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535a77af655cea/Desktop/"/>
    </mc:Choice>
  </mc:AlternateContent>
  <xr:revisionPtr revIDLastSave="123" documentId="8_{FF75B504-A486-4347-9231-5DD24F2D7272}" xr6:coauthVersionLast="47" xr6:coauthVersionMax="47" xr10:uidLastSave="{8AB24744-0189-42A8-85FE-A0BBF5E065EC}"/>
  <bookViews>
    <workbookView xWindow="-108" yWindow="-108" windowWidth="23256" windowHeight="12576" activeTab="2" xr2:uid="{F610F818-AF43-CA43-B04F-ED0CDCA61668}"/>
  </bookViews>
  <sheets>
    <sheet name="Задание" sheetId="1" r:id="rId1"/>
    <sheet name="data" sheetId="2" r:id="rId2"/>
    <sheet name="Лист2" sheetId="4" r:id="rId3"/>
  </sheets>
  <definedNames>
    <definedName name="_xlnm._FilterDatabase" localSheetId="1" hidden="1">data!$A$1:$M$11913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2" i="2"/>
  <c r="T2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7080" i="2"/>
  <c r="T7081" i="2"/>
  <c r="T7082" i="2"/>
  <c r="T7083" i="2"/>
  <c r="T7084" i="2"/>
  <c r="T7085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7106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7161" i="2"/>
  <c r="T7162" i="2"/>
  <c r="T7163" i="2"/>
  <c r="T7164" i="2"/>
  <c r="T7165" i="2"/>
  <c r="T7166" i="2"/>
  <c r="T7167" i="2"/>
  <c r="T7168" i="2"/>
  <c r="T7169" i="2"/>
  <c r="T7170" i="2"/>
  <c r="T7171" i="2"/>
  <c r="T7172" i="2"/>
  <c r="T7173" i="2"/>
  <c r="T7174" i="2"/>
  <c r="T7175" i="2"/>
  <c r="T7176" i="2"/>
  <c r="T7177" i="2"/>
  <c r="T7178" i="2"/>
  <c r="T7179" i="2"/>
  <c r="T7180" i="2"/>
  <c r="T7181" i="2"/>
  <c r="T7182" i="2"/>
  <c r="T7183" i="2"/>
  <c r="T7184" i="2"/>
  <c r="T7185" i="2"/>
  <c r="T7186" i="2"/>
  <c r="T7187" i="2"/>
  <c r="T7188" i="2"/>
  <c r="T7189" i="2"/>
  <c r="T7190" i="2"/>
  <c r="T7191" i="2"/>
  <c r="T7192" i="2"/>
  <c r="T7193" i="2"/>
  <c r="T7194" i="2"/>
  <c r="T7195" i="2"/>
  <c r="T7196" i="2"/>
  <c r="T7197" i="2"/>
  <c r="T7198" i="2"/>
  <c r="T7199" i="2"/>
  <c r="T7200" i="2"/>
  <c r="T7201" i="2"/>
  <c r="T7202" i="2"/>
  <c r="T7203" i="2"/>
  <c r="T7204" i="2"/>
  <c r="T7205" i="2"/>
  <c r="T7206" i="2"/>
  <c r="T7207" i="2"/>
  <c r="T7208" i="2"/>
  <c r="T7209" i="2"/>
  <c r="T7210" i="2"/>
  <c r="T7211" i="2"/>
  <c r="T7212" i="2"/>
  <c r="T7213" i="2"/>
  <c r="T7214" i="2"/>
  <c r="T7215" i="2"/>
  <c r="T7216" i="2"/>
  <c r="T7217" i="2"/>
  <c r="T7218" i="2"/>
  <c r="T7219" i="2"/>
  <c r="T7220" i="2"/>
  <c r="T7221" i="2"/>
  <c r="T7222" i="2"/>
  <c r="T7223" i="2"/>
  <c r="T7224" i="2"/>
  <c r="T7225" i="2"/>
  <c r="T7226" i="2"/>
  <c r="T7227" i="2"/>
  <c r="T7228" i="2"/>
  <c r="T7229" i="2"/>
  <c r="T7230" i="2"/>
  <c r="T7231" i="2"/>
  <c r="T7232" i="2"/>
  <c r="T7233" i="2"/>
  <c r="T7234" i="2"/>
  <c r="T7235" i="2"/>
  <c r="T7236" i="2"/>
  <c r="T7237" i="2"/>
  <c r="T7238" i="2"/>
  <c r="T7239" i="2"/>
  <c r="T7240" i="2"/>
  <c r="T7241" i="2"/>
  <c r="T7242" i="2"/>
  <c r="T7243" i="2"/>
  <c r="T7244" i="2"/>
  <c r="T7245" i="2"/>
  <c r="T7246" i="2"/>
  <c r="T7247" i="2"/>
  <c r="T7248" i="2"/>
  <c r="T7249" i="2"/>
  <c r="T7250" i="2"/>
  <c r="T7251" i="2"/>
  <c r="T7252" i="2"/>
  <c r="T7253" i="2"/>
  <c r="T7254" i="2"/>
  <c r="T7255" i="2"/>
  <c r="T7256" i="2"/>
  <c r="T7257" i="2"/>
  <c r="T7258" i="2"/>
  <c r="T7259" i="2"/>
  <c r="T7260" i="2"/>
  <c r="T7261" i="2"/>
  <c r="T7262" i="2"/>
  <c r="T7263" i="2"/>
  <c r="T7264" i="2"/>
  <c r="T7265" i="2"/>
  <c r="T7266" i="2"/>
  <c r="T7267" i="2"/>
  <c r="T7268" i="2"/>
  <c r="T7269" i="2"/>
  <c r="T7270" i="2"/>
  <c r="T7271" i="2"/>
  <c r="T7272" i="2"/>
  <c r="T7273" i="2"/>
  <c r="T7274" i="2"/>
  <c r="T7275" i="2"/>
  <c r="T7276" i="2"/>
  <c r="T7277" i="2"/>
  <c r="T7278" i="2"/>
  <c r="T7279" i="2"/>
  <c r="T7280" i="2"/>
  <c r="T7281" i="2"/>
  <c r="T7282" i="2"/>
  <c r="T7283" i="2"/>
  <c r="T7284" i="2"/>
  <c r="T7285" i="2"/>
  <c r="T7286" i="2"/>
  <c r="T7287" i="2"/>
  <c r="T7288" i="2"/>
  <c r="T7289" i="2"/>
  <c r="T7290" i="2"/>
  <c r="T7291" i="2"/>
  <c r="T7292" i="2"/>
  <c r="T7293" i="2"/>
  <c r="T7294" i="2"/>
  <c r="T7295" i="2"/>
  <c r="T7296" i="2"/>
  <c r="T7297" i="2"/>
  <c r="T7298" i="2"/>
  <c r="T7299" i="2"/>
  <c r="T7300" i="2"/>
  <c r="T7301" i="2"/>
  <c r="T7302" i="2"/>
  <c r="T7303" i="2"/>
  <c r="T7304" i="2"/>
  <c r="T7305" i="2"/>
  <c r="T7306" i="2"/>
  <c r="T7307" i="2"/>
  <c r="T7308" i="2"/>
  <c r="T7309" i="2"/>
  <c r="T7310" i="2"/>
  <c r="T7311" i="2"/>
  <c r="T7312" i="2"/>
  <c r="T7313" i="2"/>
  <c r="T7314" i="2"/>
  <c r="T7315" i="2"/>
  <c r="T7316" i="2"/>
  <c r="T7317" i="2"/>
  <c r="T7318" i="2"/>
  <c r="T7319" i="2"/>
  <c r="T7320" i="2"/>
  <c r="T7321" i="2"/>
  <c r="T7322" i="2"/>
  <c r="T7323" i="2"/>
  <c r="T7324" i="2"/>
  <c r="T7325" i="2"/>
  <c r="T7326" i="2"/>
  <c r="T7327" i="2"/>
  <c r="T7328" i="2"/>
  <c r="T7329" i="2"/>
  <c r="T7330" i="2"/>
  <c r="T7331" i="2"/>
  <c r="T7332" i="2"/>
  <c r="T7333" i="2"/>
  <c r="T7334" i="2"/>
  <c r="T7335" i="2"/>
  <c r="T7336" i="2"/>
  <c r="T7337" i="2"/>
  <c r="T7338" i="2"/>
  <c r="T7339" i="2"/>
  <c r="T7340" i="2"/>
  <c r="T7341" i="2"/>
  <c r="T7342" i="2"/>
  <c r="T7343" i="2"/>
  <c r="T7344" i="2"/>
  <c r="T7345" i="2"/>
  <c r="T7346" i="2"/>
  <c r="T7347" i="2"/>
  <c r="T7348" i="2"/>
  <c r="T7349" i="2"/>
  <c r="T7350" i="2"/>
  <c r="T7351" i="2"/>
  <c r="T7352" i="2"/>
  <c r="T7353" i="2"/>
  <c r="T7354" i="2"/>
  <c r="T7355" i="2"/>
  <c r="T7356" i="2"/>
  <c r="T7357" i="2"/>
  <c r="T7358" i="2"/>
  <c r="T7359" i="2"/>
  <c r="T7360" i="2"/>
  <c r="T7361" i="2"/>
  <c r="T7362" i="2"/>
  <c r="T7363" i="2"/>
  <c r="T7364" i="2"/>
  <c r="T7365" i="2"/>
  <c r="T7366" i="2"/>
  <c r="T7367" i="2"/>
  <c r="T7368" i="2"/>
  <c r="T7369" i="2"/>
  <c r="T7370" i="2"/>
  <c r="T7371" i="2"/>
  <c r="T7372" i="2"/>
  <c r="T7373" i="2"/>
  <c r="T7374" i="2"/>
  <c r="T7375" i="2"/>
  <c r="T7376" i="2"/>
  <c r="T7377" i="2"/>
  <c r="T7378" i="2"/>
  <c r="T7379" i="2"/>
  <c r="T7380" i="2"/>
  <c r="T7381" i="2"/>
  <c r="T7382" i="2"/>
  <c r="T7383" i="2"/>
  <c r="T7384" i="2"/>
  <c r="T7385" i="2"/>
  <c r="T7386" i="2"/>
  <c r="T7387" i="2"/>
  <c r="T7388" i="2"/>
  <c r="T7389" i="2"/>
  <c r="T7390" i="2"/>
  <c r="T7391" i="2"/>
  <c r="T7392" i="2"/>
  <c r="T7393" i="2"/>
  <c r="T7394" i="2"/>
  <c r="T7395" i="2"/>
  <c r="T7396" i="2"/>
  <c r="T7397" i="2"/>
  <c r="T7398" i="2"/>
  <c r="T7399" i="2"/>
  <c r="T7400" i="2"/>
  <c r="T7401" i="2"/>
  <c r="T7402" i="2"/>
  <c r="T7403" i="2"/>
  <c r="T7404" i="2"/>
  <c r="T7405" i="2"/>
  <c r="T7406" i="2"/>
  <c r="T7407" i="2"/>
  <c r="T7408" i="2"/>
  <c r="T7409" i="2"/>
  <c r="T7410" i="2"/>
  <c r="T7411" i="2"/>
  <c r="T7412" i="2"/>
  <c r="T7413" i="2"/>
  <c r="T7414" i="2"/>
  <c r="T7415" i="2"/>
  <c r="T7416" i="2"/>
  <c r="T7417" i="2"/>
  <c r="T7418" i="2"/>
  <c r="T7419" i="2"/>
  <c r="T7420" i="2"/>
  <c r="T7421" i="2"/>
  <c r="T7422" i="2"/>
  <c r="T7423" i="2"/>
  <c r="T7424" i="2"/>
  <c r="T7425" i="2"/>
  <c r="T7426" i="2"/>
  <c r="T7427" i="2"/>
  <c r="T7428" i="2"/>
  <c r="T7429" i="2"/>
  <c r="T7430" i="2"/>
  <c r="T7431" i="2"/>
  <c r="T7432" i="2"/>
  <c r="T7433" i="2"/>
  <c r="T7434" i="2"/>
  <c r="T7435" i="2"/>
  <c r="T7436" i="2"/>
  <c r="T7437" i="2"/>
  <c r="T7438" i="2"/>
  <c r="T7439" i="2"/>
  <c r="T7440" i="2"/>
  <c r="T7441" i="2"/>
  <c r="T7442" i="2"/>
  <c r="T7443" i="2"/>
  <c r="T7444" i="2"/>
  <c r="T7445" i="2"/>
  <c r="T7446" i="2"/>
  <c r="T7447" i="2"/>
  <c r="T7448" i="2"/>
  <c r="T7449" i="2"/>
  <c r="T7450" i="2"/>
  <c r="T7451" i="2"/>
  <c r="T7452" i="2"/>
  <c r="T7453" i="2"/>
  <c r="T7454" i="2"/>
  <c r="T7455" i="2"/>
  <c r="T7456" i="2"/>
  <c r="T7457" i="2"/>
  <c r="T7458" i="2"/>
  <c r="T7459" i="2"/>
  <c r="T7460" i="2"/>
  <c r="T7461" i="2"/>
  <c r="T7462" i="2"/>
  <c r="T7463" i="2"/>
  <c r="T7464" i="2"/>
  <c r="T7465" i="2"/>
  <c r="T7466" i="2"/>
  <c r="T7467" i="2"/>
  <c r="T7468" i="2"/>
  <c r="T7469" i="2"/>
  <c r="T7470" i="2"/>
  <c r="T7471" i="2"/>
  <c r="T7472" i="2"/>
  <c r="T7473" i="2"/>
  <c r="T7474" i="2"/>
  <c r="T7475" i="2"/>
  <c r="T7476" i="2"/>
  <c r="T7477" i="2"/>
  <c r="T7478" i="2"/>
  <c r="T7479" i="2"/>
  <c r="T7480" i="2"/>
  <c r="T7481" i="2"/>
  <c r="T7482" i="2"/>
  <c r="T7483" i="2"/>
  <c r="T7484" i="2"/>
  <c r="T7485" i="2"/>
  <c r="T7486" i="2"/>
  <c r="T7487" i="2"/>
  <c r="T7488" i="2"/>
  <c r="T7489" i="2"/>
  <c r="T7490" i="2"/>
  <c r="T7491" i="2"/>
  <c r="T7492" i="2"/>
  <c r="T7493" i="2"/>
  <c r="T7494" i="2"/>
  <c r="T7495" i="2"/>
  <c r="T7496" i="2"/>
  <c r="T7497" i="2"/>
  <c r="T7498" i="2"/>
  <c r="T7499" i="2"/>
  <c r="T7500" i="2"/>
  <c r="T7501" i="2"/>
  <c r="T7502" i="2"/>
  <c r="T7503" i="2"/>
  <c r="T7504" i="2"/>
  <c r="T7505" i="2"/>
  <c r="T7506" i="2"/>
  <c r="T7507" i="2"/>
  <c r="T7508" i="2"/>
  <c r="T7509" i="2"/>
  <c r="T7510" i="2"/>
  <c r="T7511" i="2"/>
  <c r="T7512" i="2"/>
  <c r="T7513" i="2"/>
  <c r="T7514" i="2"/>
  <c r="T7515" i="2"/>
  <c r="T7516" i="2"/>
  <c r="T7517" i="2"/>
  <c r="T7518" i="2"/>
  <c r="T7519" i="2"/>
  <c r="T7520" i="2"/>
  <c r="T7521" i="2"/>
  <c r="T7522" i="2"/>
  <c r="T7523" i="2"/>
  <c r="T7524" i="2"/>
  <c r="T7525" i="2"/>
  <c r="T7526" i="2"/>
  <c r="T7527" i="2"/>
  <c r="T7528" i="2"/>
  <c r="T7529" i="2"/>
  <c r="T7530" i="2"/>
  <c r="T7531" i="2"/>
  <c r="T7532" i="2"/>
  <c r="T7533" i="2"/>
  <c r="T7534" i="2"/>
  <c r="T7535" i="2"/>
  <c r="T7536" i="2"/>
  <c r="T7537" i="2"/>
  <c r="T7538" i="2"/>
  <c r="T7539" i="2"/>
  <c r="T7540" i="2"/>
  <c r="T7541" i="2"/>
  <c r="T7542" i="2"/>
  <c r="T7543" i="2"/>
  <c r="T7544" i="2"/>
  <c r="T7545" i="2"/>
  <c r="T7546" i="2"/>
  <c r="T7547" i="2"/>
  <c r="T7548" i="2"/>
  <c r="T7549" i="2"/>
  <c r="T7550" i="2"/>
  <c r="T7551" i="2"/>
  <c r="T7552" i="2"/>
  <c r="T7553" i="2"/>
  <c r="T7554" i="2"/>
  <c r="T7555" i="2"/>
  <c r="T7556" i="2"/>
  <c r="T7557" i="2"/>
  <c r="T7558" i="2"/>
  <c r="T7559" i="2"/>
  <c r="T7560" i="2"/>
  <c r="T7561" i="2"/>
  <c r="T7562" i="2"/>
  <c r="T7563" i="2"/>
  <c r="T7564" i="2"/>
  <c r="T7565" i="2"/>
  <c r="T7566" i="2"/>
  <c r="T7567" i="2"/>
  <c r="T7568" i="2"/>
  <c r="T7569" i="2"/>
  <c r="T7570" i="2"/>
  <c r="T7571" i="2"/>
  <c r="T7572" i="2"/>
  <c r="T7573" i="2"/>
  <c r="T7574" i="2"/>
  <c r="T7575" i="2"/>
  <c r="T7576" i="2"/>
  <c r="T7577" i="2"/>
  <c r="T7578" i="2"/>
  <c r="T7579" i="2"/>
  <c r="T7580" i="2"/>
  <c r="T7581" i="2"/>
  <c r="T7582" i="2"/>
  <c r="T7583" i="2"/>
  <c r="T7584" i="2"/>
  <c r="T7585" i="2"/>
  <c r="T7586" i="2"/>
  <c r="T7587" i="2"/>
  <c r="T7588" i="2"/>
  <c r="T7589" i="2"/>
  <c r="T7590" i="2"/>
  <c r="T7591" i="2"/>
  <c r="T7592" i="2"/>
  <c r="T7593" i="2"/>
  <c r="T7594" i="2"/>
  <c r="T7595" i="2"/>
  <c r="T7596" i="2"/>
  <c r="T7597" i="2"/>
  <c r="T7598" i="2"/>
  <c r="T7599" i="2"/>
  <c r="T7600" i="2"/>
  <c r="T7601" i="2"/>
  <c r="T7602" i="2"/>
  <c r="T7603" i="2"/>
  <c r="T7604" i="2"/>
  <c r="T7605" i="2"/>
  <c r="T7606" i="2"/>
  <c r="T7607" i="2"/>
  <c r="T7608" i="2"/>
  <c r="T7609" i="2"/>
  <c r="T7610" i="2"/>
  <c r="T7611" i="2"/>
  <c r="T7612" i="2"/>
  <c r="T7613" i="2"/>
  <c r="T7614" i="2"/>
  <c r="T7615" i="2"/>
  <c r="T7616" i="2"/>
  <c r="T7617" i="2"/>
  <c r="T7618" i="2"/>
  <c r="T7619" i="2"/>
  <c r="T7620" i="2"/>
  <c r="T7621" i="2"/>
  <c r="T7622" i="2"/>
  <c r="T7623" i="2"/>
  <c r="T7624" i="2"/>
  <c r="T7625" i="2"/>
  <c r="T7626" i="2"/>
  <c r="T7627" i="2"/>
  <c r="T7628" i="2"/>
  <c r="T7629" i="2"/>
  <c r="T7630" i="2"/>
  <c r="T7631" i="2"/>
  <c r="T7632" i="2"/>
  <c r="T7633" i="2"/>
  <c r="T7634" i="2"/>
  <c r="T7635" i="2"/>
  <c r="T7636" i="2"/>
  <c r="T7637" i="2"/>
  <c r="T7638" i="2"/>
  <c r="T7639" i="2"/>
  <c r="T7640" i="2"/>
  <c r="T7641" i="2"/>
  <c r="T7642" i="2"/>
  <c r="T7643" i="2"/>
  <c r="T7644" i="2"/>
  <c r="T7645" i="2"/>
  <c r="T7646" i="2"/>
  <c r="T7647" i="2"/>
  <c r="T7648" i="2"/>
  <c r="T7649" i="2"/>
  <c r="T7650" i="2"/>
  <c r="T7651" i="2"/>
  <c r="T7652" i="2"/>
  <c r="T7653" i="2"/>
  <c r="T7654" i="2"/>
  <c r="T7655" i="2"/>
  <c r="T7656" i="2"/>
  <c r="T7657" i="2"/>
  <c r="T7658" i="2"/>
  <c r="T7659" i="2"/>
  <c r="T7660" i="2"/>
  <c r="T7661" i="2"/>
  <c r="T7662" i="2"/>
  <c r="T7663" i="2"/>
  <c r="T7664" i="2"/>
  <c r="T7665" i="2"/>
  <c r="T7666" i="2"/>
  <c r="T7667" i="2"/>
  <c r="T7668" i="2"/>
  <c r="T7669" i="2"/>
  <c r="T7670" i="2"/>
  <c r="T7671" i="2"/>
  <c r="T7672" i="2"/>
  <c r="T7673" i="2"/>
  <c r="T7674" i="2"/>
  <c r="T7675" i="2"/>
  <c r="T7676" i="2"/>
  <c r="T7677" i="2"/>
  <c r="T7678" i="2"/>
  <c r="T7679" i="2"/>
  <c r="T7680" i="2"/>
  <c r="T7681" i="2"/>
  <c r="T7682" i="2"/>
  <c r="T7683" i="2"/>
  <c r="T7684" i="2"/>
  <c r="T7685" i="2"/>
  <c r="T7686" i="2"/>
  <c r="T7687" i="2"/>
  <c r="T7688" i="2"/>
  <c r="T7689" i="2"/>
  <c r="T7690" i="2"/>
  <c r="T7691" i="2"/>
  <c r="T7692" i="2"/>
  <c r="T7693" i="2"/>
  <c r="T7694" i="2"/>
  <c r="T7695" i="2"/>
  <c r="T7696" i="2"/>
  <c r="T7697" i="2"/>
  <c r="T7698" i="2"/>
  <c r="T7699" i="2"/>
  <c r="T7700" i="2"/>
  <c r="T7701" i="2"/>
  <c r="T7702" i="2"/>
  <c r="T7703" i="2"/>
  <c r="T7704" i="2"/>
  <c r="T7705" i="2"/>
  <c r="T7706" i="2"/>
  <c r="T7707" i="2"/>
  <c r="T7708" i="2"/>
  <c r="T7709" i="2"/>
  <c r="T7710" i="2"/>
  <c r="T7711" i="2"/>
  <c r="T7712" i="2"/>
  <c r="T7713" i="2"/>
  <c r="T7714" i="2"/>
  <c r="T7715" i="2"/>
  <c r="T7716" i="2"/>
  <c r="T7717" i="2"/>
  <c r="T7718" i="2"/>
  <c r="T7719" i="2"/>
  <c r="T7720" i="2"/>
  <c r="T7721" i="2"/>
  <c r="T7722" i="2"/>
  <c r="T7723" i="2"/>
  <c r="T7724" i="2"/>
  <c r="T7725" i="2"/>
  <c r="T7726" i="2"/>
  <c r="T7727" i="2"/>
  <c r="T7728" i="2"/>
  <c r="T7729" i="2"/>
  <c r="T7730" i="2"/>
  <c r="T7731" i="2"/>
  <c r="T7732" i="2"/>
  <c r="T7733" i="2"/>
  <c r="T7734" i="2"/>
  <c r="T7735" i="2"/>
  <c r="T7736" i="2"/>
  <c r="T7737" i="2"/>
  <c r="T7738" i="2"/>
  <c r="T7739" i="2"/>
  <c r="T7740" i="2"/>
  <c r="T7741" i="2"/>
  <c r="T7742" i="2"/>
  <c r="T7743" i="2"/>
  <c r="T7744" i="2"/>
  <c r="T7745" i="2"/>
  <c r="T7746" i="2"/>
  <c r="T7747" i="2"/>
  <c r="T7748" i="2"/>
  <c r="T7749" i="2"/>
  <c r="T7750" i="2"/>
  <c r="T7751" i="2"/>
  <c r="T7752" i="2"/>
  <c r="T7753" i="2"/>
  <c r="T7754" i="2"/>
  <c r="T7755" i="2"/>
  <c r="T7756" i="2"/>
  <c r="T7757" i="2"/>
  <c r="T7758" i="2"/>
  <c r="T7759" i="2"/>
  <c r="T7760" i="2"/>
  <c r="T7761" i="2"/>
  <c r="T7762" i="2"/>
  <c r="T7763" i="2"/>
  <c r="T7764" i="2"/>
  <c r="T7765" i="2"/>
  <c r="T7766" i="2"/>
  <c r="T7767" i="2"/>
  <c r="T7768" i="2"/>
  <c r="T7769" i="2"/>
  <c r="T7770" i="2"/>
  <c r="T7771" i="2"/>
  <c r="T7772" i="2"/>
  <c r="T7773" i="2"/>
  <c r="T7774" i="2"/>
  <c r="T7775" i="2"/>
  <c r="T7776" i="2"/>
  <c r="T7777" i="2"/>
  <c r="T7778" i="2"/>
  <c r="T7779" i="2"/>
  <c r="T7780" i="2"/>
  <c r="T7781" i="2"/>
  <c r="T7782" i="2"/>
  <c r="T7783" i="2"/>
  <c r="T7784" i="2"/>
  <c r="T7785" i="2"/>
  <c r="T7786" i="2"/>
  <c r="T7787" i="2"/>
  <c r="T7788" i="2"/>
  <c r="T7789" i="2"/>
  <c r="T7790" i="2"/>
  <c r="T7791" i="2"/>
  <c r="T7792" i="2"/>
  <c r="T7793" i="2"/>
  <c r="T7794" i="2"/>
  <c r="T7795" i="2"/>
  <c r="T7796" i="2"/>
  <c r="T7797" i="2"/>
  <c r="T7798" i="2"/>
  <c r="T7799" i="2"/>
  <c r="T7800" i="2"/>
  <c r="T7801" i="2"/>
  <c r="T7802" i="2"/>
  <c r="T7803" i="2"/>
  <c r="T7804" i="2"/>
  <c r="T7805" i="2"/>
  <c r="T7806" i="2"/>
  <c r="T7807" i="2"/>
  <c r="T7808" i="2"/>
  <c r="T7809" i="2"/>
  <c r="T7810" i="2"/>
  <c r="T7811" i="2"/>
  <c r="T7812" i="2"/>
  <c r="T7813" i="2"/>
  <c r="T7814" i="2"/>
  <c r="T7815" i="2"/>
  <c r="T7816" i="2"/>
  <c r="T7817" i="2"/>
  <c r="T7818" i="2"/>
  <c r="T7819" i="2"/>
  <c r="T7820" i="2"/>
  <c r="T7821" i="2"/>
  <c r="T7822" i="2"/>
  <c r="T7823" i="2"/>
  <c r="T7824" i="2"/>
  <c r="T7825" i="2"/>
  <c r="T7826" i="2"/>
  <c r="T7827" i="2"/>
  <c r="T7828" i="2"/>
  <c r="T7829" i="2"/>
  <c r="T7830" i="2"/>
  <c r="T7831" i="2"/>
  <c r="T7832" i="2"/>
  <c r="T7833" i="2"/>
  <c r="T7834" i="2"/>
  <c r="T7835" i="2"/>
  <c r="T7836" i="2"/>
  <c r="T7837" i="2"/>
  <c r="T7838" i="2"/>
  <c r="T7839" i="2"/>
  <c r="T7840" i="2"/>
  <c r="T7841" i="2"/>
  <c r="T7842" i="2"/>
  <c r="T7843" i="2"/>
  <c r="T7844" i="2"/>
  <c r="T7845" i="2"/>
  <c r="T7846" i="2"/>
  <c r="T7847" i="2"/>
  <c r="T7848" i="2"/>
  <c r="T7849" i="2"/>
  <c r="T7850" i="2"/>
  <c r="T7851" i="2"/>
  <c r="T7852" i="2"/>
  <c r="T7853" i="2"/>
  <c r="T7854" i="2"/>
  <c r="T7855" i="2"/>
  <c r="T7856" i="2"/>
  <c r="T7857" i="2"/>
  <c r="T7858" i="2"/>
  <c r="T7859" i="2"/>
  <c r="T7860" i="2"/>
  <c r="T7861" i="2"/>
  <c r="T7862" i="2"/>
  <c r="T7863" i="2"/>
  <c r="T7864" i="2"/>
  <c r="T7865" i="2"/>
  <c r="T7866" i="2"/>
  <c r="T7867" i="2"/>
  <c r="T7868" i="2"/>
  <c r="T7869" i="2"/>
  <c r="T7870" i="2"/>
  <c r="T7871" i="2"/>
  <c r="T7872" i="2"/>
  <c r="T7873" i="2"/>
  <c r="T7874" i="2"/>
  <c r="T7875" i="2"/>
  <c r="T7876" i="2"/>
  <c r="T7877" i="2"/>
  <c r="T7878" i="2"/>
  <c r="T7879" i="2"/>
  <c r="T7880" i="2"/>
  <c r="T7881" i="2"/>
  <c r="T7882" i="2"/>
  <c r="T7883" i="2"/>
  <c r="T7884" i="2"/>
  <c r="T7885" i="2"/>
  <c r="T7886" i="2"/>
  <c r="T7887" i="2"/>
  <c r="T7888" i="2"/>
  <c r="T7889" i="2"/>
  <c r="T7890" i="2"/>
  <c r="T7891" i="2"/>
  <c r="T7892" i="2"/>
  <c r="T7893" i="2"/>
  <c r="T7894" i="2"/>
  <c r="T7895" i="2"/>
  <c r="T7896" i="2"/>
  <c r="T7897" i="2"/>
  <c r="T7898" i="2"/>
  <c r="T7899" i="2"/>
  <c r="T7900" i="2"/>
  <c r="T7901" i="2"/>
  <c r="T7902" i="2"/>
  <c r="T7903" i="2"/>
  <c r="T7904" i="2"/>
  <c r="T7905" i="2"/>
  <c r="T7906" i="2"/>
  <c r="T7907" i="2"/>
  <c r="T7908" i="2"/>
  <c r="T7909" i="2"/>
  <c r="T7910" i="2"/>
  <c r="T7911" i="2"/>
  <c r="T7912" i="2"/>
  <c r="T7913" i="2"/>
  <c r="T7914" i="2"/>
  <c r="T7915" i="2"/>
  <c r="T7916" i="2"/>
  <c r="T7917" i="2"/>
  <c r="T7918" i="2"/>
  <c r="T7919" i="2"/>
  <c r="T7920" i="2"/>
  <c r="T7921" i="2"/>
  <c r="T7922" i="2"/>
  <c r="T7923" i="2"/>
  <c r="T7924" i="2"/>
  <c r="T7925" i="2"/>
  <c r="T7926" i="2"/>
  <c r="T7927" i="2"/>
  <c r="T7928" i="2"/>
  <c r="T7929" i="2"/>
  <c r="T7930" i="2"/>
  <c r="T7931" i="2"/>
  <c r="T7932" i="2"/>
  <c r="T7933" i="2"/>
  <c r="T7934" i="2"/>
  <c r="T7935" i="2"/>
  <c r="T7936" i="2"/>
  <c r="T7937" i="2"/>
  <c r="T7938" i="2"/>
  <c r="T7939" i="2"/>
  <c r="T7940" i="2"/>
  <c r="T7941" i="2"/>
  <c r="T7942" i="2"/>
  <c r="T7943" i="2"/>
  <c r="T7944" i="2"/>
  <c r="T7945" i="2"/>
  <c r="T7946" i="2"/>
  <c r="T7947" i="2"/>
  <c r="T7948" i="2"/>
  <c r="T7949" i="2"/>
  <c r="T7950" i="2"/>
  <c r="T7951" i="2"/>
  <c r="T7952" i="2"/>
  <c r="T7953" i="2"/>
  <c r="T7954" i="2"/>
  <c r="T7955" i="2"/>
  <c r="T7956" i="2"/>
  <c r="T7957" i="2"/>
  <c r="T7958" i="2"/>
  <c r="T7959" i="2"/>
  <c r="T7960" i="2"/>
  <c r="T7961" i="2"/>
  <c r="T7962" i="2"/>
  <c r="T7963" i="2"/>
  <c r="T7964" i="2"/>
  <c r="T7965" i="2"/>
  <c r="T7966" i="2"/>
  <c r="T7967" i="2"/>
  <c r="T7968" i="2"/>
  <c r="T7969" i="2"/>
  <c r="T7970" i="2"/>
  <c r="T7971" i="2"/>
  <c r="T7972" i="2"/>
  <c r="T7973" i="2"/>
  <c r="T7974" i="2"/>
  <c r="T7975" i="2"/>
  <c r="T7976" i="2"/>
  <c r="T7977" i="2"/>
  <c r="T7978" i="2"/>
  <c r="T7979" i="2"/>
  <c r="T7980" i="2"/>
  <c r="T7981" i="2"/>
  <c r="T7982" i="2"/>
  <c r="T7983" i="2"/>
  <c r="T7984" i="2"/>
  <c r="T7985" i="2"/>
  <c r="T7986" i="2"/>
  <c r="T7987" i="2"/>
  <c r="T7988" i="2"/>
  <c r="T7989" i="2"/>
  <c r="T7990" i="2"/>
  <c r="T7991" i="2"/>
  <c r="T7992" i="2"/>
  <c r="T7993" i="2"/>
  <c r="T7994" i="2"/>
  <c r="T7995" i="2"/>
  <c r="T7996" i="2"/>
  <c r="T7997" i="2"/>
  <c r="T7998" i="2"/>
  <c r="T7999" i="2"/>
  <c r="T8000" i="2"/>
  <c r="T8001" i="2"/>
  <c r="T8002" i="2"/>
  <c r="T8003" i="2"/>
  <c r="T8004" i="2"/>
  <c r="T8005" i="2"/>
  <c r="T8006" i="2"/>
  <c r="T8007" i="2"/>
  <c r="T8008" i="2"/>
  <c r="T8009" i="2"/>
  <c r="T8010" i="2"/>
  <c r="T8011" i="2"/>
  <c r="T8012" i="2"/>
  <c r="T8013" i="2"/>
  <c r="T8014" i="2"/>
  <c r="T8015" i="2"/>
  <c r="T8016" i="2"/>
  <c r="T8017" i="2"/>
  <c r="T8018" i="2"/>
  <c r="T8019" i="2"/>
  <c r="T8020" i="2"/>
  <c r="T8021" i="2"/>
  <c r="T8022" i="2"/>
  <c r="T8023" i="2"/>
  <c r="T8024" i="2"/>
  <c r="T8025" i="2"/>
  <c r="T8026" i="2"/>
  <c r="T8027" i="2"/>
  <c r="T8028" i="2"/>
  <c r="T8029" i="2"/>
  <c r="T8030" i="2"/>
  <c r="T8031" i="2"/>
  <c r="T8032" i="2"/>
  <c r="T8033" i="2"/>
  <c r="T8034" i="2"/>
  <c r="T8035" i="2"/>
  <c r="T8036" i="2"/>
  <c r="T8037" i="2"/>
  <c r="T8038" i="2"/>
  <c r="T8039" i="2"/>
  <c r="T8040" i="2"/>
  <c r="T8041" i="2"/>
  <c r="T8042" i="2"/>
  <c r="T8043" i="2"/>
  <c r="T8044" i="2"/>
  <c r="T8045" i="2"/>
  <c r="T8046" i="2"/>
  <c r="T8047" i="2"/>
  <c r="T8048" i="2"/>
  <c r="T8049" i="2"/>
  <c r="T8050" i="2"/>
  <c r="T8051" i="2"/>
  <c r="T8052" i="2"/>
  <c r="T8053" i="2"/>
  <c r="T8054" i="2"/>
  <c r="T8055" i="2"/>
  <c r="T8056" i="2"/>
  <c r="T8057" i="2"/>
  <c r="T8058" i="2"/>
  <c r="T8059" i="2"/>
  <c r="T8060" i="2"/>
  <c r="T8061" i="2"/>
  <c r="T8062" i="2"/>
  <c r="T8063" i="2"/>
  <c r="T8064" i="2"/>
  <c r="T8065" i="2"/>
  <c r="T8066" i="2"/>
  <c r="T8067" i="2"/>
  <c r="T8068" i="2"/>
  <c r="T8069" i="2"/>
  <c r="T8070" i="2"/>
  <c r="T8071" i="2"/>
  <c r="T8072" i="2"/>
  <c r="T8073" i="2"/>
  <c r="T8074" i="2"/>
  <c r="T8075" i="2"/>
  <c r="T8076" i="2"/>
  <c r="T8077" i="2"/>
  <c r="T8078" i="2"/>
  <c r="T8079" i="2"/>
  <c r="T8080" i="2"/>
  <c r="T8081" i="2"/>
  <c r="T8082" i="2"/>
  <c r="T8083" i="2"/>
  <c r="T8084" i="2"/>
  <c r="T8085" i="2"/>
  <c r="T8086" i="2"/>
  <c r="T8087" i="2"/>
  <c r="T8088" i="2"/>
  <c r="T8089" i="2"/>
  <c r="T8090" i="2"/>
  <c r="T8091" i="2"/>
  <c r="T8092" i="2"/>
  <c r="T8093" i="2"/>
  <c r="T8094" i="2"/>
  <c r="T8095" i="2"/>
  <c r="T8096" i="2"/>
  <c r="T8097" i="2"/>
  <c r="T8098" i="2"/>
  <c r="T8099" i="2"/>
  <c r="T8100" i="2"/>
  <c r="T8101" i="2"/>
  <c r="T8102" i="2"/>
  <c r="T8103" i="2"/>
  <c r="T8104" i="2"/>
  <c r="T8105" i="2"/>
  <c r="T8106" i="2"/>
  <c r="T8107" i="2"/>
  <c r="T8108" i="2"/>
  <c r="T8109" i="2"/>
  <c r="T8110" i="2"/>
  <c r="T8111" i="2"/>
  <c r="T8112" i="2"/>
  <c r="T8113" i="2"/>
  <c r="T8114" i="2"/>
  <c r="T8115" i="2"/>
  <c r="T8116" i="2"/>
  <c r="T8117" i="2"/>
  <c r="T8118" i="2"/>
  <c r="T8119" i="2"/>
  <c r="T8120" i="2"/>
  <c r="T8121" i="2"/>
  <c r="T8122" i="2"/>
  <c r="T8123" i="2"/>
  <c r="T8124" i="2"/>
  <c r="T8125" i="2"/>
  <c r="T8126" i="2"/>
  <c r="T8127" i="2"/>
  <c r="T8128" i="2"/>
  <c r="T8129" i="2"/>
  <c r="T8130" i="2"/>
  <c r="T8131" i="2"/>
  <c r="T8132" i="2"/>
  <c r="T8133" i="2"/>
  <c r="T8134" i="2"/>
  <c r="T8135" i="2"/>
  <c r="T8136" i="2"/>
  <c r="T8137" i="2"/>
  <c r="T8138" i="2"/>
  <c r="T8139" i="2"/>
  <c r="T8140" i="2"/>
  <c r="T8141" i="2"/>
  <c r="T8142" i="2"/>
  <c r="T8143" i="2"/>
  <c r="T8144" i="2"/>
  <c r="T8145" i="2"/>
  <c r="T8146" i="2"/>
  <c r="T8147" i="2"/>
  <c r="T8148" i="2"/>
  <c r="T8149" i="2"/>
  <c r="T8150" i="2"/>
  <c r="T8151" i="2"/>
  <c r="T8152" i="2"/>
  <c r="T8153" i="2"/>
  <c r="T8154" i="2"/>
  <c r="T8155" i="2"/>
  <c r="T8156" i="2"/>
  <c r="T8157" i="2"/>
  <c r="T8158" i="2"/>
  <c r="T8159" i="2"/>
  <c r="T8160" i="2"/>
  <c r="T8161" i="2"/>
  <c r="T8162" i="2"/>
  <c r="T8163" i="2"/>
  <c r="T8164" i="2"/>
  <c r="T8165" i="2"/>
  <c r="T8166" i="2"/>
  <c r="T8167" i="2"/>
  <c r="T8168" i="2"/>
  <c r="T8169" i="2"/>
  <c r="T8170" i="2"/>
  <c r="T8171" i="2"/>
  <c r="T8172" i="2"/>
  <c r="T8173" i="2"/>
  <c r="T8174" i="2"/>
  <c r="T8175" i="2"/>
  <c r="T8176" i="2"/>
  <c r="T8177" i="2"/>
  <c r="T8178" i="2"/>
  <c r="T8179" i="2"/>
  <c r="T8180" i="2"/>
  <c r="T8181" i="2"/>
  <c r="T8182" i="2"/>
  <c r="T8183" i="2"/>
  <c r="T8184" i="2"/>
  <c r="T8185" i="2"/>
  <c r="T8186" i="2"/>
  <c r="T8187" i="2"/>
  <c r="T8188" i="2"/>
  <c r="T8189" i="2"/>
  <c r="T8190" i="2"/>
  <c r="T8191" i="2"/>
  <c r="T8192" i="2"/>
  <c r="T8193" i="2"/>
  <c r="T8194" i="2"/>
  <c r="T8195" i="2"/>
  <c r="T8196" i="2"/>
  <c r="T8197" i="2"/>
  <c r="T8198" i="2"/>
  <c r="T8199" i="2"/>
  <c r="T8200" i="2"/>
  <c r="T8201" i="2"/>
  <c r="T8202" i="2"/>
  <c r="T8203" i="2"/>
  <c r="T8204" i="2"/>
  <c r="T8205" i="2"/>
  <c r="T8206" i="2"/>
  <c r="T8207" i="2"/>
  <c r="T8208" i="2"/>
  <c r="T8209" i="2"/>
  <c r="T8210" i="2"/>
  <c r="T8211" i="2"/>
  <c r="T8212" i="2"/>
  <c r="T8213" i="2"/>
  <c r="T8214" i="2"/>
  <c r="T8215" i="2"/>
  <c r="T8216" i="2"/>
  <c r="T8217" i="2"/>
  <c r="T8218" i="2"/>
  <c r="T8219" i="2"/>
  <c r="T8220" i="2"/>
  <c r="T8221" i="2"/>
  <c r="T8222" i="2"/>
  <c r="T8223" i="2"/>
  <c r="T8224" i="2"/>
  <c r="T8225" i="2"/>
  <c r="T8226" i="2"/>
  <c r="T8227" i="2"/>
  <c r="T8228" i="2"/>
  <c r="T8229" i="2"/>
  <c r="T8230" i="2"/>
  <c r="T8231" i="2"/>
  <c r="T8232" i="2"/>
  <c r="T8233" i="2"/>
  <c r="T8234" i="2"/>
  <c r="T8235" i="2"/>
  <c r="T8236" i="2"/>
  <c r="T8237" i="2"/>
  <c r="T8238" i="2"/>
  <c r="T8239" i="2"/>
  <c r="T8240" i="2"/>
  <c r="T8241" i="2"/>
  <c r="T8242" i="2"/>
  <c r="T8243" i="2"/>
  <c r="T8244" i="2"/>
  <c r="T8245" i="2"/>
  <c r="T8246" i="2"/>
  <c r="T8247" i="2"/>
  <c r="T8248" i="2"/>
  <c r="T8249" i="2"/>
  <c r="T8250" i="2"/>
  <c r="T8251" i="2"/>
  <c r="T8252" i="2"/>
  <c r="T8253" i="2"/>
  <c r="T8254" i="2"/>
  <c r="T8255" i="2"/>
  <c r="T8256" i="2"/>
  <c r="T8257" i="2"/>
  <c r="T8258" i="2"/>
  <c r="T8259" i="2"/>
  <c r="T8260" i="2"/>
  <c r="T8261" i="2"/>
  <c r="T8262" i="2"/>
  <c r="T8263" i="2"/>
  <c r="T8264" i="2"/>
  <c r="T8265" i="2"/>
  <c r="T8266" i="2"/>
  <c r="T8267" i="2"/>
  <c r="T8268" i="2"/>
  <c r="T8269" i="2"/>
  <c r="T8270" i="2"/>
  <c r="T8271" i="2"/>
  <c r="T8272" i="2"/>
  <c r="T8273" i="2"/>
  <c r="T8274" i="2"/>
  <c r="T8275" i="2"/>
  <c r="T8276" i="2"/>
  <c r="T8277" i="2"/>
  <c r="T8278" i="2"/>
  <c r="T8279" i="2"/>
  <c r="T8280" i="2"/>
  <c r="T8281" i="2"/>
  <c r="T8282" i="2"/>
  <c r="T8283" i="2"/>
  <c r="T8284" i="2"/>
  <c r="T8285" i="2"/>
  <c r="T8286" i="2"/>
  <c r="T8287" i="2"/>
  <c r="T8288" i="2"/>
  <c r="T8289" i="2"/>
  <c r="T8290" i="2"/>
  <c r="T8291" i="2"/>
  <c r="T8292" i="2"/>
  <c r="T8293" i="2"/>
  <c r="T8294" i="2"/>
  <c r="T8295" i="2"/>
  <c r="T8296" i="2"/>
  <c r="T8297" i="2"/>
  <c r="T8298" i="2"/>
  <c r="T8299" i="2"/>
  <c r="T8300" i="2"/>
  <c r="T8301" i="2"/>
  <c r="T8302" i="2"/>
  <c r="T8303" i="2"/>
  <c r="T8304" i="2"/>
  <c r="T8305" i="2"/>
  <c r="T8306" i="2"/>
  <c r="T8307" i="2"/>
  <c r="T8308" i="2"/>
  <c r="T8309" i="2"/>
  <c r="T8310" i="2"/>
  <c r="T8311" i="2"/>
  <c r="T8312" i="2"/>
  <c r="T8313" i="2"/>
  <c r="T8314" i="2"/>
  <c r="T8315" i="2"/>
  <c r="T8316" i="2"/>
  <c r="T8317" i="2"/>
  <c r="T8318" i="2"/>
  <c r="T8319" i="2"/>
  <c r="T8320" i="2"/>
  <c r="T8321" i="2"/>
  <c r="T8322" i="2"/>
  <c r="T8323" i="2"/>
  <c r="T8324" i="2"/>
  <c r="T8325" i="2"/>
  <c r="T8326" i="2"/>
  <c r="T8327" i="2"/>
  <c r="T8328" i="2"/>
  <c r="T8329" i="2"/>
  <c r="T8330" i="2"/>
  <c r="T8331" i="2"/>
  <c r="T8332" i="2"/>
  <c r="T8333" i="2"/>
  <c r="T8334" i="2"/>
  <c r="T8335" i="2"/>
  <c r="T8336" i="2"/>
  <c r="T8337" i="2"/>
  <c r="T8338" i="2"/>
  <c r="T8339" i="2"/>
  <c r="T8340" i="2"/>
  <c r="T8341" i="2"/>
  <c r="T8342" i="2"/>
  <c r="T8343" i="2"/>
  <c r="T8344" i="2"/>
  <c r="T8345" i="2"/>
  <c r="T8346" i="2"/>
  <c r="T8347" i="2"/>
  <c r="T8348" i="2"/>
  <c r="T8349" i="2"/>
  <c r="T8350" i="2"/>
  <c r="T8351" i="2"/>
  <c r="T8352" i="2"/>
  <c r="T8353" i="2"/>
  <c r="T8354" i="2"/>
  <c r="T8355" i="2"/>
  <c r="T8356" i="2"/>
  <c r="T8357" i="2"/>
  <c r="T8358" i="2"/>
  <c r="T8359" i="2"/>
  <c r="T8360" i="2"/>
  <c r="T8361" i="2"/>
  <c r="T8362" i="2"/>
  <c r="T8363" i="2"/>
  <c r="T8364" i="2"/>
  <c r="T8365" i="2"/>
  <c r="T8366" i="2"/>
  <c r="T8367" i="2"/>
  <c r="T8368" i="2"/>
  <c r="T8369" i="2"/>
  <c r="T8370" i="2"/>
  <c r="T8371" i="2"/>
  <c r="T8372" i="2"/>
  <c r="T8373" i="2"/>
  <c r="T8374" i="2"/>
  <c r="T8375" i="2"/>
  <c r="T8376" i="2"/>
  <c r="T8377" i="2"/>
  <c r="T8378" i="2"/>
  <c r="T8379" i="2"/>
  <c r="T8380" i="2"/>
  <c r="T8381" i="2"/>
  <c r="T8382" i="2"/>
  <c r="T8383" i="2"/>
  <c r="T8384" i="2"/>
  <c r="T8385" i="2"/>
  <c r="T8386" i="2"/>
  <c r="T8387" i="2"/>
  <c r="T8388" i="2"/>
  <c r="T8389" i="2"/>
  <c r="T8390" i="2"/>
  <c r="T8391" i="2"/>
  <c r="T8392" i="2"/>
  <c r="T8393" i="2"/>
  <c r="T8394" i="2"/>
  <c r="T8395" i="2"/>
  <c r="T8396" i="2"/>
  <c r="T8397" i="2"/>
  <c r="T8398" i="2"/>
  <c r="T8399" i="2"/>
  <c r="T8400" i="2"/>
  <c r="T8401" i="2"/>
  <c r="T8402" i="2"/>
  <c r="T8403" i="2"/>
  <c r="T8404" i="2"/>
  <c r="T8405" i="2"/>
  <c r="T8406" i="2"/>
  <c r="T8407" i="2"/>
  <c r="T8408" i="2"/>
  <c r="T8409" i="2"/>
  <c r="T8410" i="2"/>
  <c r="T8411" i="2"/>
  <c r="T8412" i="2"/>
  <c r="T8413" i="2"/>
  <c r="T8414" i="2"/>
  <c r="T8415" i="2"/>
  <c r="T8416" i="2"/>
  <c r="T8417" i="2"/>
  <c r="T8418" i="2"/>
  <c r="T8419" i="2"/>
  <c r="T8420" i="2"/>
  <c r="T8421" i="2"/>
  <c r="T8422" i="2"/>
  <c r="T8423" i="2"/>
  <c r="T8424" i="2"/>
  <c r="T8425" i="2"/>
  <c r="T8426" i="2"/>
  <c r="T8427" i="2"/>
  <c r="T8428" i="2"/>
  <c r="T8429" i="2"/>
  <c r="T8430" i="2"/>
  <c r="T8431" i="2"/>
  <c r="T8432" i="2"/>
  <c r="T8433" i="2"/>
  <c r="T8434" i="2"/>
  <c r="T8435" i="2"/>
  <c r="T8436" i="2"/>
  <c r="T8437" i="2"/>
  <c r="T8438" i="2"/>
  <c r="T8439" i="2"/>
  <c r="T8440" i="2"/>
  <c r="T8441" i="2"/>
  <c r="T8442" i="2"/>
  <c r="T8443" i="2"/>
  <c r="T8444" i="2"/>
  <c r="T8445" i="2"/>
  <c r="T8446" i="2"/>
  <c r="T8447" i="2"/>
  <c r="T8448" i="2"/>
  <c r="T8449" i="2"/>
  <c r="T8450" i="2"/>
  <c r="T8451" i="2"/>
  <c r="T8452" i="2"/>
  <c r="T8453" i="2"/>
  <c r="T8454" i="2"/>
  <c r="T8455" i="2"/>
  <c r="T8456" i="2"/>
  <c r="T8457" i="2"/>
  <c r="T8458" i="2"/>
  <c r="T8459" i="2"/>
  <c r="T8460" i="2"/>
  <c r="T8461" i="2"/>
  <c r="T8462" i="2"/>
  <c r="T8463" i="2"/>
  <c r="T8464" i="2"/>
  <c r="T8465" i="2"/>
  <c r="T8466" i="2"/>
  <c r="T8467" i="2"/>
  <c r="T8468" i="2"/>
  <c r="T8469" i="2"/>
  <c r="T8470" i="2"/>
  <c r="T8471" i="2"/>
  <c r="T8472" i="2"/>
  <c r="T8473" i="2"/>
  <c r="T8474" i="2"/>
  <c r="T8475" i="2"/>
  <c r="T8476" i="2"/>
  <c r="T8477" i="2"/>
  <c r="T8478" i="2"/>
  <c r="T8479" i="2"/>
  <c r="T8480" i="2"/>
  <c r="T8481" i="2"/>
  <c r="T8482" i="2"/>
  <c r="T8483" i="2"/>
  <c r="T8484" i="2"/>
  <c r="T8485" i="2"/>
  <c r="T8486" i="2"/>
  <c r="T8487" i="2"/>
  <c r="T8488" i="2"/>
  <c r="T8489" i="2"/>
  <c r="T8490" i="2"/>
  <c r="T8491" i="2"/>
  <c r="T8492" i="2"/>
  <c r="T8493" i="2"/>
  <c r="T8494" i="2"/>
  <c r="T8495" i="2"/>
  <c r="T8496" i="2"/>
  <c r="T8497" i="2"/>
  <c r="T8498" i="2"/>
  <c r="T8499" i="2"/>
  <c r="T8500" i="2"/>
  <c r="T8501" i="2"/>
  <c r="T8502" i="2"/>
  <c r="T8503" i="2"/>
  <c r="T8504" i="2"/>
  <c r="T8505" i="2"/>
  <c r="T8506" i="2"/>
  <c r="T8507" i="2"/>
  <c r="T8508" i="2"/>
  <c r="T8509" i="2"/>
  <c r="T8510" i="2"/>
  <c r="T8511" i="2"/>
  <c r="T8512" i="2"/>
  <c r="T8513" i="2"/>
  <c r="T8514" i="2"/>
  <c r="T8515" i="2"/>
  <c r="T8516" i="2"/>
  <c r="T8517" i="2"/>
  <c r="T8518" i="2"/>
  <c r="T8519" i="2"/>
  <c r="T8520" i="2"/>
  <c r="T8521" i="2"/>
  <c r="T8522" i="2"/>
  <c r="T8523" i="2"/>
  <c r="T8524" i="2"/>
  <c r="T8525" i="2"/>
  <c r="T8526" i="2"/>
  <c r="T8527" i="2"/>
  <c r="T8528" i="2"/>
  <c r="T8529" i="2"/>
  <c r="T8530" i="2"/>
  <c r="T8531" i="2"/>
  <c r="T8532" i="2"/>
  <c r="T8533" i="2"/>
  <c r="T8534" i="2"/>
  <c r="T8535" i="2"/>
  <c r="T8536" i="2"/>
  <c r="T8537" i="2"/>
  <c r="T8538" i="2"/>
  <c r="T8539" i="2"/>
  <c r="T8540" i="2"/>
  <c r="T8541" i="2"/>
  <c r="T8542" i="2"/>
  <c r="T8543" i="2"/>
  <c r="T8544" i="2"/>
  <c r="T8545" i="2"/>
  <c r="T8546" i="2"/>
  <c r="T8547" i="2"/>
  <c r="T8548" i="2"/>
  <c r="T8549" i="2"/>
  <c r="T8550" i="2"/>
  <c r="T8551" i="2"/>
  <c r="T8552" i="2"/>
  <c r="T8553" i="2"/>
  <c r="T8554" i="2"/>
  <c r="T8555" i="2"/>
  <c r="T8556" i="2"/>
  <c r="T8557" i="2"/>
  <c r="T8558" i="2"/>
  <c r="T8559" i="2"/>
  <c r="T8560" i="2"/>
  <c r="T8561" i="2"/>
  <c r="T8562" i="2"/>
  <c r="T8563" i="2"/>
  <c r="T8564" i="2"/>
  <c r="T8565" i="2"/>
  <c r="T8566" i="2"/>
  <c r="T8567" i="2"/>
  <c r="T8568" i="2"/>
  <c r="T8569" i="2"/>
  <c r="T8570" i="2"/>
  <c r="T8571" i="2"/>
  <c r="T8572" i="2"/>
  <c r="T8573" i="2"/>
  <c r="T8574" i="2"/>
  <c r="T8575" i="2"/>
  <c r="T8576" i="2"/>
  <c r="T8577" i="2"/>
  <c r="T8578" i="2"/>
  <c r="T8579" i="2"/>
  <c r="T8580" i="2"/>
  <c r="T8581" i="2"/>
  <c r="T8582" i="2"/>
  <c r="T8583" i="2"/>
  <c r="T8584" i="2"/>
  <c r="T8585" i="2"/>
  <c r="T8586" i="2"/>
  <c r="T8587" i="2"/>
  <c r="T8588" i="2"/>
  <c r="T8589" i="2"/>
  <c r="T8590" i="2"/>
  <c r="T8591" i="2"/>
  <c r="T8592" i="2"/>
  <c r="T8593" i="2"/>
  <c r="T8594" i="2"/>
  <c r="T8595" i="2"/>
  <c r="T8596" i="2"/>
  <c r="T8597" i="2"/>
  <c r="T8598" i="2"/>
  <c r="T8599" i="2"/>
  <c r="T8600" i="2"/>
  <c r="T8601" i="2"/>
  <c r="T8602" i="2"/>
  <c r="T8603" i="2"/>
  <c r="T8604" i="2"/>
  <c r="T8605" i="2"/>
  <c r="T8606" i="2"/>
  <c r="T8607" i="2"/>
  <c r="T8608" i="2"/>
  <c r="T8609" i="2"/>
  <c r="T8610" i="2"/>
  <c r="T8611" i="2"/>
  <c r="T8612" i="2"/>
  <c r="T8613" i="2"/>
  <c r="T8614" i="2"/>
  <c r="T8615" i="2"/>
  <c r="T8616" i="2"/>
  <c r="T8617" i="2"/>
  <c r="T8618" i="2"/>
  <c r="T8619" i="2"/>
  <c r="T8620" i="2"/>
  <c r="T8621" i="2"/>
  <c r="T8622" i="2"/>
  <c r="T8623" i="2"/>
  <c r="T8624" i="2"/>
  <c r="T8625" i="2"/>
  <c r="T8626" i="2"/>
  <c r="T8627" i="2"/>
  <c r="T8628" i="2"/>
  <c r="T8629" i="2"/>
  <c r="T8630" i="2"/>
  <c r="T8631" i="2"/>
  <c r="T8632" i="2"/>
  <c r="T8633" i="2"/>
  <c r="T8634" i="2"/>
  <c r="T8635" i="2"/>
  <c r="T8636" i="2"/>
  <c r="T8637" i="2"/>
  <c r="T8638" i="2"/>
  <c r="T8639" i="2"/>
  <c r="T8640" i="2"/>
  <c r="T8641" i="2"/>
  <c r="T8642" i="2"/>
  <c r="T8643" i="2"/>
  <c r="T8644" i="2"/>
  <c r="T8645" i="2"/>
  <c r="T8646" i="2"/>
  <c r="T8647" i="2"/>
  <c r="T8648" i="2"/>
  <c r="T8649" i="2"/>
  <c r="T8650" i="2"/>
  <c r="T8651" i="2"/>
  <c r="T8652" i="2"/>
  <c r="T8653" i="2"/>
  <c r="T8654" i="2"/>
  <c r="T8655" i="2"/>
  <c r="T8656" i="2"/>
  <c r="T8657" i="2"/>
  <c r="T8658" i="2"/>
  <c r="T8659" i="2"/>
  <c r="T8660" i="2"/>
  <c r="T8661" i="2"/>
  <c r="T8662" i="2"/>
  <c r="T8663" i="2"/>
  <c r="T8664" i="2"/>
  <c r="T8665" i="2"/>
  <c r="T8666" i="2"/>
  <c r="T8667" i="2"/>
  <c r="T8668" i="2"/>
  <c r="T8669" i="2"/>
  <c r="T8670" i="2"/>
  <c r="T8671" i="2"/>
  <c r="T8672" i="2"/>
  <c r="T8673" i="2"/>
  <c r="T8674" i="2"/>
  <c r="T8675" i="2"/>
  <c r="T8676" i="2"/>
  <c r="T8677" i="2"/>
  <c r="T8678" i="2"/>
  <c r="T8679" i="2"/>
  <c r="T8680" i="2"/>
  <c r="T8681" i="2"/>
  <c r="T8682" i="2"/>
  <c r="T8683" i="2"/>
  <c r="T8684" i="2"/>
  <c r="T8685" i="2"/>
  <c r="T8686" i="2"/>
  <c r="T8687" i="2"/>
  <c r="T8688" i="2"/>
  <c r="T8689" i="2"/>
  <c r="T8690" i="2"/>
  <c r="T8691" i="2"/>
  <c r="T8692" i="2"/>
  <c r="T8693" i="2"/>
  <c r="T8694" i="2"/>
  <c r="T8695" i="2"/>
  <c r="T8696" i="2"/>
  <c r="T8697" i="2"/>
  <c r="T8698" i="2"/>
  <c r="T8699" i="2"/>
  <c r="T8700" i="2"/>
  <c r="T8701" i="2"/>
  <c r="T8702" i="2"/>
  <c r="T8703" i="2"/>
  <c r="T8704" i="2"/>
  <c r="T8705" i="2"/>
  <c r="T8706" i="2"/>
  <c r="T8707" i="2"/>
  <c r="T8708" i="2"/>
  <c r="T8709" i="2"/>
  <c r="T8710" i="2"/>
  <c r="T8711" i="2"/>
  <c r="T8712" i="2"/>
  <c r="T8713" i="2"/>
  <c r="T8714" i="2"/>
  <c r="T8715" i="2"/>
  <c r="T8716" i="2"/>
  <c r="T8717" i="2"/>
  <c r="T8718" i="2"/>
  <c r="T8719" i="2"/>
  <c r="T8720" i="2"/>
  <c r="T8721" i="2"/>
  <c r="T8722" i="2"/>
  <c r="T8723" i="2"/>
  <c r="T8724" i="2"/>
  <c r="T8725" i="2"/>
  <c r="T8726" i="2"/>
  <c r="T8727" i="2"/>
  <c r="T8728" i="2"/>
  <c r="T8729" i="2"/>
  <c r="T8730" i="2"/>
  <c r="T8731" i="2"/>
  <c r="T8732" i="2"/>
  <c r="T8733" i="2"/>
  <c r="T8734" i="2"/>
  <c r="T8735" i="2"/>
  <c r="T8736" i="2"/>
  <c r="T8737" i="2"/>
  <c r="T8738" i="2"/>
  <c r="T8739" i="2"/>
  <c r="T8740" i="2"/>
  <c r="T8741" i="2"/>
  <c r="T8742" i="2"/>
  <c r="T8743" i="2"/>
  <c r="T8744" i="2"/>
  <c r="T8745" i="2"/>
  <c r="T8746" i="2"/>
  <c r="T8747" i="2"/>
  <c r="T8748" i="2"/>
  <c r="T8749" i="2"/>
  <c r="T8750" i="2"/>
  <c r="T8751" i="2"/>
  <c r="T8752" i="2"/>
  <c r="T8753" i="2"/>
  <c r="T8754" i="2"/>
  <c r="T8755" i="2"/>
  <c r="T8756" i="2"/>
  <c r="T8757" i="2"/>
  <c r="T8758" i="2"/>
  <c r="T8759" i="2"/>
  <c r="T8760" i="2"/>
  <c r="T8761" i="2"/>
  <c r="T8762" i="2"/>
  <c r="T8763" i="2"/>
  <c r="T8764" i="2"/>
  <c r="T8765" i="2"/>
  <c r="T8766" i="2"/>
  <c r="T8767" i="2"/>
  <c r="T8768" i="2"/>
  <c r="T8769" i="2"/>
  <c r="T8770" i="2"/>
  <c r="T8771" i="2"/>
  <c r="T8772" i="2"/>
  <c r="T8773" i="2"/>
  <c r="T8774" i="2"/>
  <c r="T8775" i="2"/>
  <c r="T8776" i="2"/>
  <c r="T8777" i="2"/>
  <c r="T8778" i="2"/>
  <c r="T8779" i="2"/>
  <c r="T8780" i="2"/>
  <c r="T8781" i="2"/>
  <c r="T8782" i="2"/>
  <c r="T8783" i="2"/>
  <c r="T8784" i="2"/>
  <c r="T8785" i="2"/>
  <c r="T8786" i="2"/>
  <c r="T8787" i="2"/>
  <c r="T8788" i="2"/>
  <c r="T8789" i="2"/>
  <c r="T8790" i="2"/>
  <c r="T8791" i="2"/>
  <c r="T8792" i="2"/>
  <c r="T8793" i="2"/>
  <c r="T8794" i="2"/>
  <c r="T8795" i="2"/>
  <c r="T8796" i="2"/>
  <c r="T8797" i="2"/>
  <c r="T8798" i="2"/>
  <c r="T8799" i="2"/>
  <c r="T8800" i="2"/>
  <c r="T8801" i="2"/>
  <c r="T8802" i="2"/>
  <c r="T8803" i="2"/>
  <c r="T8804" i="2"/>
  <c r="T8805" i="2"/>
  <c r="T8806" i="2"/>
  <c r="T8807" i="2"/>
  <c r="T8808" i="2"/>
  <c r="T8809" i="2"/>
  <c r="T8810" i="2"/>
  <c r="T8811" i="2"/>
  <c r="T8812" i="2"/>
  <c r="T8813" i="2"/>
  <c r="T8814" i="2"/>
  <c r="T8815" i="2"/>
  <c r="T8816" i="2"/>
  <c r="T8817" i="2"/>
  <c r="T8818" i="2"/>
  <c r="T8819" i="2"/>
  <c r="T8820" i="2"/>
  <c r="T8821" i="2"/>
  <c r="T8822" i="2"/>
  <c r="T8823" i="2"/>
  <c r="T8824" i="2"/>
  <c r="T8825" i="2"/>
  <c r="T8826" i="2"/>
  <c r="T8827" i="2"/>
  <c r="T8828" i="2"/>
  <c r="T8829" i="2"/>
  <c r="T8830" i="2"/>
  <c r="T8831" i="2"/>
  <c r="T8832" i="2"/>
  <c r="T8833" i="2"/>
  <c r="T8834" i="2"/>
  <c r="T8835" i="2"/>
  <c r="T8836" i="2"/>
  <c r="T8837" i="2"/>
  <c r="T8838" i="2"/>
  <c r="T8839" i="2"/>
  <c r="T8840" i="2"/>
  <c r="T8841" i="2"/>
  <c r="T8842" i="2"/>
  <c r="T8843" i="2"/>
  <c r="T8844" i="2"/>
  <c r="T8845" i="2"/>
  <c r="T8846" i="2"/>
  <c r="T8847" i="2"/>
  <c r="T8848" i="2"/>
  <c r="T8849" i="2"/>
  <c r="T8850" i="2"/>
  <c r="T8851" i="2"/>
  <c r="T8852" i="2"/>
  <c r="T8853" i="2"/>
  <c r="T8854" i="2"/>
  <c r="T8855" i="2"/>
  <c r="T8856" i="2"/>
  <c r="T8857" i="2"/>
  <c r="T8858" i="2"/>
  <c r="T8859" i="2"/>
  <c r="T8860" i="2"/>
  <c r="T8861" i="2"/>
  <c r="T8862" i="2"/>
  <c r="T8863" i="2"/>
  <c r="T8864" i="2"/>
  <c r="T8865" i="2"/>
  <c r="T8866" i="2"/>
  <c r="T8867" i="2"/>
  <c r="T8868" i="2"/>
  <c r="T8869" i="2"/>
  <c r="T8870" i="2"/>
  <c r="T8871" i="2"/>
  <c r="T8872" i="2"/>
  <c r="T8873" i="2"/>
  <c r="T8874" i="2"/>
  <c r="T8875" i="2"/>
  <c r="T8876" i="2"/>
  <c r="T8877" i="2"/>
  <c r="T8878" i="2"/>
  <c r="T8879" i="2"/>
  <c r="T8880" i="2"/>
  <c r="T8881" i="2"/>
  <c r="T8882" i="2"/>
  <c r="T8883" i="2"/>
  <c r="T8884" i="2"/>
  <c r="T8885" i="2"/>
  <c r="T8886" i="2"/>
  <c r="T8887" i="2"/>
  <c r="T8888" i="2"/>
  <c r="T8889" i="2"/>
  <c r="T8890" i="2"/>
  <c r="T8891" i="2"/>
  <c r="T8892" i="2"/>
  <c r="T8893" i="2"/>
  <c r="T8894" i="2"/>
  <c r="T8895" i="2"/>
  <c r="T8896" i="2"/>
  <c r="T8897" i="2"/>
  <c r="T8898" i="2"/>
  <c r="T8899" i="2"/>
  <c r="T8900" i="2"/>
  <c r="T8901" i="2"/>
  <c r="T8902" i="2"/>
  <c r="T8903" i="2"/>
  <c r="T8904" i="2"/>
  <c r="T8905" i="2"/>
  <c r="T8906" i="2"/>
  <c r="T8907" i="2"/>
  <c r="T8908" i="2"/>
  <c r="T8909" i="2"/>
  <c r="T8910" i="2"/>
  <c r="T8911" i="2"/>
  <c r="T8912" i="2"/>
  <c r="T8913" i="2"/>
  <c r="T8914" i="2"/>
  <c r="T8915" i="2"/>
  <c r="T8916" i="2"/>
  <c r="T8917" i="2"/>
  <c r="T8918" i="2"/>
  <c r="T8919" i="2"/>
  <c r="T8920" i="2"/>
  <c r="T8921" i="2"/>
  <c r="T8922" i="2"/>
  <c r="T8923" i="2"/>
  <c r="T8924" i="2"/>
  <c r="T8925" i="2"/>
  <c r="T8926" i="2"/>
  <c r="T8927" i="2"/>
  <c r="T8928" i="2"/>
  <c r="T8929" i="2"/>
  <c r="T8930" i="2"/>
  <c r="T8931" i="2"/>
  <c r="T8932" i="2"/>
  <c r="T8933" i="2"/>
  <c r="T8934" i="2"/>
  <c r="T8935" i="2"/>
  <c r="T8936" i="2"/>
  <c r="T8937" i="2"/>
  <c r="T8938" i="2"/>
  <c r="T8939" i="2"/>
  <c r="T8940" i="2"/>
  <c r="T8941" i="2"/>
  <c r="T8942" i="2"/>
  <c r="T8943" i="2"/>
  <c r="T8944" i="2"/>
  <c r="T8945" i="2"/>
  <c r="T8946" i="2"/>
  <c r="T8947" i="2"/>
  <c r="T8948" i="2"/>
  <c r="T8949" i="2"/>
  <c r="T8950" i="2"/>
  <c r="T8951" i="2"/>
  <c r="T8952" i="2"/>
  <c r="T8953" i="2"/>
  <c r="T8954" i="2"/>
  <c r="T8955" i="2"/>
  <c r="T8956" i="2"/>
  <c r="T8957" i="2"/>
  <c r="T8958" i="2"/>
  <c r="T8959" i="2"/>
  <c r="T8960" i="2"/>
  <c r="T8961" i="2"/>
  <c r="T8962" i="2"/>
  <c r="T8963" i="2"/>
  <c r="T8964" i="2"/>
  <c r="T8965" i="2"/>
  <c r="T8966" i="2"/>
  <c r="T8967" i="2"/>
  <c r="T8968" i="2"/>
  <c r="T8969" i="2"/>
  <c r="T8970" i="2"/>
  <c r="T8971" i="2"/>
  <c r="T8972" i="2"/>
  <c r="T8973" i="2"/>
  <c r="T8974" i="2"/>
  <c r="T8975" i="2"/>
  <c r="T8976" i="2"/>
  <c r="T8977" i="2"/>
  <c r="T8978" i="2"/>
  <c r="T8979" i="2"/>
  <c r="T8980" i="2"/>
  <c r="T8981" i="2"/>
  <c r="T8982" i="2"/>
  <c r="T8983" i="2"/>
  <c r="T8984" i="2"/>
  <c r="T8985" i="2"/>
  <c r="T8986" i="2"/>
  <c r="T8987" i="2"/>
  <c r="T8988" i="2"/>
  <c r="T8989" i="2"/>
  <c r="T8990" i="2"/>
  <c r="T8991" i="2"/>
  <c r="T8992" i="2"/>
  <c r="T8993" i="2"/>
  <c r="T8994" i="2"/>
  <c r="T8995" i="2"/>
  <c r="T8996" i="2"/>
  <c r="T8997" i="2"/>
  <c r="T8998" i="2"/>
  <c r="T8999" i="2"/>
  <c r="T9000" i="2"/>
  <c r="T9001" i="2"/>
  <c r="T9002" i="2"/>
  <c r="T9003" i="2"/>
  <c r="T9004" i="2"/>
  <c r="T9005" i="2"/>
  <c r="T9006" i="2"/>
  <c r="T9007" i="2"/>
  <c r="T9008" i="2"/>
  <c r="T9009" i="2"/>
  <c r="T9010" i="2"/>
  <c r="T9011" i="2"/>
  <c r="T9012" i="2"/>
  <c r="T9013" i="2"/>
  <c r="T9014" i="2"/>
  <c r="T9015" i="2"/>
  <c r="T9016" i="2"/>
  <c r="T9017" i="2"/>
  <c r="T9018" i="2"/>
  <c r="T9019" i="2"/>
  <c r="T9020" i="2"/>
  <c r="T9021" i="2"/>
  <c r="T9022" i="2"/>
  <c r="T9023" i="2"/>
  <c r="T9024" i="2"/>
  <c r="T9025" i="2"/>
  <c r="T9026" i="2"/>
  <c r="T9027" i="2"/>
  <c r="T9028" i="2"/>
  <c r="T9029" i="2"/>
  <c r="T9030" i="2"/>
  <c r="T9031" i="2"/>
  <c r="T9032" i="2"/>
  <c r="T9033" i="2"/>
  <c r="T9034" i="2"/>
  <c r="T9035" i="2"/>
  <c r="T9036" i="2"/>
  <c r="T9037" i="2"/>
  <c r="T9038" i="2"/>
  <c r="T9039" i="2"/>
  <c r="T9040" i="2"/>
  <c r="T9041" i="2"/>
  <c r="T9042" i="2"/>
  <c r="T9043" i="2"/>
  <c r="T9044" i="2"/>
  <c r="T9045" i="2"/>
  <c r="T9046" i="2"/>
  <c r="T9047" i="2"/>
  <c r="T9048" i="2"/>
  <c r="T9049" i="2"/>
  <c r="T9050" i="2"/>
  <c r="T9051" i="2"/>
  <c r="T9052" i="2"/>
  <c r="T9053" i="2"/>
  <c r="T9054" i="2"/>
  <c r="T9055" i="2"/>
  <c r="T9056" i="2"/>
  <c r="T9057" i="2"/>
  <c r="T9058" i="2"/>
  <c r="T9059" i="2"/>
  <c r="T9060" i="2"/>
  <c r="T9061" i="2"/>
  <c r="T9062" i="2"/>
  <c r="T9063" i="2"/>
  <c r="T9064" i="2"/>
  <c r="T9065" i="2"/>
  <c r="T9066" i="2"/>
  <c r="T9067" i="2"/>
  <c r="T9068" i="2"/>
  <c r="T9069" i="2"/>
  <c r="T9070" i="2"/>
  <c r="T9071" i="2"/>
  <c r="T9072" i="2"/>
  <c r="T9073" i="2"/>
  <c r="T9074" i="2"/>
  <c r="T9075" i="2"/>
  <c r="T9076" i="2"/>
  <c r="T9077" i="2"/>
  <c r="T9078" i="2"/>
  <c r="T9079" i="2"/>
  <c r="T9080" i="2"/>
  <c r="T9081" i="2"/>
  <c r="T9082" i="2"/>
  <c r="T9083" i="2"/>
  <c r="T9084" i="2"/>
  <c r="T9085" i="2"/>
  <c r="T9086" i="2"/>
  <c r="T9087" i="2"/>
  <c r="T9088" i="2"/>
  <c r="T9089" i="2"/>
  <c r="T9090" i="2"/>
  <c r="T9091" i="2"/>
  <c r="T9092" i="2"/>
  <c r="T9093" i="2"/>
  <c r="T9094" i="2"/>
  <c r="T9095" i="2"/>
  <c r="T9096" i="2"/>
  <c r="T9097" i="2"/>
  <c r="T9098" i="2"/>
  <c r="T9099" i="2"/>
  <c r="T9100" i="2"/>
  <c r="T9101" i="2"/>
  <c r="T9102" i="2"/>
  <c r="T9103" i="2"/>
  <c r="T9104" i="2"/>
  <c r="T9105" i="2"/>
  <c r="T9106" i="2"/>
  <c r="T9107" i="2"/>
  <c r="T9108" i="2"/>
  <c r="T9109" i="2"/>
  <c r="T9110" i="2"/>
  <c r="T9111" i="2"/>
  <c r="T9112" i="2"/>
  <c r="T9113" i="2"/>
  <c r="T9114" i="2"/>
  <c r="T9115" i="2"/>
  <c r="T9116" i="2"/>
  <c r="T9117" i="2"/>
  <c r="T9118" i="2"/>
  <c r="T9119" i="2"/>
  <c r="T9120" i="2"/>
  <c r="T9121" i="2"/>
  <c r="T9122" i="2"/>
  <c r="T9123" i="2"/>
  <c r="T9124" i="2"/>
  <c r="T9125" i="2"/>
  <c r="T9126" i="2"/>
  <c r="T9127" i="2"/>
  <c r="T9128" i="2"/>
  <c r="T9129" i="2"/>
  <c r="T9130" i="2"/>
  <c r="T9131" i="2"/>
  <c r="T9132" i="2"/>
  <c r="T9133" i="2"/>
  <c r="T9134" i="2"/>
  <c r="T9135" i="2"/>
  <c r="T9136" i="2"/>
  <c r="T9137" i="2"/>
  <c r="T9138" i="2"/>
  <c r="T9139" i="2"/>
  <c r="T9140" i="2"/>
  <c r="T9141" i="2"/>
  <c r="T9142" i="2"/>
  <c r="T9143" i="2"/>
  <c r="T9144" i="2"/>
  <c r="T9145" i="2"/>
  <c r="T9146" i="2"/>
  <c r="T9147" i="2"/>
  <c r="T9148" i="2"/>
  <c r="T9149" i="2"/>
  <c r="T9150" i="2"/>
  <c r="T9151" i="2"/>
  <c r="T9152" i="2"/>
  <c r="T9153" i="2"/>
  <c r="T9154" i="2"/>
  <c r="T9155" i="2"/>
  <c r="T9156" i="2"/>
  <c r="T9157" i="2"/>
  <c r="T9158" i="2"/>
  <c r="T9159" i="2"/>
  <c r="T9160" i="2"/>
  <c r="T9161" i="2"/>
  <c r="T9162" i="2"/>
  <c r="T9163" i="2"/>
  <c r="T9164" i="2"/>
  <c r="T9165" i="2"/>
  <c r="T9166" i="2"/>
  <c r="T9167" i="2"/>
  <c r="T9168" i="2"/>
  <c r="T9169" i="2"/>
  <c r="T9170" i="2"/>
  <c r="T9171" i="2"/>
  <c r="T9172" i="2"/>
  <c r="T9173" i="2"/>
  <c r="T9174" i="2"/>
  <c r="T9175" i="2"/>
  <c r="T9176" i="2"/>
  <c r="T9177" i="2"/>
  <c r="T9178" i="2"/>
  <c r="T9179" i="2"/>
  <c r="T9180" i="2"/>
  <c r="T9181" i="2"/>
  <c r="T9182" i="2"/>
  <c r="T9183" i="2"/>
  <c r="T9184" i="2"/>
  <c r="T9185" i="2"/>
  <c r="T9186" i="2"/>
  <c r="T9187" i="2"/>
  <c r="T9188" i="2"/>
  <c r="T9189" i="2"/>
  <c r="T9190" i="2"/>
  <c r="T9191" i="2"/>
  <c r="T9192" i="2"/>
  <c r="T9193" i="2"/>
  <c r="T9194" i="2"/>
  <c r="T9195" i="2"/>
  <c r="T9196" i="2"/>
  <c r="T9197" i="2"/>
  <c r="T9198" i="2"/>
  <c r="T9199" i="2"/>
  <c r="T9200" i="2"/>
  <c r="T9201" i="2"/>
  <c r="T9202" i="2"/>
  <c r="T9203" i="2"/>
  <c r="T9204" i="2"/>
  <c r="T9205" i="2"/>
  <c r="T9206" i="2"/>
  <c r="T9207" i="2"/>
  <c r="T9208" i="2"/>
  <c r="T9209" i="2"/>
  <c r="T9210" i="2"/>
  <c r="T9211" i="2"/>
  <c r="T9212" i="2"/>
  <c r="T9213" i="2"/>
  <c r="T9214" i="2"/>
  <c r="T9215" i="2"/>
  <c r="T9216" i="2"/>
  <c r="T9217" i="2"/>
  <c r="T9218" i="2"/>
  <c r="T9219" i="2"/>
  <c r="T9220" i="2"/>
  <c r="T9221" i="2"/>
  <c r="T9222" i="2"/>
  <c r="T9223" i="2"/>
  <c r="T9224" i="2"/>
  <c r="T9225" i="2"/>
  <c r="T9226" i="2"/>
  <c r="T9227" i="2"/>
  <c r="T9228" i="2"/>
  <c r="T9229" i="2"/>
  <c r="T9230" i="2"/>
  <c r="T9231" i="2"/>
  <c r="T9232" i="2"/>
  <c r="T9233" i="2"/>
  <c r="T9234" i="2"/>
  <c r="T9235" i="2"/>
  <c r="T9236" i="2"/>
  <c r="T9237" i="2"/>
  <c r="T9238" i="2"/>
  <c r="T9239" i="2"/>
  <c r="T9240" i="2"/>
  <c r="T9241" i="2"/>
  <c r="T9242" i="2"/>
  <c r="T9243" i="2"/>
  <c r="T9244" i="2"/>
  <c r="T9245" i="2"/>
  <c r="T9246" i="2"/>
  <c r="T9247" i="2"/>
  <c r="T9248" i="2"/>
  <c r="T9249" i="2"/>
  <c r="T9250" i="2"/>
  <c r="T9251" i="2"/>
  <c r="T9252" i="2"/>
  <c r="T9253" i="2"/>
  <c r="T9254" i="2"/>
  <c r="T9255" i="2"/>
  <c r="T9256" i="2"/>
  <c r="T9257" i="2"/>
  <c r="T9258" i="2"/>
  <c r="T9259" i="2"/>
  <c r="T9260" i="2"/>
  <c r="T9261" i="2"/>
  <c r="T9262" i="2"/>
  <c r="T9263" i="2"/>
  <c r="T9264" i="2"/>
  <c r="T9265" i="2"/>
  <c r="T9266" i="2"/>
  <c r="T9267" i="2"/>
  <c r="T9268" i="2"/>
  <c r="T9269" i="2"/>
  <c r="T9270" i="2"/>
  <c r="T9271" i="2"/>
  <c r="T9272" i="2"/>
  <c r="T9273" i="2"/>
  <c r="T9274" i="2"/>
  <c r="T9275" i="2"/>
  <c r="T9276" i="2"/>
  <c r="T9277" i="2"/>
  <c r="T9278" i="2"/>
  <c r="T9279" i="2"/>
  <c r="T9280" i="2"/>
  <c r="T9281" i="2"/>
  <c r="T9282" i="2"/>
  <c r="T9283" i="2"/>
  <c r="T9284" i="2"/>
  <c r="T9285" i="2"/>
  <c r="T9286" i="2"/>
  <c r="T9287" i="2"/>
  <c r="T9288" i="2"/>
  <c r="T9289" i="2"/>
  <c r="T9290" i="2"/>
  <c r="T9291" i="2"/>
  <c r="T9292" i="2"/>
  <c r="T9293" i="2"/>
  <c r="T9294" i="2"/>
  <c r="T9295" i="2"/>
  <c r="T9296" i="2"/>
  <c r="T9297" i="2"/>
  <c r="T9298" i="2"/>
  <c r="T9299" i="2"/>
  <c r="T9300" i="2"/>
  <c r="T9301" i="2"/>
  <c r="T9302" i="2"/>
  <c r="T9303" i="2"/>
  <c r="T9304" i="2"/>
  <c r="T9305" i="2"/>
  <c r="T9306" i="2"/>
  <c r="T9307" i="2"/>
  <c r="T9308" i="2"/>
  <c r="T9309" i="2"/>
  <c r="T9310" i="2"/>
  <c r="T9311" i="2"/>
  <c r="T9312" i="2"/>
  <c r="T9313" i="2"/>
  <c r="T9314" i="2"/>
  <c r="T9315" i="2"/>
  <c r="T9316" i="2"/>
  <c r="T9317" i="2"/>
  <c r="T9318" i="2"/>
  <c r="T9319" i="2"/>
  <c r="T9320" i="2"/>
  <c r="T9321" i="2"/>
  <c r="T9322" i="2"/>
  <c r="T9323" i="2"/>
  <c r="T9324" i="2"/>
  <c r="T9325" i="2"/>
  <c r="T9326" i="2"/>
  <c r="T9327" i="2"/>
  <c r="T9328" i="2"/>
  <c r="T9329" i="2"/>
  <c r="T9330" i="2"/>
  <c r="T9331" i="2"/>
  <c r="T9332" i="2"/>
  <c r="T9333" i="2"/>
  <c r="T9334" i="2"/>
  <c r="T9335" i="2"/>
  <c r="T9336" i="2"/>
  <c r="T9337" i="2"/>
  <c r="T9338" i="2"/>
  <c r="T9339" i="2"/>
  <c r="T9340" i="2"/>
  <c r="T9341" i="2"/>
  <c r="T9342" i="2"/>
  <c r="T9343" i="2"/>
  <c r="T9344" i="2"/>
  <c r="T9345" i="2"/>
  <c r="T9346" i="2"/>
  <c r="T9347" i="2"/>
  <c r="T9348" i="2"/>
  <c r="T9349" i="2"/>
  <c r="T9350" i="2"/>
  <c r="T9351" i="2"/>
  <c r="T9352" i="2"/>
  <c r="T9353" i="2"/>
  <c r="T9354" i="2"/>
  <c r="T9355" i="2"/>
  <c r="T9356" i="2"/>
  <c r="T9357" i="2"/>
  <c r="T9358" i="2"/>
  <c r="T9359" i="2"/>
  <c r="T9360" i="2"/>
  <c r="T9361" i="2"/>
  <c r="T9362" i="2"/>
  <c r="T9363" i="2"/>
  <c r="T9364" i="2"/>
  <c r="T9365" i="2"/>
  <c r="T9366" i="2"/>
  <c r="T9367" i="2"/>
  <c r="T9368" i="2"/>
  <c r="T9369" i="2"/>
  <c r="T9370" i="2"/>
  <c r="T9371" i="2"/>
  <c r="T9372" i="2"/>
  <c r="T9373" i="2"/>
  <c r="T9374" i="2"/>
  <c r="T9375" i="2"/>
  <c r="T9376" i="2"/>
  <c r="T9377" i="2"/>
  <c r="T9378" i="2"/>
  <c r="T9379" i="2"/>
  <c r="T9380" i="2"/>
  <c r="T9381" i="2"/>
  <c r="T9382" i="2"/>
  <c r="T9383" i="2"/>
  <c r="T9384" i="2"/>
  <c r="T9385" i="2"/>
  <c r="T9386" i="2"/>
  <c r="T9387" i="2"/>
  <c r="T9388" i="2"/>
  <c r="T9389" i="2"/>
  <c r="T9390" i="2"/>
  <c r="T9391" i="2"/>
  <c r="T9392" i="2"/>
  <c r="T9393" i="2"/>
  <c r="T9394" i="2"/>
  <c r="T9395" i="2"/>
  <c r="T9396" i="2"/>
  <c r="T9397" i="2"/>
  <c r="T9398" i="2"/>
  <c r="T9399" i="2"/>
  <c r="T9400" i="2"/>
  <c r="T9401" i="2"/>
  <c r="T9402" i="2"/>
  <c r="T9403" i="2"/>
  <c r="T9404" i="2"/>
  <c r="T9405" i="2"/>
  <c r="T9406" i="2"/>
  <c r="T9407" i="2"/>
  <c r="T9408" i="2"/>
  <c r="T9409" i="2"/>
  <c r="T9410" i="2"/>
  <c r="T9411" i="2"/>
  <c r="T9412" i="2"/>
  <c r="T9413" i="2"/>
  <c r="T9414" i="2"/>
  <c r="T9415" i="2"/>
  <c r="T9416" i="2"/>
  <c r="T9417" i="2"/>
  <c r="T9418" i="2"/>
  <c r="T9419" i="2"/>
  <c r="T9420" i="2"/>
  <c r="T9421" i="2"/>
  <c r="T9422" i="2"/>
  <c r="T9423" i="2"/>
  <c r="T9424" i="2"/>
  <c r="T9425" i="2"/>
  <c r="T9426" i="2"/>
  <c r="T9427" i="2"/>
  <c r="T9428" i="2"/>
  <c r="T9429" i="2"/>
  <c r="T9430" i="2"/>
  <c r="T9431" i="2"/>
  <c r="T9432" i="2"/>
  <c r="T9433" i="2"/>
  <c r="T9434" i="2"/>
  <c r="T9435" i="2"/>
  <c r="T9436" i="2"/>
  <c r="T9437" i="2"/>
  <c r="T9438" i="2"/>
  <c r="T9439" i="2"/>
  <c r="T9440" i="2"/>
  <c r="T9441" i="2"/>
  <c r="T9442" i="2"/>
  <c r="T9443" i="2"/>
  <c r="T9444" i="2"/>
  <c r="T9445" i="2"/>
  <c r="T9446" i="2"/>
  <c r="T9447" i="2"/>
  <c r="T9448" i="2"/>
  <c r="T9449" i="2"/>
  <c r="T9450" i="2"/>
  <c r="T9451" i="2"/>
  <c r="T9452" i="2"/>
  <c r="T9453" i="2"/>
  <c r="T9454" i="2"/>
  <c r="T9455" i="2"/>
  <c r="T9456" i="2"/>
  <c r="T9457" i="2"/>
  <c r="T9458" i="2"/>
  <c r="T9459" i="2"/>
  <c r="T9460" i="2"/>
  <c r="T9461" i="2"/>
  <c r="T9462" i="2"/>
  <c r="T9463" i="2"/>
  <c r="T9464" i="2"/>
  <c r="T9465" i="2"/>
  <c r="T9466" i="2"/>
  <c r="T9467" i="2"/>
  <c r="T9468" i="2"/>
  <c r="T9469" i="2"/>
  <c r="T9470" i="2"/>
  <c r="T9471" i="2"/>
  <c r="T9472" i="2"/>
  <c r="T9473" i="2"/>
  <c r="T9474" i="2"/>
  <c r="T9475" i="2"/>
  <c r="T9476" i="2"/>
  <c r="T9477" i="2"/>
  <c r="T9478" i="2"/>
  <c r="T9479" i="2"/>
  <c r="T9480" i="2"/>
  <c r="T9481" i="2"/>
  <c r="T9482" i="2"/>
  <c r="T9483" i="2"/>
  <c r="T9484" i="2"/>
  <c r="T9485" i="2"/>
  <c r="T9486" i="2"/>
  <c r="T9487" i="2"/>
  <c r="T9488" i="2"/>
  <c r="T9489" i="2"/>
  <c r="T9490" i="2"/>
  <c r="T9491" i="2"/>
  <c r="T9492" i="2"/>
  <c r="T9493" i="2"/>
  <c r="T9494" i="2"/>
  <c r="T9495" i="2"/>
  <c r="T9496" i="2"/>
  <c r="T9497" i="2"/>
  <c r="T9498" i="2"/>
  <c r="T9499" i="2"/>
  <c r="T9500" i="2"/>
  <c r="T9501" i="2"/>
  <c r="T9502" i="2"/>
  <c r="T9503" i="2"/>
  <c r="T9504" i="2"/>
  <c r="T9505" i="2"/>
  <c r="T9506" i="2"/>
  <c r="T9507" i="2"/>
  <c r="T9508" i="2"/>
  <c r="T9509" i="2"/>
  <c r="T9510" i="2"/>
  <c r="T9511" i="2"/>
  <c r="T9512" i="2"/>
  <c r="T9513" i="2"/>
  <c r="T9514" i="2"/>
  <c r="T9515" i="2"/>
  <c r="T9516" i="2"/>
  <c r="T9517" i="2"/>
  <c r="T9518" i="2"/>
  <c r="T9519" i="2"/>
  <c r="T9520" i="2"/>
  <c r="T9521" i="2"/>
  <c r="T9522" i="2"/>
  <c r="T9523" i="2"/>
  <c r="T9524" i="2"/>
  <c r="T9525" i="2"/>
  <c r="T9526" i="2"/>
  <c r="T9527" i="2"/>
  <c r="T9528" i="2"/>
  <c r="T9529" i="2"/>
  <c r="T9530" i="2"/>
  <c r="T9531" i="2"/>
  <c r="T9532" i="2"/>
  <c r="T9533" i="2"/>
  <c r="T9534" i="2"/>
  <c r="T9535" i="2"/>
  <c r="T9536" i="2"/>
  <c r="T9537" i="2"/>
  <c r="T9538" i="2"/>
  <c r="T9539" i="2"/>
  <c r="T9540" i="2"/>
  <c r="T9541" i="2"/>
  <c r="T9542" i="2"/>
  <c r="T9543" i="2"/>
  <c r="T9544" i="2"/>
  <c r="T9545" i="2"/>
  <c r="T9546" i="2"/>
  <c r="T9547" i="2"/>
  <c r="T9548" i="2"/>
  <c r="T9549" i="2"/>
  <c r="T9550" i="2"/>
  <c r="T9551" i="2"/>
  <c r="T9552" i="2"/>
  <c r="T9553" i="2"/>
  <c r="T9554" i="2"/>
  <c r="T9555" i="2"/>
  <c r="T9556" i="2"/>
  <c r="T9557" i="2"/>
  <c r="T9558" i="2"/>
  <c r="T9559" i="2"/>
  <c r="T9560" i="2"/>
  <c r="T9561" i="2"/>
  <c r="T9562" i="2"/>
  <c r="T9563" i="2"/>
  <c r="T9564" i="2"/>
  <c r="T9565" i="2"/>
  <c r="T9566" i="2"/>
  <c r="T9567" i="2"/>
  <c r="T9568" i="2"/>
  <c r="T9569" i="2"/>
  <c r="T9570" i="2"/>
  <c r="T9571" i="2"/>
  <c r="T9572" i="2"/>
  <c r="T9573" i="2"/>
  <c r="T9574" i="2"/>
  <c r="T9575" i="2"/>
  <c r="T9576" i="2"/>
  <c r="T9577" i="2"/>
  <c r="T9578" i="2"/>
  <c r="T9579" i="2"/>
  <c r="T9580" i="2"/>
  <c r="T9581" i="2"/>
  <c r="T9582" i="2"/>
  <c r="T9583" i="2"/>
  <c r="T9584" i="2"/>
  <c r="T9585" i="2"/>
  <c r="T9586" i="2"/>
  <c r="T9587" i="2"/>
  <c r="T9588" i="2"/>
  <c r="T9589" i="2"/>
  <c r="T9590" i="2"/>
  <c r="T9591" i="2"/>
  <c r="T9592" i="2"/>
  <c r="T9593" i="2"/>
  <c r="T9594" i="2"/>
  <c r="T9595" i="2"/>
  <c r="T9596" i="2"/>
  <c r="T9597" i="2"/>
  <c r="T9598" i="2"/>
  <c r="T9599" i="2"/>
  <c r="T9600" i="2"/>
  <c r="T9601" i="2"/>
  <c r="T9602" i="2"/>
  <c r="T9603" i="2"/>
  <c r="T9604" i="2"/>
  <c r="T9605" i="2"/>
  <c r="T9606" i="2"/>
  <c r="T9607" i="2"/>
  <c r="T9608" i="2"/>
  <c r="T9609" i="2"/>
  <c r="T9610" i="2"/>
  <c r="T9611" i="2"/>
  <c r="T9612" i="2"/>
  <c r="T9613" i="2"/>
  <c r="T9614" i="2"/>
  <c r="T9615" i="2"/>
  <c r="T9616" i="2"/>
  <c r="T9617" i="2"/>
  <c r="T9618" i="2"/>
  <c r="T9619" i="2"/>
  <c r="T9620" i="2"/>
  <c r="T9621" i="2"/>
  <c r="T9622" i="2"/>
  <c r="T9623" i="2"/>
  <c r="T9624" i="2"/>
  <c r="T9625" i="2"/>
  <c r="T9626" i="2"/>
  <c r="T9627" i="2"/>
  <c r="T9628" i="2"/>
  <c r="T9629" i="2"/>
  <c r="T9630" i="2"/>
  <c r="T9631" i="2"/>
  <c r="T9632" i="2"/>
  <c r="T9633" i="2"/>
  <c r="T9634" i="2"/>
  <c r="T9635" i="2"/>
  <c r="T9636" i="2"/>
  <c r="T9637" i="2"/>
  <c r="T9638" i="2"/>
  <c r="T9639" i="2"/>
  <c r="T9640" i="2"/>
  <c r="T9641" i="2"/>
  <c r="T9642" i="2"/>
  <c r="T9643" i="2"/>
  <c r="T9644" i="2"/>
  <c r="T9645" i="2"/>
  <c r="T9646" i="2"/>
  <c r="T9647" i="2"/>
  <c r="T9648" i="2"/>
  <c r="T9649" i="2"/>
  <c r="T9650" i="2"/>
  <c r="T9651" i="2"/>
  <c r="T9652" i="2"/>
  <c r="T9653" i="2"/>
  <c r="T9654" i="2"/>
  <c r="T9655" i="2"/>
  <c r="T9656" i="2"/>
  <c r="T9657" i="2"/>
  <c r="T9658" i="2"/>
  <c r="T9659" i="2"/>
  <c r="T9660" i="2"/>
  <c r="T9661" i="2"/>
  <c r="T9662" i="2"/>
  <c r="T9663" i="2"/>
  <c r="T9664" i="2"/>
  <c r="T9665" i="2"/>
  <c r="T9666" i="2"/>
  <c r="T9667" i="2"/>
  <c r="T9668" i="2"/>
  <c r="T9669" i="2"/>
  <c r="T9670" i="2"/>
  <c r="T9671" i="2"/>
  <c r="T9672" i="2"/>
  <c r="T9673" i="2"/>
  <c r="T9674" i="2"/>
  <c r="T9675" i="2"/>
  <c r="T9676" i="2"/>
  <c r="T9677" i="2"/>
  <c r="T9678" i="2"/>
  <c r="T9679" i="2"/>
  <c r="T9680" i="2"/>
  <c r="T9681" i="2"/>
  <c r="T9682" i="2"/>
  <c r="T9683" i="2"/>
  <c r="T9684" i="2"/>
  <c r="T9685" i="2"/>
  <c r="T9686" i="2"/>
  <c r="T9687" i="2"/>
  <c r="T9688" i="2"/>
  <c r="T9689" i="2"/>
  <c r="T9690" i="2"/>
  <c r="T9691" i="2"/>
  <c r="T9692" i="2"/>
  <c r="T9693" i="2"/>
  <c r="T9694" i="2"/>
  <c r="T9695" i="2"/>
  <c r="T9696" i="2"/>
  <c r="T9697" i="2"/>
  <c r="T9698" i="2"/>
  <c r="T9699" i="2"/>
  <c r="T9700" i="2"/>
  <c r="T9701" i="2"/>
  <c r="T9702" i="2"/>
  <c r="T9703" i="2"/>
  <c r="T9704" i="2"/>
  <c r="T9705" i="2"/>
  <c r="T9706" i="2"/>
  <c r="T9707" i="2"/>
  <c r="T9708" i="2"/>
  <c r="T9709" i="2"/>
  <c r="T9710" i="2"/>
  <c r="T9711" i="2"/>
  <c r="T9712" i="2"/>
  <c r="T9713" i="2"/>
  <c r="T9714" i="2"/>
  <c r="T9715" i="2"/>
  <c r="T9716" i="2"/>
  <c r="T9717" i="2"/>
  <c r="T9718" i="2"/>
  <c r="T9719" i="2"/>
  <c r="T9720" i="2"/>
  <c r="T9721" i="2"/>
  <c r="T9722" i="2"/>
  <c r="T9723" i="2"/>
  <c r="T9724" i="2"/>
  <c r="T9725" i="2"/>
  <c r="T9726" i="2"/>
  <c r="T9727" i="2"/>
  <c r="T9728" i="2"/>
  <c r="T9729" i="2"/>
  <c r="T9730" i="2"/>
  <c r="T9731" i="2"/>
  <c r="T9732" i="2"/>
  <c r="T9733" i="2"/>
  <c r="T9734" i="2"/>
  <c r="T9735" i="2"/>
  <c r="T9736" i="2"/>
  <c r="T9737" i="2"/>
  <c r="T9738" i="2"/>
  <c r="T9739" i="2"/>
  <c r="T9740" i="2"/>
  <c r="T9741" i="2"/>
  <c r="T9742" i="2"/>
  <c r="T9743" i="2"/>
  <c r="T9744" i="2"/>
  <c r="T9745" i="2"/>
  <c r="T9746" i="2"/>
  <c r="T9747" i="2"/>
  <c r="T9748" i="2"/>
  <c r="T9749" i="2"/>
  <c r="T9750" i="2"/>
  <c r="T9751" i="2"/>
  <c r="T9752" i="2"/>
  <c r="T9753" i="2"/>
  <c r="T9754" i="2"/>
  <c r="T9755" i="2"/>
  <c r="T9756" i="2"/>
  <c r="T9757" i="2"/>
  <c r="T9758" i="2"/>
  <c r="T9759" i="2"/>
  <c r="T9760" i="2"/>
  <c r="T9761" i="2"/>
  <c r="T9762" i="2"/>
  <c r="T9763" i="2"/>
  <c r="T9764" i="2"/>
  <c r="T9765" i="2"/>
  <c r="T9766" i="2"/>
  <c r="T9767" i="2"/>
  <c r="T9768" i="2"/>
  <c r="T9769" i="2"/>
  <c r="T9770" i="2"/>
  <c r="T9771" i="2"/>
  <c r="T9772" i="2"/>
  <c r="T9773" i="2"/>
  <c r="T9774" i="2"/>
  <c r="T9775" i="2"/>
  <c r="T9776" i="2"/>
  <c r="T9777" i="2"/>
  <c r="T9778" i="2"/>
  <c r="T9779" i="2"/>
  <c r="T9780" i="2"/>
  <c r="T9781" i="2"/>
  <c r="T9782" i="2"/>
  <c r="T9783" i="2"/>
  <c r="T9784" i="2"/>
  <c r="T9785" i="2"/>
  <c r="T9786" i="2"/>
  <c r="T9787" i="2"/>
  <c r="T9788" i="2"/>
  <c r="T9789" i="2"/>
  <c r="T9790" i="2"/>
  <c r="T9791" i="2"/>
  <c r="T9792" i="2"/>
  <c r="T9793" i="2"/>
  <c r="T9794" i="2"/>
  <c r="T9795" i="2"/>
  <c r="T9796" i="2"/>
  <c r="T9797" i="2"/>
  <c r="T9798" i="2"/>
  <c r="T9799" i="2"/>
  <c r="T9800" i="2"/>
  <c r="T9801" i="2"/>
  <c r="T9802" i="2"/>
  <c r="T9803" i="2"/>
  <c r="T9804" i="2"/>
  <c r="T9805" i="2"/>
  <c r="T9806" i="2"/>
  <c r="T9807" i="2"/>
  <c r="T9808" i="2"/>
  <c r="T9809" i="2"/>
  <c r="T9810" i="2"/>
  <c r="T9811" i="2"/>
  <c r="T9812" i="2"/>
  <c r="T9813" i="2"/>
  <c r="T9814" i="2"/>
  <c r="T9815" i="2"/>
  <c r="T9816" i="2"/>
  <c r="T9817" i="2"/>
  <c r="T9818" i="2"/>
  <c r="T9819" i="2"/>
  <c r="T9820" i="2"/>
  <c r="T9821" i="2"/>
  <c r="T9822" i="2"/>
  <c r="T9823" i="2"/>
  <c r="T9824" i="2"/>
  <c r="T9825" i="2"/>
  <c r="T9826" i="2"/>
  <c r="T9827" i="2"/>
  <c r="T9828" i="2"/>
  <c r="T9829" i="2"/>
  <c r="T9830" i="2"/>
  <c r="T9831" i="2"/>
  <c r="T9832" i="2"/>
  <c r="T9833" i="2"/>
  <c r="T9834" i="2"/>
  <c r="T9835" i="2"/>
  <c r="T9836" i="2"/>
  <c r="T9837" i="2"/>
  <c r="T9838" i="2"/>
  <c r="T9839" i="2"/>
  <c r="T9840" i="2"/>
  <c r="T9841" i="2"/>
  <c r="T9842" i="2"/>
  <c r="T9843" i="2"/>
  <c r="T9844" i="2"/>
  <c r="T9845" i="2"/>
  <c r="T9846" i="2"/>
  <c r="T9847" i="2"/>
  <c r="T9848" i="2"/>
  <c r="T9849" i="2"/>
  <c r="T9850" i="2"/>
  <c r="T9851" i="2"/>
  <c r="T9852" i="2"/>
  <c r="T9853" i="2"/>
  <c r="T9854" i="2"/>
  <c r="T9855" i="2"/>
  <c r="T9856" i="2"/>
  <c r="T9857" i="2"/>
  <c r="T9858" i="2"/>
  <c r="T9859" i="2"/>
  <c r="T9860" i="2"/>
  <c r="T9861" i="2"/>
  <c r="T9862" i="2"/>
  <c r="T9863" i="2"/>
  <c r="T9864" i="2"/>
  <c r="T9865" i="2"/>
  <c r="T9866" i="2"/>
  <c r="T9867" i="2"/>
  <c r="T9868" i="2"/>
  <c r="T9869" i="2"/>
  <c r="T9870" i="2"/>
  <c r="T9871" i="2"/>
  <c r="T9872" i="2"/>
  <c r="T9873" i="2"/>
  <c r="T9874" i="2"/>
  <c r="T9875" i="2"/>
  <c r="T9876" i="2"/>
  <c r="T9877" i="2"/>
  <c r="T9878" i="2"/>
  <c r="T9879" i="2"/>
  <c r="T9880" i="2"/>
  <c r="T9881" i="2"/>
  <c r="T9882" i="2"/>
  <c r="T9883" i="2"/>
  <c r="T9884" i="2"/>
  <c r="T9885" i="2"/>
  <c r="T9886" i="2"/>
  <c r="T9887" i="2"/>
  <c r="T9888" i="2"/>
  <c r="T9889" i="2"/>
  <c r="T9890" i="2"/>
  <c r="T9891" i="2"/>
  <c r="T9892" i="2"/>
  <c r="T9893" i="2"/>
  <c r="T9894" i="2"/>
  <c r="T9895" i="2"/>
  <c r="T9896" i="2"/>
  <c r="T9897" i="2"/>
  <c r="T9898" i="2"/>
  <c r="T9899" i="2"/>
  <c r="T9900" i="2"/>
  <c r="T9901" i="2"/>
  <c r="T9902" i="2"/>
  <c r="T9903" i="2"/>
  <c r="T9904" i="2"/>
  <c r="T9905" i="2"/>
  <c r="T9906" i="2"/>
  <c r="T9907" i="2"/>
  <c r="T9908" i="2"/>
  <c r="T9909" i="2"/>
  <c r="T9910" i="2"/>
  <c r="T9911" i="2"/>
  <c r="T9912" i="2"/>
  <c r="T9913" i="2"/>
  <c r="T9914" i="2"/>
  <c r="T9915" i="2"/>
  <c r="T9916" i="2"/>
  <c r="T9917" i="2"/>
  <c r="T9918" i="2"/>
  <c r="T9919" i="2"/>
  <c r="T9920" i="2"/>
  <c r="T9921" i="2"/>
  <c r="T9922" i="2"/>
  <c r="T9923" i="2"/>
  <c r="T9924" i="2"/>
  <c r="T9925" i="2"/>
  <c r="T9926" i="2"/>
  <c r="T9927" i="2"/>
  <c r="T9928" i="2"/>
  <c r="T9929" i="2"/>
  <c r="T9930" i="2"/>
  <c r="T9931" i="2"/>
  <c r="T9932" i="2"/>
  <c r="T9933" i="2"/>
  <c r="T9934" i="2"/>
  <c r="T9935" i="2"/>
  <c r="T9936" i="2"/>
  <c r="T9937" i="2"/>
  <c r="T9938" i="2"/>
  <c r="T9939" i="2"/>
  <c r="T9940" i="2"/>
  <c r="T9941" i="2"/>
  <c r="T9942" i="2"/>
  <c r="T9943" i="2"/>
  <c r="T9944" i="2"/>
  <c r="T9945" i="2"/>
  <c r="T9946" i="2"/>
  <c r="T9947" i="2"/>
  <c r="T9948" i="2"/>
  <c r="T9949" i="2"/>
  <c r="T9950" i="2"/>
  <c r="T9951" i="2"/>
  <c r="T9952" i="2"/>
  <c r="T9953" i="2"/>
  <c r="T9954" i="2"/>
  <c r="T9955" i="2"/>
  <c r="T9956" i="2"/>
  <c r="T9957" i="2"/>
  <c r="T9958" i="2"/>
  <c r="T9959" i="2"/>
  <c r="T9960" i="2"/>
  <c r="T9961" i="2"/>
  <c r="T9962" i="2"/>
  <c r="T9963" i="2"/>
  <c r="T9964" i="2"/>
  <c r="T9965" i="2"/>
  <c r="T9966" i="2"/>
  <c r="T9967" i="2"/>
  <c r="T9968" i="2"/>
  <c r="T9969" i="2"/>
  <c r="T9970" i="2"/>
  <c r="T9971" i="2"/>
  <c r="T9972" i="2"/>
  <c r="T9973" i="2"/>
  <c r="T9974" i="2"/>
  <c r="T9975" i="2"/>
  <c r="T9976" i="2"/>
  <c r="T9977" i="2"/>
  <c r="T9978" i="2"/>
  <c r="T9979" i="2"/>
  <c r="T9980" i="2"/>
  <c r="T9981" i="2"/>
  <c r="T9982" i="2"/>
  <c r="T9983" i="2"/>
  <c r="T9984" i="2"/>
  <c r="T9985" i="2"/>
  <c r="T9986" i="2"/>
  <c r="T9987" i="2"/>
  <c r="T9988" i="2"/>
  <c r="T9989" i="2"/>
  <c r="T9990" i="2"/>
  <c r="T9991" i="2"/>
  <c r="T9992" i="2"/>
  <c r="T9993" i="2"/>
  <c r="T9994" i="2"/>
  <c r="T9995" i="2"/>
  <c r="T9996" i="2"/>
  <c r="T9997" i="2"/>
  <c r="T9998" i="2"/>
  <c r="T9999" i="2"/>
  <c r="T10000" i="2"/>
  <c r="T10001" i="2"/>
  <c r="T10002" i="2"/>
  <c r="T10003" i="2"/>
  <c r="T10004" i="2"/>
  <c r="T10005" i="2"/>
  <c r="T10006" i="2"/>
  <c r="T10007" i="2"/>
  <c r="T10008" i="2"/>
  <c r="T10009" i="2"/>
  <c r="T10010" i="2"/>
  <c r="T10011" i="2"/>
  <c r="T10012" i="2"/>
  <c r="T10013" i="2"/>
  <c r="T10014" i="2"/>
  <c r="T10015" i="2"/>
  <c r="T10016" i="2"/>
  <c r="T10017" i="2"/>
  <c r="T10018" i="2"/>
  <c r="T10019" i="2"/>
  <c r="T10020" i="2"/>
  <c r="T10021" i="2"/>
  <c r="T10022" i="2"/>
  <c r="T10023" i="2"/>
  <c r="T10024" i="2"/>
  <c r="T10025" i="2"/>
  <c r="T10026" i="2"/>
  <c r="T10027" i="2"/>
  <c r="T10028" i="2"/>
  <c r="T10029" i="2"/>
  <c r="T10030" i="2"/>
  <c r="T10031" i="2"/>
  <c r="T10032" i="2"/>
  <c r="T10033" i="2"/>
  <c r="T10034" i="2"/>
  <c r="T10035" i="2"/>
  <c r="T10036" i="2"/>
  <c r="T10037" i="2"/>
  <c r="T10038" i="2"/>
  <c r="T10039" i="2"/>
  <c r="T10040" i="2"/>
  <c r="T10041" i="2"/>
  <c r="T10042" i="2"/>
  <c r="T10043" i="2"/>
  <c r="T10044" i="2"/>
  <c r="T10045" i="2"/>
  <c r="T10046" i="2"/>
  <c r="T10047" i="2"/>
  <c r="T10048" i="2"/>
  <c r="T10049" i="2"/>
  <c r="T10050" i="2"/>
  <c r="T10051" i="2"/>
  <c r="T10052" i="2"/>
  <c r="T10053" i="2"/>
  <c r="T10054" i="2"/>
  <c r="T10055" i="2"/>
  <c r="T10056" i="2"/>
  <c r="T10057" i="2"/>
  <c r="T10058" i="2"/>
  <c r="T10059" i="2"/>
  <c r="T10060" i="2"/>
  <c r="T10061" i="2"/>
  <c r="T10062" i="2"/>
  <c r="T10063" i="2"/>
  <c r="T10064" i="2"/>
  <c r="T10065" i="2"/>
  <c r="T10066" i="2"/>
  <c r="T10067" i="2"/>
  <c r="T10068" i="2"/>
  <c r="T10069" i="2"/>
  <c r="T10070" i="2"/>
  <c r="T10071" i="2"/>
  <c r="T10072" i="2"/>
  <c r="T10073" i="2"/>
  <c r="T10074" i="2"/>
  <c r="T10075" i="2"/>
  <c r="T10076" i="2"/>
  <c r="T10077" i="2"/>
  <c r="T10078" i="2"/>
  <c r="T10079" i="2"/>
  <c r="T10080" i="2"/>
  <c r="T10081" i="2"/>
  <c r="T10082" i="2"/>
  <c r="T10083" i="2"/>
  <c r="T10084" i="2"/>
  <c r="T10085" i="2"/>
  <c r="T10086" i="2"/>
  <c r="T10087" i="2"/>
  <c r="T10088" i="2"/>
  <c r="T10089" i="2"/>
  <c r="T10090" i="2"/>
  <c r="T10091" i="2"/>
  <c r="T10092" i="2"/>
  <c r="T10093" i="2"/>
  <c r="T10094" i="2"/>
  <c r="T10095" i="2"/>
  <c r="T10096" i="2"/>
  <c r="T10097" i="2"/>
  <c r="T10098" i="2"/>
  <c r="T10099" i="2"/>
  <c r="T10100" i="2"/>
  <c r="T10101" i="2"/>
  <c r="T10102" i="2"/>
  <c r="T10103" i="2"/>
  <c r="T10104" i="2"/>
  <c r="T10105" i="2"/>
  <c r="T10106" i="2"/>
  <c r="T10107" i="2"/>
  <c r="T10108" i="2"/>
  <c r="T10109" i="2"/>
  <c r="T10110" i="2"/>
  <c r="T10111" i="2"/>
  <c r="T10112" i="2"/>
  <c r="T10113" i="2"/>
  <c r="T10114" i="2"/>
  <c r="T10115" i="2"/>
  <c r="T10116" i="2"/>
  <c r="T10117" i="2"/>
  <c r="T10118" i="2"/>
  <c r="T10119" i="2"/>
  <c r="T10120" i="2"/>
  <c r="T10121" i="2"/>
  <c r="T10122" i="2"/>
  <c r="T10123" i="2"/>
  <c r="T10124" i="2"/>
  <c r="T10125" i="2"/>
  <c r="T10126" i="2"/>
  <c r="T10127" i="2"/>
  <c r="T10128" i="2"/>
  <c r="T10129" i="2"/>
  <c r="T10130" i="2"/>
  <c r="T10131" i="2"/>
  <c r="T10132" i="2"/>
  <c r="T10133" i="2"/>
  <c r="T10134" i="2"/>
  <c r="T10135" i="2"/>
  <c r="T10136" i="2"/>
  <c r="T10137" i="2"/>
  <c r="T10138" i="2"/>
  <c r="T10139" i="2"/>
  <c r="T10140" i="2"/>
  <c r="T10141" i="2"/>
  <c r="T10142" i="2"/>
  <c r="T10143" i="2"/>
  <c r="T10144" i="2"/>
  <c r="T10145" i="2"/>
  <c r="T10146" i="2"/>
  <c r="T10147" i="2"/>
  <c r="T10148" i="2"/>
  <c r="T10149" i="2"/>
  <c r="T10150" i="2"/>
  <c r="T10151" i="2"/>
  <c r="T10152" i="2"/>
  <c r="T10153" i="2"/>
  <c r="T10154" i="2"/>
  <c r="T10155" i="2"/>
  <c r="T10156" i="2"/>
  <c r="T10157" i="2"/>
  <c r="T10158" i="2"/>
  <c r="T10159" i="2"/>
  <c r="T10160" i="2"/>
  <c r="T10161" i="2"/>
  <c r="T10162" i="2"/>
  <c r="T10163" i="2"/>
  <c r="T10164" i="2"/>
  <c r="T10165" i="2"/>
  <c r="T10166" i="2"/>
  <c r="T10167" i="2"/>
  <c r="T10168" i="2"/>
  <c r="T10169" i="2"/>
  <c r="T10170" i="2"/>
  <c r="T10171" i="2"/>
  <c r="T10172" i="2"/>
  <c r="T10173" i="2"/>
  <c r="T10174" i="2"/>
  <c r="T10175" i="2"/>
  <c r="T10176" i="2"/>
  <c r="T10177" i="2"/>
  <c r="T10178" i="2"/>
  <c r="T10179" i="2"/>
  <c r="T10180" i="2"/>
  <c r="T10181" i="2"/>
  <c r="T10182" i="2"/>
  <c r="T10183" i="2"/>
  <c r="T10184" i="2"/>
  <c r="T10185" i="2"/>
  <c r="T10186" i="2"/>
  <c r="T10187" i="2"/>
  <c r="T10188" i="2"/>
  <c r="T10189" i="2"/>
  <c r="T10190" i="2"/>
  <c r="T10191" i="2"/>
  <c r="T10192" i="2"/>
  <c r="T10193" i="2"/>
  <c r="T10194" i="2"/>
  <c r="T10195" i="2"/>
  <c r="T10196" i="2"/>
  <c r="T10197" i="2"/>
  <c r="T10198" i="2"/>
  <c r="T10199" i="2"/>
  <c r="T10200" i="2"/>
  <c r="T10201" i="2"/>
  <c r="T10202" i="2"/>
  <c r="T10203" i="2"/>
  <c r="T10204" i="2"/>
  <c r="T10205" i="2"/>
  <c r="T10206" i="2"/>
  <c r="T10207" i="2"/>
  <c r="T10208" i="2"/>
  <c r="T10209" i="2"/>
  <c r="T10210" i="2"/>
  <c r="T10211" i="2"/>
  <c r="T10212" i="2"/>
  <c r="T10213" i="2"/>
  <c r="T10214" i="2"/>
  <c r="T10215" i="2"/>
  <c r="T10216" i="2"/>
  <c r="T10217" i="2"/>
  <c r="T10218" i="2"/>
  <c r="T10219" i="2"/>
  <c r="T10220" i="2"/>
  <c r="T10221" i="2"/>
  <c r="T10222" i="2"/>
  <c r="T10223" i="2"/>
  <c r="T10224" i="2"/>
  <c r="T10225" i="2"/>
  <c r="T10226" i="2"/>
  <c r="T10227" i="2"/>
  <c r="T10228" i="2"/>
  <c r="T10229" i="2"/>
  <c r="T10230" i="2"/>
  <c r="T10231" i="2"/>
  <c r="T10232" i="2"/>
  <c r="T10233" i="2"/>
  <c r="T10234" i="2"/>
  <c r="T10235" i="2"/>
  <c r="T10236" i="2"/>
  <c r="T10237" i="2"/>
  <c r="T10238" i="2"/>
  <c r="T10239" i="2"/>
  <c r="T10240" i="2"/>
  <c r="T10241" i="2"/>
  <c r="T10242" i="2"/>
  <c r="T10243" i="2"/>
  <c r="T10244" i="2"/>
  <c r="T10245" i="2"/>
  <c r="T10246" i="2"/>
  <c r="T10247" i="2"/>
  <c r="T10248" i="2"/>
  <c r="T10249" i="2"/>
  <c r="T10250" i="2"/>
  <c r="T10251" i="2"/>
  <c r="T10252" i="2"/>
  <c r="T10253" i="2"/>
  <c r="T10254" i="2"/>
  <c r="T10255" i="2"/>
  <c r="T10256" i="2"/>
  <c r="T10257" i="2"/>
  <c r="T10258" i="2"/>
  <c r="T10259" i="2"/>
  <c r="T10260" i="2"/>
  <c r="T10261" i="2"/>
  <c r="T10262" i="2"/>
  <c r="T10263" i="2"/>
  <c r="T10264" i="2"/>
  <c r="T10265" i="2"/>
  <c r="T10266" i="2"/>
  <c r="T10267" i="2"/>
  <c r="T10268" i="2"/>
  <c r="T10269" i="2"/>
  <c r="T10270" i="2"/>
  <c r="T10271" i="2"/>
  <c r="T10272" i="2"/>
  <c r="T10273" i="2"/>
  <c r="T10274" i="2"/>
  <c r="T10275" i="2"/>
  <c r="T10276" i="2"/>
  <c r="T10277" i="2"/>
  <c r="T10278" i="2"/>
  <c r="T10279" i="2"/>
  <c r="T10280" i="2"/>
  <c r="T10281" i="2"/>
  <c r="T10282" i="2"/>
  <c r="T10283" i="2"/>
  <c r="T10284" i="2"/>
  <c r="T10285" i="2"/>
  <c r="T10286" i="2"/>
  <c r="T10287" i="2"/>
  <c r="T10288" i="2"/>
  <c r="T10289" i="2"/>
  <c r="T10290" i="2"/>
  <c r="T10291" i="2"/>
  <c r="T10292" i="2"/>
  <c r="T10293" i="2"/>
  <c r="T10294" i="2"/>
  <c r="T10295" i="2"/>
  <c r="T10296" i="2"/>
  <c r="T10297" i="2"/>
  <c r="T10298" i="2"/>
  <c r="T10299" i="2"/>
  <c r="T10300" i="2"/>
  <c r="T10301" i="2"/>
  <c r="T10302" i="2"/>
  <c r="T10303" i="2"/>
  <c r="T10304" i="2"/>
  <c r="T10305" i="2"/>
  <c r="T10306" i="2"/>
  <c r="T10307" i="2"/>
  <c r="T10308" i="2"/>
  <c r="T10309" i="2"/>
  <c r="T10310" i="2"/>
  <c r="T10311" i="2"/>
  <c r="T10312" i="2"/>
  <c r="T10313" i="2"/>
  <c r="T10314" i="2"/>
  <c r="T10315" i="2"/>
  <c r="T10316" i="2"/>
  <c r="T10317" i="2"/>
  <c r="T10318" i="2"/>
  <c r="T10319" i="2"/>
  <c r="T10320" i="2"/>
  <c r="T10321" i="2"/>
  <c r="T10322" i="2"/>
  <c r="T10323" i="2"/>
  <c r="T10324" i="2"/>
  <c r="T10325" i="2"/>
  <c r="T10326" i="2"/>
  <c r="T10327" i="2"/>
  <c r="T10328" i="2"/>
  <c r="T10329" i="2"/>
  <c r="T10330" i="2"/>
  <c r="T10331" i="2"/>
  <c r="T10332" i="2"/>
  <c r="T10333" i="2"/>
  <c r="T10334" i="2"/>
  <c r="T10335" i="2"/>
  <c r="T10336" i="2"/>
  <c r="T10337" i="2"/>
  <c r="T10338" i="2"/>
  <c r="T10339" i="2"/>
  <c r="T10340" i="2"/>
  <c r="T10341" i="2"/>
  <c r="T10342" i="2"/>
  <c r="T10343" i="2"/>
  <c r="T10344" i="2"/>
  <c r="T10345" i="2"/>
  <c r="T10346" i="2"/>
  <c r="T10347" i="2"/>
  <c r="T10348" i="2"/>
  <c r="T10349" i="2"/>
  <c r="T10350" i="2"/>
  <c r="T10351" i="2"/>
  <c r="T10352" i="2"/>
  <c r="T10353" i="2"/>
  <c r="T10354" i="2"/>
  <c r="T10355" i="2"/>
  <c r="T10356" i="2"/>
  <c r="T10357" i="2"/>
  <c r="T10358" i="2"/>
  <c r="T10359" i="2"/>
  <c r="T10360" i="2"/>
  <c r="T10361" i="2"/>
  <c r="T10362" i="2"/>
  <c r="T10363" i="2"/>
  <c r="T10364" i="2"/>
  <c r="T10365" i="2"/>
  <c r="T10366" i="2"/>
  <c r="T10367" i="2"/>
  <c r="T10368" i="2"/>
  <c r="T10369" i="2"/>
  <c r="T10370" i="2"/>
  <c r="T10371" i="2"/>
  <c r="T10372" i="2"/>
  <c r="T10373" i="2"/>
  <c r="T10374" i="2"/>
  <c r="T10375" i="2"/>
  <c r="T10376" i="2"/>
  <c r="T10377" i="2"/>
  <c r="T10378" i="2"/>
  <c r="T10379" i="2"/>
  <c r="T10380" i="2"/>
  <c r="T10381" i="2"/>
  <c r="T10382" i="2"/>
  <c r="T10383" i="2"/>
  <c r="T10384" i="2"/>
  <c r="T10385" i="2"/>
  <c r="T10386" i="2"/>
  <c r="T10387" i="2"/>
  <c r="T10388" i="2"/>
  <c r="T10389" i="2"/>
  <c r="T10390" i="2"/>
  <c r="T10391" i="2"/>
  <c r="T10392" i="2"/>
  <c r="T10393" i="2"/>
  <c r="T10394" i="2"/>
  <c r="T10395" i="2"/>
  <c r="T10396" i="2"/>
  <c r="T10397" i="2"/>
  <c r="T10398" i="2"/>
  <c r="T10399" i="2"/>
  <c r="T10400" i="2"/>
  <c r="T10401" i="2"/>
  <c r="T10402" i="2"/>
  <c r="T10403" i="2"/>
  <c r="T10404" i="2"/>
  <c r="T10405" i="2"/>
  <c r="T10406" i="2"/>
  <c r="T10407" i="2"/>
  <c r="T10408" i="2"/>
  <c r="T10409" i="2"/>
  <c r="T10410" i="2"/>
  <c r="T10411" i="2"/>
  <c r="T10412" i="2"/>
  <c r="T10413" i="2"/>
  <c r="T10414" i="2"/>
  <c r="T10415" i="2"/>
  <c r="T10416" i="2"/>
  <c r="T10417" i="2"/>
  <c r="T10418" i="2"/>
  <c r="T10419" i="2"/>
  <c r="T10420" i="2"/>
  <c r="T10421" i="2"/>
  <c r="T10422" i="2"/>
  <c r="T10423" i="2"/>
  <c r="T10424" i="2"/>
  <c r="T10425" i="2"/>
  <c r="T10426" i="2"/>
  <c r="T10427" i="2"/>
  <c r="T10428" i="2"/>
  <c r="T10429" i="2"/>
  <c r="T10430" i="2"/>
  <c r="T10431" i="2"/>
  <c r="T10432" i="2"/>
  <c r="T10433" i="2"/>
  <c r="T10434" i="2"/>
  <c r="T10435" i="2"/>
  <c r="T10436" i="2"/>
  <c r="T10437" i="2"/>
  <c r="T10438" i="2"/>
  <c r="T10439" i="2"/>
  <c r="T10440" i="2"/>
  <c r="T10441" i="2"/>
  <c r="T10442" i="2"/>
  <c r="T10443" i="2"/>
  <c r="T10444" i="2"/>
  <c r="T10445" i="2"/>
  <c r="T10446" i="2"/>
  <c r="T10447" i="2"/>
  <c r="T10448" i="2"/>
  <c r="T10449" i="2"/>
  <c r="T10450" i="2"/>
  <c r="T10451" i="2"/>
  <c r="T10452" i="2"/>
  <c r="T10453" i="2"/>
  <c r="T10454" i="2"/>
  <c r="T10455" i="2"/>
  <c r="T10456" i="2"/>
  <c r="T10457" i="2"/>
  <c r="T10458" i="2"/>
  <c r="T10459" i="2"/>
  <c r="T10460" i="2"/>
  <c r="T10461" i="2"/>
  <c r="T10462" i="2"/>
  <c r="T10463" i="2"/>
  <c r="T10464" i="2"/>
  <c r="T10465" i="2"/>
  <c r="T10466" i="2"/>
  <c r="T10467" i="2"/>
  <c r="T10468" i="2"/>
  <c r="T10469" i="2"/>
  <c r="T10470" i="2"/>
  <c r="T10471" i="2"/>
  <c r="T10472" i="2"/>
  <c r="T10473" i="2"/>
  <c r="T10474" i="2"/>
  <c r="T10475" i="2"/>
  <c r="T10476" i="2"/>
  <c r="T10477" i="2"/>
  <c r="T10478" i="2"/>
  <c r="T10479" i="2"/>
  <c r="T10480" i="2"/>
  <c r="T10481" i="2"/>
  <c r="T10482" i="2"/>
  <c r="T10483" i="2"/>
  <c r="T10484" i="2"/>
  <c r="T10485" i="2"/>
  <c r="T10486" i="2"/>
  <c r="T10487" i="2"/>
  <c r="T10488" i="2"/>
  <c r="T10489" i="2"/>
  <c r="T10490" i="2"/>
  <c r="T10491" i="2"/>
  <c r="T10492" i="2"/>
  <c r="T10493" i="2"/>
  <c r="T10494" i="2"/>
  <c r="T10495" i="2"/>
  <c r="T10496" i="2"/>
  <c r="T10497" i="2"/>
  <c r="T10498" i="2"/>
  <c r="T10499" i="2"/>
  <c r="T10500" i="2"/>
  <c r="T10501" i="2"/>
  <c r="T10502" i="2"/>
  <c r="T10503" i="2"/>
  <c r="T10504" i="2"/>
  <c r="T10505" i="2"/>
  <c r="T10506" i="2"/>
  <c r="T10507" i="2"/>
  <c r="T10508" i="2"/>
  <c r="T10509" i="2"/>
  <c r="T10510" i="2"/>
  <c r="T10511" i="2"/>
  <c r="T10512" i="2"/>
  <c r="T10513" i="2"/>
  <c r="T10514" i="2"/>
  <c r="T10515" i="2"/>
  <c r="T10516" i="2"/>
  <c r="T10517" i="2"/>
  <c r="T10518" i="2"/>
  <c r="T10519" i="2"/>
  <c r="T10520" i="2"/>
  <c r="T10521" i="2"/>
  <c r="T10522" i="2"/>
  <c r="T10523" i="2"/>
  <c r="T10524" i="2"/>
  <c r="T10525" i="2"/>
  <c r="T10526" i="2"/>
  <c r="T10527" i="2"/>
  <c r="T10528" i="2"/>
  <c r="T10529" i="2"/>
  <c r="T10530" i="2"/>
  <c r="T10531" i="2"/>
  <c r="T10532" i="2"/>
  <c r="T10533" i="2"/>
  <c r="T10534" i="2"/>
  <c r="T10535" i="2"/>
  <c r="T10536" i="2"/>
  <c r="T10537" i="2"/>
  <c r="T10538" i="2"/>
  <c r="T10539" i="2"/>
  <c r="T10540" i="2"/>
  <c r="T10541" i="2"/>
  <c r="T10542" i="2"/>
  <c r="T10543" i="2"/>
  <c r="T10544" i="2"/>
  <c r="T10545" i="2"/>
  <c r="T10546" i="2"/>
  <c r="T10547" i="2"/>
  <c r="T10548" i="2"/>
  <c r="T10549" i="2"/>
  <c r="T10550" i="2"/>
  <c r="T10551" i="2"/>
  <c r="T10552" i="2"/>
  <c r="T10553" i="2"/>
  <c r="T10554" i="2"/>
  <c r="T10555" i="2"/>
  <c r="T10556" i="2"/>
  <c r="T10557" i="2"/>
  <c r="T10558" i="2"/>
  <c r="T10559" i="2"/>
  <c r="T10560" i="2"/>
  <c r="T10561" i="2"/>
  <c r="T10562" i="2"/>
  <c r="T10563" i="2"/>
  <c r="T10564" i="2"/>
  <c r="T10565" i="2"/>
  <c r="T10566" i="2"/>
  <c r="T10567" i="2"/>
  <c r="T10568" i="2"/>
  <c r="T10569" i="2"/>
  <c r="T10570" i="2"/>
  <c r="T10571" i="2"/>
  <c r="T10572" i="2"/>
  <c r="T10573" i="2"/>
  <c r="T10574" i="2"/>
  <c r="T10575" i="2"/>
  <c r="T10576" i="2"/>
  <c r="T10577" i="2"/>
  <c r="T10578" i="2"/>
  <c r="T10579" i="2"/>
  <c r="T10580" i="2"/>
  <c r="T10581" i="2"/>
  <c r="T10582" i="2"/>
  <c r="T10583" i="2"/>
  <c r="T10584" i="2"/>
  <c r="T10585" i="2"/>
  <c r="T10586" i="2"/>
  <c r="T10587" i="2"/>
  <c r="T10588" i="2"/>
  <c r="T10589" i="2"/>
  <c r="T10590" i="2"/>
  <c r="T10591" i="2"/>
  <c r="T10592" i="2"/>
  <c r="T10593" i="2"/>
  <c r="T10594" i="2"/>
  <c r="T10595" i="2"/>
  <c r="T10596" i="2"/>
  <c r="T10597" i="2"/>
  <c r="T10598" i="2"/>
  <c r="T10599" i="2"/>
  <c r="T10600" i="2"/>
  <c r="T10601" i="2"/>
  <c r="T10602" i="2"/>
  <c r="T10603" i="2"/>
  <c r="T10604" i="2"/>
  <c r="T10605" i="2"/>
  <c r="T10606" i="2"/>
  <c r="T10607" i="2"/>
  <c r="T10608" i="2"/>
  <c r="T10609" i="2"/>
  <c r="T10610" i="2"/>
  <c r="T10611" i="2"/>
  <c r="T10612" i="2"/>
  <c r="T10613" i="2"/>
  <c r="T10614" i="2"/>
  <c r="T10615" i="2"/>
  <c r="T10616" i="2"/>
  <c r="T10617" i="2"/>
  <c r="T10618" i="2"/>
  <c r="T10619" i="2"/>
  <c r="T10620" i="2"/>
  <c r="T10621" i="2"/>
  <c r="T10622" i="2"/>
  <c r="T10623" i="2"/>
  <c r="T10624" i="2"/>
  <c r="T10625" i="2"/>
  <c r="T10626" i="2"/>
  <c r="T10627" i="2"/>
  <c r="T10628" i="2"/>
  <c r="T10629" i="2"/>
  <c r="T10630" i="2"/>
  <c r="T10631" i="2"/>
  <c r="T10632" i="2"/>
  <c r="T10633" i="2"/>
  <c r="T10634" i="2"/>
  <c r="T10635" i="2"/>
  <c r="T10636" i="2"/>
  <c r="T10637" i="2"/>
  <c r="T10638" i="2"/>
  <c r="T10639" i="2"/>
  <c r="T10640" i="2"/>
  <c r="T10641" i="2"/>
  <c r="T10642" i="2"/>
  <c r="T10643" i="2"/>
  <c r="T10644" i="2"/>
  <c r="T10645" i="2"/>
  <c r="T10646" i="2"/>
  <c r="T10647" i="2"/>
  <c r="T10648" i="2"/>
  <c r="T10649" i="2"/>
  <c r="T10650" i="2"/>
  <c r="T10651" i="2"/>
  <c r="T10652" i="2"/>
  <c r="T10653" i="2"/>
  <c r="T10654" i="2"/>
  <c r="T10655" i="2"/>
  <c r="T10656" i="2"/>
  <c r="T10657" i="2"/>
  <c r="T10658" i="2"/>
  <c r="T10659" i="2"/>
  <c r="T10660" i="2"/>
  <c r="T10661" i="2"/>
  <c r="T10662" i="2"/>
  <c r="T10663" i="2"/>
  <c r="T10664" i="2"/>
  <c r="T10665" i="2"/>
  <c r="T10666" i="2"/>
  <c r="T10667" i="2"/>
  <c r="T10668" i="2"/>
  <c r="T10669" i="2"/>
  <c r="T10670" i="2"/>
  <c r="T10671" i="2"/>
  <c r="T10672" i="2"/>
  <c r="T10673" i="2"/>
  <c r="T10674" i="2"/>
  <c r="T10675" i="2"/>
  <c r="T10676" i="2"/>
  <c r="T10677" i="2"/>
  <c r="T10678" i="2"/>
  <c r="T10679" i="2"/>
  <c r="T10680" i="2"/>
  <c r="T10681" i="2"/>
  <c r="T10682" i="2"/>
  <c r="T10683" i="2"/>
  <c r="T10684" i="2"/>
  <c r="T10685" i="2"/>
  <c r="T10686" i="2"/>
  <c r="T10687" i="2"/>
  <c r="T10688" i="2"/>
  <c r="T10689" i="2"/>
  <c r="T10690" i="2"/>
  <c r="T10691" i="2"/>
  <c r="T10692" i="2"/>
  <c r="T10693" i="2"/>
  <c r="T10694" i="2"/>
  <c r="T10695" i="2"/>
  <c r="T10696" i="2"/>
  <c r="T10697" i="2"/>
  <c r="T10698" i="2"/>
  <c r="T10699" i="2"/>
  <c r="T10700" i="2"/>
  <c r="T10701" i="2"/>
  <c r="T10702" i="2"/>
  <c r="T10703" i="2"/>
  <c r="T10704" i="2"/>
  <c r="T10705" i="2"/>
  <c r="T10706" i="2"/>
  <c r="T10707" i="2"/>
  <c r="T10708" i="2"/>
  <c r="T10709" i="2"/>
  <c r="T10710" i="2"/>
  <c r="T10711" i="2"/>
  <c r="T10712" i="2"/>
  <c r="T10713" i="2"/>
  <c r="T10714" i="2"/>
  <c r="T10715" i="2"/>
  <c r="T10716" i="2"/>
  <c r="T10717" i="2"/>
  <c r="T10718" i="2"/>
  <c r="T10719" i="2"/>
  <c r="T10720" i="2"/>
  <c r="T10721" i="2"/>
  <c r="T10722" i="2"/>
  <c r="T10723" i="2"/>
  <c r="T10724" i="2"/>
  <c r="T10725" i="2"/>
  <c r="T10726" i="2"/>
  <c r="T10727" i="2"/>
  <c r="T10728" i="2"/>
  <c r="T10729" i="2"/>
  <c r="T10730" i="2"/>
  <c r="T10731" i="2"/>
  <c r="T10732" i="2"/>
  <c r="T10733" i="2"/>
  <c r="T10734" i="2"/>
  <c r="T10735" i="2"/>
  <c r="T10736" i="2"/>
  <c r="T10737" i="2"/>
  <c r="T10738" i="2"/>
  <c r="T10739" i="2"/>
  <c r="T10740" i="2"/>
  <c r="T10741" i="2"/>
  <c r="T10742" i="2"/>
  <c r="T10743" i="2"/>
  <c r="T10744" i="2"/>
  <c r="T10745" i="2"/>
  <c r="T10746" i="2"/>
  <c r="T10747" i="2"/>
  <c r="T10748" i="2"/>
  <c r="T10749" i="2"/>
  <c r="T10750" i="2"/>
  <c r="T10751" i="2"/>
  <c r="T10752" i="2"/>
  <c r="T10753" i="2"/>
  <c r="T10754" i="2"/>
  <c r="T10755" i="2"/>
  <c r="T10756" i="2"/>
  <c r="T10757" i="2"/>
  <c r="T10758" i="2"/>
  <c r="T10759" i="2"/>
  <c r="T10760" i="2"/>
  <c r="T10761" i="2"/>
  <c r="T10762" i="2"/>
  <c r="T10763" i="2"/>
  <c r="T10764" i="2"/>
  <c r="T10765" i="2"/>
  <c r="T10766" i="2"/>
  <c r="T10767" i="2"/>
  <c r="T10768" i="2"/>
  <c r="T10769" i="2"/>
  <c r="T10770" i="2"/>
  <c r="T10771" i="2"/>
  <c r="T10772" i="2"/>
  <c r="T10773" i="2"/>
  <c r="T10774" i="2"/>
  <c r="T10775" i="2"/>
  <c r="T10776" i="2"/>
  <c r="T10777" i="2"/>
  <c r="T10778" i="2"/>
  <c r="T10779" i="2"/>
  <c r="T10780" i="2"/>
  <c r="T10781" i="2"/>
  <c r="T10782" i="2"/>
  <c r="T10783" i="2"/>
  <c r="T10784" i="2"/>
  <c r="T10785" i="2"/>
  <c r="T10786" i="2"/>
  <c r="T10787" i="2"/>
  <c r="T10788" i="2"/>
  <c r="T10789" i="2"/>
  <c r="T10790" i="2"/>
  <c r="T10791" i="2"/>
  <c r="T10792" i="2"/>
  <c r="T10793" i="2"/>
  <c r="T10794" i="2"/>
  <c r="T10795" i="2"/>
  <c r="T10796" i="2"/>
  <c r="T10797" i="2"/>
  <c r="T10798" i="2"/>
  <c r="T10799" i="2"/>
  <c r="T10800" i="2"/>
  <c r="T10801" i="2"/>
  <c r="T10802" i="2"/>
  <c r="T10803" i="2"/>
  <c r="T10804" i="2"/>
  <c r="T10805" i="2"/>
  <c r="T10806" i="2"/>
  <c r="T10807" i="2"/>
  <c r="T10808" i="2"/>
  <c r="T10809" i="2"/>
  <c r="T10810" i="2"/>
  <c r="T10811" i="2"/>
  <c r="T10812" i="2"/>
  <c r="T10813" i="2"/>
  <c r="T10814" i="2"/>
  <c r="T10815" i="2"/>
  <c r="T10816" i="2"/>
  <c r="T10817" i="2"/>
  <c r="T10818" i="2"/>
  <c r="T10819" i="2"/>
  <c r="T10820" i="2"/>
  <c r="T10821" i="2"/>
  <c r="T10822" i="2"/>
  <c r="T10823" i="2"/>
  <c r="T10824" i="2"/>
  <c r="T10825" i="2"/>
  <c r="T10826" i="2"/>
  <c r="T10827" i="2"/>
  <c r="T10828" i="2"/>
  <c r="T10829" i="2"/>
  <c r="T10830" i="2"/>
  <c r="T10831" i="2"/>
  <c r="T10832" i="2"/>
  <c r="T10833" i="2"/>
  <c r="T10834" i="2"/>
  <c r="T10835" i="2"/>
  <c r="T10836" i="2"/>
  <c r="T10837" i="2"/>
  <c r="T10838" i="2"/>
  <c r="T10839" i="2"/>
  <c r="T10840" i="2"/>
  <c r="T10841" i="2"/>
  <c r="T10842" i="2"/>
  <c r="T10843" i="2"/>
  <c r="T10844" i="2"/>
  <c r="T10845" i="2"/>
  <c r="T10846" i="2"/>
  <c r="T10847" i="2"/>
  <c r="T10848" i="2"/>
  <c r="T10849" i="2"/>
  <c r="T10850" i="2"/>
  <c r="T10851" i="2"/>
  <c r="T10852" i="2"/>
  <c r="T10853" i="2"/>
  <c r="T10854" i="2"/>
  <c r="T10855" i="2"/>
  <c r="T10856" i="2"/>
  <c r="T10857" i="2"/>
  <c r="T10858" i="2"/>
  <c r="T10859" i="2"/>
  <c r="T10860" i="2"/>
  <c r="T10861" i="2"/>
  <c r="T10862" i="2"/>
  <c r="T10863" i="2"/>
  <c r="T10864" i="2"/>
  <c r="T10865" i="2"/>
  <c r="T10866" i="2"/>
  <c r="T10867" i="2"/>
  <c r="T10868" i="2"/>
  <c r="T10869" i="2"/>
  <c r="T10870" i="2"/>
  <c r="T10871" i="2"/>
  <c r="T10872" i="2"/>
  <c r="T10873" i="2"/>
  <c r="T10874" i="2"/>
  <c r="T10875" i="2"/>
  <c r="T10876" i="2"/>
  <c r="T10877" i="2"/>
  <c r="T10878" i="2"/>
  <c r="T10879" i="2"/>
  <c r="T10880" i="2"/>
  <c r="T10881" i="2"/>
  <c r="T10882" i="2"/>
  <c r="T10883" i="2"/>
  <c r="T10884" i="2"/>
  <c r="T10885" i="2"/>
  <c r="T10886" i="2"/>
  <c r="T10887" i="2"/>
  <c r="T10888" i="2"/>
  <c r="T10889" i="2"/>
  <c r="T10890" i="2"/>
  <c r="T10891" i="2"/>
  <c r="T10892" i="2"/>
  <c r="T10893" i="2"/>
  <c r="T10894" i="2"/>
  <c r="T10895" i="2"/>
  <c r="T10896" i="2"/>
  <c r="T10897" i="2"/>
  <c r="T10898" i="2"/>
  <c r="T10899" i="2"/>
  <c r="T10900" i="2"/>
  <c r="T10901" i="2"/>
  <c r="T10902" i="2"/>
  <c r="T10903" i="2"/>
  <c r="T10904" i="2"/>
  <c r="T10905" i="2"/>
  <c r="T10906" i="2"/>
  <c r="T10907" i="2"/>
  <c r="T10908" i="2"/>
  <c r="T10909" i="2"/>
  <c r="T10910" i="2"/>
  <c r="T10911" i="2"/>
  <c r="T10912" i="2"/>
  <c r="T10913" i="2"/>
  <c r="T10914" i="2"/>
  <c r="T10915" i="2"/>
  <c r="T10916" i="2"/>
  <c r="T10917" i="2"/>
  <c r="T10918" i="2"/>
  <c r="T10919" i="2"/>
  <c r="T10920" i="2"/>
  <c r="T10921" i="2"/>
  <c r="T10922" i="2"/>
  <c r="T10923" i="2"/>
  <c r="T10924" i="2"/>
  <c r="T10925" i="2"/>
  <c r="T10926" i="2"/>
  <c r="T10927" i="2"/>
  <c r="T10928" i="2"/>
  <c r="T10929" i="2"/>
  <c r="T10930" i="2"/>
  <c r="T10931" i="2"/>
  <c r="T10932" i="2"/>
  <c r="T10933" i="2"/>
  <c r="T10934" i="2"/>
  <c r="T10935" i="2"/>
  <c r="T10936" i="2"/>
  <c r="T10937" i="2"/>
  <c r="T10938" i="2"/>
  <c r="T10939" i="2"/>
  <c r="T10940" i="2"/>
  <c r="T10941" i="2"/>
  <c r="T10942" i="2"/>
  <c r="T10943" i="2"/>
  <c r="T10944" i="2"/>
  <c r="T10945" i="2"/>
  <c r="T10946" i="2"/>
  <c r="T10947" i="2"/>
  <c r="T10948" i="2"/>
  <c r="T10949" i="2"/>
  <c r="T10950" i="2"/>
  <c r="T10951" i="2"/>
  <c r="T10952" i="2"/>
  <c r="T10953" i="2"/>
  <c r="T10954" i="2"/>
  <c r="T10955" i="2"/>
  <c r="T10956" i="2"/>
  <c r="T10957" i="2"/>
  <c r="T10958" i="2"/>
  <c r="T10959" i="2"/>
  <c r="T10960" i="2"/>
  <c r="T10961" i="2"/>
  <c r="T10962" i="2"/>
  <c r="T10963" i="2"/>
  <c r="T10964" i="2"/>
  <c r="T10965" i="2"/>
  <c r="T10966" i="2"/>
  <c r="T10967" i="2"/>
  <c r="T10968" i="2"/>
  <c r="T10969" i="2"/>
  <c r="T10970" i="2"/>
  <c r="T10971" i="2"/>
  <c r="T10972" i="2"/>
  <c r="T10973" i="2"/>
  <c r="T10974" i="2"/>
  <c r="T10975" i="2"/>
  <c r="T10976" i="2"/>
  <c r="T10977" i="2"/>
  <c r="T10978" i="2"/>
  <c r="T10979" i="2"/>
  <c r="T10980" i="2"/>
  <c r="T10981" i="2"/>
  <c r="T10982" i="2"/>
  <c r="T10983" i="2"/>
  <c r="T10984" i="2"/>
  <c r="T10985" i="2"/>
  <c r="T10986" i="2"/>
  <c r="T10987" i="2"/>
  <c r="T10988" i="2"/>
  <c r="T10989" i="2"/>
  <c r="T10990" i="2"/>
  <c r="T10991" i="2"/>
  <c r="T10992" i="2"/>
  <c r="T10993" i="2"/>
  <c r="T10994" i="2"/>
  <c r="T10995" i="2"/>
  <c r="T10996" i="2"/>
  <c r="T10997" i="2"/>
  <c r="T10998" i="2"/>
  <c r="T10999" i="2"/>
  <c r="T11000" i="2"/>
  <c r="T11001" i="2"/>
  <c r="T11002" i="2"/>
  <c r="T11003" i="2"/>
  <c r="T11004" i="2"/>
  <c r="T11005" i="2"/>
  <c r="T11006" i="2"/>
  <c r="T11007" i="2"/>
  <c r="T11008" i="2"/>
  <c r="T11009" i="2"/>
  <c r="T11010" i="2"/>
  <c r="T11011" i="2"/>
  <c r="T11012" i="2"/>
  <c r="T11013" i="2"/>
  <c r="T11014" i="2"/>
  <c r="T11015" i="2"/>
  <c r="T11016" i="2"/>
  <c r="T11017" i="2"/>
  <c r="T11018" i="2"/>
  <c r="T11019" i="2"/>
  <c r="T11020" i="2"/>
  <c r="T11021" i="2"/>
  <c r="T11022" i="2"/>
  <c r="T11023" i="2"/>
  <c r="T11024" i="2"/>
  <c r="T11025" i="2"/>
  <c r="T11026" i="2"/>
  <c r="T11027" i="2"/>
  <c r="T11028" i="2"/>
  <c r="T11029" i="2"/>
  <c r="T11030" i="2"/>
  <c r="T11031" i="2"/>
  <c r="T11032" i="2"/>
  <c r="T11033" i="2"/>
  <c r="T11034" i="2"/>
  <c r="T11035" i="2"/>
  <c r="T11036" i="2"/>
  <c r="T11037" i="2"/>
  <c r="T11038" i="2"/>
  <c r="T11039" i="2"/>
  <c r="T11040" i="2"/>
  <c r="T11041" i="2"/>
  <c r="T11042" i="2"/>
  <c r="T11043" i="2"/>
  <c r="T11044" i="2"/>
  <c r="T11045" i="2"/>
  <c r="T11046" i="2"/>
  <c r="T11047" i="2"/>
  <c r="T11048" i="2"/>
  <c r="T11049" i="2"/>
  <c r="T11050" i="2"/>
  <c r="T11051" i="2"/>
  <c r="T11052" i="2"/>
  <c r="T11053" i="2"/>
  <c r="T11054" i="2"/>
  <c r="T11055" i="2"/>
  <c r="T11056" i="2"/>
  <c r="T11057" i="2"/>
  <c r="T11058" i="2"/>
  <c r="T11059" i="2"/>
  <c r="T11060" i="2"/>
  <c r="T11061" i="2"/>
  <c r="T11062" i="2"/>
  <c r="T11063" i="2"/>
  <c r="T11064" i="2"/>
  <c r="T11065" i="2"/>
  <c r="T11066" i="2"/>
  <c r="T11067" i="2"/>
  <c r="T11068" i="2"/>
  <c r="T11069" i="2"/>
  <c r="T11070" i="2"/>
  <c r="T11071" i="2"/>
  <c r="T11072" i="2"/>
  <c r="T11073" i="2"/>
  <c r="T11074" i="2"/>
  <c r="T11075" i="2"/>
  <c r="T11076" i="2"/>
  <c r="T11077" i="2"/>
  <c r="T11078" i="2"/>
  <c r="T11079" i="2"/>
  <c r="T11080" i="2"/>
  <c r="T11081" i="2"/>
  <c r="T11082" i="2"/>
  <c r="T11083" i="2"/>
  <c r="T11084" i="2"/>
  <c r="T11085" i="2"/>
  <c r="T11086" i="2"/>
  <c r="T11087" i="2"/>
  <c r="T11088" i="2"/>
  <c r="T11089" i="2"/>
  <c r="T11090" i="2"/>
  <c r="T11091" i="2"/>
  <c r="T11092" i="2"/>
  <c r="T11093" i="2"/>
  <c r="T11094" i="2"/>
  <c r="T11095" i="2"/>
  <c r="T11096" i="2"/>
  <c r="T11097" i="2"/>
  <c r="T11098" i="2"/>
  <c r="T11099" i="2"/>
  <c r="T11100" i="2"/>
  <c r="T11101" i="2"/>
  <c r="T11102" i="2"/>
  <c r="T11103" i="2"/>
  <c r="T11104" i="2"/>
  <c r="T11105" i="2"/>
  <c r="T11106" i="2"/>
  <c r="T11107" i="2"/>
  <c r="T11108" i="2"/>
  <c r="T11109" i="2"/>
  <c r="T11110" i="2"/>
  <c r="T11111" i="2"/>
  <c r="T11112" i="2"/>
  <c r="T11113" i="2"/>
  <c r="T11114" i="2"/>
  <c r="T11115" i="2"/>
  <c r="T11116" i="2"/>
  <c r="T11117" i="2"/>
  <c r="T11118" i="2"/>
  <c r="T11119" i="2"/>
  <c r="T11120" i="2"/>
  <c r="T11121" i="2"/>
  <c r="T11122" i="2"/>
  <c r="T11123" i="2"/>
  <c r="T11124" i="2"/>
  <c r="T11125" i="2"/>
  <c r="T11126" i="2"/>
  <c r="T11127" i="2"/>
  <c r="T11128" i="2"/>
  <c r="T11129" i="2"/>
  <c r="T11130" i="2"/>
  <c r="T11131" i="2"/>
  <c r="T11132" i="2"/>
  <c r="T11133" i="2"/>
  <c r="T11134" i="2"/>
  <c r="T11135" i="2"/>
  <c r="T11136" i="2"/>
  <c r="T11137" i="2"/>
  <c r="T11138" i="2"/>
  <c r="T11139" i="2"/>
  <c r="T11140" i="2"/>
  <c r="T11141" i="2"/>
  <c r="T11142" i="2"/>
  <c r="T11143" i="2"/>
  <c r="T11144" i="2"/>
  <c r="T11145" i="2"/>
  <c r="T11146" i="2"/>
  <c r="T11147" i="2"/>
  <c r="T11148" i="2"/>
  <c r="T11149" i="2"/>
  <c r="T11150" i="2"/>
  <c r="T11151" i="2"/>
  <c r="T11152" i="2"/>
  <c r="T11153" i="2"/>
  <c r="T11154" i="2"/>
  <c r="T11155" i="2"/>
  <c r="T11156" i="2"/>
  <c r="T11157" i="2"/>
  <c r="T11158" i="2"/>
  <c r="T11159" i="2"/>
  <c r="T11160" i="2"/>
  <c r="T11161" i="2"/>
  <c r="T11162" i="2"/>
  <c r="T11163" i="2"/>
  <c r="T11164" i="2"/>
  <c r="T11165" i="2"/>
  <c r="T11166" i="2"/>
  <c r="T11167" i="2"/>
  <c r="T11168" i="2"/>
  <c r="T11169" i="2"/>
  <c r="T11170" i="2"/>
  <c r="T11171" i="2"/>
  <c r="T11172" i="2"/>
  <c r="T11173" i="2"/>
  <c r="T11174" i="2"/>
  <c r="T11175" i="2"/>
  <c r="T11176" i="2"/>
  <c r="T11177" i="2"/>
  <c r="T11178" i="2"/>
  <c r="T11179" i="2"/>
  <c r="T11180" i="2"/>
  <c r="T11181" i="2"/>
  <c r="T11182" i="2"/>
  <c r="T11183" i="2"/>
  <c r="T11184" i="2"/>
  <c r="T11185" i="2"/>
  <c r="T11186" i="2"/>
  <c r="T11187" i="2"/>
  <c r="T11188" i="2"/>
  <c r="T11189" i="2"/>
  <c r="T11190" i="2"/>
  <c r="T11191" i="2"/>
  <c r="T11192" i="2"/>
  <c r="T11193" i="2"/>
  <c r="T11194" i="2"/>
  <c r="T11195" i="2"/>
  <c r="T11196" i="2"/>
  <c r="T11197" i="2"/>
  <c r="T11198" i="2"/>
  <c r="T11199" i="2"/>
  <c r="T11200" i="2"/>
  <c r="T11201" i="2"/>
  <c r="T11202" i="2"/>
  <c r="T11203" i="2"/>
  <c r="T11204" i="2"/>
  <c r="T11205" i="2"/>
  <c r="T11206" i="2"/>
  <c r="T11207" i="2"/>
  <c r="T11208" i="2"/>
  <c r="T11209" i="2"/>
  <c r="T11210" i="2"/>
  <c r="T11211" i="2"/>
  <c r="T11212" i="2"/>
  <c r="T11213" i="2"/>
  <c r="T11214" i="2"/>
  <c r="T11215" i="2"/>
  <c r="T11216" i="2"/>
  <c r="T11217" i="2"/>
  <c r="T11218" i="2"/>
  <c r="T11219" i="2"/>
  <c r="T11220" i="2"/>
  <c r="T11221" i="2"/>
  <c r="T11222" i="2"/>
  <c r="T11223" i="2"/>
  <c r="T11224" i="2"/>
  <c r="T11225" i="2"/>
  <c r="T11226" i="2"/>
  <c r="T11227" i="2"/>
  <c r="T11228" i="2"/>
  <c r="T11229" i="2"/>
  <c r="T11230" i="2"/>
  <c r="T11231" i="2"/>
  <c r="T11232" i="2"/>
  <c r="T11233" i="2"/>
  <c r="T11234" i="2"/>
  <c r="T11235" i="2"/>
  <c r="T11236" i="2"/>
  <c r="T11237" i="2"/>
  <c r="T11238" i="2"/>
  <c r="T11239" i="2"/>
  <c r="T11240" i="2"/>
  <c r="T11241" i="2"/>
  <c r="T11242" i="2"/>
  <c r="T11243" i="2"/>
  <c r="T11244" i="2"/>
  <c r="T11245" i="2"/>
  <c r="T11246" i="2"/>
  <c r="T11247" i="2"/>
  <c r="T11248" i="2"/>
  <c r="T11249" i="2"/>
  <c r="T11250" i="2"/>
  <c r="T11251" i="2"/>
  <c r="T11252" i="2"/>
  <c r="T11253" i="2"/>
  <c r="T11254" i="2"/>
  <c r="T11255" i="2"/>
  <c r="T11256" i="2"/>
  <c r="T11257" i="2"/>
  <c r="T11258" i="2"/>
  <c r="T11259" i="2"/>
  <c r="T11260" i="2"/>
  <c r="T11261" i="2"/>
  <c r="T11262" i="2"/>
  <c r="T11263" i="2"/>
  <c r="T11264" i="2"/>
  <c r="T11265" i="2"/>
  <c r="T11266" i="2"/>
  <c r="T11267" i="2"/>
  <c r="T11268" i="2"/>
  <c r="T11269" i="2"/>
  <c r="T11270" i="2"/>
  <c r="T11271" i="2"/>
  <c r="T11272" i="2"/>
  <c r="T11273" i="2"/>
  <c r="T11274" i="2"/>
  <c r="T11275" i="2"/>
  <c r="T11276" i="2"/>
  <c r="T11277" i="2"/>
  <c r="T11278" i="2"/>
  <c r="T11279" i="2"/>
  <c r="T11280" i="2"/>
  <c r="T11281" i="2"/>
  <c r="T11282" i="2"/>
  <c r="T11283" i="2"/>
  <c r="T11284" i="2"/>
  <c r="T11285" i="2"/>
  <c r="T11286" i="2"/>
  <c r="T11287" i="2"/>
  <c r="T11288" i="2"/>
  <c r="T11289" i="2"/>
  <c r="T11290" i="2"/>
  <c r="T11291" i="2"/>
  <c r="T11292" i="2"/>
  <c r="T11293" i="2"/>
  <c r="T11294" i="2"/>
  <c r="T11295" i="2"/>
  <c r="T11296" i="2"/>
  <c r="T11297" i="2"/>
  <c r="T11298" i="2"/>
  <c r="T11299" i="2"/>
  <c r="T11300" i="2"/>
  <c r="T11301" i="2"/>
  <c r="T11302" i="2"/>
  <c r="T11303" i="2"/>
  <c r="T11304" i="2"/>
  <c r="T11305" i="2"/>
  <c r="T11306" i="2"/>
  <c r="T11307" i="2"/>
  <c r="T11308" i="2"/>
  <c r="T11309" i="2"/>
  <c r="T11310" i="2"/>
  <c r="T11311" i="2"/>
  <c r="T11312" i="2"/>
  <c r="T11313" i="2"/>
  <c r="T11314" i="2"/>
  <c r="T11315" i="2"/>
  <c r="T11316" i="2"/>
  <c r="T11317" i="2"/>
  <c r="T11318" i="2"/>
  <c r="T11319" i="2"/>
  <c r="T11320" i="2"/>
  <c r="T11321" i="2"/>
  <c r="T11322" i="2"/>
  <c r="T11323" i="2"/>
  <c r="T11324" i="2"/>
  <c r="T11325" i="2"/>
  <c r="T11326" i="2"/>
  <c r="T11327" i="2"/>
  <c r="T11328" i="2"/>
  <c r="T11329" i="2"/>
  <c r="T11330" i="2"/>
  <c r="T11331" i="2"/>
  <c r="T11332" i="2"/>
  <c r="T11333" i="2"/>
  <c r="T11334" i="2"/>
  <c r="T11335" i="2"/>
  <c r="T11336" i="2"/>
  <c r="T11337" i="2"/>
  <c r="T11338" i="2"/>
  <c r="T11339" i="2"/>
  <c r="T11340" i="2"/>
  <c r="T11341" i="2"/>
  <c r="T11342" i="2"/>
  <c r="T11343" i="2"/>
  <c r="T11344" i="2"/>
  <c r="T11345" i="2"/>
  <c r="T11346" i="2"/>
  <c r="T11347" i="2"/>
  <c r="T11348" i="2"/>
  <c r="T11349" i="2"/>
  <c r="T11350" i="2"/>
  <c r="T11351" i="2"/>
  <c r="T11352" i="2"/>
  <c r="T11353" i="2"/>
  <c r="T11354" i="2"/>
  <c r="T11355" i="2"/>
  <c r="T11356" i="2"/>
  <c r="T11357" i="2"/>
  <c r="T11358" i="2"/>
  <c r="T11359" i="2"/>
  <c r="T11360" i="2"/>
  <c r="T11361" i="2"/>
  <c r="T11362" i="2"/>
  <c r="T11363" i="2"/>
  <c r="T11364" i="2"/>
  <c r="T11365" i="2"/>
  <c r="T11366" i="2"/>
  <c r="T11367" i="2"/>
  <c r="T11368" i="2"/>
  <c r="T11369" i="2"/>
  <c r="T11370" i="2"/>
  <c r="T11371" i="2"/>
  <c r="T11372" i="2"/>
  <c r="T11373" i="2"/>
  <c r="T11374" i="2"/>
  <c r="T11375" i="2"/>
  <c r="T11376" i="2"/>
  <c r="T11377" i="2"/>
  <c r="T11378" i="2"/>
  <c r="T11379" i="2"/>
  <c r="T11380" i="2"/>
  <c r="T11381" i="2"/>
  <c r="T11382" i="2"/>
  <c r="T11383" i="2"/>
  <c r="T11384" i="2"/>
  <c r="T11385" i="2"/>
  <c r="T11386" i="2"/>
  <c r="T11387" i="2"/>
  <c r="T11388" i="2"/>
  <c r="T11389" i="2"/>
  <c r="T11390" i="2"/>
  <c r="T11391" i="2"/>
  <c r="T11392" i="2"/>
  <c r="T11393" i="2"/>
  <c r="T11394" i="2"/>
  <c r="T11395" i="2"/>
  <c r="T11396" i="2"/>
  <c r="T11397" i="2"/>
  <c r="T11398" i="2"/>
  <c r="T11399" i="2"/>
  <c r="T11400" i="2"/>
  <c r="T11401" i="2"/>
  <c r="T11402" i="2"/>
  <c r="T11403" i="2"/>
  <c r="T11404" i="2"/>
  <c r="T11405" i="2"/>
  <c r="T11406" i="2"/>
  <c r="T11407" i="2"/>
  <c r="T11408" i="2"/>
  <c r="T11409" i="2"/>
  <c r="T11410" i="2"/>
  <c r="T11411" i="2"/>
  <c r="T11412" i="2"/>
  <c r="T11413" i="2"/>
  <c r="T11414" i="2"/>
  <c r="T11415" i="2"/>
  <c r="T11416" i="2"/>
  <c r="T11417" i="2"/>
  <c r="T11418" i="2"/>
  <c r="T11419" i="2"/>
  <c r="T11420" i="2"/>
  <c r="T11421" i="2"/>
  <c r="T11422" i="2"/>
  <c r="T11423" i="2"/>
  <c r="T11424" i="2"/>
  <c r="T11425" i="2"/>
  <c r="T11426" i="2"/>
  <c r="T11427" i="2"/>
  <c r="T11428" i="2"/>
  <c r="T11429" i="2"/>
  <c r="T11430" i="2"/>
  <c r="T11431" i="2"/>
  <c r="T11432" i="2"/>
  <c r="T11433" i="2"/>
  <c r="T11434" i="2"/>
  <c r="T11435" i="2"/>
  <c r="T11436" i="2"/>
  <c r="T11437" i="2"/>
  <c r="T11438" i="2"/>
  <c r="T11439" i="2"/>
  <c r="T11440" i="2"/>
  <c r="T11441" i="2"/>
  <c r="T11442" i="2"/>
  <c r="T11443" i="2"/>
  <c r="T11444" i="2"/>
  <c r="T11445" i="2"/>
  <c r="T11446" i="2"/>
  <c r="T11447" i="2"/>
  <c r="T11448" i="2"/>
  <c r="T11449" i="2"/>
  <c r="T11450" i="2"/>
  <c r="T11451" i="2"/>
  <c r="T11452" i="2"/>
  <c r="T11453" i="2"/>
  <c r="T11454" i="2"/>
  <c r="T11455" i="2"/>
  <c r="T11456" i="2"/>
  <c r="T11457" i="2"/>
  <c r="T11458" i="2"/>
  <c r="T11459" i="2"/>
  <c r="T11460" i="2"/>
  <c r="T11461" i="2"/>
  <c r="T11462" i="2"/>
  <c r="T11463" i="2"/>
  <c r="T11464" i="2"/>
  <c r="T11465" i="2"/>
  <c r="T11466" i="2"/>
  <c r="T11467" i="2"/>
  <c r="T11468" i="2"/>
  <c r="T11469" i="2"/>
  <c r="T11470" i="2"/>
  <c r="T11471" i="2"/>
  <c r="T11472" i="2"/>
  <c r="T11473" i="2"/>
  <c r="T11474" i="2"/>
  <c r="T11475" i="2"/>
  <c r="T11476" i="2"/>
  <c r="T11477" i="2"/>
  <c r="T11478" i="2"/>
  <c r="T11479" i="2"/>
  <c r="T11480" i="2"/>
  <c r="T11481" i="2"/>
  <c r="T11482" i="2"/>
  <c r="T11483" i="2"/>
  <c r="T11484" i="2"/>
  <c r="T11485" i="2"/>
  <c r="T11486" i="2"/>
  <c r="T11487" i="2"/>
  <c r="T11488" i="2"/>
  <c r="T11489" i="2"/>
  <c r="T11490" i="2"/>
  <c r="T11491" i="2"/>
  <c r="T11492" i="2"/>
  <c r="T11493" i="2"/>
  <c r="T11494" i="2"/>
  <c r="T11495" i="2"/>
  <c r="T11496" i="2"/>
  <c r="T11497" i="2"/>
  <c r="T11498" i="2"/>
  <c r="T11499" i="2"/>
  <c r="T11500" i="2"/>
  <c r="T11501" i="2"/>
  <c r="T11502" i="2"/>
  <c r="T11503" i="2"/>
  <c r="T11504" i="2"/>
  <c r="T11505" i="2"/>
  <c r="T11506" i="2"/>
  <c r="T11507" i="2"/>
  <c r="T11508" i="2"/>
  <c r="T11509" i="2"/>
  <c r="T11510" i="2"/>
  <c r="T11511" i="2"/>
  <c r="T11512" i="2"/>
  <c r="T11513" i="2"/>
  <c r="T11514" i="2"/>
  <c r="T11515" i="2"/>
  <c r="T11516" i="2"/>
  <c r="T11517" i="2"/>
  <c r="T11518" i="2"/>
  <c r="T11519" i="2"/>
  <c r="T11520" i="2"/>
  <c r="T11521" i="2"/>
  <c r="T11522" i="2"/>
  <c r="T11523" i="2"/>
  <c r="T11524" i="2"/>
  <c r="T11525" i="2"/>
  <c r="T11526" i="2"/>
  <c r="T11527" i="2"/>
  <c r="T11528" i="2"/>
  <c r="T11529" i="2"/>
  <c r="T11530" i="2"/>
  <c r="T11531" i="2"/>
  <c r="T11532" i="2"/>
  <c r="T11533" i="2"/>
  <c r="T11534" i="2"/>
  <c r="T11535" i="2"/>
  <c r="T11536" i="2"/>
  <c r="T11537" i="2"/>
  <c r="T11538" i="2"/>
  <c r="T11539" i="2"/>
  <c r="T11540" i="2"/>
  <c r="T11541" i="2"/>
  <c r="T11542" i="2"/>
  <c r="T11543" i="2"/>
  <c r="T11544" i="2"/>
  <c r="T11545" i="2"/>
  <c r="T11546" i="2"/>
  <c r="T11547" i="2"/>
  <c r="T11548" i="2"/>
  <c r="T11549" i="2"/>
  <c r="T11550" i="2"/>
  <c r="T11551" i="2"/>
  <c r="T11552" i="2"/>
  <c r="T11553" i="2"/>
  <c r="T11554" i="2"/>
  <c r="T11555" i="2"/>
  <c r="T11556" i="2"/>
  <c r="T11557" i="2"/>
  <c r="T11558" i="2"/>
  <c r="T11559" i="2"/>
  <c r="T11560" i="2"/>
  <c r="T11561" i="2"/>
  <c r="T11562" i="2"/>
  <c r="T11563" i="2"/>
  <c r="T11564" i="2"/>
  <c r="T11565" i="2"/>
  <c r="T11566" i="2"/>
  <c r="T11567" i="2"/>
  <c r="T11568" i="2"/>
  <c r="T11569" i="2"/>
  <c r="T11570" i="2"/>
  <c r="T11571" i="2"/>
  <c r="T11572" i="2"/>
  <c r="T11573" i="2"/>
  <c r="T11574" i="2"/>
  <c r="T11575" i="2"/>
  <c r="T11576" i="2"/>
  <c r="T11577" i="2"/>
  <c r="T11578" i="2"/>
  <c r="T11579" i="2"/>
  <c r="T11580" i="2"/>
  <c r="T11581" i="2"/>
  <c r="T11582" i="2"/>
  <c r="T11583" i="2"/>
  <c r="T11584" i="2"/>
  <c r="T11585" i="2"/>
  <c r="T11586" i="2"/>
  <c r="T11587" i="2"/>
  <c r="T11588" i="2"/>
  <c r="T11589" i="2"/>
  <c r="T11590" i="2"/>
  <c r="T11591" i="2"/>
  <c r="T11592" i="2"/>
  <c r="T11593" i="2"/>
  <c r="T11594" i="2"/>
  <c r="T11595" i="2"/>
  <c r="T11596" i="2"/>
  <c r="T11597" i="2"/>
  <c r="T11598" i="2"/>
  <c r="T11599" i="2"/>
  <c r="T11600" i="2"/>
  <c r="T11601" i="2"/>
  <c r="T11602" i="2"/>
  <c r="T11603" i="2"/>
  <c r="T11604" i="2"/>
  <c r="T11605" i="2"/>
  <c r="T11606" i="2"/>
  <c r="T11607" i="2"/>
  <c r="T11608" i="2"/>
  <c r="T11609" i="2"/>
  <c r="T11610" i="2"/>
  <c r="T11611" i="2"/>
  <c r="T11612" i="2"/>
  <c r="T11613" i="2"/>
  <c r="T11614" i="2"/>
  <c r="T11615" i="2"/>
  <c r="T11616" i="2"/>
  <c r="T11617" i="2"/>
  <c r="T11618" i="2"/>
  <c r="T11619" i="2"/>
  <c r="T11620" i="2"/>
  <c r="T11621" i="2"/>
  <c r="T11622" i="2"/>
  <c r="T11623" i="2"/>
  <c r="T11624" i="2"/>
  <c r="T11625" i="2"/>
  <c r="T11626" i="2"/>
  <c r="T11627" i="2"/>
  <c r="T11628" i="2"/>
  <c r="T11629" i="2"/>
  <c r="T11630" i="2"/>
  <c r="T11631" i="2"/>
  <c r="T11632" i="2"/>
  <c r="T11633" i="2"/>
  <c r="T11634" i="2"/>
  <c r="T11635" i="2"/>
  <c r="T11636" i="2"/>
  <c r="T11637" i="2"/>
  <c r="T11638" i="2"/>
  <c r="T11639" i="2"/>
  <c r="T11640" i="2"/>
  <c r="T11641" i="2"/>
  <c r="T11642" i="2"/>
  <c r="T11643" i="2"/>
  <c r="T11644" i="2"/>
  <c r="T11645" i="2"/>
  <c r="T11646" i="2"/>
  <c r="T11647" i="2"/>
  <c r="T11648" i="2"/>
  <c r="T11649" i="2"/>
  <c r="T11650" i="2"/>
  <c r="T11651" i="2"/>
  <c r="T11652" i="2"/>
  <c r="T11653" i="2"/>
  <c r="T11654" i="2"/>
  <c r="T11655" i="2"/>
  <c r="T11656" i="2"/>
  <c r="T11657" i="2"/>
  <c r="T11658" i="2"/>
  <c r="T11659" i="2"/>
  <c r="T11660" i="2"/>
  <c r="T11661" i="2"/>
  <c r="T11662" i="2"/>
  <c r="T11663" i="2"/>
  <c r="T11664" i="2"/>
  <c r="T11665" i="2"/>
  <c r="T11666" i="2"/>
  <c r="T11667" i="2"/>
  <c r="T11668" i="2"/>
  <c r="T11669" i="2"/>
  <c r="T11670" i="2"/>
  <c r="T11671" i="2"/>
  <c r="T11672" i="2"/>
  <c r="T11673" i="2"/>
  <c r="T11674" i="2"/>
  <c r="T11675" i="2"/>
  <c r="T11676" i="2"/>
  <c r="T11677" i="2"/>
  <c r="T11678" i="2"/>
  <c r="T11679" i="2"/>
  <c r="T11680" i="2"/>
  <c r="T11681" i="2"/>
  <c r="T11682" i="2"/>
  <c r="T11683" i="2"/>
  <c r="T11684" i="2"/>
  <c r="T11685" i="2"/>
  <c r="T11686" i="2"/>
  <c r="T11687" i="2"/>
  <c r="T11688" i="2"/>
  <c r="T11689" i="2"/>
  <c r="T11690" i="2"/>
  <c r="T11691" i="2"/>
  <c r="T11692" i="2"/>
  <c r="T11693" i="2"/>
  <c r="T11694" i="2"/>
  <c r="T11695" i="2"/>
  <c r="T11696" i="2"/>
  <c r="T11697" i="2"/>
  <c r="T11698" i="2"/>
  <c r="T11699" i="2"/>
  <c r="T11700" i="2"/>
  <c r="T11701" i="2"/>
  <c r="T11702" i="2"/>
  <c r="T11703" i="2"/>
  <c r="T11704" i="2"/>
  <c r="T11705" i="2"/>
  <c r="T11706" i="2"/>
  <c r="T11707" i="2"/>
  <c r="T11708" i="2"/>
  <c r="T11709" i="2"/>
  <c r="T11710" i="2"/>
  <c r="T11711" i="2"/>
  <c r="T11712" i="2"/>
  <c r="T11713" i="2"/>
  <c r="T11714" i="2"/>
  <c r="T11715" i="2"/>
  <c r="T11716" i="2"/>
  <c r="T11717" i="2"/>
  <c r="T11718" i="2"/>
  <c r="T11719" i="2"/>
  <c r="T11720" i="2"/>
  <c r="T11721" i="2"/>
  <c r="T11722" i="2"/>
  <c r="T11723" i="2"/>
  <c r="T11724" i="2"/>
  <c r="T11725" i="2"/>
  <c r="T11726" i="2"/>
  <c r="T11727" i="2"/>
  <c r="T11728" i="2"/>
  <c r="T11729" i="2"/>
  <c r="T11730" i="2"/>
  <c r="T11731" i="2"/>
  <c r="T11732" i="2"/>
  <c r="T11733" i="2"/>
  <c r="T11734" i="2"/>
  <c r="T11735" i="2"/>
  <c r="T11736" i="2"/>
  <c r="T11737" i="2"/>
  <c r="T11738" i="2"/>
  <c r="T11739" i="2"/>
  <c r="T11740" i="2"/>
  <c r="T11741" i="2"/>
  <c r="T11742" i="2"/>
  <c r="T11743" i="2"/>
  <c r="T11744" i="2"/>
  <c r="T11745" i="2"/>
  <c r="T11746" i="2"/>
  <c r="T11747" i="2"/>
  <c r="T11748" i="2"/>
  <c r="T11749" i="2"/>
  <c r="T11750" i="2"/>
  <c r="T11751" i="2"/>
  <c r="T11752" i="2"/>
  <c r="T11753" i="2"/>
  <c r="T11754" i="2"/>
  <c r="T11755" i="2"/>
  <c r="T11756" i="2"/>
  <c r="T11757" i="2"/>
  <c r="T11758" i="2"/>
  <c r="T11759" i="2"/>
  <c r="T11760" i="2"/>
  <c r="T11761" i="2"/>
  <c r="T11762" i="2"/>
  <c r="T11763" i="2"/>
  <c r="T11764" i="2"/>
  <c r="T11765" i="2"/>
  <c r="T11766" i="2"/>
  <c r="T11767" i="2"/>
  <c r="T11768" i="2"/>
  <c r="T11769" i="2"/>
  <c r="T11770" i="2"/>
  <c r="T11771" i="2"/>
  <c r="T11772" i="2"/>
  <c r="T11773" i="2"/>
  <c r="T11774" i="2"/>
  <c r="T11775" i="2"/>
  <c r="T11776" i="2"/>
  <c r="T11777" i="2"/>
  <c r="T11778" i="2"/>
  <c r="T11779" i="2"/>
  <c r="T11780" i="2"/>
  <c r="T11781" i="2"/>
  <c r="T11782" i="2"/>
  <c r="T11783" i="2"/>
  <c r="T11784" i="2"/>
  <c r="T11785" i="2"/>
  <c r="T11786" i="2"/>
  <c r="T11787" i="2"/>
  <c r="T11788" i="2"/>
  <c r="T11789" i="2"/>
  <c r="T11790" i="2"/>
  <c r="T11791" i="2"/>
  <c r="T11792" i="2"/>
  <c r="T11793" i="2"/>
  <c r="T11794" i="2"/>
  <c r="T11795" i="2"/>
  <c r="T11796" i="2"/>
  <c r="T11797" i="2"/>
  <c r="T11798" i="2"/>
  <c r="T11799" i="2"/>
  <c r="T11800" i="2"/>
  <c r="T11801" i="2"/>
  <c r="T11802" i="2"/>
  <c r="T11803" i="2"/>
  <c r="T11804" i="2"/>
  <c r="T11805" i="2"/>
  <c r="T11806" i="2"/>
  <c r="T11807" i="2"/>
  <c r="T11808" i="2"/>
  <c r="T11809" i="2"/>
  <c r="T11810" i="2"/>
  <c r="T11811" i="2"/>
  <c r="T11812" i="2"/>
  <c r="T11813" i="2"/>
  <c r="T11814" i="2"/>
  <c r="T11815" i="2"/>
  <c r="T11816" i="2"/>
  <c r="T11817" i="2"/>
  <c r="T11818" i="2"/>
  <c r="T11819" i="2"/>
  <c r="T11820" i="2"/>
  <c r="T11821" i="2"/>
  <c r="T11822" i="2"/>
  <c r="T11823" i="2"/>
  <c r="T11824" i="2"/>
  <c r="T11825" i="2"/>
  <c r="T11826" i="2"/>
  <c r="T11827" i="2"/>
  <c r="T11828" i="2"/>
  <c r="T11829" i="2"/>
  <c r="T11830" i="2"/>
  <c r="T11831" i="2"/>
  <c r="T11832" i="2"/>
  <c r="T11833" i="2"/>
  <c r="T11834" i="2"/>
  <c r="T11835" i="2"/>
  <c r="T11836" i="2"/>
  <c r="T11837" i="2"/>
  <c r="T11838" i="2"/>
  <c r="T11839" i="2"/>
  <c r="T11840" i="2"/>
  <c r="T11841" i="2"/>
  <c r="T11842" i="2"/>
  <c r="T11843" i="2"/>
  <c r="T11844" i="2"/>
  <c r="T11845" i="2"/>
  <c r="T11846" i="2"/>
  <c r="T11847" i="2"/>
  <c r="T11848" i="2"/>
  <c r="T11849" i="2"/>
  <c r="T11850" i="2"/>
  <c r="T11851" i="2"/>
  <c r="T11852" i="2"/>
  <c r="T11853" i="2"/>
  <c r="T11854" i="2"/>
  <c r="T11855" i="2"/>
  <c r="T11856" i="2"/>
  <c r="T11857" i="2"/>
  <c r="T11858" i="2"/>
  <c r="T11859" i="2"/>
  <c r="T11860" i="2"/>
  <c r="T11861" i="2"/>
  <c r="T11862" i="2"/>
  <c r="T11863" i="2"/>
  <c r="T11864" i="2"/>
  <c r="T11865" i="2"/>
  <c r="T11866" i="2"/>
  <c r="T11867" i="2"/>
  <c r="T11868" i="2"/>
  <c r="T11869" i="2"/>
  <c r="T11870" i="2"/>
  <c r="T11871" i="2"/>
  <c r="T11872" i="2"/>
  <c r="T11873" i="2"/>
  <c r="T11874" i="2"/>
  <c r="T11875" i="2"/>
  <c r="T11876" i="2"/>
  <c r="T11877" i="2"/>
  <c r="T11878" i="2"/>
  <c r="T11879" i="2"/>
  <c r="T11880" i="2"/>
  <c r="T11881" i="2"/>
  <c r="T11882" i="2"/>
  <c r="T11883" i="2"/>
  <c r="T11884" i="2"/>
  <c r="T11885" i="2"/>
  <c r="T11886" i="2"/>
  <c r="T11887" i="2"/>
  <c r="T11888" i="2"/>
  <c r="T11889" i="2"/>
  <c r="T11890" i="2"/>
  <c r="T11891" i="2"/>
  <c r="T11892" i="2"/>
  <c r="T11893" i="2"/>
  <c r="T11894" i="2"/>
  <c r="T11895" i="2"/>
  <c r="T11896" i="2"/>
  <c r="T11897" i="2"/>
  <c r="T11898" i="2"/>
  <c r="T11899" i="2"/>
  <c r="T11900" i="2"/>
  <c r="T11901" i="2"/>
  <c r="T11902" i="2"/>
  <c r="T11903" i="2"/>
  <c r="T11904" i="2"/>
  <c r="T11905" i="2"/>
  <c r="T11906" i="2"/>
  <c r="T11907" i="2"/>
  <c r="T11908" i="2"/>
  <c r="T11909" i="2"/>
  <c r="T11910" i="2"/>
  <c r="T11911" i="2"/>
  <c r="T11912" i="2"/>
  <c r="T11913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S9759" i="2"/>
  <c r="S9760" i="2"/>
  <c r="S9761" i="2"/>
  <c r="S9762" i="2"/>
  <c r="S9763" i="2"/>
  <c r="S9764" i="2"/>
  <c r="S9765" i="2"/>
  <c r="S9766" i="2"/>
  <c r="S9767" i="2"/>
  <c r="S9768" i="2"/>
  <c r="S9769" i="2"/>
  <c r="S9770" i="2"/>
  <c r="S9771" i="2"/>
  <c r="S9772" i="2"/>
  <c r="S9773" i="2"/>
  <c r="S9774" i="2"/>
  <c r="S9775" i="2"/>
  <c r="S9776" i="2"/>
  <c r="S9777" i="2"/>
  <c r="S9778" i="2"/>
  <c r="S9779" i="2"/>
  <c r="S9780" i="2"/>
  <c r="S9781" i="2"/>
  <c r="S9782" i="2"/>
  <c r="S9783" i="2"/>
  <c r="S9784" i="2"/>
  <c r="S9785" i="2"/>
  <c r="S9786" i="2"/>
  <c r="S9787" i="2"/>
  <c r="S9788" i="2"/>
  <c r="S9789" i="2"/>
  <c r="S9790" i="2"/>
  <c r="S9791" i="2"/>
  <c r="S9792" i="2"/>
  <c r="S9793" i="2"/>
  <c r="S9794" i="2"/>
  <c r="S9795" i="2"/>
  <c r="S9796" i="2"/>
  <c r="S9797" i="2"/>
  <c r="S9798" i="2"/>
  <c r="S9799" i="2"/>
  <c r="S9800" i="2"/>
  <c r="S9801" i="2"/>
  <c r="S9802" i="2"/>
  <c r="S9803" i="2"/>
  <c r="S9804" i="2"/>
  <c r="S9805" i="2"/>
  <c r="S9806" i="2"/>
  <c r="S9807" i="2"/>
  <c r="S9808" i="2"/>
  <c r="S9809" i="2"/>
  <c r="S9810" i="2"/>
  <c r="S9811" i="2"/>
  <c r="S9812" i="2"/>
  <c r="S9813" i="2"/>
  <c r="S9814" i="2"/>
  <c r="S9815" i="2"/>
  <c r="S9816" i="2"/>
  <c r="S9817" i="2"/>
  <c r="S9818" i="2"/>
  <c r="S9819" i="2"/>
  <c r="S9820" i="2"/>
  <c r="S9821" i="2"/>
  <c r="S9822" i="2"/>
  <c r="S9823" i="2"/>
  <c r="S9824" i="2"/>
  <c r="S9825" i="2"/>
  <c r="S9826" i="2"/>
  <c r="S9827" i="2"/>
  <c r="S9828" i="2"/>
  <c r="S9829" i="2"/>
  <c r="S9830" i="2"/>
  <c r="S9831" i="2"/>
  <c r="S9832" i="2"/>
  <c r="S9833" i="2"/>
  <c r="S9834" i="2"/>
  <c r="S9835" i="2"/>
  <c r="S9836" i="2"/>
  <c r="S9837" i="2"/>
  <c r="S9838" i="2"/>
  <c r="S9839" i="2"/>
  <c r="S9840" i="2"/>
  <c r="S9841" i="2"/>
  <c r="S9842" i="2"/>
  <c r="S9843" i="2"/>
  <c r="S9844" i="2"/>
  <c r="S9845" i="2"/>
  <c r="S9846" i="2"/>
  <c r="S9847" i="2"/>
  <c r="S9848" i="2"/>
  <c r="S9849" i="2"/>
  <c r="S9850" i="2"/>
  <c r="S9851" i="2"/>
  <c r="S9852" i="2"/>
  <c r="S9853" i="2"/>
  <c r="S9854" i="2"/>
  <c r="S9855" i="2"/>
  <c r="S9856" i="2"/>
  <c r="S9857" i="2"/>
  <c r="S9858" i="2"/>
  <c r="S9859" i="2"/>
  <c r="S9860" i="2"/>
  <c r="S9861" i="2"/>
  <c r="S9862" i="2"/>
  <c r="S9863" i="2"/>
  <c r="S9864" i="2"/>
  <c r="S9865" i="2"/>
  <c r="S9866" i="2"/>
  <c r="S9867" i="2"/>
  <c r="S9868" i="2"/>
  <c r="S9869" i="2"/>
  <c r="S9870" i="2"/>
  <c r="S9871" i="2"/>
  <c r="S9872" i="2"/>
  <c r="S9873" i="2"/>
  <c r="S9874" i="2"/>
  <c r="S9875" i="2"/>
  <c r="S9876" i="2"/>
  <c r="S9877" i="2"/>
  <c r="S9878" i="2"/>
  <c r="S9879" i="2"/>
  <c r="S9880" i="2"/>
  <c r="S9881" i="2"/>
  <c r="S9882" i="2"/>
  <c r="S9883" i="2"/>
  <c r="S9884" i="2"/>
  <c r="S9885" i="2"/>
  <c r="S9886" i="2"/>
  <c r="S9887" i="2"/>
  <c r="S9888" i="2"/>
  <c r="S9889" i="2"/>
  <c r="S9890" i="2"/>
  <c r="S9891" i="2"/>
  <c r="S9892" i="2"/>
  <c r="S9893" i="2"/>
  <c r="S9894" i="2"/>
  <c r="S9895" i="2"/>
  <c r="S9896" i="2"/>
  <c r="S9897" i="2"/>
  <c r="S9898" i="2"/>
  <c r="S9899" i="2"/>
  <c r="S9900" i="2"/>
  <c r="S9901" i="2"/>
  <c r="S9902" i="2"/>
  <c r="S9903" i="2"/>
  <c r="S9904" i="2"/>
  <c r="S9905" i="2"/>
  <c r="S9906" i="2"/>
  <c r="S9907" i="2"/>
  <c r="S9908" i="2"/>
  <c r="S9909" i="2"/>
  <c r="S9910" i="2"/>
  <c r="S9911" i="2"/>
  <c r="S9912" i="2"/>
  <c r="S9913" i="2"/>
  <c r="S9914" i="2"/>
  <c r="S9915" i="2"/>
  <c r="S9916" i="2"/>
  <c r="S9917" i="2"/>
  <c r="S9918" i="2"/>
  <c r="S9919" i="2"/>
  <c r="S9920" i="2"/>
  <c r="S9921" i="2"/>
  <c r="S9922" i="2"/>
  <c r="S9923" i="2"/>
  <c r="S9924" i="2"/>
  <c r="S9925" i="2"/>
  <c r="S9926" i="2"/>
  <c r="S9927" i="2"/>
  <c r="S9928" i="2"/>
  <c r="S9929" i="2"/>
  <c r="S9930" i="2"/>
  <c r="S9931" i="2"/>
  <c r="S9932" i="2"/>
  <c r="S9933" i="2"/>
  <c r="S9934" i="2"/>
  <c r="S9935" i="2"/>
  <c r="S9936" i="2"/>
  <c r="S9937" i="2"/>
  <c r="S9938" i="2"/>
  <c r="S9939" i="2"/>
  <c r="S9940" i="2"/>
  <c r="S9941" i="2"/>
  <c r="S9942" i="2"/>
  <c r="S9943" i="2"/>
  <c r="S9944" i="2"/>
  <c r="S9945" i="2"/>
  <c r="S9946" i="2"/>
  <c r="S9947" i="2"/>
  <c r="S9948" i="2"/>
  <c r="S9949" i="2"/>
  <c r="S9950" i="2"/>
  <c r="S9951" i="2"/>
  <c r="S9952" i="2"/>
  <c r="S9953" i="2"/>
  <c r="S9954" i="2"/>
  <c r="S9955" i="2"/>
  <c r="S9956" i="2"/>
  <c r="S9957" i="2"/>
  <c r="S9958" i="2"/>
  <c r="S9959" i="2"/>
  <c r="S9960" i="2"/>
  <c r="S9961" i="2"/>
  <c r="S9962" i="2"/>
  <c r="S9963" i="2"/>
  <c r="S9964" i="2"/>
  <c r="S9965" i="2"/>
  <c r="S9966" i="2"/>
  <c r="S9967" i="2"/>
  <c r="S9968" i="2"/>
  <c r="S9969" i="2"/>
  <c r="S9970" i="2"/>
  <c r="S9971" i="2"/>
  <c r="S9972" i="2"/>
  <c r="S9973" i="2"/>
  <c r="S9974" i="2"/>
  <c r="S9975" i="2"/>
  <c r="S9976" i="2"/>
  <c r="S9977" i="2"/>
  <c r="S9978" i="2"/>
  <c r="S9979" i="2"/>
  <c r="S9980" i="2"/>
  <c r="S9981" i="2"/>
  <c r="S9982" i="2"/>
  <c r="S9983" i="2"/>
  <c r="S9984" i="2"/>
  <c r="S9985" i="2"/>
  <c r="S9986" i="2"/>
  <c r="S9987" i="2"/>
  <c r="S9988" i="2"/>
  <c r="S9989" i="2"/>
  <c r="S9990" i="2"/>
  <c r="S9991" i="2"/>
  <c r="S9992" i="2"/>
  <c r="S9993" i="2"/>
  <c r="S9994" i="2"/>
  <c r="S9995" i="2"/>
  <c r="S9996" i="2"/>
  <c r="S9997" i="2"/>
  <c r="S9998" i="2"/>
  <c r="S9999" i="2"/>
  <c r="S10000" i="2"/>
  <c r="S10001" i="2"/>
  <c r="S10002" i="2"/>
  <c r="S10003" i="2"/>
  <c r="S10004" i="2"/>
  <c r="S10005" i="2"/>
  <c r="S10006" i="2"/>
  <c r="S10007" i="2"/>
  <c r="S10008" i="2"/>
  <c r="S10009" i="2"/>
  <c r="S10010" i="2"/>
  <c r="S10011" i="2"/>
  <c r="S10012" i="2"/>
  <c r="S10013" i="2"/>
  <c r="S10014" i="2"/>
  <c r="S10015" i="2"/>
  <c r="S10016" i="2"/>
  <c r="S10017" i="2"/>
  <c r="S10018" i="2"/>
  <c r="S10019" i="2"/>
  <c r="S10020" i="2"/>
  <c r="S10021" i="2"/>
  <c r="S10022" i="2"/>
  <c r="S10023" i="2"/>
  <c r="S10024" i="2"/>
  <c r="S10025" i="2"/>
  <c r="S10026" i="2"/>
  <c r="S10027" i="2"/>
  <c r="S10028" i="2"/>
  <c r="S10029" i="2"/>
  <c r="S10030" i="2"/>
  <c r="S10031" i="2"/>
  <c r="S10032" i="2"/>
  <c r="S10033" i="2"/>
  <c r="S10034" i="2"/>
  <c r="S10035" i="2"/>
  <c r="S10036" i="2"/>
  <c r="S10037" i="2"/>
  <c r="S10038" i="2"/>
  <c r="S10039" i="2"/>
  <c r="S10040" i="2"/>
  <c r="S10041" i="2"/>
  <c r="S10042" i="2"/>
  <c r="S10043" i="2"/>
  <c r="S10044" i="2"/>
  <c r="S10045" i="2"/>
  <c r="S10046" i="2"/>
  <c r="S10047" i="2"/>
  <c r="S10048" i="2"/>
  <c r="S10049" i="2"/>
  <c r="S10050" i="2"/>
  <c r="S10051" i="2"/>
  <c r="S10052" i="2"/>
  <c r="S10053" i="2"/>
  <c r="S10054" i="2"/>
  <c r="S10055" i="2"/>
  <c r="S10056" i="2"/>
  <c r="S10057" i="2"/>
  <c r="S10058" i="2"/>
  <c r="S10059" i="2"/>
  <c r="S10060" i="2"/>
  <c r="S10061" i="2"/>
  <c r="S10062" i="2"/>
  <c r="S10063" i="2"/>
  <c r="S10064" i="2"/>
  <c r="S10065" i="2"/>
  <c r="S10066" i="2"/>
  <c r="S10067" i="2"/>
  <c r="S10068" i="2"/>
  <c r="S10069" i="2"/>
  <c r="S10070" i="2"/>
  <c r="S10071" i="2"/>
  <c r="S10072" i="2"/>
  <c r="S10073" i="2"/>
  <c r="S10074" i="2"/>
  <c r="S10075" i="2"/>
  <c r="S10076" i="2"/>
  <c r="S10077" i="2"/>
  <c r="S10078" i="2"/>
  <c r="S10079" i="2"/>
  <c r="S10080" i="2"/>
  <c r="S10081" i="2"/>
  <c r="S10082" i="2"/>
  <c r="S10083" i="2"/>
  <c r="S10084" i="2"/>
  <c r="S10085" i="2"/>
  <c r="S10086" i="2"/>
  <c r="S10087" i="2"/>
  <c r="S10088" i="2"/>
  <c r="S10089" i="2"/>
  <c r="S10090" i="2"/>
  <c r="S10091" i="2"/>
  <c r="S10092" i="2"/>
  <c r="S10093" i="2"/>
  <c r="S10094" i="2"/>
  <c r="S10095" i="2"/>
  <c r="S10096" i="2"/>
  <c r="S10097" i="2"/>
  <c r="S10098" i="2"/>
  <c r="S10099" i="2"/>
  <c r="S10100" i="2"/>
  <c r="S10101" i="2"/>
  <c r="S10102" i="2"/>
  <c r="S10103" i="2"/>
  <c r="S10104" i="2"/>
  <c r="S10105" i="2"/>
  <c r="S10106" i="2"/>
  <c r="S10107" i="2"/>
  <c r="S10108" i="2"/>
  <c r="S10109" i="2"/>
  <c r="S10110" i="2"/>
  <c r="S10111" i="2"/>
  <c r="S10112" i="2"/>
  <c r="S10113" i="2"/>
  <c r="S10114" i="2"/>
  <c r="S10115" i="2"/>
  <c r="S10116" i="2"/>
  <c r="S10117" i="2"/>
  <c r="S10118" i="2"/>
  <c r="S10119" i="2"/>
  <c r="S10120" i="2"/>
  <c r="S10121" i="2"/>
  <c r="S10122" i="2"/>
  <c r="S10123" i="2"/>
  <c r="S10124" i="2"/>
  <c r="S10125" i="2"/>
  <c r="S10126" i="2"/>
  <c r="S10127" i="2"/>
  <c r="S10128" i="2"/>
  <c r="S10129" i="2"/>
  <c r="S10130" i="2"/>
  <c r="S10131" i="2"/>
  <c r="S10132" i="2"/>
  <c r="S10133" i="2"/>
  <c r="S10134" i="2"/>
  <c r="S10135" i="2"/>
  <c r="S10136" i="2"/>
  <c r="S10137" i="2"/>
  <c r="S10138" i="2"/>
  <c r="S10139" i="2"/>
  <c r="S10140" i="2"/>
  <c r="S10141" i="2"/>
  <c r="S10142" i="2"/>
  <c r="S10143" i="2"/>
  <c r="S10144" i="2"/>
  <c r="S10145" i="2"/>
  <c r="S10146" i="2"/>
  <c r="S10147" i="2"/>
  <c r="S10148" i="2"/>
  <c r="S10149" i="2"/>
  <c r="S10150" i="2"/>
  <c r="S10151" i="2"/>
  <c r="S10152" i="2"/>
  <c r="S10153" i="2"/>
  <c r="S10154" i="2"/>
  <c r="S10155" i="2"/>
  <c r="S10156" i="2"/>
  <c r="S10157" i="2"/>
  <c r="S10158" i="2"/>
  <c r="S10159" i="2"/>
  <c r="S10160" i="2"/>
  <c r="S10161" i="2"/>
  <c r="S10162" i="2"/>
  <c r="S10163" i="2"/>
  <c r="S10164" i="2"/>
  <c r="S10165" i="2"/>
  <c r="S10166" i="2"/>
  <c r="S10167" i="2"/>
  <c r="S10168" i="2"/>
  <c r="S10169" i="2"/>
  <c r="S10170" i="2"/>
  <c r="S10171" i="2"/>
  <c r="S10172" i="2"/>
  <c r="S10173" i="2"/>
  <c r="S10174" i="2"/>
  <c r="S10175" i="2"/>
  <c r="S10176" i="2"/>
  <c r="S10177" i="2"/>
  <c r="S10178" i="2"/>
  <c r="S10179" i="2"/>
  <c r="S10180" i="2"/>
  <c r="S10181" i="2"/>
  <c r="S10182" i="2"/>
  <c r="S10183" i="2"/>
  <c r="S10184" i="2"/>
  <c r="S10185" i="2"/>
  <c r="S10186" i="2"/>
  <c r="S10187" i="2"/>
  <c r="S10188" i="2"/>
  <c r="S10189" i="2"/>
  <c r="S10190" i="2"/>
  <c r="S10191" i="2"/>
  <c r="S10192" i="2"/>
  <c r="S10193" i="2"/>
  <c r="S10194" i="2"/>
  <c r="S10195" i="2"/>
  <c r="S10196" i="2"/>
  <c r="S10197" i="2"/>
  <c r="S10198" i="2"/>
  <c r="S10199" i="2"/>
  <c r="S10200" i="2"/>
  <c r="S10201" i="2"/>
  <c r="S10202" i="2"/>
  <c r="S10203" i="2"/>
  <c r="S10204" i="2"/>
  <c r="S10205" i="2"/>
  <c r="S10206" i="2"/>
  <c r="S10207" i="2"/>
  <c r="S10208" i="2"/>
  <c r="S10209" i="2"/>
  <c r="S10210" i="2"/>
  <c r="S10211" i="2"/>
  <c r="S10212" i="2"/>
  <c r="S10213" i="2"/>
  <c r="S10214" i="2"/>
  <c r="S10215" i="2"/>
  <c r="S10216" i="2"/>
  <c r="S10217" i="2"/>
  <c r="S10218" i="2"/>
  <c r="S10219" i="2"/>
  <c r="S10220" i="2"/>
  <c r="S10221" i="2"/>
  <c r="S10222" i="2"/>
  <c r="S10223" i="2"/>
  <c r="S10224" i="2"/>
  <c r="S10225" i="2"/>
  <c r="S10226" i="2"/>
  <c r="S10227" i="2"/>
  <c r="S10228" i="2"/>
  <c r="S10229" i="2"/>
  <c r="S10230" i="2"/>
  <c r="S10231" i="2"/>
  <c r="S10232" i="2"/>
  <c r="S10233" i="2"/>
  <c r="S10234" i="2"/>
  <c r="S10235" i="2"/>
  <c r="S10236" i="2"/>
  <c r="S10237" i="2"/>
  <c r="S10238" i="2"/>
  <c r="S10239" i="2"/>
  <c r="S10240" i="2"/>
  <c r="S10241" i="2"/>
  <c r="S10242" i="2"/>
  <c r="S10243" i="2"/>
  <c r="S10244" i="2"/>
  <c r="S10245" i="2"/>
  <c r="S10246" i="2"/>
  <c r="S10247" i="2"/>
  <c r="S10248" i="2"/>
  <c r="S10249" i="2"/>
  <c r="S10250" i="2"/>
  <c r="S10251" i="2"/>
  <c r="S10252" i="2"/>
  <c r="S10253" i="2"/>
  <c r="S10254" i="2"/>
  <c r="S10255" i="2"/>
  <c r="S10256" i="2"/>
  <c r="S10257" i="2"/>
  <c r="S10258" i="2"/>
  <c r="S10259" i="2"/>
  <c r="S10260" i="2"/>
  <c r="S10261" i="2"/>
  <c r="S10262" i="2"/>
  <c r="S10263" i="2"/>
  <c r="S10264" i="2"/>
  <c r="S10265" i="2"/>
  <c r="S10266" i="2"/>
  <c r="S10267" i="2"/>
  <c r="S10268" i="2"/>
  <c r="S10269" i="2"/>
  <c r="S10270" i="2"/>
  <c r="S10271" i="2"/>
  <c r="S10272" i="2"/>
  <c r="S10273" i="2"/>
  <c r="S10274" i="2"/>
  <c r="S10275" i="2"/>
  <c r="S10276" i="2"/>
  <c r="S10277" i="2"/>
  <c r="S10278" i="2"/>
  <c r="S10279" i="2"/>
  <c r="S10280" i="2"/>
  <c r="S10281" i="2"/>
  <c r="S10282" i="2"/>
  <c r="S10283" i="2"/>
  <c r="S10284" i="2"/>
  <c r="S10285" i="2"/>
  <c r="S10286" i="2"/>
  <c r="S10287" i="2"/>
  <c r="S10288" i="2"/>
  <c r="S10289" i="2"/>
  <c r="S10290" i="2"/>
  <c r="S10291" i="2"/>
  <c r="S10292" i="2"/>
  <c r="S10293" i="2"/>
  <c r="S10294" i="2"/>
  <c r="S10295" i="2"/>
  <c r="S10296" i="2"/>
  <c r="S10297" i="2"/>
  <c r="S10298" i="2"/>
  <c r="S10299" i="2"/>
  <c r="S10300" i="2"/>
  <c r="S10301" i="2"/>
  <c r="S10302" i="2"/>
  <c r="S10303" i="2"/>
  <c r="S10304" i="2"/>
  <c r="S10305" i="2"/>
  <c r="S10306" i="2"/>
  <c r="S10307" i="2"/>
  <c r="S10308" i="2"/>
  <c r="S10309" i="2"/>
  <c r="S10310" i="2"/>
  <c r="S10311" i="2"/>
  <c r="S10312" i="2"/>
  <c r="S10313" i="2"/>
  <c r="S10314" i="2"/>
  <c r="S10315" i="2"/>
  <c r="S10316" i="2"/>
  <c r="S10317" i="2"/>
  <c r="S10318" i="2"/>
  <c r="S10319" i="2"/>
  <c r="S10320" i="2"/>
  <c r="S10321" i="2"/>
  <c r="S10322" i="2"/>
  <c r="S10323" i="2"/>
  <c r="S10324" i="2"/>
  <c r="S10325" i="2"/>
  <c r="S10326" i="2"/>
  <c r="S10327" i="2"/>
  <c r="S10328" i="2"/>
  <c r="S10329" i="2"/>
  <c r="S10330" i="2"/>
  <c r="S10331" i="2"/>
  <c r="S10332" i="2"/>
  <c r="S10333" i="2"/>
  <c r="S10334" i="2"/>
  <c r="S10335" i="2"/>
  <c r="S10336" i="2"/>
  <c r="S10337" i="2"/>
  <c r="S10338" i="2"/>
  <c r="S10339" i="2"/>
  <c r="S10340" i="2"/>
  <c r="S10341" i="2"/>
  <c r="S10342" i="2"/>
  <c r="S10343" i="2"/>
  <c r="S10344" i="2"/>
  <c r="S10345" i="2"/>
  <c r="S10346" i="2"/>
  <c r="S10347" i="2"/>
  <c r="S10348" i="2"/>
  <c r="S10349" i="2"/>
  <c r="S10350" i="2"/>
  <c r="S10351" i="2"/>
  <c r="S10352" i="2"/>
  <c r="S10353" i="2"/>
  <c r="S10354" i="2"/>
  <c r="S10355" i="2"/>
  <c r="S10356" i="2"/>
  <c r="S10357" i="2"/>
  <c r="S10358" i="2"/>
  <c r="S10359" i="2"/>
  <c r="S10360" i="2"/>
  <c r="S10361" i="2"/>
  <c r="S10362" i="2"/>
  <c r="S10363" i="2"/>
  <c r="S10364" i="2"/>
  <c r="S10365" i="2"/>
  <c r="S10366" i="2"/>
  <c r="S10367" i="2"/>
  <c r="S10368" i="2"/>
  <c r="S10369" i="2"/>
  <c r="S10370" i="2"/>
  <c r="S10371" i="2"/>
  <c r="S10372" i="2"/>
  <c r="S10373" i="2"/>
  <c r="S10374" i="2"/>
  <c r="S10375" i="2"/>
  <c r="S10376" i="2"/>
  <c r="S10377" i="2"/>
  <c r="S10378" i="2"/>
  <c r="S10379" i="2"/>
  <c r="S10380" i="2"/>
  <c r="S10381" i="2"/>
  <c r="S10382" i="2"/>
  <c r="S10383" i="2"/>
  <c r="S10384" i="2"/>
  <c r="S10385" i="2"/>
  <c r="S10386" i="2"/>
  <c r="S10387" i="2"/>
  <c r="S10388" i="2"/>
  <c r="S10389" i="2"/>
  <c r="S10390" i="2"/>
  <c r="S10391" i="2"/>
  <c r="S10392" i="2"/>
  <c r="S10393" i="2"/>
  <c r="S10394" i="2"/>
  <c r="S10395" i="2"/>
  <c r="S10396" i="2"/>
  <c r="S10397" i="2"/>
  <c r="S10398" i="2"/>
  <c r="S10399" i="2"/>
  <c r="S10400" i="2"/>
  <c r="S10401" i="2"/>
  <c r="S10402" i="2"/>
  <c r="S10403" i="2"/>
  <c r="S10404" i="2"/>
  <c r="S10405" i="2"/>
  <c r="S10406" i="2"/>
  <c r="S10407" i="2"/>
  <c r="S10408" i="2"/>
  <c r="S10409" i="2"/>
  <c r="S10410" i="2"/>
  <c r="S10411" i="2"/>
  <c r="S10412" i="2"/>
  <c r="S10413" i="2"/>
  <c r="S10414" i="2"/>
  <c r="S10415" i="2"/>
  <c r="S10416" i="2"/>
  <c r="S10417" i="2"/>
  <c r="S10418" i="2"/>
  <c r="S10419" i="2"/>
  <c r="S10420" i="2"/>
  <c r="S10421" i="2"/>
  <c r="S10422" i="2"/>
  <c r="S10423" i="2"/>
  <c r="S10424" i="2"/>
  <c r="S10425" i="2"/>
  <c r="S10426" i="2"/>
  <c r="S10427" i="2"/>
  <c r="S10428" i="2"/>
  <c r="S10429" i="2"/>
  <c r="S10430" i="2"/>
  <c r="S10431" i="2"/>
  <c r="S10432" i="2"/>
  <c r="S10433" i="2"/>
  <c r="S10434" i="2"/>
  <c r="S10435" i="2"/>
  <c r="S10436" i="2"/>
  <c r="S10437" i="2"/>
  <c r="S10438" i="2"/>
  <c r="S10439" i="2"/>
  <c r="S10440" i="2"/>
  <c r="S10441" i="2"/>
  <c r="S10442" i="2"/>
  <c r="S10443" i="2"/>
  <c r="S10444" i="2"/>
  <c r="S10445" i="2"/>
  <c r="S10446" i="2"/>
  <c r="S10447" i="2"/>
  <c r="S10448" i="2"/>
  <c r="S10449" i="2"/>
  <c r="S10450" i="2"/>
  <c r="S10451" i="2"/>
  <c r="S10452" i="2"/>
  <c r="S10453" i="2"/>
  <c r="S10454" i="2"/>
  <c r="S10455" i="2"/>
  <c r="S10456" i="2"/>
  <c r="S10457" i="2"/>
  <c r="S10458" i="2"/>
  <c r="S10459" i="2"/>
  <c r="S10460" i="2"/>
  <c r="S10461" i="2"/>
  <c r="S10462" i="2"/>
  <c r="S10463" i="2"/>
  <c r="S10464" i="2"/>
  <c r="S10465" i="2"/>
  <c r="S10466" i="2"/>
  <c r="S10467" i="2"/>
  <c r="S10468" i="2"/>
  <c r="S10469" i="2"/>
  <c r="S10470" i="2"/>
  <c r="S10471" i="2"/>
  <c r="S10472" i="2"/>
  <c r="S10473" i="2"/>
  <c r="S10474" i="2"/>
  <c r="S10475" i="2"/>
  <c r="S10476" i="2"/>
  <c r="S10477" i="2"/>
  <c r="S10478" i="2"/>
  <c r="S10479" i="2"/>
  <c r="S10480" i="2"/>
  <c r="S10481" i="2"/>
  <c r="S10482" i="2"/>
  <c r="S10483" i="2"/>
  <c r="S10484" i="2"/>
  <c r="S10485" i="2"/>
  <c r="S10486" i="2"/>
  <c r="S10487" i="2"/>
  <c r="S10488" i="2"/>
  <c r="S10489" i="2"/>
  <c r="S10490" i="2"/>
  <c r="S10491" i="2"/>
  <c r="S10492" i="2"/>
  <c r="S10493" i="2"/>
  <c r="S10494" i="2"/>
  <c r="S10495" i="2"/>
  <c r="S10496" i="2"/>
  <c r="S10497" i="2"/>
  <c r="S10498" i="2"/>
  <c r="S10499" i="2"/>
  <c r="S10500" i="2"/>
  <c r="S10501" i="2"/>
  <c r="S10502" i="2"/>
  <c r="S10503" i="2"/>
  <c r="S10504" i="2"/>
  <c r="S10505" i="2"/>
  <c r="S10506" i="2"/>
  <c r="S10507" i="2"/>
  <c r="S10508" i="2"/>
  <c r="S10509" i="2"/>
  <c r="S10510" i="2"/>
  <c r="S10511" i="2"/>
  <c r="S10512" i="2"/>
  <c r="S10513" i="2"/>
  <c r="S10514" i="2"/>
  <c r="S10515" i="2"/>
  <c r="S10516" i="2"/>
  <c r="S10517" i="2"/>
  <c r="S10518" i="2"/>
  <c r="S10519" i="2"/>
  <c r="S10520" i="2"/>
  <c r="S10521" i="2"/>
  <c r="S10522" i="2"/>
  <c r="S10523" i="2"/>
  <c r="S10524" i="2"/>
  <c r="S10525" i="2"/>
  <c r="S10526" i="2"/>
  <c r="S10527" i="2"/>
  <c r="S10528" i="2"/>
  <c r="S10529" i="2"/>
  <c r="S10530" i="2"/>
  <c r="S10531" i="2"/>
  <c r="S10532" i="2"/>
  <c r="S10533" i="2"/>
  <c r="S10534" i="2"/>
  <c r="S10535" i="2"/>
  <c r="S10536" i="2"/>
  <c r="S10537" i="2"/>
  <c r="S10538" i="2"/>
  <c r="S10539" i="2"/>
  <c r="S10540" i="2"/>
  <c r="S10541" i="2"/>
  <c r="S10542" i="2"/>
  <c r="S10543" i="2"/>
  <c r="S10544" i="2"/>
  <c r="S10545" i="2"/>
  <c r="S10546" i="2"/>
  <c r="S10547" i="2"/>
  <c r="S10548" i="2"/>
  <c r="S10549" i="2"/>
  <c r="S10550" i="2"/>
  <c r="S10551" i="2"/>
  <c r="S10552" i="2"/>
  <c r="S10553" i="2"/>
  <c r="S10554" i="2"/>
  <c r="S10555" i="2"/>
  <c r="S10556" i="2"/>
  <c r="S10557" i="2"/>
  <c r="S10558" i="2"/>
  <c r="S10559" i="2"/>
  <c r="S10560" i="2"/>
  <c r="S10561" i="2"/>
  <c r="S10562" i="2"/>
  <c r="S10563" i="2"/>
  <c r="S10564" i="2"/>
  <c r="S10565" i="2"/>
  <c r="S10566" i="2"/>
  <c r="S10567" i="2"/>
  <c r="S10568" i="2"/>
  <c r="S10569" i="2"/>
  <c r="S10570" i="2"/>
  <c r="S10571" i="2"/>
  <c r="S10572" i="2"/>
  <c r="S10573" i="2"/>
  <c r="S10574" i="2"/>
  <c r="S10575" i="2"/>
  <c r="S10576" i="2"/>
  <c r="S10577" i="2"/>
  <c r="S10578" i="2"/>
  <c r="S10579" i="2"/>
  <c r="S10580" i="2"/>
  <c r="S10581" i="2"/>
  <c r="S10582" i="2"/>
  <c r="S10583" i="2"/>
  <c r="S10584" i="2"/>
  <c r="S10585" i="2"/>
  <c r="S10586" i="2"/>
  <c r="S10587" i="2"/>
  <c r="S10588" i="2"/>
  <c r="S10589" i="2"/>
  <c r="S10590" i="2"/>
  <c r="S10591" i="2"/>
  <c r="S10592" i="2"/>
  <c r="S10593" i="2"/>
  <c r="S10594" i="2"/>
  <c r="S10595" i="2"/>
  <c r="S10596" i="2"/>
  <c r="S10597" i="2"/>
  <c r="S10598" i="2"/>
  <c r="S10599" i="2"/>
  <c r="S10600" i="2"/>
  <c r="S10601" i="2"/>
  <c r="S10602" i="2"/>
  <c r="S10603" i="2"/>
  <c r="S10604" i="2"/>
  <c r="S10605" i="2"/>
  <c r="S10606" i="2"/>
  <c r="S10607" i="2"/>
  <c r="S10608" i="2"/>
  <c r="S10609" i="2"/>
  <c r="S10610" i="2"/>
  <c r="S10611" i="2"/>
  <c r="S10612" i="2"/>
  <c r="S10613" i="2"/>
  <c r="S10614" i="2"/>
  <c r="S10615" i="2"/>
  <c r="S10616" i="2"/>
  <c r="S10617" i="2"/>
  <c r="S10618" i="2"/>
  <c r="S10619" i="2"/>
  <c r="S10620" i="2"/>
  <c r="S10621" i="2"/>
  <c r="S10622" i="2"/>
  <c r="S10623" i="2"/>
  <c r="S10624" i="2"/>
  <c r="S10625" i="2"/>
  <c r="S10626" i="2"/>
  <c r="S10627" i="2"/>
  <c r="S10628" i="2"/>
  <c r="S10629" i="2"/>
  <c r="S10630" i="2"/>
  <c r="S10631" i="2"/>
  <c r="S10632" i="2"/>
  <c r="S10633" i="2"/>
  <c r="S10634" i="2"/>
  <c r="S10635" i="2"/>
  <c r="S10636" i="2"/>
  <c r="S10637" i="2"/>
  <c r="S10638" i="2"/>
  <c r="S10639" i="2"/>
  <c r="S10640" i="2"/>
  <c r="S10641" i="2"/>
  <c r="S10642" i="2"/>
  <c r="S10643" i="2"/>
  <c r="S10644" i="2"/>
  <c r="S10645" i="2"/>
  <c r="S10646" i="2"/>
  <c r="S10647" i="2"/>
  <c r="S10648" i="2"/>
  <c r="S10649" i="2"/>
  <c r="S10650" i="2"/>
  <c r="S10651" i="2"/>
  <c r="S10652" i="2"/>
  <c r="S10653" i="2"/>
  <c r="S10654" i="2"/>
  <c r="S10655" i="2"/>
  <c r="S10656" i="2"/>
  <c r="S10657" i="2"/>
  <c r="S10658" i="2"/>
  <c r="S10659" i="2"/>
  <c r="S10660" i="2"/>
  <c r="S10661" i="2"/>
  <c r="S10662" i="2"/>
  <c r="S10663" i="2"/>
  <c r="S10664" i="2"/>
  <c r="S10665" i="2"/>
  <c r="S10666" i="2"/>
  <c r="S10667" i="2"/>
  <c r="S10668" i="2"/>
  <c r="S10669" i="2"/>
  <c r="S10670" i="2"/>
  <c r="S10671" i="2"/>
  <c r="S10672" i="2"/>
  <c r="S10673" i="2"/>
  <c r="S10674" i="2"/>
  <c r="S10675" i="2"/>
  <c r="S10676" i="2"/>
  <c r="S10677" i="2"/>
  <c r="S10678" i="2"/>
  <c r="S10679" i="2"/>
  <c r="S10680" i="2"/>
  <c r="S10681" i="2"/>
  <c r="S10682" i="2"/>
  <c r="S10683" i="2"/>
  <c r="S10684" i="2"/>
  <c r="S10685" i="2"/>
  <c r="S10686" i="2"/>
  <c r="S10687" i="2"/>
  <c r="S10688" i="2"/>
  <c r="S10689" i="2"/>
  <c r="S10690" i="2"/>
  <c r="S10691" i="2"/>
  <c r="S10692" i="2"/>
  <c r="S10693" i="2"/>
  <c r="S10694" i="2"/>
  <c r="S10695" i="2"/>
  <c r="S10696" i="2"/>
  <c r="S10697" i="2"/>
  <c r="S10698" i="2"/>
  <c r="S10699" i="2"/>
  <c r="S10700" i="2"/>
  <c r="S10701" i="2"/>
  <c r="S10702" i="2"/>
  <c r="S10703" i="2"/>
  <c r="S10704" i="2"/>
  <c r="S10705" i="2"/>
  <c r="S10706" i="2"/>
  <c r="S10707" i="2"/>
  <c r="S10708" i="2"/>
  <c r="S10709" i="2"/>
  <c r="S10710" i="2"/>
  <c r="S10711" i="2"/>
  <c r="S10712" i="2"/>
  <c r="S10713" i="2"/>
  <c r="S10714" i="2"/>
  <c r="S10715" i="2"/>
  <c r="S10716" i="2"/>
  <c r="S10717" i="2"/>
  <c r="S10718" i="2"/>
  <c r="S10719" i="2"/>
  <c r="S10720" i="2"/>
  <c r="S10721" i="2"/>
  <c r="S10722" i="2"/>
  <c r="S10723" i="2"/>
  <c r="S10724" i="2"/>
  <c r="S10725" i="2"/>
  <c r="S10726" i="2"/>
  <c r="S10727" i="2"/>
  <c r="S10728" i="2"/>
  <c r="S10729" i="2"/>
  <c r="S10730" i="2"/>
  <c r="S10731" i="2"/>
  <c r="S10732" i="2"/>
  <c r="S10733" i="2"/>
  <c r="S10734" i="2"/>
  <c r="S10735" i="2"/>
  <c r="S10736" i="2"/>
  <c r="S10737" i="2"/>
  <c r="S10738" i="2"/>
  <c r="S10739" i="2"/>
  <c r="S10740" i="2"/>
  <c r="S10741" i="2"/>
  <c r="S10742" i="2"/>
  <c r="S10743" i="2"/>
  <c r="S10744" i="2"/>
  <c r="S10745" i="2"/>
  <c r="S10746" i="2"/>
  <c r="S10747" i="2"/>
  <c r="S10748" i="2"/>
  <c r="S10749" i="2"/>
  <c r="S10750" i="2"/>
  <c r="S10751" i="2"/>
  <c r="S10752" i="2"/>
  <c r="S10753" i="2"/>
  <c r="S10754" i="2"/>
  <c r="S10755" i="2"/>
  <c r="S10756" i="2"/>
  <c r="S10757" i="2"/>
  <c r="S10758" i="2"/>
  <c r="S10759" i="2"/>
  <c r="S10760" i="2"/>
  <c r="S10761" i="2"/>
  <c r="S10762" i="2"/>
  <c r="S10763" i="2"/>
  <c r="S10764" i="2"/>
  <c r="S10765" i="2"/>
  <c r="S10766" i="2"/>
  <c r="S10767" i="2"/>
  <c r="S10768" i="2"/>
  <c r="S10769" i="2"/>
  <c r="S10770" i="2"/>
  <c r="S10771" i="2"/>
  <c r="S10772" i="2"/>
  <c r="S10773" i="2"/>
  <c r="S10774" i="2"/>
  <c r="S10775" i="2"/>
  <c r="S10776" i="2"/>
  <c r="S10777" i="2"/>
  <c r="S10778" i="2"/>
  <c r="S10779" i="2"/>
  <c r="S10780" i="2"/>
  <c r="S10781" i="2"/>
  <c r="S10782" i="2"/>
  <c r="S10783" i="2"/>
  <c r="S10784" i="2"/>
  <c r="S10785" i="2"/>
  <c r="S10786" i="2"/>
  <c r="S10787" i="2"/>
  <c r="S10788" i="2"/>
  <c r="S10789" i="2"/>
  <c r="S10790" i="2"/>
  <c r="S10791" i="2"/>
  <c r="S10792" i="2"/>
  <c r="S10793" i="2"/>
  <c r="S10794" i="2"/>
  <c r="S10795" i="2"/>
  <c r="S10796" i="2"/>
  <c r="S10797" i="2"/>
  <c r="S10798" i="2"/>
  <c r="S10799" i="2"/>
  <c r="S10800" i="2"/>
  <c r="S10801" i="2"/>
  <c r="S10802" i="2"/>
  <c r="S10803" i="2"/>
  <c r="S10804" i="2"/>
  <c r="S10805" i="2"/>
  <c r="S10806" i="2"/>
  <c r="S10807" i="2"/>
  <c r="S10808" i="2"/>
  <c r="S10809" i="2"/>
  <c r="S10810" i="2"/>
  <c r="S10811" i="2"/>
  <c r="S10812" i="2"/>
  <c r="S10813" i="2"/>
  <c r="S10814" i="2"/>
  <c r="S10815" i="2"/>
  <c r="S10816" i="2"/>
  <c r="S10817" i="2"/>
  <c r="S10818" i="2"/>
  <c r="S10819" i="2"/>
  <c r="S10820" i="2"/>
  <c r="S10821" i="2"/>
  <c r="S10822" i="2"/>
  <c r="S10823" i="2"/>
  <c r="S10824" i="2"/>
  <c r="S10825" i="2"/>
  <c r="S10826" i="2"/>
  <c r="S10827" i="2"/>
  <c r="S10828" i="2"/>
  <c r="S10829" i="2"/>
  <c r="S10830" i="2"/>
  <c r="S10831" i="2"/>
  <c r="S10832" i="2"/>
  <c r="S10833" i="2"/>
  <c r="S10834" i="2"/>
  <c r="S10835" i="2"/>
  <c r="S10836" i="2"/>
  <c r="S10837" i="2"/>
  <c r="S10838" i="2"/>
  <c r="S10839" i="2"/>
  <c r="S10840" i="2"/>
  <c r="S10841" i="2"/>
  <c r="S10842" i="2"/>
  <c r="S10843" i="2"/>
  <c r="S10844" i="2"/>
  <c r="S10845" i="2"/>
  <c r="S10846" i="2"/>
  <c r="S10847" i="2"/>
  <c r="S10848" i="2"/>
  <c r="S10849" i="2"/>
  <c r="S10850" i="2"/>
  <c r="S10851" i="2"/>
  <c r="S10852" i="2"/>
  <c r="S10853" i="2"/>
  <c r="S10854" i="2"/>
  <c r="S10855" i="2"/>
  <c r="S10856" i="2"/>
  <c r="S10857" i="2"/>
  <c r="S10858" i="2"/>
  <c r="S10859" i="2"/>
  <c r="S10860" i="2"/>
  <c r="S10861" i="2"/>
  <c r="S10862" i="2"/>
  <c r="S10863" i="2"/>
  <c r="S10864" i="2"/>
  <c r="S10865" i="2"/>
  <c r="S10866" i="2"/>
  <c r="S10867" i="2"/>
  <c r="S10868" i="2"/>
  <c r="S10869" i="2"/>
  <c r="S10870" i="2"/>
  <c r="S10871" i="2"/>
  <c r="S10872" i="2"/>
  <c r="S10873" i="2"/>
  <c r="S10874" i="2"/>
  <c r="S10875" i="2"/>
  <c r="S10876" i="2"/>
  <c r="S10877" i="2"/>
  <c r="S10878" i="2"/>
  <c r="S10879" i="2"/>
  <c r="S10880" i="2"/>
  <c r="S10881" i="2"/>
  <c r="S10882" i="2"/>
  <c r="S10883" i="2"/>
  <c r="S10884" i="2"/>
  <c r="S10885" i="2"/>
  <c r="S10886" i="2"/>
  <c r="S10887" i="2"/>
  <c r="S10888" i="2"/>
  <c r="S10889" i="2"/>
  <c r="S10890" i="2"/>
  <c r="S10891" i="2"/>
  <c r="S10892" i="2"/>
  <c r="S10893" i="2"/>
  <c r="S10894" i="2"/>
  <c r="S10895" i="2"/>
  <c r="S10896" i="2"/>
  <c r="S10897" i="2"/>
  <c r="S10898" i="2"/>
  <c r="S10899" i="2"/>
  <c r="S10900" i="2"/>
  <c r="S10901" i="2"/>
  <c r="S10902" i="2"/>
  <c r="S10903" i="2"/>
  <c r="S10904" i="2"/>
  <c r="S10905" i="2"/>
  <c r="S10906" i="2"/>
  <c r="S10907" i="2"/>
  <c r="S10908" i="2"/>
  <c r="S10909" i="2"/>
  <c r="S10910" i="2"/>
  <c r="S10911" i="2"/>
  <c r="S10912" i="2"/>
  <c r="S10913" i="2"/>
  <c r="S10914" i="2"/>
  <c r="S10915" i="2"/>
  <c r="S10916" i="2"/>
  <c r="S10917" i="2"/>
  <c r="S10918" i="2"/>
  <c r="S10919" i="2"/>
  <c r="S10920" i="2"/>
  <c r="S10921" i="2"/>
  <c r="S10922" i="2"/>
  <c r="S10923" i="2"/>
  <c r="S10924" i="2"/>
  <c r="S10925" i="2"/>
  <c r="S10926" i="2"/>
  <c r="S10927" i="2"/>
  <c r="S10928" i="2"/>
  <c r="S10929" i="2"/>
  <c r="S10930" i="2"/>
  <c r="S10931" i="2"/>
  <c r="S10932" i="2"/>
  <c r="S10933" i="2"/>
  <c r="S10934" i="2"/>
  <c r="S10935" i="2"/>
  <c r="S10936" i="2"/>
  <c r="S10937" i="2"/>
  <c r="S10938" i="2"/>
  <c r="S10939" i="2"/>
  <c r="S10940" i="2"/>
  <c r="S10941" i="2"/>
  <c r="S10942" i="2"/>
  <c r="S10943" i="2"/>
  <c r="S10944" i="2"/>
  <c r="S10945" i="2"/>
  <c r="S10946" i="2"/>
  <c r="S10947" i="2"/>
  <c r="S10948" i="2"/>
  <c r="S10949" i="2"/>
  <c r="S10950" i="2"/>
  <c r="S10951" i="2"/>
  <c r="S10952" i="2"/>
  <c r="S10953" i="2"/>
  <c r="S10954" i="2"/>
  <c r="S10955" i="2"/>
  <c r="S10956" i="2"/>
  <c r="S10957" i="2"/>
  <c r="S10958" i="2"/>
  <c r="S10959" i="2"/>
  <c r="S10960" i="2"/>
  <c r="S10961" i="2"/>
  <c r="S10962" i="2"/>
  <c r="S10963" i="2"/>
  <c r="S10964" i="2"/>
  <c r="S10965" i="2"/>
  <c r="S10966" i="2"/>
  <c r="S10967" i="2"/>
  <c r="S10968" i="2"/>
  <c r="S10969" i="2"/>
  <c r="S10970" i="2"/>
  <c r="S10971" i="2"/>
  <c r="S10972" i="2"/>
  <c r="S10973" i="2"/>
  <c r="S10974" i="2"/>
  <c r="S10975" i="2"/>
  <c r="S10976" i="2"/>
  <c r="S10977" i="2"/>
  <c r="S10978" i="2"/>
  <c r="S10979" i="2"/>
  <c r="S10980" i="2"/>
  <c r="S10981" i="2"/>
  <c r="S10982" i="2"/>
  <c r="S10983" i="2"/>
  <c r="S10984" i="2"/>
  <c r="S10985" i="2"/>
  <c r="S10986" i="2"/>
  <c r="S10987" i="2"/>
  <c r="S10988" i="2"/>
  <c r="S10989" i="2"/>
  <c r="S10990" i="2"/>
  <c r="S10991" i="2"/>
  <c r="S10992" i="2"/>
  <c r="S10993" i="2"/>
  <c r="S10994" i="2"/>
  <c r="S10995" i="2"/>
  <c r="S10996" i="2"/>
  <c r="S10997" i="2"/>
  <c r="S10998" i="2"/>
  <c r="S10999" i="2"/>
  <c r="S11000" i="2"/>
  <c r="S11001" i="2"/>
  <c r="S11002" i="2"/>
  <c r="S11003" i="2"/>
  <c r="S11004" i="2"/>
  <c r="S11005" i="2"/>
  <c r="S11006" i="2"/>
  <c r="S11007" i="2"/>
  <c r="S11008" i="2"/>
  <c r="S11009" i="2"/>
  <c r="S11010" i="2"/>
  <c r="S11011" i="2"/>
  <c r="S11012" i="2"/>
  <c r="S11013" i="2"/>
  <c r="S11014" i="2"/>
  <c r="S11015" i="2"/>
  <c r="S11016" i="2"/>
  <c r="S11017" i="2"/>
  <c r="S11018" i="2"/>
  <c r="S11019" i="2"/>
  <c r="S11020" i="2"/>
  <c r="S11021" i="2"/>
  <c r="S11022" i="2"/>
  <c r="S11023" i="2"/>
  <c r="S11024" i="2"/>
  <c r="S11025" i="2"/>
  <c r="S11026" i="2"/>
  <c r="S11027" i="2"/>
  <c r="S11028" i="2"/>
  <c r="S11029" i="2"/>
  <c r="S11030" i="2"/>
  <c r="S11031" i="2"/>
  <c r="S11032" i="2"/>
  <c r="S11033" i="2"/>
  <c r="S11034" i="2"/>
  <c r="S11035" i="2"/>
  <c r="S11036" i="2"/>
  <c r="S11037" i="2"/>
  <c r="S11038" i="2"/>
  <c r="S11039" i="2"/>
  <c r="S11040" i="2"/>
  <c r="S11041" i="2"/>
  <c r="S11042" i="2"/>
  <c r="S11043" i="2"/>
  <c r="S11044" i="2"/>
  <c r="S11045" i="2"/>
  <c r="S11046" i="2"/>
  <c r="S11047" i="2"/>
  <c r="S11048" i="2"/>
  <c r="S11049" i="2"/>
  <c r="S11050" i="2"/>
  <c r="S11051" i="2"/>
  <c r="S11052" i="2"/>
  <c r="S11053" i="2"/>
  <c r="S11054" i="2"/>
  <c r="S11055" i="2"/>
  <c r="S11056" i="2"/>
  <c r="S11057" i="2"/>
  <c r="S11058" i="2"/>
  <c r="S11059" i="2"/>
  <c r="S11060" i="2"/>
  <c r="S11061" i="2"/>
  <c r="S11062" i="2"/>
  <c r="S11063" i="2"/>
  <c r="S11064" i="2"/>
  <c r="S11065" i="2"/>
  <c r="S11066" i="2"/>
  <c r="S11067" i="2"/>
  <c r="S11068" i="2"/>
  <c r="S11069" i="2"/>
  <c r="S11070" i="2"/>
  <c r="S11071" i="2"/>
  <c r="S11072" i="2"/>
  <c r="S11073" i="2"/>
  <c r="S11074" i="2"/>
  <c r="S11075" i="2"/>
  <c r="S11076" i="2"/>
  <c r="S11077" i="2"/>
  <c r="S11078" i="2"/>
  <c r="S11079" i="2"/>
  <c r="S11080" i="2"/>
  <c r="S11081" i="2"/>
  <c r="S11082" i="2"/>
  <c r="S11083" i="2"/>
  <c r="S11084" i="2"/>
  <c r="S11085" i="2"/>
  <c r="S11086" i="2"/>
  <c r="S11087" i="2"/>
  <c r="S11088" i="2"/>
  <c r="S11089" i="2"/>
  <c r="S11090" i="2"/>
  <c r="S11091" i="2"/>
  <c r="S11092" i="2"/>
  <c r="S11093" i="2"/>
  <c r="S11094" i="2"/>
  <c r="S11095" i="2"/>
  <c r="S11096" i="2"/>
  <c r="S11097" i="2"/>
  <c r="S11098" i="2"/>
  <c r="S11099" i="2"/>
  <c r="S11100" i="2"/>
  <c r="S11101" i="2"/>
  <c r="S11102" i="2"/>
  <c r="S11103" i="2"/>
  <c r="S11104" i="2"/>
  <c r="S11105" i="2"/>
  <c r="S11106" i="2"/>
  <c r="S11107" i="2"/>
  <c r="S11108" i="2"/>
  <c r="S11109" i="2"/>
  <c r="S11110" i="2"/>
  <c r="S11111" i="2"/>
  <c r="S11112" i="2"/>
  <c r="S11113" i="2"/>
  <c r="S11114" i="2"/>
  <c r="S11115" i="2"/>
  <c r="S11116" i="2"/>
  <c r="S11117" i="2"/>
  <c r="S11118" i="2"/>
  <c r="S11119" i="2"/>
  <c r="S11120" i="2"/>
  <c r="S11121" i="2"/>
  <c r="S11122" i="2"/>
  <c r="S11123" i="2"/>
  <c r="S11124" i="2"/>
  <c r="S11125" i="2"/>
  <c r="S11126" i="2"/>
  <c r="S11127" i="2"/>
  <c r="S11128" i="2"/>
  <c r="S11129" i="2"/>
  <c r="S11130" i="2"/>
  <c r="S11131" i="2"/>
  <c r="S11132" i="2"/>
  <c r="S11133" i="2"/>
  <c r="S11134" i="2"/>
  <c r="S11135" i="2"/>
  <c r="S11136" i="2"/>
  <c r="S11137" i="2"/>
  <c r="S11138" i="2"/>
  <c r="S11139" i="2"/>
  <c r="S11140" i="2"/>
  <c r="S11141" i="2"/>
  <c r="S11142" i="2"/>
  <c r="S11143" i="2"/>
  <c r="S11144" i="2"/>
  <c r="S11145" i="2"/>
  <c r="S11146" i="2"/>
  <c r="S11147" i="2"/>
  <c r="S11148" i="2"/>
  <c r="S11149" i="2"/>
  <c r="S11150" i="2"/>
  <c r="S11151" i="2"/>
  <c r="S11152" i="2"/>
  <c r="S11153" i="2"/>
  <c r="S11154" i="2"/>
  <c r="S11155" i="2"/>
  <c r="S11156" i="2"/>
  <c r="S11157" i="2"/>
  <c r="S11158" i="2"/>
  <c r="S11159" i="2"/>
  <c r="S11160" i="2"/>
  <c r="S11161" i="2"/>
  <c r="S11162" i="2"/>
  <c r="S11163" i="2"/>
  <c r="S11164" i="2"/>
  <c r="S11165" i="2"/>
  <c r="S11166" i="2"/>
  <c r="S11167" i="2"/>
  <c r="S11168" i="2"/>
  <c r="S11169" i="2"/>
  <c r="S11170" i="2"/>
  <c r="S11171" i="2"/>
  <c r="S11172" i="2"/>
  <c r="S11173" i="2"/>
  <c r="S11174" i="2"/>
  <c r="S11175" i="2"/>
  <c r="S11176" i="2"/>
  <c r="S11177" i="2"/>
  <c r="S11178" i="2"/>
  <c r="S11179" i="2"/>
  <c r="S11180" i="2"/>
  <c r="S11181" i="2"/>
  <c r="S11182" i="2"/>
  <c r="S11183" i="2"/>
  <c r="S11184" i="2"/>
  <c r="S11185" i="2"/>
  <c r="S11186" i="2"/>
  <c r="S11187" i="2"/>
  <c r="S11188" i="2"/>
  <c r="S11189" i="2"/>
  <c r="S11190" i="2"/>
  <c r="S11191" i="2"/>
  <c r="S11192" i="2"/>
  <c r="S11193" i="2"/>
  <c r="S11194" i="2"/>
  <c r="S11195" i="2"/>
  <c r="S11196" i="2"/>
  <c r="S11197" i="2"/>
  <c r="S11198" i="2"/>
  <c r="S11199" i="2"/>
  <c r="S11200" i="2"/>
  <c r="S11201" i="2"/>
  <c r="S11202" i="2"/>
  <c r="S11203" i="2"/>
  <c r="S11204" i="2"/>
  <c r="S11205" i="2"/>
  <c r="S11206" i="2"/>
  <c r="S11207" i="2"/>
  <c r="S11208" i="2"/>
  <c r="S11209" i="2"/>
  <c r="S11210" i="2"/>
  <c r="S11211" i="2"/>
  <c r="S11212" i="2"/>
  <c r="S11213" i="2"/>
  <c r="S11214" i="2"/>
  <c r="S11215" i="2"/>
  <c r="S11216" i="2"/>
  <c r="S11217" i="2"/>
  <c r="S11218" i="2"/>
  <c r="S11219" i="2"/>
  <c r="S11220" i="2"/>
  <c r="S11221" i="2"/>
  <c r="S11222" i="2"/>
  <c r="S11223" i="2"/>
  <c r="S11224" i="2"/>
  <c r="S11225" i="2"/>
  <c r="S11226" i="2"/>
  <c r="S11227" i="2"/>
  <c r="S11228" i="2"/>
  <c r="S11229" i="2"/>
  <c r="S11230" i="2"/>
  <c r="S11231" i="2"/>
  <c r="S11232" i="2"/>
  <c r="S11233" i="2"/>
  <c r="S11234" i="2"/>
  <c r="S11235" i="2"/>
  <c r="S11236" i="2"/>
  <c r="S11237" i="2"/>
  <c r="S11238" i="2"/>
  <c r="S11239" i="2"/>
  <c r="S11240" i="2"/>
  <c r="S11241" i="2"/>
  <c r="S11242" i="2"/>
  <c r="S11243" i="2"/>
  <c r="S11244" i="2"/>
  <c r="S11245" i="2"/>
  <c r="S11246" i="2"/>
  <c r="S11247" i="2"/>
  <c r="S11248" i="2"/>
  <c r="S11249" i="2"/>
  <c r="S11250" i="2"/>
  <c r="S11251" i="2"/>
  <c r="S11252" i="2"/>
  <c r="S11253" i="2"/>
  <c r="S11254" i="2"/>
  <c r="S11255" i="2"/>
  <c r="S11256" i="2"/>
  <c r="S11257" i="2"/>
  <c r="S11258" i="2"/>
  <c r="S11259" i="2"/>
  <c r="S11260" i="2"/>
  <c r="S11261" i="2"/>
  <c r="S11262" i="2"/>
  <c r="S11263" i="2"/>
  <c r="S11264" i="2"/>
  <c r="S11265" i="2"/>
  <c r="S11266" i="2"/>
  <c r="S11267" i="2"/>
  <c r="S11268" i="2"/>
  <c r="S11269" i="2"/>
  <c r="S11270" i="2"/>
  <c r="S11271" i="2"/>
  <c r="S11272" i="2"/>
  <c r="S11273" i="2"/>
  <c r="S11274" i="2"/>
  <c r="S11275" i="2"/>
  <c r="S11276" i="2"/>
  <c r="S11277" i="2"/>
  <c r="S11278" i="2"/>
  <c r="S11279" i="2"/>
  <c r="S11280" i="2"/>
  <c r="S11281" i="2"/>
  <c r="S11282" i="2"/>
  <c r="S11283" i="2"/>
  <c r="S11284" i="2"/>
  <c r="S11285" i="2"/>
  <c r="S11286" i="2"/>
  <c r="S11287" i="2"/>
  <c r="S11288" i="2"/>
  <c r="S11289" i="2"/>
  <c r="S11290" i="2"/>
  <c r="S11291" i="2"/>
  <c r="S11292" i="2"/>
  <c r="S11293" i="2"/>
  <c r="S11294" i="2"/>
  <c r="S11295" i="2"/>
  <c r="S11296" i="2"/>
  <c r="S11297" i="2"/>
  <c r="S11298" i="2"/>
  <c r="S11299" i="2"/>
  <c r="S11300" i="2"/>
  <c r="S11301" i="2"/>
  <c r="S11302" i="2"/>
  <c r="S11303" i="2"/>
  <c r="S11304" i="2"/>
  <c r="S11305" i="2"/>
  <c r="S11306" i="2"/>
  <c r="S11307" i="2"/>
  <c r="S11308" i="2"/>
  <c r="S11309" i="2"/>
  <c r="S11310" i="2"/>
  <c r="S11311" i="2"/>
  <c r="S11312" i="2"/>
  <c r="S11313" i="2"/>
  <c r="S11314" i="2"/>
  <c r="S11315" i="2"/>
  <c r="S11316" i="2"/>
  <c r="S11317" i="2"/>
  <c r="S11318" i="2"/>
  <c r="S11319" i="2"/>
  <c r="S11320" i="2"/>
  <c r="S11321" i="2"/>
  <c r="S11322" i="2"/>
  <c r="S11323" i="2"/>
  <c r="S11324" i="2"/>
  <c r="S11325" i="2"/>
  <c r="S11326" i="2"/>
  <c r="S11327" i="2"/>
  <c r="S11328" i="2"/>
  <c r="S11329" i="2"/>
  <c r="S11330" i="2"/>
  <c r="S11331" i="2"/>
  <c r="S11332" i="2"/>
  <c r="S11333" i="2"/>
  <c r="S11334" i="2"/>
  <c r="S11335" i="2"/>
  <c r="S11336" i="2"/>
  <c r="S11337" i="2"/>
  <c r="S11338" i="2"/>
  <c r="S11339" i="2"/>
  <c r="S11340" i="2"/>
  <c r="S11341" i="2"/>
  <c r="S11342" i="2"/>
  <c r="S11343" i="2"/>
  <c r="S11344" i="2"/>
  <c r="S11345" i="2"/>
  <c r="S11346" i="2"/>
  <c r="S11347" i="2"/>
  <c r="S11348" i="2"/>
  <c r="S11349" i="2"/>
  <c r="S11350" i="2"/>
  <c r="S11351" i="2"/>
  <c r="S11352" i="2"/>
  <c r="S11353" i="2"/>
  <c r="S11354" i="2"/>
  <c r="S11355" i="2"/>
  <c r="S11356" i="2"/>
  <c r="S11357" i="2"/>
  <c r="S11358" i="2"/>
  <c r="S11359" i="2"/>
  <c r="S11360" i="2"/>
  <c r="S11361" i="2"/>
  <c r="S11362" i="2"/>
  <c r="S11363" i="2"/>
  <c r="S11364" i="2"/>
  <c r="S11365" i="2"/>
  <c r="S11366" i="2"/>
  <c r="S11367" i="2"/>
  <c r="S11368" i="2"/>
  <c r="S11369" i="2"/>
  <c r="S11370" i="2"/>
  <c r="S11371" i="2"/>
  <c r="S11372" i="2"/>
  <c r="S11373" i="2"/>
  <c r="S11374" i="2"/>
  <c r="S11375" i="2"/>
  <c r="S11376" i="2"/>
  <c r="S11377" i="2"/>
  <c r="S11378" i="2"/>
  <c r="S11379" i="2"/>
  <c r="S11380" i="2"/>
  <c r="S11381" i="2"/>
  <c r="S11382" i="2"/>
  <c r="S11383" i="2"/>
  <c r="S11384" i="2"/>
  <c r="S11385" i="2"/>
  <c r="S11386" i="2"/>
  <c r="S11387" i="2"/>
  <c r="S11388" i="2"/>
  <c r="S11389" i="2"/>
  <c r="S11390" i="2"/>
  <c r="S11391" i="2"/>
  <c r="S11392" i="2"/>
  <c r="S11393" i="2"/>
  <c r="S11394" i="2"/>
  <c r="S11395" i="2"/>
  <c r="S11396" i="2"/>
  <c r="S11397" i="2"/>
  <c r="S11398" i="2"/>
  <c r="S11399" i="2"/>
  <c r="S11400" i="2"/>
  <c r="S11401" i="2"/>
  <c r="S11402" i="2"/>
  <c r="S11403" i="2"/>
  <c r="S11404" i="2"/>
  <c r="S11405" i="2"/>
  <c r="S11406" i="2"/>
  <c r="S11407" i="2"/>
  <c r="S11408" i="2"/>
  <c r="S11409" i="2"/>
  <c r="S11410" i="2"/>
  <c r="S11411" i="2"/>
  <c r="S11412" i="2"/>
  <c r="S11413" i="2"/>
  <c r="S11414" i="2"/>
  <c r="S11415" i="2"/>
  <c r="S11416" i="2"/>
  <c r="S11417" i="2"/>
  <c r="S11418" i="2"/>
  <c r="S11419" i="2"/>
  <c r="S11420" i="2"/>
  <c r="S11421" i="2"/>
  <c r="S11422" i="2"/>
  <c r="S11423" i="2"/>
  <c r="S11424" i="2"/>
  <c r="S11425" i="2"/>
  <c r="S11426" i="2"/>
  <c r="S11427" i="2"/>
  <c r="S11428" i="2"/>
  <c r="S11429" i="2"/>
  <c r="S11430" i="2"/>
  <c r="S11431" i="2"/>
  <c r="S11432" i="2"/>
  <c r="S11433" i="2"/>
  <c r="S11434" i="2"/>
  <c r="S11435" i="2"/>
  <c r="S11436" i="2"/>
  <c r="S11437" i="2"/>
  <c r="S11438" i="2"/>
  <c r="S11439" i="2"/>
  <c r="S11440" i="2"/>
  <c r="S11441" i="2"/>
  <c r="S11442" i="2"/>
  <c r="S11443" i="2"/>
  <c r="S11444" i="2"/>
  <c r="S11445" i="2"/>
  <c r="S11446" i="2"/>
  <c r="S11447" i="2"/>
  <c r="S11448" i="2"/>
  <c r="S11449" i="2"/>
  <c r="S11450" i="2"/>
  <c r="S11451" i="2"/>
  <c r="S11452" i="2"/>
  <c r="S11453" i="2"/>
  <c r="S11454" i="2"/>
  <c r="S11455" i="2"/>
  <c r="S11456" i="2"/>
  <c r="S11457" i="2"/>
  <c r="S11458" i="2"/>
  <c r="S11459" i="2"/>
  <c r="S11460" i="2"/>
  <c r="S11461" i="2"/>
  <c r="S11462" i="2"/>
  <c r="S11463" i="2"/>
  <c r="S11464" i="2"/>
  <c r="S11465" i="2"/>
  <c r="S11466" i="2"/>
  <c r="S11467" i="2"/>
  <c r="S11468" i="2"/>
  <c r="S11469" i="2"/>
  <c r="S11470" i="2"/>
  <c r="S11471" i="2"/>
  <c r="S11472" i="2"/>
  <c r="S11473" i="2"/>
  <c r="S11474" i="2"/>
  <c r="S11475" i="2"/>
  <c r="S11476" i="2"/>
  <c r="S11477" i="2"/>
  <c r="S11478" i="2"/>
  <c r="S11479" i="2"/>
  <c r="S11480" i="2"/>
  <c r="S11481" i="2"/>
  <c r="S11482" i="2"/>
  <c r="S11483" i="2"/>
  <c r="S11484" i="2"/>
  <c r="S11485" i="2"/>
  <c r="S11486" i="2"/>
  <c r="S11487" i="2"/>
  <c r="S11488" i="2"/>
  <c r="S11489" i="2"/>
  <c r="S11490" i="2"/>
  <c r="S11491" i="2"/>
  <c r="S11492" i="2"/>
  <c r="S11493" i="2"/>
  <c r="S11494" i="2"/>
  <c r="S11495" i="2"/>
  <c r="S11496" i="2"/>
  <c r="S11497" i="2"/>
  <c r="S11498" i="2"/>
  <c r="S11499" i="2"/>
  <c r="S11500" i="2"/>
  <c r="S11501" i="2"/>
  <c r="S11502" i="2"/>
  <c r="S11503" i="2"/>
  <c r="S11504" i="2"/>
  <c r="S11505" i="2"/>
  <c r="S11506" i="2"/>
  <c r="S11507" i="2"/>
  <c r="S11508" i="2"/>
  <c r="S11509" i="2"/>
  <c r="S11510" i="2"/>
  <c r="S11511" i="2"/>
  <c r="S11512" i="2"/>
  <c r="S11513" i="2"/>
  <c r="S11514" i="2"/>
  <c r="S11515" i="2"/>
  <c r="S11516" i="2"/>
  <c r="S11517" i="2"/>
  <c r="S11518" i="2"/>
  <c r="S11519" i="2"/>
  <c r="S11520" i="2"/>
  <c r="S11521" i="2"/>
  <c r="S11522" i="2"/>
  <c r="S11523" i="2"/>
  <c r="S11524" i="2"/>
  <c r="S11525" i="2"/>
  <c r="S11526" i="2"/>
  <c r="S11527" i="2"/>
  <c r="S11528" i="2"/>
  <c r="S11529" i="2"/>
  <c r="S11530" i="2"/>
  <c r="S11531" i="2"/>
  <c r="S11532" i="2"/>
  <c r="S11533" i="2"/>
  <c r="S11534" i="2"/>
  <c r="S11535" i="2"/>
  <c r="S11536" i="2"/>
  <c r="S11537" i="2"/>
  <c r="S11538" i="2"/>
  <c r="S11539" i="2"/>
  <c r="S11540" i="2"/>
  <c r="S11541" i="2"/>
  <c r="S11542" i="2"/>
  <c r="S11543" i="2"/>
  <c r="S11544" i="2"/>
  <c r="S11545" i="2"/>
  <c r="S11546" i="2"/>
  <c r="S11547" i="2"/>
  <c r="S11548" i="2"/>
  <c r="S11549" i="2"/>
  <c r="S11550" i="2"/>
  <c r="S11551" i="2"/>
  <c r="S11552" i="2"/>
  <c r="S11553" i="2"/>
  <c r="S11554" i="2"/>
  <c r="S11555" i="2"/>
  <c r="S11556" i="2"/>
  <c r="S11557" i="2"/>
  <c r="S11558" i="2"/>
  <c r="S11559" i="2"/>
  <c r="S11560" i="2"/>
  <c r="S11561" i="2"/>
  <c r="S11562" i="2"/>
  <c r="S11563" i="2"/>
  <c r="S11564" i="2"/>
  <c r="S11565" i="2"/>
  <c r="S11566" i="2"/>
  <c r="S11567" i="2"/>
  <c r="S11568" i="2"/>
  <c r="S11569" i="2"/>
  <c r="S11570" i="2"/>
  <c r="S11571" i="2"/>
  <c r="S11572" i="2"/>
  <c r="S11573" i="2"/>
  <c r="S11574" i="2"/>
  <c r="S11575" i="2"/>
  <c r="S11576" i="2"/>
  <c r="S11577" i="2"/>
  <c r="S11578" i="2"/>
  <c r="S11579" i="2"/>
  <c r="S11580" i="2"/>
  <c r="S11581" i="2"/>
  <c r="S11582" i="2"/>
  <c r="S11583" i="2"/>
  <c r="S11584" i="2"/>
  <c r="S11585" i="2"/>
  <c r="S11586" i="2"/>
  <c r="S11587" i="2"/>
  <c r="S11588" i="2"/>
  <c r="S11589" i="2"/>
  <c r="S11590" i="2"/>
  <c r="S11591" i="2"/>
  <c r="S11592" i="2"/>
  <c r="S11593" i="2"/>
  <c r="S11594" i="2"/>
  <c r="S11595" i="2"/>
  <c r="S11596" i="2"/>
  <c r="S11597" i="2"/>
  <c r="S11598" i="2"/>
  <c r="S11599" i="2"/>
  <c r="S11600" i="2"/>
  <c r="S11601" i="2"/>
  <c r="S11602" i="2"/>
  <c r="S11603" i="2"/>
  <c r="S11604" i="2"/>
  <c r="S11605" i="2"/>
  <c r="S11606" i="2"/>
  <c r="S11607" i="2"/>
  <c r="S11608" i="2"/>
  <c r="S11609" i="2"/>
  <c r="S11610" i="2"/>
  <c r="S11611" i="2"/>
  <c r="S11612" i="2"/>
  <c r="S11613" i="2"/>
  <c r="S11614" i="2"/>
  <c r="S11615" i="2"/>
  <c r="S11616" i="2"/>
  <c r="S11617" i="2"/>
  <c r="S11618" i="2"/>
  <c r="S11619" i="2"/>
  <c r="S11620" i="2"/>
  <c r="S11621" i="2"/>
  <c r="S11622" i="2"/>
  <c r="S11623" i="2"/>
  <c r="S11624" i="2"/>
  <c r="S11625" i="2"/>
  <c r="S11626" i="2"/>
  <c r="S11627" i="2"/>
  <c r="S11628" i="2"/>
  <c r="S11629" i="2"/>
  <c r="S11630" i="2"/>
  <c r="S11631" i="2"/>
  <c r="S11632" i="2"/>
  <c r="S11633" i="2"/>
  <c r="S11634" i="2"/>
  <c r="S11635" i="2"/>
  <c r="S11636" i="2"/>
  <c r="S11637" i="2"/>
  <c r="S11638" i="2"/>
  <c r="S11639" i="2"/>
  <c r="S11640" i="2"/>
  <c r="S11641" i="2"/>
  <c r="S11642" i="2"/>
  <c r="S11643" i="2"/>
  <c r="S11644" i="2"/>
  <c r="S11645" i="2"/>
  <c r="S11646" i="2"/>
  <c r="S11647" i="2"/>
  <c r="S11648" i="2"/>
  <c r="S11649" i="2"/>
  <c r="S11650" i="2"/>
  <c r="S11651" i="2"/>
  <c r="S11652" i="2"/>
  <c r="S11653" i="2"/>
  <c r="S11654" i="2"/>
  <c r="S11655" i="2"/>
  <c r="S11656" i="2"/>
  <c r="S11657" i="2"/>
  <c r="S11658" i="2"/>
  <c r="S11659" i="2"/>
  <c r="S11660" i="2"/>
  <c r="S11661" i="2"/>
  <c r="S11662" i="2"/>
  <c r="S11663" i="2"/>
  <c r="S11664" i="2"/>
  <c r="S11665" i="2"/>
  <c r="S11666" i="2"/>
  <c r="S11667" i="2"/>
  <c r="S11668" i="2"/>
  <c r="S11669" i="2"/>
  <c r="S11670" i="2"/>
  <c r="S11671" i="2"/>
  <c r="S11672" i="2"/>
  <c r="S11673" i="2"/>
  <c r="S11674" i="2"/>
  <c r="S11675" i="2"/>
  <c r="S11676" i="2"/>
  <c r="S11677" i="2"/>
  <c r="S11678" i="2"/>
  <c r="S11679" i="2"/>
  <c r="S11680" i="2"/>
  <c r="S11681" i="2"/>
  <c r="S11682" i="2"/>
  <c r="S11683" i="2"/>
  <c r="S11684" i="2"/>
  <c r="S11685" i="2"/>
  <c r="S11686" i="2"/>
  <c r="S11687" i="2"/>
  <c r="S11688" i="2"/>
  <c r="S11689" i="2"/>
  <c r="S11690" i="2"/>
  <c r="S11691" i="2"/>
  <c r="S11692" i="2"/>
  <c r="S11693" i="2"/>
  <c r="S11694" i="2"/>
  <c r="S11695" i="2"/>
  <c r="S11696" i="2"/>
  <c r="S11697" i="2"/>
  <c r="S11698" i="2"/>
  <c r="S11699" i="2"/>
  <c r="S11700" i="2"/>
  <c r="S11701" i="2"/>
  <c r="S11702" i="2"/>
  <c r="S11703" i="2"/>
  <c r="S11704" i="2"/>
  <c r="S11705" i="2"/>
  <c r="S11706" i="2"/>
  <c r="S11707" i="2"/>
  <c r="S11708" i="2"/>
  <c r="S11709" i="2"/>
  <c r="S11710" i="2"/>
  <c r="S11711" i="2"/>
  <c r="S11712" i="2"/>
  <c r="S11713" i="2"/>
  <c r="S11714" i="2"/>
  <c r="S11715" i="2"/>
  <c r="S11716" i="2"/>
  <c r="S11717" i="2"/>
  <c r="S11718" i="2"/>
  <c r="S11719" i="2"/>
  <c r="S11720" i="2"/>
  <c r="S11721" i="2"/>
  <c r="S11722" i="2"/>
  <c r="S11723" i="2"/>
  <c r="S11724" i="2"/>
  <c r="S11725" i="2"/>
  <c r="S11726" i="2"/>
  <c r="S11727" i="2"/>
  <c r="S11728" i="2"/>
  <c r="S11729" i="2"/>
  <c r="S11730" i="2"/>
  <c r="S11731" i="2"/>
  <c r="S11732" i="2"/>
  <c r="S11733" i="2"/>
  <c r="S11734" i="2"/>
  <c r="S11735" i="2"/>
  <c r="S11736" i="2"/>
  <c r="S11737" i="2"/>
  <c r="S11738" i="2"/>
  <c r="S11739" i="2"/>
  <c r="S11740" i="2"/>
  <c r="S11741" i="2"/>
  <c r="S11742" i="2"/>
  <c r="S11743" i="2"/>
  <c r="S11744" i="2"/>
  <c r="S11745" i="2"/>
  <c r="S11746" i="2"/>
  <c r="S11747" i="2"/>
  <c r="S11748" i="2"/>
  <c r="S11749" i="2"/>
  <c r="S11750" i="2"/>
  <c r="S11751" i="2"/>
  <c r="S11752" i="2"/>
  <c r="S11753" i="2"/>
  <c r="S11754" i="2"/>
  <c r="S11755" i="2"/>
  <c r="S11756" i="2"/>
  <c r="S11757" i="2"/>
  <c r="S11758" i="2"/>
  <c r="S11759" i="2"/>
  <c r="S11760" i="2"/>
  <c r="S11761" i="2"/>
  <c r="S11762" i="2"/>
  <c r="S11763" i="2"/>
  <c r="S11764" i="2"/>
  <c r="S11765" i="2"/>
  <c r="S11766" i="2"/>
  <c r="S11767" i="2"/>
  <c r="S11768" i="2"/>
  <c r="S11769" i="2"/>
  <c r="S11770" i="2"/>
  <c r="S11771" i="2"/>
  <c r="S11772" i="2"/>
  <c r="S11773" i="2"/>
  <c r="S11774" i="2"/>
  <c r="S11775" i="2"/>
  <c r="S11776" i="2"/>
  <c r="S11777" i="2"/>
  <c r="S11778" i="2"/>
  <c r="S11779" i="2"/>
  <c r="S11780" i="2"/>
  <c r="S11781" i="2"/>
  <c r="S11782" i="2"/>
  <c r="S11783" i="2"/>
  <c r="S11784" i="2"/>
  <c r="S11785" i="2"/>
  <c r="S11786" i="2"/>
  <c r="S11787" i="2"/>
  <c r="S11788" i="2"/>
  <c r="S11789" i="2"/>
  <c r="S11790" i="2"/>
  <c r="S11791" i="2"/>
  <c r="S11792" i="2"/>
  <c r="S11793" i="2"/>
  <c r="S11794" i="2"/>
  <c r="S11795" i="2"/>
  <c r="S11796" i="2"/>
  <c r="S11797" i="2"/>
  <c r="S11798" i="2"/>
  <c r="S11799" i="2"/>
  <c r="S11800" i="2"/>
  <c r="S11801" i="2"/>
  <c r="S11802" i="2"/>
  <c r="S11803" i="2"/>
  <c r="S11804" i="2"/>
  <c r="S11805" i="2"/>
  <c r="S11806" i="2"/>
  <c r="S11807" i="2"/>
  <c r="S11808" i="2"/>
  <c r="S11809" i="2"/>
  <c r="S11810" i="2"/>
  <c r="S11811" i="2"/>
  <c r="S11812" i="2"/>
  <c r="S11813" i="2"/>
  <c r="S11814" i="2"/>
  <c r="S11815" i="2"/>
  <c r="S11816" i="2"/>
  <c r="S11817" i="2"/>
  <c r="S11818" i="2"/>
  <c r="S11819" i="2"/>
  <c r="S11820" i="2"/>
  <c r="S11821" i="2"/>
  <c r="S11822" i="2"/>
  <c r="S11823" i="2"/>
  <c r="S11824" i="2"/>
  <c r="S11825" i="2"/>
  <c r="S11826" i="2"/>
  <c r="S11827" i="2"/>
  <c r="S11828" i="2"/>
  <c r="S11829" i="2"/>
  <c r="S11830" i="2"/>
  <c r="S11831" i="2"/>
  <c r="S11832" i="2"/>
  <c r="S11833" i="2"/>
  <c r="S11834" i="2"/>
  <c r="S11835" i="2"/>
  <c r="S11836" i="2"/>
  <c r="S11837" i="2"/>
  <c r="S11838" i="2"/>
  <c r="S11839" i="2"/>
  <c r="S11840" i="2"/>
  <c r="S11841" i="2"/>
  <c r="S11842" i="2"/>
  <c r="S11843" i="2"/>
  <c r="S11844" i="2"/>
  <c r="S11845" i="2"/>
  <c r="S11846" i="2"/>
  <c r="S11847" i="2"/>
  <c r="S11848" i="2"/>
  <c r="S11849" i="2"/>
  <c r="S11850" i="2"/>
  <c r="S11851" i="2"/>
  <c r="S11852" i="2"/>
  <c r="S11853" i="2"/>
  <c r="S11854" i="2"/>
  <c r="S11855" i="2"/>
  <c r="S11856" i="2"/>
  <c r="S11857" i="2"/>
  <c r="S11858" i="2"/>
  <c r="S11859" i="2"/>
  <c r="S11860" i="2"/>
  <c r="S11861" i="2"/>
  <c r="S11862" i="2"/>
  <c r="S11863" i="2"/>
  <c r="S11864" i="2"/>
  <c r="S11865" i="2"/>
  <c r="S11866" i="2"/>
  <c r="S11867" i="2"/>
  <c r="S11868" i="2"/>
  <c r="S11869" i="2"/>
  <c r="S11870" i="2"/>
  <c r="S11871" i="2"/>
  <c r="S11872" i="2"/>
  <c r="S11873" i="2"/>
  <c r="S11874" i="2"/>
  <c r="S11875" i="2"/>
  <c r="S11876" i="2"/>
  <c r="S11877" i="2"/>
  <c r="S11878" i="2"/>
  <c r="S11879" i="2"/>
  <c r="S11880" i="2"/>
  <c r="S11881" i="2"/>
  <c r="S11882" i="2"/>
  <c r="S11883" i="2"/>
  <c r="S11884" i="2"/>
  <c r="S11885" i="2"/>
  <c r="S11886" i="2"/>
  <c r="S11887" i="2"/>
  <c r="S11888" i="2"/>
  <c r="S11889" i="2"/>
  <c r="S11890" i="2"/>
  <c r="S11891" i="2"/>
  <c r="S11892" i="2"/>
  <c r="S11893" i="2"/>
  <c r="S11894" i="2"/>
  <c r="S11895" i="2"/>
  <c r="S11896" i="2"/>
  <c r="S11897" i="2"/>
  <c r="S11898" i="2"/>
  <c r="S11899" i="2"/>
  <c r="S11900" i="2"/>
  <c r="S11901" i="2"/>
  <c r="S11902" i="2"/>
  <c r="S11903" i="2"/>
  <c r="S11904" i="2"/>
  <c r="S11905" i="2"/>
  <c r="S11906" i="2"/>
  <c r="S11907" i="2"/>
  <c r="S11908" i="2"/>
  <c r="S11909" i="2"/>
  <c r="S11910" i="2"/>
  <c r="S11911" i="2"/>
  <c r="S11912" i="2"/>
  <c r="S11913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2" i="2"/>
</calcChain>
</file>

<file path=xl/sharedStrings.xml><?xml version="1.0" encoding="utf-8"?>
<sst xmlns="http://schemas.openxmlformats.org/spreadsheetml/2006/main" count="83458" uniqueCount="105">
  <si>
    <t>Клиент: Омега</t>
  </si>
  <si>
    <t>Период для анализа: янв – авг 2020</t>
  </si>
  <si>
    <t>Client – название клиента</t>
  </si>
  <si>
    <t>Device – тип устройства</t>
  </si>
  <si>
    <t>BannerType – тип объявления</t>
  </si>
  <si>
    <t>Client</t>
  </si>
  <si>
    <t>client_id</t>
  </si>
  <si>
    <t>Month</t>
  </si>
  <si>
    <t>Category</t>
  </si>
  <si>
    <t>Device</t>
  </si>
  <si>
    <t>Place</t>
  </si>
  <si>
    <t>BannerType</t>
  </si>
  <si>
    <t>QueryType (search only)</t>
  </si>
  <si>
    <t>TargetingType</t>
  </si>
  <si>
    <t>Shows</t>
  </si>
  <si>
    <t>Clicks</t>
  </si>
  <si>
    <t>Cost_rub_wo_NDS</t>
  </si>
  <si>
    <t>Бета</t>
  </si>
  <si>
    <t>ВКЛАДЫ</t>
  </si>
  <si>
    <t>Desktop</t>
  </si>
  <si>
    <t>Networks</t>
  </si>
  <si>
    <t>cpc_video</t>
  </si>
  <si>
    <t>none</t>
  </si>
  <si>
    <t>Phrase</t>
  </si>
  <si>
    <t>Гамма</t>
  </si>
  <si>
    <t>ДЕБЕТОВЫЕ КАРТЫ</t>
  </si>
  <si>
    <t>Retargeting</t>
  </si>
  <si>
    <t>Mobile</t>
  </si>
  <si>
    <t>Псилон</t>
  </si>
  <si>
    <t>ИПОТЕЧНОЕ КРЕДИТОВАНИЕ</t>
  </si>
  <si>
    <t>КАСКО</t>
  </si>
  <si>
    <t>КРЕДИТНЫЕ КАРТЫ</t>
  </si>
  <si>
    <t>ОСАГО</t>
  </si>
  <si>
    <t>Сигма</t>
  </si>
  <si>
    <t>ПОТРЕБИТЕЛЬСКОЕ КРЕДИТОВАНИЕ</t>
  </si>
  <si>
    <t>Дельта</t>
  </si>
  <si>
    <t>РАСЧЕТНО-КАССОВОЕ ОБСЛУЖИВАНИЕ</t>
  </si>
  <si>
    <t>Микрон</t>
  </si>
  <si>
    <t>СТРАХОВАНИЕ ВЫЕЗЖАЮЩИХ ЗА РУБЕЖ</t>
  </si>
  <si>
    <t>Search</t>
  </si>
  <si>
    <t>dynamic</t>
  </si>
  <si>
    <t>Competitor</t>
  </si>
  <si>
    <t>ИНВЕСТИЦИИ</t>
  </si>
  <si>
    <t>image_ad</t>
  </si>
  <si>
    <t>Альфа</t>
  </si>
  <si>
    <t>Зета</t>
  </si>
  <si>
    <t>Мета</t>
  </si>
  <si>
    <t>Омега</t>
  </si>
  <si>
    <t>Лямбда</t>
  </si>
  <si>
    <t>Autotargeting</t>
  </si>
  <si>
    <t>mcbanner</t>
  </si>
  <si>
    <t>Brand</t>
  </si>
  <si>
    <t>Other</t>
  </si>
  <si>
    <t>performance</t>
  </si>
  <si>
    <t>text</t>
  </si>
  <si>
    <t>cpm_banner</t>
  </si>
  <si>
    <t>Задание 1 (SQL запрос)</t>
  </si>
  <si>
    <t>Задание 2 (SQL запрос)</t>
  </si>
  <si>
    <t>Категории: Потребительское кредитование</t>
  </si>
  <si>
    <t>Ожидаемый результат</t>
  </si>
  <si>
    <t>Задание</t>
  </si>
  <si>
    <t>Исходные данные</t>
  </si>
  <si>
    <t>Таблица 1. orders (order_id, promocode_id) - уникальные заказы</t>
  </si>
  <si>
    <t>Таблица 2. promocodes (promocode_id, name, discount) - уникальные промокоды</t>
  </si>
  <si>
    <t>Таблица 1. consumption (coffee_point_id INT, cookies INT)</t>
  </si>
  <si>
    <t>Таблица 2. buildings (coffee_point_id INT, coffee_point_name VARCHAR(32), office_id INT, office_name VARCHAR(32))</t>
  </si>
  <si>
    <t>Необходимо вывести топ-10 офисов по потреблению печенек среди офисов, которые потребляют менее 1000 печенек</t>
  </si>
  <si>
    <t>Описание столбцов таблицы на Листе data</t>
  </si>
  <si>
    <t>Данные для анализа: таблица на Листе data</t>
  </si>
  <si>
    <t>Необходимо на основе данных на Листе data провести анализ рекламного размещения клиента:</t>
  </si>
  <si>
    <t>2) на основе выводов из п1 сформировать рекомендации по использованию инструментов, площадок, устройств</t>
  </si>
  <si>
    <t>Дополнительная информация</t>
  </si>
  <si>
    <t>Для выполнения задания потребуются базовые знания по Яндекс.Директу.
Всю информацию можно найти в официальной справке: https://yandex.ru/support/direct/</t>
  </si>
  <si>
    <t>Сonversions</t>
  </si>
  <si>
    <t>Цель клиента: получать больше целевых визитов по меньшей стоимости</t>
  </si>
  <si>
    <t>Задание 3 (анализ данных)</t>
  </si>
  <si>
    <t>Shows – Показы</t>
  </si>
  <si>
    <t>Clicks – Клики</t>
  </si>
  <si>
    <t>Cost_rub_wo_NDS – Расходы</t>
  </si>
  <si>
    <t>Conversions – Целевые визиты</t>
  </si>
  <si>
    <t>client_id – идентификатор клиента</t>
  </si>
  <si>
    <t>Place – тип площадки</t>
  </si>
  <si>
    <r>
      <t>QueryType – тип запроса (</t>
    </r>
    <r>
      <rPr>
        <sz val="12"/>
        <color rgb="FF000000"/>
        <rFont val="Arial"/>
        <family val="2"/>
      </rPr>
      <t xml:space="preserve">только для </t>
    </r>
    <r>
      <rPr>
        <sz val="12"/>
        <color theme="1"/>
        <rFont val="Arial"/>
        <family val="2"/>
      </rPr>
      <t>Place: Search)</t>
    </r>
  </si>
  <si>
    <t>TargetingType – тип таргетинга</t>
  </si>
  <si>
    <r>
      <t xml:space="preserve">1) оценить текущее положение клиента относительно конкурентов в категории (сравнительный анализ </t>
    </r>
    <r>
      <rPr>
        <u/>
        <sz val="12"/>
        <color theme="1"/>
        <rFont val="Arial"/>
        <family val="2"/>
      </rPr>
      <t>эффективности затрат</t>
    </r>
    <r>
      <rPr>
        <sz val="12"/>
        <color theme="1"/>
        <rFont val="Arial"/>
        <family val="2"/>
      </rPr>
      <t>)</t>
    </r>
  </si>
  <si>
    <t>Необходимо вывести</t>
  </si>
  <si>
    <t>1) Долю заказов с промокодами</t>
  </si>
  <si>
    <t>2) Самый популярный промокод (название) и число его использований</t>
  </si>
  <si>
    <t>SQL-запрос</t>
  </si>
  <si>
    <t xml:space="preserve">- Презентация в pptx с выводами и графиками
- Исходники с расчетами в свободном, но структурированном и читаемом формате (на ваше усмотрение - ссылки на xlsx-файл, data studio, bi и тд)
</t>
  </si>
  <si>
    <t>Задание решается без датасета</t>
  </si>
  <si>
    <t>CR2 (%)</t>
  </si>
  <si>
    <t>CR12 (%)</t>
  </si>
  <si>
    <t>CPC</t>
  </si>
  <si>
    <t>CPM</t>
  </si>
  <si>
    <t>CTR</t>
  </si>
  <si>
    <t>CPA</t>
  </si>
  <si>
    <t>goal_cost*10000</t>
  </si>
  <si>
    <t>СИГМА</t>
  </si>
  <si>
    <t>ОМЕГА</t>
  </si>
  <si>
    <t>Бюджет</t>
  </si>
  <si>
    <t>Средняя конверсия</t>
  </si>
  <si>
    <t>Целевая метрика</t>
  </si>
  <si>
    <t>2.2040131775245144</t>
  </si>
  <si>
    <t>2.1663693052738537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</si>
</sst>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8"/>
      <color theme="1"/>
      <name val="Arial"/>
      <family val="2"/>
    </font>
    <font>
      <u/>
      <sz val="12"/>
      <color theme="10"/>
      <name val="Arial"/>
      <family val="2"/>
    </font>
    <font>
      <sz val="12"/>
      <color rgb="FF000000"/>
      <name val="Arial"/>
      <family val="2"/>
    </font>
    <font>
      <u/>
      <sz val="12"/>
      <color theme="1"/>
      <name val="Arial"/>
      <family val="2"/>
    </font>
    <font>
      <i/>
      <sz val="12"/>
      <color theme="1"/>
      <name val="Arial"/>
      <family val="2"/>
    </font>
    <font>
      <sz val="8"/>
      <color rgb="FF000000"/>
      <name val="Courier New"/>
      <family val="3"/>
      <charset val="204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2" fillId="3" borderId="0" xfId="0" applyFont="1" applyFill="1" applyBorder="1" applyAlignment="1">
      <alignment vertical="center"/>
    </xf>
    <xf numFmtId="0" fontId="3" fillId="3" borderId="0" xfId="0" applyFont="1" applyFill="1" applyBorder="1" applyAlignment="1">
      <alignment vertical="center"/>
    </xf>
    <xf numFmtId="0" fontId="3" fillId="3" borderId="0" xfId="0" applyFont="1" applyFill="1" applyBorder="1"/>
    <xf numFmtId="0" fontId="2" fillId="3" borderId="0" xfId="0" applyFont="1" applyFill="1" applyBorder="1"/>
    <xf numFmtId="0" fontId="3" fillId="0" borderId="0" xfId="0" applyFont="1" applyBorder="1"/>
    <xf numFmtId="0" fontId="3" fillId="0" borderId="0" xfId="0" applyFont="1"/>
    <xf numFmtId="0" fontId="3" fillId="2" borderId="0" xfId="0" applyFont="1" applyFill="1" applyBorder="1"/>
    <xf numFmtId="0" fontId="4" fillId="2" borderId="0" xfId="0" applyFont="1" applyFill="1" applyBorder="1"/>
    <xf numFmtId="0" fontId="5" fillId="3" borderId="0" xfId="1" applyFont="1" applyFill="1" applyBorder="1" applyAlignment="1">
      <alignment vertical="center"/>
    </xf>
    <xf numFmtId="0" fontId="5" fillId="0" borderId="0" xfId="1" applyFont="1"/>
    <xf numFmtId="0" fontId="3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vertical="center" wrapText="1"/>
    </xf>
    <xf numFmtId="0" fontId="3" fillId="3" borderId="0" xfId="0" applyFont="1" applyFill="1" applyBorder="1" applyAlignment="1">
      <alignment wrapText="1"/>
    </xf>
    <xf numFmtId="0" fontId="3" fillId="3" borderId="0" xfId="0" quotePrefix="1" applyFont="1" applyFill="1" applyBorder="1" applyAlignment="1">
      <alignment vertical="center" wrapText="1"/>
    </xf>
    <xf numFmtId="0" fontId="8" fillId="0" borderId="0" xfId="0" applyFont="1"/>
    <xf numFmtId="0" fontId="8" fillId="3" borderId="0" xfId="1" applyFont="1" applyFill="1" applyBorder="1" applyAlignment="1">
      <alignment vertical="center"/>
    </xf>
    <xf numFmtId="0" fontId="9" fillId="0" borderId="0" xfId="0" applyFont="1" applyAlignment="1">
      <alignment horizontal="left" vertical="center"/>
    </xf>
  </cellXfs>
  <cellStyles count="2">
    <cellStyle name="Hyperlink" xfId="1" xr:uid="{00000000-000B-0000-0000-000008000000}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4263C-DBFA-F24E-9F06-8C0052102474}">
  <dimension ref="A1:F67"/>
  <sheetViews>
    <sheetView topLeftCell="A33" zoomScale="82" workbookViewId="0">
      <selection activeCell="C38" sqref="C38"/>
    </sheetView>
  </sheetViews>
  <sheetFormatPr defaultColWidth="11" defaultRowHeight="15" x14ac:dyDescent="0.25"/>
  <cols>
    <col min="1" max="1" width="4.19921875" style="7" customWidth="1"/>
    <col min="2" max="2" width="3.19921875" style="7" customWidth="1"/>
    <col min="3" max="3" width="109.69921875" style="7" customWidth="1"/>
    <col min="4" max="4" width="3.19921875" style="7" customWidth="1"/>
    <col min="5" max="5" width="11.5" style="7" customWidth="1"/>
    <col min="6" max="6" width="11" style="7"/>
    <col min="7" max="7" width="10.796875" style="7" customWidth="1"/>
    <col min="8" max="16384" width="11" style="7"/>
  </cols>
  <sheetData>
    <row r="1" spans="1:6" x14ac:dyDescent="0.25">
      <c r="A1" s="6"/>
      <c r="B1" s="6"/>
      <c r="C1" s="6"/>
      <c r="D1" s="6"/>
    </row>
    <row r="2" spans="1:6" ht="22.8" x14ac:dyDescent="0.4">
      <c r="A2" s="6"/>
      <c r="B2" s="8"/>
      <c r="C2" s="9" t="s">
        <v>56</v>
      </c>
      <c r="D2" s="8"/>
    </row>
    <row r="3" spans="1:6" x14ac:dyDescent="0.25">
      <c r="A3" s="6"/>
      <c r="B3" s="3"/>
      <c r="C3" s="3"/>
      <c r="D3" s="3"/>
    </row>
    <row r="4" spans="1:6" ht="15.6" x14ac:dyDescent="0.3">
      <c r="A4" s="6"/>
      <c r="B4" s="3"/>
      <c r="C4" s="5" t="s">
        <v>61</v>
      </c>
      <c r="D4" s="3"/>
    </row>
    <row r="5" spans="1:6" ht="15.6" x14ac:dyDescent="0.3">
      <c r="A5" s="6"/>
      <c r="B5" s="3"/>
      <c r="C5" s="3" t="s">
        <v>62</v>
      </c>
      <c r="D5" s="3"/>
      <c r="F5" s="16"/>
    </row>
    <row r="6" spans="1:6" x14ac:dyDescent="0.25">
      <c r="A6" s="6"/>
      <c r="B6" s="3"/>
      <c r="C6" s="3" t="s">
        <v>63</v>
      </c>
      <c r="D6" s="3"/>
    </row>
    <row r="7" spans="1:6" x14ac:dyDescent="0.25">
      <c r="A7" s="6"/>
      <c r="B7" s="3"/>
      <c r="C7" s="3"/>
      <c r="D7" s="3"/>
    </row>
    <row r="8" spans="1:6" ht="15.6" x14ac:dyDescent="0.25">
      <c r="A8" s="6"/>
      <c r="B8" s="3"/>
      <c r="C8" s="2" t="s">
        <v>60</v>
      </c>
      <c r="D8" s="3"/>
    </row>
    <row r="9" spans="1:6" x14ac:dyDescent="0.25">
      <c r="A9" s="6"/>
      <c r="B9" s="3"/>
      <c r="C9" s="3" t="s">
        <v>85</v>
      </c>
      <c r="D9" s="3"/>
    </row>
    <row r="10" spans="1:6" x14ac:dyDescent="0.25">
      <c r="A10" s="6"/>
      <c r="B10" s="3"/>
      <c r="C10" s="3" t="s">
        <v>86</v>
      </c>
      <c r="D10" s="3"/>
    </row>
    <row r="11" spans="1:6" x14ac:dyDescent="0.25">
      <c r="A11" s="6"/>
      <c r="B11" s="3"/>
      <c r="C11" s="3" t="s">
        <v>87</v>
      </c>
      <c r="D11" s="3"/>
    </row>
    <row r="12" spans="1:6" x14ac:dyDescent="0.25">
      <c r="A12" s="6"/>
      <c r="B12" s="3"/>
      <c r="C12" s="3"/>
      <c r="D12" s="3"/>
    </row>
    <row r="13" spans="1:6" ht="15.6" x14ac:dyDescent="0.25">
      <c r="A13" s="6"/>
      <c r="B13" s="3"/>
      <c r="C13" s="13" t="s">
        <v>59</v>
      </c>
      <c r="D13" s="3"/>
    </row>
    <row r="14" spans="1:6" x14ac:dyDescent="0.25">
      <c r="A14" s="6"/>
      <c r="B14" s="3"/>
      <c r="C14" s="3" t="s">
        <v>88</v>
      </c>
      <c r="D14" s="3"/>
    </row>
    <row r="15" spans="1:6" ht="15.6" x14ac:dyDescent="0.25">
      <c r="A15" s="6"/>
      <c r="B15" s="10"/>
      <c r="C15" s="17" t="s">
        <v>90</v>
      </c>
      <c r="D15" s="10"/>
    </row>
    <row r="16" spans="1:6" x14ac:dyDescent="0.25">
      <c r="A16" s="6"/>
      <c r="B16" s="10"/>
      <c r="C16" s="10"/>
      <c r="D16" s="10"/>
    </row>
    <row r="17" spans="1:5" x14ac:dyDescent="0.25">
      <c r="A17" s="6"/>
      <c r="B17" s="6"/>
      <c r="C17" s="6"/>
      <c r="D17" s="6"/>
    </row>
    <row r="18" spans="1:5" ht="22.8" x14ac:dyDescent="0.4">
      <c r="A18" s="6"/>
      <c r="B18" s="8"/>
      <c r="C18" s="9" t="s">
        <v>57</v>
      </c>
      <c r="D18" s="8"/>
    </row>
    <row r="19" spans="1:5" x14ac:dyDescent="0.25">
      <c r="A19" s="6"/>
      <c r="B19" s="4"/>
      <c r="C19" s="4"/>
      <c r="D19" s="4"/>
    </row>
    <row r="20" spans="1:5" ht="15.6" x14ac:dyDescent="0.3">
      <c r="A20" s="6"/>
      <c r="B20" s="4"/>
      <c r="C20" s="5" t="s">
        <v>61</v>
      </c>
      <c r="D20" s="4"/>
    </row>
    <row r="21" spans="1:5" x14ac:dyDescent="0.25">
      <c r="A21" s="6"/>
      <c r="B21" s="4"/>
      <c r="C21" s="4" t="s">
        <v>64</v>
      </c>
      <c r="D21" s="4"/>
    </row>
    <row r="22" spans="1:5" x14ac:dyDescent="0.25">
      <c r="A22" s="6"/>
      <c r="B22" s="4"/>
      <c r="C22" s="4" t="s">
        <v>65</v>
      </c>
      <c r="D22" s="4"/>
    </row>
    <row r="23" spans="1:5" x14ac:dyDescent="0.25">
      <c r="A23" s="6"/>
      <c r="B23" s="4"/>
      <c r="C23" s="4"/>
      <c r="D23" s="4"/>
    </row>
    <row r="24" spans="1:5" ht="15.6" x14ac:dyDescent="0.25">
      <c r="A24" s="6"/>
      <c r="B24" s="4"/>
      <c r="C24" s="2" t="s">
        <v>60</v>
      </c>
      <c r="D24" s="4"/>
    </row>
    <row r="25" spans="1:5" ht="30" x14ac:dyDescent="0.25">
      <c r="A25" s="6"/>
      <c r="B25" s="4"/>
      <c r="C25" s="14" t="s">
        <v>66</v>
      </c>
      <c r="D25" s="4"/>
    </row>
    <row r="26" spans="1:5" x14ac:dyDescent="0.25">
      <c r="A26" s="6"/>
      <c r="B26" s="4"/>
      <c r="C26" s="4"/>
      <c r="D26" s="4"/>
    </row>
    <row r="27" spans="1:5" ht="15.6" x14ac:dyDescent="0.25">
      <c r="A27" s="6"/>
      <c r="B27" s="4"/>
      <c r="C27" s="13" t="s">
        <v>59</v>
      </c>
      <c r="D27" s="4"/>
    </row>
    <row r="28" spans="1:5" x14ac:dyDescent="0.25">
      <c r="A28" s="6"/>
      <c r="B28" s="3"/>
      <c r="C28" s="3" t="s">
        <v>88</v>
      </c>
      <c r="D28" s="3"/>
    </row>
    <row r="29" spans="1:5" ht="15.6" x14ac:dyDescent="0.25">
      <c r="A29" s="6"/>
      <c r="B29" s="10"/>
      <c r="C29" s="17" t="s">
        <v>90</v>
      </c>
      <c r="D29" s="10"/>
      <c r="E29" s="11"/>
    </row>
    <row r="30" spans="1:5" x14ac:dyDescent="0.25">
      <c r="A30" s="6"/>
      <c r="B30" s="4"/>
      <c r="C30" s="4"/>
      <c r="D30" s="4"/>
    </row>
    <row r="31" spans="1:5" x14ac:dyDescent="0.25">
      <c r="A31" s="6"/>
      <c r="B31" s="6"/>
      <c r="C31" s="6"/>
      <c r="D31" s="6"/>
    </row>
    <row r="32" spans="1:5" ht="22.8" x14ac:dyDescent="0.4">
      <c r="A32" s="6"/>
      <c r="B32" s="8"/>
      <c r="C32" s="9" t="s">
        <v>75</v>
      </c>
      <c r="D32" s="8"/>
    </row>
    <row r="33" spans="1:4" x14ac:dyDescent="0.25">
      <c r="A33" s="6"/>
      <c r="B33" s="4"/>
      <c r="C33" s="4"/>
      <c r="D33" s="4"/>
    </row>
    <row r="34" spans="1:4" ht="15.6" x14ac:dyDescent="0.3">
      <c r="A34" s="6"/>
      <c r="B34" s="4"/>
      <c r="C34" s="5" t="s">
        <v>61</v>
      </c>
      <c r="D34" s="4"/>
    </row>
    <row r="35" spans="1:4" x14ac:dyDescent="0.25">
      <c r="A35" s="6"/>
      <c r="B35" s="3"/>
      <c r="C35" s="3" t="s">
        <v>0</v>
      </c>
      <c r="D35" s="3"/>
    </row>
    <row r="36" spans="1:4" x14ac:dyDescent="0.25">
      <c r="A36" s="6"/>
      <c r="B36" s="3"/>
      <c r="C36" s="3" t="s">
        <v>58</v>
      </c>
      <c r="D36" s="3"/>
    </row>
    <row r="37" spans="1:4" x14ac:dyDescent="0.25">
      <c r="A37" s="6"/>
      <c r="B37" s="3"/>
      <c r="C37" s="3" t="s">
        <v>1</v>
      </c>
      <c r="D37" s="3"/>
    </row>
    <row r="38" spans="1:4" x14ac:dyDescent="0.25">
      <c r="A38" s="6"/>
      <c r="B38" s="3"/>
      <c r="C38" s="3" t="s">
        <v>74</v>
      </c>
      <c r="D38" s="3"/>
    </row>
    <row r="39" spans="1:4" x14ac:dyDescent="0.25">
      <c r="A39" s="6"/>
      <c r="B39" s="3"/>
      <c r="C39" s="3" t="s">
        <v>68</v>
      </c>
      <c r="D39" s="3"/>
    </row>
    <row r="40" spans="1:4" x14ac:dyDescent="0.25">
      <c r="A40" s="6"/>
      <c r="B40" s="3"/>
      <c r="C40" s="3"/>
      <c r="D40" s="3"/>
    </row>
    <row r="41" spans="1:4" ht="15.6" x14ac:dyDescent="0.25">
      <c r="A41" s="6"/>
      <c r="B41" s="3"/>
      <c r="C41" s="2" t="s">
        <v>60</v>
      </c>
      <c r="D41" s="3"/>
    </row>
    <row r="42" spans="1:4" x14ac:dyDescent="0.25">
      <c r="A42" s="6"/>
      <c r="B42" s="3"/>
      <c r="C42" s="12" t="s">
        <v>69</v>
      </c>
      <c r="D42" s="3"/>
    </row>
    <row r="43" spans="1:4" ht="30" x14ac:dyDescent="0.25">
      <c r="A43" s="6"/>
      <c r="B43" s="3"/>
      <c r="C43" s="12" t="s">
        <v>84</v>
      </c>
      <c r="D43" s="3"/>
    </row>
    <row r="44" spans="1:4" ht="19.95" customHeight="1" x14ac:dyDescent="0.25">
      <c r="A44" s="6"/>
      <c r="B44" s="3"/>
      <c r="C44" s="12" t="s">
        <v>70</v>
      </c>
      <c r="D44" s="3"/>
    </row>
    <row r="45" spans="1:4" x14ac:dyDescent="0.25">
      <c r="A45" s="6"/>
      <c r="B45" s="3"/>
      <c r="C45" s="12"/>
      <c r="D45" s="3"/>
    </row>
    <row r="46" spans="1:4" ht="15.6" x14ac:dyDescent="0.25">
      <c r="A46" s="6"/>
      <c r="B46" s="2"/>
      <c r="C46" s="13" t="s">
        <v>59</v>
      </c>
      <c r="D46" s="2"/>
    </row>
    <row r="47" spans="1:4" ht="60" x14ac:dyDescent="0.25">
      <c r="A47" s="6"/>
      <c r="B47" s="3"/>
      <c r="C47" s="15" t="s">
        <v>89</v>
      </c>
      <c r="D47" s="3"/>
    </row>
    <row r="48" spans="1:4" x14ac:dyDescent="0.25">
      <c r="A48" s="6"/>
      <c r="B48" s="3"/>
      <c r="C48" s="12"/>
      <c r="D48" s="3"/>
    </row>
    <row r="49" spans="1:4" ht="15.6" x14ac:dyDescent="0.25">
      <c r="A49" s="6"/>
      <c r="B49" s="3"/>
      <c r="C49" s="2" t="s">
        <v>67</v>
      </c>
      <c r="D49" s="3"/>
    </row>
    <row r="50" spans="1:4" x14ac:dyDescent="0.25">
      <c r="A50" s="6"/>
      <c r="B50" s="3"/>
      <c r="C50" s="3" t="s">
        <v>2</v>
      </c>
      <c r="D50" s="3"/>
    </row>
    <row r="51" spans="1:4" x14ac:dyDescent="0.25">
      <c r="A51" s="6"/>
      <c r="B51" s="3"/>
      <c r="C51" s="3" t="s">
        <v>80</v>
      </c>
      <c r="D51" s="3"/>
    </row>
    <row r="52" spans="1:4" x14ac:dyDescent="0.25">
      <c r="A52" s="6"/>
      <c r="B52" s="3"/>
      <c r="C52" s="3" t="s">
        <v>3</v>
      </c>
      <c r="D52" s="3"/>
    </row>
    <row r="53" spans="1:4" x14ac:dyDescent="0.25">
      <c r="A53" s="6"/>
      <c r="B53" s="3"/>
      <c r="C53" s="3" t="s">
        <v>81</v>
      </c>
      <c r="D53" s="3"/>
    </row>
    <row r="54" spans="1:4" x14ac:dyDescent="0.25">
      <c r="A54" s="6"/>
      <c r="B54" s="4"/>
      <c r="C54" s="4" t="s">
        <v>4</v>
      </c>
      <c r="D54" s="4"/>
    </row>
    <row r="55" spans="1:4" x14ac:dyDescent="0.25">
      <c r="A55" s="6"/>
      <c r="B55" s="3"/>
      <c r="C55" s="3" t="s">
        <v>82</v>
      </c>
      <c r="D55" s="3"/>
    </row>
    <row r="56" spans="1:4" x14ac:dyDescent="0.25">
      <c r="A56" s="6"/>
      <c r="B56" s="3"/>
      <c r="C56" s="3" t="s">
        <v>83</v>
      </c>
      <c r="D56" s="3"/>
    </row>
    <row r="57" spans="1:4" x14ac:dyDescent="0.25">
      <c r="A57" s="6"/>
      <c r="B57" s="3"/>
      <c r="C57" s="3" t="s">
        <v>76</v>
      </c>
      <c r="D57" s="3"/>
    </row>
    <row r="58" spans="1:4" x14ac:dyDescent="0.25">
      <c r="A58" s="6"/>
      <c r="B58" s="3"/>
      <c r="C58" s="3" t="s">
        <v>77</v>
      </c>
      <c r="D58" s="3"/>
    </row>
    <row r="59" spans="1:4" x14ac:dyDescent="0.25">
      <c r="A59" s="6"/>
      <c r="B59" s="3"/>
      <c r="C59" s="3" t="s">
        <v>78</v>
      </c>
      <c r="D59" s="3"/>
    </row>
    <row r="60" spans="1:4" x14ac:dyDescent="0.25">
      <c r="A60" s="6"/>
      <c r="B60" s="3"/>
      <c r="C60" s="3" t="s">
        <v>79</v>
      </c>
      <c r="D60" s="3"/>
    </row>
    <row r="61" spans="1:4" x14ac:dyDescent="0.25">
      <c r="A61" s="6"/>
      <c r="B61" s="3"/>
      <c r="C61" s="3"/>
      <c r="D61" s="3"/>
    </row>
    <row r="62" spans="1:4" ht="15.6" x14ac:dyDescent="0.25">
      <c r="A62" s="6"/>
      <c r="B62" s="3"/>
      <c r="C62" s="2" t="s">
        <v>71</v>
      </c>
      <c r="D62" s="3"/>
    </row>
    <row r="63" spans="1:4" ht="30" x14ac:dyDescent="0.25">
      <c r="A63" s="6"/>
      <c r="B63" s="3"/>
      <c r="C63" s="12" t="s">
        <v>72</v>
      </c>
      <c r="D63" s="3"/>
    </row>
    <row r="64" spans="1:4" x14ac:dyDescent="0.25">
      <c r="A64" s="6"/>
      <c r="B64" s="3"/>
      <c r="C64" s="3"/>
      <c r="D64" s="3"/>
    </row>
    <row r="65" spans="1:4" x14ac:dyDescent="0.25">
      <c r="A65" s="6"/>
      <c r="B65" s="6"/>
      <c r="C65" s="6"/>
      <c r="D65" s="6"/>
    </row>
    <row r="66" spans="1:4" x14ac:dyDescent="0.25">
      <c r="A66" s="6"/>
      <c r="B66" s="6"/>
      <c r="C66" s="6"/>
      <c r="D66" s="6"/>
    </row>
    <row r="67" spans="1:4" x14ac:dyDescent="0.25">
      <c r="A67" s="6"/>
      <c r="B67" s="6"/>
      <c r="C67" s="6"/>
      <c r="D67" s="6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1DA4-9A17-554B-9910-348535F0D429}">
  <sheetPr>
    <tabColor theme="4"/>
  </sheetPr>
  <dimension ref="A1:T11913"/>
  <sheetViews>
    <sheetView topLeftCell="I1" workbookViewId="0">
      <selection activeCell="T4" sqref="T4"/>
    </sheetView>
  </sheetViews>
  <sheetFormatPr defaultColWidth="11" defaultRowHeight="15.6" x14ac:dyDescent="0.3"/>
  <cols>
    <col min="12" max="12" width="24.296875" customWidth="1"/>
    <col min="13" max="13" width="29.69921875" customWidth="1"/>
  </cols>
  <sheetData>
    <row r="1" spans="1:20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73</v>
      </c>
      <c r="N1" t="s">
        <v>95</v>
      </c>
      <c r="O1" t="s">
        <v>91</v>
      </c>
      <c r="P1" t="s">
        <v>92</v>
      </c>
      <c r="Q1" t="s">
        <v>93</v>
      </c>
      <c r="R1" t="s">
        <v>94</v>
      </c>
      <c r="S1" t="s">
        <v>96</v>
      </c>
      <c r="T1" t="s">
        <v>97</v>
      </c>
    </row>
    <row r="2" spans="1:20" x14ac:dyDescent="0.3">
      <c r="A2" t="s">
        <v>17</v>
      </c>
      <c r="B2">
        <v>234679</v>
      </c>
      <c r="C2" s="1">
        <v>44013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>
        <v>0</v>
      </c>
      <c r="K2">
        <v>0</v>
      </c>
      <c r="L2">
        <v>0</v>
      </c>
      <c r="M2">
        <v>0</v>
      </c>
      <c r="N2">
        <f>IF(J2,K2/J2*100,0)</f>
        <v>0</v>
      </c>
      <c r="O2">
        <f>IF(K2,M2/K2*100,0)</f>
        <v>0</v>
      </c>
      <c r="P2">
        <f>IF(J2,M2/J2*100,0)</f>
        <v>0</v>
      </c>
      <c r="Q2">
        <f>IF(K2,L2/K2,0)</f>
        <v>0</v>
      </c>
      <c r="R2">
        <f>IF(J2,L2/J2,0)</f>
        <v>0</v>
      </c>
      <c r="S2">
        <f>IF(M2,L2/M2,0)</f>
        <v>0</v>
      </c>
      <c r="T2">
        <f>IF(L2,M2/L2*10000,0)</f>
        <v>0</v>
      </c>
    </row>
    <row r="3" spans="1:20" x14ac:dyDescent="0.3">
      <c r="A3" t="s">
        <v>24</v>
      </c>
      <c r="B3">
        <v>458303</v>
      </c>
      <c r="C3" s="1">
        <v>43556</v>
      </c>
      <c r="D3" t="s">
        <v>25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>
        <v>76722</v>
      </c>
      <c r="K3">
        <v>2002</v>
      </c>
      <c r="L3">
        <v>19467.482338983002</v>
      </c>
      <c r="M3">
        <v>3</v>
      </c>
      <c r="N3">
        <f t="shared" ref="N3:N66" si="0">IF(J3,K3/J3*100,0)</f>
        <v>2.609421026563437</v>
      </c>
      <c r="O3">
        <f t="shared" ref="O3:O66" si="1">IF(K3,M3/K3*100,0)</f>
        <v>0.14985014985014986</v>
      </c>
      <c r="P3">
        <f>IF(J3,M3/J3*100,0)</f>
        <v>3.9102213185266289E-3</v>
      </c>
      <c r="Q3">
        <f t="shared" ref="Q3:Q66" si="2">IF(K3,L3/K3,0)</f>
        <v>9.7240171523391616</v>
      </c>
      <c r="R3">
        <f>IF(J3,L3/J3,0)</f>
        <v>0.25374054819977321</v>
      </c>
      <c r="S3">
        <f>IF(M3,L3/M3,0)</f>
        <v>6489.1607796610006</v>
      </c>
      <c r="T3">
        <f>IF(L3,M3/L3*10000,0)</f>
        <v>1.5410313196959204</v>
      </c>
    </row>
    <row r="4" spans="1:20" x14ac:dyDescent="0.3">
      <c r="A4" t="s">
        <v>24</v>
      </c>
      <c r="B4">
        <v>458303</v>
      </c>
      <c r="C4" s="1">
        <v>43556</v>
      </c>
      <c r="D4" t="s">
        <v>25</v>
      </c>
      <c r="E4" t="s">
        <v>19</v>
      </c>
      <c r="F4" t="s">
        <v>20</v>
      </c>
      <c r="G4" t="s">
        <v>21</v>
      </c>
      <c r="H4" t="s">
        <v>22</v>
      </c>
      <c r="I4" t="s">
        <v>26</v>
      </c>
      <c r="J4">
        <v>9260</v>
      </c>
      <c r="K4">
        <v>116</v>
      </c>
      <c r="L4">
        <v>2590.92470338983</v>
      </c>
      <c r="M4">
        <v>0</v>
      </c>
      <c r="N4">
        <f t="shared" si="0"/>
        <v>1.2526997840172787</v>
      </c>
      <c r="O4">
        <f t="shared" si="1"/>
        <v>0</v>
      </c>
      <c r="P4">
        <f t="shared" ref="P4:P66" si="3">IF(J4,M4/J4*100,0)</f>
        <v>0</v>
      </c>
      <c r="Q4">
        <f t="shared" si="2"/>
        <v>22.335557787843364</v>
      </c>
      <c r="R4">
        <f t="shared" ref="R4:R66" si="4">IF(J4,L4/J4,0)</f>
        <v>0.27979748416736827</v>
      </c>
      <c r="S4">
        <f t="shared" ref="S4:S66" si="5">IF(M4,L4/M4,0)</f>
        <v>0</v>
      </c>
      <c r="T4">
        <f t="shared" ref="T4:T66" si="6">IF(L4,M4/L4*10000,0)</f>
        <v>0</v>
      </c>
    </row>
    <row r="5" spans="1:20" x14ac:dyDescent="0.3">
      <c r="A5" t="s">
        <v>24</v>
      </c>
      <c r="B5">
        <v>458303</v>
      </c>
      <c r="C5" s="1">
        <v>43617</v>
      </c>
      <c r="D5" t="s">
        <v>25</v>
      </c>
      <c r="E5" t="s">
        <v>19</v>
      </c>
      <c r="F5" t="s">
        <v>20</v>
      </c>
      <c r="G5" t="s">
        <v>21</v>
      </c>
      <c r="H5" t="s">
        <v>22</v>
      </c>
      <c r="I5" t="s">
        <v>26</v>
      </c>
      <c r="J5">
        <v>0</v>
      </c>
      <c r="K5">
        <v>0</v>
      </c>
      <c r="L5">
        <v>0</v>
      </c>
      <c r="M5">
        <v>0</v>
      </c>
      <c r="N5">
        <f t="shared" si="0"/>
        <v>0</v>
      </c>
      <c r="O5">
        <f t="shared" si="1"/>
        <v>0</v>
      </c>
      <c r="P5">
        <f t="shared" si="3"/>
        <v>0</v>
      </c>
      <c r="Q5">
        <f t="shared" si="2"/>
        <v>0</v>
      </c>
      <c r="R5">
        <f t="shared" si="4"/>
        <v>0</v>
      </c>
      <c r="S5">
        <f t="shared" si="5"/>
        <v>0</v>
      </c>
      <c r="T5">
        <f t="shared" si="6"/>
        <v>0</v>
      </c>
    </row>
    <row r="6" spans="1:20" x14ac:dyDescent="0.3">
      <c r="A6" t="s">
        <v>24</v>
      </c>
      <c r="B6">
        <v>458303</v>
      </c>
      <c r="C6" s="1">
        <v>43556</v>
      </c>
      <c r="D6" t="s">
        <v>25</v>
      </c>
      <c r="E6" t="s">
        <v>27</v>
      </c>
      <c r="F6" t="s">
        <v>20</v>
      </c>
      <c r="G6" t="s">
        <v>21</v>
      </c>
      <c r="H6" t="s">
        <v>22</v>
      </c>
      <c r="I6" t="s">
        <v>23</v>
      </c>
      <c r="J6">
        <v>27140</v>
      </c>
      <c r="K6">
        <v>825</v>
      </c>
      <c r="L6">
        <v>4181.5049491525397</v>
      </c>
      <c r="M6">
        <v>0</v>
      </c>
      <c r="N6">
        <f t="shared" si="0"/>
        <v>3.0397936624907884</v>
      </c>
      <c r="O6">
        <f t="shared" si="1"/>
        <v>0</v>
      </c>
      <c r="P6">
        <f t="shared" si="3"/>
        <v>0</v>
      </c>
      <c r="Q6">
        <f t="shared" si="2"/>
        <v>5.0684908474576238</v>
      </c>
      <c r="R6">
        <f t="shared" si="4"/>
        <v>0.15407166356494251</v>
      </c>
      <c r="S6">
        <f t="shared" si="5"/>
        <v>0</v>
      </c>
      <c r="T6">
        <f t="shared" si="6"/>
        <v>0</v>
      </c>
    </row>
    <row r="7" spans="1:20" x14ac:dyDescent="0.3">
      <c r="A7" t="s">
        <v>24</v>
      </c>
      <c r="B7">
        <v>458303</v>
      </c>
      <c r="C7" s="1">
        <v>43556</v>
      </c>
      <c r="D7" t="s">
        <v>25</v>
      </c>
      <c r="E7" t="s">
        <v>27</v>
      </c>
      <c r="F7" t="s">
        <v>20</v>
      </c>
      <c r="G7" t="s">
        <v>21</v>
      </c>
      <c r="H7" t="s">
        <v>22</v>
      </c>
      <c r="I7" t="s">
        <v>26</v>
      </c>
      <c r="J7">
        <v>5340</v>
      </c>
      <c r="K7">
        <v>104</v>
      </c>
      <c r="L7">
        <v>1694.49922881355</v>
      </c>
      <c r="M7">
        <v>0</v>
      </c>
      <c r="N7">
        <f t="shared" si="0"/>
        <v>1.9475655430711609</v>
      </c>
      <c r="O7">
        <f t="shared" si="1"/>
        <v>0</v>
      </c>
      <c r="P7">
        <f t="shared" si="3"/>
        <v>0</v>
      </c>
      <c r="Q7">
        <f t="shared" si="2"/>
        <v>16.293261815514903</v>
      </c>
      <c r="R7">
        <f t="shared" si="4"/>
        <v>0.31732195296133897</v>
      </c>
      <c r="S7">
        <f t="shared" si="5"/>
        <v>0</v>
      </c>
      <c r="T7">
        <f t="shared" si="6"/>
        <v>0</v>
      </c>
    </row>
    <row r="8" spans="1:20" x14ac:dyDescent="0.3">
      <c r="A8" t="s">
        <v>28</v>
      </c>
      <c r="B8">
        <v>285755</v>
      </c>
      <c r="C8" s="1">
        <v>43647</v>
      </c>
      <c r="D8" t="s">
        <v>25</v>
      </c>
      <c r="E8" t="s">
        <v>19</v>
      </c>
      <c r="F8" t="s">
        <v>20</v>
      </c>
      <c r="G8" t="s">
        <v>21</v>
      </c>
      <c r="H8" t="s">
        <v>22</v>
      </c>
      <c r="I8" t="s">
        <v>26</v>
      </c>
      <c r="J8">
        <v>0</v>
      </c>
      <c r="K8">
        <v>0</v>
      </c>
      <c r="L8">
        <v>0</v>
      </c>
      <c r="M8">
        <v>0</v>
      </c>
      <c r="N8">
        <f t="shared" si="0"/>
        <v>0</v>
      </c>
      <c r="O8">
        <f t="shared" si="1"/>
        <v>0</v>
      </c>
      <c r="P8">
        <f t="shared" si="3"/>
        <v>0</v>
      </c>
      <c r="Q8">
        <f t="shared" si="2"/>
        <v>0</v>
      </c>
      <c r="R8">
        <f t="shared" si="4"/>
        <v>0</v>
      </c>
      <c r="S8">
        <f t="shared" si="5"/>
        <v>0</v>
      </c>
      <c r="T8">
        <f t="shared" si="6"/>
        <v>0</v>
      </c>
    </row>
    <row r="9" spans="1:20" x14ac:dyDescent="0.3">
      <c r="A9" t="s">
        <v>28</v>
      </c>
      <c r="B9">
        <v>285755</v>
      </c>
      <c r="C9" s="1">
        <v>43678</v>
      </c>
      <c r="D9" t="s">
        <v>25</v>
      </c>
      <c r="E9" t="s">
        <v>19</v>
      </c>
      <c r="F9" t="s">
        <v>20</v>
      </c>
      <c r="G9" t="s">
        <v>21</v>
      </c>
      <c r="H9" t="s">
        <v>22</v>
      </c>
      <c r="I9" t="s">
        <v>26</v>
      </c>
      <c r="J9">
        <v>0</v>
      </c>
      <c r="K9">
        <v>0</v>
      </c>
      <c r="L9">
        <v>0</v>
      </c>
      <c r="M9">
        <v>0</v>
      </c>
      <c r="N9">
        <f t="shared" si="0"/>
        <v>0</v>
      </c>
      <c r="O9">
        <f t="shared" si="1"/>
        <v>0</v>
      </c>
      <c r="P9">
        <f t="shared" si="3"/>
        <v>0</v>
      </c>
      <c r="Q9">
        <f t="shared" si="2"/>
        <v>0</v>
      </c>
      <c r="R9">
        <f t="shared" si="4"/>
        <v>0</v>
      </c>
      <c r="S9">
        <f t="shared" si="5"/>
        <v>0</v>
      </c>
      <c r="T9">
        <f t="shared" si="6"/>
        <v>0</v>
      </c>
    </row>
    <row r="10" spans="1:20" x14ac:dyDescent="0.3">
      <c r="A10" t="s">
        <v>28</v>
      </c>
      <c r="B10">
        <v>285755</v>
      </c>
      <c r="C10" s="1">
        <v>43739</v>
      </c>
      <c r="D10" t="s">
        <v>25</v>
      </c>
      <c r="E10" t="s">
        <v>19</v>
      </c>
      <c r="F10" t="s">
        <v>20</v>
      </c>
      <c r="G10" t="s">
        <v>21</v>
      </c>
      <c r="H10" t="s">
        <v>22</v>
      </c>
      <c r="I10" t="s">
        <v>26</v>
      </c>
      <c r="J10">
        <v>0</v>
      </c>
      <c r="K10">
        <v>0</v>
      </c>
      <c r="L10">
        <v>0</v>
      </c>
      <c r="M10">
        <v>0</v>
      </c>
      <c r="N10">
        <f t="shared" si="0"/>
        <v>0</v>
      </c>
      <c r="O10">
        <f t="shared" si="1"/>
        <v>0</v>
      </c>
      <c r="P10">
        <f t="shared" si="3"/>
        <v>0</v>
      </c>
      <c r="Q10">
        <f t="shared" si="2"/>
        <v>0</v>
      </c>
      <c r="R10">
        <f t="shared" si="4"/>
        <v>0</v>
      </c>
      <c r="S10">
        <f t="shared" si="5"/>
        <v>0</v>
      </c>
      <c r="T10">
        <f t="shared" si="6"/>
        <v>0</v>
      </c>
    </row>
    <row r="11" spans="1:20" x14ac:dyDescent="0.3">
      <c r="A11" t="s">
        <v>28</v>
      </c>
      <c r="B11">
        <v>285755</v>
      </c>
      <c r="C11" s="1">
        <v>43770</v>
      </c>
      <c r="D11" t="s">
        <v>25</v>
      </c>
      <c r="E11" t="s">
        <v>19</v>
      </c>
      <c r="F11" t="s">
        <v>20</v>
      </c>
      <c r="G11" t="s">
        <v>21</v>
      </c>
      <c r="H11" t="s">
        <v>22</v>
      </c>
      <c r="I11" t="s">
        <v>26</v>
      </c>
      <c r="J11">
        <v>0</v>
      </c>
      <c r="K11">
        <v>0</v>
      </c>
      <c r="L11">
        <v>0</v>
      </c>
      <c r="M11">
        <v>0</v>
      </c>
      <c r="N11">
        <f t="shared" si="0"/>
        <v>0</v>
      </c>
      <c r="O11">
        <f t="shared" si="1"/>
        <v>0</v>
      </c>
      <c r="P11">
        <f t="shared" si="3"/>
        <v>0</v>
      </c>
      <c r="Q11">
        <f t="shared" si="2"/>
        <v>0</v>
      </c>
      <c r="R11">
        <f t="shared" si="4"/>
        <v>0</v>
      </c>
      <c r="S11">
        <f t="shared" si="5"/>
        <v>0</v>
      </c>
      <c r="T11">
        <f t="shared" si="6"/>
        <v>0</v>
      </c>
    </row>
    <row r="12" spans="1:20" x14ac:dyDescent="0.3">
      <c r="A12" t="s">
        <v>28</v>
      </c>
      <c r="B12">
        <v>285755</v>
      </c>
      <c r="C12" s="1">
        <v>43586</v>
      </c>
      <c r="D12" t="s">
        <v>29</v>
      </c>
      <c r="E12" t="s">
        <v>19</v>
      </c>
      <c r="F12" t="s">
        <v>20</v>
      </c>
      <c r="G12" t="s">
        <v>21</v>
      </c>
      <c r="H12" t="s">
        <v>22</v>
      </c>
      <c r="I12" t="s">
        <v>23</v>
      </c>
      <c r="J12">
        <v>0</v>
      </c>
      <c r="K12">
        <v>0</v>
      </c>
      <c r="L12">
        <v>0</v>
      </c>
      <c r="M12">
        <v>0</v>
      </c>
      <c r="N12">
        <f t="shared" si="0"/>
        <v>0</v>
      </c>
      <c r="O12">
        <f t="shared" si="1"/>
        <v>0</v>
      </c>
      <c r="P12">
        <f t="shared" si="3"/>
        <v>0</v>
      </c>
      <c r="Q12">
        <f t="shared" si="2"/>
        <v>0</v>
      </c>
      <c r="R12">
        <f t="shared" si="4"/>
        <v>0</v>
      </c>
      <c r="S12">
        <f t="shared" si="5"/>
        <v>0</v>
      </c>
      <c r="T12">
        <f t="shared" si="6"/>
        <v>0</v>
      </c>
    </row>
    <row r="13" spans="1:20" x14ac:dyDescent="0.3">
      <c r="A13" t="s">
        <v>28</v>
      </c>
      <c r="B13">
        <v>285755</v>
      </c>
      <c r="C13" s="1">
        <v>43647</v>
      </c>
      <c r="D13" t="s">
        <v>30</v>
      </c>
      <c r="E13" t="s">
        <v>19</v>
      </c>
      <c r="F13" t="s">
        <v>20</v>
      </c>
      <c r="G13" t="s">
        <v>21</v>
      </c>
      <c r="H13" t="s">
        <v>22</v>
      </c>
      <c r="I13" t="s">
        <v>26</v>
      </c>
      <c r="J13">
        <v>0</v>
      </c>
      <c r="K13">
        <v>0</v>
      </c>
      <c r="L13">
        <v>0</v>
      </c>
      <c r="M13">
        <v>0</v>
      </c>
      <c r="N13">
        <f t="shared" si="0"/>
        <v>0</v>
      </c>
      <c r="O13">
        <f t="shared" si="1"/>
        <v>0</v>
      </c>
      <c r="P13">
        <f t="shared" si="3"/>
        <v>0</v>
      </c>
      <c r="Q13">
        <f t="shared" si="2"/>
        <v>0</v>
      </c>
      <c r="R13">
        <f t="shared" si="4"/>
        <v>0</v>
      </c>
      <c r="S13">
        <f t="shared" si="5"/>
        <v>0</v>
      </c>
      <c r="T13">
        <f t="shared" si="6"/>
        <v>0</v>
      </c>
    </row>
    <row r="14" spans="1:20" x14ac:dyDescent="0.3">
      <c r="A14" t="s">
        <v>24</v>
      </c>
      <c r="B14">
        <v>458303</v>
      </c>
      <c r="C14" s="1">
        <v>43617</v>
      </c>
      <c r="D14" t="s">
        <v>31</v>
      </c>
      <c r="E14" t="s">
        <v>19</v>
      </c>
      <c r="F14" t="s">
        <v>20</v>
      </c>
      <c r="G14" t="s">
        <v>21</v>
      </c>
      <c r="H14" t="s">
        <v>22</v>
      </c>
      <c r="I14" t="s">
        <v>26</v>
      </c>
      <c r="J14">
        <v>0</v>
      </c>
      <c r="K14">
        <v>0</v>
      </c>
      <c r="L14">
        <v>0</v>
      </c>
      <c r="M14">
        <v>0</v>
      </c>
      <c r="N14">
        <f t="shared" si="0"/>
        <v>0</v>
      </c>
      <c r="O14">
        <f t="shared" si="1"/>
        <v>0</v>
      </c>
      <c r="P14">
        <f t="shared" si="3"/>
        <v>0</v>
      </c>
      <c r="Q14">
        <f t="shared" si="2"/>
        <v>0</v>
      </c>
      <c r="R14">
        <f t="shared" si="4"/>
        <v>0</v>
      </c>
      <c r="S14">
        <f t="shared" si="5"/>
        <v>0</v>
      </c>
      <c r="T14">
        <f t="shared" si="6"/>
        <v>0</v>
      </c>
    </row>
    <row r="15" spans="1:20" x14ac:dyDescent="0.3">
      <c r="A15" t="s">
        <v>24</v>
      </c>
      <c r="B15">
        <v>458303</v>
      </c>
      <c r="C15" s="1">
        <v>43556</v>
      </c>
      <c r="D15" t="s">
        <v>31</v>
      </c>
      <c r="E15" t="s">
        <v>27</v>
      </c>
      <c r="F15" t="s">
        <v>20</v>
      </c>
      <c r="G15" t="s">
        <v>21</v>
      </c>
      <c r="H15" t="s">
        <v>22</v>
      </c>
      <c r="I15" t="s">
        <v>23</v>
      </c>
      <c r="J15">
        <v>0</v>
      </c>
      <c r="K15">
        <v>0</v>
      </c>
      <c r="L15">
        <v>0</v>
      </c>
      <c r="M15">
        <v>0</v>
      </c>
      <c r="N15">
        <f t="shared" si="0"/>
        <v>0</v>
      </c>
      <c r="O15">
        <f t="shared" si="1"/>
        <v>0</v>
      </c>
      <c r="P15">
        <f t="shared" si="3"/>
        <v>0</v>
      </c>
      <c r="Q15">
        <f t="shared" si="2"/>
        <v>0</v>
      </c>
      <c r="R15">
        <f t="shared" si="4"/>
        <v>0</v>
      </c>
      <c r="S15">
        <f t="shared" si="5"/>
        <v>0</v>
      </c>
      <c r="T15">
        <f t="shared" si="6"/>
        <v>0</v>
      </c>
    </row>
    <row r="16" spans="1:20" x14ac:dyDescent="0.3">
      <c r="A16" t="s">
        <v>28</v>
      </c>
      <c r="B16">
        <v>285755</v>
      </c>
      <c r="C16" s="1">
        <v>43556</v>
      </c>
      <c r="D16" t="s">
        <v>31</v>
      </c>
      <c r="E16" t="s">
        <v>19</v>
      </c>
      <c r="F16" t="s">
        <v>20</v>
      </c>
      <c r="G16" t="s">
        <v>21</v>
      </c>
      <c r="H16" t="s">
        <v>22</v>
      </c>
      <c r="I16" t="s">
        <v>23</v>
      </c>
      <c r="J16">
        <v>0</v>
      </c>
      <c r="K16">
        <v>0</v>
      </c>
      <c r="L16">
        <v>0</v>
      </c>
      <c r="M16">
        <v>2</v>
      </c>
      <c r="N16">
        <f t="shared" si="0"/>
        <v>0</v>
      </c>
      <c r="O16">
        <f t="shared" si="1"/>
        <v>0</v>
      </c>
      <c r="P16">
        <f t="shared" si="3"/>
        <v>0</v>
      </c>
      <c r="Q16">
        <f t="shared" si="2"/>
        <v>0</v>
      </c>
      <c r="R16">
        <f t="shared" si="4"/>
        <v>0</v>
      </c>
      <c r="S16">
        <f t="shared" si="5"/>
        <v>0</v>
      </c>
      <c r="T16">
        <f t="shared" si="6"/>
        <v>0</v>
      </c>
    </row>
    <row r="17" spans="1:20" x14ac:dyDescent="0.3">
      <c r="A17" t="s">
        <v>28</v>
      </c>
      <c r="B17">
        <v>285755</v>
      </c>
      <c r="C17" s="1">
        <v>43556</v>
      </c>
      <c r="D17" t="s">
        <v>31</v>
      </c>
      <c r="E17" t="s">
        <v>19</v>
      </c>
      <c r="F17" t="s">
        <v>20</v>
      </c>
      <c r="G17" t="s">
        <v>21</v>
      </c>
      <c r="H17" t="s">
        <v>22</v>
      </c>
      <c r="I17" t="s">
        <v>26</v>
      </c>
      <c r="J17">
        <v>22478</v>
      </c>
      <c r="K17">
        <v>277</v>
      </c>
      <c r="L17">
        <v>11372.7337881355</v>
      </c>
      <c r="M17">
        <v>1</v>
      </c>
      <c r="N17">
        <f t="shared" si="0"/>
        <v>1.2323160423525226</v>
      </c>
      <c r="O17">
        <f t="shared" si="1"/>
        <v>0.36101083032490977</v>
      </c>
      <c r="P17">
        <f t="shared" si="3"/>
        <v>4.448794376723908E-3</v>
      </c>
      <c r="Q17">
        <f t="shared" si="2"/>
        <v>41.056800679189529</v>
      </c>
      <c r="R17">
        <f t="shared" si="4"/>
        <v>0.50594954124635194</v>
      </c>
      <c r="S17">
        <f t="shared" si="5"/>
        <v>11372.7337881355</v>
      </c>
      <c r="T17">
        <f t="shared" si="6"/>
        <v>0.87929605900319319</v>
      </c>
    </row>
    <row r="18" spans="1:20" x14ac:dyDescent="0.3">
      <c r="A18" t="s">
        <v>28</v>
      </c>
      <c r="B18">
        <v>285755</v>
      </c>
      <c r="C18" s="1">
        <v>43586</v>
      </c>
      <c r="D18" t="s">
        <v>31</v>
      </c>
      <c r="E18" t="s">
        <v>19</v>
      </c>
      <c r="F18" t="s">
        <v>20</v>
      </c>
      <c r="G18" t="s">
        <v>21</v>
      </c>
      <c r="H18" t="s">
        <v>22</v>
      </c>
      <c r="I18" t="s">
        <v>23</v>
      </c>
      <c r="J18">
        <v>0</v>
      </c>
      <c r="K18">
        <v>0</v>
      </c>
      <c r="L18">
        <v>0</v>
      </c>
      <c r="M18">
        <v>0</v>
      </c>
      <c r="N18">
        <f t="shared" si="0"/>
        <v>0</v>
      </c>
      <c r="O18">
        <f t="shared" si="1"/>
        <v>0</v>
      </c>
      <c r="P18">
        <f t="shared" si="3"/>
        <v>0</v>
      </c>
      <c r="Q18">
        <f t="shared" si="2"/>
        <v>0</v>
      </c>
      <c r="R18">
        <f t="shared" si="4"/>
        <v>0</v>
      </c>
      <c r="S18">
        <f t="shared" si="5"/>
        <v>0</v>
      </c>
      <c r="T18">
        <f t="shared" si="6"/>
        <v>0</v>
      </c>
    </row>
    <row r="19" spans="1:20" x14ac:dyDescent="0.3">
      <c r="A19" t="s">
        <v>28</v>
      </c>
      <c r="B19">
        <v>285755</v>
      </c>
      <c r="C19" s="1">
        <v>43586</v>
      </c>
      <c r="D19" t="s">
        <v>31</v>
      </c>
      <c r="E19" t="s">
        <v>19</v>
      </c>
      <c r="F19" t="s">
        <v>20</v>
      </c>
      <c r="G19" t="s">
        <v>21</v>
      </c>
      <c r="H19" t="s">
        <v>22</v>
      </c>
      <c r="I19" t="s">
        <v>26</v>
      </c>
      <c r="J19">
        <v>0</v>
      </c>
      <c r="K19">
        <v>0</v>
      </c>
      <c r="L19">
        <v>0</v>
      </c>
      <c r="M19">
        <v>0</v>
      </c>
      <c r="N19">
        <f t="shared" si="0"/>
        <v>0</v>
      </c>
      <c r="O19">
        <f t="shared" si="1"/>
        <v>0</v>
      </c>
      <c r="P19">
        <f t="shared" si="3"/>
        <v>0</v>
      </c>
      <c r="Q19">
        <f t="shared" si="2"/>
        <v>0</v>
      </c>
      <c r="R19">
        <f t="shared" si="4"/>
        <v>0</v>
      </c>
      <c r="S19">
        <f t="shared" si="5"/>
        <v>0</v>
      </c>
      <c r="T19">
        <f t="shared" si="6"/>
        <v>0</v>
      </c>
    </row>
    <row r="20" spans="1:20" x14ac:dyDescent="0.3">
      <c r="A20" t="s">
        <v>28</v>
      </c>
      <c r="B20">
        <v>285755</v>
      </c>
      <c r="C20" s="1">
        <v>43678</v>
      </c>
      <c r="D20" t="s">
        <v>31</v>
      </c>
      <c r="E20" t="s">
        <v>19</v>
      </c>
      <c r="F20" t="s">
        <v>20</v>
      </c>
      <c r="G20" t="s">
        <v>21</v>
      </c>
      <c r="H20" t="s">
        <v>22</v>
      </c>
      <c r="I20" t="s">
        <v>26</v>
      </c>
      <c r="J20">
        <v>0</v>
      </c>
      <c r="K20">
        <v>0</v>
      </c>
      <c r="L20">
        <v>0</v>
      </c>
      <c r="M20">
        <v>0</v>
      </c>
      <c r="N20">
        <f t="shared" si="0"/>
        <v>0</v>
      </c>
      <c r="O20">
        <f t="shared" si="1"/>
        <v>0</v>
      </c>
      <c r="P20">
        <f t="shared" si="3"/>
        <v>0</v>
      </c>
      <c r="Q20">
        <f t="shared" si="2"/>
        <v>0</v>
      </c>
      <c r="R20">
        <f t="shared" si="4"/>
        <v>0</v>
      </c>
      <c r="S20">
        <f t="shared" si="5"/>
        <v>0</v>
      </c>
      <c r="T20">
        <f t="shared" si="6"/>
        <v>0</v>
      </c>
    </row>
    <row r="21" spans="1:20" x14ac:dyDescent="0.3">
      <c r="A21" t="s">
        <v>28</v>
      </c>
      <c r="B21">
        <v>285755</v>
      </c>
      <c r="C21" s="1">
        <v>43739</v>
      </c>
      <c r="D21" t="s">
        <v>31</v>
      </c>
      <c r="E21" t="s">
        <v>19</v>
      </c>
      <c r="F21" t="s">
        <v>20</v>
      </c>
      <c r="G21" t="s">
        <v>21</v>
      </c>
      <c r="H21" t="s">
        <v>22</v>
      </c>
      <c r="I21" t="s">
        <v>26</v>
      </c>
      <c r="J21">
        <v>0</v>
      </c>
      <c r="K21">
        <v>0</v>
      </c>
      <c r="L21">
        <v>0</v>
      </c>
      <c r="M21">
        <v>0</v>
      </c>
      <c r="N21">
        <f t="shared" si="0"/>
        <v>0</v>
      </c>
      <c r="O21">
        <f t="shared" si="1"/>
        <v>0</v>
      </c>
      <c r="P21">
        <f t="shared" si="3"/>
        <v>0</v>
      </c>
      <c r="Q21">
        <f t="shared" si="2"/>
        <v>0</v>
      </c>
      <c r="R21">
        <f t="shared" si="4"/>
        <v>0</v>
      </c>
      <c r="S21">
        <f t="shared" si="5"/>
        <v>0</v>
      </c>
      <c r="T21">
        <f t="shared" si="6"/>
        <v>0</v>
      </c>
    </row>
    <row r="22" spans="1:20" x14ac:dyDescent="0.3">
      <c r="A22" t="s">
        <v>28</v>
      </c>
      <c r="B22">
        <v>285755</v>
      </c>
      <c r="C22" s="1">
        <v>43862</v>
      </c>
      <c r="D22" t="s">
        <v>31</v>
      </c>
      <c r="E22" t="s">
        <v>19</v>
      </c>
      <c r="F22" t="s">
        <v>20</v>
      </c>
      <c r="G22" t="s">
        <v>21</v>
      </c>
      <c r="H22" t="s">
        <v>22</v>
      </c>
      <c r="I22" t="s">
        <v>26</v>
      </c>
      <c r="J22">
        <v>0</v>
      </c>
      <c r="K22">
        <v>0</v>
      </c>
      <c r="L22">
        <v>0</v>
      </c>
      <c r="M22">
        <v>0</v>
      </c>
      <c r="N22">
        <f t="shared" si="0"/>
        <v>0</v>
      </c>
      <c r="O22">
        <f t="shared" si="1"/>
        <v>0</v>
      </c>
      <c r="P22">
        <f t="shared" si="3"/>
        <v>0</v>
      </c>
      <c r="Q22">
        <f t="shared" si="2"/>
        <v>0</v>
      </c>
      <c r="R22">
        <f t="shared" si="4"/>
        <v>0</v>
      </c>
      <c r="S22">
        <f t="shared" si="5"/>
        <v>0</v>
      </c>
      <c r="T22">
        <f t="shared" si="6"/>
        <v>0</v>
      </c>
    </row>
    <row r="23" spans="1:20" x14ac:dyDescent="0.3">
      <c r="A23" t="s">
        <v>28</v>
      </c>
      <c r="B23">
        <v>285755</v>
      </c>
      <c r="C23" s="1">
        <v>43556</v>
      </c>
      <c r="D23" t="s">
        <v>31</v>
      </c>
      <c r="E23" t="s">
        <v>27</v>
      </c>
      <c r="F23" t="s">
        <v>20</v>
      </c>
      <c r="G23" t="s">
        <v>21</v>
      </c>
      <c r="H23" t="s">
        <v>22</v>
      </c>
      <c r="I23" t="s">
        <v>23</v>
      </c>
      <c r="J23">
        <v>0</v>
      </c>
      <c r="K23">
        <v>0</v>
      </c>
      <c r="L23">
        <v>0</v>
      </c>
      <c r="M23">
        <v>1</v>
      </c>
      <c r="N23">
        <f t="shared" si="0"/>
        <v>0</v>
      </c>
      <c r="O23">
        <f t="shared" si="1"/>
        <v>0</v>
      </c>
      <c r="P23">
        <f t="shared" si="3"/>
        <v>0</v>
      </c>
      <c r="Q23">
        <f t="shared" si="2"/>
        <v>0</v>
      </c>
      <c r="R23">
        <f t="shared" si="4"/>
        <v>0</v>
      </c>
      <c r="S23">
        <f t="shared" si="5"/>
        <v>0</v>
      </c>
      <c r="T23">
        <f t="shared" si="6"/>
        <v>0</v>
      </c>
    </row>
    <row r="24" spans="1:20" x14ac:dyDescent="0.3">
      <c r="A24" t="s">
        <v>28</v>
      </c>
      <c r="B24">
        <v>285755</v>
      </c>
      <c r="C24" s="1">
        <v>43556</v>
      </c>
      <c r="D24" t="s">
        <v>31</v>
      </c>
      <c r="E24" t="s">
        <v>27</v>
      </c>
      <c r="F24" t="s">
        <v>20</v>
      </c>
      <c r="G24" t="s">
        <v>21</v>
      </c>
      <c r="H24" t="s">
        <v>22</v>
      </c>
      <c r="I24" t="s">
        <v>26</v>
      </c>
      <c r="J24">
        <v>3355</v>
      </c>
      <c r="K24">
        <v>105</v>
      </c>
      <c r="L24">
        <v>1420.48451694915</v>
      </c>
      <c r="M24">
        <v>1</v>
      </c>
      <c r="N24">
        <f t="shared" si="0"/>
        <v>3.129657228017884</v>
      </c>
      <c r="O24">
        <f t="shared" si="1"/>
        <v>0.95238095238095244</v>
      </c>
      <c r="P24">
        <f t="shared" si="3"/>
        <v>2.9806259314456036E-2</v>
      </c>
      <c r="Q24">
        <f t="shared" si="2"/>
        <v>13.528423970944285</v>
      </c>
      <c r="R24">
        <f t="shared" si="4"/>
        <v>0.42339329864356184</v>
      </c>
      <c r="S24">
        <f t="shared" si="5"/>
        <v>1420.48451694915</v>
      </c>
      <c r="T24">
        <f t="shared" si="6"/>
        <v>7.0398514596114925</v>
      </c>
    </row>
    <row r="25" spans="1:20" x14ac:dyDescent="0.3">
      <c r="A25" t="s">
        <v>28</v>
      </c>
      <c r="B25">
        <v>285755</v>
      </c>
      <c r="C25" s="1">
        <v>43556</v>
      </c>
      <c r="D25" t="s">
        <v>32</v>
      </c>
      <c r="E25" t="s">
        <v>19</v>
      </c>
      <c r="F25" t="s">
        <v>20</v>
      </c>
      <c r="G25" t="s">
        <v>21</v>
      </c>
      <c r="H25" t="s">
        <v>22</v>
      </c>
      <c r="I25" t="s">
        <v>23</v>
      </c>
      <c r="J25">
        <v>0</v>
      </c>
      <c r="K25">
        <v>0</v>
      </c>
      <c r="L25">
        <v>0</v>
      </c>
      <c r="M25">
        <v>0</v>
      </c>
      <c r="N25">
        <f t="shared" si="0"/>
        <v>0</v>
      </c>
      <c r="O25">
        <f t="shared" si="1"/>
        <v>0</v>
      </c>
      <c r="P25">
        <f t="shared" si="3"/>
        <v>0</v>
      </c>
      <c r="Q25">
        <f t="shared" si="2"/>
        <v>0</v>
      </c>
      <c r="R25">
        <f t="shared" si="4"/>
        <v>0</v>
      </c>
      <c r="S25">
        <f t="shared" si="5"/>
        <v>0</v>
      </c>
      <c r="T25">
        <f t="shared" si="6"/>
        <v>0</v>
      </c>
    </row>
    <row r="26" spans="1:20" x14ac:dyDescent="0.3">
      <c r="A26" t="s">
        <v>28</v>
      </c>
      <c r="B26">
        <v>285755</v>
      </c>
      <c r="C26" s="1">
        <v>43556</v>
      </c>
      <c r="D26" t="s">
        <v>32</v>
      </c>
      <c r="E26" t="s">
        <v>19</v>
      </c>
      <c r="F26" t="s">
        <v>20</v>
      </c>
      <c r="G26" t="s">
        <v>21</v>
      </c>
      <c r="H26" t="s">
        <v>22</v>
      </c>
      <c r="I26" t="s">
        <v>26</v>
      </c>
      <c r="J26">
        <v>0</v>
      </c>
      <c r="K26">
        <v>0</v>
      </c>
      <c r="L26">
        <v>0</v>
      </c>
      <c r="M26">
        <v>0</v>
      </c>
      <c r="N26">
        <f t="shared" si="0"/>
        <v>0</v>
      </c>
      <c r="O26">
        <f t="shared" si="1"/>
        <v>0</v>
      </c>
      <c r="P26">
        <f t="shared" si="3"/>
        <v>0</v>
      </c>
      <c r="Q26">
        <f t="shared" si="2"/>
        <v>0</v>
      </c>
      <c r="R26">
        <f t="shared" si="4"/>
        <v>0</v>
      </c>
      <c r="S26">
        <f t="shared" si="5"/>
        <v>0</v>
      </c>
      <c r="T26">
        <f t="shared" si="6"/>
        <v>0</v>
      </c>
    </row>
    <row r="27" spans="1:20" x14ac:dyDescent="0.3">
      <c r="A27" t="s">
        <v>28</v>
      </c>
      <c r="B27">
        <v>285755</v>
      </c>
      <c r="C27" s="1">
        <v>43586</v>
      </c>
      <c r="D27" t="s">
        <v>32</v>
      </c>
      <c r="E27" t="s">
        <v>19</v>
      </c>
      <c r="F27" t="s">
        <v>20</v>
      </c>
      <c r="G27" t="s">
        <v>21</v>
      </c>
      <c r="H27" t="s">
        <v>22</v>
      </c>
      <c r="I27" t="s">
        <v>23</v>
      </c>
      <c r="J27">
        <v>0</v>
      </c>
      <c r="K27">
        <v>0</v>
      </c>
      <c r="L27">
        <v>0</v>
      </c>
      <c r="M27">
        <v>0</v>
      </c>
      <c r="N27">
        <f t="shared" si="0"/>
        <v>0</v>
      </c>
      <c r="O27">
        <f t="shared" si="1"/>
        <v>0</v>
      </c>
      <c r="P27">
        <f t="shared" si="3"/>
        <v>0</v>
      </c>
      <c r="Q27">
        <f t="shared" si="2"/>
        <v>0</v>
      </c>
      <c r="R27">
        <f t="shared" si="4"/>
        <v>0</v>
      </c>
      <c r="S27">
        <f t="shared" si="5"/>
        <v>0</v>
      </c>
      <c r="T27">
        <f t="shared" si="6"/>
        <v>0</v>
      </c>
    </row>
    <row r="28" spans="1:20" x14ac:dyDescent="0.3">
      <c r="A28" t="s">
        <v>28</v>
      </c>
      <c r="B28">
        <v>285755</v>
      </c>
      <c r="C28" s="1">
        <v>43586</v>
      </c>
      <c r="D28" t="s">
        <v>32</v>
      </c>
      <c r="E28" t="s">
        <v>19</v>
      </c>
      <c r="F28" t="s">
        <v>20</v>
      </c>
      <c r="G28" t="s">
        <v>21</v>
      </c>
      <c r="H28" t="s">
        <v>22</v>
      </c>
      <c r="I28" t="s">
        <v>26</v>
      </c>
      <c r="J28">
        <v>0</v>
      </c>
      <c r="K28">
        <v>0</v>
      </c>
      <c r="L28">
        <v>0</v>
      </c>
      <c r="M28">
        <v>0</v>
      </c>
      <c r="N28">
        <f t="shared" si="0"/>
        <v>0</v>
      </c>
      <c r="O28">
        <f t="shared" si="1"/>
        <v>0</v>
      </c>
      <c r="P28">
        <f t="shared" si="3"/>
        <v>0</v>
      </c>
      <c r="Q28">
        <f t="shared" si="2"/>
        <v>0</v>
      </c>
      <c r="R28">
        <f t="shared" si="4"/>
        <v>0</v>
      </c>
      <c r="S28">
        <f t="shared" si="5"/>
        <v>0</v>
      </c>
      <c r="T28">
        <f t="shared" si="6"/>
        <v>0</v>
      </c>
    </row>
    <row r="29" spans="1:20" x14ac:dyDescent="0.3">
      <c r="A29" t="s">
        <v>28</v>
      </c>
      <c r="B29">
        <v>285755</v>
      </c>
      <c r="C29" s="1">
        <v>43709</v>
      </c>
      <c r="D29" t="s">
        <v>32</v>
      </c>
      <c r="E29" t="s">
        <v>19</v>
      </c>
      <c r="F29" t="s">
        <v>20</v>
      </c>
      <c r="G29" t="s">
        <v>21</v>
      </c>
      <c r="H29" t="s">
        <v>22</v>
      </c>
      <c r="I29" t="s">
        <v>26</v>
      </c>
      <c r="J29">
        <v>0</v>
      </c>
      <c r="K29">
        <v>0</v>
      </c>
      <c r="L29">
        <v>0</v>
      </c>
      <c r="M29">
        <v>0</v>
      </c>
      <c r="N29">
        <f t="shared" si="0"/>
        <v>0</v>
      </c>
      <c r="O29">
        <f t="shared" si="1"/>
        <v>0</v>
      </c>
      <c r="P29">
        <f t="shared" si="3"/>
        <v>0</v>
      </c>
      <c r="Q29">
        <f t="shared" si="2"/>
        <v>0</v>
      </c>
      <c r="R29">
        <f t="shared" si="4"/>
        <v>0</v>
      </c>
      <c r="S29">
        <f t="shared" si="5"/>
        <v>0</v>
      </c>
      <c r="T29">
        <f t="shared" si="6"/>
        <v>0</v>
      </c>
    </row>
    <row r="30" spans="1:20" x14ac:dyDescent="0.3">
      <c r="A30" t="s">
        <v>33</v>
      </c>
      <c r="B30">
        <v>357953</v>
      </c>
      <c r="C30" s="1">
        <v>43556</v>
      </c>
      <c r="D30" t="s">
        <v>34</v>
      </c>
      <c r="E30" t="s">
        <v>19</v>
      </c>
      <c r="F30" t="s">
        <v>20</v>
      </c>
      <c r="G30" t="s">
        <v>21</v>
      </c>
      <c r="H30" t="s">
        <v>22</v>
      </c>
      <c r="I30" t="s">
        <v>23</v>
      </c>
      <c r="J30">
        <v>1114</v>
      </c>
      <c r="K30">
        <v>17</v>
      </c>
      <c r="L30">
        <v>398.41294067796599</v>
      </c>
      <c r="M30">
        <v>0</v>
      </c>
      <c r="N30">
        <f t="shared" si="0"/>
        <v>1.5260323159784559</v>
      </c>
      <c r="O30">
        <f t="shared" si="1"/>
        <v>0</v>
      </c>
      <c r="P30">
        <f t="shared" si="3"/>
        <v>0</v>
      </c>
      <c r="Q30">
        <f t="shared" si="2"/>
        <v>23.436055333997999</v>
      </c>
      <c r="R30">
        <f t="shared" si="4"/>
        <v>0.35764177798740215</v>
      </c>
      <c r="S30">
        <f t="shared" si="5"/>
        <v>0</v>
      </c>
      <c r="T30">
        <f t="shared" si="6"/>
        <v>0</v>
      </c>
    </row>
    <row r="31" spans="1:20" x14ac:dyDescent="0.3">
      <c r="A31" t="s">
        <v>33</v>
      </c>
      <c r="B31">
        <v>357953</v>
      </c>
      <c r="C31" s="1">
        <v>43586</v>
      </c>
      <c r="D31" t="s">
        <v>34</v>
      </c>
      <c r="E31" t="s">
        <v>19</v>
      </c>
      <c r="F31" t="s">
        <v>20</v>
      </c>
      <c r="G31" t="s">
        <v>21</v>
      </c>
      <c r="H31" t="s">
        <v>22</v>
      </c>
      <c r="I31" t="s">
        <v>23</v>
      </c>
      <c r="J31">
        <v>6160</v>
      </c>
      <c r="K31">
        <v>74</v>
      </c>
      <c r="L31">
        <v>1447.8735762711799</v>
      </c>
      <c r="M31">
        <v>0</v>
      </c>
      <c r="N31">
        <f t="shared" si="0"/>
        <v>1.2012987012987013</v>
      </c>
      <c r="O31">
        <f t="shared" si="1"/>
        <v>0</v>
      </c>
      <c r="P31">
        <f t="shared" si="3"/>
        <v>0</v>
      </c>
      <c r="Q31">
        <f t="shared" si="2"/>
        <v>19.565859138799727</v>
      </c>
      <c r="R31">
        <f t="shared" si="4"/>
        <v>0.2350444117323344</v>
      </c>
      <c r="S31">
        <f t="shared" si="5"/>
        <v>0</v>
      </c>
      <c r="T31">
        <f t="shared" si="6"/>
        <v>0</v>
      </c>
    </row>
    <row r="32" spans="1:20" x14ac:dyDescent="0.3">
      <c r="A32" t="s">
        <v>33</v>
      </c>
      <c r="B32">
        <v>357953</v>
      </c>
      <c r="C32" s="1">
        <v>43709</v>
      </c>
      <c r="D32" t="s">
        <v>34</v>
      </c>
      <c r="E32" t="s">
        <v>19</v>
      </c>
      <c r="F32" t="s">
        <v>20</v>
      </c>
      <c r="G32" t="s">
        <v>21</v>
      </c>
      <c r="H32" t="s">
        <v>22</v>
      </c>
      <c r="I32" t="s">
        <v>26</v>
      </c>
      <c r="J32">
        <v>0</v>
      </c>
      <c r="K32">
        <v>0</v>
      </c>
      <c r="L32">
        <v>0</v>
      </c>
      <c r="M32">
        <v>0</v>
      </c>
      <c r="N32">
        <f t="shared" si="0"/>
        <v>0</v>
      </c>
      <c r="O32">
        <f t="shared" si="1"/>
        <v>0</v>
      </c>
      <c r="P32">
        <f t="shared" si="3"/>
        <v>0</v>
      </c>
      <c r="Q32">
        <f t="shared" si="2"/>
        <v>0</v>
      </c>
      <c r="R32">
        <f t="shared" si="4"/>
        <v>0</v>
      </c>
      <c r="S32">
        <f t="shared" si="5"/>
        <v>0</v>
      </c>
      <c r="T32">
        <f t="shared" si="6"/>
        <v>0</v>
      </c>
    </row>
    <row r="33" spans="1:20" x14ac:dyDescent="0.3">
      <c r="A33" t="s">
        <v>33</v>
      </c>
      <c r="B33">
        <v>357953</v>
      </c>
      <c r="C33" s="1">
        <v>43739</v>
      </c>
      <c r="D33" t="s">
        <v>34</v>
      </c>
      <c r="E33" t="s">
        <v>19</v>
      </c>
      <c r="F33" t="s">
        <v>20</v>
      </c>
      <c r="G33" t="s">
        <v>21</v>
      </c>
      <c r="H33" t="s">
        <v>22</v>
      </c>
      <c r="I33" t="s">
        <v>26</v>
      </c>
      <c r="J33">
        <v>0</v>
      </c>
      <c r="K33">
        <v>0</v>
      </c>
      <c r="L33">
        <v>0</v>
      </c>
      <c r="M33">
        <v>0</v>
      </c>
      <c r="N33">
        <f t="shared" si="0"/>
        <v>0</v>
      </c>
      <c r="O33">
        <f t="shared" si="1"/>
        <v>0</v>
      </c>
      <c r="P33">
        <f t="shared" si="3"/>
        <v>0</v>
      </c>
      <c r="Q33">
        <f t="shared" si="2"/>
        <v>0</v>
      </c>
      <c r="R33">
        <f t="shared" si="4"/>
        <v>0</v>
      </c>
      <c r="S33">
        <f t="shared" si="5"/>
        <v>0</v>
      </c>
      <c r="T33">
        <f t="shared" si="6"/>
        <v>0</v>
      </c>
    </row>
    <row r="34" spans="1:20" x14ac:dyDescent="0.3">
      <c r="A34" t="s">
        <v>33</v>
      </c>
      <c r="B34">
        <v>357953</v>
      </c>
      <c r="C34" s="1">
        <v>43770</v>
      </c>
      <c r="D34" t="s">
        <v>34</v>
      </c>
      <c r="E34" t="s">
        <v>19</v>
      </c>
      <c r="F34" t="s">
        <v>20</v>
      </c>
      <c r="G34" t="s">
        <v>21</v>
      </c>
      <c r="H34" t="s">
        <v>22</v>
      </c>
      <c r="I34" t="s">
        <v>26</v>
      </c>
      <c r="J34">
        <v>0</v>
      </c>
      <c r="K34">
        <v>0</v>
      </c>
      <c r="L34">
        <v>0</v>
      </c>
      <c r="M34">
        <v>0</v>
      </c>
      <c r="N34">
        <f t="shared" si="0"/>
        <v>0</v>
      </c>
      <c r="O34">
        <f t="shared" si="1"/>
        <v>0</v>
      </c>
      <c r="P34">
        <f t="shared" si="3"/>
        <v>0</v>
      </c>
      <c r="Q34">
        <f t="shared" si="2"/>
        <v>0</v>
      </c>
      <c r="R34">
        <f t="shared" si="4"/>
        <v>0</v>
      </c>
      <c r="S34">
        <f t="shared" si="5"/>
        <v>0</v>
      </c>
      <c r="T34">
        <f t="shared" si="6"/>
        <v>0</v>
      </c>
    </row>
    <row r="35" spans="1:20" x14ac:dyDescent="0.3">
      <c r="A35" t="s">
        <v>33</v>
      </c>
      <c r="B35">
        <v>357953</v>
      </c>
      <c r="C35" s="1">
        <v>43556</v>
      </c>
      <c r="D35" t="s">
        <v>34</v>
      </c>
      <c r="E35" t="s">
        <v>27</v>
      </c>
      <c r="F35" t="s">
        <v>20</v>
      </c>
      <c r="G35" t="s">
        <v>21</v>
      </c>
      <c r="H35" t="s">
        <v>22</v>
      </c>
      <c r="I35" t="s">
        <v>23</v>
      </c>
      <c r="J35">
        <v>12</v>
      </c>
      <c r="K35">
        <v>1</v>
      </c>
      <c r="L35">
        <v>15.397500000000001</v>
      </c>
      <c r="M35">
        <v>0</v>
      </c>
      <c r="N35">
        <f t="shared" si="0"/>
        <v>8.3333333333333321</v>
      </c>
      <c r="O35">
        <f t="shared" si="1"/>
        <v>0</v>
      </c>
      <c r="P35">
        <f t="shared" si="3"/>
        <v>0</v>
      </c>
      <c r="Q35">
        <f t="shared" si="2"/>
        <v>15.397500000000001</v>
      </c>
      <c r="R35">
        <f t="shared" si="4"/>
        <v>1.2831250000000001</v>
      </c>
      <c r="S35">
        <f t="shared" si="5"/>
        <v>0</v>
      </c>
      <c r="T35">
        <f t="shared" si="6"/>
        <v>0</v>
      </c>
    </row>
    <row r="36" spans="1:20" x14ac:dyDescent="0.3">
      <c r="A36" t="s">
        <v>33</v>
      </c>
      <c r="B36">
        <v>357953</v>
      </c>
      <c r="C36" s="1">
        <v>43586</v>
      </c>
      <c r="D36" t="s">
        <v>34</v>
      </c>
      <c r="E36" t="s">
        <v>27</v>
      </c>
      <c r="F36" t="s">
        <v>20</v>
      </c>
      <c r="G36" t="s">
        <v>21</v>
      </c>
      <c r="H36" t="s">
        <v>22</v>
      </c>
      <c r="I36" t="s">
        <v>23</v>
      </c>
      <c r="J36">
        <v>43</v>
      </c>
      <c r="K36">
        <v>0</v>
      </c>
      <c r="L36">
        <v>0</v>
      </c>
      <c r="M36">
        <v>0</v>
      </c>
      <c r="N36">
        <f t="shared" si="0"/>
        <v>0</v>
      </c>
      <c r="O36">
        <f t="shared" si="1"/>
        <v>0</v>
      </c>
      <c r="P36">
        <f t="shared" si="3"/>
        <v>0</v>
      </c>
      <c r="Q36">
        <f t="shared" si="2"/>
        <v>0</v>
      </c>
      <c r="R36">
        <f t="shared" si="4"/>
        <v>0</v>
      </c>
      <c r="S36">
        <f t="shared" si="5"/>
        <v>0</v>
      </c>
      <c r="T36">
        <f t="shared" si="6"/>
        <v>0</v>
      </c>
    </row>
    <row r="37" spans="1:20" x14ac:dyDescent="0.3">
      <c r="A37" t="s">
        <v>17</v>
      </c>
      <c r="B37">
        <v>234679</v>
      </c>
      <c r="C37" s="1">
        <v>44013</v>
      </c>
      <c r="D37" t="s">
        <v>34</v>
      </c>
      <c r="E37" t="s">
        <v>19</v>
      </c>
      <c r="F37" t="s">
        <v>20</v>
      </c>
      <c r="G37" t="s">
        <v>21</v>
      </c>
      <c r="H37" t="s">
        <v>22</v>
      </c>
      <c r="I37" t="s">
        <v>23</v>
      </c>
      <c r="J37">
        <v>1845674</v>
      </c>
      <c r="K37">
        <v>8005</v>
      </c>
      <c r="L37">
        <v>70685.545932203298</v>
      </c>
      <c r="M37">
        <v>0</v>
      </c>
      <c r="N37">
        <f t="shared" si="0"/>
        <v>0.43371689691679027</v>
      </c>
      <c r="O37">
        <f t="shared" si="1"/>
        <v>0</v>
      </c>
      <c r="P37">
        <f t="shared" si="3"/>
        <v>0</v>
      </c>
      <c r="Q37">
        <f t="shared" si="2"/>
        <v>8.8301743825363275</v>
      </c>
      <c r="R37">
        <f t="shared" si="4"/>
        <v>3.8297958324277903E-2</v>
      </c>
      <c r="S37">
        <f t="shared" si="5"/>
        <v>0</v>
      </c>
      <c r="T37">
        <f t="shared" si="6"/>
        <v>0</v>
      </c>
    </row>
    <row r="38" spans="1:20" x14ac:dyDescent="0.3">
      <c r="A38" t="s">
        <v>17</v>
      </c>
      <c r="B38">
        <v>234679</v>
      </c>
      <c r="C38" s="1">
        <v>44013</v>
      </c>
      <c r="D38" t="s">
        <v>34</v>
      </c>
      <c r="E38" t="s">
        <v>19</v>
      </c>
      <c r="F38" t="s">
        <v>20</v>
      </c>
      <c r="G38" t="s">
        <v>21</v>
      </c>
      <c r="H38" t="s">
        <v>22</v>
      </c>
      <c r="I38" t="s">
        <v>26</v>
      </c>
      <c r="J38">
        <v>315901</v>
      </c>
      <c r="K38">
        <v>2042</v>
      </c>
      <c r="L38">
        <v>18573.896059322</v>
      </c>
      <c r="M38">
        <v>0</v>
      </c>
      <c r="N38">
        <f t="shared" si="0"/>
        <v>0.64640504461840897</v>
      </c>
      <c r="O38">
        <f t="shared" si="1"/>
        <v>0</v>
      </c>
      <c r="P38">
        <f t="shared" si="3"/>
        <v>0</v>
      </c>
      <c r="Q38">
        <f t="shared" si="2"/>
        <v>9.095933427679725</v>
      </c>
      <c r="R38">
        <f t="shared" si="4"/>
        <v>5.8796572531653907E-2</v>
      </c>
      <c r="S38">
        <f t="shared" si="5"/>
        <v>0</v>
      </c>
      <c r="T38">
        <f t="shared" si="6"/>
        <v>0</v>
      </c>
    </row>
    <row r="39" spans="1:20" x14ac:dyDescent="0.3">
      <c r="A39" t="s">
        <v>17</v>
      </c>
      <c r="B39">
        <v>234679</v>
      </c>
      <c r="C39" s="1">
        <v>44013</v>
      </c>
      <c r="D39" t="s">
        <v>34</v>
      </c>
      <c r="E39" t="s">
        <v>27</v>
      </c>
      <c r="F39" t="s">
        <v>20</v>
      </c>
      <c r="G39" t="s">
        <v>21</v>
      </c>
      <c r="H39" t="s">
        <v>22</v>
      </c>
      <c r="I39" t="s">
        <v>23</v>
      </c>
      <c r="J39">
        <v>34037</v>
      </c>
      <c r="K39">
        <v>465</v>
      </c>
      <c r="L39">
        <v>2974.5041949152501</v>
      </c>
      <c r="M39">
        <v>0</v>
      </c>
      <c r="N39">
        <f t="shared" si="0"/>
        <v>1.3661603549078944</v>
      </c>
      <c r="O39">
        <f t="shared" si="1"/>
        <v>0</v>
      </c>
      <c r="P39">
        <f t="shared" si="3"/>
        <v>0</v>
      </c>
      <c r="Q39">
        <f t="shared" si="2"/>
        <v>6.3967832148715056</v>
      </c>
      <c r="R39">
        <f t="shared" si="4"/>
        <v>8.7390316270977181E-2</v>
      </c>
      <c r="S39">
        <f t="shared" si="5"/>
        <v>0</v>
      </c>
      <c r="T39">
        <f t="shared" si="6"/>
        <v>0</v>
      </c>
    </row>
    <row r="40" spans="1:20" x14ac:dyDescent="0.3">
      <c r="A40" t="s">
        <v>17</v>
      </c>
      <c r="B40">
        <v>234679</v>
      </c>
      <c r="C40" s="1">
        <v>44013</v>
      </c>
      <c r="D40" t="s">
        <v>34</v>
      </c>
      <c r="E40" t="s">
        <v>27</v>
      </c>
      <c r="F40" t="s">
        <v>20</v>
      </c>
      <c r="G40" t="s">
        <v>21</v>
      </c>
      <c r="H40" t="s">
        <v>22</v>
      </c>
      <c r="I40" t="s">
        <v>26</v>
      </c>
      <c r="J40">
        <v>155489</v>
      </c>
      <c r="K40">
        <v>1251</v>
      </c>
      <c r="L40">
        <v>9388.3220084745699</v>
      </c>
      <c r="M40">
        <v>3</v>
      </c>
      <c r="N40">
        <f t="shared" si="0"/>
        <v>0.80455852182469489</v>
      </c>
      <c r="O40">
        <f t="shared" si="1"/>
        <v>0.23980815347721821</v>
      </c>
      <c r="P40">
        <f t="shared" si="3"/>
        <v>1.9293969348314029E-3</v>
      </c>
      <c r="Q40">
        <f t="shared" si="2"/>
        <v>7.5046538836727175</v>
      </c>
      <c r="R40">
        <f t="shared" si="4"/>
        <v>6.0379332354536783E-2</v>
      </c>
      <c r="S40">
        <f t="shared" si="5"/>
        <v>3129.4406694915233</v>
      </c>
      <c r="T40">
        <f t="shared" si="6"/>
        <v>3.1954592069722207</v>
      </c>
    </row>
    <row r="41" spans="1:20" x14ac:dyDescent="0.3">
      <c r="A41" t="s">
        <v>28</v>
      </c>
      <c r="B41">
        <v>285755</v>
      </c>
      <c r="C41" s="1">
        <v>43586</v>
      </c>
      <c r="D41" t="s">
        <v>34</v>
      </c>
      <c r="E41" t="s">
        <v>19</v>
      </c>
      <c r="F41" t="s">
        <v>20</v>
      </c>
      <c r="G41" t="s">
        <v>21</v>
      </c>
      <c r="H41" t="s">
        <v>22</v>
      </c>
      <c r="I41" t="s">
        <v>23</v>
      </c>
      <c r="J41">
        <v>0</v>
      </c>
      <c r="K41">
        <v>0</v>
      </c>
      <c r="L41">
        <v>0</v>
      </c>
      <c r="M41">
        <v>0</v>
      </c>
      <c r="N41">
        <f t="shared" si="0"/>
        <v>0</v>
      </c>
      <c r="O41">
        <f t="shared" si="1"/>
        <v>0</v>
      </c>
      <c r="P41">
        <f t="shared" si="3"/>
        <v>0</v>
      </c>
      <c r="Q41">
        <f t="shared" si="2"/>
        <v>0</v>
      </c>
      <c r="R41">
        <f t="shared" si="4"/>
        <v>0</v>
      </c>
      <c r="S41">
        <f t="shared" si="5"/>
        <v>0</v>
      </c>
      <c r="T41">
        <f t="shared" si="6"/>
        <v>0</v>
      </c>
    </row>
    <row r="42" spans="1:20" x14ac:dyDescent="0.3">
      <c r="A42" t="s">
        <v>28</v>
      </c>
      <c r="B42">
        <v>285755</v>
      </c>
      <c r="C42" s="1">
        <v>43678</v>
      </c>
      <c r="D42" t="s">
        <v>34</v>
      </c>
      <c r="E42" t="s">
        <v>19</v>
      </c>
      <c r="F42" t="s">
        <v>20</v>
      </c>
      <c r="G42" t="s">
        <v>21</v>
      </c>
      <c r="H42" t="s">
        <v>22</v>
      </c>
      <c r="I42" t="s">
        <v>26</v>
      </c>
      <c r="J42">
        <v>0</v>
      </c>
      <c r="K42">
        <v>0</v>
      </c>
      <c r="L42">
        <v>0</v>
      </c>
      <c r="M42">
        <v>0</v>
      </c>
      <c r="N42">
        <f t="shared" si="0"/>
        <v>0</v>
      </c>
      <c r="O42">
        <f t="shared" si="1"/>
        <v>0</v>
      </c>
      <c r="P42">
        <f t="shared" si="3"/>
        <v>0</v>
      </c>
      <c r="Q42">
        <f t="shared" si="2"/>
        <v>0</v>
      </c>
      <c r="R42">
        <f t="shared" si="4"/>
        <v>0</v>
      </c>
      <c r="S42">
        <f t="shared" si="5"/>
        <v>0</v>
      </c>
      <c r="T42">
        <f t="shared" si="6"/>
        <v>0</v>
      </c>
    </row>
    <row r="43" spans="1:20" x14ac:dyDescent="0.3">
      <c r="A43" t="s">
        <v>28</v>
      </c>
      <c r="B43">
        <v>285755</v>
      </c>
      <c r="C43" s="1">
        <v>43709</v>
      </c>
      <c r="D43" t="s">
        <v>34</v>
      </c>
      <c r="E43" t="s">
        <v>19</v>
      </c>
      <c r="F43" t="s">
        <v>20</v>
      </c>
      <c r="G43" t="s">
        <v>21</v>
      </c>
      <c r="H43" t="s">
        <v>22</v>
      </c>
      <c r="I43" t="s">
        <v>26</v>
      </c>
      <c r="J43">
        <v>0</v>
      </c>
      <c r="K43">
        <v>0</v>
      </c>
      <c r="L43">
        <v>0</v>
      </c>
      <c r="M43">
        <v>0</v>
      </c>
      <c r="N43">
        <f t="shared" si="0"/>
        <v>0</v>
      </c>
      <c r="O43">
        <f t="shared" si="1"/>
        <v>0</v>
      </c>
      <c r="P43">
        <f t="shared" si="3"/>
        <v>0</v>
      </c>
      <c r="Q43">
        <f t="shared" si="2"/>
        <v>0</v>
      </c>
      <c r="R43">
        <f t="shared" si="4"/>
        <v>0</v>
      </c>
      <c r="S43">
        <f t="shared" si="5"/>
        <v>0</v>
      </c>
      <c r="T43">
        <f t="shared" si="6"/>
        <v>0</v>
      </c>
    </row>
    <row r="44" spans="1:20" x14ac:dyDescent="0.3">
      <c r="A44" t="s">
        <v>28</v>
      </c>
      <c r="B44">
        <v>285755</v>
      </c>
      <c r="C44" s="1">
        <v>43556</v>
      </c>
      <c r="D44" t="s">
        <v>34</v>
      </c>
      <c r="E44" t="s">
        <v>27</v>
      </c>
      <c r="F44" t="s">
        <v>20</v>
      </c>
      <c r="G44" t="s">
        <v>21</v>
      </c>
      <c r="H44" t="s">
        <v>22</v>
      </c>
      <c r="I44" t="s">
        <v>26</v>
      </c>
      <c r="J44">
        <v>0</v>
      </c>
      <c r="K44">
        <v>0</v>
      </c>
      <c r="L44">
        <v>0</v>
      </c>
      <c r="M44">
        <v>0</v>
      </c>
      <c r="N44">
        <f t="shared" si="0"/>
        <v>0</v>
      </c>
      <c r="O44">
        <f t="shared" si="1"/>
        <v>0</v>
      </c>
      <c r="P44">
        <f t="shared" si="3"/>
        <v>0</v>
      </c>
      <c r="Q44">
        <f t="shared" si="2"/>
        <v>0</v>
      </c>
      <c r="R44">
        <f t="shared" si="4"/>
        <v>0</v>
      </c>
      <c r="S44">
        <f t="shared" si="5"/>
        <v>0</v>
      </c>
      <c r="T44">
        <f t="shared" si="6"/>
        <v>0</v>
      </c>
    </row>
    <row r="45" spans="1:20" x14ac:dyDescent="0.3">
      <c r="A45" t="s">
        <v>35</v>
      </c>
      <c r="B45">
        <v>993003</v>
      </c>
      <c r="C45" s="1">
        <v>43952</v>
      </c>
      <c r="D45" t="s">
        <v>36</v>
      </c>
      <c r="E45" t="s">
        <v>19</v>
      </c>
      <c r="F45" t="s">
        <v>20</v>
      </c>
      <c r="G45" t="s">
        <v>21</v>
      </c>
      <c r="H45" t="s">
        <v>22</v>
      </c>
      <c r="I45" t="s">
        <v>23</v>
      </c>
      <c r="J45">
        <v>0</v>
      </c>
      <c r="K45">
        <v>0</v>
      </c>
      <c r="L45">
        <v>0</v>
      </c>
      <c r="M45">
        <v>0</v>
      </c>
      <c r="N45">
        <f t="shared" si="0"/>
        <v>0</v>
      </c>
      <c r="O45">
        <f t="shared" si="1"/>
        <v>0</v>
      </c>
      <c r="P45">
        <f t="shared" si="3"/>
        <v>0</v>
      </c>
      <c r="Q45">
        <f t="shared" si="2"/>
        <v>0</v>
      </c>
      <c r="R45">
        <f t="shared" si="4"/>
        <v>0</v>
      </c>
      <c r="S45">
        <f t="shared" si="5"/>
        <v>0</v>
      </c>
      <c r="T45">
        <f t="shared" si="6"/>
        <v>0</v>
      </c>
    </row>
    <row r="46" spans="1:20" x14ac:dyDescent="0.3">
      <c r="A46" t="s">
        <v>35</v>
      </c>
      <c r="B46">
        <v>993003</v>
      </c>
      <c r="C46" s="1">
        <v>43983</v>
      </c>
      <c r="D46" t="s">
        <v>36</v>
      </c>
      <c r="E46" t="s">
        <v>19</v>
      </c>
      <c r="F46" t="s">
        <v>20</v>
      </c>
      <c r="G46" t="s">
        <v>21</v>
      </c>
      <c r="H46" t="s">
        <v>22</v>
      </c>
      <c r="I46" t="s">
        <v>23</v>
      </c>
      <c r="J46">
        <v>0</v>
      </c>
      <c r="K46">
        <v>0</v>
      </c>
      <c r="L46">
        <v>0</v>
      </c>
      <c r="M46">
        <v>0</v>
      </c>
      <c r="N46">
        <f t="shared" si="0"/>
        <v>0</v>
      </c>
      <c r="O46">
        <f t="shared" si="1"/>
        <v>0</v>
      </c>
      <c r="P46">
        <f t="shared" si="3"/>
        <v>0</v>
      </c>
      <c r="Q46">
        <f t="shared" si="2"/>
        <v>0</v>
      </c>
      <c r="R46">
        <f t="shared" si="4"/>
        <v>0</v>
      </c>
      <c r="S46">
        <f t="shared" si="5"/>
        <v>0</v>
      </c>
      <c r="T46">
        <f t="shared" si="6"/>
        <v>0</v>
      </c>
    </row>
    <row r="47" spans="1:20" x14ac:dyDescent="0.3">
      <c r="A47" t="s">
        <v>35</v>
      </c>
      <c r="B47">
        <v>993003</v>
      </c>
      <c r="C47" s="1">
        <v>44013</v>
      </c>
      <c r="D47" t="s">
        <v>36</v>
      </c>
      <c r="E47" t="s">
        <v>19</v>
      </c>
      <c r="F47" t="s">
        <v>20</v>
      </c>
      <c r="G47" t="s">
        <v>21</v>
      </c>
      <c r="H47" t="s">
        <v>22</v>
      </c>
      <c r="I47" t="s">
        <v>23</v>
      </c>
      <c r="J47">
        <v>0</v>
      </c>
      <c r="K47">
        <v>0</v>
      </c>
      <c r="L47">
        <v>0</v>
      </c>
      <c r="M47">
        <v>0</v>
      </c>
      <c r="N47">
        <f t="shared" si="0"/>
        <v>0</v>
      </c>
      <c r="O47">
        <f t="shared" si="1"/>
        <v>0</v>
      </c>
      <c r="P47">
        <f t="shared" si="3"/>
        <v>0</v>
      </c>
      <c r="Q47">
        <f t="shared" si="2"/>
        <v>0</v>
      </c>
      <c r="R47">
        <f t="shared" si="4"/>
        <v>0</v>
      </c>
      <c r="S47">
        <f t="shared" si="5"/>
        <v>0</v>
      </c>
      <c r="T47">
        <f t="shared" si="6"/>
        <v>0</v>
      </c>
    </row>
    <row r="48" spans="1:20" x14ac:dyDescent="0.3">
      <c r="A48" t="s">
        <v>35</v>
      </c>
      <c r="B48">
        <v>993003</v>
      </c>
      <c r="C48" s="1">
        <v>44044</v>
      </c>
      <c r="D48" t="s">
        <v>36</v>
      </c>
      <c r="E48" t="s">
        <v>19</v>
      </c>
      <c r="F48" t="s">
        <v>20</v>
      </c>
      <c r="G48" t="s">
        <v>21</v>
      </c>
      <c r="H48" t="s">
        <v>22</v>
      </c>
      <c r="I48" t="s">
        <v>23</v>
      </c>
      <c r="J48">
        <v>0</v>
      </c>
      <c r="K48">
        <v>0</v>
      </c>
      <c r="L48">
        <v>0</v>
      </c>
      <c r="M48">
        <v>0</v>
      </c>
      <c r="N48">
        <f t="shared" si="0"/>
        <v>0</v>
      </c>
      <c r="O48">
        <f t="shared" si="1"/>
        <v>0</v>
      </c>
      <c r="P48">
        <f t="shared" si="3"/>
        <v>0</v>
      </c>
      <c r="Q48">
        <f t="shared" si="2"/>
        <v>0</v>
      </c>
      <c r="R48">
        <f t="shared" si="4"/>
        <v>0</v>
      </c>
      <c r="S48">
        <f t="shared" si="5"/>
        <v>0</v>
      </c>
      <c r="T48">
        <f t="shared" si="6"/>
        <v>0</v>
      </c>
    </row>
    <row r="49" spans="1:20" x14ac:dyDescent="0.3">
      <c r="A49" t="s">
        <v>35</v>
      </c>
      <c r="B49">
        <v>993003</v>
      </c>
      <c r="C49" s="1">
        <v>43952</v>
      </c>
      <c r="D49" t="s">
        <v>36</v>
      </c>
      <c r="E49" t="s">
        <v>27</v>
      </c>
      <c r="F49" t="s">
        <v>20</v>
      </c>
      <c r="G49" t="s">
        <v>21</v>
      </c>
      <c r="H49" t="s">
        <v>22</v>
      </c>
      <c r="I49" t="s">
        <v>23</v>
      </c>
      <c r="J49">
        <v>0</v>
      </c>
      <c r="K49">
        <v>0</v>
      </c>
      <c r="L49">
        <v>0</v>
      </c>
      <c r="M49">
        <v>0</v>
      </c>
      <c r="N49">
        <f t="shared" si="0"/>
        <v>0</v>
      </c>
      <c r="O49">
        <f t="shared" si="1"/>
        <v>0</v>
      </c>
      <c r="P49">
        <f t="shared" si="3"/>
        <v>0</v>
      </c>
      <c r="Q49">
        <f t="shared" si="2"/>
        <v>0</v>
      </c>
      <c r="R49">
        <f t="shared" si="4"/>
        <v>0</v>
      </c>
      <c r="S49">
        <f t="shared" si="5"/>
        <v>0</v>
      </c>
      <c r="T49">
        <f t="shared" si="6"/>
        <v>0</v>
      </c>
    </row>
    <row r="50" spans="1:20" x14ac:dyDescent="0.3">
      <c r="A50" t="s">
        <v>35</v>
      </c>
      <c r="B50">
        <v>993003</v>
      </c>
      <c r="C50" s="1">
        <v>43983</v>
      </c>
      <c r="D50" t="s">
        <v>36</v>
      </c>
      <c r="E50" t="s">
        <v>27</v>
      </c>
      <c r="F50" t="s">
        <v>20</v>
      </c>
      <c r="G50" t="s">
        <v>21</v>
      </c>
      <c r="H50" t="s">
        <v>22</v>
      </c>
      <c r="I50" t="s">
        <v>23</v>
      </c>
      <c r="J50">
        <v>0</v>
      </c>
      <c r="K50">
        <v>0</v>
      </c>
      <c r="L50">
        <v>0</v>
      </c>
      <c r="M50">
        <v>0</v>
      </c>
      <c r="N50">
        <f t="shared" si="0"/>
        <v>0</v>
      </c>
      <c r="O50">
        <f t="shared" si="1"/>
        <v>0</v>
      </c>
      <c r="P50">
        <f t="shared" si="3"/>
        <v>0</v>
      </c>
      <c r="Q50">
        <f t="shared" si="2"/>
        <v>0</v>
      </c>
      <c r="R50">
        <f t="shared" si="4"/>
        <v>0</v>
      </c>
      <c r="S50">
        <f t="shared" si="5"/>
        <v>0</v>
      </c>
      <c r="T50">
        <f t="shared" si="6"/>
        <v>0</v>
      </c>
    </row>
    <row r="51" spans="1:20" x14ac:dyDescent="0.3">
      <c r="A51" t="s">
        <v>35</v>
      </c>
      <c r="B51">
        <v>993003</v>
      </c>
      <c r="C51" s="1">
        <v>44013</v>
      </c>
      <c r="D51" t="s">
        <v>36</v>
      </c>
      <c r="E51" t="s">
        <v>27</v>
      </c>
      <c r="F51" t="s">
        <v>20</v>
      </c>
      <c r="G51" t="s">
        <v>21</v>
      </c>
      <c r="H51" t="s">
        <v>22</v>
      </c>
      <c r="I51" t="s">
        <v>23</v>
      </c>
      <c r="J51">
        <v>0</v>
      </c>
      <c r="K51">
        <v>0</v>
      </c>
      <c r="L51">
        <v>0</v>
      </c>
      <c r="M51">
        <v>0</v>
      </c>
      <c r="N51">
        <f t="shared" si="0"/>
        <v>0</v>
      </c>
      <c r="O51">
        <f t="shared" si="1"/>
        <v>0</v>
      </c>
      <c r="P51">
        <f t="shared" si="3"/>
        <v>0</v>
      </c>
      <c r="Q51">
        <f t="shared" si="2"/>
        <v>0</v>
      </c>
      <c r="R51">
        <f t="shared" si="4"/>
        <v>0</v>
      </c>
      <c r="S51">
        <f t="shared" si="5"/>
        <v>0</v>
      </c>
      <c r="T51">
        <f t="shared" si="6"/>
        <v>0</v>
      </c>
    </row>
    <row r="52" spans="1:20" x14ac:dyDescent="0.3">
      <c r="A52" t="s">
        <v>28</v>
      </c>
      <c r="B52">
        <v>285755</v>
      </c>
      <c r="C52" s="1">
        <v>43556</v>
      </c>
      <c r="D52" t="s">
        <v>36</v>
      </c>
      <c r="E52" t="s">
        <v>19</v>
      </c>
      <c r="F52" t="s">
        <v>20</v>
      </c>
      <c r="G52" t="s">
        <v>21</v>
      </c>
      <c r="H52" t="s">
        <v>22</v>
      </c>
      <c r="I52" t="s">
        <v>23</v>
      </c>
      <c r="J52">
        <v>0</v>
      </c>
      <c r="K52">
        <v>0</v>
      </c>
      <c r="L52">
        <v>0</v>
      </c>
      <c r="M52">
        <v>0</v>
      </c>
      <c r="N52">
        <f t="shared" si="0"/>
        <v>0</v>
      </c>
      <c r="O52">
        <f t="shared" si="1"/>
        <v>0</v>
      </c>
      <c r="P52">
        <f t="shared" si="3"/>
        <v>0</v>
      </c>
      <c r="Q52">
        <f t="shared" si="2"/>
        <v>0</v>
      </c>
      <c r="R52">
        <f t="shared" si="4"/>
        <v>0</v>
      </c>
      <c r="S52">
        <f t="shared" si="5"/>
        <v>0</v>
      </c>
      <c r="T52">
        <f t="shared" si="6"/>
        <v>0</v>
      </c>
    </row>
    <row r="53" spans="1:20" x14ac:dyDescent="0.3">
      <c r="A53" t="s">
        <v>28</v>
      </c>
      <c r="B53">
        <v>285755</v>
      </c>
      <c r="C53" s="1">
        <v>43556</v>
      </c>
      <c r="D53" t="s">
        <v>36</v>
      </c>
      <c r="E53" t="s">
        <v>19</v>
      </c>
      <c r="F53" t="s">
        <v>20</v>
      </c>
      <c r="G53" t="s">
        <v>21</v>
      </c>
      <c r="H53" t="s">
        <v>22</v>
      </c>
      <c r="I53" t="s">
        <v>26</v>
      </c>
      <c r="J53">
        <v>5949</v>
      </c>
      <c r="K53">
        <v>41</v>
      </c>
      <c r="L53">
        <v>1666.84436440677</v>
      </c>
      <c r="M53">
        <v>0</v>
      </c>
      <c r="N53">
        <f t="shared" si="0"/>
        <v>0.68919146074970583</v>
      </c>
      <c r="O53">
        <f t="shared" si="1"/>
        <v>0</v>
      </c>
      <c r="P53">
        <f t="shared" si="3"/>
        <v>0</v>
      </c>
      <c r="Q53">
        <f t="shared" si="2"/>
        <v>40.654740595287073</v>
      </c>
      <c r="R53">
        <f t="shared" si="4"/>
        <v>0.28018900057266261</v>
      </c>
      <c r="S53">
        <f t="shared" si="5"/>
        <v>0</v>
      </c>
      <c r="T53">
        <f t="shared" si="6"/>
        <v>0</v>
      </c>
    </row>
    <row r="54" spans="1:20" x14ac:dyDescent="0.3">
      <c r="A54" t="s">
        <v>28</v>
      </c>
      <c r="B54">
        <v>285755</v>
      </c>
      <c r="C54" s="1">
        <v>43586</v>
      </c>
      <c r="D54" t="s">
        <v>36</v>
      </c>
      <c r="E54" t="s">
        <v>19</v>
      </c>
      <c r="F54" t="s">
        <v>20</v>
      </c>
      <c r="G54" t="s">
        <v>21</v>
      </c>
      <c r="H54" t="s">
        <v>22</v>
      </c>
      <c r="I54" t="s">
        <v>26</v>
      </c>
      <c r="J54">
        <v>19984</v>
      </c>
      <c r="K54">
        <v>120</v>
      </c>
      <c r="L54">
        <v>7753.3341864406702</v>
      </c>
      <c r="M54">
        <v>0</v>
      </c>
      <c r="N54">
        <f t="shared" si="0"/>
        <v>0.60048038430744599</v>
      </c>
      <c r="O54">
        <f t="shared" si="1"/>
        <v>0</v>
      </c>
      <c r="P54">
        <f t="shared" si="3"/>
        <v>0</v>
      </c>
      <c r="Q54">
        <f t="shared" si="2"/>
        <v>64.611118220338923</v>
      </c>
      <c r="R54">
        <f t="shared" si="4"/>
        <v>0.38797709099482935</v>
      </c>
      <c r="S54">
        <f t="shared" si="5"/>
        <v>0</v>
      </c>
      <c r="T54">
        <f t="shared" si="6"/>
        <v>0</v>
      </c>
    </row>
    <row r="55" spans="1:20" x14ac:dyDescent="0.3">
      <c r="A55" t="s">
        <v>28</v>
      </c>
      <c r="B55">
        <v>285755</v>
      </c>
      <c r="C55" s="1">
        <v>43617</v>
      </c>
      <c r="D55" t="s">
        <v>36</v>
      </c>
      <c r="E55" t="s">
        <v>19</v>
      </c>
      <c r="F55" t="s">
        <v>20</v>
      </c>
      <c r="G55" t="s">
        <v>21</v>
      </c>
      <c r="H55" t="s">
        <v>22</v>
      </c>
      <c r="I55" t="s">
        <v>26</v>
      </c>
      <c r="J55">
        <v>28256</v>
      </c>
      <c r="K55">
        <v>128</v>
      </c>
      <c r="L55">
        <v>11406.2006440677</v>
      </c>
      <c r="M55">
        <v>0</v>
      </c>
      <c r="N55">
        <f t="shared" si="0"/>
        <v>0.45300113250283131</v>
      </c>
      <c r="O55">
        <f t="shared" si="1"/>
        <v>0</v>
      </c>
      <c r="P55">
        <f t="shared" si="3"/>
        <v>0</v>
      </c>
      <c r="Q55">
        <f t="shared" si="2"/>
        <v>89.110942531778903</v>
      </c>
      <c r="R55">
        <f t="shared" si="4"/>
        <v>0.40367357885290556</v>
      </c>
      <c r="S55">
        <f t="shared" si="5"/>
        <v>0</v>
      </c>
      <c r="T55">
        <f t="shared" si="6"/>
        <v>0</v>
      </c>
    </row>
    <row r="56" spans="1:20" x14ac:dyDescent="0.3">
      <c r="A56" t="s">
        <v>28</v>
      </c>
      <c r="B56">
        <v>285755</v>
      </c>
      <c r="C56" s="1">
        <v>43647</v>
      </c>
      <c r="D56" t="s">
        <v>36</v>
      </c>
      <c r="E56" t="s">
        <v>19</v>
      </c>
      <c r="F56" t="s">
        <v>20</v>
      </c>
      <c r="G56" t="s">
        <v>21</v>
      </c>
      <c r="H56" t="s">
        <v>22</v>
      </c>
      <c r="I56" t="s">
        <v>26</v>
      </c>
      <c r="J56">
        <v>22580</v>
      </c>
      <c r="K56">
        <v>91</v>
      </c>
      <c r="L56">
        <v>6381.39938135593</v>
      </c>
      <c r="M56">
        <v>0</v>
      </c>
      <c r="N56">
        <f t="shared" si="0"/>
        <v>0.4030115146147033</v>
      </c>
      <c r="O56">
        <f t="shared" si="1"/>
        <v>0</v>
      </c>
      <c r="P56">
        <f t="shared" si="3"/>
        <v>0</v>
      </c>
      <c r="Q56">
        <f t="shared" si="2"/>
        <v>70.125267926988244</v>
      </c>
      <c r="R56">
        <f t="shared" si="4"/>
        <v>0.28261290440017406</v>
      </c>
      <c r="S56">
        <f t="shared" si="5"/>
        <v>0</v>
      </c>
      <c r="T56">
        <f t="shared" si="6"/>
        <v>0</v>
      </c>
    </row>
    <row r="57" spans="1:20" x14ac:dyDescent="0.3">
      <c r="A57" t="s">
        <v>28</v>
      </c>
      <c r="B57">
        <v>285755</v>
      </c>
      <c r="C57" s="1">
        <v>43678</v>
      </c>
      <c r="D57" t="s">
        <v>36</v>
      </c>
      <c r="E57" t="s">
        <v>19</v>
      </c>
      <c r="F57" t="s">
        <v>20</v>
      </c>
      <c r="G57" t="s">
        <v>21</v>
      </c>
      <c r="H57" t="s">
        <v>22</v>
      </c>
      <c r="I57" t="s">
        <v>26</v>
      </c>
      <c r="J57">
        <v>15421</v>
      </c>
      <c r="K57">
        <v>88</v>
      </c>
      <c r="L57">
        <v>6687.0328728813502</v>
      </c>
      <c r="M57">
        <v>2</v>
      </c>
      <c r="N57">
        <f t="shared" si="0"/>
        <v>0.57065041177614939</v>
      </c>
      <c r="O57">
        <f t="shared" si="1"/>
        <v>2.2727272727272729</v>
      </c>
      <c r="P57">
        <f t="shared" si="3"/>
        <v>1.2969327540367032E-2</v>
      </c>
      <c r="Q57">
        <f t="shared" si="2"/>
        <v>75.989009919106252</v>
      </c>
      <c r="R57">
        <f t="shared" si="4"/>
        <v>0.43363159800799883</v>
      </c>
      <c r="S57">
        <f t="shared" si="5"/>
        <v>3343.5164364406751</v>
      </c>
      <c r="T57">
        <f t="shared" si="6"/>
        <v>2.9908631197415181</v>
      </c>
    </row>
    <row r="58" spans="1:20" x14ac:dyDescent="0.3">
      <c r="A58" t="s">
        <v>28</v>
      </c>
      <c r="B58">
        <v>285755</v>
      </c>
      <c r="C58" s="1">
        <v>43709</v>
      </c>
      <c r="D58" t="s">
        <v>36</v>
      </c>
      <c r="E58" t="s">
        <v>19</v>
      </c>
      <c r="F58" t="s">
        <v>20</v>
      </c>
      <c r="G58" t="s">
        <v>21</v>
      </c>
      <c r="H58" t="s">
        <v>22</v>
      </c>
      <c r="I58" t="s">
        <v>26</v>
      </c>
      <c r="J58">
        <v>7902</v>
      </c>
      <c r="K58">
        <v>40</v>
      </c>
      <c r="L58">
        <v>3260.1559576271102</v>
      </c>
      <c r="M58">
        <v>1</v>
      </c>
      <c r="N58">
        <f t="shared" si="0"/>
        <v>0.50620096178182739</v>
      </c>
      <c r="O58">
        <f t="shared" si="1"/>
        <v>2.5</v>
      </c>
      <c r="P58">
        <f t="shared" si="3"/>
        <v>1.2655024044545686E-2</v>
      </c>
      <c r="Q58">
        <f t="shared" si="2"/>
        <v>81.503898940677757</v>
      </c>
      <c r="R58">
        <f t="shared" si="4"/>
        <v>0.41257352032739941</v>
      </c>
      <c r="S58">
        <f t="shared" si="5"/>
        <v>3260.1559576271102</v>
      </c>
      <c r="T58">
        <f t="shared" si="6"/>
        <v>3.0673379218577184</v>
      </c>
    </row>
    <row r="59" spans="1:20" x14ac:dyDescent="0.3">
      <c r="A59" t="s">
        <v>28</v>
      </c>
      <c r="B59">
        <v>285755</v>
      </c>
      <c r="C59" s="1">
        <v>43739</v>
      </c>
      <c r="D59" t="s">
        <v>36</v>
      </c>
      <c r="E59" t="s">
        <v>19</v>
      </c>
      <c r="F59" t="s">
        <v>20</v>
      </c>
      <c r="G59" t="s">
        <v>21</v>
      </c>
      <c r="H59" t="s">
        <v>22</v>
      </c>
      <c r="I59" t="s">
        <v>26</v>
      </c>
      <c r="J59">
        <v>0</v>
      </c>
      <c r="K59">
        <v>0</v>
      </c>
      <c r="L59">
        <v>0</v>
      </c>
      <c r="M59">
        <v>0</v>
      </c>
      <c r="N59">
        <f t="shared" si="0"/>
        <v>0</v>
      </c>
      <c r="O59">
        <f t="shared" si="1"/>
        <v>0</v>
      </c>
      <c r="P59">
        <f t="shared" si="3"/>
        <v>0</v>
      </c>
      <c r="Q59">
        <f t="shared" si="2"/>
        <v>0</v>
      </c>
      <c r="R59">
        <f t="shared" si="4"/>
        <v>0</v>
      </c>
      <c r="S59">
        <f t="shared" si="5"/>
        <v>0</v>
      </c>
      <c r="T59">
        <f t="shared" si="6"/>
        <v>0</v>
      </c>
    </row>
    <row r="60" spans="1:20" x14ac:dyDescent="0.3">
      <c r="A60" t="s">
        <v>28</v>
      </c>
      <c r="B60">
        <v>285755</v>
      </c>
      <c r="C60" s="1">
        <v>43770</v>
      </c>
      <c r="D60" t="s">
        <v>36</v>
      </c>
      <c r="E60" t="s">
        <v>19</v>
      </c>
      <c r="F60" t="s">
        <v>20</v>
      </c>
      <c r="G60" t="s">
        <v>21</v>
      </c>
      <c r="H60" t="s">
        <v>22</v>
      </c>
      <c r="I60" t="s">
        <v>26</v>
      </c>
      <c r="J60">
        <v>0</v>
      </c>
      <c r="K60">
        <v>0</v>
      </c>
      <c r="L60">
        <v>0</v>
      </c>
      <c r="M60">
        <v>0</v>
      </c>
      <c r="N60">
        <f t="shared" si="0"/>
        <v>0</v>
      </c>
      <c r="O60">
        <f t="shared" si="1"/>
        <v>0</v>
      </c>
      <c r="P60">
        <f t="shared" si="3"/>
        <v>0</v>
      </c>
      <c r="Q60">
        <f t="shared" si="2"/>
        <v>0</v>
      </c>
      <c r="R60">
        <f t="shared" si="4"/>
        <v>0</v>
      </c>
      <c r="S60">
        <f t="shared" si="5"/>
        <v>0</v>
      </c>
      <c r="T60">
        <f t="shared" si="6"/>
        <v>0</v>
      </c>
    </row>
    <row r="61" spans="1:20" x14ac:dyDescent="0.3">
      <c r="A61" t="s">
        <v>28</v>
      </c>
      <c r="B61">
        <v>285755</v>
      </c>
      <c r="C61" s="1">
        <v>43862</v>
      </c>
      <c r="D61" t="s">
        <v>36</v>
      </c>
      <c r="E61" t="s">
        <v>19</v>
      </c>
      <c r="F61" t="s">
        <v>20</v>
      </c>
      <c r="G61" t="s">
        <v>21</v>
      </c>
      <c r="H61" t="s">
        <v>22</v>
      </c>
      <c r="I61" t="s">
        <v>26</v>
      </c>
      <c r="J61">
        <v>0</v>
      </c>
      <c r="K61">
        <v>0</v>
      </c>
      <c r="L61">
        <v>0</v>
      </c>
      <c r="M61">
        <v>0</v>
      </c>
      <c r="N61">
        <f t="shared" si="0"/>
        <v>0</v>
      </c>
      <c r="O61">
        <f t="shared" si="1"/>
        <v>0</v>
      </c>
      <c r="P61">
        <f t="shared" si="3"/>
        <v>0</v>
      </c>
      <c r="Q61">
        <f t="shared" si="2"/>
        <v>0</v>
      </c>
      <c r="R61">
        <f t="shared" si="4"/>
        <v>0</v>
      </c>
      <c r="S61">
        <f t="shared" si="5"/>
        <v>0</v>
      </c>
      <c r="T61">
        <f t="shared" si="6"/>
        <v>0</v>
      </c>
    </row>
    <row r="62" spans="1:20" x14ac:dyDescent="0.3">
      <c r="A62" t="s">
        <v>28</v>
      </c>
      <c r="B62">
        <v>285755</v>
      </c>
      <c r="C62" s="1">
        <v>43556</v>
      </c>
      <c r="D62" t="s">
        <v>36</v>
      </c>
      <c r="E62" t="s">
        <v>27</v>
      </c>
      <c r="F62" t="s">
        <v>20</v>
      </c>
      <c r="G62" t="s">
        <v>21</v>
      </c>
      <c r="H62" t="s">
        <v>22</v>
      </c>
      <c r="I62" t="s">
        <v>26</v>
      </c>
      <c r="J62">
        <v>191</v>
      </c>
      <c r="K62">
        <v>6</v>
      </c>
      <c r="L62">
        <v>40.641915254237198</v>
      </c>
      <c r="M62">
        <v>0</v>
      </c>
      <c r="N62">
        <f t="shared" si="0"/>
        <v>3.1413612565445024</v>
      </c>
      <c r="O62">
        <f t="shared" si="1"/>
        <v>0</v>
      </c>
      <c r="P62">
        <f t="shared" si="3"/>
        <v>0</v>
      </c>
      <c r="Q62">
        <f t="shared" si="2"/>
        <v>6.773652542372866</v>
      </c>
      <c r="R62">
        <f t="shared" si="4"/>
        <v>0.21278489661904293</v>
      </c>
      <c r="S62">
        <f t="shared" si="5"/>
        <v>0</v>
      </c>
      <c r="T62">
        <f t="shared" si="6"/>
        <v>0</v>
      </c>
    </row>
    <row r="63" spans="1:20" x14ac:dyDescent="0.3">
      <c r="A63" t="s">
        <v>28</v>
      </c>
      <c r="B63">
        <v>285755</v>
      </c>
      <c r="C63" s="1">
        <v>43586</v>
      </c>
      <c r="D63" t="s">
        <v>36</v>
      </c>
      <c r="E63" t="s">
        <v>27</v>
      </c>
      <c r="F63" t="s">
        <v>20</v>
      </c>
      <c r="G63" t="s">
        <v>21</v>
      </c>
      <c r="H63" t="s">
        <v>22</v>
      </c>
      <c r="I63" t="s">
        <v>26</v>
      </c>
      <c r="J63">
        <v>558</v>
      </c>
      <c r="K63">
        <v>13</v>
      </c>
      <c r="L63">
        <v>215.207949152542</v>
      </c>
      <c r="M63">
        <v>0</v>
      </c>
      <c r="N63">
        <f t="shared" si="0"/>
        <v>2.3297491039426523</v>
      </c>
      <c r="O63">
        <f t="shared" si="1"/>
        <v>0</v>
      </c>
      <c r="P63">
        <f t="shared" si="3"/>
        <v>0</v>
      </c>
      <c r="Q63">
        <f t="shared" si="2"/>
        <v>16.554457627118616</v>
      </c>
      <c r="R63">
        <f t="shared" si="4"/>
        <v>0.38567732823036199</v>
      </c>
      <c r="S63">
        <f t="shared" si="5"/>
        <v>0</v>
      </c>
      <c r="T63">
        <f t="shared" si="6"/>
        <v>0</v>
      </c>
    </row>
    <row r="64" spans="1:20" x14ac:dyDescent="0.3">
      <c r="A64" t="s">
        <v>28</v>
      </c>
      <c r="B64">
        <v>285755</v>
      </c>
      <c r="C64" s="1">
        <v>43617</v>
      </c>
      <c r="D64" t="s">
        <v>36</v>
      </c>
      <c r="E64" t="s">
        <v>27</v>
      </c>
      <c r="F64" t="s">
        <v>20</v>
      </c>
      <c r="G64" t="s">
        <v>21</v>
      </c>
      <c r="H64" t="s">
        <v>22</v>
      </c>
      <c r="I64" t="s">
        <v>26</v>
      </c>
      <c r="J64">
        <v>568</v>
      </c>
      <c r="K64">
        <v>3</v>
      </c>
      <c r="L64">
        <v>79.772669491525406</v>
      </c>
      <c r="M64">
        <v>0</v>
      </c>
      <c r="N64">
        <f t="shared" si="0"/>
        <v>0.528169014084507</v>
      </c>
      <c r="O64">
        <f t="shared" si="1"/>
        <v>0</v>
      </c>
      <c r="P64">
        <f t="shared" si="3"/>
        <v>0</v>
      </c>
      <c r="Q64">
        <f t="shared" si="2"/>
        <v>26.59088983050847</v>
      </c>
      <c r="R64">
        <f t="shared" si="4"/>
        <v>0.14044484065409402</v>
      </c>
      <c r="S64">
        <f t="shared" si="5"/>
        <v>0</v>
      </c>
      <c r="T64">
        <f t="shared" si="6"/>
        <v>0</v>
      </c>
    </row>
    <row r="65" spans="1:20" x14ac:dyDescent="0.3">
      <c r="A65" t="s">
        <v>28</v>
      </c>
      <c r="B65">
        <v>285755</v>
      </c>
      <c r="C65" s="1">
        <v>43647</v>
      </c>
      <c r="D65" t="s">
        <v>36</v>
      </c>
      <c r="E65" t="s">
        <v>27</v>
      </c>
      <c r="F65" t="s">
        <v>20</v>
      </c>
      <c r="G65" t="s">
        <v>21</v>
      </c>
      <c r="H65" t="s">
        <v>22</v>
      </c>
      <c r="I65" t="s">
        <v>26</v>
      </c>
      <c r="J65">
        <v>556</v>
      </c>
      <c r="K65">
        <v>9</v>
      </c>
      <c r="L65">
        <v>278.36623728813498</v>
      </c>
      <c r="M65">
        <v>0</v>
      </c>
      <c r="N65">
        <f t="shared" si="0"/>
        <v>1.6187050359712229</v>
      </c>
      <c r="O65">
        <f t="shared" si="1"/>
        <v>0</v>
      </c>
      <c r="P65">
        <f t="shared" si="3"/>
        <v>0</v>
      </c>
      <c r="Q65">
        <f t="shared" si="2"/>
        <v>30.929581920903885</v>
      </c>
      <c r="R65">
        <f t="shared" si="4"/>
        <v>0.5006587001585161</v>
      </c>
      <c r="S65">
        <f t="shared" si="5"/>
        <v>0</v>
      </c>
      <c r="T65">
        <f t="shared" si="6"/>
        <v>0</v>
      </c>
    </row>
    <row r="66" spans="1:20" x14ac:dyDescent="0.3">
      <c r="A66" t="s">
        <v>28</v>
      </c>
      <c r="B66">
        <v>285755</v>
      </c>
      <c r="C66" s="1">
        <v>43678</v>
      </c>
      <c r="D66" t="s">
        <v>36</v>
      </c>
      <c r="E66" t="s">
        <v>27</v>
      </c>
      <c r="F66" t="s">
        <v>20</v>
      </c>
      <c r="G66" t="s">
        <v>21</v>
      </c>
      <c r="H66" t="s">
        <v>22</v>
      </c>
      <c r="I66" t="s">
        <v>26</v>
      </c>
      <c r="J66">
        <v>353</v>
      </c>
      <c r="K66">
        <v>6</v>
      </c>
      <c r="L66">
        <v>104.34996610169399</v>
      </c>
      <c r="M66">
        <v>0</v>
      </c>
      <c r="N66">
        <f t="shared" si="0"/>
        <v>1.6997167138810201</v>
      </c>
      <c r="O66">
        <f t="shared" si="1"/>
        <v>0</v>
      </c>
      <c r="P66">
        <f t="shared" si="3"/>
        <v>0</v>
      </c>
      <c r="Q66">
        <f t="shared" si="2"/>
        <v>17.391661016948998</v>
      </c>
      <c r="R66">
        <f t="shared" si="4"/>
        <v>0.29560896912661189</v>
      </c>
      <c r="S66">
        <f t="shared" si="5"/>
        <v>0</v>
      </c>
      <c r="T66">
        <f t="shared" si="6"/>
        <v>0</v>
      </c>
    </row>
    <row r="67" spans="1:20" x14ac:dyDescent="0.3">
      <c r="A67" t="s">
        <v>28</v>
      </c>
      <c r="B67">
        <v>285755</v>
      </c>
      <c r="C67" s="1">
        <v>43709</v>
      </c>
      <c r="D67" t="s">
        <v>36</v>
      </c>
      <c r="E67" t="s">
        <v>27</v>
      </c>
      <c r="F67" t="s">
        <v>20</v>
      </c>
      <c r="G67" t="s">
        <v>21</v>
      </c>
      <c r="H67" t="s">
        <v>22</v>
      </c>
      <c r="I67" t="s">
        <v>26</v>
      </c>
      <c r="J67">
        <v>458</v>
      </c>
      <c r="K67">
        <v>8</v>
      </c>
      <c r="L67">
        <v>171.11450847457601</v>
      </c>
      <c r="M67">
        <v>0</v>
      </c>
      <c r="N67">
        <f t="shared" ref="N67:N130" si="7">IF(J67,K67/J67*100,0)</f>
        <v>1.7467248908296942</v>
      </c>
      <c r="O67">
        <f t="shared" ref="O67:O130" si="8">IF(K67,M67/K67*100,0)</f>
        <v>0</v>
      </c>
      <c r="P67">
        <f t="shared" ref="P67:P130" si="9">IF(J67,M67/J67*100,0)</f>
        <v>0</v>
      </c>
      <c r="Q67">
        <f t="shared" ref="Q67:Q130" si="10">IF(K67,L67/K67,0)</f>
        <v>21.389313559322002</v>
      </c>
      <c r="R67">
        <f t="shared" ref="R67:R130" si="11">IF(J67,L67/J67,0)</f>
        <v>0.37361246391828823</v>
      </c>
      <c r="S67">
        <f t="shared" ref="S67:S130" si="12">IF(M67,L67/M67,0)</f>
        <v>0</v>
      </c>
      <c r="T67">
        <f t="shared" ref="T67:T130" si="13">IF(L67,M67/L67*10000,0)</f>
        <v>0</v>
      </c>
    </row>
    <row r="68" spans="1:20" x14ac:dyDescent="0.3">
      <c r="A68" t="s">
        <v>37</v>
      </c>
      <c r="B68">
        <v>449955</v>
      </c>
      <c r="C68" s="1">
        <v>43983</v>
      </c>
      <c r="D68" t="s">
        <v>38</v>
      </c>
      <c r="E68" t="s">
        <v>19</v>
      </c>
      <c r="F68" t="s">
        <v>20</v>
      </c>
      <c r="G68" t="s">
        <v>21</v>
      </c>
      <c r="H68" t="s">
        <v>22</v>
      </c>
      <c r="I68" t="s">
        <v>23</v>
      </c>
      <c r="J68">
        <v>2507</v>
      </c>
      <c r="K68">
        <v>33</v>
      </c>
      <c r="L68">
        <v>162.53544915254199</v>
      </c>
      <c r="M68">
        <v>0</v>
      </c>
      <c r="N68">
        <f t="shared" si="7"/>
        <v>1.3163143199042679</v>
      </c>
      <c r="O68">
        <f t="shared" si="8"/>
        <v>0</v>
      </c>
      <c r="P68">
        <f t="shared" si="9"/>
        <v>0</v>
      </c>
      <c r="Q68">
        <f t="shared" si="10"/>
        <v>4.9253166409861207</v>
      </c>
      <c r="R68">
        <f t="shared" si="11"/>
        <v>6.4832648245928201E-2</v>
      </c>
      <c r="S68">
        <f t="shared" si="12"/>
        <v>0</v>
      </c>
      <c r="T68">
        <f t="shared" si="13"/>
        <v>0</v>
      </c>
    </row>
    <row r="69" spans="1:20" x14ac:dyDescent="0.3">
      <c r="A69" t="s">
        <v>37</v>
      </c>
      <c r="B69">
        <v>449955</v>
      </c>
      <c r="C69" s="1">
        <v>43983</v>
      </c>
      <c r="D69" t="s">
        <v>38</v>
      </c>
      <c r="E69" t="s">
        <v>19</v>
      </c>
      <c r="F69" t="s">
        <v>20</v>
      </c>
      <c r="G69" t="s">
        <v>21</v>
      </c>
      <c r="H69" t="s">
        <v>22</v>
      </c>
      <c r="I69" t="s">
        <v>26</v>
      </c>
      <c r="J69">
        <v>467</v>
      </c>
      <c r="K69">
        <v>14</v>
      </c>
      <c r="L69">
        <v>100.469288135593</v>
      </c>
      <c r="M69">
        <v>0</v>
      </c>
      <c r="N69">
        <f t="shared" si="7"/>
        <v>2.9978586723768736</v>
      </c>
      <c r="O69">
        <f t="shared" si="8"/>
        <v>0</v>
      </c>
      <c r="P69">
        <f t="shared" si="9"/>
        <v>0</v>
      </c>
      <c r="Q69">
        <f t="shared" si="10"/>
        <v>7.176377723970929</v>
      </c>
      <c r="R69">
        <f t="shared" si="11"/>
        <v>0.21513766196058459</v>
      </c>
      <c r="S69">
        <f t="shared" si="12"/>
        <v>0</v>
      </c>
      <c r="T69">
        <f t="shared" si="13"/>
        <v>0</v>
      </c>
    </row>
    <row r="70" spans="1:20" x14ac:dyDescent="0.3">
      <c r="A70" t="s">
        <v>37</v>
      </c>
      <c r="B70">
        <v>449955</v>
      </c>
      <c r="C70" s="1">
        <v>44013</v>
      </c>
      <c r="D70" t="s">
        <v>38</v>
      </c>
      <c r="E70" t="s">
        <v>19</v>
      </c>
      <c r="F70" t="s">
        <v>20</v>
      </c>
      <c r="G70" t="s">
        <v>21</v>
      </c>
      <c r="H70" t="s">
        <v>22</v>
      </c>
      <c r="I70" t="s">
        <v>23</v>
      </c>
      <c r="J70">
        <v>12856</v>
      </c>
      <c r="K70">
        <v>236</v>
      </c>
      <c r="L70">
        <v>1336.8836949152501</v>
      </c>
      <c r="M70">
        <v>0</v>
      </c>
      <c r="N70">
        <f t="shared" si="7"/>
        <v>1.8357187305538269</v>
      </c>
      <c r="O70">
        <f t="shared" si="8"/>
        <v>0</v>
      </c>
      <c r="P70">
        <f t="shared" si="9"/>
        <v>0</v>
      </c>
      <c r="Q70">
        <f t="shared" si="10"/>
        <v>5.6647614191324154</v>
      </c>
      <c r="R70">
        <f t="shared" si="11"/>
        <v>0.10398908641220053</v>
      </c>
      <c r="S70">
        <f t="shared" si="12"/>
        <v>0</v>
      </c>
      <c r="T70">
        <f t="shared" si="13"/>
        <v>0</v>
      </c>
    </row>
    <row r="71" spans="1:20" x14ac:dyDescent="0.3">
      <c r="A71" t="s">
        <v>37</v>
      </c>
      <c r="B71">
        <v>449955</v>
      </c>
      <c r="C71" s="1">
        <v>44013</v>
      </c>
      <c r="D71" t="s">
        <v>38</v>
      </c>
      <c r="E71" t="s">
        <v>19</v>
      </c>
      <c r="F71" t="s">
        <v>20</v>
      </c>
      <c r="G71" t="s">
        <v>21</v>
      </c>
      <c r="H71" t="s">
        <v>22</v>
      </c>
      <c r="I71" t="s">
        <v>26</v>
      </c>
      <c r="J71">
        <v>1315</v>
      </c>
      <c r="K71">
        <v>21</v>
      </c>
      <c r="L71">
        <v>145.69281355932199</v>
      </c>
      <c r="M71">
        <v>0</v>
      </c>
      <c r="N71">
        <f t="shared" si="7"/>
        <v>1.5969581749049431</v>
      </c>
      <c r="O71">
        <f t="shared" si="8"/>
        <v>0</v>
      </c>
      <c r="P71">
        <f t="shared" si="9"/>
        <v>0</v>
      </c>
      <c r="Q71">
        <f t="shared" si="10"/>
        <v>6.9377530266343808</v>
      </c>
      <c r="R71">
        <f t="shared" si="11"/>
        <v>0.11079301411355284</v>
      </c>
      <c r="S71">
        <f t="shared" si="12"/>
        <v>0</v>
      </c>
      <c r="T71">
        <f t="shared" si="13"/>
        <v>0</v>
      </c>
    </row>
    <row r="72" spans="1:20" x14ac:dyDescent="0.3">
      <c r="A72" t="s">
        <v>37</v>
      </c>
      <c r="B72">
        <v>449955</v>
      </c>
      <c r="C72" s="1">
        <v>44044</v>
      </c>
      <c r="D72" t="s">
        <v>38</v>
      </c>
      <c r="E72" t="s">
        <v>19</v>
      </c>
      <c r="F72" t="s">
        <v>20</v>
      </c>
      <c r="G72" t="s">
        <v>21</v>
      </c>
      <c r="H72" t="s">
        <v>22</v>
      </c>
      <c r="I72" t="s">
        <v>23</v>
      </c>
      <c r="J72">
        <v>33658</v>
      </c>
      <c r="K72">
        <v>592</v>
      </c>
      <c r="L72">
        <v>2518.2830593220301</v>
      </c>
      <c r="M72">
        <v>1</v>
      </c>
      <c r="N72">
        <f t="shared" si="7"/>
        <v>1.7588686196446612</v>
      </c>
      <c r="O72">
        <f t="shared" si="8"/>
        <v>0.16891891891891891</v>
      </c>
      <c r="P72">
        <f t="shared" si="9"/>
        <v>2.9710618575078734E-3</v>
      </c>
      <c r="Q72">
        <f t="shared" si="10"/>
        <v>4.2538565191250512</v>
      </c>
      <c r="R72">
        <f t="shared" si="11"/>
        <v>7.481974743959921E-2</v>
      </c>
      <c r="S72">
        <f t="shared" si="12"/>
        <v>2518.2830593220301</v>
      </c>
      <c r="T72">
        <f t="shared" si="13"/>
        <v>3.9709594848691041</v>
      </c>
    </row>
    <row r="73" spans="1:20" x14ac:dyDescent="0.3">
      <c r="A73" t="s">
        <v>37</v>
      </c>
      <c r="B73">
        <v>449955</v>
      </c>
      <c r="C73" s="1">
        <v>44044</v>
      </c>
      <c r="D73" t="s">
        <v>38</v>
      </c>
      <c r="E73" t="s">
        <v>19</v>
      </c>
      <c r="F73" t="s">
        <v>20</v>
      </c>
      <c r="G73" t="s">
        <v>21</v>
      </c>
      <c r="H73" t="s">
        <v>22</v>
      </c>
      <c r="I73" t="s">
        <v>26</v>
      </c>
      <c r="J73">
        <v>1152</v>
      </c>
      <c r="K73">
        <v>14</v>
      </c>
      <c r="L73">
        <v>89.632322033898305</v>
      </c>
      <c r="M73">
        <v>0</v>
      </c>
      <c r="N73">
        <f t="shared" si="7"/>
        <v>1.2152777777777779</v>
      </c>
      <c r="O73">
        <f t="shared" si="8"/>
        <v>0</v>
      </c>
      <c r="P73">
        <f t="shared" si="9"/>
        <v>0</v>
      </c>
      <c r="Q73">
        <f t="shared" si="10"/>
        <v>6.4023087167070214</v>
      </c>
      <c r="R73">
        <f t="shared" si="11"/>
        <v>7.7805835098870055E-2</v>
      </c>
      <c r="S73">
        <f t="shared" si="12"/>
        <v>0</v>
      </c>
      <c r="T73">
        <f t="shared" si="13"/>
        <v>0</v>
      </c>
    </row>
    <row r="74" spans="1:20" x14ac:dyDescent="0.3">
      <c r="A74" t="s">
        <v>37</v>
      </c>
      <c r="B74">
        <v>449955</v>
      </c>
      <c r="C74" s="1">
        <v>44075</v>
      </c>
      <c r="D74" t="s">
        <v>38</v>
      </c>
      <c r="E74" t="s">
        <v>19</v>
      </c>
      <c r="F74" t="s">
        <v>20</v>
      </c>
      <c r="G74" t="s">
        <v>21</v>
      </c>
      <c r="H74" t="s">
        <v>22</v>
      </c>
      <c r="I74" t="s">
        <v>23</v>
      </c>
      <c r="J74">
        <v>31117</v>
      </c>
      <c r="K74">
        <v>511</v>
      </c>
      <c r="L74">
        <v>2036.5075932203299</v>
      </c>
      <c r="M74">
        <v>0</v>
      </c>
      <c r="N74">
        <f t="shared" si="7"/>
        <v>1.642189157052415</v>
      </c>
      <c r="O74">
        <f t="shared" si="8"/>
        <v>0</v>
      </c>
      <c r="P74">
        <f t="shared" si="9"/>
        <v>0</v>
      </c>
      <c r="Q74">
        <f t="shared" si="10"/>
        <v>3.9853377558127785</v>
      </c>
      <c r="R74">
        <f t="shared" si="11"/>
        <v>6.54467844978735E-2</v>
      </c>
      <c r="S74">
        <f t="shared" si="12"/>
        <v>0</v>
      </c>
      <c r="T74">
        <f t="shared" si="13"/>
        <v>0</v>
      </c>
    </row>
    <row r="75" spans="1:20" x14ac:dyDescent="0.3">
      <c r="A75" t="s">
        <v>37</v>
      </c>
      <c r="B75">
        <v>449955</v>
      </c>
      <c r="C75" s="1">
        <v>44075</v>
      </c>
      <c r="D75" t="s">
        <v>38</v>
      </c>
      <c r="E75" t="s">
        <v>19</v>
      </c>
      <c r="F75" t="s">
        <v>20</v>
      </c>
      <c r="G75" t="s">
        <v>21</v>
      </c>
      <c r="H75" t="s">
        <v>22</v>
      </c>
      <c r="I75" t="s">
        <v>26</v>
      </c>
      <c r="J75">
        <v>159</v>
      </c>
      <c r="K75">
        <v>2</v>
      </c>
      <c r="L75">
        <v>16.9317966101694</v>
      </c>
      <c r="M75">
        <v>0</v>
      </c>
      <c r="N75">
        <f t="shared" si="7"/>
        <v>1.257861635220126</v>
      </c>
      <c r="O75">
        <f t="shared" si="8"/>
        <v>0</v>
      </c>
      <c r="P75">
        <f t="shared" si="9"/>
        <v>0</v>
      </c>
      <c r="Q75">
        <f t="shared" si="10"/>
        <v>8.4658983050846999</v>
      </c>
      <c r="R75">
        <f t="shared" si="11"/>
        <v>0.10648928685641132</v>
      </c>
      <c r="S75">
        <f t="shared" si="12"/>
        <v>0</v>
      </c>
      <c r="T75">
        <f t="shared" si="13"/>
        <v>0</v>
      </c>
    </row>
    <row r="76" spans="1:20" x14ac:dyDescent="0.3">
      <c r="A76" t="s">
        <v>37</v>
      </c>
      <c r="B76">
        <v>449955</v>
      </c>
      <c r="C76" s="1">
        <v>43983</v>
      </c>
      <c r="D76" t="s">
        <v>38</v>
      </c>
      <c r="E76" t="s">
        <v>27</v>
      </c>
      <c r="F76" t="s">
        <v>20</v>
      </c>
      <c r="G76" t="s">
        <v>21</v>
      </c>
      <c r="H76" t="s">
        <v>22</v>
      </c>
      <c r="I76" t="s">
        <v>23</v>
      </c>
      <c r="J76">
        <v>27417</v>
      </c>
      <c r="K76">
        <v>422</v>
      </c>
      <c r="L76">
        <v>1637.9206271186399</v>
      </c>
      <c r="M76">
        <v>0</v>
      </c>
      <c r="N76">
        <f t="shared" si="7"/>
        <v>1.5391910128752235</v>
      </c>
      <c r="O76">
        <f t="shared" si="8"/>
        <v>0</v>
      </c>
      <c r="P76">
        <f t="shared" si="9"/>
        <v>0</v>
      </c>
      <c r="Q76">
        <f t="shared" si="10"/>
        <v>3.8813285002811373</v>
      </c>
      <c r="R76">
        <f t="shared" si="11"/>
        <v>5.9741059456491954E-2</v>
      </c>
      <c r="S76">
        <f t="shared" si="12"/>
        <v>0</v>
      </c>
      <c r="T76">
        <f t="shared" si="13"/>
        <v>0</v>
      </c>
    </row>
    <row r="77" spans="1:20" x14ac:dyDescent="0.3">
      <c r="A77" t="s">
        <v>37</v>
      </c>
      <c r="B77">
        <v>449955</v>
      </c>
      <c r="C77" s="1">
        <v>43983</v>
      </c>
      <c r="D77" t="s">
        <v>38</v>
      </c>
      <c r="E77" t="s">
        <v>27</v>
      </c>
      <c r="F77" t="s">
        <v>20</v>
      </c>
      <c r="G77" t="s">
        <v>21</v>
      </c>
      <c r="H77" t="s">
        <v>22</v>
      </c>
      <c r="I77" t="s">
        <v>26</v>
      </c>
      <c r="J77">
        <v>176</v>
      </c>
      <c r="K77">
        <v>3</v>
      </c>
      <c r="L77">
        <v>21.5903898305084</v>
      </c>
      <c r="M77">
        <v>0</v>
      </c>
      <c r="N77">
        <f t="shared" si="7"/>
        <v>1.7045454545454544</v>
      </c>
      <c r="O77">
        <f t="shared" si="8"/>
        <v>0</v>
      </c>
      <c r="P77">
        <f t="shared" si="9"/>
        <v>0</v>
      </c>
      <c r="Q77">
        <f t="shared" si="10"/>
        <v>7.1967966101694669</v>
      </c>
      <c r="R77">
        <f t="shared" si="11"/>
        <v>0.122672669491525</v>
      </c>
      <c r="S77">
        <f t="shared" si="12"/>
        <v>0</v>
      </c>
      <c r="T77">
        <f t="shared" si="13"/>
        <v>0</v>
      </c>
    </row>
    <row r="78" spans="1:20" x14ac:dyDescent="0.3">
      <c r="A78" t="s">
        <v>37</v>
      </c>
      <c r="B78">
        <v>449955</v>
      </c>
      <c r="C78" s="1">
        <v>44013</v>
      </c>
      <c r="D78" t="s">
        <v>38</v>
      </c>
      <c r="E78" t="s">
        <v>27</v>
      </c>
      <c r="F78" t="s">
        <v>20</v>
      </c>
      <c r="G78" t="s">
        <v>21</v>
      </c>
      <c r="H78" t="s">
        <v>22</v>
      </c>
      <c r="I78" t="s">
        <v>23</v>
      </c>
      <c r="J78">
        <v>73375</v>
      </c>
      <c r="K78">
        <v>2074</v>
      </c>
      <c r="L78">
        <v>5758.4503220338902</v>
      </c>
      <c r="M78">
        <v>0</v>
      </c>
      <c r="N78">
        <f t="shared" si="7"/>
        <v>2.8265758091993187</v>
      </c>
      <c r="O78">
        <f t="shared" si="8"/>
        <v>0</v>
      </c>
      <c r="P78">
        <f t="shared" si="9"/>
        <v>0</v>
      </c>
      <c r="Q78">
        <f t="shared" si="10"/>
        <v>2.7764948515110368</v>
      </c>
      <c r="R78">
        <f t="shared" si="11"/>
        <v>7.8479731816475509E-2</v>
      </c>
      <c r="S78">
        <f t="shared" si="12"/>
        <v>0</v>
      </c>
      <c r="T78">
        <f t="shared" si="13"/>
        <v>0</v>
      </c>
    </row>
    <row r="79" spans="1:20" x14ac:dyDescent="0.3">
      <c r="A79" t="s">
        <v>37</v>
      </c>
      <c r="B79">
        <v>449955</v>
      </c>
      <c r="C79" s="1">
        <v>44013</v>
      </c>
      <c r="D79" t="s">
        <v>38</v>
      </c>
      <c r="E79" t="s">
        <v>27</v>
      </c>
      <c r="F79" t="s">
        <v>20</v>
      </c>
      <c r="G79" t="s">
        <v>21</v>
      </c>
      <c r="H79" t="s">
        <v>22</v>
      </c>
      <c r="I79" t="s">
        <v>26</v>
      </c>
      <c r="J79">
        <v>488</v>
      </c>
      <c r="K79">
        <v>9</v>
      </c>
      <c r="L79">
        <v>60.483101694915199</v>
      </c>
      <c r="M79">
        <v>0</v>
      </c>
      <c r="N79">
        <f t="shared" si="7"/>
        <v>1.8442622950819672</v>
      </c>
      <c r="O79">
        <f t="shared" si="8"/>
        <v>0</v>
      </c>
      <c r="P79">
        <f t="shared" si="9"/>
        <v>0</v>
      </c>
      <c r="Q79">
        <f t="shared" si="10"/>
        <v>6.7203446327683558</v>
      </c>
      <c r="R79">
        <f t="shared" si="11"/>
        <v>0.12394078216171148</v>
      </c>
      <c r="S79">
        <f t="shared" si="12"/>
        <v>0</v>
      </c>
      <c r="T79">
        <f t="shared" si="13"/>
        <v>0</v>
      </c>
    </row>
    <row r="80" spans="1:20" x14ac:dyDescent="0.3">
      <c r="A80" t="s">
        <v>37</v>
      </c>
      <c r="B80">
        <v>449955</v>
      </c>
      <c r="C80" s="1">
        <v>44044</v>
      </c>
      <c r="D80" t="s">
        <v>38</v>
      </c>
      <c r="E80" t="s">
        <v>27</v>
      </c>
      <c r="F80" t="s">
        <v>20</v>
      </c>
      <c r="G80" t="s">
        <v>21</v>
      </c>
      <c r="H80" t="s">
        <v>22</v>
      </c>
      <c r="I80" t="s">
        <v>23</v>
      </c>
      <c r="J80">
        <v>95597</v>
      </c>
      <c r="K80">
        <v>4951</v>
      </c>
      <c r="L80">
        <v>9818.0202203389799</v>
      </c>
      <c r="M80">
        <v>0</v>
      </c>
      <c r="N80">
        <f t="shared" si="7"/>
        <v>5.1790328148372859</v>
      </c>
      <c r="O80">
        <f t="shared" si="8"/>
        <v>0</v>
      </c>
      <c r="P80">
        <f t="shared" si="9"/>
        <v>0</v>
      </c>
      <c r="Q80">
        <f t="shared" si="10"/>
        <v>1.9830378146513794</v>
      </c>
      <c r="R80">
        <f t="shared" si="11"/>
        <v>0.10270217915142714</v>
      </c>
      <c r="S80">
        <f t="shared" si="12"/>
        <v>0</v>
      </c>
      <c r="T80">
        <f t="shared" si="13"/>
        <v>0</v>
      </c>
    </row>
    <row r="81" spans="1:20" x14ac:dyDescent="0.3">
      <c r="A81" t="s">
        <v>37</v>
      </c>
      <c r="B81">
        <v>449955</v>
      </c>
      <c r="C81" s="1">
        <v>44044</v>
      </c>
      <c r="D81" t="s">
        <v>38</v>
      </c>
      <c r="E81" t="s">
        <v>27</v>
      </c>
      <c r="F81" t="s">
        <v>20</v>
      </c>
      <c r="G81" t="s">
        <v>21</v>
      </c>
      <c r="H81" t="s">
        <v>22</v>
      </c>
      <c r="I81" t="s">
        <v>26</v>
      </c>
      <c r="J81">
        <v>186</v>
      </c>
      <c r="K81">
        <v>3</v>
      </c>
      <c r="L81">
        <v>14.8051016949152</v>
      </c>
      <c r="M81">
        <v>0</v>
      </c>
      <c r="N81">
        <f t="shared" si="7"/>
        <v>1.6129032258064515</v>
      </c>
      <c r="O81">
        <f t="shared" si="8"/>
        <v>0</v>
      </c>
      <c r="P81">
        <f t="shared" si="9"/>
        <v>0</v>
      </c>
      <c r="Q81">
        <f t="shared" si="10"/>
        <v>4.9350338983050666</v>
      </c>
      <c r="R81">
        <f t="shared" si="11"/>
        <v>7.9597320940404295E-2</v>
      </c>
      <c r="S81">
        <f t="shared" si="12"/>
        <v>0</v>
      </c>
      <c r="T81">
        <f t="shared" si="13"/>
        <v>0</v>
      </c>
    </row>
    <row r="82" spans="1:20" x14ac:dyDescent="0.3">
      <c r="A82" t="s">
        <v>37</v>
      </c>
      <c r="B82">
        <v>449955</v>
      </c>
      <c r="C82" s="1">
        <v>44075</v>
      </c>
      <c r="D82" t="s">
        <v>38</v>
      </c>
      <c r="E82" t="s">
        <v>27</v>
      </c>
      <c r="F82" t="s">
        <v>20</v>
      </c>
      <c r="G82" t="s">
        <v>21</v>
      </c>
      <c r="H82" t="s">
        <v>22</v>
      </c>
      <c r="I82" t="s">
        <v>23</v>
      </c>
      <c r="J82">
        <v>46818</v>
      </c>
      <c r="K82">
        <v>1236</v>
      </c>
      <c r="L82">
        <v>3748.9807372881301</v>
      </c>
      <c r="M82">
        <v>0</v>
      </c>
      <c r="N82">
        <f t="shared" si="7"/>
        <v>2.6400102524669999</v>
      </c>
      <c r="O82">
        <f t="shared" si="8"/>
        <v>0</v>
      </c>
      <c r="P82">
        <f t="shared" si="9"/>
        <v>0</v>
      </c>
      <c r="Q82">
        <f t="shared" si="10"/>
        <v>3.0331559363172573</v>
      </c>
      <c r="R82">
        <f t="shared" si="11"/>
        <v>8.0075627692087023E-2</v>
      </c>
      <c r="S82">
        <f t="shared" si="12"/>
        <v>0</v>
      </c>
      <c r="T82">
        <f t="shared" si="13"/>
        <v>0</v>
      </c>
    </row>
    <row r="83" spans="1:20" x14ac:dyDescent="0.3">
      <c r="A83" t="s">
        <v>37</v>
      </c>
      <c r="B83">
        <v>449955</v>
      </c>
      <c r="C83" s="1">
        <v>44075</v>
      </c>
      <c r="D83" t="s">
        <v>38</v>
      </c>
      <c r="E83" t="s">
        <v>27</v>
      </c>
      <c r="F83" t="s">
        <v>20</v>
      </c>
      <c r="G83" t="s">
        <v>21</v>
      </c>
      <c r="H83" t="s">
        <v>22</v>
      </c>
      <c r="I83" t="s">
        <v>26</v>
      </c>
      <c r="J83">
        <v>28</v>
      </c>
      <c r="K83">
        <v>0</v>
      </c>
      <c r="L83">
        <v>0</v>
      </c>
      <c r="M83">
        <v>0</v>
      </c>
      <c r="N83">
        <f t="shared" si="7"/>
        <v>0</v>
      </c>
      <c r="O83">
        <f t="shared" si="8"/>
        <v>0</v>
      </c>
      <c r="P83">
        <f t="shared" si="9"/>
        <v>0</v>
      </c>
      <c r="Q83">
        <f t="shared" si="10"/>
        <v>0</v>
      </c>
      <c r="R83">
        <f t="shared" si="11"/>
        <v>0</v>
      </c>
      <c r="S83">
        <f t="shared" si="12"/>
        <v>0</v>
      </c>
      <c r="T83">
        <f t="shared" si="13"/>
        <v>0</v>
      </c>
    </row>
    <row r="84" spans="1:20" x14ac:dyDescent="0.3">
      <c r="A84" t="s">
        <v>24</v>
      </c>
      <c r="B84">
        <v>458303</v>
      </c>
      <c r="C84" s="1">
        <v>44044</v>
      </c>
      <c r="D84" t="s">
        <v>29</v>
      </c>
      <c r="E84" t="s">
        <v>19</v>
      </c>
      <c r="F84" t="s">
        <v>39</v>
      </c>
      <c r="G84" t="s">
        <v>40</v>
      </c>
      <c r="H84" t="s">
        <v>41</v>
      </c>
      <c r="I84" t="s">
        <v>23</v>
      </c>
      <c r="J84">
        <v>0</v>
      </c>
      <c r="K84">
        <v>0</v>
      </c>
      <c r="L84">
        <v>0</v>
      </c>
      <c r="M84">
        <v>0</v>
      </c>
      <c r="N84">
        <f t="shared" si="7"/>
        <v>0</v>
      </c>
      <c r="O84">
        <f t="shared" si="8"/>
        <v>0</v>
      </c>
      <c r="P84">
        <f t="shared" si="9"/>
        <v>0</v>
      </c>
      <c r="Q84">
        <f t="shared" si="10"/>
        <v>0</v>
      </c>
      <c r="R84">
        <f t="shared" si="11"/>
        <v>0</v>
      </c>
      <c r="S84">
        <f t="shared" si="12"/>
        <v>0</v>
      </c>
      <c r="T84">
        <f t="shared" si="13"/>
        <v>0</v>
      </c>
    </row>
    <row r="85" spans="1:20" x14ac:dyDescent="0.3">
      <c r="A85" t="s">
        <v>33</v>
      </c>
      <c r="B85">
        <v>357953</v>
      </c>
      <c r="C85" s="1">
        <v>43770</v>
      </c>
      <c r="D85" t="s">
        <v>42</v>
      </c>
      <c r="E85" t="s">
        <v>19</v>
      </c>
      <c r="F85" t="s">
        <v>20</v>
      </c>
      <c r="G85" t="s">
        <v>43</v>
      </c>
      <c r="H85" t="s">
        <v>22</v>
      </c>
      <c r="I85" t="s">
        <v>23</v>
      </c>
      <c r="J85">
        <v>22</v>
      </c>
      <c r="K85">
        <v>0</v>
      </c>
      <c r="L85">
        <v>0</v>
      </c>
      <c r="M85">
        <v>0</v>
      </c>
      <c r="N85">
        <f t="shared" si="7"/>
        <v>0</v>
      </c>
      <c r="O85">
        <f t="shared" si="8"/>
        <v>0</v>
      </c>
      <c r="P85">
        <f t="shared" si="9"/>
        <v>0</v>
      </c>
      <c r="Q85">
        <f t="shared" si="10"/>
        <v>0</v>
      </c>
      <c r="R85">
        <f t="shared" si="11"/>
        <v>0</v>
      </c>
      <c r="S85">
        <f t="shared" si="12"/>
        <v>0</v>
      </c>
      <c r="T85">
        <f t="shared" si="13"/>
        <v>0</v>
      </c>
    </row>
    <row r="86" spans="1:20" x14ac:dyDescent="0.3">
      <c r="A86" t="s">
        <v>33</v>
      </c>
      <c r="B86">
        <v>357953</v>
      </c>
      <c r="C86" s="1">
        <v>43800</v>
      </c>
      <c r="D86" t="s">
        <v>42</v>
      </c>
      <c r="E86" t="s">
        <v>19</v>
      </c>
      <c r="F86" t="s">
        <v>20</v>
      </c>
      <c r="G86" t="s">
        <v>43</v>
      </c>
      <c r="H86" t="s">
        <v>22</v>
      </c>
      <c r="I86" t="s">
        <v>23</v>
      </c>
      <c r="J86">
        <v>75</v>
      </c>
      <c r="K86">
        <v>0</v>
      </c>
      <c r="L86">
        <v>0</v>
      </c>
      <c r="M86">
        <v>0</v>
      </c>
      <c r="N86">
        <f t="shared" si="7"/>
        <v>0</v>
      </c>
      <c r="O86">
        <f t="shared" si="8"/>
        <v>0</v>
      </c>
      <c r="P86">
        <f t="shared" si="9"/>
        <v>0</v>
      </c>
      <c r="Q86">
        <f t="shared" si="10"/>
        <v>0</v>
      </c>
      <c r="R86">
        <f t="shared" si="11"/>
        <v>0</v>
      </c>
      <c r="S86">
        <f t="shared" si="12"/>
        <v>0</v>
      </c>
      <c r="T86">
        <f t="shared" si="13"/>
        <v>0</v>
      </c>
    </row>
    <row r="87" spans="1:20" x14ac:dyDescent="0.3">
      <c r="A87" t="s">
        <v>33</v>
      </c>
      <c r="B87">
        <v>357953</v>
      </c>
      <c r="C87" s="1">
        <v>43770</v>
      </c>
      <c r="D87" t="s">
        <v>42</v>
      </c>
      <c r="E87" t="s">
        <v>27</v>
      </c>
      <c r="F87" t="s">
        <v>20</v>
      </c>
      <c r="G87" t="s">
        <v>43</v>
      </c>
      <c r="H87" t="s">
        <v>22</v>
      </c>
      <c r="I87" t="s">
        <v>23</v>
      </c>
      <c r="J87">
        <v>321</v>
      </c>
      <c r="K87">
        <v>3</v>
      </c>
      <c r="L87">
        <v>19.4533728813559</v>
      </c>
      <c r="M87">
        <v>0</v>
      </c>
      <c r="N87">
        <f t="shared" si="7"/>
        <v>0.93457943925233633</v>
      </c>
      <c r="O87">
        <f t="shared" si="8"/>
        <v>0</v>
      </c>
      <c r="P87">
        <f t="shared" si="9"/>
        <v>0</v>
      </c>
      <c r="Q87">
        <f t="shared" si="10"/>
        <v>6.4844576271186334</v>
      </c>
      <c r="R87">
        <f t="shared" si="11"/>
        <v>6.0602407730080687E-2</v>
      </c>
      <c r="S87">
        <f t="shared" si="12"/>
        <v>0</v>
      </c>
      <c r="T87">
        <f t="shared" si="13"/>
        <v>0</v>
      </c>
    </row>
    <row r="88" spans="1:20" x14ac:dyDescent="0.3">
      <c r="A88" t="s">
        <v>33</v>
      </c>
      <c r="B88">
        <v>357953</v>
      </c>
      <c r="C88" s="1">
        <v>43800</v>
      </c>
      <c r="D88" t="s">
        <v>42</v>
      </c>
      <c r="E88" t="s">
        <v>27</v>
      </c>
      <c r="F88" t="s">
        <v>20</v>
      </c>
      <c r="G88" t="s">
        <v>43</v>
      </c>
      <c r="H88" t="s">
        <v>22</v>
      </c>
      <c r="I88" t="s">
        <v>23</v>
      </c>
      <c r="J88">
        <v>1290</v>
      </c>
      <c r="K88">
        <v>20</v>
      </c>
      <c r="L88">
        <v>103.704254237288</v>
      </c>
      <c r="M88">
        <v>0</v>
      </c>
      <c r="N88">
        <f t="shared" si="7"/>
        <v>1.5503875968992249</v>
      </c>
      <c r="O88">
        <f t="shared" si="8"/>
        <v>0</v>
      </c>
      <c r="P88">
        <f t="shared" si="9"/>
        <v>0</v>
      </c>
      <c r="Q88">
        <f t="shared" si="10"/>
        <v>5.1852127118644002</v>
      </c>
      <c r="R88">
        <f t="shared" si="11"/>
        <v>8.0390894757587594E-2</v>
      </c>
      <c r="S88">
        <f t="shared" si="12"/>
        <v>0</v>
      </c>
      <c r="T88">
        <f t="shared" si="13"/>
        <v>0</v>
      </c>
    </row>
    <row r="89" spans="1:20" x14ac:dyDescent="0.3">
      <c r="A89" t="s">
        <v>28</v>
      </c>
      <c r="B89">
        <v>285755</v>
      </c>
      <c r="C89" s="1">
        <v>43586</v>
      </c>
      <c r="D89" t="s">
        <v>42</v>
      </c>
      <c r="E89" t="s">
        <v>19</v>
      </c>
      <c r="F89" t="s">
        <v>20</v>
      </c>
      <c r="G89" t="s">
        <v>43</v>
      </c>
      <c r="H89" t="s">
        <v>22</v>
      </c>
      <c r="I89" t="s">
        <v>26</v>
      </c>
      <c r="J89">
        <v>9288</v>
      </c>
      <c r="K89">
        <v>14</v>
      </c>
      <c r="L89">
        <v>1234.1038728813501</v>
      </c>
      <c r="M89">
        <v>0</v>
      </c>
      <c r="N89">
        <f t="shared" si="7"/>
        <v>0.15073212747631354</v>
      </c>
      <c r="O89">
        <f t="shared" si="8"/>
        <v>0</v>
      </c>
      <c r="P89">
        <f t="shared" si="9"/>
        <v>0</v>
      </c>
      <c r="Q89">
        <f t="shared" si="10"/>
        <v>88.150276634382152</v>
      </c>
      <c r="R89">
        <f t="shared" si="11"/>
        <v>0.13287078734725991</v>
      </c>
      <c r="S89">
        <f t="shared" si="12"/>
        <v>0</v>
      </c>
      <c r="T89">
        <f t="shared" si="13"/>
        <v>0</v>
      </c>
    </row>
    <row r="90" spans="1:20" x14ac:dyDescent="0.3">
      <c r="A90" t="s">
        <v>28</v>
      </c>
      <c r="B90">
        <v>285755</v>
      </c>
      <c r="C90" s="1">
        <v>43800</v>
      </c>
      <c r="D90" t="s">
        <v>42</v>
      </c>
      <c r="E90" t="s">
        <v>19</v>
      </c>
      <c r="F90" t="s">
        <v>20</v>
      </c>
      <c r="G90" t="s">
        <v>43</v>
      </c>
      <c r="H90" t="s">
        <v>22</v>
      </c>
      <c r="I90" t="s">
        <v>23</v>
      </c>
      <c r="J90">
        <v>4337</v>
      </c>
      <c r="K90">
        <v>11</v>
      </c>
      <c r="L90">
        <v>90.12</v>
      </c>
      <c r="M90">
        <v>0</v>
      </c>
      <c r="N90">
        <f t="shared" si="7"/>
        <v>0.2536315425409269</v>
      </c>
      <c r="O90">
        <f t="shared" si="8"/>
        <v>0</v>
      </c>
      <c r="P90">
        <f t="shared" si="9"/>
        <v>0</v>
      </c>
      <c r="Q90">
        <f t="shared" si="10"/>
        <v>8.1927272727272733</v>
      </c>
      <c r="R90">
        <f t="shared" si="11"/>
        <v>2.0779340557989395E-2</v>
      </c>
      <c r="S90">
        <f t="shared" si="12"/>
        <v>0</v>
      </c>
      <c r="T90">
        <f t="shared" si="13"/>
        <v>0</v>
      </c>
    </row>
    <row r="91" spans="1:20" x14ac:dyDescent="0.3">
      <c r="A91" t="s">
        <v>28</v>
      </c>
      <c r="B91">
        <v>285755</v>
      </c>
      <c r="C91" s="1">
        <v>43800</v>
      </c>
      <c r="D91" t="s">
        <v>42</v>
      </c>
      <c r="E91" t="s">
        <v>19</v>
      </c>
      <c r="F91" t="s">
        <v>20</v>
      </c>
      <c r="G91" t="s">
        <v>43</v>
      </c>
      <c r="H91" t="s">
        <v>22</v>
      </c>
      <c r="I91" t="s">
        <v>26</v>
      </c>
      <c r="J91">
        <v>1249</v>
      </c>
      <c r="K91">
        <v>2</v>
      </c>
      <c r="L91">
        <v>29.9869830508474</v>
      </c>
      <c r="M91">
        <v>0</v>
      </c>
      <c r="N91">
        <f t="shared" si="7"/>
        <v>0.16012810248198558</v>
      </c>
      <c r="O91">
        <f t="shared" si="8"/>
        <v>0</v>
      </c>
      <c r="P91">
        <f t="shared" si="9"/>
        <v>0</v>
      </c>
      <c r="Q91">
        <f t="shared" si="10"/>
        <v>14.9934915254237</v>
      </c>
      <c r="R91">
        <f t="shared" si="11"/>
        <v>2.4008793475458288E-2</v>
      </c>
      <c r="S91">
        <f t="shared" si="12"/>
        <v>0</v>
      </c>
      <c r="T91">
        <f t="shared" si="13"/>
        <v>0</v>
      </c>
    </row>
    <row r="92" spans="1:20" x14ac:dyDescent="0.3">
      <c r="A92" t="s">
        <v>28</v>
      </c>
      <c r="B92">
        <v>285755</v>
      </c>
      <c r="C92" s="1">
        <v>43586</v>
      </c>
      <c r="D92" t="s">
        <v>42</v>
      </c>
      <c r="E92" t="s">
        <v>27</v>
      </c>
      <c r="F92" t="s">
        <v>20</v>
      </c>
      <c r="G92" t="s">
        <v>43</v>
      </c>
      <c r="H92" t="s">
        <v>22</v>
      </c>
      <c r="I92" t="s">
        <v>26</v>
      </c>
      <c r="J92">
        <v>8612</v>
      </c>
      <c r="K92">
        <v>21</v>
      </c>
      <c r="L92">
        <v>2246.55165254237</v>
      </c>
      <c r="M92">
        <v>0</v>
      </c>
      <c r="N92">
        <f t="shared" si="7"/>
        <v>0.24384579656293545</v>
      </c>
      <c r="O92">
        <f t="shared" si="8"/>
        <v>0</v>
      </c>
      <c r="P92">
        <f t="shared" si="9"/>
        <v>0</v>
      </c>
      <c r="Q92">
        <f t="shared" si="10"/>
        <v>106.97865012106524</v>
      </c>
      <c r="R92">
        <f t="shared" si="11"/>
        <v>0.26086294153998724</v>
      </c>
      <c r="S92">
        <f t="shared" si="12"/>
        <v>0</v>
      </c>
      <c r="T92">
        <f t="shared" si="13"/>
        <v>0</v>
      </c>
    </row>
    <row r="93" spans="1:20" x14ac:dyDescent="0.3">
      <c r="A93" t="s">
        <v>28</v>
      </c>
      <c r="B93">
        <v>285755</v>
      </c>
      <c r="C93" s="1">
        <v>43800</v>
      </c>
      <c r="D93" t="s">
        <v>42</v>
      </c>
      <c r="E93" t="s">
        <v>27</v>
      </c>
      <c r="F93" t="s">
        <v>20</v>
      </c>
      <c r="G93" t="s">
        <v>43</v>
      </c>
      <c r="H93" t="s">
        <v>22</v>
      </c>
      <c r="I93" t="s">
        <v>23</v>
      </c>
      <c r="J93">
        <v>414761</v>
      </c>
      <c r="K93">
        <v>1973</v>
      </c>
      <c r="L93">
        <v>14040.717457627101</v>
      </c>
      <c r="M93">
        <v>0</v>
      </c>
      <c r="N93">
        <f t="shared" si="7"/>
        <v>0.47569564158635941</v>
      </c>
      <c r="O93">
        <f t="shared" si="8"/>
        <v>0</v>
      </c>
      <c r="P93">
        <f t="shared" si="9"/>
        <v>0</v>
      </c>
      <c r="Q93">
        <f t="shared" si="10"/>
        <v>7.1164305411186524</v>
      </c>
      <c r="R93">
        <f t="shared" si="11"/>
        <v>3.3852549920621998E-2</v>
      </c>
      <c r="S93">
        <f t="shared" si="12"/>
        <v>0</v>
      </c>
      <c r="T93">
        <f t="shared" si="13"/>
        <v>0</v>
      </c>
    </row>
    <row r="94" spans="1:20" x14ac:dyDescent="0.3">
      <c r="A94" t="s">
        <v>28</v>
      </c>
      <c r="B94">
        <v>285755</v>
      </c>
      <c r="C94" s="1">
        <v>43800</v>
      </c>
      <c r="D94" t="s">
        <v>42</v>
      </c>
      <c r="E94" t="s">
        <v>27</v>
      </c>
      <c r="F94" t="s">
        <v>20</v>
      </c>
      <c r="G94" t="s">
        <v>43</v>
      </c>
      <c r="H94" t="s">
        <v>22</v>
      </c>
      <c r="I94" t="s">
        <v>26</v>
      </c>
      <c r="J94">
        <v>55681</v>
      </c>
      <c r="K94">
        <v>193</v>
      </c>
      <c r="L94">
        <v>1702.9589745762701</v>
      </c>
      <c r="M94">
        <v>0</v>
      </c>
      <c r="N94">
        <f t="shared" si="7"/>
        <v>0.34661733805068157</v>
      </c>
      <c r="O94">
        <f t="shared" si="8"/>
        <v>0</v>
      </c>
      <c r="P94">
        <f t="shared" si="9"/>
        <v>0</v>
      </c>
      <c r="Q94">
        <f t="shared" si="10"/>
        <v>8.8236216299288603</v>
      </c>
      <c r="R94">
        <f t="shared" si="11"/>
        <v>3.0584202413323578E-2</v>
      </c>
      <c r="S94">
        <f t="shared" si="12"/>
        <v>0</v>
      </c>
      <c r="T94">
        <f t="shared" si="13"/>
        <v>0</v>
      </c>
    </row>
    <row r="95" spans="1:20" x14ac:dyDescent="0.3">
      <c r="A95" t="s">
        <v>33</v>
      </c>
      <c r="B95">
        <v>357953</v>
      </c>
      <c r="C95" s="1">
        <v>43556</v>
      </c>
      <c r="D95" t="s">
        <v>18</v>
      </c>
      <c r="E95" t="s">
        <v>19</v>
      </c>
      <c r="F95" t="s">
        <v>20</v>
      </c>
      <c r="G95" t="s">
        <v>43</v>
      </c>
      <c r="H95" t="s">
        <v>22</v>
      </c>
      <c r="I95" t="s">
        <v>23</v>
      </c>
      <c r="J95">
        <v>25807</v>
      </c>
      <c r="K95">
        <v>84</v>
      </c>
      <c r="L95">
        <v>545.93311016949099</v>
      </c>
      <c r="M95">
        <v>1</v>
      </c>
      <c r="N95">
        <f t="shared" si="7"/>
        <v>0.32549308327198045</v>
      </c>
      <c r="O95">
        <f t="shared" si="8"/>
        <v>1.1904761904761905</v>
      </c>
      <c r="P95">
        <f t="shared" si="9"/>
        <v>3.8749176579997678E-3</v>
      </c>
      <c r="Q95">
        <f t="shared" si="10"/>
        <v>6.49920369249394</v>
      </c>
      <c r="R95">
        <f t="shared" si="11"/>
        <v>2.1154458486824932E-2</v>
      </c>
      <c r="S95">
        <f t="shared" si="12"/>
        <v>545.93311016949099</v>
      </c>
      <c r="T95">
        <f t="shared" si="13"/>
        <v>18.317262341709572</v>
      </c>
    </row>
    <row r="96" spans="1:20" x14ac:dyDescent="0.3">
      <c r="A96" t="s">
        <v>33</v>
      </c>
      <c r="B96">
        <v>357953</v>
      </c>
      <c r="C96" s="1">
        <v>43556</v>
      </c>
      <c r="D96" t="s">
        <v>18</v>
      </c>
      <c r="E96" t="s">
        <v>19</v>
      </c>
      <c r="F96" t="s">
        <v>20</v>
      </c>
      <c r="G96" t="s">
        <v>43</v>
      </c>
      <c r="H96" t="s">
        <v>22</v>
      </c>
      <c r="I96" t="s">
        <v>26</v>
      </c>
      <c r="J96">
        <v>0</v>
      </c>
      <c r="K96">
        <v>0</v>
      </c>
      <c r="L96">
        <v>0</v>
      </c>
      <c r="M96">
        <v>0</v>
      </c>
      <c r="N96">
        <f t="shared" si="7"/>
        <v>0</v>
      </c>
      <c r="O96">
        <f t="shared" si="8"/>
        <v>0</v>
      </c>
      <c r="P96">
        <f t="shared" si="9"/>
        <v>0</v>
      </c>
      <c r="Q96">
        <f t="shared" si="10"/>
        <v>0</v>
      </c>
      <c r="R96">
        <f t="shared" si="11"/>
        <v>0</v>
      </c>
      <c r="S96">
        <f t="shared" si="12"/>
        <v>0</v>
      </c>
      <c r="T96">
        <f t="shared" si="13"/>
        <v>0</v>
      </c>
    </row>
    <row r="97" spans="1:20" x14ac:dyDescent="0.3">
      <c r="A97" t="s">
        <v>33</v>
      </c>
      <c r="B97">
        <v>357953</v>
      </c>
      <c r="C97" s="1">
        <v>43586</v>
      </c>
      <c r="D97" t="s">
        <v>18</v>
      </c>
      <c r="E97" t="s">
        <v>19</v>
      </c>
      <c r="F97" t="s">
        <v>20</v>
      </c>
      <c r="G97" t="s">
        <v>43</v>
      </c>
      <c r="H97" t="s">
        <v>22</v>
      </c>
      <c r="I97" t="s">
        <v>23</v>
      </c>
      <c r="J97">
        <v>44819</v>
      </c>
      <c r="K97">
        <v>142</v>
      </c>
      <c r="L97">
        <v>844.28677118643998</v>
      </c>
      <c r="M97">
        <v>5</v>
      </c>
      <c r="N97">
        <f t="shared" si="7"/>
        <v>0.31682991588388854</v>
      </c>
      <c r="O97">
        <f t="shared" si="8"/>
        <v>3.5211267605633805</v>
      </c>
      <c r="P97">
        <f t="shared" si="9"/>
        <v>1.1155982953658047E-2</v>
      </c>
      <c r="Q97">
        <f t="shared" si="10"/>
        <v>5.9456814872284509</v>
      </c>
      <c r="R97">
        <f t="shared" si="11"/>
        <v>1.8837697654709832E-2</v>
      </c>
      <c r="S97">
        <f t="shared" si="12"/>
        <v>168.85735423728801</v>
      </c>
      <c r="T97">
        <f t="shared" si="13"/>
        <v>59.221584071176601</v>
      </c>
    </row>
    <row r="98" spans="1:20" x14ac:dyDescent="0.3">
      <c r="A98" t="s">
        <v>33</v>
      </c>
      <c r="B98">
        <v>357953</v>
      </c>
      <c r="C98" s="1">
        <v>43617</v>
      </c>
      <c r="D98" t="s">
        <v>18</v>
      </c>
      <c r="E98" t="s">
        <v>19</v>
      </c>
      <c r="F98" t="s">
        <v>20</v>
      </c>
      <c r="G98" t="s">
        <v>43</v>
      </c>
      <c r="H98" t="s">
        <v>22</v>
      </c>
      <c r="I98" t="s">
        <v>23</v>
      </c>
      <c r="J98">
        <v>60906</v>
      </c>
      <c r="K98">
        <v>132</v>
      </c>
      <c r="L98">
        <v>809.28556779660903</v>
      </c>
      <c r="M98">
        <v>8</v>
      </c>
      <c r="N98">
        <f t="shared" si="7"/>
        <v>0.21672741601812631</v>
      </c>
      <c r="O98">
        <f t="shared" si="8"/>
        <v>6.0606060606060606</v>
      </c>
      <c r="P98">
        <f t="shared" si="9"/>
        <v>1.3134994910189471E-2</v>
      </c>
      <c r="Q98">
        <f t="shared" si="10"/>
        <v>6.130951271186432</v>
      </c>
      <c r="R98">
        <f t="shared" si="11"/>
        <v>1.3287452267372822E-2</v>
      </c>
      <c r="S98">
        <f t="shared" si="12"/>
        <v>101.16069597457613</v>
      </c>
      <c r="T98">
        <f t="shared" si="13"/>
        <v>98.852621600322081</v>
      </c>
    </row>
    <row r="99" spans="1:20" x14ac:dyDescent="0.3">
      <c r="A99" t="s">
        <v>33</v>
      </c>
      <c r="B99">
        <v>357953</v>
      </c>
      <c r="C99" s="1">
        <v>43647</v>
      </c>
      <c r="D99" t="s">
        <v>18</v>
      </c>
      <c r="E99" t="s">
        <v>19</v>
      </c>
      <c r="F99" t="s">
        <v>20</v>
      </c>
      <c r="G99" t="s">
        <v>43</v>
      </c>
      <c r="H99" t="s">
        <v>22</v>
      </c>
      <c r="I99" t="s">
        <v>23</v>
      </c>
      <c r="J99">
        <v>67626</v>
      </c>
      <c r="K99">
        <v>90</v>
      </c>
      <c r="L99">
        <v>503.65418644067699</v>
      </c>
      <c r="M99">
        <v>1</v>
      </c>
      <c r="N99">
        <f t="shared" si="7"/>
        <v>0.13308490817141336</v>
      </c>
      <c r="O99">
        <f t="shared" si="8"/>
        <v>1.1111111111111112</v>
      </c>
      <c r="P99">
        <f t="shared" si="9"/>
        <v>1.478721201904593E-3</v>
      </c>
      <c r="Q99">
        <f t="shared" si="10"/>
        <v>5.5961576271186333</v>
      </c>
      <c r="R99">
        <f t="shared" si="11"/>
        <v>7.4476412391783781E-3</v>
      </c>
      <c r="S99">
        <f t="shared" si="12"/>
        <v>503.65418644067699</v>
      </c>
      <c r="T99">
        <f t="shared" si="13"/>
        <v>19.854893038157741</v>
      </c>
    </row>
    <row r="100" spans="1:20" x14ac:dyDescent="0.3">
      <c r="A100" t="s">
        <v>33</v>
      </c>
      <c r="B100">
        <v>357953</v>
      </c>
      <c r="C100" s="1">
        <v>43678</v>
      </c>
      <c r="D100" t="s">
        <v>18</v>
      </c>
      <c r="E100" t="s">
        <v>19</v>
      </c>
      <c r="F100" t="s">
        <v>20</v>
      </c>
      <c r="G100" t="s">
        <v>43</v>
      </c>
      <c r="H100" t="s">
        <v>22</v>
      </c>
      <c r="I100" t="s">
        <v>23</v>
      </c>
      <c r="J100">
        <v>59599</v>
      </c>
      <c r="K100">
        <v>52</v>
      </c>
      <c r="L100">
        <v>273.29356779660998</v>
      </c>
      <c r="M100">
        <v>2</v>
      </c>
      <c r="N100">
        <f t="shared" si="7"/>
        <v>8.7249786070236077E-2</v>
      </c>
      <c r="O100">
        <f t="shared" si="8"/>
        <v>3.8461538461538463</v>
      </c>
      <c r="P100">
        <f t="shared" si="9"/>
        <v>3.3557610027013878E-3</v>
      </c>
      <c r="Q100">
        <f t="shared" si="10"/>
        <v>5.255645534550192</v>
      </c>
      <c r="R100">
        <f t="shared" si="11"/>
        <v>4.5855394855049579E-3</v>
      </c>
      <c r="S100">
        <f t="shared" si="12"/>
        <v>136.64678389830499</v>
      </c>
      <c r="T100">
        <f t="shared" si="13"/>
        <v>73.181378402891511</v>
      </c>
    </row>
    <row r="101" spans="1:20" x14ac:dyDescent="0.3">
      <c r="A101" t="s">
        <v>33</v>
      </c>
      <c r="B101">
        <v>357953</v>
      </c>
      <c r="C101" s="1">
        <v>43709</v>
      </c>
      <c r="D101" t="s">
        <v>18</v>
      </c>
      <c r="E101" t="s">
        <v>19</v>
      </c>
      <c r="F101" t="s">
        <v>20</v>
      </c>
      <c r="G101" t="s">
        <v>43</v>
      </c>
      <c r="H101" t="s">
        <v>22</v>
      </c>
      <c r="I101" t="s">
        <v>23</v>
      </c>
      <c r="J101">
        <v>3876</v>
      </c>
      <c r="K101">
        <v>4</v>
      </c>
      <c r="L101">
        <v>25.559313559322</v>
      </c>
      <c r="M101">
        <v>1</v>
      </c>
      <c r="N101">
        <f t="shared" si="7"/>
        <v>0.10319917440660474</v>
      </c>
      <c r="O101">
        <f t="shared" si="8"/>
        <v>25</v>
      </c>
      <c r="P101">
        <f t="shared" si="9"/>
        <v>2.5799793601651185E-2</v>
      </c>
      <c r="Q101">
        <f t="shared" si="10"/>
        <v>6.3898283898304999</v>
      </c>
      <c r="R101">
        <f t="shared" si="11"/>
        <v>6.5942501443039215E-3</v>
      </c>
      <c r="S101">
        <f t="shared" si="12"/>
        <v>25.559313559322</v>
      </c>
      <c r="T101">
        <f t="shared" si="13"/>
        <v>391.24681407387783</v>
      </c>
    </row>
    <row r="102" spans="1:20" x14ac:dyDescent="0.3">
      <c r="A102" t="s">
        <v>33</v>
      </c>
      <c r="B102">
        <v>357953</v>
      </c>
      <c r="C102" s="1">
        <v>43739</v>
      </c>
      <c r="D102" t="s">
        <v>18</v>
      </c>
      <c r="E102" t="s">
        <v>19</v>
      </c>
      <c r="F102" t="s">
        <v>20</v>
      </c>
      <c r="G102" t="s">
        <v>43</v>
      </c>
      <c r="H102" t="s">
        <v>22</v>
      </c>
      <c r="I102" t="s">
        <v>23</v>
      </c>
      <c r="J102">
        <v>92</v>
      </c>
      <c r="K102">
        <v>0</v>
      </c>
      <c r="L102">
        <v>0</v>
      </c>
      <c r="M102">
        <v>0</v>
      </c>
      <c r="N102">
        <f t="shared" si="7"/>
        <v>0</v>
      </c>
      <c r="O102">
        <f t="shared" si="8"/>
        <v>0</v>
      </c>
      <c r="P102">
        <f t="shared" si="9"/>
        <v>0</v>
      </c>
      <c r="Q102">
        <f t="shared" si="10"/>
        <v>0</v>
      </c>
      <c r="R102">
        <f t="shared" si="11"/>
        <v>0</v>
      </c>
      <c r="S102">
        <f t="shared" si="12"/>
        <v>0</v>
      </c>
      <c r="T102">
        <f t="shared" si="13"/>
        <v>0</v>
      </c>
    </row>
    <row r="103" spans="1:20" x14ac:dyDescent="0.3">
      <c r="A103" t="s">
        <v>33</v>
      </c>
      <c r="B103">
        <v>357953</v>
      </c>
      <c r="C103" s="1">
        <v>43770</v>
      </c>
      <c r="D103" t="s">
        <v>18</v>
      </c>
      <c r="E103" t="s">
        <v>19</v>
      </c>
      <c r="F103" t="s">
        <v>20</v>
      </c>
      <c r="G103" t="s">
        <v>43</v>
      </c>
      <c r="H103" t="s">
        <v>22</v>
      </c>
      <c r="I103" t="s">
        <v>23</v>
      </c>
      <c r="J103">
        <v>146</v>
      </c>
      <c r="K103">
        <v>0</v>
      </c>
      <c r="L103">
        <v>0</v>
      </c>
      <c r="M103">
        <v>0</v>
      </c>
      <c r="N103">
        <f t="shared" si="7"/>
        <v>0</v>
      </c>
      <c r="O103">
        <f t="shared" si="8"/>
        <v>0</v>
      </c>
      <c r="P103">
        <f t="shared" si="9"/>
        <v>0</v>
      </c>
      <c r="Q103">
        <f t="shared" si="10"/>
        <v>0</v>
      </c>
      <c r="R103">
        <f t="shared" si="11"/>
        <v>0</v>
      </c>
      <c r="S103">
        <f t="shared" si="12"/>
        <v>0</v>
      </c>
      <c r="T103">
        <f t="shared" si="13"/>
        <v>0</v>
      </c>
    </row>
    <row r="104" spans="1:20" x14ac:dyDescent="0.3">
      <c r="A104" t="s">
        <v>33</v>
      </c>
      <c r="B104">
        <v>357953</v>
      </c>
      <c r="C104" s="1">
        <v>44075</v>
      </c>
      <c r="D104" t="s">
        <v>18</v>
      </c>
      <c r="E104" t="s">
        <v>19</v>
      </c>
      <c r="F104" t="s">
        <v>20</v>
      </c>
      <c r="G104" t="s">
        <v>43</v>
      </c>
      <c r="H104" t="s">
        <v>22</v>
      </c>
      <c r="I104" t="s">
        <v>23</v>
      </c>
      <c r="J104">
        <v>105</v>
      </c>
      <c r="K104">
        <v>0</v>
      </c>
      <c r="L104">
        <v>0</v>
      </c>
      <c r="M104">
        <v>0</v>
      </c>
      <c r="N104">
        <f t="shared" si="7"/>
        <v>0</v>
      </c>
      <c r="O104">
        <f t="shared" si="8"/>
        <v>0</v>
      </c>
      <c r="P104">
        <f t="shared" si="9"/>
        <v>0</v>
      </c>
      <c r="Q104">
        <f t="shared" si="10"/>
        <v>0</v>
      </c>
      <c r="R104">
        <f t="shared" si="11"/>
        <v>0</v>
      </c>
      <c r="S104">
        <f t="shared" si="12"/>
        <v>0</v>
      </c>
      <c r="T104">
        <f t="shared" si="13"/>
        <v>0</v>
      </c>
    </row>
    <row r="105" spans="1:20" x14ac:dyDescent="0.3">
      <c r="A105" t="s">
        <v>33</v>
      </c>
      <c r="B105">
        <v>357953</v>
      </c>
      <c r="C105" s="1">
        <v>43556</v>
      </c>
      <c r="D105" t="s">
        <v>18</v>
      </c>
      <c r="E105" t="s">
        <v>27</v>
      </c>
      <c r="F105" t="s">
        <v>20</v>
      </c>
      <c r="G105" t="s">
        <v>43</v>
      </c>
      <c r="H105" t="s">
        <v>22</v>
      </c>
      <c r="I105" t="s">
        <v>23</v>
      </c>
      <c r="J105">
        <v>553</v>
      </c>
      <c r="K105">
        <v>7</v>
      </c>
      <c r="L105">
        <v>32.639288135593198</v>
      </c>
      <c r="M105">
        <v>0</v>
      </c>
      <c r="N105">
        <f t="shared" si="7"/>
        <v>1.2658227848101267</v>
      </c>
      <c r="O105">
        <f t="shared" si="8"/>
        <v>0</v>
      </c>
      <c r="P105">
        <f t="shared" si="9"/>
        <v>0</v>
      </c>
      <c r="Q105">
        <f t="shared" si="10"/>
        <v>4.6627554479418851</v>
      </c>
      <c r="R105">
        <f t="shared" si="11"/>
        <v>5.9022220860023865E-2</v>
      </c>
      <c r="S105">
        <f t="shared" si="12"/>
        <v>0</v>
      </c>
      <c r="T105">
        <f t="shared" si="13"/>
        <v>0</v>
      </c>
    </row>
    <row r="106" spans="1:20" x14ac:dyDescent="0.3">
      <c r="A106" t="s">
        <v>33</v>
      </c>
      <c r="B106">
        <v>357953</v>
      </c>
      <c r="C106" s="1">
        <v>43556</v>
      </c>
      <c r="D106" t="s">
        <v>18</v>
      </c>
      <c r="E106" t="s">
        <v>27</v>
      </c>
      <c r="F106" t="s">
        <v>20</v>
      </c>
      <c r="G106" t="s">
        <v>43</v>
      </c>
      <c r="H106" t="s">
        <v>22</v>
      </c>
      <c r="I106" t="s">
        <v>26</v>
      </c>
      <c r="J106">
        <v>0</v>
      </c>
      <c r="K106">
        <v>0</v>
      </c>
      <c r="L106">
        <v>0</v>
      </c>
      <c r="M106">
        <v>0</v>
      </c>
      <c r="N106">
        <f t="shared" si="7"/>
        <v>0</v>
      </c>
      <c r="O106">
        <f t="shared" si="8"/>
        <v>0</v>
      </c>
      <c r="P106">
        <f t="shared" si="9"/>
        <v>0</v>
      </c>
      <c r="Q106">
        <f t="shared" si="10"/>
        <v>0</v>
      </c>
      <c r="R106">
        <f t="shared" si="11"/>
        <v>0</v>
      </c>
      <c r="S106">
        <f t="shared" si="12"/>
        <v>0</v>
      </c>
      <c r="T106">
        <f t="shared" si="13"/>
        <v>0</v>
      </c>
    </row>
    <row r="107" spans="1:20" x14ac:dyDescent="0.3">
      <c r="A107" t="s">
        <v>33</v>
      </c>
      <c r="B107">
        <v>357953</v>
      </c>
      <c r="C107" s="1">
        <v>43586</v>
      </c>
      <c r="D107" t="s">
        <v>18</v>
      </c>
      <c r="E107" t="s">
        <v>27</v>
      </c>
      <c r="F107" t="s">
        <v>20</v>
      </c>
      <c r="G107" t="s">
        <v>43</v>
      </c>
      <c r="H107" t="s">
        <v>22</v>
      </c>
      <c r="I107" t="s">
        <v>23</v>
      </c>
      <c r="J107">
        <v>637</v>
      </c>
      <c r="K107">
        <v>13</v>
      </c>
      <c r="L107">
        <v>57.692211864406701</v>
      </c>
      <c r="M107">
        <v>1</v>
      </c>
      <c r="N107">
        <f t="shared" si="7"/>
        <v>2.0408163265306123</v>
      </c>
      <c r="O107">
        <f t="shared" si="8"/>
        <v>7.6923076923076925</v>
      </c>
      <c r="P107">
        <f t="shared" si="9"/>
        <v>0.15698587127158556</v>
      </c>
      <c r="Q107">
        <f t="shared" si="10"/>
        <v>4.4378624511082077</v>
      </c>
      <c r="R107">
        <f t="shared" si="11"/>
        <v>9.0568621451187908E-2</v>
      </c>
      <c r="S107">
        <f t="shared" si="12"/>
        <v>57.692211864406701</v>
      </c>
      <c r="T107">
        <f t="shared" si="13"/>
        <v>173.33362124341633</v>
      </c>
    </row>
    <row r="108" spans="1:20" x14ac:dyDescent="0.3">
      <c r="A108" t="s">
        <v>33</v>
      </c>
      <c r="B108">
        <v>357953</v>
      </c>
      <c r="C108" s="1">
        <v>43617</v>
      </c>
      <c r="D108" t="s">
        <v>18</v>
      </c>
      <c r="E108" t="s">
        <v>27</v>
      </c>
      <c r="F108" t="s">
        <v>20</v>
      </c>
      <c r="G108" t="s">
        <v>43</v>
      </c>
      <c r="H108" t="s">
        <v>22</v>
      </c>
      <c r="I108" t="s">
        <v>23</v>
      </c>
      <c r="J108">
        <v>7873</v>
      </c>
      <c r="K108">
        <v>156</v>
      </c>
      <c r="L108">
        <v>697.21825423728797</v>
      </c>
      <c r="M108">
        <v>3</v>
      </c>
      <c r="N108">
        <f t="shared" si="7"/>
        <v>1.9814556077734029</v>
      </c>
      <c r="O108">
        <f t="shared" si="8"/>
        <v>1.9230769230769231</v>
      </c>
      <c r="P108">
        <f t="shared" si="9"/>
        <v>3.8104915534103896E-2</v>
      </c>
      <c r="Q108">
        <f t="shared" si="10"/>
        <v>4.469347783572359</v>
      </c>
      <c r="R108">
        <f t="shared" si="11"/>
        <v>8.8558142288490793E-2</v>
      </c>
      <c r="S108">
        <f t="shared" si="12"/>
        <v>232.40608474576266</v>
      </c>
      <c r="T108">
        <f t="shared" si="13"/>
        <v>43.028133325077775</v>
      </c>
    </row>
    <row r="109" spans="1:20" x14ac:dyDescent="0.3">
      <c r="A109" t="s">
        <v>33</v>
      </c>
      <c r="B109">
        <v>357953</v>
      </c>
      <c r="C109" s="1">
        <v>43647</v>
      </c>
      <c r="D109" t="s">
        <v>18</v>
      </c>
      <c r="E109" t="s">
        <v>27</v>
      </c>
      <c r="F109" t="s">
        <v>20</v>
      </c>
      <c r="G109" t="s">
        <v>43</v>
      </c>
      <c r="H109" t="s">
        <v>22</v>
      </c>
      <c r="I109" t="s">
        <v>23</v>
      </c>
      <c r="J109">
        <v>116509</v>
      </c>
      <c r="K109">
        <v>1987</v>
      </c>
      <c r="L109">
        <v>8156.8450169491498</v>
      </c>
      <c r="M109">
        <v>17</v>
      </c>
      <c r="N109">
        <f t="shared" si="7"/>
        <v>1.7054476478211984</v>
      </c>
      <c r="O109">
        <f t="shared" si="8"/>
        <v>0.85556114745848011</v>
      </c>
      <c r="P109">
        <f t="shared" si="9"/>
        <v>1.4591147465002702E-2</v>
      </c>
      <c r="Q109">
        <f t="shared" si="10"/>
        <v>4.1051056954952942</v>
      </c>
      <c r="R109">
        <f t="shared" si="11"/>
        <v>7.0010428524398538E-2</v>
      </c>
      <c r="S109">
        <f t="shared" si="12"/>
        <v>479.81441276171472</v>
      </c>
      <c r="T109">
        <f t="shared" si="13"/>
        <v>20.841391450586119</v>
      </c>
    </row>
    <row r="110" spans="1:20" x14ac:dyDescent="0.3">
      <c r="A110" t="s">
        <v>33</v>
      </c>
      <c r="B110">
        <v>357953</v>
      </c>
      <c r="C110" s="1">
        <v>43647</v>
      </c>
      <c r="D110" t="s">
        <v>18</v>
      </c>
      <c r="E110" t="s">
        <v>27</v>
      </c>
      <c r="F110" t="s">
        <v>20</v>
      </c>
      <c r="G110" t="s">
        <v>43</v>
      </c>
      <c r="H110" t="s">
        <v>22</v>
      </c>
      <c r="I110" t="s">
        <v>26</v>
      </c>
      <c r="J110">
        <v>0</v>
      </c>
      <c r="K110">
        <v>0</v>
      </c>
      <c r="L110">
        <v>0</v>
      </c>
      <c r="M110">
        <v>0</v>
      </c>
      <c r="N110">
        <f t="shared" si="7"/>
        <v>0</v>
      </c>
      <c r="O110">
        <f t="shared" si="8"/>
        <v>0</v>
      </c>
      <c r="P110">
        <f t="shared" si="9"/>
        <v>0</v>
      </c>
      <c r="Q110">
        <f t="shared" si="10"/>
        <v>0</v>
      </c>
      <c r="R110">
        <f t="shared" si="11"/>
        <v>0</v>
      </c>
      <c r="S110">
        <f t="shared" si="12"/>
        <v>0</v>
      </c>
      <c r="T110">
        <f t="shared" si="13"/>
        <v>0</v>
      </c>
    </row>
    <row r="111" spans="1:20" x14ac:dyDescent="0.3">
      <c r="A111" t="s">
        <v>33</v>
      </c>
      <c r="B111">
        <v>357953</v>
      </c>
      <c r="C111" s="1">
        <v>43678</v>
      </c>
      <c r="D111" t="s">
        <v>18</v>
      </c>
      <c r="E111" t="s">
        <v>27</v>
      </c>
      <c r="F111" t="s">
        <v>20</v>
      </c>
      <c r="G111" t="s">
        <v>43</v>
      </c>
      <c r="H111" t="s">
        <v>22</v>
      </c>
      <c r="I111" t="s">
        <v>23</v>
      </c>
      <c r="J111">
        <v>78565</v>
      </c>
      <c r="K111">
        <v>1636</v>
      </c>
      <c r="L111">
        <v>6134.1220932203396</v>
      </c>
      <c r="M111">
        <v>10</v>
      </c>
      <c r="N111">
        <f t="shared" si="7"/>
        <v>2.0823521924521096</v>
      </c>
      <c r="O111">
        <f t="shared" si="8"/>
        <v>0.61124694376528121</v>
      </c>
      <c r="P111">
        <f t="shared" si="9"/>
        <v>1.2728314134792846E-2</v>
      </c>
      <c r="Q111">
        <f t="shared" si="10"/>
        <v>3.7494633821640218</v>
      </c>
      <c r="R111">
        <f t="shared" si="11"/>
        <v>7.8077032943681526E-2</v>
      </c>
      <c r="S111">
        <f t="shared" si="12"/>
        <v>613.41220932203396</v>
      </c>
      <c r="T111">
        <f t="shared" si="13"/>
        <v>16.302251321427679</v>
      </c>
    </row>
    <row r="112" spans="1:20" x14ac:dyDescent="0.3">
      <c r="A112" t="s">
        <v>33</v>
      </c>
      <c r="B112">
        <v>357953</v>
      </c>
      <c r="C112" s="1">
        <v>43709</v>
      </c>
      <c r="D112" t="s">
        <v>18</v>
      </c>
      <c r="E112" t="s">
        <v>27</v>
      </c>
      <c r="F112" t="s">
        <v>20</v>
      </c>
      <c r="G112" t="s">
        <v>43</v>
      </c>
      <c r="H112" t="s">
        <v>22</v>
      </c>
      <c r="I112" t="s">
        <v>23</v>
      </c>
      <c r="J112">
        <v>12813</v>
      </c>
      <c r="K112">
        <v>219</v>
      </c>
      <c r="L112">
        <v>1130.4767033898299</v>
      </c>
      <c r="M112">
        <v>2</v>
      </c>
      <c r="N112">
        <f t="shared" si="7"/>
        <v>1.7092015921329899</v>
      </c>
      <c r="O112">
        <f t="shared" si="8"/>
        <v>0.91324200913242004</v>
      </c>
      <c r="P112">
        <f t="shared" si="9"/>
        <v>1.560914696011863E-2</v>
      </c>
      <c r="Q112">
        <f t="shared" si="10"/>
        <v>5.1619940794056163</v>
      </c>
      <c r="R112">
        <f t="shared" si="11"/>
        <v>8.8228884991011461E-2</v>
      </c>
      <c r="S112">
        <f t="shared" si="12"/>
        <v>565.23835169491497</v>
      </c>
      <c r="T112">
        <f t="shared" si="13"/>
        <v>17.691651619204809</v>
      </c>
    </row>
    <row r="113" spans="1:20" x14ac:dyDescent="0.3">
      <c r="A113" t="s">
        <v>33</v>
      </c>
      <c r="B113">
        <v>357953</v>
      </c>
      <c r="C113" s="1">
        <v>43739</v>
      </c>
      <c r="D113" t="s">
        <v>18</v>
      </c>
      <c r="E113" t="s">
        <v>27</v>
      </c>
      <c r="F113" t="s">
        <v>20</v>
      </c>
      <c r="G113" t="s">
        <v>43</v>
      </c>
      <c r="H113" t="s">
        <v>22</v>
      </c>
      <c r="I113" t="s">
        <v>23</v>
      </c>
      <c r="J113">
        <v>1001</v>
      </c>
      <c r="K113">
        <v>25</v>
      </c>
      <c r="L113">
        <v>138.203313559322</v>
      </c>
      <c r="M113">
        <v>0</v>
      </c>
      <c r="N113">
        <f t="shared" si="7"/>
        <v>2.4975024975024978</v>
      </c>
      <c r="O113">
        <f t="shared" si="8"/>
        <v>0</v>
      </c>
      <c r="P113">
        <f t="shared" si="9"/>
        <v>0</v>
      </c>
      <c r="Q113">
        <f t="shared" si="10"/>
        <v>5.5281325423728802</v>
      </c>
      <c r="R113">
        <f t="shared" si="11"/>
        <v>0.138065248311011</v>
      </c>
      <c r="S113">
        <f t="shared" si="12"/>
        <v>0</v>
      </c>
      <c r="T113">
        <f t="shared" si="13"/>
        <v>0</v>
      </c>
    </row>
    <row r="114" spans="1:20" x14ac:dyDescent="0.3">
      <c r="A114" t="s">
        <v>33</v>
      </c>
      <c r="B114">
        <v>357953</v>
      </c>
      <c r="C114" s="1">
        <v>43770</v>
      </c>
      <c r="D114" t="s">
        <v>18</v>
      </c>
      <c r="E114" t="s">
        <v>27</v>
      </c>
      <c r="F114" t="s">
        <v>20</v>
      </c>
      <c r="G114" t="s">
        <v>43</v>
      </c>
      <c r="H114" t="s">
        <v>22</v>
      </c>
      <c r="I114" t="s">
        <v>23</v>
      </c>
      <c r="J114">
        <v>872</v>
      </c>
      <c r="K114">
        <v>16</v>
      </c>
      <c r="L114">
        <v>91.596788135593201</v>
      </c>
      <c r="M114">
        <v>1</v>
      </c>
      <c r="N114">
        <f t="shared" si="7"/>
        <v>1.834862385321101</v>
      </c>
      <c r="O114">
        <f t="shared" si="8"/>
        <v>6.25</v>
      </c>
      <c r="P114">
        <f t="shared" si="9"/>
        <v>0.11467889908256881</v>
      </c>
      <c r="Q114">
        <f t="shared" si="10"/>
        <v>5.724799258474575</v>
      </c>
      <c r="R114">
        <f t="shared" si="11"/>
        <v>0.10504218822889129</v>
      </c>
      <c r="S114">
        <f t="shared" si="12"/>
        <v>91.596788135593201</v>
      </c>
      <c r="T114">
        <f t="shared" si="13"/>
        <v>109.1741337610739</v>
      </c>
    </row>
    <row r="115" spans="1:20" x14ac:dyDescent="0.3">
      <c r="A115" t="s">
        <v>33</v>
      </c>
      <c r="B115">
        <v>357953</v>
      </c>
      <c r="C115" s="1">
        <v>43862</v>
      </c>
      <c r="D115" t="s">
        <v>18</v>
      </c>
      <c r="E115" t="s">
        <v>27</v>
      </c>
      <c r="F115" t="s">
        <v>20</v>
      </c>
      <c r="G115" t="s">
        <v>43</v>
      </c>
      <c r="H115" t="s">
        <v>22</v>
      </c>
      <c r="I115" t="s">
        <v>23</v>
      </c>
      <c r="J115">
        <v>0</v>
      </c>
      <c r="K115">
        <v>0</v>
      </c>
      <c r="L115">
        <v>0</v>
      </c>
      <c r="M115">
        <v>0</v>
      </c>
      <c r="N115">
        <f t="shared" si="7"/>
        <v>0</v>
      </c>
      <c r="O115">
        <f t="shared" si="8"/>
        <v>0</v>
      </c>
      <c r="P115">
        <f t="shared" si="9"/>
        <v>0</v>
      </c>
      <c r="Q115">
        <f t="shared" si="10"/>
        <v>0</v>
      </c>
      <c r="R115">
        <f t="shared" si="11"/>
        <v>0</v>
      </c>
      <c r="S115">
        <f t="shared" si="12"/>
        <v>0</v>
      </c>
      <c r="T115">
        <f t="shared" si="13"/>
        <v>0</v>
      </c>
    </row>
    <row r="116" spans="1:20" x14ac:dyDescent="0.3">
      <c r="A116" t="s">
        <v>33</v>
      </c>
      <c r="B116">
        <v>357953</v>
      </c>
      <c r="C116" s="1">
        <v>43952</v>
      </c>
      <c r="D116" t="s">
        <v>18</v>
      </c>
      <c r="E116" t="s">
        <v>27</v>
      </c>
      <c r="F116" t="s">
        <v>20</v>
      </c>
      <c r="G116" t="s">
        <v>43</v>
      </c>
      <c r="H116" t="s">
        <v>22</v>
      </c>
      <c r="I116" t="s">
        <v>23</v>
      </c>
      <c r="J116">
        <v>0</v>
      </c>
      <c r="K116">
        <v>0</v>
      </c>
      <c r="L116">
        <v>0</v>
      </c>
      <c r="M116">
        <v>0</v>
      </c>
      <c r="N116">
        <f t="shared" si="7"/>
        <v>0</v>
      </c>
      <c r="O116">
        <f t="shared" si="8"/>
        <v>0</v>
      </c>
      <c r="P116">
        <f t="shared" si="9"/>
        <v>0</v>
      </c>
      <c r="Q116">
        <f t="shared" si="10"/>
        <v>0</v>
      </c>
      <c r="R116">
        <f t="shared" si="11"/>
        <v>0</v>
      </c>
      <c r="S116">
        <f t="shared" si="12"/>
        <v>0</v>
      </c>
      <c r="T116">
        <f t="shared" si="13"/>
        <v>0</v>
      </c>
    </row>
    <row r="117" spans="1:20" x14ac:dyDescent="0.3">
      <c r="A117" t="s">
        <v>33</v>
      </c>
      <c r="B117">
        <v>357953</v>
      </c>
      <c r="C117" s="1">
        <v>44075</v>
      </c>
      <c r="D117" t="s">
        <v>18</v>
      </c>
      <c r="E117" t="s">
        <v>27</v>
      </c>
      <c r="F117" t="s">
        <v>20</v>
      </c>
      <c r="G117" t="s">
        <v>43</v>
      </c>
      <c r="H117" t="s">
        <v>22</v>
      </c>
      <c r="I117" t="s">
        <v>23</v>
      </c>
      <c r="J117">
        <v>1662</v>
      </c>
      <c r="K117">
        <v>9</v>
      </c>
      <c r="L117">
        <v>52.821457627118598</v>
      </c>
      <c r="M117">
        <v>0</v>
      </c>
      <c r="N117">
        <f t="shared" si="7"/>
        <v>0.54151624548736454</v>
      </c>
      <c r="O117">
        <f t="shared" si="8"/>
        <v>0</v>
      </c>
      <c r="P117">
        <f t="shared" si="9"/>
        <v>0</v>
      </c>
      <c r="Q117">
        <f t="shared" si="10"/>
        <v>5.869050847457622</v>
      </c>
      <c r="R117">
        <f t="shared" si="11"/>
        <v>3.1781863794896871E-2</v>
      </c>
      <c r="S117">
        <f t="shared" si="12"/>
        <v>0</v>
      </c>
      <c r="T117">
        <f t="shared" si="13"/>
        <v>0</v>
      </c>
    </row>
    <row r="118" spans="1:20" x14ac:dyDescent="0.3">
      <c r="A118" t="s">
        <v>17</v>
      </c>
      <c r="B118">
        <v>234679</v>
      </c>
      <c r="C118" s="1">
        <v>43586</v>
      </c>
      <c r="D118" t="s">
        <v>18</v>
      </c>
      <c r="E118" t="s">
        <v>19</v>
      </c>
      <c r="F118" t="s">
        <v>20</v>
      </c>
      <c r="G118" t="s">
        <v>43</v>
      </c>
      <c r="H118" t="s">
        <v>22</v>
      </c>
      <c r="I118" t="s">
        <v>23</v>
      </c>
      <c r="J118">
        <v>5614</v>
      </c>
      <c r="K118">
        <v>12</v>
      </c>
      <c r="L118">
        <v>146.33491525423699</v>
      </c>
      <c r="M118">
        <v>0</v>
      </c>
      <c r="N118">
        <f t="shared" si="7"/>
        <v>0.21375133594584966</v>
      </c>
      <c r="O118">
        <f t="shared" si="8"/>
        <v>0</v>
      </c>
      <c r="P118">
        <f t="shared" si="9"/>
        <v>0</v>
      </c>
      <c r="Q118">
        <f t="shared" si="10"/>
        <v>12.194576271186415</v>
      </c>
      <c r="R118">
        <f t="shared" si="11"/>
        <v>2.6066069692596543E-2</v>
      </c>
      <c r="S118">
        <f t="shared" si="12"/>
        <v>0</v>
      </c>
      <c r="T118">
        <f t="shared" si="13"/>
        <v>0</v>
      </c>
    </row>
    <row r="119" spans="1:20" x14ac:dyDescent="0.3">
      <c r="A119" t="s">
        <v>17</v>
      </c>
      <c r="B119">
        <v>234679</v>
      </c>
      <c r="C119" s="1">
        <v>43586</v>
      </c>
      <c r="D119" t="s">
        <v>18</v>
      </c>
      <c r="E119" t="s">
        <v>19</v>
      </c>
      <c r="F119" t="s">
        <v>20</v>
      </c>
      <c r="G119" t="s">
        <v>43</v>
      </c>
      <c r="H119" t="s">
        <v>22</v>
      </c>
      <c r="I119" t="s">
        <v>26</v>
      </c>
      <c r="J119">
        <v>1454</v>
      </c>
      <c r="K119">
        <v>5</v>
      </c>
      <c r="L119">
        <v>50.700177966101698</v>
      </c>
      <c r="M119">
        <v>0</v>
      </c>
      <c r="N119">
        <f t="shared" si="7"/>
        <v>0.34387895460797796</v>
      </c>
      <c r="O119">
        <f t="shared" si="8"/>
        <v>0</v>
      </c>
      <c r="P119">
        <f t="shared" si="9"/>
        <v>0</v>
      </c>
      <c r="Q119">
        <f t="shared" si="10"/>
        <v>10.14003559322034</v>
      </c>
      <c r="R119">
        <f t="shared" si="11"/>
        <v>3.4869448394842982E-2</v>
      </c>
      <c r="S119">
        <f t="shared" si="12"/>
        <v>0</v>
      </c>
      <c r="T119">
        <f t="shared" si="13"/>
        <v>0</v>
      </c>
    </row>
    <row r="120" spans="1:20" x14ac:dyDescent="0.3">
      <c r="A120" t="s">
        <v>17</v>
      </c>
      <c r="B120">
        <v>234679</v>
      </c>
      <c r="C120" s="1">
        <v>43617</v>
      </c>
      <c r="D120" t="s">
        <v>18</v>
      </c>
      <c r="E120" t="s">
        <v>19</v>
      </c>
      <c r="F120" t="s">
        <v>20</v>
      </c>
      <c r="G120" t="s">
        <v>43</v>
      </c>
      <c r="H120" t="s">
        <v>22</v>
      </c>
      <c r="I120" t="s">
        <v>23</v>
      </c>
      <c r="J120">
        <v>35010</v>
      </c>
      <c r="K120">
        <v>53</v>
      </c>
      <c r="L120">
        <v>756.13464406779599</v>
      </c>
      <c r="M120">
        <v>0</v>
      </c>
      <c r="N120">
        <f t="shared" si="7"/>
        <v>0.15138531848043416</v>
      </c>
      <c r="O120">
        <f t="shared" si="8"/>
        <v>0</v>
      </c>
      <c r="P120">
        <f t="shared" si="9"/>
        <v>0</v>
      </c>
      <c r="Q120">
        <f t="shared" si="10"/>
        <v>14.266691397505586</v>
      </c>
      <c r="R120">
        <f t="shared" si="11"/>
        <v>2.1597676208734533E-2</v>
      </c>
      <c r="S120">
        <f t="shared" si="12"/>
        <v>0</v>
      </c>
      <c r="T120">
        <f t="shared" si="13"/>
        <v>0</v>
      </c>
    </row>
    <row r="121" spans="1:20" x14ac:dyDescent="0.3">
      <c r="A121" t="s">
        <v>17</v>
      </c>
      <c r="B121">
        <v>234679</v>
      </c>
      <c r="C121" s="1">
        <v>43647</v>
      </c>
      <c r="D121" t="s">
        <v>18</v>
      </c>
      <c r="E121" t="s">
        <v>19</v>
      </c>
      <c r="F121" t="s">
        <v>20</v>
      </c>
      <c r="G121" t="s">
        <v>43</v>
      </c>
      <c r="H121" t="s">
        <v>22</v>
      </c>
      <c r="I121" t="s">
        <v>23</v>
      </c>
      <c r="J121">
        <v>43158</v>
      </c>
      <c r="K121">
        <v>20</v>
      </c>
      <c r="L121">
        <v>176.21239830508401</v>
      </c>
      <c r="M121">
        <v>0</v>
      </c>
      <c r="N121">
        <f t="shared" si="7"/>
        <v>4.6341350386950274E-2</v>
      </c>
      <c r="O121">
        <f t="shared" si="8"/>
        <v>0</v>
      </c>
      <c r="P121">
        <f t="shared" si="9"/>
        <v>0</v>
      </c>
      <c r="Q121">
        <f t="shared" si="10"/>
        <v>8.8106199152542004</v>
      </c>
      <c r="R121">
        <f t="shared" si="11"/>
        <v>4.0829602461903702E-3</v>
      </c>
      <c r="S121">
        <f t="shared" si="12"/>
        <v>0</v>
      </c>
      <c r="T121">
        <f t="shared" si="13"/>
        <v>0</v>
      </c>
    </row>
    <row r="122" spans="1:20" x14ac:dyDescent="0.3">
      <c r="A122" t="s">
        <v>17</v>
      </c>
      <c r="B122">
        <v>234679</v>
      </c>
      <c r="C122" s="1">
        <v>43678</v>
      </c>
      <c r="D122" t="s">
        <v>18</v>
      </c>
      <c r="E122" t="s">
        <v>19</v>
      </c>
      <c r="F122" t="s">
        <v>20</v>
      </c>
      <c r="G122" t="s">
        <v>43</v>
      </c>
      <c r="H122" t="s">
        <v>22</v>
      </c>
      <c r="I122" t="s">
        <v>23</v>
      </c>
      <c r="J122">
        <v>29037</v>
      </c>
      <c r="K122">
        <v>22</v>
      </c>
      <c r="L122">
        <v>210.44834745762699</v>
      </c>
      <c r="M122">
        <v>0</v>
      </c>
      <c r="N122">
        <f t="shared" si="7"/>
        <v>7.5765402761993325E-2</v>
      </c>
      <c r="O122">
        <f t="shared" si="8"/>
        <v>0</v>
      </c>
      <c r="P122">
        <f t="shared" si="9"/>
        <v>0</v>
      </c>
      <c r="Q122">
        <f t="shared" si="10"/>
        <v>9.5658339753466812</v>
      </c>
      <c r="R122">
        <f t="shared" si="11"/>
        <v>7.24759263896501E-3</v>
      </c>
      <c r="S122">
        <f t="shared" si="12"/>
        <v>0</v>
      </c>
      <c r="T122">
        <f t="shared" si="13"/>
        <v>0</v>
      </c>
    </row>
    <row r="123" spans="1:20" x14ac:dyDescent="0.3">
      <c r="A123" t="s">
        <v>17</v>
      </c>
      <c r="B123">
        <v>234679</v>
      </c>
      <c r="C123" s="1">
        <v>43709</v>
      </c>
      <c r="D123" t="s">
        <v>18</v>
      </c>
      <c r="E123" t="s">
        <v>19</v>
      </c>
      <c r="F123" t="s">
        <v>20</v>
      </c>
      <c r="G123" t="s">
        <v>43</v>
      </c>
      <c r="H123" t="s">
        <v>22</v>
      </c>
      <c r="I123" t="s">
        <v>23</v>
      </c>
      <c r="J123">
        <v>88106</v>
      </c>
      <c r="K123">
        <v>137</v>
      </c>
      <c r="L123">
        <v>2481.10337288135</v>
      </c>
      <c r="M123">
        <v>0</v>
      </c>
      <c r="N123">
        <f t="shared" si="7"/>
        <v>0.15549451796699432</v>
      </c>
      <c r="O123">
        <f t="shared" si="8"/>
        <v>0</v>
      </c>
      <c r="P123">
        <f t="shared" si="9"/>
        <v>0</v>
      </c>
      <c r="Q123">
        <f t="shared" si="10"/>
        <v>18.110243597674089</v>
      </c>
      <c r="R123">
        <f t="shared" si="11"/>
        <v>2.8160435984851771E-2</v>
      </c>
      <c r="S123">
        <f t="shared" si="12"/>
        <v>0</v>
      </c>
      <c r="T123">
        <f t="shared" si="13"/>
        <v>0</v>
      </c>
    </row>
    <row r="124" spans="1:20" x14ac:dyDescent="0.3">
      <c r="A124" t="s">
        <v>17</v>
      </c>
      <c r="B124">
        <v>234679</v>
      </c>
      <c r="C124" s="1">
        <v>43739</v>
      </c>
      <c r="D124" t="s">
        <v>18</v>
      </c>
      <c r="E124" t="s">
        <v>19</v>
      </c>
      <c r="F124" t="s">
        <v>20</v>
      </c>
      <c r="G124" t="s">
        <v>43</v>
      </c>
      <c r="H124" t="s">
        <v>22</v>
      </c>
      <c r="I124" t="s">
        <v>23</v>
      </c>
      <c r="J124">
        <v>1608041</v>
      </c>
      <c r="K124">
        <v>1212</v>
      </c>
      <c r="L124">
        <v>81882.149288135493</v>
      </c>
      <c r="M124">
        <v>0</v>
      </c>
      <c r="N124">
        <f t="shared" si="7"/>
        <v>7.5371212549928762E-2</v>
      </c>
      <c r="O124">
        <f t="shared" si="8"/>
        <v>0</v>
      </c>
      <c r="P124">
        <f t="shared" si="9"/>
        <v>0</v>
      </c>
      <c r="Q124">
        <f t="shared" si="10"/>
        <v>67.559529115623349</v>
      </c>
      <c r="R124">
        <f t="shared" si="11"/>
        <v>5.092043628746748E-2</v>
      </c>
      <c r="S124">
        <f t="shared" si="12"/>
        <v>0</v>
      </c>
      <c r="T124">
        <f t="shared" si="13"/>
        <v>0</v>
      </c>
    </row>
    <row r="125" spans="1:20" x14ac:dyDescent="0.3">
      <c r="A125" t="s">
        <v>17</v>
      </c>
      <c r="B125">
        <v>234679</v>
      </c>
      <c r="C125" s="1">
        <v>43739</v>
      </c>
      <c r="D125" t="s">
        <v>18</v>
      </c>
      <c r="E125" t="s">
        <v>19</v>
      </c>
      <c r="F125" t="s">
        <v>20</v>
      </c>
      <c r="G125" t="s">
        <v>43</v>
      </c>
      <c r="H125" t="s">
        <v>22</v>
      </c>
      <c r="I125" t="s">
        <v>26</v>
      </c>
      <c r="J125">
        <v>0</v>
      </c>
      <c r="K125">
        <v>0</v>
      </c>
      <c r="L125">
        <v>0</v>
      </c>
      <c r="M125">
        <v>0</v>
      </c>
      <c r="N125">
        <f t="shared" si="7"/>
        <v>0</v>
      </c>
      <c r="O125">
        <f t="shared" si="8"/>
        <v>0</v>
      </c>
      <c r="P125">
        <f t="shared" si="9"/>
        <v>0</v>
      </c>
      <c r="Q125">
        <f t="shared" si="10"/>
        <v>0</v>
      </c>
      <c r="R125">
        <f t="shared" si="11"/>
        <v>0</v>
      </c>
      <c r="S125">
        <f t="shared" si="12"/>
        <v>0</v>
      </c>
      <c r="T125">
        <f t="shared" si="13"/>
        <v>0</v>
      </c>
    </row>
    <row r="126" spans="1:20" x14ac:dyDescent="0.3">
      <c r="A126" t="s">
        <v>17</v>
      </c>
      <c r="B126">
        <v>234679</v>
      </c>
      <c r="C126" s="1">
        <v>43770</v>
      </c>
      <c r="D126" t="s">
        <v>18</v>
      </c>
      <c r="E126" t="s">
        <v>19</v>
      </c>
      <c r="F126" t="s">
        <v>20</v>
      </c>
      <c r="G126" t="s">
        <v>43</v>
      </c>
      <c r="H126" t="s">
        <v>22</v>
      </c>
      <c r="I126" t="s">
        <v>23</v>
      </c>
      <c r="J126">
        <v>271226</v>
      </c>
      <c r="K126">
        <v>265</v>
      </c>
      <c r="L126">
        <v>7929.7538898305002</v>
      </c>
      <c r="M126">
        <v>0</v>
      </c>
      <c r="N126">
        <f t="shared" si="7"/>
        <v>9.7704497356448122E-2</v>
      </c>
      <c r="O126">
        <f t="shared" si="8"/>
        <v>0</v>
      </c>
      <c r="P126">
        <f t="shared" si="9"/>
        <v>0</v>
      </c>
      <c r="Q126">
        <f t="shared" si="10"/>
        <v>29.923599584266039</v>
      </c>
      <c r="R126">
        <f t="shared" si="11"/>
        <v>2.9236702564763333E-2</v>
      </c>
      <c r="S126">
        <f t="shared" si="12"/>
        <v>0</v>
      </c>
      <c r="T126">
        <f t="shared" si="13"/>
        <v>0</v>
      </c>
    </row>
    <row r="127" spans="1:20" x14ac:dyDescent="0.3">
      <c r="A127" t="s">
        <v>17</v>
      </c>
      <c r="B127">
        <v>234679</v>
      </c>
      <c r="C127" s="1">
        <v>43770</v>
      </c>
      <c r="D127" t="s">
        <v>18</v>
      </c>
      <c r="E127" t="s">
        <v>19</v>
      </c>
      <c r="F127" t="s">
        <v>20</v>
      </c>
      <c r="G127" t="s">
        <v>43</v>
      </c>
      <c r="H127" t="s">
        <v>22</v>
      </c>
      <c r="I127" t="s">
        <v>26</v>
      </c>
      <c r="J127">
        <v>1596</v>
      </c>
      <c r="K127">
        <v>7</v>
      </c>
      <c r="L127">
        <v>80.232127118644001</v>
      </c>
      <c r="M127">
        <v>0</v>
      </c>
      <c r="N127">
        <f t="shared" si="7"/>
        <v>0.43859649122807015</v>
      </c>
      <c r="O127">
        <f t="shared" si="8"/>
        <v>0</v>
      </c>
      <c r="P127">
        <f t="shared" si="9"/>
        <v>0</v>
      </c>
      <c r="Q127">
        <f t="shared" si="10"/>
        <v>11.461732445520571</v>
      </c>
      <c r="R127">
        <f t="shared" si="11"/>
        <v>5.0270756340002505E-2</v>
      </c>
      <c r="S127">
        <f t="shared" si="12"/>
        <v>0</v>
      </c>
      <c r="T127">
        <f t="shared" si="13"/>
        <v>0</v>
      </c>
    </row>
    <row r="128" spans="1:20" x14ac:dyDescent="0.3">
      <c r="A128" t="s">
        <v>17</v>
      </c>
      <c r="B128">
        <v>234679</v>
      </c>
      <c r="C128" s="1">
        <v>43800</v>
      </c>
      <c r="D128" t="s">
        <v>18</v>
      </c>
      <c r="E128" t="s">
        <v>19</v>
      </c>
      <c r="F128" t="s">
        <v>20</v>
      </c>
      <c r="G128" t="s">
        <v>43</v>
      </c>
      <c r="H128" t="s">
        <v>22</v>
      </c>
      <c r="I128" t="s">
        <v>23</v>
      </c>
      <c r="J128">
        <v>39291</v>
      </c>
      <c r="K128">
        <v>101</v>
      </c>
      <c r="L128">
        <v>2199.36406779661</v>
      </c>
      <c r="M128">
        <v>1</v>
      </c>
      <c r="N128">
        <f t="shared" si="7"/>
        <v>0.25705632333104272</v>
      </c>
      <c r="O128">
        <f t="shared" si="8"/>
        <v>0.99009900990099009</v>
      </c>
      <c r="P128">
        <f t="shared" si="9"/>
        <v>2.5451121121885419E-3</v>
      </c>
      <c r="Q128">
        <f t="shared" si="10"/>
        <v>21.775881859372376</v>
      </c>
      <c r="R128">
        <f t="shared" si="11"/>
        <v>5.5976281280614139E-2</v>
      </c>
      <c r="S128">
        <f t="shared" si="12"/>
        <v>2199.36406779661</v>
      </c>
      <c r="T128">
        <f t="shared" si="13"/>
        <v>4.5467688348743032</v>
      </c>
    </row>
    <row r="129" spans="1:20" x14ac:dyDescent="0.3">
      <c r="A129" t="s">
        <v>17</v>
      </c>
      <c r="B129">
        <v>234679</v>
      </c>
      <c r="C129" s="1">
        <v>43800</v>
      </c>
      <c r="D129" t="s">
        <v>18</v>
      </c>
      <c r="E129" t="s">
        <v>19</v>
      </c>
      <c r="F129" t="s">
        <v>20</v>
      </c>
      <c r="G129" t="s">
        <v>43</v>
      </c>
      <c r="H129" t="s">
        <v>22</v>
      </c>
      <c r="I129" t="s">
        <v>26</v>
      </c>
      <c r="J129">
        <v>40374</v>
      </c>
      <c r="K129">
        <v>145</v>
      </c>
      <c r="L129">
        <v>1831.9903474576199</v>
      </c>
      <c r="M129">
        <v>0</v>
      </c>
      <c r="N129">
        <f t="shared" si="7"/>
        <v>0.35914202209342644</v>
      </c>
      <c r="O129">
        <f t="shared" si="8"/>
        <v>0</v>
      </c>
      <c r="P129">
        <f t="shared" si="9"/>
        <v>0</v>
      </c>
      <c r="Q129">
        <f t="shared" si="10"/>
        <v>12.634416189362897</v>
      </c>
      <c r="R129">
        <f t="shared" si="11"/>
        <v>4.5375497782177143E-2</v>
      </c>
      <c r="S129">
        <f t="shared" si="12"/>
        <v>0</v>
      </c>
      <c r="T129">
        <f t="shared" si="13"/>
        <v>0</v>
      </c>
    </row>
    <row r="130" spans="1:20" x14ac:dyDescent="0.3">
      <c r="A130" t="s">
        <v>17</v>
      </c>
      <c r="B130">
        <v>234679</v>
      </c>
      <c r="C130" s="1">
        <v>43831</v>
      </c>
      <c r="D130" t="s">
        <v>18</v>
      </c>
      <c r="E130" t="s">
        <v>19</v>
      </c>
      <c r="F130" t="s">
        <v>20</v>
      </c>
      <c r="G130" t="s">
        <v>43</v>
      </c>
      <c r="H130" t="s">
        <v>22</v>
      </c>
      <c r="I130" t="s">
        <v>23</v>
      </c>
      <c r="J130">
        <v>32520</v>
      </c>
      <c r="K130">
        <v>47</v>
      </c>
      <c r="L130">
        <v>954.32870338983003</v>
      </c>
      <c r="M130">
        <v>0</v>
      </c>
      <c r="N130">
        <f t="shared" si="7"/>
        <v>0.14452644526445263</v>
      </c>
      <c r="O130">
        <f t="shared" si="8"/>
        <v>0</v>
      </c>
      <c r="P130">
        <f t="shared" si="9"/>
        <v>0</v>
      </c>
      <c r="Q130">
        <f t="shared" si="10"/>
        <v>20.304866029570853</v>
      </c>
      <c r="R130">
        <f t="shared" si="11"/>
        <v>2.9345901088248156E-2</v>
      </c>
      <c r="S130">
        <f t="shared" si="12"/>
        <v>0</v>
      </c>
      <c r="T130">
        <f t="shared" si="13"/>
        <v>0</v>
      </c>
    </row>
    <row r="131" spans="1:20" x14ac:dyDescent="0.3">
      <c r="A131" t="s">
        <v>17</v>
      </c>
      <c r="B131">
        <v>234679</v>
      </c>
      <c r="C131" s="1">
        <v>43831</v>
      </c>
      <c r="D131" t="s">
        <v>18</v>
      </c>
      <c r="E131" t="s">
        <v>19</v>
      </c>
      <c r="F131" t="s">
        <v>20</v>
      </c>
      <c r="G131" t="s">
        <v>43</v>
      </c>
      <c r="H131" t="s">
        <v>22</v>
      </c>
      <c r="I131" t="s">
        <v>26</v>
      </c>
      <c r="J131">
        <v>24635</v>
      </c>
      <c r="K131">
        <v>60</v>
      </c>
      <c r="L131">
        <v>729.23112711864405</v>
      </c>
      <c r="M131">
        <v>0</v>
      </c>
      <c r="N131">
        <f t="shared" ref="N131:N194" si="14">IF(J131,K131/J131*100,0)</f>
        <v>0.24355591637913537</v>
      </c>
      <c r="O131">
        <f t="shared" ref="O131:O194" si="15">IF(K131,M131/K131*100,0)</f>
        <v>0</v>
      </c>
      <c r="P131">
        <f t="shared" ref="P131:P194" si="16">IF(J131,M131/J131*100,0)</f>
        <v>0</v>
      </c>
      <c r="Q131">
        <f t="shared" ref="Q131:Q194" si="17">IF(K131,L131/K131,0)</f>
        <v>12.153852118644068</v>
      </c>
      <c r="R131">
        <f t="shared" ref="R131:R194" si="18">IF(J131,L131/J131,0)</f>
        <v>2.9601425902928517E-2</v>
      </c>
      <c r="S131">
        <f t="shared" ref="S131:S194" si="19">IF(M131,L131/M131,0)</f>
        <v>0</v>
      </c>
      <c r="T131">
        <f t="shared" ref="T131:T194" si="20">IF(L131,M131/L131*10000,0)</f>
        <v>0</v>
      </c>
    </row>
    <row r="132" spans="1:20" x14ac:dyDescent="0.3">
      <c r="A132" t="s">
        <v>17</v>
      </c>
      <c r="B132">
        <v>234679</v>
      </c>
      <c r="C132" s="1">
        <v>43891</v>
      </c>
      <c r="D132" t="s">
        <v>18</v>
      </c>
      <c r="E132" t="s">
        <v>19</v>
      </c>
      <c r="F132" t="s">
        <v>20</v>
      </c>
      <c r="G132" t="s">
        <v>43</v>
      </c>
      <c r="H132" t="s">
        <v>22</v>
      </c>
      <c r="I132" t="s">
        <v>23</v>
      </c>
      <c r="J132">
        <v>5</v>
      </c>
      <c r="K132">
        <v>0</v>
      </c>
      <c r="L132">
        <v>0</v>
      </c>
      <c r="M132">
        <v>0</v>
      </c>
      <c r="N132">
        <f t="shared" si="14"/>
        <v>0</v>
      </c>
      <c r="O132">
        <f t="shared" si="15"/>
        <v>0</v>
      </c>
      <c r="P132">
        <f t="shared" si="16"/>
        <v>0</v>
      </c>
      <c r="Q132">
        <f t="shared" si="17"/>
        <v>0</v>
      </c>
      <c r="R132">
        <f t="shared" si="18"/>
        <v>0</v>
      </c>
      <c r="S132">
        <f t="shared" si="19"/>
        <v>0</v>
      </c>
      <c r="T132">
        <f t="shared" si="20"/>
        <v>0</v>
      </c>
    </row>
    <row r="133" spans="1:20" x14ac:dyDescent="0.3">
      <c r="A133" t="s">
        <v>17</v>
      </c>
      <c r="B133">
        <v>234679</v>
      </c>
      <c r="C133" s="1">
        <v>44013</v>
      </c>
      <c r="D133" t="s">
        <v>18</v>
      </c>
      <c r="E133" t="s">
        <v>19</v>
      </c>
      <c r="F133" t="s">
        <v>20</v>
      </c>
      <c r="G133" t="s">
        <v>43</v>
      </c>
      <c r="H133" t="s">
        <v>22</v>
      </c>
      <c r="I133" t="s">
        <v>23</v>
      </c>
      <c r="J133">
        <v>24252</v>
      </c>
      <c r="K133">
        <v>40</v>
      </c>
      <c r="L133">
        <v>667.91011016949096</v>
      </c>
      <c r="M133">
        <v>0</v>
      </c>
      <c r="N133">
        <f t="shared" si="14"/>
        <v>0.16493485073396008</v>
      </c>
      <c r="O133">
        <f t="shared" si="15"/>
        <v>0</v>
      </c>
      <c r="P133">
        <f t="shared" si="16"/>
        <v>0</v>
      </c>
      <c r="Q133">
        <f t="shared" si="17"/>
        <v>16.697752754237275</v>
      </c>
      <c r="R133">
        <f t="shared" si="18"/>
        <v>2.7540413581126959E-2</v>
      </c>
      <c r="S133">
        <f t="shared" si="19"/>
        <v>0</v>
      </c>
      <c r="T133">
        <f t="shared" si="20"/>
        <v>0</v>
      </c>
    </row>
    <row r="134" spans="1:20" x14ac:dyDescent="0.3">
      <c r="A134" t="s">
        <v>17</v>
      </c>
      <c r="B134">
        <v>234679</v>
      </c>
      <c r="C134" s="1">
        <v>44044</v>
      </c>
      <c r="D134" t="s">
        <v>18</v>
      </c>
      <c r="E134" t="s">
        <v>19</v>
      </c>
      <c r="F134" t="s">
        <v>20</v>
      </c>
      <c r="G134" t="s">
        <v>43</v>
      </c>
      <c r="H134" t="s">
        <v>22</v>
      </c>
      <c r="I134" t="s">
        <v>23</v>
      </c>
      <c r="J134">
        <v>40395</v>
      </c>
      <c r="K134">
        <v>38</v>
      </c>
      <c r="L134">
        <v>306.41150847457601</v>
      </c>
      <c r="M134">
        <v>0</v>
      </c>
      <c r="N134">
        <f t="shared" si="14"/>
        <v>9.4071048397078846E-2</v>
      </c>
      <c r="O134">
        <f t="shared" si="15"/>
        <v>0</v>
      </c>
      <c r="P134">
        <f t="shared" si="16"/>
        <v>0</v>
      </c>
      <c r="Q134">
        <f t="shared" si="17"/>
        <v>8.0634607493309485</v>
      </c>
      <c r="R134">
        <f t="shared" si="18"/>
        <v>7.5853820639825726E-3</v>
      </c>
      <c r="S134">
        <f t="shared" si="19"/>
        <v>0</v>
      </c>
      <c r="T134">
        <f t="shared" si="20"/>
        <v>0</v>
      </c>
    </row>
    <row r="135" spans="1:20" x14ac:dyDescent="0.3">
      <c r="A135" t="s">
        <v>17</v>
      </c>
      <c r="B135">
        <v>234679</v>
      </c>
      <c r="C135" s="1">
        <v>44075</v>
      </c>
      <c r="D135" t="s">
        <v>18</v>
      </c>
      <c r="E135" t="s">
        <v>19</v>
      </c>
      <c r="F135" t="s">
        <v>20</v>
      </c>
      <c r="G135" t="s">
        <v>43</v>
      </c>
      <c r="H135" t="s">
        <v>22</v>
      </c>
      <c r="I135" t="s">
        <v>23</v>
      </c>
      <c r="J135">
        <v>8580</v>
      </c>
      <c r="K135">
        <v>8</v>
      </c>
      <c r="L135">
        <v>72.668847457627095</v>
      </c>
      <c r="M135">
        <v>0</v>
      </c>
      <c r="N135">
        <f t="shared" si="14"/>
        <v>9.3240093240093247E-2</v>
      </c>
      <c r="O135">
        <f t="shared" si="15"/>
        <v>0</v>
      </c>
      <c r="P135">
        <f t="shared" si="16"/>
        <v>0</v>
      </c>
      <c r="Q135">
        <f t="shared" si="17"/>
        <v>9.0836059322033869</v>
      </c>
      <c r="R135">
        <f t="shared" si="18"/>
        <v>8.4695626407490787E-3</v>
      </c>
      <c r="S135">
        <f t="shared" si="19"/>
        <v>0</v>
      </c>
      <c r="T135">
        <f t="shared" si="20"/>
        <v>0</v>
      </c>
    </row>
    <row r="136" spans="1:20" x14ac:dyDescent="0.3">
      <c r="A136" t="s">
        <v>17</v>
      </c>
      <c r="B136">
        <v>234679</v>
      </c>
      <c r="C136" s="1">
        <v>43586</v>
      </c>
      <c r="D136" t="s">
        <v>18</v>
      </c>
      <c r="E136" t="s">
        <v>27</v>
      </c>
      <c r="F136" t="s">
        <v>20</v>
      </c>
      <c r="G136" t="s">
        <v>43</v>
      </c>
      <c r="H136" t="s">
        <v>22</v>
      </c>
      <c r="I136" t="s">
        <v>23</v>
      </c>
      <c r="J136">
        <v>2968</v>
      </c>
      <c r="K136">
        <v>49</v>
      </c>
      <c r="L136">
        <v>305.64373728813501</v>
      </c>
      <c r="M136">
        <v>0</v>
      </c>
      <c r="N136">
        <f t="shared" si="14"/>
        <v>1.6509433962264151</v>
      </c>
      <c r="O136">
        <f t="shared" si="15"/>
        <v>0</v>
      </c>
      <c r="P136">
        <f t="shared" si="16"/>
        <v>0</v>
      </c>
      <c r="Q136">
        <f t="shared" si="17"/>
        <v>6.2376272915945918</v>
      </c>
      <c r="R136">
        <f t="shared" si="18"/>
        <v>0.10297969585179752</v>
      </c>
      <c r="S136">
        <f t="shared" si="19"/>
        <v>0</v>
      </c>
      <c r="T136">
        <f t="shared" si="20"/>
        <v>0</v>
      </c>
    </row>
    <row r="137" spans="1:20" x14ac:dyDescent="0.3">
      <c r="A137" t="s">
        <v>17</v>
      </c>
      <c r="B137">
        <v>234679</v>
      </c>
      <c r="C137" s="1">
        <v>43586</v>
      </c>
      <c r="D137" t="s">
        <v>18</v>
      </c>
      <c r="E137" t="s">
        <v>27</v>
      </c>
      <c r="F137" t="s">
        <v>20</v>
      </c>
      <c r="G137" t="s">
        <v>43</v>
      </c>
      <c r="H137" t="s">
        <v>22</v>
      </c>
      <c r="I137" t="s">
        <v>26</v>
      </c>
      <c r="J137">
        <v>1212</v>
      </c>
      <c r="K137">
        <v>25</v>
      </c>
      <c r="L137">
        <v>135.13436440677901</v>
      </c>
      <c r="M137">
        <v>0</v>
      </c>
      <c r="N137">
        <f t="shared" si="14"/>
        <v>2.0627062706270625</v>
      </c>
      <c r="O137">
        <f t="shared" si="15"/>
        <v>0</v>
      </c>
      <c r="P137">
        <f t="shared" si="16"/>
        <v>0</v>
      </c>
      <c r="Q137">
        <f t="shared" si="17"/>
        <v>5.4053745762711607</v>
      </c>
      <c r="R137">
        <f t="shared" si="18"/>
        <v>0.11149700033562625</v>
      </c>
      <c r="S137">
        <f t="shared" si="19"/>
        <v>0</v>
      </c>
      <c r="T137">
        <f t="shared" si="20"/>
        <v>0</v>
      </c>
    </row>
    <row r="138" spans="1:20" x14ac:dyDescent="0.3">
      <c r="A138" t="s">
        <v>17</v>
      </c>
      <c r="B138">
        <v>234679</v>
      </c>
      <c r="C138" s="1">
        <v>43617</v>
      </c>
      <c r="D138" t="s">
        <v>18</v>
      </c>
      <c r="E138" t="s">
        <v>27</v>
      </c>
      <c r="F138" t="s">
        <v>20</v>
      </c>
      <c r="G138" t="s">
        <v>43</v>
      </c>
      <c r="H138" t="s">
        <v>22</v>
      </c>
      <c r="I138" t="s">
        <v>23</v>
      </c>
      <c r="J138">
        <v>17867</v>
      </c>
      <c r="K138">
        <v>248</v>
      </c>
      <c r="L138">
        <v>2018.7232372881299</v>
      </c>
      <c r="M138">
        <v>0</v>
      </c>
      <c r="N138">
        <f t="shared" si="14"/>
        <v>1.3880338053394525</v>
      </c>
      <c r="O138">
        <f t="shared" si="15"/>
        <v>0</v>
      </c>
      <c r="P138">
        <f t="shared" si="16"/>
        <v>0</v>
      </c>
      <c r="Q138">
        <f t="shared" si="17"/>
        <v>8.1400130535811694</v>
      </c>
      <c r="R138">
        <f t="shared" si="18"/>
        <v>0.11298613294275088</v>
      </c>
      <c r="S138">
        <f t="shared" si="19"/>
        <v>0</v>
      </c>
      <c r="T138">
        <f t="shared" si="20"/>
        <v>0</v>
      </c>
    </row>
    <row r="139" spans="1:20" x14ac:dyDescent="0.3">
      <c r="A139" t="s">
        <v>17</v>
      </c>
      <c r="B139">
        <v>234679</v>
      </c>
      <c r="C139" s="1">
        <v>43647</v>
      </c>
      <c r="D139" t="s">
        <v>18</v>
      </c>
      <c r="E139" t="s">
        <v>27</v>
      </c>
      <c r="F139" t="s">
        <v>20</v>
      </c>
      <c r="G139" t="s">
        <v>43</v>
      </c>
      <c r="H139" t="s">
        <v>22</v>
      </c>
      <c r="I139" t="s">
        <v>23</v>
      </c>
      <c r="J139">
        <v>4185</v>
      </c>
      <c r="K139">
        <v>38</v>
      </c>
      <c r="L139">
        <v>197.924313559322</v>
      </c>
      <c r="M139">
        <v>0</v>
      </c>
      <c r="N139">
        <f t="shared" si="14"/>
        <v>0.90800477897252097</v>
      </c>
      <c r="O139">
        <f t="shared" si="15"/>
        <v>0</v>
      </c>
      <c r="P139">
        <f t="shared" si="16"/>
        <v>0</v>
      </c>
      <c r="Q139">
        <f t="shared" si="17"/>
        <v>5.2085345673505792</v>
      </c>
      <c r="R139">
        <f t="shared" si="18"/>
        <v>4.7293742785978976E-2</v>
      </c>
      <c r="S139">
        <f t="shared" si="19"/>
        <v>0</v>
      </c>
      <c r="T139">
        <f t="shared" si="20"/>
        <v>0</v>
      </c>
    </row>
    <row r="140" spans="1:20" x14ac:dyDescent="0.3">
      <c r="A140" t="s">
        <v>17</v>
      </c>
      <c r="B140">
        <v>234679</v>
      </c>
      <c r="C140" s="1">
        <v>43678</v>
      </c>
      <c r="D140" t="s">
        <v>18</v>
      </c>
      <c r="E140" t="s">
        <v>27</v>
      </c>
      <c r="F140" t="s">
        <v>20</v>
      </c>
      <c r="G140" t="s">
        <v>43</v>
      </c>
      <c r="H140" t="s">
        <v>22</v>
      </c>
      <c r="I140" t="s">
        <v>23</v>
      </c>
      <c r="J140">
        <v>1740</v>
      </c>
      <c r="K140">
        <v>29</v>
      </c>
      <c r="L140">
        <v>112.93395762711801</v>
      </c>
      <c r="M140">
        <v>0</v>
      </c>
      <c r="N140">
        <f t="shared" si="14"/>
        <v>1.6666666666666667</v>
      </c>
      <c r="O140">
        <f t="shared" si="15"/>
        <v>0</v>
      </c>
      <c r="P140">
        <f t="shared" si="16"/>
        <v>0</v>
      </c>
      <c r="Q140">
        <f t="shared" si="17"/>
        <v>3.8942744009351036</v>
      </c>
      <c r="R140">
        <f t="shared" si="18"/>
        <v>6.4904573348918387E-2</v>
      </c>
      <c r="S140">
        <f t="shared" si="19"/>
        <v>0</v>
      </c>
      <c r="T140">
        <f t="shared" si="20"/>
        <v>0</v>
      </c>
    </row>
    <row r="141" spans="1:20" x14ac:dyDescent="0.3">
      <c r="A141" t="s">
        <v>17</v>
      </c>
      <c r="B141">
        <v>234679</v>
      </c>
      <c r="C141" s="1">
        <v>43709</v>
      </c>
      <c r="D141" t="s">
        <v>18</v>
      </c>
      <c r="E141" t="s">
        <v>27</v>
      </c>
      <c r="F141" t="s">
        <v>20</v>
      </c>
      <c r="G141" t="s">
        <v>43</v>
      </c>
      <c r="H141" t="s">
        <v>22</v>
      </c>
      <c r="I141" t="s">
        <v>23</v>
      </c>
      <c r="J141">
        <v>454788</v>
      </c>
      <c r="K141">
        <v>6488</v>
      </c>
      <c r="L141">
        <v>15143.613991525401</v>
      </c>
      <c r="M141">
        <v>0</v>
      </c>
      <c r="N141">
        <f t="shared" si="14"/>
        <v>1.4265987668979832</v>
      </c>
      <c r="O141">
        <f t="shared" si="15"/>
        <v>0</v>
      </c>
      <c r="P141">
        <f t="shared" si="16"/>
        <v>0</v>
      </c>
      <c r="Q141">
        <f t="shared" si="17"/>
        <v>2.334095867990968</v>
      </c>
      <c r="R141">
        <f t="shared" si="18"/>
        <v>3.3298182870975926E-2</v>
      </c>
      <c r="S141">
        <f t="shared" si="19"/>
        <v>0</v>
      </c>
      <c r="T141">
        <f t="shared" si="20"/>
        <v>0</v>
      </c>
    </row>
    <row r="142" spans="1:20" x14ac:dyDescent="0.3">
      <c r="A142" t="s">
        <v>17</v>
      </c>
      <c r="B142">
        <v>234679</v>
      </c>
      <c r="C142" s="1">
        <v>43739</v>
      </c>
      <c r="D142" t="s">
        <v>18</v>
      </c>
      <c r="E142" t="s">
        <v>27</v>
      </c>
      <c r="F142" t="s">
        <v>20</v>
      </c>
      <c r="G142" t="s">
        <v>43</v>
      </c>
      <c r="H142" t="s">
        <v>22</v>
      </c>
      <c r="I142" t="s">
        <v>23</v>
      </c>
      <c r="J142">
        <v>1173001</v>
      </c>
      <c r="K142">
        <v>8088</v>
      </c>
      <c r="L142">
        <v>127977.11654237199</v>
      </c>
      <c r="M142">
        <v>0</v>
      </c>
      <c r="N142">
        <f t="shared" si="14"/>
        <v>0.68951347867563617</v>
      </c>
      <c r="O142">
        <f t="shared" si="15"/>
        <v>0</v>
      </c>
      <c r="P142">
        <f t="shared" si="16"/>
        <v>0</v>
      </c>
      <c r="Q142">
        <f t="shared" si="17"/>
        <v>15.823085625911473</v>
      </c>
      <c r="R142">
        <f t="shared" si="18"/>
        <v>0.10910230813304676</v>
      </c>
      <c r="S142">
        <f t="shared" si="19"/>
        <v>0</v>
      </c>
      <c r="T142">
        <f t="shared" si="20"/>
        <v>0</v>
      </c>
    </row>
    <row r="143" spans="1:20" x14ac:dyDescent="0.3">
      <c r="A143" t="s">
        <v>17</v>
      </c>
      <c r="B143">
        <v>234679</v>
      </c>
      <c r="C143" s="1">
        <v>43739</v>
      </c>
      <c r="D143" t="s">
        <v>18</v>
      </c>
      <c r="E143" t="s">
        <v>27</v>
      </c>
      <c r="F143" t="s">
        <v>20</v>
      </c>
      <c r="G143" t="s">
        <v>43</v>
      </c>
      <c r="H143" t="s">
        <v>22</v>
      </c>
      <c r="I143" t="s">
        <v>26</v>
      </c>
      <c r="J143">
        <v>0</v>
      </c>
      <c r="K143">
        <v>0</v>
      </c>
      <c r="L143">
        <v>0</v>
      </c>
      <c r="M143">
        <v>0</v>
      </c>
      <c r="N143">
        <f t="shared" si="14"/>
        <v>0</v>
      </c>
      <c r="O143">
        <f t="shared" si="15"/>
        <v>0</v>
      </c>
      <c r="P143">
        <f t="shared" si="16"/>
        <v>0</v>
      </c>
      <c r="Q143">
        <f t="shared" si="17"/>
        <v>0</v>
      </c>
      <c r="R143">
        <f t="shared" si="18"/>
        <v>0</v>
      </c>
      <c r="S143">
        <f t="shared" si="19"/>
        <v>0</v>
      </c>
      <c r="T143">
        <f t="shared" si="20"/>
        <v>0</v>
      </c>
    </row>
    <row r="144" spans="1:20" x14ac:dyDescent="0.3">
      <c r="A144" t="s">
        <v>17</v>
      </c>
      <c r="B144">
        <v>234679</v>
      </c>
      <c r="C144" s="1">
        <v>43770</v>
      </c>
      <c r="D144" t="s">
        <v>18</v>
      </c>
      <c r="E144" t="s">
        <v>27</v>
      </c>
      <c r="F144" t="s">
        <v>20</v>
      </c>
      <c r="G144" t="s">
        <v>43</v>
      </c>
      <c r="H144" t="s">
        <v>22</v>
      </c>
      <c r="I144" t="s">
        <v>23</v>
      </c>
      <c r="J144">
        <v>222447</v>
      </c>
      <c r="K144">
        <v>2024</v>
      </c>
      <c r="L144">
        <v>15918.575542372801</v>
      </c>
      <c r="M144">
        <v>1</v>
      </c>
      <c r="N144">
        <f t="shared" si="14"/>
        <v>0.90987965672722038</v>
      </c>
      <c r="O144">
        <f t="shared" si="15"/>
        <v>4.9407114624505928E-2</v>
      </c>
      <c r="P144">
        <f t="shared" si="16"/>
        <v>4.4954528494427887E-4</v>
      </c>
      <c r="Q144">
        <f t="shared" si="17"/>
        <v>7.8649088648086956</v>
      </c>
      <c r="R144">
        <f t="shared" si="18"/>
        <v>7.1561205781030091E-2</v>
      </c>
      <c r="S144">
        <f t="shared" si="19"/>
        <v>15918.575542372801</v>
      </c>
      <c r="T144">
        <f t="shared" si="20"/>
        <v>0.62819691205293693</v>
      </c>
    </row>
    <row r="145" spans="1:20" x14ac:dyDescent="0.3">
      <c r="A145" t="s">
        <v>17</v>
      </c>
      <c r="B145">
        <v>234679</v>
      </c>
      <c r="C145" s="1">
        <v>43770</v>
      </c>
      <c r="D145" t="s">
        <v>18</v>
      </c>
      <c r="E145" t="s">
        <v>27</v>
      </c>
      <c r="F145" t="s">
        <v>20</v>
      </c>
      <c r="G145" t="s">
        <v>43</v>
      </c>
      <c r="H145" t="s">
        <v>22</v>
      </c>
      <c r="I145" t="s">
        <v>26</v>
      </c>
      <c r="J145">
        <v>350</v>
      </c>
      <c r="K145">
        <v>7</v>
      </c>
      <c r="L145">
        <v>40.639983050847398</v>
      </c>
      <c r="M145">
        <v>0</v>
      </c>
      <c r="N145">
        <f t="shared" si="14"/>
        <v>2</v>
      </c>
      <c r="O145">
        <f t="shared" si="15"/>
        <v>0</v>
      </c>
      <c r="P145">
        <f t="shared" si="16"/>
        <v>0</v>
      </c>
      <c r="Q145">
        <f t="shared" si="17"/>
        <v>5.8057118644067716</v>
      </c>
      <c r="R145">
        <f t="shared" si="18"/>
        <v>0.11611423728813543</v>
      </c>
      <c r="S145">
        <f t="shared" si="19"/>
        <v>0</v>
      </c>
      <c r="T145">
        <f t="shared" si="20"/>
        <v>0</v>
      </c>
    </row>
    <row r="146" spans="1:20" x14ac:dyDescent="0.3">
      <c r="A146" t="s">
        <v>17</v>
      </c>
      <c r="B146">
        <v>234679</v>
      </c>
      <c r="C146" s="1">
        <v>43800</v>
      </c>
      <c r="D146" t="s">
        <v>18</v>
      </c>
      <c r="E146" t="s">
        <v>27</v>
      </c>
      <c r="F146" t="s">
        <v>20</v>
      </c>
      <c r="G146" t="s">
        <v>43</v>
      </c>
      <c r="H146" t="s">
        <v>22</v>
      </c>
      <c r="I146" t="s">
        <v>23</v>
      </c>
      <c r="J146">
        <v>12774</v>
      </c>
      <c r="K146">
        <v>138</v>
      </c>
      <c r="L146">
        <v>1559.74728813559</v>
      </c>
      <c r="M146">
        <v>0</v>
      </c>
      <c r="N146">
        <f t="shared" si="14"/>
        <v>1.0803193987787694</v>
      </c>
      <c r="O146">
        <f t="shared" si="15"/>
        <v>0</v>
      </c>
      <c r="P146">
        <f t="shared" si="16"/>
        <v>0</v>
      </c>
      <c r="Q146">
        <f t="shared" si="17"/>
        <v>11.30251658069268</v>
      </c>
      <c r="R146">
        <f t="shared" si="18"/>
        <v>0.1221032791714099</v>
      </c>
      <c r="S146">
        <f t="shared" si="19"/>
        <v>0</v>
      </c>
      <c r="T146">
        <f t="shared" si="20"/>
        <v>0</v>
      </c>
    </row>
    <row r="147" spans="1:20" x14ac:dyDescent="0.3">
      <c r="A147" t="s">
        <v>17</v>
      </c>
      <c r="B147">
        <v>234679</v>
      </c>
      <c r="C147" s="1">
        <v>43800</v>
      </c>
      <c r="D147" t="s">
        <v>18</v>
      </c>
      <c r="E147" t="s">
        <v>27</v>
      </c>
      <c r="F147" t="s">
        <v>20</v>
      </c>
      <c r="G147" t="s">
        <v>43</v>
      </c>
      <c r="H147" t="s">
        <v>22</v>
      </c>
      <c r="I147" t="s">
        <v>26</v>
      </c>
      <c r="J147">
        <v>22406</v>
      </c>
      <c r="K147">
        <v>264</v>
      </c>
      <c r="L147">
        <v>1667.4916016949101</v>
      </c>
      <c r="M147">
        <v>0</v>
      </c>
      <c r="N147">
        <f t="shared" si="14"/>
        <v>1.1782558243327679</v>
      </c>
      <c r="O147">
        <f t="shared" si="15"/>
        <v>0</v>
      </c>
      <c r="P147">
        <f t="shared" si="16"/>
        <v>0</v>
      </c>
      <c r="Q147">
        <f t="shared" si="17"/>
        <v>6.316256067026174</v>
      </c>
      <c r="R147">
        <f t="shared" si="18"/>
        <v>7.442165498950773E-2</v>
      </c>
      <c r="S147">
        <f t="shared" si="19"/>
        <v>0</v>
      </c>
      <c r="T147">
        <f t="shared" si="20"/>
        <v>0</v>
      </c>
    </row>
    <row r="148" spans="1:20" x14ac:dyDescent="0.3">
      <c r="A148" t="s">
        <v>17</v>
      </c>
      <c r="B148">
        <v>234679</v>
      </c>
      <c r="C148" s="1">
        <v>43831</v>
      </c>
      <c r="D148" t="s">
        <v>18</v>
      </c>
      <c r="E148" t="s">
        <v>27</v>
      </c>
      <c r="F148" t="s">
        <v>20</v>
      </c>
      <c r="G148" t="s">
        <v>43</v>
      </c>
      <c r="H148" t="s">
        <v>22</v>
      </c>
      <c r="I148" t="s">
        <v>23</v>
      </c>
      <c r="J148">
        <v>92478</v>
      </c>
      <c r="K148">
        <v>397</v>
      </c>
      <c r="L148">
        <v>4229.9647627118602</v>
      </c>
      <c r="M148">
        <v>0</v>
      </c>
      <c r="N148">
        <f t="shared" si="14"/>
        <v>0.42929129090161988</v>
      </c>
      <c r="O148">
        <f t="shared" si="15"/>
        <v>0</v>
      </c>
      <c r="P148">
        <f t="shared" si="16"/>
        <v>0</v>
      </c>
      <c r="Q148">
        <f t="shared" si="17"/>
        <v>10.65482307987874</v>
      </c>
      <c r="R148">
        <f t="shared" si="18"/>
        <v>4.5740227542895175E-2</v>
      </c>
      <c r="S148">
        <f t="shared" si="19"/>
        <v>0</v>
      </c>
      <c r="T148">
        <f t="shared" si="20"/>
        <v>0</v>
      </c>
    </row>
    <row r="149" spans="1:20" x14ac:dyDescent="0.3">
      <c r="A149" t="s">
        <v>17</v>
      </c>
      <c r="B149">
        <v>234679</v>
      </c>
      <c r="C149" s="1">
        <v>43831</v>
      </c>
      <c r="D149" t="s">
        <v>18</v>
      </c>
      <c r="E149" t="s">
        <v>27</v>
      </c>
      <c r="F149" t="s">
        <v>20</v>
      </c>
      <c r="G149" t="s">
        <v>43</v>
      </c>
      <c r="H149" t="s">
        <v>22</v>
      </c>
      <c r="I149" t="s">
        <v>26</v>
      </c>
      <c r="J149">
        <v>4232</v>
      </c>
      <c r="K149">
        <v>46</v>
      </c>
      <c r="L149">
        <v>262.39141525423702</v>
      </c>
      <c r="M149">
        <v>0</v>
      </c>
      <c r="N149">
        <f t="shared" si="14"/>
        <v>1.0869565217391304</v>
      </c>
      <c r="O149">
        <f t="shared" si="15"/>
        <v>0</v>
      </c>
      <c r="P149">
        <f t="shared" si="16"/>
        <v>0</v>
      </c>
      <c r="Q149">
        <f t="shared" si="17"/>
        <v>5.7041612011790654</v>
      </c>
      <c r="R149">
        <f t="shared" si="18"/>
        <v>6.2001752186728973E-2</v>
      </c>
      <c r="S149">
        <f t="shared" si="19"/>
        <v>0</v>
      </c>
      <c r="T149">
        <f t="shared" si="20"/>
        <v>0</v>
      </c>
    </row>
    <row r="150" spans="1:20" x14ac:dyDescent="0.3">
      <c r="A150" t="s">
        <v>17</v>
      </c>
      <c r="B150">
        <v>234679</v>
      </c>
      <c r="C150" s="1">
        <v>43862</v>
      </c>
      <c r="D150" t="s">
        <v>18</v>
      </c>
      <c r="E150" t="s">
        <v>27</v>
      </c>
      <c r="F150" t="s">
        <v>20</v>
      </c>
      <c r="G150" t="s">
        <v>43</v>
      </c>
      <c r="H150" t="s">
        <v>22</v>
      </c>
      <c r="I150" t="s">
        <v>26</v>
      </c>
      <c r="J150">
        <v>0</v>
      </c>
      <c r="K150">
        <v>0</v>
      </c>
      <c r="L150">
        <v>0</v>
      </c>
      <c r="M150">
        <v>0</v>
      </c>
      <c r="N150">
        <f t="shared" si="14"/>
        <v>0</v>
      </c>
      <c r="O150">
        <f t="shared" si="15"/>
        <v>0</v>
      </c>
      <c r="P150">
        <f t="shared" si="16"/>
        <v>0</v>
      </c>
      <c r="Q150">
        <f t="shared" si="17"/>
        <v>0</v>
      </c>
      <c r="R150">
        <f t="shared" si="18"/>
        <v>0</v>
      </c>
      <c r="S150">
        <f t="shared" si="19"/>
        <v>0</v>
      </c>
      <c r="T150">
        <f t="shared" si="20"/>
        <v>0</v>
      </c>
    </row>
    <row r="151" spans="1:20" x14ac:dyDescent="0.3">
      <c r="A151" t="s">
        <v>17</v>
      </c>
      <c r="B151">
        <v>234679</v>
      </c>
      <c r="C151" s="1">
        <v>43891</v>
      </c>
      <c r="D151" t="s">
        <v>18</v>
      </c>
      <c r="E151" t="s">
        <v>27</v>
      </c>
      <c r="F151" t="s">
        <v>20</v>
      </c>
      <c r="G151" t="s">
        <v>43</v>
      </c>
      <c r="H151" t="s">
        <v>22</v>
      </c>
      <c r="I151" t="s">
        <v>23</v>
      </c>
      <c r="J151">
        <v>7</v>
      </c>
      <c r="K151">
        <v>0</v>
      </c>
      <c r="L151">
        <v>0</v>
      </c>
      <c r="M151">
        <v>0</v>
      </c>
      <c r="N151">
        <f t="shared" si="14"/>
        <v>0</v>
      </c>
      <c r="O151">
        <f t="shared" si="15"/>
        <v>0</v>
      </c>
      <c r="P151">
        <f t="shared" si="16"/>
        <v>0</v>
      </c>
      <c r="Q151">
        <f t="shared" si="17"/>
        <v>0</v>
      </c>
      <c r="R151">
        <f t="shared" si="18"/>
        <v>0</v>
      </c>
      <c r="S151">
        <f t="shared" si="19"/>
        <v>0</v>
      </c>
      <c r="T151">
        <f t="shared" si="20"/>
        <v>0</v>
      </c>
    </row>
    <row r="152" spans="1:20" x14ac:dyDescent="0.3">
      <c r="A152" t="s">
        <v>17</v>
      </c>
      <c r="B152">
        <v>234679</v>
      </c>
      <c r="C152" s="1">
        <v>43952</v>
      </c>
      <c r="D152" t="s">
        <v>18</v>
      </c>
      <c r="E152" t="s">
        <v>27</v>
      </c>
      <c r="F152" t="s">
        <v>20</v>
      </c>
      <c r="G152" t="s">
        <v>43</v>
      </c>
      <c r="H152" t="s">
        <v>22</v>
      </c>
      <c r="I152" t="s">
        <v>23</v>
      </c>
      <c r="J152">
        <v>0</v>
      </c>
      <c r="K152">
        <v>0</v>
      </c>
      <c r="L152">
        <v>0</v>
      </c>
      <c r="M152">
        <v>0</v>
      </c>
      <c r="N152">
        <f t="shared" si="14"/>
        <v>0</v>
      </c>
      <c r="O152">
        <f t="shared" si="15"/>
        <v>0</v>
      </c>
      <c r="P152">
        <f t="shared" si="16"/>
        <v>0</v>
      </c>
      <c r="Q152">
        <f t="shared" si="17"/>
        <v>0</v>
      </c>
      <c r="R152">
        <f t="shared" si="18"/>
        <v>0</v>
      </c>
      <c r="S152">
        <f t="shared" si="19"/>
        <v>0</v>
      </c>
      <c r="T152">
        <f t="shared" si="20"/>
        <v>0</v>
      </c>
    </row>
    <row r="153" spans="1:20" x14ac:dyDescent="0.3">
      <c r="A153" t="s">
        <v>17</v>
      </c>
      <c r="B153">
        <v>234679</v>
      </c>
      <c r="C153" s="1">
        <v>44013</v>
      </c>
      <c r="D153" t="s">
        <v>18</v>
      </c>
      <c r="E153" t="s">
        <v>27</v>
      </c>
      <c r="F153" t="s">
        <v>20</v>
      </c>
      <c r="G153" t="s">
        <v>43</v>
      </c>
      <c r="H153" t="s">
        <v>22</v>
      </c>
      <c r="I153" t="s">
        <v>23</v>
      </c>
      <c r="J153">
        <v>434674</v>
      </c>
      <c r="K153">
        <v>1858</v>
      </c>
      <c r="L153">
        <v>12451.6479661016</v>
      </c>
      <c r="M153">
        <v>0</v>
      </c>
      <c r="N153">
        <f t="shared" si="14"/>
        <v>0.4274467762046959</v>
      </c>
      <c r="O153">
        <f t="shared" si="15"/>
        <v>0</v>
      </c>
      <c r="P153">
        <f t="shared" si="16"/>
        <v>0</v>
      </c>
      <c r="Q153">
        <f t="shared" si="17"/>
        <v>6.7016404553829929</v>
      </c>
      <c r="R153">
        <f t="shared" si="18"/>
        <v>2.8645946079364305E-2</v>
      </c>
      <c r="S153">
        <f t="shared" si="19"/>
        <v>0</v>
      </c>
      <c r="T153">
        <f t="shared" si="20"/>
        <v>0</v>
      </c>
    </row>
    <row r="154" spans="1:20" x14ac:dyDescent="0.3">
      <c r="A154" t="s">
        <v>17</v>
      </c>
      <c r="B154">
        <v>234679</v>
      </c>
      <c r="C154" s="1">
        <v>44044</v>
      </c>
      <c r="D154" t="s">
        <v>18</v>
      </c>
      <c r="E154" t="s">
        <v>27</v>
      </c>
      <c r="F154" t="s">
        <v>20</v>
      </c>
      <c r="G154" t="s">
        <v>43</v>
      </c>
      <c r="H154" t="s">
        <v>22</v>
      </c>
      <c r="I154" t="s">
        <v>23</v>
      </c>
      <c r="J154">
        <v>654154</v>
      </c>
      <c r="K154">
        <v>1209</v>
      </c>
      <c r="L154">
        <v>1360.78161864406</v>
      </c>
      <c r="M154">
        <v>0</v>
      </c>
      <c r="N154">
        <f t="shared" si="14"/>
        <v>0.184818865282487</v>
      </c>
      <c r="O154">
        <f t="shared" si="15"/>
        <v>0</v>
      </c>
      <c r="P154">
        <f t="shared" si="16"/>
        <v>0</v>
      </c>
      <c r="Q154">
        <f t="shared" si="17"/>
        <v>1.1255431088867329</v>
      </c>
      <c r="R154">
        <f t="shared" si="18"/>
        <v>2.0802160021096867E-3</v>
      </c>
      <c r="S154">
        <f t="shared" si="19"/>
        <v>0</v>
      </c>
      <c r="T154">
        <f t="shared" si="20"/>
        <v>0</v>
      </c>
    </row>
    <row r="155" spans="1:20" x14ac:dyDescent="0.3">
      <c r="A155" t="s">
        <v>17</v>
      </c>
      <c r="B155">
        <v>234679</v>
      </c>
      <c r="C155" s="1">
        <v>44075</v>
      </c>
      <c r="D155" t="s">
        <v>18</v>
      </c>
      <c r="E155" t="s">
        <v>27</v>
      </c>
      <c r="F155" t="s">
        <v>20</v>
      </c>
      <c r="G155" t="s">
        <v>43</v>
      </c>
      <c r="H155" t="s">
        <v>22</v>
      </c>
      <c r="I155" t="s">
        <v>23</v>
      </c>
      <c r="J155">
        <v>1426</v>
      </c>
      <c r="K155">
        <v>1</v>
      </c>
      <c r="L155">
        <v>4.6161101694915203</v>
      </c>
      <c r="M155">
        <v>0</v>
      </c>
      <c r="N155">
        <f t="shared" si="14"/>
        <v>7.0126227208976155E-2</v>
      </c>
      <c r="O155">
        <f t="shared" si="15"/>
        <v>0</v>
      </c>
      <c r="P155">
        <f t="shared" si="16"/>
        <v>0</v>
      </c>
      <c r="Q155">
        <f t="shared" si="17"/>
        <v>4.6161101694915203</v>
      </c>
      <c r="R155">
        <f t="shared" si="18"/>
        <v>3.2371039056742781E-3</v>
      </c>
      <c r="S155">
        <f t="shared" si="19"/>
        <v>0</v>
      </c>
      <c r="T155">
        <f t="shared" si="20"/>
        <v>0</v>
      </c>
    </row>
    <row r="156" spans="1:20" x14ac:dyDescent="0.3">
      <c r="A156" t="s">
        <v>44</v>
      </c>
      <c r="B156">
        <v>252114</v>
      </c>
      <c r="C156" s="1">
        <v>43556</v>
      </c>
      <c r="D156" t="s">
        <v>18</v>
      </c>
      <c r="E156" t="s">
        <v>19</v>
      </c>
      <c r="F156" t="s">
        <v>20</v>
      </c>
      <c r="G156" t="s">
        <v>43</v>
      </c>
      <c r="H156" t="s">
        <v>22</v>
      </c>
      <c r="I156" t="s">
        <v>23</v>
      </c>
      <c r="J156">
        <v>192367</v>
      </c>
      <c r="K156">
        <v>372</v>
      </c>
      <c r="L156">
        <v>8702.4292627118593</v>
      </c>
      <c r="M156">
        <v>1</v>
      </c>
      <c r="N156">
        <f t="shared" si="14"/>
        <v>0.19338036149651447</v>
      </c>
      <c r="O156">
        <f t="shared" si="15"/>
        <v>0.26881720430107531</v>
      </c>
      <c r="P156">
        <f t="shared" si="16"/>
        <v>5.1983968144224315E-4</v>
      </c>
      <c r="Q156">
        <f t="shared" si="17"/>
        <v>23.393627050300697</v>
      </c>
      <c r="R156">
        <f t="shared" si="18"/>
        <v>4.5238680557017887E-2</v>
      </c>
      <c r="S156">
        <f t="shared" si="19"/>
        <v>8702.4292627118593</v>
      </c>
      <c r="T156">
        <f t="shared" si="20"/>
        <v>1.1491044279840306</v>
      </c>
    </row>
    <row r="157" spans="1:20" x14ac:dyDescent="0.3">
      <c r="A157" t="s">
        <v>44</v>
      </c>
      <c r="B157">
        <v>252114</v>
      </c>
      <c r="C157" s="1">
        <v>43556</v>
      </c>
      <c r="D157" t="s">
        <v>18</v>
      </c>
      <c r="E157" t="s">
        <v>19</v>
      </c>
      <c r="F157" t="s">
        <v>20</v>
      </c>
      <c r="G157" t="s">
        <v>43</v>
      </c>
      <c r="H157" t="s">
        <v>22</v>
      </c>
      <c r="I157" t="s">
        <v>26</v>
      </c>
      <c r="J157">
        <v>46174</v>
      </c>
      <c r="K157">
        <v>142</v>
      </c>
      <c r="L157">
        <v>2673.1320254237198</v>
      </c>
      <c r="M157">
        <v>0</v>
      </c>
      <c r="N157">
        <f t="shared" si="14"/>
        <v>0.30753237752847923</v>
      </c>
      <c r="O157">
        <f t="shared" si="15"/>
        <v>0</v>
      </c>
      <c r="P157">
        <f t="shared" si="16"/>
        <v>0</v>
      </c>
      <c r="Q157">
        <f t="shared" si="17"/>
        <v>18.824873418476901</v>
      </c>
      <c r="R157">
        <f t="shared" si="18"/>
        <v>5.7892580790568714E-2</v>
      </c>
      <c r="S157">
        <f t="shared" si="19"/>
        <v>0</v>
      </c>
      <c r="T157">
        <f t="shared" si="20"/>
        <v>0</v>
      </c>
    </row>
    <row r="158" spans="1:20" x14ac:dyDescent="0.3">
      <c r="A158" t="s">
        <v>44</v>
      </c>
      <c r="B158">
        <v>252114</v>
      </c>
      <c r="C158" s="1">
        <v>43586</v>
      </c>
      <c r="D158" t="s">
        <v>18</v>
      </c>
      <c r="E158" t="s">
        <v>19</v>
      </c>
      <c r="F158" t="s">
        <v>20</v>
      </c>
      <c r="G158" t="s">
        <v>43</v>
      </c>
      <c r="H158" t="s">
        <v>22</v>
      </c>
      <c r="I158" t="s">
        <v>23</v>
      </c>
      <c r="J158">
        <v>1065388</v>
      </c>
      <c r="K158">
        <v>1306</v>
      </c>
      <c r="L158">
        <v>53188.614000000001</v>
      </c>
      <c r="M158">
        <v>1</v>
      </c>
      <c r="N158">
        <f t="shared" si="14"/>
        <v>0.12258444810716847</v>
      </c>
      <c r="O158">
        <f t="shared" si="15"/>
        <v>7.6569678407350697E-2</v>
      </c>
      <c r="P158">
        <f t="shared" si="16"/>
        <v>9.3862517693084585E-5</v>
      </c>
      <c r="Q158">
        <f t="shared" si="17"/>
        <v>40.726350689127109</v>
      </c>
      <c r="R158">
        <f t="shared" si="18"/>
        <v>4.9924172226456467E-2</v>
      </c>
      <c r="S158">
        <f t="shared" si="19"/>
        <v>53188.614000000001</v>
      </c>
      <c r="T158">
        <f t="shared" si="20"/>
        <v>0.18801016322779154</v>
      </c>
    </row>
    <row r="159" spans="1:20" x14ac:dyDescent="0.3">
      <c r="A159" t="s">
        <v>44</v>
      </c>
      <c r="B159">
        <v>252114</v>
      </c>
      <c r="C159" s="1">
        <v>43586</v>
      </c>
      <c r="D159" t="s">
        <v>18</v>
      </c>
      <c r="E159" t="s">
        <v>19</v>
      </c>
      <c r="F159" t="s">
        <v>20</v>
      </c>
      <c r="G159" t="s">
        <v>43</v>
      </c>
      <c r="H159" t="s">
        <v>22</v>
      </c>
      <c r="I159" t="s">
        <v>26</v>
      </c>
      <c r="J159">
        <v>98324</v>
      </c>
      <c r="K159">
        <v>258</v>
      </c>
      <c r="L159">
        <v>6478.8856525423698</v>
      </c>
      <c r="M159">
        <v>0</v>
      </c>
      <c r="N159">
        <f t="shared" si="14"/>
        <v>0.26239778690858795</v>
      </c>
      <c r="O159">
        <f t="shared" si="15"/>
        <v>0</v>
      </c>
      <c r="P159">
        <f t="shared" si="16"/>
        <v>0</v>
      </c>
      <c r="Q159">
        <f t="shared" si="17"/>
        <v>25.111959893575076</v>
      </c>
      <c r="R159">
        <f t="shared" si="18"/>
        <v>6.5893227010113201E-2</v>
      </c>
      <c r="S159">
        <f t="shared" si="19"/>
        <v>0</v>
      </c>
      <c r="T159">
        <f t="shared" si="20"/>
        <v>0</v>
      </c>
    </row>
    <row r="160" spans="1:20" x14ac:dyDescent="0.3">
      <c r="A160" t="s">
        <v>44</v>
      </c>
      <c r="B160">
        <v>252114</v>
      </c>
      <c r="C160" s="1">
        <v>43617</v>
      </c>
      <c r="D160" t="s">
        <v>18</v>
      </c>
      <c r="E160" t="s">
        <v>19</v>
      </c>
      <c r="F160" t="s">
        <v>20</v>
      </c>
      <c r="G160" t="s">
        <v>43</v>
      </c>
      <c r="H160" t="s">
        <v>22</v>
      </c>
      <c r="I160" t="s">
        <v>23</v>
      </c>
      <c r="J160">
        <v>1404743</v>
      </c>
      <c r="K160">
        <v>1374</v>
      </c>
      <c r="L160">
        <v>49774.911177966103</v>
      </c>
      <c r="M160">
        <v>1</v>
      </c>
      <c r="N160">
        <f t="shared" si="14"/>
        <v>9.7811485802029266E-2</v>
      </c>
      <c r="O160">
        <f t="shared" si="15"/>
        <v>7.2780203784570605E-2</v>
      </c>
      <c r="P160">
        <f t="shared" si="16"/>
        <v>7.1187398691433229E-5</v>
      </c>
      <c r="Q160">
        <f t="shared" si="17"/>
        <v>36.226281788912736</v>
      </c>
      <c r="R160">
        <f t="shared" si="18"/>
        <v>3.5433464468565497E-2</v>
      </c>
      <c r="S160">
        <f t="shared" si="19"/>
        <v>49774.911177966103</v>
      </c>
      <c r="T160">
        <f t="shared" si="20"/>
        <v>0.20090442681546578</v>
      </c>
    </row>
    <row r="161" spans="1:20" x14ac:dyDescent="0.3">
      <c r="A161" t="s">
        <v>44</v>
      </c>
      <c r="B161">
        <v>252114</v>
      </c>
      <c r="C161" s="1">
        <v>43617</v>
      </c>
      <c r="D161" t="s">
        <v>18</v>
      </c>
      <c r="E161" t="s">
        <v>19</v>
      </c>
      <c r="F161" t="s">
        <v>20</v>
      </c>
      <c r="G161" t="s">
        <v>43</v>
      </c>
      <c r="H161" t="s">
        <v>22</v>
      </c>
      <c r="I161" t="s">
        <v>26</v>
      </c>
      <c r="J161">
        <v>49028</v>
      </c>
      <c r="K161">
        <v>85</v>
      </c>
      <c r="L161">
        <v>1783.8890593220301</v>
      </c>
      <c r="M161">
        <v>0</v>
      </c>
      <c r="N161">
        <f t="shared" si="14"/>
        <v>0.17337031900138697</v>
      </c>
      <c r="O161">
        <f t="shared" si="15"/>
        <v>0</v>
      </c>
      <c r="P161">
        <f t="shared" si="16"/>
        <v>0</v>
      </c>
      <c r="Q161">
        <f t="shared" si="17"/>
        <v>20.986930109670944</v>
      </c>
      <c r="R161">
        <f t="shared" si="18"/>
        <v>3.6385107679734643E-2</v>
      </c>
      <c r="S161">
        <f t="shared" si="19"/>
        <v>0</v>
      </c>
      <c r="T161">
        <f t="shared" si="20"/>
        <v>0</v>
      </c>
    </row>
    <row r="162" spans="1:20" x14ac:dyDescent="0.3">
      <c r="A162" t="s">
        <v>44</v>
      </c>
      <c r="B162">
        <v>252114</v>
      </c>
      <c r="C162" s="1">
        <v>43647</v>
      </c>
      <c r="D162" t="s">
        <v>18</v>
      </c>
      <c r="E162" t="s">
        <v>19</v>
      </c>
      <c r="F162" t="s">
        <v>20</v>
      </c>
      <c r="G162" t="s">
        <v>43</v>
      </c>
      <c r="H162" t="s">
        <v>22</v>
      </c>
      <c r="I162" t="s">
        <v>23</v>
      </c>
      <c r="J162">
        <v>337975</v>
      </c>
      <c r="K162">
        <v>457</v>
      </c>
      <c r="L162">
        <v>16558.011101694901</v>
      </c>
      <c r="M162">
        <v>0</v>
      </c>
      <c r="N162">
        <f t="shared" si="14"/>
        <v>0.1352171018566462</v>
      </c>
      <c r="O162">
        <f t="shared" si="15"/>
        <v>0</v>
      </c>
      <c r="P162">
        <f t="shared" si="16"/>
        <v>0</v>
      </c>
      <c r="Q162">
        <f t="shared" si="17"/>
        <v>36.231971776137641</v>
      </c>
      <c r="R162">
        <f t="shared" si="18"/>
        <v>4.8991822181211335E-2</v>
      </c>
      <c r="S162">
        <f t="shared" si="19"/>
        <v>0</v>
      </c>
      <c r="T162">
        <f t="shared" si="20"/>
        <v>0</v>
      </c>
    </row>
    <row r="163" spans="1:20" x14ac:dyDescent="0.3">
      <c r="A163" t="s">
        <v>44</v>
      </c>
      <c r="B163">
        <v>252114</v>
      </c>
      <c r="C163" s="1">
        <v>43647</v>
      </c>
      <c r="D163" t="s">
        <v>18</v>
      </c>
      <c r="E163" t="s">
        <v>19</v>
      </c>
      <c r="F163" t="s">
        <v>20</v>
      </c>
      <c r="G163" t="s">
        <v>43</v>
      </c>
      <c r="H163" t="s">
        <v>22</v>
      </c>
      <c r="I163" t="s">
        <v>26</v>
      </c>
      <c r="J163">
        <v>9806</v>
      </c>
      <c r="K163">
        <v>22</v>
      </c>
      <c r="L163">
        <v>441.95501694915203</v>
      </c>
      <c r="M163">
        <v>0</v>
      </c>
      <c r="N163">
        <f t="shared" si="14"/>
        <v>0.22435243728329596</v>
      </c>
      <c r="O163">
        <f t="shared" si="15"/>
        <v>0</v>
      </c>
      <c r="P163">
        <f t="shared" si="16"/>
        <v>0</v>
      </c>
      <c r="Q163">
        <f t="shared" si="17"/>
        <v>20.088864406779638</v>
      </c>
      <c r="R163">
        <f t="shared" si="18"/>
        <v>4.5069856919146646E-2</v>
      </c>
      <c r="S163">
        <f t="shared" si="19"/>
        <v>0</v>
      </c>
      <c r="T163">
        <f t="shared" si="20"/>
        <v>0</v>
      </c>
    </row>
    <row r="164" spans="1:20" x14ac:dyDescent="0.3">
      <c r="A164" t="s">
        <v>44</v>
      </c>
      <c r="B164">
        <v>252114</v>
      </c>
      <c r="C164" s="1">
        <v>43678</v>
      </c>
      <c r="D164" t="s">
        <v>18</v>
      </c>
      <c r="E164" t="s">
        <v>19</v>
      </c>
      <c r="F164" t="s">
        <v>20</v>
      </c>
      <c r="G164" t="s">
        <v>43</v>
      </c>
      <c r="H164" t="s">
        <v>22</v>
      </c>
      <c r="I164" t="s">
        <v>23</v>
      </c>
      <c r="J164">
        <v>4749604</v>
      </c>
      <c r="K164">
        <v>7218</v>
      </c>
      <c r="L164">
        <v>208508.937127118</v>
      </c>
      <c r="M164">
        <v>3</v>
      </c>
      <c r="N164">
        <f t="shared" si="14"/>
        <v>0.15197056428283284</v>
      </c>
      <c r="O164">
        <f t="shared" si="15"/>
        <v>4.1562759767248547E-2</v>
      </c>
      <c r="P164">
        <f t="shared" si="16"/>
        <v>6.3163160549805836E-5</v>
      </c>
      <c r="Q164">
        <f t="shared" si="17"/>
        <v>28.887356210462453</v>
      </c>
      <c r="R164">
        <f t="shared" si="18"/>
        <v>4.3900278239431753E-2</v>
      </c>
      <c r="S164">
        <f t="shared" si="19"/>
        <v>69502.979042372666</v>
      </c>
      <c r="T164">
        <f t="shared" si="20"/>
        <v>0.14387872488031736</v>
      </c>
    </row>
    <row r="165" spans="1:20" x14ac:dyDescent="0.3">
      <c r="A165" t="s">
        <v>44</v>
      </c>
      <c r="B165">
        <v>252114</v>
      </c>
      <c r="C165" s="1">
        <v>43678</v>
      </c>
      <c r="D165" t="s">
        <v>18</v>
      </c>
      <c r="E165" t="s">
        <v>19</v>
      </c>
      <c r="F165" t="s">
        <v>20</v>
      </c>
      <c r="G165" t="s">
        <v>43</v>
      </c>
      <c r="H165" t="s">
        <v>22</v>
      </c>
      <c r="I165" t="s">
        <v>26</v>
      </c>
      <c r="J165">
        <v>168991</v>
      </c>
      <c r="K165">
        <v>303</v>
      </c>
      <c r="L165">
        <v>6611.6083728813501</v>
      </c>
      <c r="M165">
        <v>1</v>
      </c>
      <c r="N165">
        <f t="shared" si="14"/>
        <v>0.17929948932191656</v>
      </c>
      <c r="O165">
        <f t="shared" si="15"/>
        <v>0.33003300330033003</v>
      </c>
      <c r="P165">
        <f t="shared" si="16"/>
        <v>5.917474895112758E-4</v>
      </c>
      <c r="Q165">
        <f t="shared" si="17"/>
        <v>21.820489679476403</v>
      </c>
      <c r="R165">
        <f t="shared" si="18"/>
        <v>3.9124026562842695E-2</v>
      </c>
      <c r="S165">
        <f t="shared" si="19"/>
        <v>6611.6083728813501</v>
      </c>
      <c r="T165">
        <f t="shared" si="20"/>
        <v>1.5124912783728572</v>
      </c>
    </row>
    <row r="166" spans="1:20" x14ac:dyDescent="0.3">
      <c r="A166" t="s">
        <v>44</v>
      </c>
      <c r="B166">
        <v>252114</v>
      </c>
      <c r="C166" s="1">
        <v>43709</v>
      </c>
      <c r="D166" t="s">
        <v>18</v>
      </c>
      <c r="E166" t="s">
        <v>19</v>
      </c>
      <c r="F166" t="s">
        <v>20</v>
      </c>
      <c r="G166" t="s">
        <v>43</v>
      </c>
      <c r="H166" t="s">
        <v>22</v>
      </c>
      <c r="I166" t="s">
        <v>23</v>
      </c>
      <c r="J166">
        <v>444059</v>
      </c>
      <c r="K166">
        <v>650</v>
      </c>
      <c r="L166">
        <v>17249.910686440599</v>
      </c>
      <c r="M166">
        <v>1</v>
      </c>
      <c r="N166">
        <f t="shared" si="14"/>
        <v>0.14637694540590326</v>
      </c>
      <c r="O166">
        <f t="shared" si="15"/>
        <v>0.15384615384615385</v>
      </c>
      <c r="P166">
        <f t="shared" si="16"/>
        <v>2.2519530062446657E-4</v>
      </c>
      <c r="Q166">
        <f t="shared" si="17"/>
        <v>26.538324132985537</v>
      </c>
      <c r="R166">
        <f t="shared" si="18"/>
        <v>3.8845988227781889E-2</v>
      </c>
      <c r="S166">
        <f t="shared" si="19"/>
        <v>17249.910686440599</v>
      </c>
      <c r="T166">
        <f t="shared" si="20"/>
        <v>0.57971314644895888</v>
      </c>
    </row>
    <row r="167" spans="1:20" x14ac:dyDescent="0.3">
      <c r="A167" t="s">
        <v>44</v>
      </c>
      <c r="B167">
        <v>252114</v>
      </c>
      <c r="C167" s="1">
        <v>43709</v>
      </c>
      <c r="D167" t="s">
        <v>18</v>
      </c>
      <c r="E167" t="s">
        <v>19</v>
      </c>
      <c r="F167" t="s">
        <v>20</v>
      </c>
      <c r="G167" t="s">
        <v>43</v>
      </c>
      <c r="H167" t="s">
        <v>22</v>
      </c>
      <c r="I167" t="s">
        <v>26</v>
      </c>
      <c r="J167">
        <v>55034</v>
      </c>
      <c r="K167">
        <v>143</v>
      </c>
      <c r="L167">
        <v>3085.6491610169401</v>
      </c>
      <c r="M167">
        <v>0</v>
      </c>
      <c r="N167">
        <f t="shared" si="14"/>
        <v>0.25983937202456664</v>
      </c>
      <c r="O167">
        <f t="shared" si="15"/>
        <v>0</v>
      </c>
      <c r="P167">
        <f t="shared" si="16"/>
        <v>0</v>
      </c>
      <c r="Q167">
        <f t="shared" si="17"/>
        <v>21.577966160957622</v>
      </c>
      <c r="R167">
        <f t="shared" si="18"/>
        <v>5.6068051768305774E-2</v>
      </c>
      <c r="S167">
        <f t="shared" si="19"/>
        <v>0</v>
      </c>
      <c r="T167">
        <f t="shared" si="20"/>
        <v>0</v>
      </c>
    </row>
    <row r="168" spans="1:20" x14ac:dyDescent="0.3">
      <c r="A168" t="s">
        <v>44</v>
      </c>
      <c r="B168">
        <v>252114</v>
      </c>
      <c r="C168" s="1">
        <v>43739</v>
      </c>
      <c r="D168" t="s">
        <v>18</v>
      </c>
      <c r="E168" t="s">
        <v>19</v>
      </c>
      <c r="F168" t="s">
        <v>20</v>
      </c>
      <c r="G168" t="s">
        <v>43</v>
      </c>
      <c r="H168" t="s">
        <v>22</v>
      </c>
      <c r="I168" t="s">
        <v>23</v>
      </c>
      <c r="J168">
        <v>907436</v>
      </c>
      <c r="K168">
        <v>1334</v>
      </c>
      <c r="L168">
        <v>30702.9230084745</v>
      </c>
      <c r="M168">
        <v>1</v>
      </c>
      <c r="N168">
        <f t="shared" si="14"/>
        <v>0.14700761265808276</v>
      </c>
      <c r="O168">
        <f t="shared" si="15"/>
        <v>7.4962518740629688E-2</v>
      </c>
      <c r="P168">
        <f t="shared" si="16"/>
        <v>1.1020060918896759E-4</v>
      </c>
      <c r="Q168">
        <f t="shared" si="17"/>
        <v>23.015684414148801</v>
      </c>
      <c r="R168">
        <f t="shared" si="18"/>
        <v>3.3834808194158593E-2</v>
      </c>
      <c r="S168">
        <f t="shared" si="19"/>
        <v>30702.9230084745</v>
      </c>
      <c r="T168">
        <f t="shared" si="20"/>
        <v>0.32570188829382268</v>
      </c>
    </row>
    <row r="169" spans="1:20" x14ac:dyDescent="0.3">
      <c r="A169" t="s">
        <v>44</v>
      </c>
      <c r="B169">
        <v>252114</v>
      </c>
      <c r="C169" s="1">
        <v>43739</v>
      </c>
      <c r="D169" t="s">
        <v>18</v>
      </c>
      <c r="E169" t="s">
        <v>19</v>
      </c>
      <c r="F169" t="s">
        <v>20</v>
      </c>
      <c r="G169" t="s">
        <v>43</v>
      </c>
      <c r="H169" t="s">
        <v>22</v>
      </c>
      <c r="I169" t="s">
        <v>26</v>
      </c>
      <c r="J169">
        <v>56038</v>
      </c>
      <c r="K169">
        <v>121</v>
      </c>
      <c r="L169">
        <v>2294.7727118644002</v>
      </c>
      <c r="M169">
        <v>0</v>
      </c>
      <c r="N169">
        <f t="shared" si="14"/>
        <v>0.21592490809807632</v>
      </c>
      <c r="O169">
        <f t="shared" si="15"/>
        <v>0</v>
      </c>
      <c r="P169">
        <f t="shared" si="16"/>
        <v>0</v>
      </c>
      <c r="Q169">
        <f t="shared" si="17"/>
        <v>18.965063734416532</v>
      </c>
      <c r="R169">
        <f t="shared" si="18"/>
        <v>4.0950296439280491E-2</v>
      </c>
      <c r="S169">
        <f t="shared" si="19"/>
        <v>0</v>
      </c>
      <c r="T169">
        <f t="shared" si="20"/>
        <v>0</v>
      </c>
    </row>
    <row r="170" spans="1:20" x14ac:dyDescent="0.3">
      <c r="A170" t="s">
        <v>44</v>
      </c>
      <c r="B170">
        <v>252114</v>
      </c>
      <c r="C170" s="1">
        <v>43770</v>
      </c>
      <c r="D170" t="s">
        <v>18</v>
      </c>
      <c r="E170" t="s">
        <v>19</v>
      </c>
      <c r="F170" t="s">
        <v>20</v>
      </c>
      <c r="G170" t="s">
        <v>43</v>
      </c>
      <c r="H170" t="s">
        <v>22</v>
      </c>
      <c r="I170" t="s">
        <v>23</v>
      </c>
      <c r="J170">
        <v>584262</v>
      </c>
      <c r="K170">
        <v>810</v>
      </c>
      <c r="L170">
        <v>16150.589898304999</v>
      </c>
      <c r="M170">
        <v>1</v>
      </c>
      <c r="N170">
        <f t="shared" si="14"/>
        <v>0.13863643365476447</v>
      </c>
      <c r="O170">
        <f t="shared" si="15"/>
        <v>0.12345679012345678</v>
      </c>
      <c r="P170">
        <f t="shared" si="16"/>
        <v>1.7115609093180801E-4</v>
      </c>
      <c r="Q170">
        <f t="shared" si="17"/>
        <v>19.938999874450616</v>
      </c>
      <c r="R170">
        <f t="shared" si="18"/>
        <v>2.7642718332366301E-2</v>
      </c>
      <c r="S170">
        <f t="shared" si="19"/>
        <v>16150.589898304999</v>
      </c>
      <c r="T170">
        <f t="shared" si="20"/>
        <v>0.6191724304168913</v>
      </c>
    </row>
    <row r="171" spans="1:20" x14ac:dyDescent="0.3">
      <c r="A171" t="s">
        <v>44</v>
      </c>
      <c r="B171">
        <v>252114</v>
      </c>
      <c r="C171" s="1">
        <v>43770</v>
      </c>
      <c r="D171" t="s">
        <v>18</v>
      </c>
      <c r="E171" t="s">
        <v>19</v>
      </c>
      <c r="F171" t="s">
        <v>20</v>
      </c>
      <c r="G171" t="s">
        <v>43</v>
      </c>
      <c r="H171" t="s">
        <v>22</v>
      </c>
      <c r="I171" t="s">
        <v>26</v>
      </c>
      <c r="J171">
        <v>67666</v>
      </c>
      <c r="K171">
        <v>226</v>
      </c>
      <c r="L171">
        <v>4219.9256186440598</v>
      </c>
      <c r="M171">
        <v>1</v>
      </c>
      <c r="N171">
        <f t="shared" si="14"/>
        <v>0.33399343835899864</v>
      </c>
      <c r="O171">
        <f t="shared" si="15"/>
        <v>0.44247787610619471</v>
      </c>
      <c r="P171">
        <f t="shared" si="16"/>
        <v>1.4778470723849496E-3</v>
      </c>
      <c r="Q171">
        <f t="shared" si="17"/>
        <v>18.672237250637433</v>
      </c>
      <c r="R171">
        <f t="shared" si="18"/>
        <v>6.236404721195371E-2</v>
      </c>
      <c r="S171">
        <f t="shared" si="19"/>
        <v>4219.9256186440598</v>
      </c>
      <c r="T171">
        <f t="shared" si="20"/>
        <v>2.3697100147497827</v>
      </c>
    </row>
    <row r="172" spans="1:20" x14ac:dyDescent="0.3">
      <c r="A172" t="s">
        <v>44</v>
      </c>
      <c r="B172">
        <v>252114</v>
      </c>
      <c r="C172" s="1">
        <v>43800</v>
      </c>
      <c r="D172" t="s">
        <v>18</v>
      </c>
      <c r="E172" t="s">
        <v>19</v>
      </c>
      <c r="F172" t="s">
        <v>20</v>
      </c>
      <c r="G172" t="s">
        <v>43</v>
      </c>
      <c r="H172" t="s">
        <v>22</v>
      </c>
      <c r="I172" t="s">
        <v>23</v>
      </c>
      <c r="J172">
        <v>208970</v>
      </c>
      <c r="K172">
        <v>621</v>
      </c>
      <c r="L172">
        <v>11771.0804745762</v>
      </c>
      <c r="M172">
        <v>0</v>
      </c>
      <c r="N172">
        <f t="shared" si="14"/>
        <v>0.29717184284825571</v>
      </c>
      <c r="O172">
        <f t="shared" si="15"/>
        <v>0</v>
      </c>
      <c r="P172">
        <f t="shared" si="16"/>
        <v>0</v>
      </c>
      <c r="Q172">
        <f t="shared" si="17"/>
        <v>18.955041021861835</v>
      </c>
      <c r="R172">
        <f t="shared" si="18"/>
        <v>5.6329044717309658E-2</v>
      </c>
      <c r="S172">
        <f t="shared" si="19"/>
        <v>0</v>
      </c>
      <c r="T172">
        <f t="shared" si="20"/>
        <v>0</v>
      </c>
    </row>
    <row r="173" spans="1:20" x14ac:dyDescent="0.3">
      <c r="A173" t="s">
        <v>44</v>
      </c>
      <c r="B173">
        <v>252114</v>
      </c>
      <c r="C173" s="1">
        <v>43800</v>
      </c>
      <c r="D173" t="s">
        <v>18</v>
      </c>
      <c r="E173" t="s">
        <v>19</v>
      </c>
      <c r="F173" t="s">
        <v>20</v>
      </c>
      <c r="G173" t="s">
        <v>43</v>
      </c>
      <c r="H173" t="s">
        <v>22</v>
      </c>
      <c r="I173" t="s">
        <v>26</v>
      </c>
      <c r="J173">
        <v>24575</v>
      </c>
      <c r="K173">
        <v>142</v>
      </c>
      <c r="L173">
        <v>3170.4783559322</v>
      </c>
      <c r="M173">
        <v>0</v>
      </c>
      <c r="N173">
        <f t="shared" si="14"/>
        <v>0.57782299084435407</v>
      </c>
      <c r="O173">
        <f t="shared" si="15"/>
        <v>0</v>
      </c>
      <c r="P173">
        <f t="shared" si="16"/>
        <v>0</v>
      </c>
      <c r="Q173">
        <f t="shared" si="17"/>
        <v>22.327312365719717</v>
      </c>
      <c r="R173">
        <f t="shared" si="18"/>
        <v>0.12901234408676296</v>
      </c>
      <c r="S173">
        <f t="shared" si="19"/>
        <v>0</v>
      </c>
      <c r="T173">
        <f t="shared" si="20"/>
        <v>0</v>
      </c>
    </row>
    <row r="174" spans="1:20" x14ac:dyDescent="0.3">
      <c r="A174" t="s">
        <v>44</v>
      </c>
      <c r="B174">
        <v>252114</v>
      </c>
      <c r="C174" s="1">
        <v>43831</v>
      </c>
      <c r="D174" t="s">
        <v>18</v>
      </c>
      <c r="E174" t="s">
        <v>19</v>
      </c>
      <c r="F174" t="s">
        <v>20</v>
      </c>
      <c r="G174" t="s">
        <v>43</v>
      </c>
      <c r="H174" t="s">
        <v>22</v>
      </c>
      <c r="I174" t="s">
        <v>23</v>
      </c>
      <c r="J174">
        <v>757031</v>
      </c>
      <c r="K174">
        <v>1473</v>
      </c>
      <c r="L174">
        <v>26370.095618644002</v>
      </c>
      <c r="M174">
        <v>2</v>
      </c>
      <c r="N174">
        <f t="shared" si="14"/>
        <v>0.1945759156494252</v>
      </c>
      <c r="O174">
        <f t="shared" si="15"/>
        <v>0.1357773251866938</v>
      </c>
      <c r="P174">
        <f t="shared" si="16"/>
        <v>2.6418997372630712E-4</v>
      </c>
      <c r="Q174">
        <f t="shared" si="17"/>
        <v>17.902305240084182</v>
      </c>
      <c r="R174">
        <f t="shared" si="18"/>
        <v>3.4833574343248824E-2</v>
      </c>
      <c r="S174">
        <f t="shared" si="19"/>
        <v>13185.047809322001</v>
      </c>
      <c r="T174">
        <f t="shared" si="20"/>
        <v>0.75843486839159358</v>
      </c>
    </row>
    <row r="175" spans="1:20" x14ac:dyDescent="0.3">
      <c r="A175" t="s">
        <v>44</v>
      </c>
      <c r="B175">
        <v>252114</v>
      </c>
      <c r="C175" s="1">
        <v>43831</v>
      </c>
      <c r="D175" t="s">
        <v>18</v>
      </c>
      <c r="E175" t="s">
        <v>19</v>
      </c>
      <c r="F175" t="s">
        <v>20</v>
      </c>
      <c r="G175" t="s">
        <v>43</v>
      </c>
      <c r="H175" t="s">
        <v>22</v>
      </c>
      <c r="I175" t="s">
        <v>26</v>
      </c>
      <c r="J175">
        <v>61843</v>
      </c>
      <c r="K175">
        <v>184</v>
      </c>
      <c r="L175">
        <v>4309.4111949152502</v>
      </c>
      <c r="M175">
        <v>0</v>
      </c>
      <c r="N175">
        <f t="shared" si="14"/>
        <v>0.29752761023883062</v>
      </c>
      <c r="O175">
        <f t="shared" si="15"/>
        <v>0</v>
      </c>
      <c r="P175">
        <f t="shared" si="16"/>
        <v>0</v>
      </c>
      <c r="Q175">
        <f t="shared" si="17"/>
        <v>23.420713015843752</v>
      </c>
      <c r="R175">
        <f t="shared" si="18"/>
        <v>6.9683087736934657E-2</v>
      </c>
      <c r="S175">
        <f t="shared" si="19"/>
        <v>0</v>
      </c>
      <c r="T175">
        <f t="shared" si="20"/>
        <v>0</v>
      </c>
    </row>
    <row r="176" spans="1:20" x14ac:dyDescent="0.3">
      <c r="A176" t="s">
        <v>44</v>
      </c>
      <c r="B176">
        <v>252114</v>
      </c>
      <c r="C176" s="1">
        <v>43862</v>
      </c>
      <c r="D176" t="s">
        <v>18</v>
      </c>
      <c r="E176" t="s">
        <v>19</v>
      </c>
      <c r="F176" t="s">
        <v>20</v>
      </c>
      <c r="G176" t="s">
        <v>43</v>
      </c>
      <c r="H176" t="s">
        <v>22</v>
      </c>
      <c r="I176" t="s">
        <v>23</v>
      </c>
      <c r="J176">
        <v>369462</v>
      </c>
      <c r="K176">
        <v>847</v>
      </c>
      <c r="L176">
        <v>16256.1256525423</v>
      </c>
      <c r="M176">
        <v>0</v>
      </c>
      <c r="N176">
        <f t="shared" si="14"/>
        <v>0.22925226410293889</v>
      </c>
      <c r="O176">
        <f t="shared" si="15"/>
        <v>0</v>
      </c>
      <c r="P176">
        <f t="shared" si="16"/>
        <v>0</v>
      </c>
      <c r="Q176">
        <f t="shared" si="17"/>
        <v>19.192592269825621</v>
      </c>
      <c r="R176">
        <f t="shared" si="18"/>
        <v>4.399945231862086E-2</v>
      </c>
      <c r="S176">
        <f t="shared" si="19"/>
        <v>0</v>
      </c>
      <c r="T176">
        <f t="shared" si="20"/>
        <v>0</v>
      </c>
    </row>
    <row r="177" spans="1:20" x14ac:dyDescent="0.3">
      <c r="A177" t="s">
        <v>44</v>
      </c>
      <c r="B177">
        <v>252114</v>
      </c>
      <c r="C177" s="1">
        <v>43862</v>
      </c>
      <c r="D177" t="s">
        <v>18</v>
      </c>
      <c r="E177" t="s">
        <v>19</v>
      </c>
      <c r="F177" t="s">
        <v>20</v>
      </c>
      <c r="G177" t="s">
        <v>43</v>
      </c>
      <c r="H177" t="s">
        <v>22</v>
      </c>
      <c r="I177" t="s">
        <v>26</v>
      </c>
      <c r="J177">
        <v>47500</v>
      </c>
      <c r="K177">
        <v>139</v>
      </c>
      <c r="L177">
        <v>3755.1820169491498</v>
      </c>
      <c r="M177">
        <v>0</v>
      </c>
      <c r="N177">
        <f t="shared" si="14"/>
        <v>0.29263157894736846</v>
      </c>
      <c r="O177">
        <f t="shared" si="15"/>
        <v>0</v>
      </c>
      <c r="P177">
        <f t="shared" si="16"/>
        <v>0</v>
      </c>
      <c r="Q177">
        <f t="shared" si="17"/>
        <v>27.015697963662948</v>
      </c>
      <c r="R177">
        <f t="shared" si="18"/>
        <v>7.9056463514718942E-2</v>
      </c>
      <c r="S177">
        <f t="shared" si="19"/>
        <v>0</v>
      </c>
      <c r="T177">
        <f t="shared" si="20"/>
        <v>0</v>
      </c>
    </row>
    <row r="178" spans="1:20" x14ac:dyDescent="0.3">
      <c r="A178" t="s">
        <v>44</v>
      </c>
      <c r="B178">
        <v>252114</v>
      </c>
      <c r="C178" s="1">
        <v>43891</v>
      </c>
      <c r="D178" t="s">
        <v>18</v>
      </c>
      <c r="E178" t="s">
        <v>19</v>
      </c>
      <c r="F178" t="s">
        <v>20</v>
      </c>
      <c r="G178" t="s">
        <v>43</v>
      </c>
      <c r="H178" t="s">
        <v>22</v>
      </c>
      <c r="I178" t="s">
        <v>23</v>
      </c>
      <c r="J178">
        <v>986592</v>
      </c>
      <c r="K178">
        <v>1365</v>
      </c>
      <c r="L178">
        <v>24654.875466101599</v>
      </c>
      <c r="M178">
        <v>0</v>
      </c>
      <c r="N178">
        <f t="shared" si="14"/>
        <v>0.13835506470759948</v>
      </c>
      <c r="O178">
        <f t="shared" si="15"/>
        <v>0</v>
      </c>
      <c r="P178">
        <f t="shared" si="16"/>
        <v>0</v>
      </c>
      <c r="Q178">
        <f t="shared" si="17"/>
        <v>18.06217982864586</v>
      </c>
      <c r="R178">
        <f t="shared" si="18"/>
        <v>2.4989940589525965E-2</v>
      </c>
      <c r="S178">
        <f t="shared" si="19"/>
        <v>0</v>
      </c>
      <c r="T178">
        <f t="shared" si="20"/>
        <v>0</v>
      </c>
    </row>
    <row r="179" spans="1:20" x14ac:dyDescent="0.3">
      <c r="A179" t="s">
        <v>44</v>
      </c>
      <c r="B179">
        <v>252114</v>
      </c>
      <c r="C179" s="1">
        <v>43891</v>
      </c>
      <c r="D179" t="s">
        <v>18</v>
      </c>
      <c r="E179" t="s">
        <v>19</v>
      </c>
      <c r="F179" t="s">
        <v>20</v>
      </c>
      <c r="G179" t="s">
        <v>43</v>
      </c>
      <c r="H179" t="s">
        <v>22</v>
      </c>
      <c r="I179" t="s">
        <v>26</v>
      </c>
      <c r="J179">
        <v>52339</v>
      </c>
      <c r="K179">
        <v>156</v>
      </c>
      <c r="L179">
        <v>3984.1164406779599</v>
      </c>
      <c r="M179">
        <v>0</v>
      </c>
      <c r="N179">
        <f t="shared" si="14"/>
        <v>0.29805689829763654</v>
      </c>
      <c r="O179">
        <f t="shared" si="15"/>
        <v>0</v>
      </c>
      <c r="P179">
        <f t="shared" si="16"/>
        <v>0</v>
      </c>
      <c r="Q179">
        <f t="shared" si="17"/>
        <v>25.539207953063844</v>
      </c>
      <c r="R179">
        <f t="shared" si="18"/>
        <v>7.6121371074685418E-2</v>
      </c>
      <c r="S179">
        <f t="shared" si="19"/>
        <v>0</v>
      </c>
      <c r="T179">
        <f t="shared" si="20"/>
        <v>0</v>
      </c>
    </row>
    <row r="180" spans="1:20" x14ac:dyDescent="0.3">
      <c r="A180" t="s">
        <v>44</v>
      </c>
      <c r="B180">
        <v>252114</v>
      </c>
      <c r="C180" s="1">
        <v>43922</v>
      </c>
      <c r="D180" t="s">
        <v>18</v>
      </c>
      <c r="E180" t="s">
        <v>19</v>
      </c>
      <c r="F180" t="s">
        <v>20</v>
      </c>
      <c r="G180" t="s">
        <v>43</v>
      </c>
      <c r="H180" t="s">
        <v>22</v>
      </c>
      <c r="I180" t="s">
        <v>23</v>
      </c>
      <c r="J180">
        <v>596807</v>
      </c>
      <c r="K180">
        <v>1089</v>
      </c>
      <c r="L180">
        <v>19904.054694915201</v>
      </c>
      <c r="M180">
        <v>0</v>
      </c>
      <c r="N180">
        <f t="shared" si="14"/>
        <v>0.1824710501049753</v>
      </c>
      <c r="O180">
        <f t="shared" si="15"/>
        <v>0</v>
      </c>
      <c r="P180">
        <f t="shared" si="16"/>
        <v>0</v>
      </c>
      <c r="Q180">
        <f t="shared" si="17"/>
        <v>18.277368865854179</v>
      </c>
      <c r="R180">
        <f t="shared" si="18"/>
        <v>3.3350906901083936E-2</v>
      </c>
      <c r="S180">
        <f t="shared" si="19"/>
        <v>0</v>
      </c>
      <c r="T180">
        <f t="shared" si="20"/>
        <v>0</v>
      </c>
    </row>
    <row r="181" spans="1:20" x14ac:dyDescent="0.3">
      <c r="A181" t="s">
        <v>44</v>
      </c>
      <c r="B181">
        <v>252114</v>
      </c>
      <c r="C181" s="1">
        <v>43922</v>
      </c>
      <c r="D181" t="s">
        <v>18</v>
      </c>
      <c r="E181" t="s">
        <v>19</v>
      </c>
      <c r="F181" t="s">
        <v>20</v>
      </c>
      <c r="G181" t="s">
        <v>43</v>
      </c>
      <c r="H181" t="s">
        <v>22</v>
      </c>
      <c r="I181" t="s">
        <v>26</v>
      </c>
      <c r="J181">
        <v>109828</v>
      </c>
      <c r="K181">
        <v>248</v>
      </c>
      <c r="L181">
        <v>5865.4170254237297</v>
      </c>
      <c r="M181">
        <v>0</v>
      </c>
      <c r="N181">
        <f t="shared" si="14"/>
        <v>0.22580762647048114</v>
      </c>
      <c r="O181">
        <f t="shared" si="15"/>
        <v>0</v>
      </c>
      <c r="P181">
        <f t="shared" si="16"/>
        <v>0</v>
      </c>
      <c r="Q181">
        <f t="shared" si="17"/>
        <v>23.650875102515037</v>
      </c>
      <c r="R181">
        <f t="shared" si="18"/>
        <v>5.3405479708487177E-2</v>
      </c>
      <c r="S181">
        <f t="shared" si="19"/>
        <v>0</v>
      </c>
      <c r="T181">
        <f t="shared" si="20"/>
        <v>0</v>
      </c>
    </row>
    <row r="182" spans="1:20" x14ac:dyDescent="0.3">
      <c r="A182" t="s">
        <v>44</v>
      </c>
      <c r="B182">
        <v>252114</v>
      </c>
      <c r="C182" s="1">
        <v>44013</v>
      </c>
      <c r="D182" t="s">
        <v>18</v>
      </c>
      <c r="E182" t="s">
        <v>19</v>
      </c>
      <c r="F182" t="s">
        <v>20</v>
      </c>
      <c r="G182" t="s">
        <v>43</v>
      </c>
      <c r="H182" t="s">
        <v>22</v>
      </c>
      <c r="I182" t="s">
        <v>26</v>
      </c>
      <c r="J182">
        <v>65712</v>
      </c>
      <c r="K182">
        <v>293</v>
      </c>
      <c r="L182">
        <v>5587.0925084745704</v>
      </c>
      <c r="M182">
        <v>0</v>
      </c>
      <c r="N182">
        <f t="shared" si="14"/>
        <v>0.44588507426345264</v>
      </c>
      <c r="O182">
        <f t="shared" si="15"/>
        <v>0</v>
      </c>
      <c r="P182">
        <f t="shared" si="16"/>
        <v>0</v>
      </c>
      <c r="Q182">
        <f t="shared" si="17"/>
        <v>19.068575114247679</v>
      </c>
      <c r="R182">
        <f t="shared" si="18"/>
        <v>8.5023930309145526E-2</v>
      </c>
      <c r="S182">
        <f t="shared" si="19"/>
        <v>0</v>
      </c>
      <c r="T182">
        <f t="shared" si="20"/>
        <v>0</v>
      </c>
    </row>
    <row r="183" spans="1:20" x14ac:dyDescent="0.3">
      <c r="A183" t="s">
        <v>44</v>
      </c>
      <c r="B183">
        <v>252114</v>
      </c>
      <c r="C183" s="1">
        <v>44044</v>
      </c>
      <c r="D183" t="s">
        <v>18</v>
      </c>
      <c r="E183" t="s">
        <v>19</v>
      </c>
      <c r="F183" t="s">
        <v>20</v>
      </c>
      <c r="G183" t="s">
        <v>43</v>
      </c>
      <c r="H183" t="s">
        <v>22</v>
      </c>
      <c r="I183" t="s">
        <v>23</v>
      </c>
      <c r="J183">
        <v>37942</v>
      </c>
      <c r="K183">
        <v>97</v>
      </c>
      <c r="L183">
        <v>2696.62683050847</v>
      </c>
      <c r="M183">
        <v>0</v>
      </c>
      <c r="N183">
        <f t="shared" si="14"/>
        <v>0.25565336566338093</v>
      </c>
      <c r="O183">
        <f t="shared" si="15"/>
        <v>0</v>
      </c>
      <c r="P183">
        <f t="shared" si="16"/>
        <v>0</v>
      </c>
      <c r="Q183">
        <f t="shared" si="17"/>
        <v>27.800276603180102</v>
      </c>
      <c r="R183">
        <f t="shared" si="18"/>
        <v>7.1072342799759367E-2</v>
      </c>
      <c r="S183">
        <f t="shared" si="19"/>
        <v>0</v>
      </c>
      <c r="T183">
        <f t="shared" si="20"/>
        <v>0</v>
      </c>
    </row>
    <row r="184" spans="1:20" x14ac:dyDescent="0.3">
      <c r="A184" t="s">
        <v>44</v>
      </c>
      <c r="B184">
        <v>252114</v>
      </c>
      <c r="C184" s="1">
        <v>44044</v>
      </c>
      <c r="D184" t="s">
        <v>18</v>
      </c>
      <c r="E184" t="s">
        <v>19</v>
      </c>
      <c r="F184" t="s">
        <v>20</v>
      </c>
      <c r="G184" t="s">
        <v>43</v>
      </c>
      <c r="H184" t="s">
        <v>22</v>
      </c>
      <c r="I184" t="s">
        <v>26</v>
      </c>
      <c r="J184">
        <v>68452</v>
      </c>
      <c r="K184">
        <v>204</v>
      </c>
      <c r="L184">
        <v>5117.2118898304998</v>
      </c>
      <c r="M184">
        <v>0</v>
      </c>
      <c r="N184">
        <f t="shared" si="14"/>
        <v>0.29801904984514693</v>
      </c>
      <c r="O184">
        <f t="shared" si="15"/>
        <v>0</v>
      </c>
      <c r="P184">
        <f t="shared" si="16"/>
        <v>0</v>
      </c>
      <c r="Q184">
        <f t="shared" si="17"/>
        <v>25.084372008973038</v>
      </c>
      <c r="R184">
        <f t="shared" si="18"/>
        <v>7.4756207120763446E-2</v>
      </c>
      <c r="S184">
        <f t="shared" si="19"/>
        <v>0</v>
      </c>
      <c r="T184">
        <f t="shared" si="20"/>
        <v>0</v>
      </c>
    </row>
    <row r="185" spans="1:20" x14ac:dyDescent="0.3">
      <c r="A185" t="s">
        <v>44</v>
      </c>
      <c r="B185">
        <v>252114</v>
      </c>
      <c r="C185" s="1">
        <v>44075</v>
      </c>
      <c r="D185" t="s">
        <v>18</v>
      </c>
      <c r="E185" t="s">
        <v>19</v>
      </c>
      <c r="F185" t="s">
        <v>20</v>
      </c>
      <c r="G185" t="s">
        <v>43</v>
      </c>
      <c r="H185" t="s">
        <v>22</v>
      </c>
      <c r="I185" t="s">
        <v>23</v>
      </c>
      <c r="J185">
        <v>22858</v>
      </c>
      <c r="K185">
        <v>27</v>
      </c>
      <c r="L185">
        <v>621.00691525423701</v>
      </c>
      <c r="M185">
        <v>0</v>
      </c>
      <c r="N185">
        <f t="shared" si="14"/>
        <v>0.11812057047860705</v>
      </c>
      <c r="O185">
        <f t="shared" si="15"/>
        <v>0</v>
      </c>
      <c r="P185">
        <f t="shared" si="16"/>
        <v>0</v>
      </c>
      <c r="Q185">
        <f t="shared" si="17"/>
        <v>23.000256120527297</v>
      </c>
      <c r="R185">
        <f t="shared" si="18"/>
        <v>2.7168033741107579E-2</v>
      </c>
      <c r="S185">
        <f t="shared" si="19"/>
        <v>0</v>
      </c>
      <c r="T185">
        <f t="shared" si="20"/>
        <v>0</v>
      </c>
    </row>
    <row r="186" spans="1:20" x14ac:dyDescent="0.3">
      <c r="A186" t="s">
        <v>44</v>
      </c>
      <c r="B186">
        <v>252114</v>
      </c>
      <c r="C186" s="1">
        <v>44075</v>
      </c>
      <c r="D186" t="s">
        <v>18</v>
      </c>
      <c r="E186" t="s">
        <v>19</v>
      </c>
      <c r="F186" t="s">
        <v>20</v>
      </c>
      <c r="G186" t="s">
        <v>43</v>
      </c>
      <c r="H186" t="s">
        <v>22</v>
      </c>
      <c r="I186" t="s">
        <v>26</v>
      </c>
      <c r="J186">
        <v>23712</v>
      </c>
      <c r="K186">
        <v>41</v>
      </c>
      <c r="L186">
        <v>1509.4108983050801</v>
      </c>
      <c r="M186">
        <v>0</v>
      </c>
      <c r="N186">
        <f t="shared" si="14"/>
        <v>0.17290823211875844</v>
      </c>
      <c r="O186">
        <f t="shared" si="15"/>
        <v>0</v>
      </c>
      <c r="P186">
        <f t="shared" si="16"/>
        <v>0</v>
      </c>
      <c r="Q186">
        <f t="shared" si="17"/>
        <v>36.81489995866049</v>
      </c>
      <c r="R186">
        <f t="shared" si="18"/>
        <v>6.3655992674809384E-2</v>
      </c>
      <c r="S186">
        <f t="shared" si="19"/>
        <v>0</v>
      </c>
      <c r="T186">
        <f t="shared" si="20"/>
        <v>0</v>
      </c>
    </row>
    <row r="187" spans="1:20" x14ac:dyDescent="0.3">
      <c r="A187" t="s">
        <v>44</v>
      </c>
      <c r="B187">
        <v>252114</v>
      </c>
      <c r="C187" s="1">
        <v>43556</v>
      </c>
      <c r="D187" t="s">
        <v>18</v>
      </c>
      <c r="E187" t="s">
        <v>27</v>
      </c>
      <c r="F187" t="s">
        <v>20</v>
      </c>
      <c r="G187" t="s">
        <v>43</v>
      </c>
      <c r="H187" t="s">
        <v>22</v>
      </c>
      <c r="I187" t="s">
        <v>23</v>
      </c>
      <c r="J187">
        <v>935</v>
      </c>
      <c r="K187">
        <v>9</v>
      </c>
      <c r="L187">
        <v>155.00776271186399</v>
      </c>
      <c r="M187">
        <v>0</v>
      </c>
      <c r="N187">
        <f t="shared" si="14"/>
        <v>0.96256684491978617</v>
      </c>
      <c r="O187">
        <f t="shared" si="15"/>
        <v>0</v>
      </c>
      <c r="P187">
        <f t="shared" si="16"/>
        <v>0</v>
      </c>
      <c r="Q187">
        <f t="shared" si="17"/>
        <v>17.223084745762666</v>
      </c>
      <c r="R187">
        <f t="shared" si="18"/>
        <v>0.16578370343514864</v>
      </c>
      <c r="S187">
        <f t="shared" si="19"/>
        <v>0</v>
      </c>
      <c r="T187">
        <f t="shared" si="20"/>
        <v>0</v>
      </c>
    </row>
    <row r="188" spans="1:20" x14ac:dyDescent="0.3">
      <c r="A188" t="s">
        <v>44</v>
      </c>
      <c r="B188">
        <v>252114</v>
      </c>
      <c r="C188" s="1">
        <v>43556</v>
      </c>
      <c r="D188" t="s">
        <v>18</v>
      </c>
      <c r="E188" t="s">
        <v>27</v>
      </c>
      <c r="F188" t="s">
        <v>20</v>
      </c>
      <c r="G188" t="s">
        <v>43</v>
      </c>
      <c r="H188" t="s">
        <v>22</v>
      </c>
      <c r="I188" t="s">
        <v>26</v>
      </c>
      <c r="J188">
        <v>287</v>
      </c>
      <c r="K188">
        <v>5</v>
      </c>
      <c r="L188">
        <v>46.879576271186401</v>
      </c>
      <c r="M188">
        <v>0</v>
      </c>
      <c r="N188">
        <f t="shared" si="14"/>
        <v>1.7421602787456445</v>
      </c>
      <c r="O188">
        <f t="shared" si="15"/>
        <v>0</v>
      </c>
      <c r="P188">
        <f t="shared" si="16"/>
        <v>0</v>
      </c>
      <c r="Q188">
        <f t="shared" si="17"/>
        <v>9.375915254237281</v>
      </c>
      <c r="R188">
        <f t="shared" si="18"/>
        <v>0.16334347132817562</v>
      </c>
      <c r="S188">
        <f t="shared" si="19"/>
        <v>0</v>
      </c>
      <c r="T188">
        <f t="shared" si="20"/>
        <v>0</v>
      </c>
    </row>
    <row r="189" spans="1:20" x14ac:dyDescent="0.3">
      <c r="A189" t="s">
        <v>44</v>
      </c>
      <c r="B189">
        <v>252114</v>
      </c>
      <c r="C189" s="1">
        <v>43586</v>
      </c>
      <c r="D189" t="s">
        <v>18</v>
      </c>
      <c r="E189" t="s">
        <v>27</v>
      </c>
      <c r="F189" t="s">
        <v>20</v>
      </c>
      <c r="G189" t="s">
        <v>43</v>
      </c>
      <c r="H189" t="s">
        <v>22</v>
      </c>
      <c r="I189" t="s">
        <v>23</v>
      </c>
      <c r="J189">
        <v>4484</v>
      </c>
      <c r="K189">
        <v>42</v>
      </c>
      <c r="L189">
        <v>990.85337288135497</v>
      </c>
      <c r="M189">
        <v>0</v>
      </c>
      <c r="N189">
        <f t="shared" si="14"/>
        <v>0.93666369313113296</v>
      </c>
      <c r="O189">
        <f t="shared" si="15"/>
        <v>0</v>
      </c>
      <c r="P189">
        <f t="shared" si="16"/>
        <v>0</v>
      </c>
      <c r="Q189">
        <f t="shared" si="17"/>
        <v>23.591746973365595</v>
      </c>
      <c r="R189">
        <f t="shared" si="18"/>
        <v>0.22097532847487844</v>
      </c>
      <c r="S189">
        <f t="shared" si="19"/>
        <v>0</v>
      </c>
      <c r="T189">
        <f t="shared" si="20"/>
        <v>0</v>
      </c>
    </row>
    <row r="190" spans="1:20" x14ac:dyDescent="0.3">
      <c r="A190" t="s">
        <v>44</v>
      </c>
      <c r="B190">
        <v>252114</v>
      </c>
      <c r="C190" s="1">
        <v>43586</v>
      </c>
      <c r="D190" t="s">
        <v>18</v>
      </c>
      <c r="E190" t="s">
        <v>27</v>
      </c>
      <c r="F190" t="s">
        <v>20</v>
      </c>
      <c r="G190" t="s">
        <v>43</v>
      </c>
      <c r="H190" t="s">
        <v>22</v>
      </c>
      <c r="I190" t="s">
        <v>26</v>
      </c>
      <c r="J190">
        <v>457</v>
      </c>
      <c r="K190">
        <v>5</v>
      </c>
      <c r="L190">
        <v>50.501186440677898</v>
      </c>
      <c r="M190">
        <v>0</v>
      </c>
      <c r="N190">
        <f t="shared" si="14"/>
        <v>1.0940919037199124</v>
      </c>
      <c r="O190">
        <f t="shared" si="15"/>
        <v>0</v>
      </c>
      <c r="P190">
        <f t="shared" si="16"/>
        <v>0</v>
      </c>
      <c r="Q190">
        <f t="shared" si="17"/>
        <v>10.100237288135579</v>
      </c>
      <c r="R190">
        <f t="shared" si="18"/>
        <v>0.11050587842599102</v>
      </c>
      <c r="S190">
        <f t="shared" si="19"/>
        <v>0</v>
      </c>
      <c r="T190">
        <f t="shared" si="20"/>
        <v>0</v>
      </c>
    </row>
    <row r="191" spans="1:20" x14ac:dyDescent="0.3">
      <c r="A191" t="s">
        <v>44</v>
      </c>
      <c r="B191">
        <v>252114</v>
      </c>
      <c r="C191" s="1">
        <v>43617</v>
      </c>
      <c r="D191" t="s">
        <v>18</v>
      </c>
      <c r="E191" t="s">
        <v>27</v>
      </c>
      <c r="F191" t="s">
        <v>20</v>
      </c>
      <c r="G191" t="s">
        <v>43</v>
      </c>
      <c r="H191" t="s">
        <v>22</v>
      </c>
      <c r="I191" t="s">
        <v>23</v>
      </c>
      <c r="J191">
        <v>40499</v>
      </c>
      <c r="K191">
        <v>533</v>
      </c>
      <c r="L191">
        <v>11050.9976694915</v>
      </c>
      <c r="M191">
        <v>0</v>
      </c>
      <c r="N191">
        <f t="shared" si="14"/>
        <v>1.3160818785649029</v>
      </c>
      <c r="O191">
        <f t="shared" si="15"/>
        <v>0</v>
      </c>
      <c r="P191">
        <f t="shared" si="16"/>
        <v>0</v>
      </c>
      <c r="Q191">
        <f t="shared" si="17"/>
        <v>20.73357911724484</v>
      </c>
      <c r="R191">
        <f t="shared" si="18"/>
        <v>0.2728708775399763</v>
      </c>
      <c r="S191">
        <f t="shared" si="19"/>
        <v>0</v>
      </c>
      <c r="T191">
        <f t="shared" si="20"/>
        <v>0</v>
      </c>
    </row>
    <row r="192" spans="1:20" x14ac:dyDescent="0.3">
      <c r="A192" t="s">
        <v>44</v>
      </c>
      <c r="B192">
        <v>252114</v>
      </c>
      <c r="C192" s="1">
        <v>43617</v>
      </c>
      <c r="D192" t="s">
        <v>18</v>
      </c>
      <c r="E192" t="s">
        <v>27</v>
      </c>
      <c r="F192" t="s">
        <v>20</v>
      </c>
      <c r="G192" t="s">
        <v>43</v>
      </c>
      <c r="H192" t="s">
        <v>22</v>
      </c>
      <c r="I192" t="s">
        <v>26</v>
      </c>
      <c r="J192">
        <v>1692</v>
      </c>
      <c r="K192">
        <v>43</v>
      </c>
      <c r="L192">
        <v>652.06456779661005</v>
      </c>
      <c r="M192">
        <v>0</v>
      </c>
      <c r="N192">
        <f t="shared" si="14"/>
        <v>2.541371158392435</v>
      </c>
      <c r="O192">
        <f t="shared" si="15"/>
        <v>0</v>
      </c>
      <c r="P192">
        <f t="shared" si="16"/>
        <v>0</v>
      </c>
      <c r="Q192">
        <f t="shared" si="17"/>
        <v>15.164292274339768</v>
      </c>
      <c r="R192">
        <f t="shared" si="18"/>
        <v>0.38538095023440311</v>
      </c>
      <c r="S192">
        <f t="shared" si="19"/>
        <v>0</v>
      </c>
      <c r="T192">
        <f t="shared" si="20"/>
        <v>0</v>
      </c>
    </row>
    <row r="193" spans="1:20" x14ac:dyDescent="0.3">
      <c r="A193" t="s">
        <v>44</v>
      </c>
      <c r="B193">
        <v>252114</v>
      </c>
      <c r="C193" s="1">
        <v>43647</v>
      </c>
      <c r="D193" t="s">
        <v>18</v>
      </c>
      <c r="E193" t="s">
        <v>27</v>
      </c>
      <c r="F193" t="s">
        <v>20</v>
      </c>
      <c r="G193" t="s">
        <v>43</v>
      </c>
      <c r="H193" t="s">
        <v>22</v>
      </c>
      <c r="I193" t="s">
        <v>23</v>
      </c>
      <c r="J193">
        <v>245294</v>
      </c>
      <c r="K193">
        <v>3493</v>
      </c>
      <c r="L193">
        <v>64563.418830508403</v>
      </c>
      <c r="M193">
        <v>1</v>
      </c>
      <c r="N193">
        <f t="shared" si="14"/>
        <v>1.4240054791393186</v>
      </c>
      <c r="O193">
        <f t="shared" si="15"/>
        <v>2.8628685943315198E-2</v>
      </c>
      <c r="P193">
        <f t="shared" si="16"/>
        <v>4.076740564383964E-4</v>
      </c>
      <c r="Q193">
        <f t="shared" si="17"/>
        <v>18.483658411253479</v>
      </c>
      <c r="R193">
        <f t="shared" si="18"/>
        <v>0.26320830852164506</v>
      </c>
      <c r="S193">
        <f t="shared" si="19"/>
        <v>64563.418830508403</v>
      </c>
      <c r="T193">
        <f t="shared" si="20"/>
        <v>0.15488646947665452</v>
      </c>
    </row>
    <row r="194" spans="1:20" x14ac:dyDescent="0.3">
      <c r="A194" t="s">
        <v>44</v>
      </c>
      <c r="B194">
        <v>252114</v>
      </c>
      <c r="C194" s="1">
        <v>43647</v>
      </c>
      <c r="D194" t="s">
        <v>18</v>
      </c>
      <c r="E194" t="s">
        <v>27</v>
      </c>
      <c r="F194" t="s">
        <v>20</v>
      </c>
      <c r="G194" t="s">
        <v>43</v>
      </c>
      <c r="H194" t="s">
        <v>22</v>
      </c>
      <c r="I194" t="s">
        <v>26</v>
      </c>
      <c r="J194">
        <v>4030</v>
      </c>
      <c r="K194">
        <v>83</v>
      </c>
      <c r="L194">
        <v>1032.67126271186</v>
      </c>
      <c r="M194">
        <v>1</v>
      </c>
      <c r="N194">
        <f t="shared" si="14"/>
        <v>2.0595533498759302</v>
      </c>
      <c r="O194">
        <f t="shared" si="15"/>
        <v>1.2048192771084338</v>
      </c>
      <c r="P194">
        <f t="shared" si="16"/>
        <v>2.4813895781637715E-2</v>
      </c>
      <c r="Q194">
        <f t="shared" si="17"/>
        <v>12.441822442311565</v>
      </c>
      <c r="R194">
        <f t="shared" si="18"/>
        <v>0.25624597089624318</v>
      </c>
      <c r="S194">
        <f t="shared" si="19"/>
        <v>1032.67126271186</v>
      </c>
      <c r="T194">
        <f t="shared" si="20"/>
        <v>9.6836237833706811</v>
      </c>
    </row>
    <row r="195" spans="1:20" x14ac:dyDescent="0.3">
      <c r="A195" t="s">
        <v>44</v>
      </c>
      <c r="B195">
        <v>252114</v>
      </c>
      <c r="C195" s="1">
        <v>43678</v>
      </c>
      <c r="D195" t="s">
        <v>18</v>
      </c>
      <c r="E195" t="s">
        <v>27</v>
      </c>
      <c r="F195" t="s">
        <v>20</v>
      </c>
      <c r="G195" t="s">
        <v>43</v>
      </c>
      <c r="H195" t="s">
        <v>22</v>
      </c>
      <c r="I195" t="s">
        <v>23</v>
      </c>
      <c r="J195">
        <v>14143262</v>
      </c>
      <c r="K195">
        <v>127070</v>
      </c>
      <c r="L195">
        <v>2119693.3213983001</v>
      </c>
      <c r="M195">
        <v>7</v>
      </c>
      <c r="N195">
        <f t="shared" ref="N195:N258" si="21">IF(J195,K195/J195*100,0)</f>
        <v>0.89844902823690898</v>
      </c>
      <c r="O195">
        <f t="shared" ref="O195:O258" si="22">IF(K195,M195/K195*100,0)</f>
        <v>5.5087746911151331E-3</v>
      </c>
      <c r="P195">
        <f t="shared" ref="P195:P258" si="23">IF(J195,M195/J195*100,0)</f>
        <v>4.9493532680084695E-5</v>
      </c>
      <c r="Q195">
        <f t="shared" ref="Q195:Q258" si="24">IF(K195,L195/K195,0)</f>
        <v>16.681304174063904</v>
      </c>
      <c r="R195">
        <f t="shared" ref="R195:R258" si="25">IF(J195,L195/J195,0)</f>
        <v>0.14987301524912006</v>
      </c>
      <c r="S195">
        <f t="shared" ref="S195:S258" si="26">IF(M195,L195/M195,0)</f>
        <v>302813.3316283286</v>
      </c>
      <c r="T195">
        <f t="shared" ref="T195:T258" si="27">IF(L195,M195/L195*10000,0)</f>
        <v>3.3023645115710903E-2</v>
      </c>
    </row>
    <row r="196" spans="1:20" x14ac:dyDescent="0.3">
      <c r="A196" t="s">
        <v>44</v>
      </c>
      <c r="B196">
        <v>252114</v>
      </c>
      <c r="C196" s="1">
        <v>43678</v>
      </c>
      <c r="D196" t="s">
        <v>18</v>
      </c>
      <c r="E196" t="s">
        <v>27</v>
      </c>
      <c r="F196" t="s">
        <v>20</v>
      </c>
      <c r="G196" t="s">
        <v>43</v>
      </c>
      <c r="H196" t="s">
        <v>22</v>
      </c>
      <c r="I196" t="s">
        <v>26</v>
      </c>
      <c r="J196">
        <v>202569</v>
      </c>
      <c r="K196">
        <v>2491</v>
      </c>
      <c r="L196">
        <v>40402.089635593198</v>
      </c>
      <c r="M196">
        <v>0</v>
      </c>
      <c r="N196">
        <f t="shared" si="21"/>
        <v>1.2297044463861697</v>
      </c>
      <c r="O196">
        <f t="shared" si="22"/>
        <v>0</v>
      </c>
      <c r="P196">
        <f t="shared" si="23"/>
        <v>0</v>
      </c>
      <c r="Q196">
        <f t="shared" si="24"/>
        <v>16.21922506446937</v>
      </c>
      <c r="R196">
        <f t="shared" si="25"/>
        <v>0.19944853178715993</v>
      </c>
      <c r="S196">
        <f t="shared" si="26"/>
        <v>0</v>
      </c>
      <c r="T196">
        <f t="shared" si="27"/>
        <v>0</v>
      </c>
    </row>
    <row r="197" spans="1:20" x14ac:dyDescent="0.3">
      <c r="A197" t="s">
        <v>44</v>
      </c>
      <c r="B197">
        <v>252114</v>
      </c>
      <c r="C197" s="1">
        <v>43709</v>
      </c>
      <c r="D197" t="s">
        <v>18</v>
      </c>
      <c r="E197" t="s">
        <v>27</v>
      </c>
      <c r="F197" t="s">
        <v>20</v>
      </c>
      <c r="G197" t="s">
        <v>43</v>
      </c>
      <c r="H197" t="s">
        <v>22</v>
      </c>
      <c r="I197" t="s">
        <v>23</v>
      </c>
      <c r="J197">
        <v>1292526</v>
      </c>
      <c r="K197">
        <v>13397</v>
      </c>
      <c r="L197">
        <v>197039.43083898301</v>
      </c>
      <c r="M197">
        <v>0</v>
      </c>
      <c r="N197">
        <f t="shared" si="21"/>
        <v>1.0364975250014314</v>
      </c>
      <c r="O197">
        <f t="shared" si="22"/>
        <v>0</v>
      </c>
      <c r="P197">
        <f t="shared" si="23"/>
        <v>0</v>
      </c>
      <c r="Q197">
        <f t="shared" si="24"/>
        <v>14.707727912143241</v>
      </c>
      <c r="R197">
        <f t="shared" si="25"/>
        <v>0.1524452357933094</v>
      </c>
      <c r="S197">
        <f t="shared" si="26"/>
        <v>0</v>
      </c>
      <c r="T197">
        <f t="shared" si="27"/>
        <v>0</v>
      </c>
    </row>
    <row r="198" spans="1:20" x14ac:dyDescent="0.3">
      <c r="A198" t="s">
        <v>44</v>
      </c>
      <c r="B198">
        <v>252114</v>
      </c>
      <c r="C198" s="1">
        <v>43709</v>
      </c>
      <c r="D198" t="s">
        <v>18</v>
      </c>
      <c r="E198" t="s">
        <v>27</v>
      </c>
      <c r="F198" t="s">
        <v>20</v>
      </c>
      <c r="G198" t="s">
        <v>43</v>
      </c>
      <c r="H198" t="s">
        <v>22</v>
      </c>
      <c r="I198" t="s">
        <v>26</v>
      </c>
      <c r="J198">
        <v>119926</v>
      </c>
      <c r="K198">
        <v>1717</v>
      </c>
      <c r="L198">
        <v>26680.119432203301</v>
      </c>
      <c r="M198">
        <v>0</v>
      </c>
      <c r="N198">
        <f t="shared" si="21"/>
        <v>1.4317162250054201</v>
      </c>
      <c r="O198">
        <f t="shared" si="22"/>
        <v>0</v>
      </c>
      <c r="P198">
        <f t="shared" si="23"/>
        <v>0</v>
      </c>
      <c r="Q198">
        <f t="shared" si="24"/>
        <v>15.538799902273325</v>
      </c>
      <c r="R198">
        <f t="shared" si="25"/>
        <v>0.22247151937197357</v>
      </c>
      <c r="S198">
        <f t="shared" si="26"/>
        <v>0</v>
      </c>
      <c r="T198">
        <f t="shared" si="27"/>
        <v>0</v>
      </c>
    </row>
    <row r="199" spans="1:20" x14ac:dyDescent="0.3">
      <c r="A199" t="s">
        <v>44</v>
      </c>
      <c r="B199">
        <v>252114</v>
      </c>
      <c r="C199" s="1">
        <v>43739</v>
      </c>
      <c r="D199" t="s">
        <v>18</v>
      </c>
      <c r="E199" t="s">
        <v>27</v>
      </c>
      <c r="F199" t="s">
        <v>20</v>
      </c>
      <c r="G199" t="s">
        <v>43</v>
      </c>
      <c r="H199" t="s">
        <v>22</v>
      </c>
      <c r="I199" t="s">
        <v>23</v>
      </c>
      <c r="J199">
        <v>1636659</v>
      </c>
      <c r="K199">
        <v>19040</v>
      </c>
      <c r="L199">
        <v>211114.43486440601</v>
      </c>
      <c r="M199">
        <v>2</v>
      </c>
      <c r="N199">
        <f t="shared" si="21"/>
        <v>1.1633455716798673</v>
      </c>
      <c r="O199">
        <f t="shared" si="22"/>
        <v>1.050420168067227E-2</v>
      </c>
      <c r="P199">
        <f t="shared" si="23"/>
        <v>1.2220016509242304E-4</v>
      </c>
      <c r="Q199">
        <f t="shared" si="24"/>
        <v>11.087943007584348</v>
      </c>
      <c r="R199">
        <f t="shared" si="25"/>
        <v>0.12899109396912004</v>
      </c>
      <c r="S199">
        <f t="shared" si="26"/>
        <v>105557.217432203</v>
      </c>
      <c r="T199">
        <f t="shared" si="27"/>
        <v>9.473535058294591E-2</v>
      </c>
    </row>
    <row r="200" spans="1:20" x14ac:dyDescent="0.3">
      <c r="A200" t="s">
        <v>44</v>
      </c>
      <c r="B200">
        <v>252114</v>
      </c>
      <c r="C200" s="1">
        <v>43739</v>
      </c>
      <c r="D200" t="s">
        <v>18</v>
      </c>
      <c r="E200" t="s">
        <v>27</v>
      </c>
      <c r="F200" t="s">
        <v>20</v>
      </c>
      <c r="G200" t="s">
        <v>43</v>
      </c>
      <c r="H200" t="s">
        <v>22</v>
      </c>
      <c r="I200" t="s">
        <v>26</v>
      </c>
      <c r="J200">
        <v>193867</v>
      </c>
      <c r="K200">
        <v>2442</v>
      </c>
      <c r="L200">
        <v>35943.243686440597</v>
      </c>
      <c r="M200">
        <v>1</v>
      </c>
      <c r="N200">
        <f t="shared" si="21"/>
        <v>1.2596264449338981</v>
      </c>
      <c r="O200">
        <f t="shared" si="22"/>
        <v>4.0950040950040956E-2</v>
      </c>
      <c r="P200">
        <f t="shared" si="23"/>
        <v>5.1581754501797618E-4</v>
      </c>
      <c r="Q200">
        <f t="shared" si="24"/>
        <v>14.718773008370434</v>
      </c>
      <c r="R200">
        <f t="shared" si="25"/>
        <v>0.18540155718322662</v>
      </c>
      <c r="S200">
        <f t="shared" si="26"/>
        <v>35943.243686440597</v>
      </c>
      <c r="T200">
        <f t="shared" si="27"/>
        <v>0.27821640381812418</v>
      </c>
    </row>
    <row r="201" spans="1:20" x14ac:dyDescent="0.3">
      <c r="A201" t="s">
        <v>44</v>
      </c>
      <c r="B201">
        <v>252114</v>
      </c>
      <c r="C201" s="1">
        <v>43770</v>
      </c>
      <c r="D201" t="s">
        <v>18</v>
      </c>
      <c r="E201" t="s">
        <v>27</v>
      </c>
      <c r="F201" t="s">
        <v>20</v>
      </c>
      <c r="G201" t="s">
        <v>43</v>
      </c>
      <c r="H201" t="s">
        <v>22</v>
      </c>
      <c r="I201" t="s">
        <v>23</v>
      </c>
      <c r="J201">
        <v>1078915</v>
      </c>
      <c r="K201">
        <v>10530</v>
      </c>
      <c r="L201">
        <v>124396.767203389</v>
      </c>
      <c r="M201">
        <v>0</v>
      </c>
      <c r="N201">
        <f t="shared" si="21"/>
        <v>0.97598049892716288</v>
      </c>
      <c r="O201">
        <f t="shared" si="22"/>
        <v>0</v>
      </c>
      <c r="P201">
        <f t="shared" si="23"/>
        <v>0</v>
      </c>
      <c r="Q201">
        <f t="shared" si="24"/>
        <v>11.813558138973313</v>
      </c>
      <c r="R201">
        <f t="shared" si="25"/>
        <v>0.11529802366580222</v>
      </c>
      <c r="S201">
        <f t="shared" si="26"/>
        <v>0</v>
      </c>
      <c r="T201">
        <f t="shared" si="27"/>
        <v>0</v>
      </c>
    </row>
    <row r="202" spans="1:20" x14ac:dyDescent="0.3">
      <c r="A202" t="s">
        <v>44</v>
      </c>
      <c r="B202">
        <v>252114</v>
      </c>
      <c r="C202" s="1">
        <v>43770</v>
      </c>
      <c r="D202" t="s">
        <v>18</v>
      </c>
      <c r="E202" t="s">
        <v>27</v>
      </c>
      <c r="F202" t="s">
        <v>20</v>
      </c>
      <c r="G202" t="s">
        <v>43</v>
      </c>
      <c r="H202" t="s">
        <v>22</v>
      </c>
      <c r="I202" t="s">
        <v>26</v>
      </c>
      <c r="J202">
        <v>206797</v>
      </c>
      <c r="K202">
        <v>2415</v>
      </c>
      <c r="L202">
        <v>33708.004754237198</v>
      </c>
      <c r="M202">
        <v>0</v>
      </c>
      <c r="N202">
        <f t="shared" si="21"/>
        <v>1.1678119121650701</v>
      </c>
      <c r="O202">
        <f t="shared" si="22"/>
        <v>0</v>
      </c>
      <c r="P202">
        <f t="shared" si="23"/>
        <v>0</v>
      </c>
      <c r="Q202">
        <f t="shared" si="24"/>
        <v>13.957765943783519</v>
      </c>
      <c r="R202">
        <f t="shared" si="25"/>
        <v>0.16300045336362326</v>
      </c>
      <c r="S202">
        <f t="shared" si="26"/>
        <v>0</v>
      </c>
      <c r="T202">
        <f t="shared" si="27"/>
        <v>0</v>
      </c>
    </row>
    <row r="203" spans="1:20" x14ac:dyDescent="0.3">
      <c r="A203" t="s">
        <v>44</v>
      </c>
      <c r="B203">
        <v>252114</v>
      </c>
      <c r="C203" s="1">
        <v>43800</v>
      </c>
      <c r="D203" t="s">
        <v>18</v>
      </c>
      <c r="E203" t="s">
        <v>27</v>
      </c>
      <c r="F203" t="s">
        <v>20</v>
      </c>
      <c r="G203" t="s">
        <v>43</v>
      </c>
      <c r="H203" t="s">
        <v>22</v>
      </c>
      <c r="I203" t="s">
        <v>23</v>
      </c>
      <c r="J203">
        <v>268517</v>
      </c>
      <c r="K203">
        <v>3290</v>
      </c>
      <c r="L203">
        <v>36358.186398304999</v>
      </c>
      <c r="M203">
        <v>0</v>
      </c>
      <c r="N203">
        <f t="shared" si="21"/>
        <v>1.2252483083007779</v>
      </c>
      <c r="O203">
        <f t="shared" si="22"/>
        <v>0</v>
      </c>
      <c r="P203">
        <f t="shared" si="23"/>
        <v>0</v>
      </c>
      <c r="Q203">
        <f t="shared" si="24"/>
        <v>11.05112048580699</v>
      </c>
      <c r="R203">
        <f t="shared" si="25"/>
        <v>0.13540366680063087</v>
      </c>
      <c r="S203">
        <f t="shared" si="26"/>
        <v>0</v>
      </c>
      <c r="T203">
        <f t="shared" si="27"/>
        <v>0</v>
      </c>
    </row>
    <row r="204" spans="1:20" x14ac:dyDescent="0.3">
      <c r="A204" t="s">
        <v>44</v>
      </c>
      <c r="B204">
        <v>252114</v>
      </c>
      <c r="C204" s="1">
        <v>43800</v>
      </c>
      <c r="D204" t="s">
        <v>18</v>
      </c>
      <c r="E204" t="s">
        <v>27</v>
      </c>
      <c r="F204" t="s">
        <v>20</v>
      </c>
      <c r="G204" t="s">
        <v>43</v>
      </c>
      <c r="H204" t="s">
        <v>22</v>
      </c>
      <c r="I204" t="s">
        <v>26</v>
      </c>
      <c r="J204">
        <v>33465</v>
      </c>
      <c r="K204">
        <v>480</v>
      </c>
      <c r="L204">
        <v>5528.2057118643997</v>
      </c>
      <c r="M204">
        <v>0</v>
      </c>
      <c r="N204">
        <f t="shared" si="21"/>
        <v>1.4343343792021517</v>
      </c>
      <c r="O204">
        <f t="shared" si="22"/>
        <v>0</v>
      </c>
      <c r="P204">
        <f t="shared" si="23"/>
        <v>0</v>
      </c>
      <c r="Q204">
        <f t="shared" si="24"/>
        <v>11.517095233050833</v>
      </c>
      <c r="R204">
        <f t="shared" si="25"/>
        <v>0.16519365641310024</v>
      </c>
      <c r="S204">
        <f t="shared" si="26"/>
        <v>0</v>
      </c>
      <c r="T204">
        <f t="shared" si="27"/>
        <v>0</v>
      </c>
    </row>
    <row r="205" spans="1:20" x14ac:dyDescent="0.3">
      <c r="A205" t="s">
        <v>44</v>
      </c>
      <c r="B205">
        <v>252114</v>
      </c>
      <c r="C205" s="1">
        <v>43831</v>
      </c>
      <c r="D205" t="s">
        <v>18</v>
      </c>
      <c r="E205" t="s">
        <v>27</v>
      </c>
      <c r="F205" t="s">
        <v>20</v>
      </c>
      <c r="G205" t="s">
        <v>43</v>
      </c>
      <c r="H205" t="s">
        <v>22</v>
      </c>
      <c r="I205" t="s">
        <v>23</v>
      </c>
      <c r="J205">
        <v>1265289</v>
      </c>
      <c r="K205">
        <v>11426</v>
      </c>
      <c r="L205">
        <v>103516.577338983</v>
      </c>
      <c r="M205">
        <v>3</v>
      </c>
      <c r="N205">
        <f t="shared" si="21"/>
        <v>0.90303480074512621</v>
      </c>
      <c r="O205">
        <f t="shared" si="22"/>
        <v>2.6255907579205325E-2</v>
      </c>
      <c r="P205">
        <f t="shared" si="23"/>
        <v>2.3709998269170126E-4</v>
      </c>
      <c r="Q205">
        <f t="shared" si="24"/>
        <v>9.0597389584266583</v>
      </c>
      <c r="R205">
        <f t="shared" si="25"/>
        <v>8.1812595651256745E-2</v>
      </c>
      <c r="S205">
        <f t="shared" si="26"/>
        <v>34505.525779661002</v>
      </c>
      <c r="T205">
        <f t="shared" si="27"/>
        <v>0.28980865452844135</v>
      </c>
    </row>
    <row r="206" spans="1:20" x14ac:dyDescent="0.3">
      <c r="A206" t="s">
        <v>44</v>
      </c>
      <c r="B206">
        <v>252114</v>
      </c>
      <c r="C206" s="1">
        <v>43831</v>
      </c>
      <c r="D206" t="s">
        <v>18</v>
      </c>
      <c r="E206" t="s">
        <v>27</v>
      </c>
      <c r="F206" t="s">
        <v>20</v>
      </c>
      <c r="G206" t="s">
        <v>43</v>
      </c>
      <c r="H206" t="s">
        <v>22</v>
      </c>
      <c r="I206" t="s">
        <v>26</v>
      </c>
      <c r="J206">
        <v>28480</v>
      </c>
      <c r="K206">
        <v>329</v>
      </c>
      <c r="L206">
        <v>3963.3662796610101</v>
      </c>
      <c r="M206">
        <v>0</v>
      </c>
      <c r="N206">
        <f t="shared" si="21"/>
        <v>1.1551966292134832</v>
      </c>
      <c r="O206">
        <f t="shared" si="22"/>
        <v>0</v>
      </c>
      <c r="P206">
        <f t="shared" si="23"/>
        <v>0</v>
      </c>
      <c r="Q206">
        <f t="shared" si="24"/>
        <v>12.046706017206718</v>
      </c>
      <c r="R206">
        <f t="shared" si="25"/>
        <v>0.13916314184202985</v>
      </c>
      <c r="S206">
        <f t="shared" si="26"/>
        <v>0</v>
      </c>
      <c r="T206">
        <f t="shared" si="27"/>
        <v>0</v>
      </c>
    </row>
    <row r="207" spans="1:20" x14ac:dyDescent="0.3">
      <c r="A207" t="s">
        <v>44</v>
      </c>
      <c r="B207">
        <v>252114</v>
      </c>
      <c r="C207" s="1">
        <v>43862</v>
      </c>
      <c r="D207" t="s">
        <v>18</v>
      </c>
      <c r="E207" t="s">
        <v>27</v>
      </c>
      <c r="F207" t="s">
        <v>20</v>
      </c>
      <c r="G207" t="s">
        <v>43</v>
      </c>
      <c r="H207" t="s">
        <v>22</v>
      </c>
      <c r="I207" t="s">
        <v>23</v>
      </c>
      <c r="J207">
        <v>526686</v>
      </c>
      <c r="K207">
        <v>5455</v>
      </c>
      <c r="L207">
        <v>42397.1385762711</v>
      </c>
      <c r="M207">
        <v>0</v>
      </c>
      <c r="N207">
        <f t="shared" si="21"/>
        <v>1.0357214735155293</v>
      </c>
      <c r="O207">
        <f t="shared" si="22"/>
        <v>0</v>
      </c>
      <c r="P207">
        <f t="shared" si="23"/>
        <v>0</v>
      </c>
      <c r="Q207">
        <f t="shared" si="24"/>
        <v>7.7721610588947936</v>
      </c>
      <c r="R207">
        <f t="shared" si="25"/>
        <v>8.049794104318532E-2</v>
      </c>
      <c r="S207">
        <f t="shared" si="26"/>
        <v>0</v>
      </c>
      <c r="T207">
        <f t="shared" si="27"/>
        <v>0</v>
      </c>
    </row>
    <row r="208" spans="1:20" x14ac:dyDescent="0.3">
      <c r="A208" t="s">
        <v>44</v>
      </c>
      <c r="B208">
        <v>252114</v>
      </c>
      <c r="C208" s="1">
        <v>43862</v>
      </c>
      <c r="D208" t="s">
        <v>18</v>
      </c>
      <c r="E208" t="s">
        <v>27</v>
      </c>
      <c r="F208" t="s">
        <v>20</v>
      </c>
      <c r="G208" t="s">
        <v>43</v>
      </c>
      <c r="H208" t="s">
        <v>22</v>
      </c>
      <c r="I208" t="s">
        <v>26</v>
      </c>
      <c r="J208">
        <v>10247</v>
      </c>
      <c r="K208">
        <v>98</v>
      </c>
      <c r="L208">
        <v>1182.99536440677</v>
      </c>
      <c r="M208">
        <v>0</v>
      </c>
      <c r="N208">
        <f t="shared" si="21"/>
        <v>0.95637747633453696</v>
      </c>
      <c r="O208">
        <f t="shared" si="22"/>
        <v>0</v>
      </c>
      <c r="P208">
        <f t="shared" si="23"/>
        <v>0</v>
      </c>
      <c r="Q208">
        <f t="shared" si="24"/>
        <v>12.071381269456836</v>
      </c>
      <c r="R208">
        <f t="shared" si="25"/>
        <v>0.11544797154355128</v>
      </c>
      <c r="S208">
        <f t="shared" si="26"/>
        <v>0</v>
      </c>
      <c r="T208">
        <f t="shared" si="27"/>
        <v>0</v>
      </c>
    </row>
    <row r="209" spans="1:20" x14ac:dyDescent="0.3">
      <c r="A209" t="s">
        <v>44</v>
      </c>
      <c r="B209">
        <v>252114</v>
      </c>
      <c r="C209" s="1">
        <v>43891</v>
      </c>
      <c r="D209" t="s">
        <v>18</v>
      </c>
      <c r="E209" t="s">
        <v>27</v>
      </c>
      <c r="F209" t="s">
        <v>20</v>
      </c>
      <c r="G209" t="s">
        <v>43</v>
      </c>
      <c r="H209" t="s">
        <v>22</v>
      </c>
      <c r="I209" t="s">
        <v>23</v>
      </c>
      <c r="J209">
        <v>2904531</v>
      </c>
      <c r="K209">
        <v>22634</v>
      </c>
      <c r="L209">
        <v>164019.61670338901</v>
      </c>
      <c r="M209">
        <v>0</v>
      </c>
      <c r="N209">
        <f t="shared" si="21"/>
        <v>0.77926522388640374</v>
      </c>
      <c r="O209">
        <f t="shared" si="22"/>
        <v>0</v>
      </c>
      <c r="P209">
        <f t="shared" si="23"/>
        <v>0</v>
      </c>
      <c r="Q209">
        <f t="shared" si="24"/>
        <v>7.2466031944591771</v>
      </c>
      <c r="R209">
        <f t="shared" si="25"/>
        <v>5.6470258607461583E-2</v>
      </c>
      <c r="S209">
        <f t="shared" si="26"/>
        <v>0</v>
      </c>
      <c r="T209">
        <f t="shared" si="27"/>
        <v>0</v>
      </c>
    </row>
    <row r="210" spans="1:20" x14ac:dyDescent="0.3">
      <c r="A210" t="s">
        <v>44</v>
      </c>
      <c r="B210">
        <v>252114</v>
      </c>
      <c r="C210" s="1">
        <v>43891</v>
      </c>
      <c r="D210" t="s">
        <v>18</v>
      </c>
      <c r="E210" t="s">
        <v>27</v>
      </c>
      <c r="F210" t="s">
        <v>20</v>
      </c>
      <c r="G210" t="s">
        <v>43</v>
      </c>
      <c r="H210" t="s">
        <v>22</v>
      </c>
      <c r="I210" t="s">
        <v>26</v>
      </c>
      <c r="J210">
        <v>18841</v>
      </c>
      <c r="K210">
        <v>182</v>
      </c>
      <c r="L210">
        <v>2063.3919406779601</v>
      </c>
      <c r="M210">
        <v>0</v>
      </c>
      <c r="N210">
        <f t="shared" si="21"/>
        <v>0.96597845124993353</v>
      </c>
      <c r="O210">
        <f t="shared" si="22"/>
        <v>0</v>
      </c>
      <c r="P210">
        <f t="shared" si="23"/>
        <v>0</v>
      </c>
      <c r="Q210">
        <f t="shared" si="24"/>
        <v>11.337318355373407</v>
      </c>
      <c r="R210">
        <f t="shared" si="25"/>
        <v>0.10951605226251049</v>
      </c>
      <c r="S210">
        <f t="shared" si="26"/>
        <v>0</v>
      </c>
      <c r="T210">
        <f t="shared" si="27"/>
        <v>0</v>
      </c>
    </row>
    <row r="211" spans="1:20" x14ac:dyDescent="0.3">
      <c r="A211" t="s">
        <v>44</v>
      </c>
      <c r="B211">
        <v>252114</v>
      </c>
      <c r="C211" s="1">
        <v>43922</v>
      </c>
      <c r="D211" t="s">
        <v>18</v>
      </c>
      <c r="E211" t="s">
        <v>27</v>
      </c>
      <c r="F211" t="s">
        <v>20</v>
      </c>
      <c r="G211" t="s">
        <v>43</v>
      </c>
      <c r="H211" t="s">
        <v>22</v>
      </c>
      <c r="I211" t="s">
        <v>23</v>
      </c>
      <c r="J211">
        <v>2495577</v>
      </c>
      <c r="K211">
        <v>17619</v>
      </c>
      <c r="L211">
        <v>134451.20130508399</v>
      </c>
      <c r="M211">
        <v>2</v>
      </c>
      <c r="N211">
        <f t="shared" si="21"/>
        <v>0.70600907124885348</v>
      </c>
      <c r="O211">
        <f t="shared" si="22"/>
        <v>1.1351382030762245E-2</v>
      </c>
      <c r="P211">
        <f t="shared" si="23"/>
        <v>8.0141786849293774E-5</v>
      </c>
      <c r="Q211">
        <f t="shared" si="24"/>
        <v>7.6310347525446387</v>
      </c>
      <c r="R211">
        <f t="shared" si="25"/>
        <v>5.3875797583117647E-2</v>
      </c>
      <c r="S211">
        <f t="shared" si="26"/>
        <v>67225.600652541994</v>
      </c>
      <c r="T211">
        <f t="shared" si="27"/>
        <v>0.14875285461092969</v>
      </c>
    </row>
    <row r="212" spans="1:20" x14ac:dyDescent="0.3">
      <c r="A212" t="s">
        <v>44</v>
      </c>
      <c r="B212">
        <v>252114</v>
      </c>
      <c r="C212" s="1">
        <v>43922</v>
      </c>
      <c r="D212" t="s">
        <v>18</v>
      </c>
      <c r="E212" t="s">
        <v>27</v>
      </c>
      <c r="F212" t="s">
        <v>20</v>
      </c>
      <c r="G212" t="s">
        <v>43</v>
      </c>
      <c r="H212" t="s">
        <v>22</v>
      </c>
      <c r="I212" t="s">
        <v>26</v>
      </c>
      <c r="J212">
        <v>80641</v>
      </c>
      <c r="K212">
        <v>780</v>
      </c>
      <c r="L212">
        <v>8059.3604491525402</v>
      </c>
      <c r="M212">
        <v>0</v>
      </c>
      <c r="N212">
        <f t="shared" si="21"/>
        <v>0.96724991009536099</v>
      </c>
      <c r="O212">
        <f t="shared" si="22"/>
        <v>0</v>
      </c>
      <c r="P212">
        <f t="shared" si="23"/>
        <v>0</v>
      </c>
      <c r="Q212">
        <f t="shared" si="24"/>
        <v>10.332513396349411</v>
      </c>
      <c r="R212">
        <f t="shared" si="25"/>
        <v>9.9941226536780794E-2</v>
      </c>
      <c r="S212">
        <f t="shared" si="26"/>
        <v>0</v>
      </c>
      <c r="T212">
        <f t="shared" si="27"/>
        <v>0</v>
      </c>
    </row>
    <row r="213" spans="1:20" x14ac:dyDescent="0.3">
      <c r="A213" t="s">
        <v>44</v>
      </c>
      <c r="B213">
        <v>252114</v>
      </c>
      <c r="C213" s="1">
        <v>43952</v>
      </c>
      <c r="D213" t="s">
        <v>18</v>
      </c>
      <c r="E213" t="s">
        <v>27</v>
      </c>
      <c r="F213" t="s">
        <v>20</v>
      </c>
      <c r="G213" t="s">
        <v>43</v>
      </c>
      <c r="H213" t="s">
        <v>22</v>
      </c>
      <c r="I213" t="s">
        <v>23</v>
      </c>
      <c r="J213">
        <v>0</v>
      </c>
      <c r="K213">
        <v>0</v>
      </c>
      <c r="L213">
        <v>0</v>
      </c>
      <c r="M213">
        <v>0</v>
      </c>
      <c r="N213">
        <f t="shared" si="21"/>
        <v>0</v>
      </c>
      <c r="O213">
        <f t="shared" si="22"/>
        <v>0</v>
      </c>
      <c r="P213">
        <f t="shared" si="23"/>
        <v>0</v>
      </c>
      <c r="Q213">
        <f t="shared" si="24"/>
        <v>0</v>
      </c>
      <c r="R213">
        <f t="shared" si="25"/>
        <v>0</v>
      </c>
      <c r="S213">
        <f t="shared" si="26"/>
        <v>0</v>
      </c>
      <c r="T213">
        <f t="shared" si="27"/>
        <v>0</v>
      </c>
    </row>
    <row r="214" spans="1:20" x14ac:dyDescent="0.3">
      <c r="A214" t="s">
        <v>44</v>
      </c>
      <c r="B214">
        <v>252114</v>
      </c>
      <c r="C214" s="1">
        <v>44013</v>
      </c>
      <c r="D214" t="s">
        <v>18</v>
      </c>
      <c r="E214" t="s">
        <v>27</v>
      </c>
      <c r="F214" t="s">
        <v>20</v>
      </c>
      <c r="G214" t="s">
        <v>43</v>
      </c>
      <c r="H214" t="s">
        <v>22</v>
      </c>
      <c r="I214" t="s">
        <v>26</v>
      </c>
      <c r="J214">
        <v>73694</v>
      </c>
      <c r="K214">
        <v>672</v>
      </c>
      <c r="L214">
        <v>7385.3963135593203</v>
      </c>
      <c r="M214">
        <v>0</v>
      </c>
      <c r="N214">
        <f t="shared" si="21"/>
        <v>0.91187885038130656</v>
      </c>
      <c r="O214">
        <f t="shared" si="22"/>
        <v>0</v>
      </c>
      <c r="P214">
        <f t="shared" si="23"/>
        <v>0</v>
      </c>
      <c r="Q214">
        <f t="shared" si="24"/>
        <v>10.990173085653751</v>
      </c>
      <c r="R214">
        <f t="shared" si="25"/>
        <v>0.10021706398837518</v>
      </c>
      <c r="S214">
        <f t="shared" si="26"/>
        <v>0</v>
      </c>
      <c r="T214">
        <f t="shared" si="27"/>
        <v>0</v>
      </c>
    </row>
    <row r="215" spans="1:20" x14ac:dyDescent="0.3">
      <c r="A215" t="s">
        <v>44</v>
      </c>
      <c r="B215">
        <v>252114</v>
      </c>
      <c r="C215" s="1">
        <v>44044</v>
      </c>
      <c r="D215" t="s">
        <v>18</v>
      </c>
      <c r="E215" t="s">
        <v>27</v>
      </c>
      <c r="F215" t="s">
        <v>20</v>
      </c>
      <c r="G215" t="s">
        <v>43</v>
      </c>
      <c r="H215" t="s">
        <v>22</v>
      </c>
      <c r="I215" t="s">
        <v>23</v>
      </c>
      <c r="J215">
        <v>1631320</v>
      </c>
      <c r="K215">
        <v>4668</v>
      </c>
      <c r="L215">
        <v>43165.508669491501</v>
      </c>
      <c r="M215">
        <v>0</v>
      </c>
      <c r="N215">
        <f t="shared" si="21"/>
        <v>0.28614864036485788</v>
      </c>
      <c r="O215">
        <f t="shared" si="22"/>
        <v>0</v>
      </c>
      <c r="P215">
        <f t="shared" si="23"/>
        <v>0</v>
      </c>
      <c r="Q215">
        <f t="shared" si="24"/>
        <v>9.2471098263692166</v>
      </c>
      <c r="R215">
        <f t="shared" si="25"/>
        <v>2.6460479041200684E-2</v>
      </c>
      <c r="S215">
        <f t="shared" si="26"/>
        <v>0</v>
      </c>
      <c r="T215">
        <f t="shared" si="27"/>
        <v>0</v>
      </c>
    </row>
    <row r="216" spans="1:20" x14ac:dyDescent="0.3">
      <c r="A216" t="s">
        <v>44</v>
      </c>
      <c r="B216">
        <v>252114</v>
      </c>
      <c r="C216" s="1">
        <v>44044</v>
      </c>
      <c r="D216" t="s">
        <v>18</v>
      </c>
      <c r="E216" t="s">
        <v>27</v>
      </c>
      <c r="F216" t="s">
        <v>20</v>
      </c>
      <c r="G216" t="s">
        <v>43</v>
      </c>
      <c r="H216" t="s">
        <v>22</v>
      </c>
      <c r="I216" t="s">
        <v>26</v>
      </c>
      <c r="J216">
        <v>208485</v>
      </c>
      <c r="K216">
        <v>1517</v>
      </c>
      <c r="L216">
        <v>17748.238067796599</v>
      </c>
      <c r="M216">
        <v>0</v>
      </c>
      <c r="N216">
        <f t="shared" si="21"/>
        <v>0.72763028515240902</v>
      </c>
      <c r="O216">
        <f t="shared" si="22"/>
        <v>0</v>
      </c>
      <c r="P216">
        <f t="shared" si="23"/>
        <v>0</v>
      </c>
      <c r="Q216">
        <f t="shared" si="24"/>
        <v>11.699563657084113</v>
      </c>
      <c r="R216">
        <f t="shared" si="25"/>
        <v>8.5129568399628749E-2</v>
      </c>
      <c r="S216">
        <f t="shared" si="26"/>
        <v>0</v>
      </c>
      <c r="T216">
        <f t="shared" si="27"/>
        <v>0</v>
      </c>
    </row>
    <row r="217" spans="1:20" x14ac:dyDescent="0.3">
      <c r="A217" t="s">
        <v>44</v>
      </c>
      <c r="B217">
        <v>252114</v>
      </c>
      <c r="C217" s="1">
        <v>44075</v>
      </c>
      <c r="D217" t="s">
        <v>18</v>
      </c>
      <c r="E217" t="s">
        <v>27</v>
      </c>
      <c r="F217" t="s">
        <v>20</v>
      </c>
      <c r="G217" t="s">
        <v>43</v>
      </c>
      <c r="H217" t="s">
        <v>22</v>
      </c>
      <c r="I217" t="s">
        <v>23</v>
      </c>
      <c r="J217">
        <v>250276</v>
      </c>
      <c r="K217">
        <v>705</v>
      </c>
      <c r="L217">
        <v>7055.6561949152501</v>
      </c>
      <c r="M217">
        <v>0</v>
      </c>
      <c r="N217">
        <f t="shared" si="21"/>
        <v>0.28168901532707891</v>
      </c>
      <c r="O217">
        <f t="shared" si="22"/>
        <v>0</v>
      </c>
      <c r="P217">
        <f t="shared" si="23"/>
        <v>0</v>
      </c>
      <c r="Q217">
        <f t="shared" si="24"/>
        <v>10.008022971510993</v>
      </c>
      <c r="R217">
        <f t="shared" si="25"/>
        <v>2.819150136215718E-2</v>
      </c>
      <c r="S217">
        <f t="shared" si="26"/>
        <v>0</v>
      </c>
      <c r="T217">
        <f t="shared" si="27"/>
        <v>0</v>
      </c>
    </row>
    <row r="218" spans="1:20" x14ac:dyDescent="0.3">
      <c r="A218" t="s">
        <v>44</v>
      </c>
      <c r="B218">
        <v>252114</v>
      </c>
      <c r="C218" s="1">
        <v>44075</v>
      </c>
      <c r="D218" t="s">
        <v>18</v>
      </c>
      <c r="E218" t="s">
        <v>27</v>
      </c>
      <c r="F218" t="s">
        <v>20</v>
      </c>
      <c r="G218" t="s">
        <v>43</v>
      </c>
      <c r="H218" t="s">
        <v>22</v>
      </c>
      <c r="I218" t="s">
        <v>26</v>
      </c>
      <c r="J218">
        <v>104793</v>
      </c>
      <c r="K218">
        <v>909</v>
      </c>
      <c r="L218">
        <v>10623.3517627118</v>
      </c>
      <c r="M218">
        <v>0</v>
      </c>
      <c r="N218">
        <f t="shared" si="21"/>
        <v>0.86742435086313019</v>
      </c>
      <c r="O218">
        <f t="shared" si="22"/>
        <v>0</v>
      </c>
      <c r="P218">
        <f t="shared" si="23"/>
        <v>0</v>
      </c>
      <c r="Q218">
        <f t="shared" si="24"/>
        <v>11.686855624545434</v>
      </c>
      <c r="R218">
        <f t="shared" si="25"/>
        <v>0.10137463153752445</v>
      </c>
      <c r="S218">
        <f t="shared" si="26"/>
        <v>0</v>
      </c>
      <c r="T218">
        <f t="shared" si="27"/>
        <v>0</v>
      </c>
    </row>
    <row r="219" spans="1:20" x14ac:dyDescent="0.3">
      <c r="A219" t="s">
        <v>45</v>
      </c>
      <c r="B219">
        <v>555392</v>
      </c>
      <c r="C219" s="1">
        <v>43586</v>
      </c>
      <c r="D219" t="s">
        <v>18</v>
      </c>
      <c r="E219" t="s">
        <v>19</v>
      </c>
      <c r="F219" t="s">
        <v>20</v>
      </c>
      <c r="G219" t="s">
        <v>43</v>
      </c>
      <c r="H219" t="s">
        <v>22</v>
      </c>
      <c r="I219" t="s">
        <v>23</v>
      </c>
      <c r="J219">
        <v>0</v>
      </c>
      <c r="K219">
        <v>0</v>
      </c>
      <c r="L219">
        <v>0</v>
      </c>
      <c r="M219">
        <v>0</v>
      </c>
      <c r="N219">
        <f t="shared" si="21"/>
        <v>0</v>
      </c>
      <c r="O219">
        <f t="shared" si="22"/>
        <v>0</v>
      </c>
      <c r="P219">
        <f t="shared" si="23"/>
        <v>0</v>
      </c>
      <c r="Q219">
        <f t="shared" si="24"/>
        <v>0</v>
      </c>
      <c r="R219">
        <f t="shared" si="25"/>
        <v>0</v>
      </c>
      <c r="S219">
        <f t="shared" si="26"/>
        <v>0</v>
      </c>
      <c r="T219">
        <f t="shared" si="27"/>
        <v>0</v>
      </c>
    </row>
    <row r="220" spans="1:20" x14ac:dyDescent="0.3">
      <c r="A220" t="s">
        <v>45</v>
      </c>
      <c r="B220">
        <v>555392</v>
      </c>
      <c r="C220" s="1">
        <v>43617</v>
      </c>
      <c r="D220" t="s">
        <v>18</v>
      </c>
      <c r="E220" t="s">
        <v>19</v>
      </c>
      <c r="F220" t="s">
        <v>20</v>
      </c>
      <c r="G220" t="s">
        <v>43</v>
      </c>
      <c r="H220" t="s">
        <v>22</v>
      </c>
      <c r="I220" t="s">
        <v>23</v>
      </c>
      <c r="J220">
        <v>0</v>
      </c>
      <c r="K220">
        <v>0</v>
      </c>
      <c r="L220">
        <v>0</v>
      </c>
      <c r="M220">
        <v>0</v>
      </c>
      <c r="N220">
        <f t="shared" si="21"/>
        <v>0</v>
      </c>
      <c r="O220">
        <f t="shared" si="22"/>
        <v>0</v>
      </c>
      <c r="P220">
        <f t="shared" si="23"/>
        <v>0</v>
      </c>
      <c r="Q220">
        <f t="shared" si="24"/>
        <v>0</v>
      </c>
      <c r="R220">
        <f t="shared" si="25"/>
        <v>0</v>
      </c>
      <c r="S220">
        <f t="shared" si="26"/>
        <v>0</v>
      </c>
      <c r="T220">
        <f t="shared" si="27"/>
        <v>0</v>
      </c>
    </row>
    <row r="221" spans="1:20" x14ac:dyDescent="0.3">
      <c r="A221" t="s">
        <v>45</v>
      </c>
      <c r="B221">
        <v>555392</v>
      </c>
      <c r="C221" s="1">
        <v>43709</v>
      </c>
      <c r="D221" t="s">
        <v>18</v>
      </c>
      <c r="E221" t="s">
        <v>19</v>
      </c>
      <c r="F221" t="s">
        <v>20</v>
      </c>
      <c r="G221" t="s">
        <v>43</v>
      </c>
      <c r="H221" t="s">
        <v>22</v>
      </c>
      <c r="I221" t="s">
        <v>23</v>
      </c>
      <c r="J221">
        <v>0</v>
      </c>
      <c r="K221">
        <v>0</v>
      </c>
      <c r="L221">
        <v>0</v>
      </c>
      <c r="M221">
        <v>0</v>
      </c>
      <c r="N221">
        <f t="shared" si="21"/>
        <v>0</v>
      </c>
      <c r="O221">
        <f t="shared" si="22"/>
        <v>0</v>
      </c>
      <c r="P221">
        <f t="shared" si="23"/>
        <v>0</v>
      </c>
      <c r="Q221">
        <f t="shared" si="24"/>
        <v>0</v>
      </c>
      <c r="R221">
        <f t="shared" si="25"/>
        <v>0</v>
      </c>
      <c r="S221">
        <f t="shared" si="26"/>
        <v>0</v>
      </c>
      <c r="T221">
        <f t="shared" si="27"/>
        <v>0</v>
      </c>
    </row>
    <row r="222" spans="1:20" x14ac:dyDescent="0.3">
      <c r="A222" t="s">
        <v>45</v>
      </c>
      <c r="B222">
        <v>555392</v>
      </c>
      <c r="C222" s="1">
        <v>43739</v>
      </c>
      <c r="D222" t="s">
        <v>18</v>
      </c>
      <c r="E222" t="s">
        <v>19</v>
      </c>
      <c r="F222" t="s">
        <v>20</v>
      </c>
      <c r="G222" t="s">
        <v>43</v>
      </c>
      <c r="H222" t="s">
        <v>22</v>
      </c>
      <c r="I222" t="s">
        <v>23</v>
      </c>
      <c r="J222">
        <v>0</v>
      </c>
      <c r="K222">
        <v>0</v>
      </c>
      <c r="L222">
        <v>0</v>
      </c>
      <c r="M222">
        <v>0</v>
      </c>
      <c r="N222">
        <f t="shared" si="21"/>
        <v>0</v>
      </c>
      <c r="O222">
        <f t="shared" si="22"/>
        <v>0</v>
      </c>
      <c r="P222">
        <f t="shared" si="23"/>
        <v>0</v>
      </c>
      <c r="Q222">
        <f t="shared" si="24"/>
        <v>0</v>
      </c>
      <c r="R222">
        <f t="shared" si="25"/>
        <v>0</v>
      </c>
      <c r="S222">
        <f t="shared" si="26"/>
        <v>0</v>
      </c>
      <c r="T222">
        <f t="shared" si="27"/>
        <v>0</v>
      </c>
    </row>
    <row r="223" spans="1:20" x14ac:dyDescent="0.3">
      <c r="A223" t="s">
        <v>45</v>
      </c>
      <c r="B223">
        <v>555392</v>
      </c>
      <c r="C223" s="1">
        <v>43770</v>
      </c>
      <c r="D223" t="s">
        <v>18</v>
      </c>
      <c r="E223" t="s">
        <v>19</v>
      </c>
      <c r="F223" t="s">
        <v>20</v>
      </c>
      <c r="G223" t="s">
        <v>43</v>
      </c>
      <c r="H223" t="s">
        <v>22</v>
      </c>
      <c r="I223" t="s">
        <v>23</v>
      </c>
      <c r="J223">
        <v>0</v>
      </c>
      <c r="K223">
        <v>0</v>
      </c>
      <c r="L223">
        <v>0</v>
      </c>
      <c r="M223">
        <v>0</v>
      </c>
      <c r="N223">
        <f t="shared" si="21"/>
        <v>0</v>
      </c>
      <c r="O223">
        <f t="shared" si="22"/>
        <v>0</v>
      </c>
      <c r="P223">
        <f t="shared" si="23"/>
        <v>0</v>
      </c>
      <c r="Q223">
        <f t="shared" si="24"/>
        <v>0</v>
      </c>
      <c r="R223">
        <f t="shared" si="25"/>
        <v>0</v>
      </c>
      <c r="S223">
        <f t="shared" si="26"/>
        <v>0</v>
      </c>
      <c r="T223">
        <f t="shared" si="27"/>
        <v>0</v>
      </c>
    </row>
    <row r="224" spans="1:20" x14ac:dyDescent="0.3">
      <c r="A224" t="s">
        <v>45</v>
      </c>
      <c r="B224">
        <v>555392</v>
      </c>
      <c r="C224" s="1">
        <v>43800</v>
      </c>
      <c r="D224" t="s">
        <v>18</v>
      </c>
      <c r="E224" t="s">
        <v>19</v>
      </c>
      <c r="F224" t="s">
        <v>20</v>
      </c>
      <c r="G224" t="s">
        <v>43</v>
      </c>
      <c r="H224" t="s">
        <v>22</v>
      </c>
      <c r="I224" t="s">
        <v>23</v>
      </c>
      <c r="J224">
        <v>0</v>
      </c>
      <c r="K224">
        <v>0</v>
      </c>
      <c r="L224">
        <v>0</v>
      </c>
      <c r="M224">
        <v>0</v>
      </c>
      <c r="N224">
        <f t="shared" si="21"/>
        <v>0</v>
      </c>
      <c r="O224">
        <f t="shared" si="22"/>
        <v>0</v>
      </c>
      <c r="P224">
        <f t="shared" si="23"/>
        <v>0</v>
      </c>
      <c r="Q224">
        <f t="shared" si="24"/>
        <v>0</v>
      </c>
      <c r="R224">
        <f t="shared" si="25"/>
        <v>0</v>
      </c>
      <c r="S224">
        <f t="shared" si="26"/>
        <v>0</v>
      </c>
      <c r="T224">
        <f t="shared" si="27"/>
        <v>0</v>
      </c>
    </row>
    <row r="225" spans="1:20" x14ac:dyDescent="0.3">
      <c r="A225" t="s">
        <v>45</v>
      </c>
      <c r="B225">
        <v>555392</v>
      </c>
      <c r="C225" s="1">
        <v>43800</v>
      </c>
      <c r="D225" t="s">
        <v>18</v>
      </c>
      <c r="E225" t="s">
        <v>19</v>
      </c>
      <c r="F225" t="s">
        <v>20</v>
      </c>
      <c r="G225" t="s">
        <v>43</v>
      </c>
      <c r="H225" t="s">
        <v>22</v>
      </c>
      <c r="I225" t="s">
        <v>26</v>
      </c>
      <c r="J225">
        <v>0</v>
      </c>
      <c r="K225">
        <v>0</v>
      </c>
      <c r="L225">
        <v>0</v>
      </c>
      <c r="M225">
        <v>0</v>
      </c>
      <c r="N225">
        <f t="shared" si="21"/>
        <v>0</v>
      </c>
      <c r="O225">
        <f t="shared" si="22"/>
        <v>0</v>
      </c>
      <c r="P225">
        <f t="shared" si="23"/>
        <v>0</v>
      </c>
      <c r="Q225">
        <f t="shared" si="24"/>
        <v>0</v>
      </c>
      <c r="R225">
        <f t="shared" si="25"/>
        <v>0</v>
      </c>
      <c r="S225">
        <f t="shared" si="26"/>
        <v>0</v>
      </c>
      <c r="T225">
        <f t="shared" si="27"/>
        <v>0</v>
      </c>
    </row>
    <row r="226" spans="1:20" x14ac:dyDescent="0.3">
      <c r="A226" t="s">
        <v>45</v>
      </c>
      <c r="B226">
        <v>555392</v>
      </c>
      <c r="C226" s="1">
        <v>43831</v>
      </c>
      <c r="D226" t="s">
        <v>18</v>
      </c>
      <c r="E226" t="s">
        <v>19</v>
      </c>
      <c r="F226" t="s">
        <v>20</v>
      </c>
      <c r="G226" t="s">
        <v>43</v>
      </c>
      <c r="H226" t="s">
        <v>22</v>
      </c>
      <c r="I226" t="s">
        <v>23</v>
      </c>
      <c r="J226">
        <v>0</v>
      </c>
      <c r="K226">
        <v>0</v>
      </c>
      <c r="L226">
        <v>0</v>
      </c>
      <c r="M226">
        <v>0</v>
      </c>
      <c r="N226">
        <f t="shared" si="21"/>
        <v>0</v>
      </c>
      <c r="O226">
        <f t="shared" si="22"/>
        <v>0</v>
      </c>
      <c r="P226">
        <f t="shared" si="23"/>
        <v>0</v>
      </c>
      <c r="Q226">
        <f t="shared" si="24"/>
        <v>0</v>
      </c>
      <c r="R226">
        <f t="shared" si="25"/>
        <v>0</v>
      </c>
      <c r="S226">
        <f t="shared" si="26"/>
        <v>0</v>
      </c>
      <c r="T226">
        <f t="shared" si="27"/>
        <v>0</v>
      </c>
    </row>
    <row r="227" spans="1:20" x14ac:dyDescent="0.3">
      <c r="A227" t="s">
        <v>45</v>
      </c>
      <c r="B227">
        <v>555392</v>
      </c>
      <c r="C227" s="1">
        <v>43831</v>
      </c>
      <c r="D227" t="s">
        <v>18</v>
      </c>
      <c r="E227" t="s">
        <v>19</v>
      </c>
      <c r="F227" t="s">
        <v>20</v>
      </c>
      <c r="G227" t="s">
        <v>43</v>
      </c>
      <c r="H227" t="s">
        <v>22</v>
      </c>
      <c r="I227" t="s">
        <v>26</v>
      </c>
      <c r="J227">
        <v>0</v>
      </c>
      <c r="K227">
        <v>0</v>
      </c>
      <c r="L227">
        <v>0</v>
      </c>
      <c r="M227">
        <v>0</v>
      </c>
      <c r="N227">
        <f t="shared" si="21"/>
        <v>0</v>
      </c>
      <c r="O227">
        <f t="shared" si="22"/>
        <v>0</v>
      </c>
      <c r="P227">
        <f t="shared" si="23"/>
        <v>0</v>
      </c>
      <c r="Q227">
        <f t="shared" si="24"/>
        <v>0</v>
      </c>
      <c r="R227">
        <f t="shared" si="25"/>
        <v>0</v>
      </c>
      <c r="S227">
        <f t="shared" si="26"/>
        <v>0</v>
      </c>
      <c r="T227">
        <f t="shared" si="27"/>
        <v>0</v>
      </c>
    </row>
    <row r="228" spans="1:20" x14ac:dyDescent="0.3">
      <c r="A228" t="s">
        <v>45</v>
      </c>
      <c r="B228">
        <v>555392</v>
      </c>
      <c r="C228" s="1">
        <v>43862</v>
      </c>
      <c r="D228" t="s">
        <v>18</v>
      </c>
      <c r="E228" t="s">
        <v>19</v>
      </c>
      <c r="F228" t="s">
        <v>20</v>
      </c>
      <c r="G228" t="s">
        <v>43</v>
      </c>
      <c r="H228" t="s">
        <v>22</v>
      </c>
      <c r="I228" t="s">
        <v>23</v>
      </c>
      <c r="J228">
        <v>0</v>
      </c>
      <c r="K228">
        <v>0</v>
      </c>
      <c r="L228">
        <v>0</v>
      </c>
      <c r="M228">
        <v>0</v>
      </c>
      <c r="N228">
        <f t="shared" si="21"/>
        <v>0</v>
      </c>
      <c r="O228">
        <f t="shared" si="22"/>
        <v>0</v>
      </c>
      <c r="P228">
        <f t="shared" si="23"/>
        <v>0</v>
      </c>
      <c r="Q228">
        <f t="shared" si="24"/>
        <v>0</v>
      </c>
      <c r="R228">
        <f t="shared" si="25"/>
        <v>0</v>
      </c>
      <c r="S228">
        <f t="shared" si="26"/>
        <v>0</v>
      </c>
      <c r="T228">
        <f t="shared" si="27"/>
        <v>0</v>
      </c>
    </row>
    <row r="229" spans="1:20" x14ac:dyDescent="0.3">
      <c r="A229" t="s">
        <v>45</v>
      </c>
      <c r="B229">
        <v>555392</v>
      </c>
      <c r="C229" s="1">
        <v>43891</v>
      </c>
      <c r="D229" t="s">
        <v>18</v>
      </c>
      <c r="E229" t="s">
        <v>19</v>
      </c>
      <c r="F229" t="s">
        <v>20</v>
      </c>
      <c r="G229" t="s">
        <v>43</v>
      </c>
      <c r="H229" t="s">
        <v>22</v>
      </c>
      <c r="I229" t="s">
        <v>23</v>
      </c>
      <c r="J229">
        <v>0</v>
      </c>
      <c r="K229">
        <v>0</v>
      </c>
      <c r="L229">
        <v>0</v>
      </c>
      <c r="M229">
        <v>0</v>
      </c>
      <c r="N229">
        <f t="shared" si="21"/>
        <v>0</v>
      </c>
      <c r="O229">
        <f t="shared" si="22"/>
        <v>0</v>
      </c>
      <c r="P229">
        <f t="shared" si="23"/>
        <v>0</v>
      </c>
      <c r="Q229">
        <f t="shared" si="24"/>
        <v>0</v>
      </c>
      <c r="R229">
        <f t="shared" si="25"/>
        <v>0</v>
      </c>
      <c r="S229">
        <f t="shared" si="26"/>
        <v>0</v>
      </c>
      <c r="T229">
        <f t="shared" si="27"/>
        <v>0</v>
      </c>
    </row>
    <row r="230" spans="1:20" x14ac:dyDescent="0.3">
      <c r="A230" t="s">
        <v>45</v>
      </c>
      <c r="B230">
        <v>555392</v>
      </c>
      <c r="C230" s="1">
        <v>43891</v>
      </c>
      <c r="D230" t="s">
        <v>18</v>
      </c>
      <c r="E230" t="s">
        <v>19</v>
      </c>
      <c r="F230" t="s">
        <v>20</v>
      </c>
      <c r="G230" t="s">
        <v>43</v>
      </c>
      <c r="H230" t="s">
        <v>22</v>
      </c>
      <c r="I230" t="s">
        <v>26</v>
      </c>
      <c r="J230">
        <v>0</v>
      </c>
      <c r="K230">
        <v>0</v>
      </c>
      <c r="L230">
        <v>0</v>
      </c>
      <c r="M230">
        <v>0</v>
      </c>
      <c r="N230">
        <f t="shared" si="21"/>
        <v>0</v>
      </c>
      <c r="O230">
        <f t="shared" si="22"/>
        <v>0</v>
      </c>
      <c r="P230">
        <f t="shared" si="23"/>
        <v>0</v>
      </c>
      <c r="Q230">
        <f t="shared" si="24"/>
        <v>0</v>
      </c>
      <c r="R230">
        <f t="shared" si="25"/>
        <v>0</v>
      </c>
      <c r="S230">
        <f t="shared" si="26"/>
        <v>0</v>
      </c>
      <c r="T230">
        <f t="shared" si="27"/>
        <v>0</v>
      </c>
    </row>
    <row r="231" spans="1:20" x14ac:dyDescent="0.3">
      <c r="A231" t="s">
        <v>45</v>
      </c>
      <c r="B231">
        <v>555392</v>
      </c>
      <c r="C231" s="1">
        <v>43922</v>
      </c>
      <c r="D231" t="s">
        <v>18</v>
      </c>
      <c r="E231" t="s">
        <v>19</v>
      </c>
      <c r="F231" t="s">
        <v>20</v>
      </c>
      <c r="G231" t="s">
        <v>43</v>
      </c>
      <c r="H231" t="s">
        <v>22</v>
      </c>
      <c r="I231" t="s">
        <v>26</v>
      </c>
      <c r="J231">
        <v>0</v>
      </c>
      <c r="K231">
        <v>0</v>
      </c>
      <c r="L231">
        <v>0</v>
      </c>
      <c r="M231">
        <v>0</v>
      </c>
      <c r="N231">
        <f t="shared" si="21"/>
        <v>0</v>
      </c>
      <c r="O231">
        <f t="shared" si="22"/>
        <v>0</v>
      </c>
      <c r="P231">
        <f t="shared" si="23"/>
        <v>0</v>
      </c>
      <c r="Q231">
        <f t="shared" si="24"/>
        <v>0</v>
      </c>
      <c r="R231">
        <f t="shared" si="25"/>
        <v>0</v>
      </c>
      <c r="S231">
        <f t="shared" si="26"/>
        <v>0</v>
      </c>
      <c r="T231">
        <f t="shared" si="27"/>
        <v>0</v>
      </c>
    </row>
    <row r="232" spans="1:20" x14ac:dyDescent="0.3">
      <c r="A232" t="s">
        <v>45</v>
      </c>
      <c r="B232">
        <v>555392</v>
      </c>
      <c r="C232" s="1">
        <v>43952</v>
      </c>
      <c r="D232" t="s">
        <v>18</v>
      </c>
      <c r="E232" t="s">
        <v>19</v>
      </c>
      <c r="F232" t="s">
        <v>20</v>
      </c>
      <c r="G232" t="s">
        <v>43</v>
      </c>
      <c r="H232" t="s">
        <v>22</v>
      </c>
      <c r="I232" t="s">
        <v>23</v>
      </c>
      <c r="J232">
        <v>0</v>
      </c>
      <c r="K232">
        <v>0</v>
      </c>
      <c r="L232">
        <v>0</v>
      </c>
      <c r="M232">
        <v>0</v>
      </c>
      <c r="N232">
        <f t="shared" si="21"/>
        <v>0</v>
      </c>
      <c r="O232">
        <f t="shared" si="22"/>
        <v>0</v>
      </c>
      <c r="P232">
        <f t="shared" si="23"/>
        <v>0</v>
      </c>
      <c r="Q232">
        <f t="shared" si="24"/>
        <v>0</v>
      </c>
      <c r="R232">
        <f t="shared" si="25"/>
        <v>0</v>
      </c>
      <c r="S232">
        <f t="shared" si="26"/>
        <v>0</v>
      </c>
      <c r="T232">
        <f t="shared" si="27"/>
        <v>0</v>
      </c>
    </row>
    <row r="233" spans="1:20" x14ac:dyDescent="0.3">
      <c r="A233" t="s">
        <v>45</v>
      </c>
      <c r="B233">
        <v>555392</v>
      </c>
      <c r="C233" s="1">
        <v>43952</v>
      </c>
      <c r="D233" t="s">
        <v>18</v>
      </c>
      <c r="E233" t="s">
        <v>19</v>
      </c>
      <c r="F233" t="s">
        <v>20</v>
      </c>
      <c r="G233" t="s">
        <v>43</v>
      </c>
      <c r="H233" t="s">
        <v>22</v>
      </c>
      <c r="I233" t="s">
        <v>26</v>
      </c>
      <c r="J233">
        <v>0</v>
      </c>
      <c r="K233">
        <v>0</v>
      </c>
      <c r="L233">
        <v>0</v>
      </c>
      <c r="M233">
        <v>0</v>
      </c>
      <c r="N233">
        <f t="shared" si="21"/>
        <v>0</v>
      </c>
      <c r="O233">
        <f t="shared" si="22"/>
        <v>0</v>
      </c>
      <c r="P233">
        <f t="shared" si="23"/>
        <v>0</v>
      </c>
      <c r="Q233">
        <f t="shared" si="24"/>
        <v>0</v>
      </c>
      <c r="R233">
        <f t="shared" si="25"/>
        <v>0</v>
      </c>
      <c r="S233">
        <f t="shared" si="26"/>
        <v>0</v>
      </c>
      <c r="T233">
        <f t="shared" si="27"/>
        <v>0</v>
      </c>
    </row>
    <row r="234" spans="1:20" x14ac:dyDescent="0.3">
      <c r="A234" t="s">
        <v>45</v>
      </c>
      <c r="B234">
        <v>555392</v>
      </c>
      <c r="C234" s="1">
        <v>43983</v>
      </c>
      <c r="D234" t="s">
        <v>18</v>
      </c>
      <c r="E234" t="s">
        <v>19</v>
      </c>
      <c r="F234" t="s">
        <v>20</v>
      </c>
      <c r="G234" t="s">
        <v>43</v>
      </c>
      <c r="H234" t="s">
        <v>22</v>
      </c>
      <c r="I234" t="s">
        <v>23</v>
      </c>
      <c r="J234">
        <v>0</v>
      </c>
      <c r="K234">
        <v>0</v>
      </c>
      <c r="L234">
        <v>0</v>
      </c>
      <c r="M234">
        <v>0</v>
      </c>
      <c r="N234">
        <f t="shared" si="21"/>
        <v>0</v>
      </c>
      <c r="O234">
        <f t="shared" si="22"/>
        <v>0</v>
      </c>
      <c r="P234">
        <f t="shared" si="23"/>
        <v>0</v>
      </c>
      <c r="Q234">
        <f t="shared" si="24"/>
        <v>0</v>
      </c>
      <c r="R234">
        <f t="shared" si="25"/>
        <v>0</v>
      </c>
      <c r="S234">
        <f t="shared" si="26"/>
        <v>0</v>
      </c>
      <c r="T234">
        <f t="shared" si="27"/>
        <v>0</v>
      </c>
    </row>
    <row r="235" spans="1:20" x14ac:dyDescent="0.3">
      <c r="A235" t="s">
        <v>45</v>
      </c>
      <c r="B235">
        <v>555392</v>
      </c>
      <c r="C235" s="1">
        <v>43983</v>
      </c>
      <c r="D235" t="s">
        <v>18</v>
      </c>
      <c r="E235" t="s">
        <v>19</v>
      </c>
      <c r="F235" t="s">
        <v>20</v>
      </c>
      <c r="G235" t="s">
        <v>43</v>
      </c>
      <c r="H235" t="s">
        <v>22</v>
      </c>
      <c r="I235" t="s">
        <v>26</v>
      </c>
      <c r="J235">
        <v>0</v>
      </c>
      <c r="K235">
        <v>0</v>
      </c>
      <c r="L235">
        <v>0</v>
      </c>
      <c r="M235">
        <v>0</v>
      </c>
      <c r="N235">
        <f t="shared" si="21"/>
        <v>0</v>
      </c>
      <c r="O235">
        <f t="shared" si="22"/>
        <v>0</v>
      </c>
      <c r="P235">
        <f t="shared" si="23"/>
        <v>0</v>
      </c>
      <c r="Q235">
        <f t="shared" si="24"/>
        <v>0</v>
      </c>
      <c r="R235">
        <f t="shared" si="25"/>
        <v>0</v>
      </c>
      <c r="S235">
        <f t="shared" si="26"/>
        <v>0</v>
      </c>
      <c r="T235">
        <f t="shared" si="27"/>
        <v>0</v>
      </c>
    </row>
    <row r="236" spans="1:20" x14ac:dyDescent="0.3">
      <c r="A236" t="s">
        <v>45</v>
      </c>
      <c r="B236">
        <v>555392</v>
      </c>
      <c r="C236" s="1">
        <v>44013</v>
      </c>
      <c r="D236" t="s">
        <v>18</v>
      </c>
      <c r="E236" t="s">
        <v>19</v>
      </c>
      <c r="F236" t="s">
        <v>20</v>
      </c>
      <c r="G236" t="s">
        <v>43</v>
      </c>
      <c r="H236" t="s">
        <v>22</v>
      </c>
      <c r="I236" t="s">
        <v>23</v>
      </c>
      <c r="J236">
        <v>0</v>
      </c>
      <c r="K236">
        <v>0</v>
      </c>
      <c r="L236">
        <v>0</v>
      </c>
      <c r="M236">
        <v>0</v>
      </c>
      <c r="N236">
        <f t="shared" si="21"/>
        <v>0</v>
      </c>
      <c r="O236">
        <f t="shared" si="22"/>
        <v>0</v>
      </c>
      <c r="P236">
        <f t="shared" si="23"/>
        <v>0</v>
      </c>
      <c r="Q236">
        <f t="shared" si="24"/>
        <v>0</v>
      </c>
      <c r="R236">
        <f t="shared" si="25"/>
        <v>0</v>
      </c>
      <c r="S236">
        <f t="shared" si="26"/>
        <v>0</v>
      </c>
      <c r="T236">
        <f t="shared" si="27"/>
        <v>0</v>
      </c>
    </row>
    <row r="237" spans="1:20" x14ac:dyDescent="0.3">
      <c r="A237" t="s">
        <v>45</v>
      </c>
      <c r="B237">
        <v>555392</v>
      </c>
      <c r="C237" s="1">
        <v>44013</v>
      </c>
      <c r="D237" t="s">
        <v>18</v>
      </c>
      <c r="E237" t="s">
        <v>19</v>
      </c>
      <c r="F237" t="s">
        <v>20</v>
      </c>
      <c r="G237" t="s">
        <v>43</v>
      </c>
      <c r="H237" t="s">
        <v>22</v>
      </c>
      <c r="I237" t="s">
        <v>26</v>
      </c>
      <c r="J237">
        <v>0</v>
      </c>
      <c r="K237">
        <v>0</v>
      </c>
      <c r="L237">
        <v>0</v>
      </c>
      <c r="M237">
        <v>0</v>
      </c>
      <c r="N237">
        <f t="shared" si="21"/>
        <v>0</v>
      </c>
      <c r="O237">
        <f t="shared" si="22"/>
        <v>0</v>
      </c>
      <c r="P237">
        <f t="shared" si="23"/>
        <v>0</v>
      </c>
      <c r="Q237">
        <f t="shared" si="24"/>
        <v>0</v>
      </c>
      <c r="R237">
        <f t="shared" si="25"/>
        <v>0</v>
      </c>
      <c r="S237">
        <f t="shared" si="26"/>
        <v>0</v>
      </c>
      <c r="T237">
        <f t="shared" si="27"/>
        <v>0</v>
      </c>
    </row>
    <row r="238" spans="1:20" x14ac:dyDescent="0.3">
      <c r="A238" t="s">
        <v>45</v>
      </c>
      <c r="B238">
        <v>555392</v>
      </c>
      <c r="C238" s="1">
        <v>44044</v>
      </c>
      <c r="D238" t="s">
        <v>18</v>
      </c>
      <c r="E238" t="s">
        <v>19</v>
      </c>
      <c r="F238" t="s">
        <v>20</v>
      </c>
      <c r="G238" t="s">
        <v>43</v>
      </c>
      <c r="H238" t="s">
        <v>22</v>
      </c>
      <c r="I238" t="s">
        <v>23</v>
      </c>
      <c r="J238">
        <v>0</v>
      </c>
      <c r="K238">
        <v>0</v>
      </c>
      <c r="L238">
        <v>0</v>
      </c>
      <c r="M238">
        <v>0</v>
      </c>
      <c r="N238">
        <f t="shared" si="21"/>
        <v>0</v>
      </c>
      <c r="O238">
        <f t="shared" si="22"/>
        <v>0</v>
      </c>
      <c r="P238">
        <f t="shared" si="23"/>
        <v>0</v>
      </c>
      <c r="Q238">
        <f t="shared" si="24"/>
        <v>0</v>
      </c>
      <c r="R238">
        <f t="shared" si="25"/>
        <v>0</v>
      </c>
      <c r="S238">
        <f t="shared" si="26"/>
        <v>0</v>
      </c>
      <c r="T238">
        <f t="shared" si="27"/>
        <v>0</v>
      </c>
    </row>
    <row r="239" spans="1:20" x14ac:dyDescent="0.3">
      <c r="A239" t="s">
        <v>45</v>
      </c>
      <c r="B239">
        <v>555392</v>
      </c>
      <c r="C239" s="1">
        <v>44044</v>
      </c>
      <c r="D239" t="s">
        <v>18</v>
      </c>
      <c r="E239" t="s">
        <v>19</v>
      </c>
      <c r="F239" t="s">
        <v>20</v>
      </c>
      <c r="G239" t="s">
        <v>43</v>
      </c>
      <c r="H239" t="s">
        <v>22</v>
      </c>
      <c r="I239" t="s">
        <v>26</v>
      </c>
      <c r="J239">
        <v>0</v>
      </c>
      <c r="K239">
        <v>0</v>
      </c>
      <c r="L239">
        <v>0</v>
      </c>
      <c r="M239">
        <v>0</v>
      </c>
      <c r="N239">
        <f t="shared" si="21"/>
        <v>0</v>
      </c>
      <c r="O239">
        <f t="shared" si="22"/>
        <v>0</v>
      </c>
      <c r="P239">
        <f t="shared" si="23"/>
        <v>0</v>
      </c>
      <c r="Q239">
        <f t="shared" si="24"/>
        <v>0</v>
      </c>
      <c r="R239">
        <f t="shared" si="25"/>
        <v>0</v>
      </c>
      <c r="S239">
        <f t="shared" si="26"/>
        <v>0</v>
      </c>
      <c r="T239">
        <f t="shared" si="27"/>
        <v>0</v>
      </c>
    </row>
    <row r="240" spans="1:20" x14ac:dyDescent="0.3">
      <c r="A240" t="s">
        <v>45</v>
      </c>
      <c r="B240">
        <v>555392</v>
      </c>
      <c r="C240" s="1">
        <v>43709</v>
      </c>
      <c r="D240" t="s">
        <v>18</v>
      </c>
      <c r="E240" t="s">
        <v>27</v>
      </c>
      <c r="F240" t="s">
        <v>20</v>
      </c>
      <c r="G240" t="s">
        <v>43</v>
      </c>
      <c r="H240" t="s">
        <v>22</v>
      </c>
      <c r="I240" t="s">
        <v>23</v>
      </c>
      <c r="J240">
        <v>0</v>
      </c>
      <c r="K240">
        <v>0</v>
      </c>
      <c r="L240">
        <v>0</v>
      </c>
      <c r="M240">
        <v>0</v>
      </c>
      <c r="N240">
        <f t="shared" si="21"/>
        <v>0</v>
      </c>
      <c r="O240">
        <f t="shared" si="22"/>
        <v>0</v>
      </c>
      <c r="P240">
        <f t="shared" si="23"/>
        <v>0</v>
      </c>
      <c r="Q240">
        <f t="shared" si="24"/>
        <v>0</v>
      </c>
      <c r="R240">
        <f t="shared" si="25"/>
        <v>0</v>
      </c>
      <c r="S240">
        <f t="shared" si="26"/>
        <v>0</v>
      </c>
      <c r="T240">
        <f t="shared" si="27"/>
        <v>0</v>
      </c>
    </row>
    <row r="241" spans="1:20" x14ac:dyDescent="0.3">
      <c r="A241" t="s">
        <v>45</v>
      </c>
      <c r="B241">
        <v>555392</v>
      </c>
      <c r="C241" s="1">
        <v>43739</v>
      </c>
      <c r="D241" t="s">
        <v>18</v>
      </c>
      <c r="E241" t="s">
        <v>27</v>
      </c>
      <c r="F241" t="s">
        <v>20</v>
      </c>
      <c r="G241" t="s">
        <v>43</v>
      </c>
      <c r="H241" t="s">
        <v>22</v>
      </c>
      <c r="I241" t="s">
        <v>23</v>
      </c>
      <c r="J241">
        <v>0</v>
      </c>
      <c r="K241">
        <v>0</v>
      </c>
      <c r="L241">
        <v>0</v>
      </c>
      <c r="M241">
        <v>0</v>
      </c>
      <c r="N241">
        <f t="shared" si="21"/>
        <v>0</v>
      </c>
      <c r="O241">
        <f t="shared" si="22"/>
        <v>0</v>
      </c>
      <c r="P241">
        <f t="shared" si="23"/>
        <v>0</v>
      </c>
      <c r="Q241">
        <f t="shared" si="24"/>
        <v>0</v>
      </c>
      <c r="R241">
        <f t="shared" si="25"/>
        <v>0</v>
      </c>
      <c r="S241">
        <f t="shared" si="26"/>
        <v>0</v>
      </c>
      <c r="T241">
        <f t="shared" si="27"/>
        <v>0</v>
      </c>
    </row>
    <row r="242" spans="1:20" x14ac:dyDescent="0.3">
      <c r="A242" t="s">
        <v>45</v>
      </c>
      <c r="B242">
        <v>555392</v>
      </c>
      <c r="C242" s="1">
        <v>43770</v>
      </c>
      <c r="D242" t="s">
        <v>18</v>
      </c>
      <c r="E242" t="s">
        <v>27</v>
      </c>
      <c r="F242" t="s">
        <v>20</v>
      </c>
      <c r="G242" t="s">
        <v>43</v>
      </c>
      <c r="H242" t="s">
        <v>22</v>
      </c>
      <c r="I242" t="s">
        <v>23</v>
      </c>
      <c r="J242">
        <v>0</v>
      </c>
      <c r="K242">
        <v>0</v>
      </c>
      <c r="L242">
        <v>0</v>
      </c>
      <c r="M242">
        <v>0</v>
      </c>
      <c r="N242">
        <f t="shared" si="21"/>
        <v>0</v>
      </c>
      <c r="O242">
        <f t="shared" si="22"/>
        <v>0</v>
      </c>
      <c r="P242">
        <f t="shared" si="23"/>
        <v>0</v>
      </c>
      <c r="Q242">
        <f t="shared" si="24"/>
        <v>0</v>
      </c>
      <c r="R242">
        <f t="shared" si="25"/>
        <v>0</v>
      </c>
      <c r="S242">
        <f t="shared" si="26"/>
        <v>0</v>
      </c>
      <c r="T242">
        <f t="shared" si="27"/>
        <v>0</v>
      </c>
    </row>
    <row r="243" spans="1:20" x14ac:dyDescent="0.3">
      <c r="A243" t="s">
        <v>45</v>
      </c>
      <c r="B243">
        <v>555392</v>
      </c>
      <c r="C243" s="1">
        <v>43800</v>
      </c>
      <c r="D243" t="s">
        <v>18</v>
      </c>
      <c r="E243" t="s">
        <v>27</v>
      </c>
      <c r="F243" t="s">
        <v>20</v>
      </c>
      <c r="G243" t="s">
        <v>43</v>
      </c>
      <c r="H243" t="s">
        <v>22</v>
      </c>
      <c r="I243" t="s">
        <v>23</v>
      </c>
      <c r="J243">
        <v>0</v>
      </c>
      <c r="K243">
        <v>0</v>
      </c>
      <c r="L243">
        <v>0</v>
      </c>
      <c r="M243">
        <v>0</v>
      </c>
      <c r="N243">
        <f t="shared" si="21"/>
        <v>0</v>
      </c>
      <c r="O243">
        <f t="shared" si="22"/>
        <v>0</v>
      </c>
      <c r="P243">
        <f t="shared" si="23"/>
        <v>0</v>
      </c>
      <c r="Q243">
        <f t="shared" si="24"/>
        <v>0</v>
      </c>
      <c r="R243">
        <f t="shared" si="25"/>
        <v>0</v>
      </c>
      <c r="S243">
        <f t="shared" si="26"/>
        <v>0</v>
      </c>
      <c r="T243">
        <f t="shared" si="27"/>
        <v>0</v>
      </c>
    </row>
    <row r="244" spans="1:20" x14ac:dyDescent="0.3">
      <c r="A244" t="s">
        <v>45</v>
      </c>
      <c r="B244">
        <v>555392</v>
      </c>
      <c r="C244" s="1">
        <v>43800</v>
      </c>
      <c r="D244" t="s">
        <v>18</v>
      </c>
      <c r="E244" t="s">
        <v>27</v>
      </c>
      <c r="F244" t="s">
        <v>20</v>
      </c>
      <c r="G244" t="s">
        <v>43</v>
      </c>
      <c r="H244" t="s">
        <v>22</v>
      </c>
      <c r="I244" t="s">
        <v>26</v>
      </c>
      <c r="J244">
        <v>0</v>
      </c>
      <c r="K244">
        <v>0</v>
      </c>
      <c r="L244">
        <v>0</v>
      </c>
      <c r="M244">
        <v>0</v>
      </c>
      <c r="N244">
        <f t="shared" si="21"/>
        <v>0</v>
      </c>
      <c r="O244">
        <f t="shared" si="22"/>
        <v>0</v>
      </c>
      <c r="P244">
        <f t="shared" si="23"/>
        <v>0</v>
      </c>
      <c r="Q244">
        <f t="shared" si="24"/>
        <v>0</v>
      </c>
      <c r="R244">
        <f t="shared" si="25"/>
        <v>0</v>
      </c>
      <c r="S244">
        <f t="shared" si="26"/>
        <v>0</v>
      </c>
      <c r="T244">
        <f t="shared" si="27"/>
        <v>0</v>
      </c>
    </row>
    <row r="245" spans="1:20" x14ac:dyDescent="0.3">
      <c r="A245" t="s">
        <v>45</v>
      </c>
      <c r="B245">
        <v>555392</v>
      </c>
      <c r="C245" s="1">
        <v>43831</v>
      </c>
      <c r="D245" t="s">
        <v>18</v>
      </c>
      <c r="E245" t="s">
        <v>27</v>
      </c>
      <c r="F245" t="s">
        <v>20</v>
      </c>
      <c r="G245" t="s">
        <v>43</v>
      </c>
      <c r="H245" t="s">
        <v>22</v>
      </c>
      <c r="I245" t="s">
        <v>23</v>
      </c>
      <c r="J245">
        <v>0</v>
      </c>
      <c r="K245">
        <v>0</v>
      </c>
      <c r="L245">
        <v>0</v>
      </c>
      <c r="M245">
        <v>0</v>
      </c>
      <c r="N245">
        <f t="shared" si="21"/>
        <v>0</v>
      </c>
      <c r="O245">
        <f t="shared" si="22"/>
        <v>0</v>
      </c>
      <c r="P245">
        <f t="shared" si="23"/>
        <v>0</v>
      </c>
      <c r="Q245">
        <f t="shared" si="24"/>
        <v>0</v>
      </c>
      <c r="R245">
        <f t="shared" si="25"/>
        <v>0</v>
      </c>
      <c r="S245">
        <f t="shared" si="26"/>
        <v>0</v>
      </c>
      <c r="T245">
        <f t="shared" si="27"/>
        <v>0</v>
      </c>
    </row>
    <row r="246" spans="1:20" x14ac:dyDescent="0.3">
      <c r="A246" t="s">
        <v>45</v>
      </c>
      <c r="B246">
        <v>555392</v>
      </c>
      <c r="C246" s="1">
        <v>43831</v>
      </c>
      <c r="D246" t="s">
        <v>18</v>
      </c>
      <c r="E246" t="s">
        <v>27</v>
      </c>
      <c r="F246" t="s">
        <v>20</v>
      </c>
      <c r="G246" t="s">
        <v>43</v>
      </c>
      <c r="H246" t="s">
        <v>22</v>
      </c>
      <c r="I246" t="s">
        <v>26</v>
      </c>
      <c r="J246">
        <v>0</v>
      </c>
      <c r="K246">
        <v>0</v>
      </c>
      <c r="L246">
        <v>0</v>
      </c>
      <c r="M246">
        <v>0</v>
      </c>
      <c r="N246">
        <f t="shared" si="21"/>
        <v>0</v>
      </c>
      <c r="O246">
        <f t="shared" si="22"/>
        <v>0</v>
      </c>
      <c r="P246">
        <f t="shared" si="23"/>
        <v>0</v>
      </c>
      <c r="Q246">
        <f t="shared" si="24"/>
        <v>0</v>
      </c>
      <c r="R246">
        <f t="shared" si="25"/>
        <v>0</v>
      </c>
      <c r="S246">
        <f t="shared" si="26"/>
        <v>0</v>
      </c>
      <c r="T246">
        <f t="shared" si="27"/>
        <v>0</v>
      </c>
    </row>
    <row r="247" spans="1:20" x14ac:dyDescent="0.3">
      <c r="A247" t="s">
        <v>45</v>
      </c>
      <c r="B247">
        <v>555392</v>
      </c>
      <c r="C247" s="1">
        <v>43862</v>
      </c>
      <c r="D247" t="s">
        <v>18</v>
      </c>
      <c r="E247" t="s">
        <v>27</v>
      </c>
      <c r="F247" t="s">
        <v>20</v>
      </c>
      <c r="G247" t="s">
        <v>43</v>
      </c>
      <c r="H247" t="s">
        <v>22</v>
      </c>
      <c r="I247" t="s">
        <v>23</v>
      </c>
      <c r="J247">
        <v>0</v>
      </c>
      <c r="K247">
        <v>0</v>
      </c>
      <c r="L247">
        <v>0</v>
      </c>
      <c r="M247">
        <v>0</v>
      </c>
      <c r="N247">
        <f t="shared" si="21"/>
        <v>0</v>
      </c>
      <c r="O247">
        <f t="shared" si="22"/>
        <v>0</v>
      </c>
      <c r="P247">
        <f t="shared" si="23"/>
        <v>0</v>
      </c>
      <c r="Q247">
        <f t="shared" si="24"/>
        <v>0</v>
      </c>
      <c r="R247">
        <f t="shared" si="25"/>
        <v>0</v>
      </c>
      <c r="S247">
        <f t="shared" si="26"/>
        <v>0</v>
      </c>
      <c r="T247">
        <f t="shared" si="27"/>
        <v>0</v>
      </c>
    </row>
    <row r="248" spans="1:20" x14ac:dyDescent="0.3">
      <c r="A248" t="s">
        <v>45</v>
      </c>
      <c r="B248">
        <v>555392</v>
      </c>
      <c r="C248" s="1">
        <v>43862</v>
      </c>
      <c r="D248" t="s">
        <v>18</v>
      </c>
      <c r="E248" t="s">
        <v>27</v>
      </c>
      <c r="F248" t="s">
        <v>20</v>
      </c>
      <c r="G248" t="s">
        <v>43</v>
      </c>
      <c r="H248" t="s">
        <v>22</v>
      </c>
      <c r="I248" t="s">
        <v>26</v>
      </c>
      <c r="J248">
        <v>0</v>
      </c>
      <c r="K248">
        <v>0</v>
      </c>
      <c r="L248">
        <v>0</v>
      </c>
      <c r="M248">
        <v>0</v>
      </c>
      <c r="N248">
        <f t="shared" si="21"/>
        <v>0</v>
      </c>
      <c r="O248">
        <f t="shared" si="22"/>
        <v>0</v>
      </c>
      <c r="P248">
        <f t="shared" si="23"/>
        <v>0</v>
      </c>
      <c r="Q248">
        <f t="shared" si="24"/>
        <v>0</v>
      </c>
      <c r="R248">
        <f t="shared" si="25"/>
        <v>0</v>
      </c>
      <c r="S248">
        <f t="shared" si="26"/>
        <v>0</v>
      </c>
      <c r="T248">
        <f t="shared" si="27"/>
        <v>0</v>
      </c>
    </row>
    <row r="249" spans="1:20" x14ac:dyDescent="0.3">
      <c r="A249" t="s">
        <v>45</v>
      </c>
      <c r="B249">
        <v>555392</v>
      </c>
      <c r="C249" s="1">
        <v>43891</v>
      </c>
      <c r="D249" t="s">
        <v>18</v>
      </c>
      <c r="E249" t="s">
        <v>27</v>
      </c>
      <c r="F249" t="s">
        <v>20</v>
      </c>
      <c r="G249" t="s">
        <v>43</v>
      </c>
      <c r="H249" t="s">
        <v>22</v>
      </c>
      <c r="I249" t="s">
        <v>23</v>
      </c>
      <c r="J249">
        <v>0</v>
      </c>
      <c r="K249">
        <v>0</v>
      </c>
      <c r="L249">
        <v>0</v>
      </c>
      <c r="M249">
        <v>0</v>
      </c>
      <c r="N249">
        <f t="shared" si="21"/>
        <v>0</v>
      </c>
      <c r="O249">
        <f t="shared" si="22"/>
        <v>0</v>
      </c>
      <c r="P249">
        <f t="shared" si="23"/>
        <v>0</v>
      </c>
      <c r="Q249">
        <f t="shared" si="24"/>
        <v>0</v>
      </c>
      <c r="R249">
        <f t="shared" si="25"/>
        <v>0</v>
      </c>
      <c r="S249">
        <f t="shared" si="26"/>
        <v>0</v>
      </c>
      <c r="T249">
        <f t="shared" si="27"/>
        <v>0</v>
      </c>
    </row>
    <row r="250" spans="1:20" x14ac:dyDescent="0.3">
      <c r="A250" t="s">
        <v>45</v>
      </c>
      <c r="B250">
        <v>555392</v>
      </c>
      <c r="C250" s="1">
        <v>43922</v>
      </c>
      <c r="D250" t="s">
        <v>18</v>
      </c>
      <c r="E250" t="s">
        <v>27</v>
      </c>
      <c r="F250" t="s">
        <v>20</v>
      </c>
      <c r="G250" t="s">
        <v>43</v>
      </c>
      <c r="H250" t="s">
        <v>22</v>
      </c>
      <c r="I250" t="s">
        <v>26</v>
      </c>
      <c r="J250">
        <v>0</v>
      </c>
      <c r="K250">
        <v>0</v>
      </c>
      <c r="L250">
        <v>0</v>
      </c>
      <c r="M250">
        <v>0</v>
      </c>
      <c r="N250">
        <f t="shared" si="21"/>
        <v>0</v>
      </c>
      <c r="O250">
        <f t="shared" si="22"/>
        <v>0</v>
      </c>
      <c r="P250">
        <f t="shared" si="23"/>
        <v>0</v>
      </c>
      <c r="Q250">
        <f t="shared" si="24"/>
        <v>0</v>
      </c>
      <c r="R250">
        <f t="shared" si="25"/>
        <v>0</v>
      </c>
      <c r="S250">
        <f t="shared" si="26"/>
        <v>0</v>
      </c>
      <c r="T250">
        <f t="shared" si="27"/>
        <v>0</v>
      </c>
    </row>
    <row r="251" spans="1:20" x14ac:dyDescent="0.3">
      <c r="A251" t="s">
        <v>45</v>
      </c>
      <c r="B251">
        <v>555392</v>
      </c>
      <c r="C251" s="1">
        <v>43952</v>
      </c>
      <c r="D251" t="s">
        <v>18</v>
      </c>
      <c r="E251" t="s">
        <v>27</v>
      </c>
      <c r="F251" t="s">
        <v>20</v>
      </c>
      <c r="G251" t="s">
        <v>43</v>
      </c>
      <c r="H251" t="s">
        <v>22</v>
      </c>
      <c r="I251" t="s">
        <v>23</v>
      </c>
      <c r="J251">
        <v>0</v>
      </c>
      <c r="K251">
        <v>0</v>
      </c>
      <c r="L251">
        <v>0</v>
      </c>
      <c r="M251">
        <v>0</v>
      </c>
      <c r="N251">
        <f t="shared" si="21"/>
        <v>0</v>
      </c>
      <c r="O251">
        <f t="shared" si="22"/>
        <v>0</v>
      </c>
      <c r="P251">
        <f t="shared" si="23"/>
        <v>0</v>
      </c>
      <c r="Q251">
        <f t="shared" si="24"/>
        <v>0</v>
      </c>
      <c r="R251">
        <f t="shared" si="25"/>
        <v>0</v>
      </c>
      <c r="S251">
        <f t="shared" si="26"/>
        <v>0</v>
      </c>
      <c r="T251">
        <f t="shared" si="27"/>
        <v>0</v>
      </c>
    </row>
    <row r="252" spans="1:20" x14ac:dyDescent="0.3">
      <c r="A252" t="s">
        <v>45</v>
      </c>
      <c r="B252">
        <v>555392</v>
      </c>
      <c r="C252" s="1">
        <v>43952</v>
      </c>
      <c r="D252" t="s">
        <v>18</v>
      </c>
      <c r="E252" t="s">
        <v>27</v>
      </c>
      <c r="F252" t="s">
        <v>20</v>
      </c>
      <c r="G252" t="s">
        <v>43</v>
      </c>
      <c r="H252" t="s">
        <v>22</v>
      </c>
      <c r="I252" t="s">
        <v>26</v>
      </c>
      <c r="J252">
        <v>0</v>
      </c>
      <c r="K252">
        <v>0</v>
      </c>
      <c r="L252">
        <v>0</v>
      </c>
      <c r="M252">
        <v>0</v>
      </c>
      <c r="N252">
        <f t="shared" si="21"/>
        <v>0</v>
      </c>
      <c r="O252">
        <f t="shared" si="22"/>
        <v>0</v>
      </c>
      <c r="P252">
        <f t="shared" si="23"/>
        <v>0</v>
      </c>
      <c r="Q252">
        <f t="shared" si="24"/>
        <v>0</v>
      </c>
      <c r="R252">
        <f t="shared" si="25"/>
        <v>0</v>
      </c>
      <c r="S252">
        <f t="shared" si="26"/>
        <v>0</v>
      </c>
      <c r="T252">
        <f t="shared" si="27"/>
        <v>0</v>
      </c>
    </row>
    <row r="253" spans="1:20" x14ac:dyDescent="0.3">
      <c r="A253" t="s">
        <v>45</v>
      </c>
      <c r="B253">
        <v>555392</v>
      </c>
      <c r="C253" s="1">
        <v>43983</v>
      </c>
      <c r="D253" t="s">
        <v>18</v>
      </c>
      <c r="E253" t="s">
        <v>27</v>
      </c>
      <c r="F253" t="s">
        <v>20</v>
      </c>
      <c r="G253" t="s">
        <v>43</v>
      </c>
      <c r="H253" t="s">
        <v>22</v>
      </c>
      <c r="I253" t="s">
        <v>23</v>
      </c>
      <c r="J253">
        <v>0</v>
      </c>
      <c r="K253">
        <v>0</v>
      </c>
      <c r="L253">
        <v>0</v>
      </c>
      <c r="M253">
        <v>0</v>
      </c>
      <c r="N253">
        <f t="shared" si="21"/>
        <v>0</v>
      </c>
      <c r="O253">
        <f t="shared" si="22"/>
        <v>0</v>
      </c>
      <c r="P253">
        <f t="shared" si="23"/>
        <v>0</v>
      </c>
      <c r="Q253">
        <f t="shared" si="24"/>
        <v>0</v>
      </c>
      <c r="R253">
        <f t="shared" si="25"/>
        <v>0</v>
      </c>
      <c r="S253">
        <f t="shared" si="26"/>
        <v>0</v>
      </c>
      <c r="T253">
        <f t="shared" si="27"/>
        <v>0</v>
      </c>
    </row>
    <row r="254" spans="1:20" x14ac:dyDescent="0.3">
      <c r="A254" t="s">
        <v>45</v>
      </c>
      <c r="B254">
        <v>555392</v>
      </c>
      <c r="C254" s="1">
        <v>44013</v>
      </c>
      <c r="D254" t="s">
        <v>18</v>
      </c>
      <c r="E254" t="s">
        <v>27</v>
      </c>
      <c r="F254" t="s">
        <v>20</v>
      </c>
      <c r="G254" t="s">
        <v>43</v>
      </c>
      <c r="H254" t="s">
        <v>22</v>
      </c>
      <c r="I254" t="s">
        <v>23</v>
      </c>
      <c r="J254">
        <v>0</v>
      </c>
      <c r="K254">
        <v>0</v>
      </c>
      <c r="L254">
        <v>0</v>
      </c>
      <c r="M254">
        <v>0</v>
      </c>
      <c r="N254">
        <f t="shared" si="21"/>
        <v>0</v>
      </c>
      <c r="O254">
        <f t="shared" si="22"/>
        <v>0</v>
      </c>
      <c r="P254">
        <f t="shared" si="23"/>
        <v>0</v>
      </c>
      <c r="Q254">
        <f t="shared" si="24"/>
        <v>0</v>
      </c>
      <c r="R254">
        <f t="shared" si="25"/>
        <v>0</v>
      </c>
      <c r="S254">
        <f t="shared" si="26"/>
        <v>0</v>
      </c>
      <c r="T254">
        <f t="shared" si="27"/>
        <v>0</v>
      </c>
    </row>
    <row r="255" spans="1:20" x14ac:dyDescent="0.3">
      <c r="A255" t="s">
        <v>45</v>
      </c>
      <c r="B255">
        <v>555392</v>
      </c>
      <c r="C255" s="1">
        <v>44013</v>
      </c>
      <c r="D255" t="s">
        <v>18</v>
      </c>
      <c r="E255" t="s">
        <v>27</v>
      </c>
      <c r="F255" t="s">
        <v>20</v>
      </c>
      <c r="G255" t="s">
        <v>43</v>
      </c>
      <c r="H255" t="s">
        <v>22</v>
      </c>
      <c r="I255" t="s">
        <v>26</v>
      </c>
      <c r="J255">
        <v>0</v>
      </c>
      <c r="K255">
        <v>0</v>
      </c>
      <c r="L255">
        <v>0</v>
      </c>
      <c r="M255">
        <v>0</v>
      </c>
      <c r="N255">
        <f t="shared" si="21"/>
        <v>0</v>
      </c>
      <c r="O255">
        <f t="shared" si="22"/>
        <v>0</v>
      </c>
      <c r="P255">
        <f t="shared" si="23"/>
        <v>0</v>
      </c>
      <c r="Q255">
        <f t="shared" si="24"/>
        <v>0</v>
      </c>
      <c r="R255">
        <f t="shared" si="25"/>
        <v>0</v>
      </c>
      <c r="S255">
        <f t="shared" si="26"/>
        <v>0</v>
      </c>
      <c r="T255">
        <f t="shared" si="27"/>
        <v>0</v>
      </c>
    </row>
    <row r="256" spans="1:20" x14ac:dyDescent="0.3">
      <c r="A256" t="s">
        <v>45</v>
      </c>
      <c r="B256">
        <v>555392</v>
      </c>
      <c r="C256" s="1">
        <v>44044</v>
      </c>
      <c r="D256" t="s">
        <v>18</v>
      </c>
      <c r="E256" t="s">
        <v>27</v>
      </c>
      <c r="F256" t="s">
        <v>20</v>
      </c>
      <c r="G256" t="s">
        <v>43</v>
      </c>
      <c r="H256" t="s">
        <v>22</v>
      </c>
      <c r="I256" t="s">
        <v>23</v>
      </c>
      <c r="J256">
        <v>0</v>
      </c>
      <c r="K256">
        <v>0</v>
      </c>
      <c r="L256">
        <v>0</v>
      </c>
      <c r="M256">
        <v>0</v>
      </c>
      <c r="N256">
        <f t="shared" si="21"/>
        <v>0</v>
      </c>
      <c r="O256">
        <f t="shared" si="22"/>
        <v>0</v>
      </c>
      <c r="P256">
        <f t="shared" si="23"/>
        <v>0</v>
      </c>
      <c r="Q256">
        <f t="shared" si="24"/>
        <v>0</v>
      </c>
      <c r="R256">
        <f t="shared" si="25"/>
        <v>0</v>
      </c>
      <c r="S256">
        <f t="shared" si="26"/>
        <v>0</v>
      </c>
      <c r="T256">
        <f t="shared" si="27"/>
        <v>0</v>
      </c>
    </row>
    <row r="257" spans="1:20" x14ac:dyDescent="0.3">
      <c r="A257" t="s">
        <v>46</v>
      </c>
      <c r="B257">
        <v>855060</v>
      </c>
      <c r="C257" s="1">
        <v>43647</v>
      </c>
      <c r="D257" t="s">
        <v>18</v>
      </c>
      <c r="E257" t="s">
        <v>19</v>
      </c>
      <c r="F257" t="s">
        <v>20</v>
      </c>
      <c r="G257" t="s">
        <v>43</v>
      </c>
      <c r="H257" t="s">
        <v>22</v>
      </c>
      <c r="I257" t="s">
        <v>23</v>
      </c>
      <c r="J257">
        <v>8311</v>
      </c>
      <c r="K257">
        <v>26</v>
      </c>
      <c r="L257">
        <v>382.26096610169401</v>
      </c>
      <c r="M257">
        <v>0</v>
      </c>
      <c r="N257">
        <f t="shared" si="21"/>
        <v>0.31283840693057391</v>
      </c>
      <c r="O257">
        <f t="shared" si="22"/>
        <v>0</v>
      </c>
      <c r="P257">
        <f t="shared" si="23"/>
        <v>0</v>
      </c>
      <c r="Q257">
        <f t="shared" si="24"/>
        <v>14.702344850065154</v>
      </c>
      <c r="R257">
        <f t="shared" si="25"/>
        <v>4.5994581410383109E-2</v>
      </c>
      <c r="S257">
        <f t="shared" si="26"/>
        <v>0</v>
      </c>
      <c r="T257">
        <f t="shared" si="27"/>
        <v>0</v>
      </c>
    </row>
    <row r="258" spans="1:20" x14ac:dyDescent="0.3">
      <c r="A258" t="s">
        <v>46</v>
      </c>
      <c r="B258">
        <v>855060</v>
      </c>
      <c r="C258" s="1">
        <v>43678</v>
      </c>
      <c r="D258" t="s">
        <v>18</v>
      </c>
      <c r="E258" t="s">
        <v>19</v>
      </c>
      <c r="F258" t="s">
        <v>20</v>
      </c>
      <c r="G258" t="s">
        <v>43</v>
      </c>
      <c r="H258" t="s">
        <v>22</v>
      </c>
      <c r="I258" t="s">
        <v>23</v>
      </c>
      <c r="J258">
        <v>2794</v>
      </c>
      <c r="K258">
        <v>3</v>
      </c>
      <c r="L258">
        <v>56.320194915254199</v>
      </c>
      <c r="M258">
        <v>0</v>
      </c>
      <c r="N258">
        <f t="shared" si="21"/>
        <v>0.10737294201861132</v>
      </c>
      <c r="O258">
        <f t="shared" si="22"/>
        <v>0</v>
      </c>
      <c r="P258">
        <f t="shared" si="23"/>
        <v>0</v>
      </c>
      <c r="Q258">
        <f t="shared" si="24"/>
        <v>18.773398305084733</v>
      </c>
      <c r="R258">
        <f t="shared" si="25"/>
        <v>2.0157550077041588E-2</v>
      </c>
      <c r="S258">
        <f t="shared" si="26"/>
        <v>0</v>
      </c>
      <c r="T258">
        <f t="shared" si="27"/>
        <v>0</v>
      </c>
    </row>
    <row r="259" spans="1:20" x14ac:dyDescent="0.3">
      <c r="A259" t="s">
        <v>46</v>
      </c>
      <c r="B259">
        <v>855060</v>
      </c>
      <c r="C259" s="1">
        <v>43647</v>
      </c>
      <c r="D259" t="s">
        <v>18</v>
      </c>
      <c r="E259" t="s">
        <v>27</v>
      </c>
      <c r="F259" t="s">
        <v>20</v>
      </c>
      <c r="G259" t="s">
        <v>43</v>
      </c>
      <c r="H259" t="s">
        <v>22</v>
      </c>
      <c r="I259" t="s">
        <v>23</v>
      </c>
      <c r="J259">
        <v>8639</v>
      </c>
      <c r="K259">
        <v>163</v>
      </c>
      <c r="L259">
        <v>1210.63848305084</v>
      </c>
      <c r="M259">
        <v>0</v>
      </c>
      <c r="N259">
        <f t="shared" ref="N259:N322" si="28">IF(J259,K259/J259*100,0)</f>
        <v>1.8867924528301887</v>
      </c>
      <c r="O259">
        <f t="shared" ref="O259:O322" si="29">IF(K259,M259/K259*100,0)</f>
        <v>0</v>
      </c>
      <c r="P259">
        <f t="shared" ref="P259:P322" si="30">IF(J259,M259/J259*100,0)</f>
        <v>0</v>
      </c>
      <c r="Q259">
        <f t="shared" ref="Q259:Q322" si="31">IF(K259,L259/K259,0)</f>
        <v>7.4272299573671168</v>
      </c>
      <c r="R259">
        <f t="shared" ref="R259:R322" si="32">IF(J259,L259/J259,0)</f>
        <v>0.14013641428994561</v>
      </c>
      <c r="S259">
        <f t="shared" ref="S259:S322" si="33">IF(M259,L259/M259,0)</f>
        <v>0</v>
      </c>
      <c r="T259">
        <f t="shared" ref="T259:T322" si="34">IF(L259,M259/L259*10000,0)</f>
        <v>0</v>
      </c>
    </row>
    <row r="260" spans="1:20" x14ac:dyDescent="0.3">
      <c r="A260" t="s">
        <v>46</v>
      </c>
      <c r="B260">
        <v>855060</v>
      </c>
      <c r="C260" s="1">
        <v>43678</v>
      </c>
      <c r="D260" t="s">
        <v>18</v>
      </c>
      <c r="E260" t="s">
        <v>27</v>
      </c>
      <c r="F260" t="s">
        <v>20</v>
      </c>
      <c r="G260" t="s">
        <v>43</v>
      </c>
      <c r="H260" t="s">
        <v>22</v>
      </c>
      <c r="I260" t="s">
        <v>23</v>
      </c>
      <c r="J260">
        <v>977</v>
      </c>
      <c r="K260">
        <v>21</v>
      </c>
      <c r="L260">
        <v>112.664161016949</v>
      </c>
      <c r="M260">
        <v>0</v>
      </c>
      <c r="N260">
        <f t="shared" si="28"/>
        <v>2.1494370522006143</v>
      </c>
      <c r="O260">
        <f t="shared" si="29"/>
        <v>0</v>
      </c>
      <c r="P260">
        <f t="shared" si="30"/>
        <v>0</v>
      </c>
      <c r="Q260">
        <f t="shared" si="31"/>
        <v>5.364960048426143</v>
      </c>
      <c r="R260">
        <f t="shared" si="32"/>
        <v>0.11531643911663152</v>
      </c>
      <c r="S260">
        <f t="shared" si="33"/>
        <v>0</v>
      </c>
      <c r="T260">
        <f t="shared" si="34"/>
        <v>0</v>
      </c>
    </row>
    <row r="261" spans="1:20" x14ac:dyDescent="0.3">
      <c r="A261" t="s">
        <v>28</v>
      </c>
      <c r="B261">
        <v>285755</v>
      </c>
      <c r="C261" s="1">
        <v>43647</v>
      </c>
      <c r="D261" t="s">
        <v>18</v>
      </c>
      <c r="E261" t="s">
        <v>19</v>
      </c>
      <c r="F261" t="s">
        <v>20</v>
      </c>
      <c r="G261" t="s">
        <v>43</v>
      </c>
      <c r="H261" t="s">
        <v>22</v>
      </c>
      <c r="I261" t="s">
        <v>23</v>
      </c>
      <c r="J261">
        <v>0</v>
      </c>
      <c r="K261">
        <v>0</v>
      </c>
      <c r="L261">
        <v>0</v>
      </c>
      <c r="M261">
        <v>0</v>
      </c>
      <c r="N261">
        <f t="shared" si="28"/>
        <v>0</v>
      </c>
      <c r="O261">
        <f t="shared" si="29"/>
        <v>0</v>
      </c>
      <c r="P261">
        <f t="shared" si="30"/>
        <v>0</v>
      </c>
      <c r="Q261">
        <f t="shared" si="31"/>
        <v>0</v>
      </c>
      <c r="R261">
        <f t="shared" si="32"/>
        <v>0</v>
      </c>
      <c r="S261">
        <f t="shared" si="33"/>
        <v>0</v>
      </c>
      <c r="T261">
        <f t="shared" si="34"/>
        <v>0</v>
      </c>
    </row>
    <row r="262" spans="1:20" x14ac:dyDescent="0.3">
      <c r="A262" t="s">
        <v>28</v>
      </c>
      <c r="B262">
        <v>285755</v>
      </c>
      <c r="C262" s="1">
        <v>44044</v>
      </c>
      <c r="D262" t="s">
        <v>18</v>
      </c>
      <c r="E262" t="s">
        <v>19</v>
      </c>
      <c r="F262" t="s">
        <v>20</v>
      </c>
      <c r="G262" t="s">
        <v>43</v>
      </c>
      <c r="H262" t="s">
        <v>22</v>
      </c>
      <c r="I262" t="s">
        <v>23</v>
      </c>
      <c r="J262">
        <v>0</v>
      </c>
      <c r="K262">
        <v>0</v>
      </c>
      <c r="L262">
        <v>0</v>
      </c>
      <c r="M262">
        <v>0</v>
      </c>
      <c r="N262">
        <f t="shared" si="28"/>
        <v>0</v>
      </c>
      <c r="O262">
        <f t="shared" si="29"/>
        <v>0</v>
      </c>
      <c r="P262">
        <f t="shared" si="30"/>
        <v>0</v>
      </c>
      <c r="Q262">
        <f t="shared" si="31"/>
        <v>0</v>
      </c>
      <c r="R262">
        <f t="shared" si="32"/>
        <v>0</v>
      </c>
      <c r="S262">
        <f t="shared" si="33"/>
        <v>0</v>
      </c>
      <c r="T262">
        <f t="shared" si="34"/>
        <v>0</v>
      </c>
    </row>
    <row r="263" spans="1:20" x14ac:dyDescent="0.3">
      <c r="A263" t="s">
        <v>28</v>
      </c>
      <c r="B263">
        <v>285755</v>
      </c>
      <c r="C263" s="1">
        <v>43556</v>
      </c>
      <c r="D263" t="s">
        <v>18</v>
      </c>
      <c r="E263" t="s">
        <v>27</v>
      </c>
      <c r="F263" t="s">
        <v>20</v>
      </c>
      <c r="G263" t="s">
        <v>43</v>
      </c>
      <c r="H263" t="s">
        <v>22</v>
      </c>
      <c r="I263" t="s">
        <v>23</v>
      </c>
      <c r="J263">
        <v>0</v>
      </c>
      <c r="K263">
        <v>0</v>
      </c>
      <c r="L263">
        <v>0</v>
      </c>
      <c r="M263">
        <v>0</v>
      </c>
      <c r="N263">
        <f t="shared" si="28"/>
        <v>0</v>
      </c>
      <c r="O263">
        <f t="shared" si="29"/>
        <v>0</v>
      </c>
      <c r="P263">
        <f t="shared" si="30"/>
        <v>0</v>
      </c>
      <c r="Q263">
        <f t="shared" si="31"/>
        <v>0</v>
      </c>
      <c r="R263">
        <f t="shared" si="32"/>
        <v>0</v>
      </c>
      <c r="S263">
        <f t="shared" si="33"/>
        <v>0</v>
      </c>
      <c r="T263">
        <f t="shared" si="34"/>
        <v>0</v>
      </c>
    </row>
    <row r="264" spans="1:20" x14ac:dyDescent="0.3">
      <c r="A264" t="s">
        <v>28</v>
      </c>
      <c r="B264">
        <v>285755</v>
      </c>
      <c r="C264" s="1">
        <v>43647</v>
      </c>
      <c r="D264" t="s">
        <v>18</v>
      </c>
      <c r="E264" t="s">
        <v>27</v>
      </c>
      <c r="F264" t="s">
        <v>20</v>
      </c>
      <c r="G264" t="s">
        <v>43</v>
      </c>
      <c r="H264" t="s">
        <v>22</v>
      </c>
      <c r="I264" t="s">
        <v>23</v>
      </c>
      <c r="J264">
        <v>0</v>
      </c>
      <c r="K264">
        <v>0</v>
      </c>
      <c r="L264">
        <v>0</v>
      </c>
      <c r="M264">
        <v>0</v>
      </c>
      <c r="N264">
        <f t="shared" si="28"/>
        <v>0</v>
      </c>
      <c r="O264">
        <f t="shared" si="29"/>
        <v>0</v>
      </c>
      <c r="P264">
        <f t="shared" si="30"/>
        <v>0</v>
      </c>
      <c r="Q264">
        <f t="shared" si="31"/>
        <v>0</v>
      </c>
      <c r="R264">
        <f t="shared" si="32"/>
        <v>0</v>
      </c>
      <c r="S264">
        <f t="shared" si="33"/>
        <v>0</v>
      </c>
      <c r="T264">
        <f t="shared" si="34"/>
        <v>0</v>
      </c>
    </row>
    <row r="265" spans="1:20" x14ac:dyDescent="0.3">
      <c r="A265" t="s">
        <v>28</v>
      </c>
      <c r="B265">
        <v>285755</v>
      </c>
      <c r="C265" s="1">
        <v>43739</v>
      </c>
      <c r="D265" t="s">
        <v>18</v>
      </c>
      <c r="E265" t="s">
        <v>27</v>
      </c>
      <c r="F265" t="s">
        <v>20</v>
      </c>
      <c r="G265" t="s">
        <v>43</v>
      </c>
      <c r="H265" t="s">
        <v>22</v>
      </c>
      <c r="I265" t="s">
        <v>26</v>
      </c>
      <c r="J265">
        <v>0</v>
      </c>
      <c r="K265">
        <v>0</v>
      </c>
      <c r="L265">
        <v>0</v>
      </c>
      <c r="M265">
        <v>0</v>
      </c>
      <c r="N265">
        <f t="shared" si="28"/>
        <v>0</v>
      </c>
      <c r="O265">
        <f t="shared" si="29"/>
        <v>0</v>
      </c>
      <c r="P265">
        <f t="shared" si="30"/>
        <v>0</v>
      </c>
      <c r="Q265">
        <f t="shared" si="31"/>
        <v>0</v>
      </c>
      <c r="R265">
        <f t="shared" si="32"/>
        <v>0</v>
      </c>
      <c r="S265">
        <f t="shared" si="33"/>
        <v>0</v>
      </c>
      <c r="T265">
        <f t="shared" si="34"/>
        <v>0</v>
      </c>
    </row>
    <row r="266" spans="1:20" x14ac:dyDescent="0.3">
      <c r="A266" t="s">
        <v>28</v>
      </c>
      <c r="B266">
        <v>285755</v>
      </c>
      <c r="C266" s="1">
        <v>43770</v>
      </c>
      <c r="D266" t="s">
        <v>18</v>
      </c>
      <c r="E266" t="s">
        <v>27</v>
      </c>
      <c r="F266" t="s">
        <v>20</v>
      </c>
      <c r="G266" t="s">
        <v>43</v>
      </c>
      <c r="H266" t="s">
        <v>22</v>
      </c>
      <c r="I266" t="s">
        <v>26</v>
      </c>
      <c r="J266">
        <v>0</v>
      </c>
      <c r="K266">
        <v>0</v>
      </c>
      <c r="L266">
        <v>0</v>
      </c>
      <c r="M266">
        <v>0</v>
      </c>
      <c r="N266">
        <f t="shared" si="28"/>
        <v>0</v>
      </c>
      <c r="O266">
        <f t="shared" si="29"/>
        <v>0</v>
      </c>
      <c r="P266">
        <f t="shared" si="30"/>
        <v>0</v>
      </c>
      <c r="Q266">
        <f t="shared" si="31"/>
        <v>0</v>
      </c>
      <c r="R266">
        <f t="shared" si="32"/>
        <v>0</v>
      </c>
      <c r="S266">
        <f t="shared" si="33"/>
        <v>0</v>
      </c>
      <c r="T266">
        <f t="shared" si="34"/>
        <v>0</v>
      </c>
    </row>
    <row r="267" spans="1:20" x14ac:dyDescent="0.3">
      <c r="A267" t="s">
        <v>24</v>
      </c>
      <c r="B267">
        <v>458303</v>
      </c>
      <c r="C267" s="1">
        <v>43556</v>
      </c>
      <c r="D267" t="s">
        <v>25</v>
      </c>
      <c r="E267" t="s">
        <v>19</v>
      </c>
      <c r="F267" t="s">
        <v>20</v>
      </c>
      <c r="G267" t="s">
        <v>43</v>
      </c>
      <c r="H267" t="s">
        <v>22</v>
      </c>
      <c r="I267" t="s">
        <v>23</v>
      </c>
      <c r="J267">
        <v>30460</v>
      </c>
      <c r="K267">
        <v>187</v>
      </c>
      <c r="L267">
        <v>1932.3737796610101</v>
      </c>
      <c r="M267">
        <v>0</v>
      </c>
      <c r="N267">
        <f t="shared" si="28"/>
        <v>0.61391989494418908</v>
      </c>
      <c r="O267">
        <f t="shared" si="29"/>
        <v>0</v>
      </c>
      <c r="P267">
        <f t="shared" si="30"/>
        <v>0</v>
      </c>
      <c r="Q267">
        <f t="shared" si="31"/>
        <v>10.333549623855669</v>
      </c>
      <c r="R267">
        <f t="shared" si="32"/>
        <v>6.3439716994780376E-2</v>
      </c>
      <c r="S267">
        <f t="shared" si="33"/>
        <v>0</v>
      </c>
      <c r="T267">
        <f t="shared" si="34"/>
        <v>0</v>
      </c>
    </row>
    <row r="268" spans="1:20" x14ac:dyDescent="0.3">
      <c r="A268" t="s">
        <v>24</v>
      </c>
      <c r="B268">
        <v>458303</v>
      </c>
      <c r="C268" s="1">
        <v>43556</v>
      </c>
      <c r="D268" t="s">
        <v>25</v>
      </c>
      <c r="E268" t="s">
        <v>19</v>
      </c>
      <c r="F268" t="s">
        <v>20</v>
      </c>
      <c r="G268" t="s">
        <v>43</v>
      </c>
      <c r="H268" t="s">
        <v>22</v>
      </c>
      <c r="I268" t="s">
        <v>26</v>
      </c>
      <c r="J268">
        <v>8355</v>
      </c>
      <c r="K268">
        <v>10</v>
      </c>
      <c r="L268">
        <v>107.268813559322</v>
      </c>
      <c r="M268">
        <v>0</v>
      </c>
      <c r="N268">
        <f t="shared" si="28"/>
        <v>0.11968880909634949</v>
      </c>
      <c r="O268">
        <f t="shared" si="29"/>
        <v>0</v>
      </c>
      <c r="P268">
        <f t="shared" si="30"/>
        <v>0</v>
      </c>
      <c r="Q268">
        <f t="shared" si="31"/>
        <v>10.7268813559322</v>
      </c>
      <c r="R268">
        <f t="shared" si="32"/>
        <v>1.2838876548093596E-2</v>
      </c>
      <c r="S268">
        <f t="shared" si="33"/>
        <v>0</v>
      </c>
      <c r="T268">
        <f t="shared" si="34"/>
        <v>0</v>
      </c>
    </row>
    <row r="269" spans="1:20" x14ac:dyDescent="0.3">
      <c r="A269" t="s">
        <v>24</v>
      </c>
      <c r="B269">
        <v>458303</v>
      </c>
      <c r="C269" s="1">
        <v>43586</v>
      </c>
      <c r="D269" t="s">
        <v>25</v>
      </c>
      <c r="E269" t="s">
        <v>19</v>
      </c>
      <c r="F269" t="s">
        <v>20</v>
      </c>
      <c r="G269" t="s">
        <v>43</v>
      </c>
      <c r="H269" t="s">
        <v>22</v>
      </c>
      <c r="I269" t="s">
        <v>26</v>
      </c>
      <c r="J269">
        <v>158</v>
      </c>
      <c r="K269">
        <v>1</v>
      </c>
      <c r="L269">
        <v>17.610406779661002</v>
      </c>
      <c r="M269">
        <v>0</v>
      </c>
      <c r="N269">
        <f t="shared" si="28"/>
        <v>0.63291139240506333</v>
      </c>
      <c r="O269">
        <f t="shared" si="29"/>
        <v>0</v>
      </c>
      <c r="P269">
        <f t="shared" si="30"/>
        <v>0</v>
      </c>
      <c r="Q269">
        <f t="shared" si="31"/>
        <v>17.610406779661002</v>
      </c>
      <c r="R269">
        <f t="shared" si="32"/>
        <v>0.11145827075734811</v>
      </c>
      <c r="S269">
        <f t="shared" si="33"/>
        <v>0</v>
      </c>
      <c r="T269">
        <f t="shared" si="34"/>
        <v>0</v>
      </c>
    </row>
    <row r="270" spans="1:20" x14ac:dyDescent="0.3">
      <c r="A270" t="s">
        <v>24</v>
      </c>
      <c r="B270">
        <v>458303</v>
      </c>
      <c r="C270" s="1">
        <v>43739</v>
      </c>
      <c r="D270" t="s">
        <v>25</v>
      </c>
      <c r="E270" t="s">
        <v>19</v>
      </c>
      <c r="F270" t="s">
        <v>20</v>
      </c>
      <c r="G270" t="s">
        <v>43</v>
      </c>
      <c r="H270" t="s">
        <v>22</v>
      </c>
      <c r="I270" t="s">
        <v>23</v>
      </c>
      <c r="J270">
        <v>31723</v>
      </c>
      <c r="K270">
        <v>42</v>
      </c>
      <c r="L270">
        <v>847.64422881355904</v>
      </c>
      <c r="M270">
        <v>0</v>
      </c>
      <c r="N270">
        <f t="shared" si="28"/>
        <v>0.13239605333669577</v>
      </c>
      <c r="O270">
        <f t="shared" si="29"/>
        <v>0</v>
      </c>
      <c r="P270">
        <f t="shared" si="30"/>
        <v>0</v>
      </c>
      <c r="Q270">
        <f t="shared" si="31"/>
        <v>20.182005447941883</v>
      </c>
      <c r="R270">
        <f t="shared" si="32"/>
        <v>2.672017869727198E-2</v>
      </c>
      <c r="S270">
        <f t="shared" si="33"/>
        <v>0</v>
      </c>
      <c r="T270">
        <f t="shared" si="34"/>
        <v>0</v>
      </c>
    </row>
    <row r="271" spans="1:20" x14ac:dyDescent="0.3">
      <c r="A271" t="s">
        <v>24</v>
      </c>
      <c r="B271">
        <v>458303</v>
      </c>
      <c r="C271" s="1">
        <v>43770</v>
      </c>
      <c r="D271" t="s">
        <v>25</v>
      </c>
      <c r="E271" t="s">
        <v>19</v>
      </c>
      <c r="F271" t="s">
        <v>20</v>
      </c>
      <c r="G271" t="s">
        <v>43</v>
      </c>
      <c r="H271" t="s">
        <v>22</v>
      </c>
      <c r="I271" t="s">
        <v>23</v>
      </c>
      <c r="J271">
        <v>0</v>
      </c>
      <c r="K271">
        <v>0</v>
      </c>
      <c r="L271">
        <v>0</v>
      </c>
      <c r="M271">
        <v>0</v>
      </c>
      <c r="N271">
        <f t="shared" si="28"/>
        <v>0</v>
      </c>
      <c r="O271">
        <f t="shared" si="29"/>
        <v>0</v>
      </c>
      <c r="P271">
        <f t="shared" si="30"/>
        <v>0</v>
      </c>
      <c r="Q271">
        <f t="shared" si="31"/>
        <v>0</v>
      </c>
      <c r="R271">
        <f t="shared" si="32"/>
        <v>0</v>
      </c>
      <c r="S271">
        <f t="shared" si="33"/>
        <v>0</v>
      </c>
      <c r="T271">
        <f t="shared" si="34"/>
        <v>0</v>
      </c>
    </row>
    <row r="272" spans="1:20" x14ac:dyDescent="0.3">
      <c r="A272" t="s">
        <v>24</v>
      </c>
      <c r="B272">
        <v>458303</v>
      </c>
      <c r="C272" s="1">
        <v>43770</v>
      </c>
      <c r="D272" t="s">
        <v>25</v>
      </c>
      <c r="E272" t="s">
        <v>19</v>
      </c>
      <c r="F272" t="s">
        <v>20</v>
      </c>
      <c r="G272" t="s">
        <v>43</v>
      </c>
      <c r="H272" t="s">
        <v>22</v>
      </c>
      <c r="I272" t="s">
        <v>26</v>
      </c>
      <c r="J272">
        <v>2165</v>
      </c>
      <c r="K272">
        <v>4</v>
      </c>
      <c r="L272">
        <v>55.1284830508474</v>
      </c>
      <c r="M272">
        <v>0</v>
      </c>
      <c r="N272">
        <f t="shared" si="28"/>
        <v>0.18475750577367206</v>
      </c>
      <c r="O272">
        <f t="shared" si="29"/>
        <v>0</v>
      </c>
      <c r="P272">
        <f t="shared" si="30"/>
        <v>0</v>
      </c>
      <c r="Q272">
        <f t="shared" si="31"/>
        <v>13.78212076271185</v>
      </c>
      <c r="R272">
        <f t="shared" si="32"/>
        <v>2.5463502563901803E-2</v>
      </c>
      <c r="S272">
        <f t="shared" si="33"/>
        <v>0</v>
      </c>
      <c r="T272">
        <f t="shared" si="34"/>
        <v>0</v>
      </c>
    </row>
    <row r="273" spans="1:20" x14ac:dyDescent="0.3">
      <c r="A273" t="s">
        <v>24</v>
      </c>
      <c r="B273">
        <v>458303</v>
      </c>
      <c r="C273" s="1">
        <v>43862</v>
      </c>
      <c r="D273" t="s">
        <v>25</v>
      </c>
      <c r="E273" t="s">
        <v>19</v>
      </c>
      <c r="F273" t="s">
        <v>20</v>
      </c>
      <c r="G273" t="s">
        <v>43</v>
      </c>
      <c r="H273" t="s">
        <v>22</v>
      </c>
      <c r="I273" t="s">
        <v>26</v>
      </c>
      <c r="J273">
        <v>0</v>
      </c>
      <c r="K273">
        <v>0</v>
      </c>
      <c r="L273">
        <v>0</v>
      </c>
      <c r="M273">
        <v>0</v>
      </c>
      <c r="N273">
        <f t="shared" si="28"/>
        <v>0</v>
      </c>
      <c r="O273">
        <f t="shared" si="29"/>
        <v>0</v>
      </c>
      <c r="P273">
        <f t="shared" si="30"/>
        <v>0</v>
      </c>
      <c r="Q273">
        <f t="shared" si="31"/>
        <v>0</v>
      </c>
      <c r="R273">
        <f t="shared" si="32"/>
        <v>0</v>
      </c>
      <c r="S273">
        <f t="shared" si="33"/>
        <v>0</v>
      </c>
      <c r="T273">
        <f t="shared" si="34"/>
        <v>0</v>
      </c>
    </row>
    <row r="274" spans="1:20" x14ac:dyDescent="0.3">
      <c r="A274" t="s">
        <v>24</v>
      </c>
      <c r="B274">
        <v>458303</v>
      </c>
      <c r="C274" s="1">
        <v>43952</v>
      </c>
      <c r="D274" t="s">
        <v>25</v>
      </c>
      <c r="E274" t="s">
        <v>19</v>
      </c>
      <c r="F274" t="s">
        <v>20</v>
      </c>
      <c r="G274" t="s">
        <v>43</v>
      </c>
      <c r="H274" t="s">
        <v>22</v>
      </c>
      <c r="I274" t="s">
        <v>23</v>
      </c>
      <c r="J274">
        <v>2790</v>
      </c>
      <c r="K274">
        <v>6</v>
      </c>
      <c r="L274">
        <v>98.613</v>
      </c>
      <c r="M274">
        <v>0</v>
      </c>
      <c r="N274">
        <f t="shared" si="28"/>
        <v>0.21505376344086022</v>
      </c>
      <c r="O274">
        <f t="shared" si="29"/>
        <v>0</v>
      </c>
      <c r="P274">
        <f t="shared" si="30"/>
        <v>0</v>
      </c>
      <c r="Q274">
        <f t="shared" si="31"/>
        <v>16.435500000000001</v>
      </c>
      <c r="R274">
        <f t="shared" si="32"/>
        <v>3.5345161290322578E-2</v>
      </c>
      <c r="S274">
        <f t="shared" si="33"/>
        <v>0</v>
      </c>
      <c r="T274">
        <f t="shared" si="34"/>
        <v>0</v>
      </c>
    </row>
    <row r="275" spans="1:20" x14ac:dyDescent="0.3">
      <c r="A275" t="s">
        <v>24</v>
      </c>
      <c r="B275">
        <v>458303</v>
      </c>
      <c r="C275" s="1">
        <v>43952</v>
      </c>
      <c r="D275" t="s">
        <v>25</v>
      </c>
      <c r="E275" t="s">
        <v>19</v>
      </c>
      <c r="F275" t="s">
        <v>20</v>
      </c>
      <c r="G275" t="s">
        <v>43</v>
      </c>
      <c r="H275" t="s">
        <v>22</v>
      </c>
      <c r="I275" t="s">
        <v>26</v>
      </c>
      <c r="J275">
        <v>3000</v>
      </c>
      <c r="K275">
        <v>7</v>
      </c>
      <c r="L275">
        <v>60.647618644067698</v>
      </c>
      <c r="M275">
        <v>0</v>
      </c>
      <c r="N275">
        <f t="shared" si="28"/>
        <v>0.23333333333333336</v>
      </c>
      <c r="O275">
        <f t="shared" si="29"/>
        <v>0</v>
      </c>
      <c r="P275">
        <f t="shared" si="30"/>
        <v>0</v>
      </c>
      <c r="Q275">
        <f t="shared" si="31"/>
        <v>8.6639455205811</v>
      </c>
      <c r="R275">
        <f t="shared" si="32"/>
        <v>2.0215872881355901E-2</v>
      </c>
      <c r="S275">
        <f t="shared" si="33"/>
        <v>0</v>
      </c>
      <c r="T275">
        <f t="shared" si="34"/>
        <v>0</v>
      </c>
    </row>
    <row r="276" spans="1:20" x14ac:dyDescent="0.3">
      <c r="A276" t="s">
        <v>24</v>
      </c>
      <c r="B276">
        <v>458303</v>
      </c>
      <c r="C276" s="1">
        <v>43983</v>
      </c>
      <c r="D276" t="s">
        <v>25</v>
      </c>
      <c r="E276" t="s">
        <v>19</v>
      </c>
      <c r="F276" t="s">
        <v>20</v>
      </c>
      <c r="G276" t="s">
        <v>43</v>
      </c>
      <c r="H276" t="s">
        <v>22</v>
      </c>
      <c r="I276" t="s">
        <v>23</v>
      </c>
      <c r="J276">
        <v>4365</v>
      </c>
      <c r="K276">
        <v>5</v>
      </c>
      <c r="L276">
        <v>71.305093220338904</v>
      </c>
      <c r="M276">
        <v>0</v>
      </c>
      <c r="N276">
        <f t="shared" si="28"/>
        <v>0.11454753722794961</v>
      </c>
      <c r="O276">
        <f t="shared" si="29"/>
        <v>0</v>
      </c>
      <c r="P276">
        <f t="shared" si="30"/>
        <v>0</v>
      </c>
      <c r="Q276">
        <f t="shared" si="31"/>
        <v>14.26101864406778</v>
      </c>
      <c r="R276">
        <f t="shared" si="32"/>
        <v>1.6335645640398376E-2</v>
      </c>
      <c r="S276">
        <f t="shared" si="33"/>
        <v>0</v>
      </c>
      <c r="T276">
        <f t="shared" si="34"/>
        <v>0</v>
      </c>
    </row>
    <row r="277" spans="1:20" x14ac:dyDescent="0.3">
      <c r="A277" t="s">
        <v>24</v>
      </c>
      <c r="B277">
        <v>458303</v>
      </c>
      <c r="C277" s="1">
        <v>43983</v>
      </c>
      <c r="D277" t="s">
        <v>25</v>
      </c>
      <c r="E277" t="s">
        <v>19</v>
      </c>
      <c r="F277" t="s">
        <v>20</v>
      </c>
      <c r="G277" t="s">
        <v>43</v>
      </c>
      <c r="H277" t="s">
        <v>22</v>
      </c>
      <c r="I277" t="s">
        <v>26</v>
      </c>
      <c r="J277">
        <v>9879</v>
      </c>
      <c r="K277">
        <v>11</v>
      </c>
      <c r="L277">
        <v>178.77602542372799</v>
      </c>
      <c r="M277">
        <v>0</v>
      </c>
      <c r="N277">
        <f t="shared" si="28"/>
        <v>0.11134730235853832</v>
      </c>
      <c r="O277">
        <f t="shared" si="29"/>
        <v>0</v>
      </c>
      <c r="P277">
        <f t="shared" si="30"/>
        <v>0</v>
      </c>
      <c r="Q277">
        <f t="shared" si="31"/>
        <v>16.252365947611636</v>
      </c>
      <c r="R277">
        <f t="shared" si="32"/>
        <v>1.8096571052103248E-2</v>
      </c>
      <c r="S277">
        <f t="shared" si="33"/>
        <v>0</v>
      </c>
      <c r="T277">
        <f t="shared" si="34"/>
        <v>0</v>
      </c>
    </row>
    <row r="278" spans="1:20" x14ac:dyDescent="0.3">
      <c r="A278" t="s">
        <v>24</v>
      </c>
      <c r="B278">
        <v>458303</v>
      </c>
      <c r="C278" s="1">
        <v>44013</v>
      </c>
      <c r="D278" t="s">
        <v>25</v>
      </c>
      <c r="E278" t="s">
        <v>19</v>
      </c>
      <c r="F278" t="s">
        <v>20</v>
      </c>
      <c r="G278" t="s">
        <v>43</v>
      </c>
      <c r="H278" t="s">
        <v>22</v>
      </c>
      <c r="I278" t="s">
        <v>26</v>
      </c>
      <c r="J278">
        <v>0</v>
      </c>
      <c r="K278">
        <v>0</v>
      </c>
      <c r="L278">
        <v>0</v>
      </c>
      <c r="M278">
        <v>0</v>
      </c>
      <c r="N278">
        <f t="shared" si="28"/>
        <v>0</v>
      </c>
      <c r="O278">
        <f t="shared" si="29"/>
        <v>0</v>
      </c>
      <c r="P278">
        <f t="shared" si="30"/>
        <v>0</v>
      </c>
      <c r="Q278">
        <f t="shared" si="31"/>
        <v>0</v>
      </c>
      <c r="R278">
        <f t="shared" si="32"/>
        <v>0</v>
      </c>
      <c r="S278">
        <f t="shared" si="33"/>
        <v>0</v>
      </c>
      <c r="T278">
        <f t="shared" si="34"/>
        <v>0</v>
      </c>
    </row>
    <row r="279" spans="1:20" x14ac:dyDescent="0.3">
      <c r="A279" t="s">
        <v>24</v>
      </c>
      <c r="B279">
        <v>458303</v>
      </c>
      <c r="C279" s="1">
        <v>44044</v>
      </c>
      <c r="D279" t="s">
        <v>25</v>
      </c>
      <c r="E279" t="s">
        <v>19</v>
      </c>
      <c r="F279" t="s">
        <v>20</v>
      </c>
      <c r="G279" t="s">
        <v>43</v>
      </c>
      <c r="H279" t="s">
        <v>22</v>
      </c>
      <c r="I279" t="s">
        <v>23</v>
      </c>
      <c r="J279">
        <v>5067</v>
      </c>
      <c r="K279">
        <v>2</v>
      </c>
      <c r="L279">
        <v>74.174923728813496</v>
      </c>
      <c r="M279">
        <v>0</v>
      </c>
      <c r="N279">
        <f t="shared" si="28"/>
        <v>3.9471087428458659E-2</v>
      </c>
      <c r="O279">
        <f t="shared" si="29"/>
        <v>0</v>
      </c>
      <c r="P279">
        <f t="shared" si="30"/>
        <v>0</v>
      </c>
      <c r="Q279">
        <f t="shared" si="31"/>
        <v>37.087461864406748</v>
      </c>
      <c r="R279">
        <f t="shared" si="32"/>
        <v>1.4638824497496249E-2</v>
      </c>
      <c r="S279">
        <f t="shared" si="33"/>
        <v>0</v>
      </c>
      <c r="T279">
        <f t="shared" si="34"/>
        <v>0</v>
      </c>
    </row>
    <row r="280" spans="1:20" x14ac:dyDescent="0.3">
      <c r="A280" t="s">
        <v>24</v>
      </c>
      <c r="B280">
        <v>458303</v>
      </c>
      <c r="C280" s="1">
        <v>44044</v>
      </c>
      <c r="D280" t="s">
        <v>25</v>
      </c>
      <c r="E280" t="s">
        <v>19</v>
      </c>
      <c r="F280" t="s">
        <v>20</v>
      </c>
      <c r="G280" t="s">
        <v>43</v>
      </c>
      <c r="H280" t="s">
        <v>22</v>
      </c>
      <c r="I280" t="s">
        <v>26</v>
      </c>
      <c r="J280">
        <v>10</v>
      </c>
      <c r="K280">
        <v>0</v>
      </c>
      <c r="L280">
        <v>0</v>
      </c>
      <c r="M280">
        <v>0</v>
      </c>
      <c r="N280">
        <f t="shared" si="28"/>
        <v>0</v>
      </c>
      <c r="O280">
        <f t="shared" si="29"/>
        <v>0</v>
      </c>
      <c r="P280">
        <f t="shared" si="30"/>
        <v>0</v>
      </c>
      <c r="Q280">
        <f t="shared" si="31"/>
        <v>0</v>
      </c>
      <c r="R280">
        <f t="shared" si="32"/>
        <v>0</v>
      </c>
      <c r="S280">
        <f t="shared" si="33"/>
        <v>0</v>
      </c>
      <c r="T280">
        <f t="shared" si="34"/>
        <v>0</v>
      </c>
    </row>
    <row r="281" spans="1:20" x14ac:dyDescent="0.3">
      <c r="A281" t="s">
        <v>24</v>
      </c>
      <c r="B281">
        <v>458303</v>
      </c>
      <c r="C281" s="1">
        <v>44075</v>
      </c>
      <c r="D281" t="s">
        <v>25</v>
      </c>
      <c r="E281" t="s">
        <v>19</v>
      </c>
      <c r="F281" t="s">
        <v>20</v>
      </c>
      <c r="G281" t="s">
        <v>43</v>
      </c>
      <c r="H281" t="s">
        <v>22</v>
      </c>
      <c r="I281" t="s">
        <v>23</v>
      </c>
      <c r="J281">
        <v>16219</v>
      </c>
      <c r="K281">
        <v>13</v>
      </c>
      <c r="L281">
        <v>556.29724576271099</v>
      </c>
      <c r="M281">
        <v>1</v>
      </c>
      <c r="N281">
        <f t="shared" si="28"/>
        <v>8.0152907084283867E-2</v>
      </c>
      <c r="O281">
        <f t="shared" si="29"/>
        <v>7.6923076923076925</v>
      </c>
      <c r="P281">
        <f t="shared" si="30"/>
        <v>6.1656082372526042E-3</v>
      </c>
      <c r="Q281">
        <f t="shared" si="31"/>
        <v>42.792095827900845</v>
      </c>
      <c r="R281">
        <f t="shared" si="32"/>
        <v>3.4299108808355079E-2</v>
      </c>
      <c r="S281">
        <f t="shared" si="33"/>
        <v>556.29724576271099</v>
      </c>
      <c r="T281">
        <f t="shared" si="34"/>
        <v>17.976001276600797</v>
      </c>
    </row>
    <row r="282" spans="1:20" x14ac:dyDescent="0.3">
      <c r="A282" t="s">
        <v>24</v>
      </c>
      <c r="B282">
        <v>458303</v>
      </c>
      <c r="C282" s="1">
        <v>43556</v>
      </c>
      <c r="D282" t="s">
        <v>25</v>
      </c>
      <c r="E282" t="s">
        <v>27</v>
      </c>
      <c r="F282" t="s">
        <v>20</v>
      </c>
      <c r="G282" t="s">
        <v>43</v>
      </c>
      <c r="H282" t="s">
        <v>22</v>
      </c>
      <c r="I282" t="s">
        <v>23</v>
      </c>
      <c r="J282">
        <v>85735</v>
      </c>
      <c r="K282">
        <v>1368</v>
      </c>
      <c r="L282">
        <v>11149.773864406699</v>
      </c>
      <c r="M282">
        <v>9</v>
      </c>
      <c r="N282">
        <f t="shared" si="28"/>
        <v>1.5956143931883129</v>
      </c>
      <c r="O282">
        <f t="shared" si="29"/>
        <v>0.6578947368421052</v>
      </c>
      <c r="P282">
        <f t="shared" si="30"/>
        <v>1.0497463113081005E-2</v>
      </c>
      <c r="Q282">
        <f t="shared" si="31"/>
        <v>8.1504194915253656</v>
      </c>
      <c r="R282">
        <f t="shared" si="32"/>
        <v>0.13004926651200444</v>
      </c>
      <c r="S282">
        <f t="shared" si="33"/>
        <v>1238.8637627118555</v>
      </c>
      <c r="T282">
        <f t="shared" si="34"/>
        <v>8.0719125871517452</v>
      </c>
    </row>
    <row r="283" spans="1:20" x14ac:dyDescent="0.3">
      <c r="A283" t="s">
        <v>24</v>
      </c>
      <c r="B283">
        <v>458303</v>
      </c>
      <c r="C283" s="1">
        <v>43556</v>
      </c>
      <c r="D283" t="s">
        <v>25</v>
      </c>
      <c r="E283" t="s">
        <v>27</v>
      </c>
      <c r="F283" t="s">
        <v>20</v>
      </c>
      <c r="G283" t="s">
        <v>43</v>
      </c>
      <c r="H283" t="s">
        <v>22</v>
      </c>
      <c r="I283" t="s">
        <v>26</v>
      </c>
      <c r="J283">
        <v>35296</v>
      </c>
      <c r="K283">
        <v>404</v>
      </c>
      <c r="L283">
        <v>3320.4447966101702</v>
      </c>
      <c r="M283">
        <v>0</v>
      </c>
      <c r="N283">
        <f t="shared" si="28"/>
        <v>1.1446056210335449</v>
      </c>
      <c r="O283">
        <f t="shared" si="29"/>
        <v>0</v>
      </c>
      <c r="P283">
        <f t="shared" si="30"/>
        <v>0</v>
      </c>
      <c r="Q283">
        <f t="shared" si="31"/>
        <v>8.2189227638865603</v>
      </c>
      <c r="R283">
        <f t="shared" si="32"/>
        <v>9.4074251943851148E-2</v>
      </c>
      <c r="S283">
        <f t="shared" si="33"/>
        <v>0</v>
      </c>
      <c r="T283">
        <f t="shared" si="34"/>
        <v>0</v>
      </c>
    </row>
    <row r="284" spans="1:20" x14ac:dyDescent="0.3">
      <c r="A284" t="s">
        <v>24</v>
      </c>
      <c r="B284">
        <v>458303</v>
      </c>
      <c r="C284" s="1">
        <v>43586</v>
      </c>
      <c r="D284" t="s">
        <v>25</v>
      </c>
      <c r="E284" t="s">
        <v>27</v>
      </c>
      <c r="F284" t="s">
        <v>20</v>
      </c>
      <c r="G284" t="s">
        <v>43</v>
      </c>
      <c r="H284" t="s">
        <v>22</v>
      </c>
      <c r="I284" t="s">
        <v>23</v>
      </c>
      <c r="J284">
        <v>3</v>
      </c>
      <c r="K284">
        <v>0</v>
      </c>
      <c r="L284">
        <v>0</v>
      </c>
      <c r="M284">
        <v>0</v>
      </c>
      <c r="N284">
        <f t="shared" si="28"/>
        <v>0</v>
      </c>
      <c r="O284">
        <f t="shared" si="29"/>
        <v>0</v>
      </c>
      <c r="P284">
        <f t="shared" si="30"/>
        <v>0</v>
      </c>
      <c r="Q284">
        <f t="shared" si="31"/>
        <v>0</v>
      </c>
      <c r="R284">
        <f t="shared" si="32"/>
        <v>0</v>
      </c>
      <c r="S284">
        <f t="shared" si="33"/>
        <v>0</v>
      </c>
      <c r="T284">
        <f t="shared" si="34"/>
        <v>0</v>
      </c>
    </row>
    <row r="285" spans="1:20" x14ac:dyDescent="0.3">
      <c r="A285" t="s">
        <v>24</v>
      </c>
      <c r="B285">
        <v>458303</v>
      </c>
      <c r="C285" s="1">
        <v>43586</v>
      </c>
      <c r="D285" t="s">
        <v>25</v>
      </c>
      <c r="E285" t="s">
        <v>27</v>
      </c>
      <c r="F285" t="s">
        <v>20</v>
      </c>
      <c r="G285" t="s">
        <v>43</v>
      </c>
      <c r="H285" t="s">
        <v>22</v>
      </c>
      <c r="I285" t="s">
        <v>26</v>
      </c>
      <c r="J285">
        <v>1400</v>
      </c>
      <c r="K285">
        <v>8</v>
      </c>
      <c r="L285">
        <v>47.901533898304997</v>
      </c>
      <c r="M285">
        <v>1</v>
      </c>
      <c r="N285">
        <f t="shared" si="28"/>
        <v>0.5714285714285714</v>
      </c>
      <c r="O285">
        <f t="shared" si="29"/>
        <v>12.5</v>
      </c>
      <c r="P285">
        <f t="shared" si="30"/>
        <v>7.1428571428571425E-2</v>
      </c>
      <c r="Q285">
        <f t="shared" si="31"/>
        <v>5.9876917372881246</v>
      </c>
      <c r="R285">
        <f t="shared" si="32"/>
        <v>3.4215381355932141E-2</v>
      </c>
      <c r="S285">
        <f t="shared" si="33"/>
        <v>47.901533898304997</v>
      </c>
      <c r="T285">
        <f t="shared" si="34"/>
        <v>208.76158206603591</v>
      </c>
    </row>
    <row r="286" spans="1:20" x14ac:dyDescent="0.3">
      <c r="A286" t="s">
        <v>24</v>
      </c>
      <c r="B286">
        <v>458303</v>
      </c>
      <c r="C286" s="1">
        <v>43617</v>
      </c>
      <c r="D286" t="s">
        <v>25</v>
      </c>
      <c r="E286" t="s">
        <v>27</v>
      </c>
      <c r="F286" t="s">
        <v>20</v>
      </c>
      <c r="G286" t="s">
        <v>43</v>
      </c>
      <c r="H286" t="s">
        <v>22</v>
      </c>
      <c r="I286" t="s">
        <v>23</v>
      </c>
      <c r="J286">
        <v>0</v>
      </c>
      <c r="K286">
        <v>0</v>
      </c>
      <c r="L286">
        <v>0</v>
      </c>
      <c r="M286">
        <v>0</v>
      </c>
      <c r="N286">
        <f t="shared" si="28"/>
        <v>0</v>
      </c>
      <c r="O286">
        <f t="shared" si="29"/>
        <v>0</v>
      </c>
      <c r="P286">
        <f t="shared" si="30"/>
        <v>0</v>
      </c>
      <c r="Q286">
        <f t="shared" si="31"/>
        <v>0</v>
      </c>
      <c r="R286">
        <f t="shared" si="32"/>
        <v>0</v>
      </c>
      <c r="S286">
        <f t="shared" si="33"/>
        <v>0</v>
      </c>
      <c r="T286">
        <f t="shared" si="34"/>
        <v>0</v>
      </c>
    </row>
    <row r="287" spans="1:20" x14ac:dyDescent="0.3">
      <c r="A287" t="s">
        <v>24</v>
      </c>
      <c r="B287">
        <v>458303</v>
      </c>
      <c r="C287" s="1">
        <v>43739</v>
      </c>
      <c r="D287" t="s">
        <v>25</v>
      </c>
      <c r="E287" t="s">
        <v>27</v>
      </c>
      <c r="F287" t="s">
        <v>20</v>
      </c>
      <c r="G287" t="s">
        <v>43</v>
      </c>
      <c r="H287" t="s">
        <v>22</v>
      </c>
      <c r="I287" t="s">
        <v>23</v>
      </c>
      <c r="J287">
        <v>163118</v>
      </c>
      <c r="K287">
        <v>1620</v>
      </c>
      <c r="L287">
        <v>11152.2222711864</v>
      </c>
      <c r="M287">
        <v>2</v>
      </c>
      <c r="N287">
        <f t="shared" si="28"/>
        <v>0.99314606603808275</v>
      </c>
      <c r="O287">
        <f t="shared" si="29"/>
        <v>0.12345679012345678</v>
      </c>
      <c r="P287">
        <f t="shared" si="30"/>
        <v>1.2261062543680035E-3</v>
      </c>
      <c r="Q287">
        <f t="shared" si="31"/>
        <v>6.8840878217199997</v>
      </c>
      <c r="R287">
        <f t="shared" si="32"/>
        <v>6.836904738401893E-2</v>
      </c>
      <c r="S287">
        <f t="shared" si="33"/>
        <v>5576.1111355931998</v>
      </c>
      <c r="T287">
        <f t="shared" si="34"/>
        <v>1.7933645432868828</v>
      </c>
    </row>
    <row r="288" spans="1:20" x14ac:dyDescent="0.3">
      <c r="A288" t="s">
        <v>24</v>
      </c>
      <c r="B288">
        <v>458303</v>
      </c>
      <c r="C288" s="1">
        <v>43770</v>
      </c>
      <c r="D288" t="s">
        <v>25</v>
      </c>
      <c r="E288" t="s">
        <v>27</v>
      </c>
      <c r="F288" t="s">
        <v>20</v>
      </c>
      <c r="G288" t="s">
        <v>43</v>
      </c>
      <c r="H288" t="s">
        <v>22</v>
      </c>
      <c r="I288" t="s">
        <v>23</v>
      </c>
      <c r="J288">
        <v>0</v>
      </c>
      <c r="K288">
        <v>0</v>
      </c>
      <c r="L288">
        <v>0</v>
      </c>
      <c r="M288">
        <v>7</v>
      </c>
      <c r="N288">
        <f t="shared" si="28"/>
        <v>0</v>
      </c>
      <c r="O288">
        <f t="shared" si="29"/>
        <v>0</v>
      </c>
      <c r="P288">
        <f t="shared" si="30"/>
        <v>0</v>
      </c>
      <c r="Q288">
        <f t="shared" si="31"/>
        <v>0</v>
      </c>
      <c r="R288">
        <f t="shared" si="32"/>
        <v>0</v>
      </c>
      <c r="S288">
        <f t="shared" si="33"/>
        <v>0</v>
      </c>
      <c r="T288">
        <f t="shared" si="34"/>
        <v>0</v>
      </c>
    </row>
    <row r="289" spans="1:20" x14ac:dyDescent="0.3">
      <c r="A289" t="s">
        <v>24</v>
      </c>
      <c r="B289">
        <v>458303</v>
      </c>
      <c r="C289" s="1">
        <v>43770</v>
      </c>
      <c r="D289" t="s">
        <v>25</v>
      </c>
      <c r="E289" t="s">
        <v>27</v>
      </c>
      <c r="F289" t="s">
        <v>20</v>
      </c>
      <c r="G289" t="s">
        <v>43</v>
      </c>
      <c r="H289" t="s">
        <v>22</v>
      </c>
      <c r="I289" t="s">
        <v>26</v>
      </c>
      <c r="J289">
        <v>5142</v>
      </c>
      <c r="K289">
        <v>36</v>
      </c>
      <c r="L289">
        <v>267.81488135593202</v>
      </c>
      <c r="M289">
        <v>0</v>
      </c>
      <c r="N289">
        <f t="shared" si="28"/>
        <v>0.7001166861143524</v>
      </c>
      <c r="O289">
        <f t="shared" si="29"/>
        <v>0</v>
      </c>
      <c r="P289">
        <f t="shared" si="30"/>
        <v>0</v>
      </c>
      <c r="Q289">
        <f t="shared" si="31"/>
        <v>7.4393022598870004</v>
      </c>
      <c r="R289">
        <f t="shared" si="32"/>
        <v>5.2083796451950992E-2</v>
      </c>
      <c r="S289">
        <f t="shared" si="33"/>
        <v>0</v>
      </c>
      <c r="T289">
        <f t="shared" si="34"/>
        <v>0</v>
      </c>
    </row>
    <row r="290" spans="1:20" x14ac:dyDescent="0.3">
      <c r="A290" t="s">
        <v>24</v>
      </c>
      <c r="B290">
        <v>458303</v>
      </c>
      <c r="C290" s="1">
        <v>43800</v>
      </c>
      <c r="D290" t="s">
        <v>25</v>
      </c>
      <c r="E290" t="s">
        <v>27</v>
      </c>
      <c r="F290" t="s">
        <v>20</v>
      </c>
      <c r="G290" t="s">
        <v>43</v>
      </c>
      <c r="H290" t="s">
        <v>22</v>
      </c>
      <c r="I290" t="s">
        <v>23</v>
      </c>
      <c r="J290">
        <v>0</v>
      </c>
      <c r="K290">
        <v>0</v>
      </c>
      <c r="L290">
        <v>0</v>
      </c>
      <c r="M290">
        <v>1</v>
      </c>
      <c r="N290">
        <f t="shared" si="28"/>
        <v>0</v>
      </c>
      <c r="O290">
        <f t="shared" si="29"/>
        <v>0</v>
      </c>
      <c r="P290">
        <f t="shared" si="30"/>
        <v>0</v>
      </c>
      <c r="Q290">
        <f t="shared" si="31"/>
        <v>0</v>
      </c>
      <c r="R290">
        <f t="shared" si="32"/>
        <v>0</v>
      </c>
      <c r="S290">
        <f t="shared" si="33"/>
        <v>0</v>
      </c>
      <c r="T290">
        <f t="shared" si="34"/>
        <v>0</v>
      </c>
    </row>
    <row r="291" spans="1:20" x14ac:dyDescent="0.3">
      <c r="A291" t="s">
        <v>24</v>
      </c>
      <c r="B291">
        <v>458303</v>
      </c>
      <c r="C291" s="1">
        <v>43800</v>
      </c>
      <c r="D291" t="s">
        <v>25</v>
      </c>
      <c r="E291" t="s">
        <v>27</v>
      </c>
      <c r="F291" t="s">
        <v>20</v>
      </c>
      <c r="G291" t="s">
        <v>43</v>
      </c>
      <c r="H291" t="s">
        <v>22</v>
      </c>
      <c r="I291" t="s">
        <v>26</v>
      </c>
      <c r="J291">
        <v>3</v>
      </c>
      <c r="K291">
        <v>0</v>
      </c>
      <c r="L291">
        <v>0</v>
      </c>
      <c r="M291">
        <v>0</v>
      </c>
      <c r="N291">
        <f t="shared" si="28"/>
        <v>0</v>
      </c>
      <c r="O291">
        <f t="shared" si="29"/>
        <v>0</v>
      </c>
      <c r="P291">
        <f t="shared" si="30"/>
        <v>0</v>
      </c>
      <c r="Q291">
        <f t="shared" si="31"/>
        <v>0</v>
      </c>
      <c r="R291">
        <f t="shared" si="32"/>
        <v>0</v>
      </c>
      <c r="S291">
        <f t="shared" si="33"/>
        <v>0</v>
      </c>
      <c r="T291">
        <f t="shared" si="34"/>
        <v>0</v>
      </c>
    </row>
    <row r="292" spans="1:20" x14ac:dyDescent="0.3">
      <c r="A292" t="s">
        <v>24</v>
      </c>
      <c r="B292">
        <v>458303</v>
      </c>
      <c r="C292" s="1">
        <v>43831</v>
      </c>
      <c r="D292" t="s">
        <v>25</v>
      </c>
      <c r="E292" t="s">
        <v>27</v>
      </c>
      <c r="F292" t="s">
        <v>20</v>
      </c>
      <c r="G292" t="s">
        <v>43</v>
      </c>
      <c r="H292" t="s">
        <v>22</v>
      </c>
      <c r="I292" t="s">
        <v>23</v>
      </c>
      <c r="J292">
        <v>0</v>
      </c>
      <c r="K292">
        <v>0</v>
      </c>
      <c r="L292">
        <v>0</v>
      </c>
      <c r="M292">
        <v>0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  <c r="R292">
        <f t="shared" si="32"/>
        <v>0</v>
      </c>
      <c r="S292">
        <f t="shared" si="33"/>
        <v>0</v>
      </c>
      <c r="T292">
        <f t="shared" si="34"/>
        <v>0</v>
      </c>
    </row>
    <row r="293" spans="1:20" x14ac:dyDescent="0.3">
      <c r="A293" t="s">
        <v>24</v>
      </c>
      <c r="B293">
        <v>458303</v>
      </c>
      <c r="C293" s="1">
        <v>43862</v>
      </c>
      <c r="D293" t="s">
        <v>25</v>
      </c>
      <c r="E293" t="s">
        <v>27</v>
      </c>
      <c r="F293" t="s">
        <v>20</v>
      </c>
      <c r="G293" t="s">
        <v>43</v>
      </c>
      <c r="H293" t="s">
        <v>22</v>
      </c>
      <c r="I293" t="s">
        <v>23</v>
      </c>
      <c r="J293">
        <v>0</v>
      </c>
      <c r="K293">
        <v>0</v>
      </c>
      <c r="L293">
        <v>0</v>
      </c>
      <c r="M293">
        <v>0</v>
      </c>
      <c r="N293">
        <f t="shared" si="28"/>
        <v>0</v>
      </c>
      <c r="O293">
        <f t="shared" si="29"/>
        <v>0</v>
      </c>
      <c r="P293">
        <f t="shared" si="30"/>
        <v>0</v>
      </c>
      <c r="Q293">
        <f t="shared" si="31"/>
        <v>0</v>
      </c>
      <c r="R293">
        <f t="shared" si="32"/>
        <v>0</v>
      </c>
      <c r="S293">
        <f t="shared" si="33"/>
        <v>0</v>
      </c>
      <c r="T293">
        <f t="shared" si="34"/>
        <v>0</v>
      </c>
    </row>
    <row r="294" spans="1:20" x14ac:dyDescent="0.3">
      <c r="A294" t="s">
        <v>24</v>
      </c>
      <c r="B294">
        <v>458303</v>
      </c>
      <c r="C294" s="1">
        <v>43922</v>
      </c>
      <c r="D294" t="s">
        <v>25</v>
      </c>
      <c r="E294" t="s">
        <v>27</v>
      </c>
      <c r="F294" t="s">
        <v>20</v>
      </c>
      <c r="G294" t="s">
        <v>43</v>
      </c>
      <c r="H294" t="s">
        <v>22</v>
      </c>
      <c r="I294" t="s">
        <v>26</v>
      </c>
      <c r="J294">
        <v>0</v>
      </c>
      <c r="K294">
        <v>0</v>
      </c>
      <c r="L294">
        <v>0</v>
      </c>
      <c r="M294">
        <v>0</v>
      </c>
      <c r="N294">
        <f t="shared" si="28"/>
        <v>0</v>
      </c>
      <c r="O294">
        <f t="shared" si="29"/>
        <v>0</v>
      </c>
      <c r="P294">
        <f t="shared" si="30"/>
        <v>0</v>
      </c>
      <c r="Q294">
        <f t="shared" si="31"/>
        <v>0</v>
      </c>
      <c r="R294">
        <f t="shared" si="32"/>
        <v>0</v>
      </c>
      <c r="S294">
        <f t="shared" si="33"/>
        <v>0</v>
      </c>
      <c r="T294">
        <f t="shared" si="34"/>
        <v>0</v>
      </c>
    </row>
    <row r="295" spans="1:20" x14ac:dyDescent="0.3">
      <c r="A295" t="s">
        <v>24</v>
      </c>
      <c r="B295">
        <v>458303</v>
      </c>
      <c r="C295" s="1">
        <v>43952</v>
      </c>
      <c r="D295" t="s">
        <v>25</v>
      </c>
      <c r="E295" t="s">
        <v>27</v>
      </c>
      <c r="F295" t="s">
        <v>20</v>
      </c>
      <c r="G295" t="s">
        <v>43</v>
      </c>
      <c r="H295" t="s">
        <v>22</v>
      </c>
      <c r="I295" t="s">
        <v>23</v>
      </c>
      <c r="J295">
        <v>3693</v>
      </c>
      <c r="K295">
        <v>54</v>
      </c>
      <c r="L295">
        <v>750.24627966101696</v>
      </c>
      <c r="M295">
        <v>0</v>
      </c>
      <c r="N295">
        <f t="shared" si="28"/>
        <v>1.4622258326563771</v>
      </c>
      <c r="O295">
        <f t="shared" si="29"/>
        <v>0</v>
      </c>
      <c r="P295">
        <f t="shared" si="30"/>
        <v>0</v>
      </c>
      <c r="Q295">
        <f t="shared" si="31"/>
        <v>13.893449623352167</v>
      </c>
      <c r="R295">
        <f t="shared" si="32"/>
        <v>0.20315360943975547</v>
      </c>
      <c r="S295">
        <f t="shared" si="33"/>
        <v>0</v>
      </c>
      <c r="T295">
        <f t="shared" si="34"/>
        <v>0</v>
      </c>
    </row>
    <row r="296" spans="1:20" x14ac:dyDescent="0.3">
      <c r="A296" t="s">
        <v>24</v>
      </c>
      <c r="B296">
        <v>458303</v>
      </c>
      <c r="C296" s="1">
        <v>43952</v>
      </c>
      <c r="D296" t="s">
        <v>25</v>
      </c>
      <c r="E296" t="s">
        <v>27</v>
      </c>
      <c r="F296" t="s">
        <v>20</v>
      </c>
      <c r="G296" t="s">
        <v>43</v>
      </c>
      <c r="H296" t="s">
        <v>22</v>
      </c>
      <c r="I296" t="s">
        <v>26</v>
      </c>
      <c r="J296">
        <v>202</v>
      </c>
      <c r="K296">
        <v>2</v>
      </c>
      <c r="L296">
        <v>3.69518644067796</v>
      </c>
      <c r="M296">
        <v>0</v>
      </c>
      <c r="N296">
        <f t="shared" si="28"/>
        <v>0.99009900990099009</v>
      </c>
      <c r="O296">
        <f t="shared" si="29"/>
        <v>0</v>
      </c>
      <c r="P296">
        <f t="shared" si="30"/>
        <v>0</v>
      </c>
      <c r="Q296">
        <f t="shared" si="31"/>
        <v>1.84759322033898</v>
      </c>
      <c r="R296">
        <f t="shared" si="32"/>
        <v>1.8293002181574061E-2</v>
      </c>
      <c r="S296">
        <f t="shared" si="33"/>
        <v>0</v>
      </c>
      <c r="T296">
        <f t="shared" si="34"/>
        <v>0</v>
      </c>
    </row>
    <row r="297" spans="1:20" x14ac:dyDescent="0.3">
      <c r="A297" t="s">
        <v>24</v>
      </c>
      <c r="B297">
        <v>458303</v>
      </c>
      <c r="C297" s="1">
        <v>43983</v>
      </c>
      <c r="D297" t="s">
        <v>25</v>
      </c>
      <c r="E297" t="s">
        <v>27</v>
      </c>
      <c r="F297" t="s">
        <v>20</v>
      </c>
      <c r="G297" t="s">
        <v>43</v>
      </c>
      <c r="H297" t="s">
        <v>22</v>
      </c>
      <c r="I297" t="s">
        <v>23</v>
      </c>
      <c r="J297">
        <v>6772</v>
      </c>
      <c r="K297">
        <v>58</v>
      </c>
      <c r="L297">
        <v>680.08863559322003</v>
      </c>
      <c r="M297">
        <v>0</v>
      </c>
      <c r="N297">
        <f t="shared" si="28"/>
        <v>0.85646780862374483</v>
      </c>
      <c r="O297">
        <f t="shared" si="29"/>
        <v>0</v>
      </c>
      <c r="P297">
        <f t="shared" si="30"/>
        <v>0</v>
      </c>
      <c r="Q297">
        <f t="shared" si="31"/>
        <v>11.725666130917586</v>
      </c>
      <c r="R297">
        <f t="shared" si="32"/>
        <v>0.10042655575800651</v>
      </c>
      <c r="S297">
        <f t="shared" si="33"/>
        <v>0</v>
      </c>
      <c r="T297">
        <f t="shared" si="34"/>
        <v>0</v>
      </c>
    </row>
    <row r="298" spans="1:20" x14ac:dyDescent="0.3">
      <c r="A298" t="s">
        <v>24</v>
      </c>
      <c r="B298">
        <v>458303</v>
      </c>
      <c r="C298" s="1">
        <v>43983</v>
      </c>
      <c r="D298" t="s">
        <v>25</v>
      </c>
      <c r="E298" t="s">
        <v>27</v>
      </c>
      <c r="F298" t="s">
        <v>20</v>
      </c>
      <c r="G298" t="s">
        <v>43</v>
      </c>
      <c r="H298" t="s">
        <v>22</v>
      </c>
      <c r="I298" t="s">
        <v>26</v>
      </c>
      <c r="J298">
        <v>880</v>
      </c>
      <c r="K298">
        <v>9</v>
      </c>
      <c r="L298">
        <v>18.500491525423701</v>
      </c>
      <c r="M298">
        <v>0</v>
      </c>
      <c r="N298">
        <f t="shared" si="28"/>
        <v>1.0227272727272727</v>
      </c>
      <c r="O298">
        <f t="shared" si="29"/>
        <v>0</v>
      </c>
      <c r="P298">
        <f t="shared" si="30"/>
        <v>0</v>
      </c>
      <c r="Q298">
        <f t="shared" si="31"/>
        <v>2.0556101694915223</v>
      </c>
      <c r="R298">
        <f t="shared" si="32"/>
        <v>2.1023285824345116E-2</v>
      </c>
      <c r="S298">
        <f t="shared" si="33"/>
        <v>0</v>
      </c>
      <c r="T298">
        <f t="shared" si="34"/>
        <v>0</v>
      </c>
    </row>
    <row r="299" spans="1:20" x14ac:dyDescent="0.3">
      <c r="A299" t="s">
        <v>24</v>
      </c>
      <c r="B299">
        <v>458303</v>
      </c>
      <c r="C299" s="1">
        <v>44013</v>
      </c>
      <c r="D299" t="s">
        <v>25</v>
      </c>
      <c r="E299" t="s">
        <v>27</v>
      </c>
      <c r="F299" t="s">
        <v>20</v>
      </c>
      <c r="G299" t="s">
        <v>43</v>
      </c>
      <c r="H299" t="s">
        <v>22</v>
      </c>
      <c r="I299" t="s">
        <v>23</v>
      </c>
      <c r="J299">
        <v>0</v>
      </c>
      <c r="K299">
        <v>0</v>
      </c>
      <c r="L299">
        <v>0</v>
      </c>
      <c r="M299">
        <v>0</v>
      </c>
      <c r="N299">
        <f t="shared" si="28"/>
        <v>0</v>
      </c>
      <c r="O299">
        <f t="shared" si="29"/>
        <v>0</v>
      </c>
      <c r="P299">
        <f t="shared" si="30"/>
        <v>0</v>
      </c>
      <c r="Q299">
        <f t="shared" si="31"/>
        <v>0</v>
      </c>
      <c r="R299">
        <f t="shared" si="32"/>
        <v>0</v>
      </c>
      <c r="S299">
        <f t="shared" si="33"/>
        <v>0</v>
      </c>
      <c r="T299">
        <f t="shared" si="34"/>
        <v>0</v>
      </c>
    </row>
    <row r="300" spans="1:20" x14ac:dyDescent="0.3">
      <c r="A300" t="s">
        <v>24</v>
      </c>
      <c r="B300">
        <v>458303</v>
      </c>
      <c r="C300" s="1">
        <v>44013</v>
      </c>
      <c r="D300" t="s">
        <v>25</v>
      </c>
      <c r="E300" t="s">
        <v>27</v>
      </c>
      <c r="F300" t="s">
        <v>20</v>
      </c>
      <c r="G300" t="s">
        <v>43</v>
      </c>
      <c r="H300" t="s">
        <v>22</v>
      </c>
      <c r="I300" t="s">
        <v>26</v>
      </c>
      <c r="J300">
        <v>0</v>
      </c>
      <c r="K300">
        <v>0</v>
      </c>
      <c r="L300">
        <v>0</v>
      </c>
      <c r="M300">
        <v>0</v>
      </c>
      <c r="N300">
        <f t="shared" si="28"/>
        <v>0</v>
      </c>
      <c r="O300">
        <f t="shared" si="29"/>
        <v>0</v>
      </c>
      <c r="P300">
        <f t="shared" si="30"/>
        <v>0</v>
      </c>
      <c r="Q300">
        <f t="shared" si="31"/>
        <v>0</v>
      </c>
      <c r="R300">
        <f t="shared" si="32"/>
        <v>0</v>
      </c>
      <c r="S300">
        <f t="shared" si="33"/>
        <v>0</v>
      </c>
      <c r="T300">
        <f t="shared" si="34"/>
        <v>0</v>
      </c>
    </row>
    <row r="301" spans="1:20" x14ac:dyDescent="0.3">
      <c r="A301" t="s">
        <v>24</v>
      </c>
      <c r="B301">
        <v>458303</v>
      </c>
      <c r="C301" s="1">
        <v>44044</v>
      </c>
      <c r="D301" t="s">
        <v>25</v>
      </c>
      <c r="E301" t="s">
        <v>27</v>
      </c>
      <c r="F301" t="s">
        <v>20</v>
      </c>
      <c r="G301" t="s">
        <v>43</v>
      </c>
      <c r="H301" t="s">
        <v>22</v>
      </c>
      <c r="I301" t="s">
        <v>23</v>
      </c>
      <c r="J301">
        <v>1422</v>
      </c>
      <c r="K301">
        <v>7</v>
      </c>
      <c r="L301">
        <v>149.90860169491501</v>
      </c>
      <c r="M301">
        <v>0</v>
      </c>
      <c r="N301">
        <f t="shared" si="28"/>
        <v>0.49226441631504925</v>
      </c>
      <c r="O301">
        <f t="shared" si="29"/>
        <v>0</v>
      </c>
      <c r="P301">
        <f t="shared" si="30"/>
        <v>0</v>
      </c>
      <c r="Q301">
        <f t="shared" si="31"/>
        <v>21.415514527845001</v>
      </c>
      <c r="R301">
        <f t="shared" si="32"/>
        <v>0.10542095759136076</v>
      </c>
      <c r="S301">
        <f t="shared" si="33"/>
        <v>0</v>
      </c>
      <c r="T301">
        <f t="shared" si="34"/>
        <v>0</v>
      </c>
    </row>
    <row r="302" spans="1:20" x14ac:dyDescent="0.3">
      <c r="A302" t="s">
        <v>24</v>
      </c>
      <c r="B302">
        <v>458303</v>
      </c>
      <c r="C302" s="1">
        <v>44044</v>
      </c>
      <c r="D302" t="s">
        <v>25</v>
      </c>
      <c r="E302" t="s">
        <v>27</v>
      </c>
      <c r="F302" t="s">
        <v>20</v>
      </c>
      <c r="G302" t="s">
        <v>43</v>
      </c>
      <c r="H302" t="s">
        <v>22</v>
      </c>
      <c r="I302" t="s">
        <v>26</v>
      </c>
      <c r="J302">
        <v>1</v>
      </c>
      <c r="K302">
        <v>0</v>
      </c>
      <c r="L302">
        <v>0</v>
      </c>
      <c r="M302">
        <v>0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  <c r="R302">
        <f t="shared" si="32"/>
        <v>0</v>
      </c>
      <c r="S302">
        <f t="shared" si="33"/>
        <v>0</v>
      </c>
      <c r="T302">
        <f t="shared" si="34"/>
        <v>0</v>
      </c>
    </row>
    <row r="303" spans="1:20" x14ac:dyDescent="0.3">
      <c r="A303" t="s">
        <v>24</v>
      </c>
      <c r="B303">
        <v>458303</v>
      </c>
      <c r="C303" s="1">
        <v>44075</v>
      </c>
      <c r="D303" t="s">
        <v>25</v>
      </c>
      <c r="E303" t="s">
        <v>27</v>
      </c>
      <c r="F303" t="s">
        <v>20</v>
      </c>
      <c r="G303" t="s">
        <v>43</v>
      </c>
      <c r="H303" t="s">
        <v>22</v>
      </c>
      <c r="I303" t="s">
        <v>23</v>
      </c>
      <c r="J303">
        <v>11587</v>
      </c>
      <c r="K303">
        <v>76</v>
      </c>
      <c r="L303">
        <v>1299.6479999999999</v>
      </c>
      <c r="M303">
        <v>1</v>
      </c>
      <c r="N303">
        <f t="shared" si="28"/>
        <v>0.65590748252351783</v>
      </c>
      <c r="O303">
        <f t="shared" si="29"/>
        <v>1.3157894736842104</v>
      </c>
      <c r="P303">
        <f t="shared" si="30"/>
        <v>8.6303616121515495E-3</v>
      </c>
      <c r="Q303">
        <f t="shared" si="31"/>
        <v>17.100631578947368</v>
      </c>
      <c r="R303">
        <f t="shared" si="32"/>
        <v>0.11216432208509536</v>
      </c>
      <c r="S303">
        <f t="shared" si="33"/>
        <v>1299.6479999999999</v>
      </c>
      <c r="T303">
        <f t="shared" si="34"/>
        <v>7.694391096666175</v>
      </c>
    </row>
    <row r="304" spans="1:20" x14ac:dyDescent="0.3">
      <c r="A304" t="s">
        <v>33</v>
      </c>
      <c r="B304">
        <v>357953</v>
      </c>
      <c r="C304" s="1">
        <v>43556</v>
      </c>
      <c r="D304" t="s">
        <v>25</v>
      </c>
      <c r="E304" t="s">
        <v>19</v>
      </c>
      <c r="F304" t="s">
        <v>20</v>
      </c>
      <c r="G304" t="s">
        <v>43</v>
      </c>
      <c r="H304" t="s">
        <v>22</v>
      </c>
      <c r="I304" t="s">
        <v>23</v>
      </c>
      <c r="J304">
        <v>0</v>
      </c>
      <c r="K304">
        <v>0</v>
      </c>
      <c r="L304">
        <v>0</v>
      </c>
      <c r="M304">
        <v>0</v>
      </c>
      <c r="N304">
        <f t="shared" si="28"/>
        <v>0</v>
      </c>
      <c r="O304">
        <f t="shared" si="29"/>
        <v>0</v>
      </c>
      <c r="P304">
        <f t="shared" si="30"/>
        <v>0</v>
      </c>
      <c r="Q304">
        <f t="shared" si="31"/>
        <v>0</v>
      </c>
      <c r="R304">
        <f t="shared" si="32"/>
        <v>0</v>
      </c>
      <c r="S304">
        <f t="shared" si="33"/>
        <v>0</v>
      </c>
      <c r="T304">
        <f t="shared" si="34"/>
        <v>0</v>
      </c>
    </row>
    <row r="305" spans="1:20" x14ac:dyDescent="0.3">
      <c r="A305" t="s">
        <v>33</v>
      </c>
      <c r="B305">
        <v>357953</v>
      </c>
      <c r="C305" s="1">
        <v>43586</v>
      </c>
      <c r="D305" t="s">
        <v>25</v>
      </c>
      <c r="E305" t="s">
        <v>19</v>
      </c>
      <c r="F305" t="s">
        <v>20</v>
      </c>
      <c r="G305" t="s">
        <v>43</v>
      </c>
      <c r="H305" t="s">
        <v>22</v>
      </c>
      <c r="I305" t="s">
        <v>23</v>
      </c>
      <c r="J305">
        <v>18179</v>
      </c>
      <c r="K305">
        <v>61</v>
      </c>
      <c r="L305">
        <v>1166.8525932203299</v>
      </c>
      <c r="M305">
        <v>0</v>
      </c>
      <c r="N305">
        <f t="shared" si="28"/>
        <v>0.33555201056163708</v>
      </c>
      <c r="O305">
        <f t="shared" si="29"/>
        <v>0</v>
      </c>
      <c r="P305">
        <f t="shared" si="30"/>
        <v>0</v>
      </c>
      <c r="Q305">
        <f t="shared" si="31"/>
        <v>19.12873103639885</v>
      </c>
      <c r="R305">
        <f t="shared" si="32"/>
        <v>6.4186841587564214E-2</v>
      </c>
      <c r="S305">
        <f t="shared" si="33"/>
        <v>0</v>
      </c>
      <c r="T305">
        <f t="shared" si="34"/>
        <v>0</v>
      </c>
    </row>
    <row r="306" spans="1:20" x14ac:dyDescent="0.3">
      <c r="A306" t="s">
        <v>33</v>
      </c>
      <c r="B306">
        <v>357953</v>
      </c>
      <c r="C306" s="1">
        <v>43617</v>
      </c>
      <c r="D306" t="s">
        <v>25</v>
      </c>
      <c r="E306" t="s">
        <v>19</v>
      </c>
      <c r="F306" t="s">
        <v>20</v>
      </c>
      <c r="G306" t="s">
        <v>43</v>
      </c>
      <c r="H306" t="s">
        <v>22</v>
      </c>
      <c r="I306" t="s">
        <v>23</v>
      </c>
      <c r="J306">
        <v>67595</v>
      </c>
      <c r="K306">
        <v>96</v>
      </c>
      <c r="L306">
        <v>1565.09499152542</v>
      </c>
      <c r="M306">
        <v>3</v>
      </c>
      <c r="N306">
        <f t="shared" si="28"/>
        <v>0.14202233893039426</v>
      </c>
      <c r="O306">
        <f t="shared" si="29"/>
        <v>3.125</v>
      </c>
      <c r="P306">
        <f t="shared" si="30"/>
        <v>4.4381980915748206E-3</v>
      </c>
      <c r="Q306">
        <f t="shared" si="31"/>
        <v>16.303072828389791</v>
      </c>
      <c r="R306">
        <f t="shared" si="32"/>
        <v>2.3154005348404765E-2</v>
      </c>
      <c r="S306">
        <f t="shared" si="33"/>
        <v>521.6983305084733</v>
      </c>
      <c r="T306">
        <f t="shared" si="34"/>
        <v>19.1681656145104</v>
      </c>
    </row>
    <row r="307" spans="1:20" x14ac:dyDescent="0.3">
      <c r="A307" t="s">
        <v>33</v>
      </c>
      <c r="B307">
        <v>357953</v>
      </c>
      <c r="C307" s="1">
        <v>43647</v>
      </c>
      <c r="D307" t="s">
        <v>25</v>
      </c>
      <c r="E307" t="s">
        <v>19</v>
      </c>
      <c r="F307" t="s">
        <v>20</v>
      </c>
      <c r="G307" t="s">
        <v>43</v>
      </c>
      <c r="H307" t="s">
        <v>22</v>
      </c>
      <c r="I307" t="s">
        <v>23</v>
      </c>
      <c r="J307">
        <v>240767</v>
      </c>
      <c r="K307">
        <v>430</v>
      </c>
      <c r="L307">
        <v>9618.9231355932206</v>
      </c>
      <c r="M307">
        <v>5</v>
      </c>
      <c r="N307">
        <f t="shared" si="28"/>
        <v>0.17859590392371047</v>
      </c>
      <c r="O307">
        <f t="shared" si="29"/>
        <v>1.1627906976744187</v>
      </c>
      <c r="P307">
        <f t="shared" si="30"/>
        <v>2.0766965572524476E-3</v>
      </c>
      <c r="Q307">
        <f t="shared" si="31"/>
        <v>22.369588687426095</v>
      </c>
      <c r="R307">
        <f t="shared" si="32"/>
        <v>3.9951169120324717E-2</v>
      </c>
      <c r="S307">
        <f t="shared" si="33"/>
        <v>1923.784627118644</v>
      </c>
      <c r="T307">
        <f t="shared" si="34"/>
        <v>5.1980870722402734</v>
      </c>
    </row>
    <row r="308" spans="1:20" x14ac:dyDescent="0.3">
      <c r="A308" t="s">
        <v>33</v>
      </c>
      <c r="B308">
        <v>357953</v>
      </c>
      <c r="C308" s="1">
        <v>43678</v>
      </c>
      <c r="D308" t="s">
        <v>25</v>
      </c>
      <c r="E308" t="s">
        <v>19</v>
      </c>
      <c r="F308" t="s">
        <v>20</v>
      </c>
      <c r="G308" t="s">
        <v>43</v>
      </c>
      <c r="H308" t="s">
        <v>22</v>
      </c>
      <c r="I308" t="s">
        <v>23</v>
      </c>
      <c r="J308">
        <v>178595</v>
      </c>
      <c r="K308">
        <v>171</v>
      </c>
      <c r="L308">
        <v>2887.1315084745702</v>
      </c>
      <c r="M308">
        <v>2</v>
      </c>
      <c r="N308">
        <f t="shared" si="28"/>
        <v>9.5747361348302029E-2</v>
      </c>
      <c r="O308">
        <f t="shared" si="29"/>
        <v>1.1695906432748537</v>
      </c>
      <c r="P308">
        <f t="shared" si="30"/>
        <v>1.1198521795123043E-3</v>
      </c>
      <c r="Q308">
        <f t="shared" si="31"/>
        <v>16.883809991079357</v>
      </c>
      <c r="R308">
        <f t="shared" si="32"/>
        <v>1.6165802561519473E-2</v>
      </c>
      <c r="S308">
        <f t="shared" si="33"/>
        <v>1443.5657542372851</v>
      </c>
      <c r="T308">
        <f t="shared" si="34"/>
        <v>6.9272909603508479</v>
      </c>
    </row>
    <row r="309" spans="1:20" x14ac:dyDescent="0.3">
      <c r="A309" t="s">
        <v>33</v>
      </c>
      <c r="B309">
        <v>357953</v>
      </c>
      <c r="C309" s="1">
        <v>43770</v>
      </c>
      <c r="D309" t="s">
        <v>25</v>
      </c>
      <c r="E309" t="s">
        <v>19</v>
      </c>
      <c r="F309" t="s">
        <v>20</v>
      </c>
      <c r="G309" t="s">
        <v>43</v>
      </c>
      <c r="H309" t="s">
        <v>22</v>
      </c>
      <c r="I309" t="s">
        <v>23</v>
      </c>
      <c r="J309">
        <v>2113</v>
      </c>
      <c r="K309">
        <v>1</v>
      </c>
      <c r="L309">
        <v>11.7446949152542</v>
      </c>
      <c r="M309">
        <v>0</v>
      </c>
      <c r="N309">
        <f t="shared" si="28"/>
        <v>4.7326076668244205E-2</v>
      </c>
      <c r="O309">
        <f t="shared" si="29"/>
        <v>0</v>
      </c>
      <c r="P309">
        <f t="shared" si="30"/>
        <v>0</v>
      </c>
      <c r="Q309">
        <f t="shared" si="31"/>
        <v>11.7446949152542</v>
      </c>
      <c r="R309">
        <f t="shared" si="32"/>
        <v>5.5583033200445817E-3</v>
      </c>
      <c r="S309">
        <f t="shared" si="33"/>
        <v>0</v>
      </c>
      <c r="T309">
        <f t="shared" si="34"/>
        <v>0</v>
      </c>
    </row>
    <row r="310" spans="1:20" x14ac:dyDescent="0.3">
      <c r="A310" t="s">
        <v>33</v>
      </c>
      <c r="B310">
        <v>357953</v>
      </c>
      <c r="C310" s="1">
        <v>43862</v>
      </c>
      <c r="D310" t="s">
        <v>25</v>
      </c>
      <c r="E310" t="s">
        <v>19</v>
      </c>
      <c r="F310" t="s">
        <v>20</v>
      </c>
      <c r="G310" t="s">
        <v>43</v>
      </c>
      <c r="H310" t="s">
        <v>22</v>
      </c>
      <c r="I310" t="s">
        <v>23</v>
      </c>
      <c r="J310">
        <v>13</v>
      </c>
      <c r="K310">
        <v>0</v>
      </c>
      <c r="L310">
        <v>0</v>
      </c>
      <c r="M310">
        <v>0</v>
      </c>
      <c r="N310">
        <f t="shared" si="28"/>
        <v>0</v>
      </c>
      <c r="O310">
        <f t="shared" si="29"/>
        <v>0</v>
      </c>
      <c r="P310">
        <f t="shared" si="30"/>
        <v>0</v>
      </c>
      <c r="Q310">
        <f t="shared" si="31"/>
        <v>0</v>
      </c>
      <c r="R310">
        <f t="shared" si="32"/>
        <v>0</v>
      </c>
      <c r="S310">
        <f t="shared" si="33"/>
        <v>0</v>
      </c>
      <c r="T310">
        <f t="shared" si="34"/>
        <v>0</v>
      </c>
    </row>
    <row r="311" spans="1:20" x14ac:dyDescent="0.3">
      <c r="A311" t="s">
        <v>33</v>
      </c>
      <c r="B311">
        <v>357953</v>
      </c>
      <c r="C311" s="1">
        <v>44044</v>
      </c>
      <c r="D311" t="s">
        <v>25</v>
      </c>
      <c r="E311" t="s">
        <v>19</v>
      </c>
      <c r="F311" t="s">
        <v>20</v>
      </c>
      <c r="G311" t="s">
        <v>43</v>
      </c>
      <c r="H311" t="s">
        <v>22</v>
      </c>
      <c r="I311" t="s">
        <v>23</v>
      </c>
      <c r="J311">
        <v>0</v>
      </c>
      <c r="K311">
        <v>0</v>
      </c>
      <c r="L311">
        <v>0</v>
      </c>
      <c r="M311"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  <c r="R311">
        <f t="shared" si="32"/>
        <v>0</v>
      </c>
      <c r="S311">
        <f t="shared" si="33"/>
        <v>0</v>
      </c>
      <c r="T311">
        <f t="shared" si="34"/>
        <v>0</v>
      </c>
    </row>
    <row r="312" spans="1:20" x14ac:dyDescent="0.3">
      <c r="A312" t="s">
        <v>33</v>
      </c>
      <c r="B312">
        <v>357953</v>
      </c>
      <c r="C312" s="1">
        <v>43586</v>
      </c>
      <c r="D312" t="s">
        <v>25</v>
      </c>
      <c r="E312" t="s">
        <v>27</v>
      </c>
      <c r="F312" t="s">
        <v>20</v>
      </c>
      <c r="G312" t="s">
        <v>43</v>
      </c>
      <c r="H312" t="s">
        <v>22</v>
      </c>
      <c r="I312" t="s">
        <v>23</v>
      </c>
      <c r="J312">
        <v>22560</v>
      </c>
      <c r="K312">
        <v>383</v>
      </c>
      <c r="L312">
        <v>4547.2504322033801</v>
      </c>
      <c r="M312">
        <v>7</v>
      </c>
      <c r="N312">
        <f t="shared" si="28"/>
        <v>1.697695035460993</v>
      </c>
      <c r="O312">
        <f t="shared" si="29"/>
        <v>1.8276762402088773</v>
      </c>
      <c r="P312">
        <f t="shared" si="30"/>
        <v>3.1028368794326244E-2</v>
      </c>
      <c r="Q312">
        <f t="shared" si="31"/>
        <v>11.872716533168095</v>
      </c>
      <c r="R312">
        <f t="shared" si="32"/>
        <v>0.20156251915795126</v>
      </c>
      <c r="S312">
        <f t="shared" si="33"/>
        <v>649.60720460048287</v>
      </c>
      <c r="T312">
        <f t="shared" si="34"/>
        <v>15.393917938687478</v>
      </c>
    </row>
    <row r="313" spans="1:20" x14ac:dyDescent="0.3">
      <c r="A313" t="s">
        <v>33</v>
      </c>
      <c r="B313">
        <v>357953</v>
      </c>
      <c r="C313" s="1">
        <v>43617</v>
      </c>
      <c r="D313" t="s">
        <v>25</v>
      </c>
      <c r="E313" t="s">
        <v>27</v>
      </c>
      <c r="F313" t="s">
        <v>20</v>
      </c>
      <c r="G313" t="s">
        <v>43</v>
      </c>
      <c r="H313" t="s">
        <v>22</v>
      </c>
      <c r="I313" t="s">
        <v>23</v>
      </c>
      <c r="J313">
        <v>109488</v>
      </c>
      <c r="K313">
        <v>1466</v>
      </c>
      <c r="L313">
        <v>15035.742</v>
      </c>
      <c r="M313">
        <v>4</v>
      </c>
      <c r="N313">
        <f t="shared" si="28"/>
        <v>1.3389595206780651</v>
      </c>
      <c r="O313">
        <f t="shared" si="29"/>
        <v>0.27285129604365621</v>
      </c>
      <c r="P313">
        <f t="shared" si="30"/>
        <v>3.6533684056700277E-3</v>
      </c>
      <c r="Q313">
        <f t="shared" si="31"/>
        <v>10.25630422919509</v>
      </c>
      <c r="R313">
        <f t="shared" si="32"/>
        <v>0.13732776194651469</v>
      </c>
      <c r="S313">
        <f t="shared" si="33"/>
        <v>3758.9355</v>
      </c>
      <c r="T313">
        <f t="shared" si="34"/>
        <v>2.66032763797091</v>
      </c>
    </row>
    <row r="314" spans="1:20" x14ac:dyDescent="0.3">
      <c r="A314" t="s">
        <v>33</v>
      </c>
      <c r="B314">
        <v>357953</v>
      </c>
      <c r="C314" s="1">
        <v>43647</v>
      </c>
      <c r="D314" t="s">
        <v>25</v>
      </c>
      <c r="E314" t="s">
        <v>27</v>
      </c>
      <c r="F314" t="s">
        <v>20</v>
      </c>
      <c r="G314" t="s">
        <v>43</v>
      </c>
      <c r="H314" t="s">
        <v>22</v>
      </c>
      <c r="I314" t="s">
        <v>23</v>
      </c>
      <c r="J314">
        <v>293689</v>
      </c>
      <c r="K314">
        <v>4371</v>
      </c>
      <c r="L314">
        <v>51378.094983050803</v>
      </c>
      <c r="M314">
        <v>21</v>
      </c>
      <c r="N314">
        <f t="shared" si="28"/>
        <v>1.4883090616264143</v>
      </c>
      <c r="O314">
        <f t="shared" si="29"/>
        <v>0.48043925875085791</v>
      </c>
      <c r="P314">
        <f t="shared" si="30"/>
        <v>7.1504210235997945E-3</v>
      </c>
      <c r="Q314">
        <f t="shared" si="31"/>
        <v>11.754311366518143</v>
      </c>
      <c r="R314">
        <f t="shared" si="32"/>
        <v>0.17494048119967315</v>
      </c>
      <c r="S314">
        <f t="shared" si="33"/>
        <v>2446.5759515738478</v>
      </c>
      <c r="T314">
        <f t="shared" si="34"/>
        <v>4.0873450070361157</v>
      </c>
    </row>
    <row r="315" spans="1:20" x14ac:dyDescent="0.3">
      <c r="A315" t="s">
        <v>33</v>
      </c>
      <c r="B315">
        <v>357953</v>
      </c>
      <c r="C315" s="1">
        <v>43678</v>
      </c>
      <c r="D315" t="s">
        <v>25</v>
      </c>
      <c r="E315" t="s">
        <v>27</v>
      </c>
      <c r="F315" t="s">
        <v>20</v>
      </c>
      <c r="G315" t="s">
        <v>43</v>
      </c>
      <c r="H315" t="s">
        <v>22</v>
      </c>
      <c r="I315" t="s">
        <v>23</v>
      </c>
      <c r="J315">
        <v>108171</v>
      </c>
      <c r="K315">
        <v>1865</v>
      </c>
      <c r="L315">
        <v>11811.118144067699</v>
      </c>
      <c r="M315">
        <v>4</v>
      </c>
      <c r="N315">
        <f t="shared" si="28"/>
        <v>1.7241219920311361</v>
      </c>
      <c r="O315">
        <f t="shared" si="29"/>
        <v>0.21447721179624668</v>
      </c>
      <c r="P315">
        <f t="shared" si="30"/>
        <v>3.697848776474286E-3</v>
      </c>
      <c r="Q315">
        <f t="shared" si="31"/>
        <v>6.3330392193392493</v>
      </c>
      <c r="R315">
        <f t="shared" si="32"/>
        <v>0.10918932194458496</v>
      </c>
      <c r="S315">
        <f t="shared" si="33"/>
        <v>2952.7795360169248</v>
      </c>
      <c r="T315">
        <f t="shared" si="34"/>
        <v>3.3866395638494704</v>
      </c>
    </row>
    <row r="316" spans="1:20" x14ac:dyDescent="0.3">
      <c r="A316" t="s">
        <v>33</v>
      </c>
      <c r="B316">
        <v>357953</v>
      </c>
      <c r="C316" s="1">
        <v>43709</v>
      </c>
      <c r="D316" t="s">
        <v>25</v>
      </c>
      <c r="E316" t="s">
        <v>27</v>
      </c>
      <c r="F316" t="s">
        <v>20</v>
      </c>
      <c r="G316" t="s">
        <v>43</v>
      </c>
      <c r="H316" t="s">
        <v>22</v>
      </c>
      <c r="I316" t="s">
        <v>23</v>
      </c>
      <c r="J316">
        <v>0</v>
      </c>
      <c r="K316">
        <v>0</v>
      </c>
      <c r="L316">
        <v>0</v>
      </c>
      <c r="M316">
        <v>1</v>
      </c>
      <c r="N316">
        <f t="shared" si="28"/>
        <v>0</v>
      </c>
      <c r="O316">
        <f t="shared" si="29"/>
        <v>0</v>
      </c>
      <c r="P316">
        <f t="shared" si="30"/>
        <v>0</v>
      </c>
      <c r="Q316">
        <f t="shared" si="31"/>
        <v>0</v>
      </c>
      <c r="R316">
        <f t="shared" si="32"/>
        <v>0</v>
      </c>
      <c r="S316">
        <f t="shared" si="33"/>
        <v>0</v>
      </c>
      <c r="T316">
        <f t="shared" si="34"/>
        <v>0</v>
      </c>
    </row>
    <row r="317" spans="1:20" x14ac:dyDescent="0.3">
      <c r="A317" t="s">
        <v>33</v>
      </c>
      <c r="B317">
        <v>357953</v>
      </c>
      <c r="C317" s="1">
        <v>43739</v>
      </c>
      <c r="D317" t="s">
        <v>25</v>
      </c>
      <c r="E317" t="s">
        <v>27</v>
      </c>
      <c r="F317" t="s">
        <v>20</v>
      </c>
      <c r="G317" t="s">
        <v>43</v>
      </c>
      <c r="H317" t="s">
        <v>22</v>
      </c>
      <c r="I317" t="s">
        <v>23</v>
      </c>
      <c r="J317">
        <v>0</v>
      </c>
      <c r="K317">
        <v>0</v>
      </c>
      <c r="L317">
        <v>0</v>
      </c>
      <c r="M317">
        <v>0</v>
      </c>
      <c r="N317">
        <f t="shared" si="28"/>
        <v>0</v>
      </c>
      <c r="O317">
        <f t="shared" si="29"/>
        <v>0</v>
      </c>
      <c r="P317">
        <f t="shared" si="30"/>
        <v>0</v>
      </c>
      <c r="Q317">
        <f t="shared" si="31"/>
        <v>0</v>
      </c>
      <c r="R317">
        <f t="shared" si="32"/>
        <v>0</v>
      </c>
      <c r="S317">
        <f t="shared" si="33"/>
        <v>0</v>
      </c>
      <c r="T317">
        <f t="shared" si="34"/>
        <v>0</v>
      </c>
    </row>
    <row r="318" spans="1:20" x14ac:dyDescent="0.3">
      <c r="A318" t="s">
        <v>33</v>
      </c>
      <c r="B318">
        <v>357953</v>
      </c>
      <c r="C318" s="1">
        <v>43770</v>
      </c>
      <c r="D318" t="s">
        <v>25</v>
      </c>
      <c r="E318" t="s">
        <v>27</v>
      </c>
      <c r="F318" t="s">
        <v>20</v>
      </c>
      <c r="G318" t="s">
        <v>43</v>
      </c>
      <c r="H318" t="s">
        <v>22</v>
      </c>
      <c r="I318" t="s">
        <v>23</v>
      </c>
      <c r="J318">
        <v>3048</v>
      </c>
      <c r="K318">
        <v>62</v>
      </c>
      <c r="L318">
        <v>637.49130508474502</v>
      </c>
      <c r="M318">
        <v>0</v>
      </c>
      <c r="N318">
        <f t="shared" si="28"/>
        <v>2.0341207349081363</v>
      </c>
      <c r="O318">
        <f t="shared" si="29"/>
        <v>0</v>
      </c>
      <c r="P318">
        <f t="shared" si="30"/>
        <v>0</v>
      </c>
      <c r="Q318">
        <f t="shared" si="31"/>
        <v>10.2821178239475</v>
      </c>
      <c r="R318">
        <f t="shared" si="32"/>
        <v>0.20915069064460137</v>
      </c>
      <c r="S318">
        <f t="shared" si="33"/>
        <v>0</v>
      </c>
      <c r="T318">
        <f t="shared" si="34"/>
        <v>0</v>
      </c>
    </row>
    <row r="319" spans="1:20" x14ac:dyDescent="0.3">
      <c r="A319" t="s">
        <v>33</v>
      </c>
      <c r="B319">
        <v>357953</v>
      </c>
      <c r="C319" s="1">
        <v>43800</v>
      </c>
      <c r="D319" t="s">
        <v>25</v>
      </c>
      <c r="E319" t="s">
        <v>27</v>
      </c>
      <c r="F319" t="s">
        <v>20</v>
      </c>
      <c r="G319" t="s">
        <v>43</v>
      </c>
      <c r="H319" t="s">
        <v>22</v>
      </c>
      <c r="I319" t="s">
        <v>23</v>
      </c>
      <c r="J319">
        <v>0</v>
      </c>
      <c r="K319">
        <v>0</v>
      </c>
      <c r="L319">
        <v>0</v>
      </c>
      <c r="M319">
        <v>0</v>
      </c>
      <c r="N319">
        <f t="shared" si="28"/>
        <v>0</v>
      </c>
      <c r="O319">
        <f t="shared" si="29"/>
        <v>0</v>
      </c>
      <c r="P319">
        <f t="shared" si="30"/>
        <v>0</v>
      </c>
      <c r="Q319">
        <f t="shared" si="31"/>
        <v>0</v>
      </c>
      <c r="R319">
        <f t="shared" si="32"/>
        <v>0</v>
      </c>
      <c r="S319">
        <f t="shared" si="33"/>
        <v>0</v>
      </c>
      <c r="T319">
        <f t="shared" si="34"/>
        <v>0</v>
      </c>
    </row>
    <row r="320" spans="1:20" x14ac:dyDescent="0.3">
      <c r="A320" t="s">
        <v>33</v>
      </c>
      <c r="B320">
        <v>357953</v>
      </c>
      <c r="C320" s="1">
        <v>43831</v>
      </c>
      <c r="D320" t="s">
        <v>25</v>
      </c>
      <c r="E320" t="s">
        <v>27</v>
      </c>
      <c r="F320" t="s">
        <v>20</v>
      </c>
      <c r="G320" t="s">
        <v>43</v>
      </c>
      <c r="H320" t="s">
        <v>22</v>
      </c>
      <c r="I320" t="s">
        <v>23</v>
      </c>
      <c r="J320">
        <v>0</v>
      </c>
      <c r="K320">
        <v>0</v>
      </c>
      <c r="L320">
        <v>0</v>
      </c>
      <c r="M320">
        <v>0</v>
      </c>
      <c r="N320">
        <f t="shared" si="28"/>
        <v>0</v>
      </c>
      <c r="O320">
        <f t="shared" si="29"/>
        <v>0</v>
      </c>
      <c r="P320">
        <f t="shared" si="30"/>
        <v>0</v>
      </c>
      <c r="Q320">
        <f t="shared" si="31"/>
        <v>0</v>
      </c>
      <c r="R320">
        <f t="shared" si="32"/>
        <v>0</v>
      </c>
      <c r="S320">
        <f t="shared" si="33"/>
        <v>0</v>
      </c>
      <c r="T320">
        <f t="shared" si="34"/>
        <v>0</v>
      </c>
    </row>
    <row r="321" spans="1:20" x14ac:dyDescent="0.3">
      <c r="A321" t="s">
        <v>33</v>
      </c>
      <c r="B321">
        <v>357953</v>
      </c>
      <c r="C321" s="1">
        <v>44044</v>
      </c>
      <c r="D321" t="s">
        <v>25</v>
      </c>
      <c r="E321" t="s">
        <v>27</v>
      </c>
      <c r="F321" t="s">
        <v>20</v>
      </c>
      <c r="G321" t="s">
        <v>43</v>
      </c>
      <c r="H321" t="s">
        <v>22</v>
      </c>
      <c r="I321" t="s">
        <v>23</v>
      </c>
      <c r="J321">
        <v>0</v>
      </c>
      <c r="K321">
        <v>0</v>
      </c>
      <c r="L321">
        <v>0</v>
      </c>
      <c r="M321">
        <v>0</v>
      </c>
      <c r="N321">
        <f t="shared" si="28"/>
        <v>0</v>
      </c>
      <c r="O321">
        <f t="shared" si="29"/>
        <v>0</v>
      </c>
      <c r="P321">
        <f t="shared" si="30"/>
        <v>0</v>
      </c>
      <c r="Q321">
        <f t="shared" si="31"/>
        <v>0</v>
      </c>
      <c r="R321">
        <f t="shared" si="32"/>
        <v>0</v>
      </c>
      <c r="S321">
        <f t="shared" si="33"/>
        <v>0</v>
      </c>
      <c r="T321">
        <f t="shared" si="34"/>
        <v>0</v>
      </c>
    </row>
    <row r="322" spans="1:20" x14ac:dyDescent="0.3">
      <c r="A322" t="s">
        <v>17</v>
      </c>
      <c r="B322">
        <v>234679</v>
      </c>
      <c r="C322" s="1">
        <v>43831</v>
      </c>
      <c r="D322" t="s">
        <v>25</v>
      </c>
      <c r="E322" t="s">
        <v>19</v>
      </c>
      <c r="F322" t="s">
        <v>20</v>
      </c>
      <c r="G322" t="s">
        <v>43</v>
      </c>
      <c r="H322" t="s">
        <v>22</v>
      </c>
      <c r="I322" t="s">
        <v>23</v>
      </c>
      <c r="J322">
        <v>707432</v>
      </c>
      <c r="K322">
        <v>540</v>
      </c>
      <c r="L322">
        <v>11588.8934491525</v>
      </c>
      <c r="M322">
        <v>0</v>
      </c>
      <c r="N322">
        <f t="shared" si="28"/>
        <v>7.6332424883239658E-2</v>
      </c>
      <c r="O322">
        <f t="shared" si="29"/>
        <v>0</v>
      </c>
      <c r="P322">
        <f t="shared" si="30"/>
        <v>0</v>
      </c>
      <c r="Q322">
        <f t="shared" si="31"/>
        <v>21.460913794726853</v>
      </c>
      <c r="R322">
        <f t="shared" si="32"/>
        <v>1.6381635901616693E-2</v>
      </c>
      <c r="S322">
        <f t="shared" si="33"/>
        <v>0</v>
      </c>
      <c r="T322">
        <f t="shared" si="34"/>
        <v>0</v>
      </c>
    </row>
    <row r="323" spans="1:20" x14ac:dyDescent="0.3">
      <c r="A323" t="s">
        <v>17</v>
      </c>
      <c r="B323">
        <v>234679</v>
      </c>
      <c r="C323" s="1">
        <v>43891</v>
      </c>
      <c r="D323" t="s">
        <v>25</v>
      </c>
      <c r="E323" t="s">
        <v>19</v>
      </c>
      <c r="F323" t="s">
        <v>20</v>
      </c>
      <c r="G323" t="s">
        <v>43</v>
      </c>
      <c r="H323" t="s">
        <v>22</v>
      </c>
      <c r="I323" t="s">
        <v>23</v>
      </c>
      <c r="J323">
        <v>10176</v>
      </c>
      <c r="K323">
        <v>18</v>
      </c>
      <c r="L323">
        <v>257.367737288135</v>
      </c>
      <c r="M323">
        <v>0</v>
      </c>
      <c r="N323">
        <f t="shared" ref="N323:N386" si="35">IF(J323,K323/J323*100,0)</f>
        <v>0.1768867924528302</v>
      </c>
      <c r="O323">
        <f t="shared" ref="O323:O386" si="36">IF(K323,M323/K323*100,0)</f>
        <v>0</v>
      </c>
      <c r="P323">
        <f t="shared" ref="P323:P386" si="37">IF(J323,M323/J323*100,0)</f>
        <v>0</v>
      </c>
      <c r="Q323">
        <f t="shared" ref="Q323:Q386" si="38">IF(K323,L323/K323,0)</f>
        <v>14.298207627118611</v>
      </c>
      <c r="R323">
        <f t="shared" ref="R323:R386" si="39">IF(J323,L323/J323,0)</f>
        <v>2.5291640849856033E-2</v>
      </c>
      <c r="S323">
        <f t="shared" ref="S323:S386" si="40">IF(M323,L323/M323,0)</f>
        <v>0</v>
      </c>
      <c r="T323">
        <f t="shared" ref="T323:T386" si="41">IF(L323,M323/L323*10000,0)</f>
        <v>0</v>
      </c>
    </row>
    <row r="324" spans="1:20" x14ac:dyDescent="0.3">
      <c r="A324" t="s">
        <v>17</v>
      </c>
      <c r="B324">
        <v>234679</v>
      </c>
      <c r="C324" s="1">
        <v>43952</v>
      </c>
      <c r="D324" t="s">
        <v>25</v>
      </c>
      <c r="E324" t="s">
        <v>19</v>
      </c>
      <c r="F324" t="s">
        <v>20</v>
      </c>
      <c r="G324" t="s">
        <v>43</v>
      </c>
      <c r="H324" t="s">
        <v>22</v>
      </c>
      <c r="I324" t="s">
        <v>23</v>
      </c>
      <c r="J324">
        <v>24840</v>
      </c>
      <c r="K324">
        <v>17</v>
      </c>
      <c r="L324">
        <v>742.61021186440598</v>
      </c>
      <c r="M324">
        <v>0</v>
      </c>
      <c r="N324">
        <f t="shared" si="35"/>
        <v>6.8438003220611915E-2</v>
      </c>
      <c r="O324">
        <f t="shared" si="36"/>
        <v>0</v>
      </c>
      <c r="P324">
        <f t="shared" si="37"/>
        <v>0</v>
      </c>
      <c r="Q324">
        <f t="shared" si="38"/>
        <v>43.682953639082704</v>
      </c>
      <c r="R324">
        <f t="shared" si="39"/>
        <v>2.9895741218373833E-2</v>
      </c>
      <c r="S324">
        <f t="shared" si="40"/>
        <v>0</v>
      </c>
      <c r="T324">
        <f t="shared" si="41"/>
        <v>0</v>
      </c>
    </row>
    <row r="325" spans="1:20" x14ac:dyDescent="0.3">
      <c r="A325" t="s">
        <v>17</v>
      </c>
      <c r="B325">
        <v>234679</v>
      </c>
      <c r="C325" s="1">
        <v>43983</v>
      </c>
      <c r="D325" t="s">
        <v>25</v>
      </c>
      <c r="E325" t="s">
        <v>19</v>
      </c>
      <c r="F325" t="s">
        <v>20</v>
      </c>
      <c r="G325" t="s">
        <v>43</v>
      </c>
      <c r="H325" t="s">
        <v>22</v>
      </c>
      <c r="I325" t="s">
        <v>23</v>
      </c>
      <c r="J325">
        <v>166189</v>
      </c>
      <c r="K325">
        <v>153</v>
      </c>
      <c r="L325">
        <v>5670.2517203389798</v>
      </c>
      <c r="M325">
        <v>1</v>
      </c>
      <c r="N325">
        <f t="shared" si="35"/>
        <v>9.2063855008454223E-2</v>
      </c>
      <c r="O325">
        <f t="shared" si="36"/>
        <v>0.65359477124183007</v>
      </c>
      <c r="P325">
        <f t="shared" si="37"/>
        <v>6.0172454253891656E-4</v>
      </c>
      <c r="Q325">
        <f t="shared" si="38"/>
        <v>37.06046876038549</v>
      </c>
      <c r="R325">
        <f t="shared" si="39"/>
        <v>3.4119296225014771E-2</v>
      </c>
      <c r="S325">
        <f t="shared" si="40"/>
        <v>5670.2517203389798</v>
      </c>
      <c r="T325">
        <f t="shared" si="41"/>
        <v>1.7635901355367303</v>
      </c>
    </row>
    <row r="326" spans="1:20" x14ac:dyDescent="0.3">
      <c r="A326" t="s">
        <v>17</v>
      </c>
      <c r="B326">
        <v>234679</v>
      </c>
      <c r="C326" s="1">
        <v>44044</v>
      </c>
      <c r="D326" t="s">
        <v>25</v>
      </c>
      <c r="E326" t="s">
        <v>19</v>
      </c>
      <c r="F326" t="s">
        <v>20</v>
      </c>
      <c r="G326" t="s">
        <v>43</v>
      </c>
      <c r="H326" t="s">
        <v>22</v>
      </c>
      <c r="I326" t="s">
        <v>23</v>
      </c>
      <c r="J326">
        <v>0</v>
      </c>
      <c r="K326">
        <v>0</v>
      </c>
      <c r="L326">
        <v>0</v>
      </c>
      <c r="M326">
        <v>0</v>
      </c>
      <c r="N326">
        <f t="shared" si="35"/>
        <v>0</v>
      </c>
      <c r="O326">
        <f t="shared" si="36"/>
        <v>0</v>
      </c>
      <c r="P326">
        <f t="shared" si="37"/>
        <v>0</v>
      </c>
      <c r="Q326">
        <f t="shared" si="38"/>
        <v>0</v>
      </c>
      <c r="R326">
        <f t="shared" si="39"/>
        <v>0</v>
      </c>
      <c r="S326">
        <f t="shared" si="40"/>
        <v>0</v>
      </c>
      <c r="T326">
        <f t="shared" si="41"/>
        <v>0</v>
      </c>
    </row>
    <row r="327" spans="1:20" x14ac:dyDescent="0.3">
      <c r="A327" t="s">
        <v>17</v>
      </c>
      <c r="B327">
        <v>234679</v>
      </c>
      <c r="C327" s="1">
        <v>43831</v>
      </c>
      <c r="D327" t="s">
        <v>25</v>
      </c>
      <c r="E327" t="s">
        <v>27</v>
      </c>
      <c r="F327" t="s">
        <v>20</v>
      </c>
      <c r="G327" t="s">
        <v>43</v>
      </c>
      <c r="H327" t="s">
        <v>22</v>
      </c>
      <c r="I327" t="s">
        <v>23</v>
      </c>
      <c r="J327">
        <v>1446958</v>
      </c>
      <c r="K327">
        <v>9815</v>
      </c>
      <c r="L327">
        <v>93576.100144067794</v>
      </c>
      <c r="M327">
        <v>0</v>
      </c>
      <c r="N327">
        <f t="shared" si="35"/>
        <v>0.67831961950519637</v>
      </c>
      <c r="O327">
        <f t="shared" si="36"/>
        <v>0</v>
      </c>
      <c r="P327">
        <f t="shared" si="37"/>
        <v>0</v>
      </c>
      <c r="Q327">
        <f t="shared" si="38"/>
        <v>9.5339888073426184</v>
      </c>
      <c r="R327">
        <f t="shared" si="39"/>
        <v>6.4670916601634459E-2</v>
      </c>
      <c r="S327">
        <f t="shared" si="40"/>
        <v>0</v>
      </c>
      <c r="T327">
        <f t="shared" si="41"/>
        <v>0</v>
      </c>
    </row>
    <row r="328" spans="1:20" x14ac:dyDescent="0.3">
      <c r="A328" t="s">
        <v>17</v>
      </c>
      <c r="B328">
        <v>234679</v>
      </c>
      <c r="C328" s="1">
        <v>43891</v>
      </c>
      <c r="D328" t="s">
        <v>25</v>
      </c>
      <c r="E328" t="s">
        <v>27</v>
      </c>
      <c r="F328" t="s">
        <v>20</v>
      </c>
      <c r="G328" t="s">
        <v>43</v>
      </c>
      <c r="H328" t="s">
        <v>22</v>
      </c>
      <c r="I328" t="s">
        <v>23</v>
      </c>
      <c r="J328">
        <v>33385</v>
      </c>
      <c r="K328">
        <v>156</v>
      </c>
      <c r="L328">
        <v>1412.96394915254</v>
      </c>
      <c r="M328">
        <v>0</v>
      </c>
      <c r="N328">
        <f t="shared" si="35"/>
        <v>0.46727572262992356</v>
      </c>
      <c r="O328">
        <f t="shared" si="36"/>
        <v>0</v>
      </c>
      <c r="P328">
        <f t="shared" si="37"/>
        <v>0</v>
      </c>
      <c r="Q328">
        <f t="shared" si="38"/>
        <v>9.0574612125162819</v>
      </c>
      <c r="R328">
        <f t="shared" si="39"/>
        <v>4.2323317332710497E-2</v>
      </c>
      <c r="S328">
        <f t="shared" si="40"/>
        <v>0</v>
      </c>
      <c r="T328">
        <f t="shared" si="41"/>
        <v>0</v>
      </c>
    </row>
    <row r="329" spans="1:20" x14ac:dyDescent="0.3">
      <c r="A329" t="s">
        <v>17</v>
      </c>
      <c r="B329">
        <v>234679</v>
      </c>
      <c r="C329" s="1">
        <v>43952</v>
      </c>
      <c r="D329" t="s">
        <v>25</v>
      </c>
      <c r="E329" t="s">
        <v>27</v>
      </c>
      <c r="F329" t="s">
        <v>20</v>
      </c>
      <c r="G329" t="s">
        <v>43</v>
      </c>
      <c r="H329" t="s">
        <v>22</v>
      </c>
      <c r="I329" t="s">
        <v>23</v>
      </c>
      <c r="J329">
        <v>153146</v>
      </c>
      <c r="K329">
        <v>656</v>
      </c>
      <c r="L329">
        <v>7928.3681694915203</v>
      </c>
      <c r="M329">
        <v>0</v>
      </c>
      <c r="N329">
        <f t="shared" si="35"/>
        <v>0.42834941820223837</v>
      </c>
      <c r="O329">
        <f t="shared" si="36"/>
        <v>0</v>
      </c>
      <c r="P329">
        <f t="shared" si="37"/>
        <v>0</v>
      </c>
      <c r="Q329">
        <f t="shared" si="38"/>
        <v>12.085927087639513</v>
      </c>
      <c r="R329">
        <f t="shared" si="39"/>
        <v>5.1769998364250586E-2</v>
      </c>
      <c r="S329">
        <f t="shared" si="40"/>
        <v>0</v>
      </c>
      <c r="T329">
        <f t="shared" si="41"/>
        <v>0</v>
      </c>
    </row>
    <row r="330" spans="1:20" x14ac:dyDescent="0.3">
      <c r="A330" t="s">
        <v>17</v>
      </c>
      <c r="B330">
        <v>234679</v>
      </c>
      <c r="C330" s="1">
        <v>43983</v>
      </c>
      <c r="D330" t="s">
        <v>25</v>
      </c>
      <c r="E330" t="s">
        <v>27</v>
      </c>
      <c r="F330" t="s">
        <v>20</v>
      </c>
      <c r="G330" t="s">
        <v>43</v>
      </c>
      <c r="H330" t="s">
        <v>22</v>
      </c>
      <c r="I330" t="s">
        <v>23</v>
      </c>
      <c r="J330">
        <v>503014</v>
      </c>
      <c r="K330">
        <v>2201</v>
      </c>
      <c r="L330">
        <v>20719.537322033899</v>
      </c>
      <c r="M330">
        <v>2</v>
      </c>
      <c r="N330">
        <f t="shared" si="35"/>
        <v>0.4375623740094709</v>
      </c>
      <c r="O330">
        <f t="shared" si="36"/>
        <v>9.0867787369377548E-2</v>
      </c>
      <c r="P330">
        <f t="shared" si="37"/>
        <v>3.9760324762332653E-4</v>
      </c>
      <c r="Q330">
        <f t="shared" si="38"/>
        <v>9.4136925588522935</v>
      </c>
      <c r="R330">
        <f t="shared" si="39"/>
        <v>4.1190776642467009E-2</v>
      </c>
      <c r="S330">
        <f t="shared" si="40"/>
        <v>10359.768661016949</v>
      </c>
      <c r="T330">
        <f t="shared" si="41"/>
        <v>0.9652725198033878</v>
      </c>
    </row>
    <row r="331" spans="1:20" x14ac:dyDescent="0.3">
      <c r="A331" t="s">
        <v>17</v>
      </c>
      <c r="B331">
        <v>234679</v>
      </c>
      <c r="C331" s="1">
        <v>44013</v>
      </c>
      <c r="D331" t="s">
        <v>25</v>
      </c>
      <c r="E331" t="s">
        <v>27</v>
      </c>
      <c r="F331" t="s">
        <v>20</v>
      </c>
      <c r="G331" t="s">
        <v>43</v>
      </c>
      <c r="H331" t="s">
        <v>22</v>
      </c>
      <c r="I331" t="s">
        <v>23</v>
      </c>
      <c r="J331">
        <v>0</v>
      </c>
      <c r="K331">
        <v>0</v>
      </c>
      <c r="L331">
        <v>0</v>
      </c>
      <c r="M331">
        <v>0</v>
      </c>
      <c r="N331">
        <f t="shared" si="35"/>
        <v>0</v>
      </c>
      <c r="O331">
        <f t="shared" si="36"/>
        <v>0</v>
      </c>
      <c r="P331">
        <f t="shared" si="37"/>
        <v>0</v>
      </c>
      <c r="Q331">
        <f t="shared" si="38"/>
        <v>0</v>
      </c>
      <c r="R331">
        <f t="shared" si="39"/>
        <v>0</v>
      </c>
      <c r="S331">
        <f t="shared" si="40"/>
        <v>0</v>
      </c>
      <c r="T331">
        <f t="shared" si="41"/>
        <v>0</v>
      </c>
    </row>
    <row r="332" spans="1:20" x14ac:dyDescent="0.3">
      <c r="A332" t="s">
        <v>17</v>
      </c>
      <c r="B332">
        <v>234679</v>
      </c>
      <c r="C332" s="1">
        <v>44044</v>
      </c>
      <c r="D332" t="s">
        <v>25</v>
      </c>
      <c r="E332" t="s">
        <v>27</v>
      </c>
      <c r="F332" t="s">
        <v>20</v>
      </c>
      <c r="G332" t="s">
        <v>43</v>
      </c>
      <c r="H332" t="s">
        <v>22</v>
      </c>
      <c r="I332" t="s">
        <v>23</v>
      </c>
      <c r="J332">
        <v>0</v>
      </c>
      <c r="K332">
        <v>0</v>
      </c>
      <c r="L332">
        <v>0</v>
      </c>
      <c r="M332">
        <v>0</v>
      </c>
      <c r="N332">
        <f t="shared" si="35"/>
        <v>0</v>
      </c>
      <c r="O332">
        <f t="shared" si="36"/>
        <v>0</v>
      </c>
      <c r="P332">
        <f t="shared" si="37"/>
        <v>0</v>
      </c>
      <c r="Q332">
        <f t="shared" si="38"/>
        <v>0</v>
      </c>
      <c r="R332">
        <f t="shared" si="39"/>
        <v>0</v>
      </c>
      <c r="S332">
        <f t="shared" si="40"/>
        <v>0</v>
      </c>
      <c r="T332">
        <f t="shared" si="41"/>
        <v>0</v>
      </c>
    </row>
    <row r="333" spans="1:20" x14ac:dyDescent="0.3">
      <c r="A333" t="s">
        <v>47</v>
      </c>
      <c r="B333">
        <v>333348</v>
      </c>
      <c r="C333" s="1">
        <v>43739</v>
      </c>
      <c r="D333" t="s">
        <v>25</v>
      </c>
      <c r="E333" t="s">
        <v>19</v>
      </c>
      <c r="F333" t="s">
        <v>20</v>
      </c>
      <c r="G333" t="s">
        <v>43</v>
      </c>
      <c r="H333" t="s">
        <v>22</v>
      </c>
      <c r="I333" t="s">
        <v>23</v>
      </c>
      <c r="J333">
        <v>6075</v>
      </c>
      <c r="K333">
        <v>3</v>
      </c>
      <c r="L333">
        <v>23.652101694915199</v>
      </c>
      <c r="M333">
        <v>0</v>
      </c>
      <c r="N333">
        <f t="shared" si="35"/>
        <v>4.938271604938272E-2</v>
      </c>
      <c r="O333">
        <f t="shared" si="36"/>
        <v>0</v>
      </c>
      <c r="P333">
        <f t="shared" si="37"/>
        <v>0</v>
      </c>
      <c r="Q333">
        <f t="shared" si="38"/>
        <v>7.8840338983050664</v>
      </c>
      <c r="R333">
        <f t="shared" si="39"/>
        <v>3.8933500732370699E-3</v>
      </c>
      <c r="S333">
        <f t="shared" si="40"/>
        <v>0</v>
      </c>
      <c r="T333">
        <f t="shared" si="41"/>
        <v>0</v>
      </c>
    </row>
    <row r="334" spans="1:20" x14ac:dyDescent="0.3">
      <c r="A334" t="s">
        <v>47</v>
      </c>
      <c r="B334">
        <v>333348</v>
      </c>
      <c r="C334" s="1">
        <v>43770</v>
      </c>
      <c r="D334" t="s">
        <v>25</v>
      </c>
      <c r="E334" t="s">
        <v>19</v>
      </c>
      <c r="F334" t="s">
        <v>20</v>
      </c>
      <c r="G334" t="s">
        <v>43</v>
      </c>
      <c r="H334" t="s">
        <v>22</v>
      </c>
      <c r="I334" t="s">
        <v>23</v>
      </c>
      <c r="J334">
        <v>10798</v>
      </c>
      <c r="K334">
        <v>7</v>
      </c>
      <c r="L334">
        <v>65.393796610169403</v>
      </c>
      <c r="M334">
        <v>0</v>
      </c>
      <c r="N334">
        <f t="shared" si="35"/>
        <v>6.4826819781441003E-2</v>
      </c>
      <c r="O334">
        <f t="shared" si="36"/>
        <v>0</v>
      </c>
      <c r="P334">
        <f t="shared" si="37"/>
        <v>0</v>
      </c>
      <c r="Q334">
        <f t="shared" si="38"/>
        <v>9.3419709443099155</v>
      </c>
      <c r="R334">
        <f t="shared" si="39"/>
        <v>6.056102668102371E-3</v>
      </c>
      <c r="S334">
        <f t="shared" si="40"/>
        <v>0</v>
      </c>
      <c r="T334">
        <f t="shared" si="41"/>
        <v>0</v>
      </c>
    </row>
    <row r="335" spans="1:20" x14ac:dyDescent="0.3">
      <c r="A335" t="s">
        <v>47</v>
      </c>
      <c r="B335">
        <v>333348</v>
      </c>
      <c r="C335" s="1">
        <v>43800</v>
      </c>
      <c r="D335" t="s">
        <v>25</v>
      </c>
      <c r="E335" t="s">
        <v>19</v>
      </c>
      <c r="F335" t="s">
        <v>20</v>
      </c>
      <c r="G335" t="s">
        <v>43</v>
      </c>
      <c r="H335" t="s">
        <v>22</v>
      </c>
      <c r="I335" t="s">
        <v>23</v>
      </c>
      <c r="J335">
        <v>39484</v>
      </c>
      <c r="K335">
        <v>138</v>
      </c>
      <c r="L335">
        <v>1934.3585338983</v>
      </c>
      <c r="M335">
        <v>0</v>
      </c>
      <c r="N335">
        <f t="shared" si="35"/>
        <v>0.34950866173639955</v>
      </c>
      <c r="O335">
        <f t="shared" si="36"/>
        <v>0</v>
      </c>
      <c r="P335">
        <f t="shared" si="37"/>
        <v>0</v>
      </c>
      <c r="Q335">
        <f t="shared" si="38"/>
        <v>14.01709082535</v>
      </c>
      <c r="R335">
        <f t="shared" si="39"/>
        <v>4.8990946558056428E-2</v>
      </c>
      <c r="S335">
        <f t="shared" si="40"/>
        <v>0</v>
      </c>
      <c r="T335">
        <f t="shared" si="41"/>
        <v>0</v>
      </c>
    </row>
    <row r="336" spans="1:20" x14ac:dyDescent="0.3">
      <c r="A336" t="s">
        <v>47</v>
      </c>
      <c r="B336">
        <v>333348</v>
      </c>
      <c r="C336" s="1">
        <v>43831</v>
      </c>
      <c r="D336" t="s">
        <v>25</v>
      </c>
      <c r="E336" t="s">
        <v>19</v>
      </c>
      <c r="F336" t="s">
        <v>20</v>
      </c>
      <c r="G336" t="s">
        <v>43</v>
      </c>
      <c r="H336" t="s">
        <v>22</v>
      </c>
      <c r="I336" t="s">
        <v>23</v>
      </c>
      <c r="J336">
        <v>11406</v>
      </c>
      <c r="K336">
        <v>8</v>
      </c>
      <c r="L336">
        <v>87.855991525423704</v>
      </c>
      <c r="M336">
        <v>0</v>
      </c>
      <c r="N336">
        <f t="shared" si="35"/>
        <v>7.0138523584078558E-2</v>
      </c>
      <c r="O336">
        <f t="shared" si="36"/>
        <v>0</v>
      </c>
      <c r="P336">
        <f t="shared" si="37"/>
        <v>0</v>
      </c>
      <c r="Q336">
        <f t="shared" si="38"/>
        <v>10.981998940677963</v>
      </c>
      <c r="R336">
        <f t="shared" si="39"/>
        <v>7.7026119170106704E-3</v>
      </c>
      <c r="S336">
        <f t="shared" si="40"/>
        <v>0</v>
      </c>
      <c r="T336">
        <f t="shared" si="41"/>
        <v>0</v>
      </c>
    </row>
    <row r="337" spans="1:20" x14ac:dyDescent="0.3">
      <c r="A337" t="s">
        <v>47</v>
      </c>
      <c r="B337">
        <v>333348</v>
      </c>
      <c r="C337" s="1">
        <v>43739</v>
      </c>
      <c r="D337" t="s">
        <v>25</v>
      </c>
      <c r="E337" t="s">
        <v>27</v>
      </c>
      <c r="F337" t="s">
        <v>20</v>
      </c>
      <c r="G337" t="s">
        <v>43</v>
      </c>
      <c r="H337" t="s">
        <v>22</v>
      </c>
      <c r="I337" t="s">
        <v>23</v>
      </c>
      <c r="J337">
        <v>30433</v>
      </c>
      <c r="K337">
        <v>294</v>
      </c>
      <c r="L337">
        <v>1697.0893474576201</v>
      </c>
      <c r="M337">
        <v>0</v>
      </c>
      <c r="N337">
        <f t="shared" si="35"/>
        <v>0.96605658331416555</v>
      </c>
      <c r="O337">
        <f t="shared" si="36"/>
        <v>0</v>
      </c>
      <c r="P337">
        <f t="shared" si="37"/>
        <v>0</v>
      </c>
      <c r="Q337">
        <f t="shared" si="38"/>
        <v>5.7724127464544903</v>
      </c>
      <c r="R337">
        <f t="shared" si="39"/>
        <v>5.5764773353189634E-2</v>
      </c>
      <c r="S337">
        <f t="shared" si="40"/>
        <v>0</v>
      </c>
      <c r="T337">
        <f t="shared" si="41"/>
        <v>0</v>
      </c>
    </row>
    <row r="338" spans="1:20" x14ac:dyDescent="0.3">
      <c r="A338" t="s">
        <v>47</v>
      </c>
      <c r="B338">
        <v>333348</v>
      </c>
      <c r="C338" s="1">
        <v>43770</v>
      </c>
      <c r="D338" t="s">
        <v>25</v>
      </c>
      <c r="E338" t="s">
        <v>27</v>
      </c>
      <c r="F338" t="s">
        <v>20</v>
      </c>
      <c r="G338" t="s">
        <v>43</v>
      </c>
      <c r="H338" t="s">
        <v>22</v>
      </c>
      <c r="I338" t="s">
        <v>23</v>
      </c>
      <c r="J338">
        <v>59536</v>
      </c>
      <c r="K338">
        <v>523</v>
      </c>
      <c r="L338">
        <v>3521.5485254237201</v>
      </c>
      <c r="M338">
        <v>0</v>
      </c>
      <c r="N338">
        <f t="shared" si="35"/>
        <v>0.87846009137328673</v>
      </c>
      <c r="O338">
        <f t="shared" si="36"/>
        <v>0</v>
      </c>
      <c r="P338">
        <f t="shared" si="37"/>
        <v>0</v>
      </c>
      <c r="Q338">
        <f t="shared" si="38"/>
        <v>6.7333623813073045</v>
      </c>
      <c r="R338">
        <f t="shared" si="39"/>
        <v>5.9149901327326664E-2</v>
      </c>
      <c r="S338">
        <f t="shared" si="40"/>
        <v>0</v>
      </c>
      <c r="T338">
        <f t="shared" si="41"/>
        <v>0</v>
      </c>
    </row>
    <row r="339" spans="1:20" x14ac:dyDescent="0.3">
      <c r="A339" t="s">
        <v>47</v>
      </c>
      <c r="B339">
        <v>333348</v>
      </c>
      <c r="C339" s="1">
        <v>43800</v>
      </c>
      <c r="D339" t="s">
        <v>25</v>
      </c>
      <c r="E339" t="s">
        <v>27</v>
      </c>
      <c r="F339" t="s">
        <v>20</v>
      </c>
      <c r="G339" t="s">
        <v>43</v>
      </c>
      <c r="H339" t="s">
        <v>22</v>
      </c>
      <c r="I339" t="s">
        <v>23</v>
      </c>
      <c r="J339">
        <v>74975</v>
      </c>
      <c r="K339">
        <v>818</v>
      </c>
      <c r="L339">
        <v>8701.5150254237196</v>
      </c>
      <c r="M339">
        <v>0</v>
      </c>
      <c r="N339">
        <f t="shared" si="35"/>
        <v>1.0910303434478159</v>
      </c>
      <c r="O339">
        <f t="shared" si="36"/>
        <v>0</v>
      </c>
      <c r="P339">
        <f t="shared" si="37"/>
        <v>0</v>
      </c>
      <c r="Q339">
        <f t="shared" si="38"/>
        <v>10.637548930835843</v>
      </c>
      <c r="R339">
        <f t="shared" si="39"/>
        <v>0.11605888663452778</v>
      </c>
      <c r="S339">
        <f t="shared" si="40"/>
        <v>0</v>
      </c>
      <c r="T339">
        <f t="shared" si="41"/>
        <v>0</v>
      </c>
    </row>
    <row r="340" spans="1:20" x14ac:dyDescent="0.3">
      <c r="A340" t="s">
        <v>47</v>
      </c>
      <c r="B340">
        <v>333348</v>
      </c>
      <c r="C340" s="1">
        <v>43831</v>
      </c>
      <c r="D340" t="s">
        <v>25</v>
      </c>
      <c r="E340" t="s">
        <v>27</v>
      </c>
      <c r="F340" t="s">
        <v>20</v>
      </c>
      <c r="G340" t="s">
        <v>43</v>
      </c>
      <c r="H340" t="s">
        <v>22</v>
      </c>
      <c r="I340" t="s">
        <v>23</v>
      </c>
      <c r="J340">
        <v>38780</v>
      </c>
      <c r="K340">
        <v>269</v>
      </c>
      <c r="L340">
        <v>1448.0785677966001</v>
      </c>
      <c r="M340">
        <v>0</v>
      </c>
      <c r="N340">
        <f t="shared" si="35"/>
        <v>0.69365652398143374</v>
      </c>
      <c r="O340">
        <f t="shared" si="36"/>
        <v>0</v>
      </c>
      <c r="P340">
        <f t="shared" si="37"/>
        <v>0</v>
      </c>
      <c r="Q340">
        <f t="shared" si="38"/>
        <v>5.3831917018460969</v>
      </c>
      <c r="R340">
        <f t="shared" si="39"/>
        <v>3.7340860438282622E-2</v>
      </c>
      <c r="S340">
        <f t="shared" si="40"/>
        <v>0</v>
      </c>
      <c r="T340">
        <f t="shared" si="41"/>
        <v>0</v>
      </c>
    </row>
    <row r="341" spans="1:20" x14ac:dyDescent="0.3">
      <c r="A341" t="s">
        <v>47</v>
      </c>
      <c r="B341">
        <v>333348</v>
      </c>
      <c r="C341" s="1">
        <v>43922</v>
      </c>
      <c r="D341" t="s">
        <v>25</v>
      </c>
      <c r="E341" t="s">
        <v>27</v>
      </c>
      <c r="F341" t="s">
        <v>20</v>
      </c>
      <c r="G341" t="s">
        <v>43</v>
      </c>
      <c r="H341" t="s">
        <v>22</v>
      </c>
      <c r="I341" t="s">
        <v>23</v>
      </c>
      <c r="J341">
        <v>0</v>
      </c>
      <c r="K341">
        <v>0</v>
      </c>
      <c r="L341">
        <v>0</v>
      </c>
      <c r="M341">
        <v>0</v>
      </c>
      <c r="N341">
        <f t="shared" si="35"/>
        <v>0</v>
      </c>
      <c r="O341">
        <f t="shared" si="36"/>
        <v>0</v>
      </c>
      <c r="P341">
        <f t="shared" si="37"/>
        <v>0</v>
      </c>
      <c r="Q341">
        <f t="shared" si="38"/>
        <v>0</v>
      </c>
      <c r="R341">
        <f t="shared" si="39"/>
        <v>0</v>
      </c>
      <c r="S341">
        <f t="shared" si="40"/>
        <v>0</v>
      </c>
      <c r="T341">
        <f t="shared" si="41"/>
        <v>0</v>
      </c>
    </row>
    <row r="342" spans="1:20" x14ac:dyDescent="0.3">
      <c r="A342" t="s">
        <v>45</v>
      </c>
      <c r="B342">
        <v>555392</v>
      </c>
      <c r="C342" s="1">
        <v>43678</v>
      </c>
      <c r="D342" t="s">
        <v>25</v>
      </c>
      <c r="E342" t="s">
        <v>19</v>
      </c>
      <c r="F342" t="s">
        <v>20</v>
      </c>
      <c r="G342" t="s">
        <v>43</v>
      </c>
      <c r="H342" t="s">
        <v>22</v>
      </c>
      <c r="I342" t="s">
        <v>23</v>
      </c>
      <c r="J342">
        <v>1379</v>
      </c>
      <c r="K342">
        <v>2</v>
      </c>
      <c r="L342">
        <v>11.8348983050847</v>
      </c>
      <c r="M342">
        <v>0</v>
      </c>
      <c r="N342">
        <f t="shared" si="35"/>
        <v>0.14503263234227701</v>
      </c>
      <c r="O342">
        <f t="shared" si="36"/>
        <v>0</v>
      </c>
      <c r="P342">
        <f t="shared" si="37"/>
        <v>0</v>
      </c>
      <c r="Q342">
        <f t="shared" si="38"/>
        <v>5.9174491525423498</v>
      </c>
      <c r="R342">
        <f t="shared" si="39"/>
        <v>8.5822322734479331E-3</v>
      </c>
      <c r="S342">
        <f t="shared" si="40"/>
        <v>0</v>
      </c>
      <c r="T342">
        <f t="shared" si="41"/>
        <v>0</v>
      </c>
    </row>
    <row r="343" spans="1:20" x14ac:dyDescent="0.3">
      <c r="A343" t="s">
        <v>45</v>
      </c>
      <c r="B343">
        <v>555392</v>
      </c>
      <c r="C343" s="1">
        <v>43678</v>
      </c>
      <c r="D343" t="s">
        <v>25</v>
      </c>
      <c r="E343" t="s">
        <v>19</v>
      </c>
      <c r="F343" t="s">
        <v>20</v>
      </c>
      <c r="G343" t="s">
        <v>43</v>
      </c>
      <c r="H343" t="s">
        <v>22</v>
      </c>
      <c r="I343" t="s">
        <v>26</v>
      </c>
      <c r="J343">
        <v>14363</v>
      </c>
      <c r="K343">
        <v>16</v>
      </c>
      <c r="L343">
        <v>526.717474576271</v>
      </c>
      <c r="M343">
        <v>0</v>
      </c>
      <c r="N343">
        <f t="shared" si="35"/>
        <v>0.11139734038849822</v>
      </c>
      <c r="O343">
        <f t="shared" si="36"/>
        <v>0</v>
      </c>
      <c r="P343">
        <f t="shared" si="37"/>
        <v>0</v>
      </c>
      <c r="Q343">
        <f t="shared" si="38"/>
        <v>32.919842161016938</v>
      </c>
      <c r="R343">
        <f t="shared" si="39"/>
        <v>3.667182862746439E-2</v>
      </c>
      <c r="S343">
        <f t="shared" si="40"/>
        <v>0</v>
      </c>
      <c r="T343">
        <f t="shared" si="41"/>
        <v>0</v>
      </c>
    </row>
    <row r="344" spans="1:20" x14ac:dyDescent="0.3">
      <c r="A344" t="s">
        <v>45</v>
      </c>
      <c r="B344">
        <v>555392</v>
      </c>
      <c r="C344" s="1">
        <v>43709</v>
      </c>
      <c r="D344" t="s">
        <v>25</v>
      </c>
      <c r="E344" t="s">
        <v>19</v>
      </c>
      <c r="F344" t="s">
        <v>20</v>
      </c>
      <c r="G344" t="s">
        <v>43</v>
      </c>
      <c r="H344" t="s">
        <v>22</v>
      </c>
      <c r="I344" t="s">
        <v>23</v>
      </c>
      <c r="J344">
        <v>127535</v>
      </c>
      <c r="K344">
        <v>154</v>
      </c>
      <c r="L344">
        <v>5389.4507288135501</v>
      </c>
      <c r="M344">
        <v>0</v>
      </c>
      <c r="N344">
        <f t="shared" si="35"/>
        <v>0.12075116634649313</v>
      </c>
      <c r="O344">
        <f t="shared" si="36"/>
        <v>0</v>
      </c>
      <c r="P344">
        <f t="shared" si="37"/>
        <v>0</v>
      </c>
      <c r="Q344">
        <f t="shared" si="38"/>
        <v>34.996433303984091</v>
      </c>
      <c r="R344">
        <f t="shared" si="39"/>
        <v>4.2258601394233347E-2</v>
      </c>
      <c r="S344">
        <f t="shared" si="40"/>
        <v>0</v>
      </c>
      <c r="T344">
        <f t="shared" si="41"/>
        <v>0</v>
      </c>
    </row>
    <row r="345" spans="1:20" x14ac:dyDescent="0.3">
      <c r="A345" t="s">
        <v>45</v>
      </c>
      <c r="B345">
        <v>555392</v>
      </c>
      <c r="C345" s="1">
        <v>43709</v>
      </c>
      <c r="D345" t="s">
        <v>25</v>
      </c>
      <c r="E345" t="s">
        <v>19</v>
      </c>
      <c r="F345" t="s">
        <v>20</v>
      </c>
      <c r="G345" t="s">
        <v>43</v>
      </c>
      <c r="H345" t="s">
        <v>22</v>
      </c>
      <c r="I345" t="s">
        <v>26</v>
      </c>
      <c r="J345">
        <v>50223</v>
      </c>
      <c r="K345">
        <v>91</v>
      </c>
      <c r="L345">
        <v>3469.6316949152501</v>
      </c>
      <c r="M345">
        <v>0</v>
      </c>
      <c r="N345">
        <f t="shared" si="35"/>
        <v>0.18119188419648369</v>
      </c>
      <c r="O345">
        <f t="shared" si="36"/>
        <v>0</v>
      </c>
      <c r="P345">
        <f t="shared" si="37"/>
        <v>0</v>
      </c>
      <c r="Q345">
        <f t="shared" si="38"/>
        <v>38.127820823244505</v>
      </c>
      <c r="R345">
        <f t="shared" si="39"/>
        <v>6.9084516952695976E-2</v>
      </c>
      <c r="S345">
        <f t="shared" si="40"/>
        <v>0</v>
      </c>
      <c r="T345">
        <f t="shared" si="41"/>
        <v>0</v>
      </c>
    </row>
    <row r="346" spans="1:20" x14ac:dyDescent="0.3">
      <c r="A346" t="s">
        <v>45</v>
      </c>
      <c r="B346">
        <v>555392</v>
      </c>
      <c r="C346" s="1">
        <v>43739</v>
      </c>
      <c r="D346" t="s">
        <v>25</v>
      </c>
      <c r="E346" t="s">
        <v>19</v>
      </c>
      <c r="F346" t="s">
        <v>20</v>
      </c>
      <c r="G346" t="s">
        <v>43</v>
      </c>
      <c r="H346" t="s">
        <v>22</v>
      </c>
      <c r="I346" t="s">
        <v>23</v>
      </c>
      <c r="J346">
        <v>314410</v>
      </c>
      <c r="K346">
        <v>256</v>
      </c>
      <c r="L346">
        <v>10553.5929915254</v>
      </c>
      <c r="M346">
        <v>0</v>
      </c>
      <c r="N346">
        <f t="shared" si="35"/>
        <v>8.1422346617473995E-2</v>
      </c>
      <c r="O346">
        <f t="shared" si="36"/>
        <v>0</v>
      </c>
      <c r="P346">
        <f t="shared" si="37"/>
        <v>0</v>
      </c>
      <c r="Q346">
        <f t="shared" si="38"/>
        <v>41.224972623146094</v>
      </c>
      <c r="R346">
        <f t="shared" si="39"/>
        <v>3.3566340102176774E-2</v>
      </c>
      <c r="S346">
        <f t="shared" si="40"/>
        <v>0</v>
      </c>
      <c r="T346">
        <f t="shared" si="41"/>
        <v>0</v>
      </c>
    </row>
    <row r="347" spans="1:20" x14ac:dyDescent="0.3">
      <c r="A347" t="s">
        <v>45</v>
      </c>
      <c r="B347">
        <v>555392</v>
      </c>
      <c r="C347" s="1">
        <v>43739</v>
      </c>
      <c r="D347" t="s">
        <v>25</v>
      </c>
      <c r="E347" t="s">
        <v>19</v>
      </c>
      <c r="F347" t="s">
        <v>20</v>
      </c>
      <c r="G347" t="s">
        <v>43</v>
      </c>
      <c r="H347" t="s">
        <v>22</v>
      </c>
      <c r="I347" t="s">
        <v>26</v>
      </c>
      <c r="J347">
        <v>140419</v>
      </c>
      <c r="K347">
        <v>205</v>
      </c>
      <c r="L347">
        <v>7668.95654237288</v>
      </c>
      <c r="M347">
        <v>0</v>
      </c>
      <c r="N347">
        <f t="shared" si="35"/>
        <v>0.14599163930807085</v>
      </c>
      <c r="O347">
        <f t="shared" si="36"/>
        <v>0</v>
      </c>
      <c r="P347">
        <f t="shared" si="37"/>
        <v>0</v>
      </c>
      <c r="Q347">
        <f t="shared" si="38"/>
        <v>37.409544109136</v>
      </c>
      <c r="R347">
        <f t="shared" si="39"/>
        <v>5.4614806702603491E-2</v>
      </c>
      <c r="S347">
        <f t="shared" si="40"/>
        <v>0</v>
      </c>
      <c r="T347">
        <f t="shared" si="41"/>
        <v>0</v>
      </c>
    </row>
    <row r="348" spans="1:20" x14ac:dyDescent="0.3">
      <c r="A348" t="s">
        <v>45</v>
      </c>
      <c r="B348">
        <v>555392</v>
      </c>
      <c r="C348" s="1">
        <v>43770</v>
      </c>
      <c r="D348" t="s">
        <v>25</v>
      </c>
      <c r="E348" t="s">
        <v>19</v>
      </c>
      <c r="F348" t="s">
        <v>20</v>
      </c>
      <c r="G348" t="s">
        <v>43</v>
      </c>
      <c r="H348" t="s">
        <v>22</v>
      </c>
      <c r="I348" t="s">
        <v>26</v>
      </c>
      <c r="J348">
        <v>4211</v>
      </c>
      <c r="K348">
        <v>5</v>
      </c>
      <c r="L348">
        <v>246.727677966101</v>
      </c>
      <c r="M348">
        <v>0</v>
      </c>
      <c r="N348">
        <f t="shared" si="35"/>
        <v>0.11873664212776064</v>
      </c>
      <c r="O348">
        <f t="shared" si="36"/>
        <v>0</v>
      </c>
      <c r="P348">
        <f t="shared" si="37"/>
        <v>0</v>
      </c>
      <c r="Q348">
        <f t="shared" si="38"/>
        <v>49.345535593220198</v>
      </c>
      <c r="R348">
        <f t="shared" si="39"/>
        <v>5.8591232003348613E-2</v>
      </c>
      <c r="S348">
        <f t="shared" si="40"/>
        <v>0</v>
      </c>
      <c r="T348">
        <f t="shared" si="41"/>
        <v>0</v>
      </c>
    </row>
    <row r="349" spans="1:20" x14ac:dyDescent="0.3">
      <c r="A349" t="s">
        <v>45</v>
      </c>
      <c r="B349">
        <v>555392</v>
      </c>
      <c r="C349" s="1">
        <v>43800</v>
      </c>
      <c r="D349" t="s">
        <v>25</v>
      </c>
      <c r="E349" t="s">
        <v>19</v>
      </c>
      <c r="F349" t="s">
        <v>20</v>
      </c>
      <c r="G349" t="s">
        <v>43</v>
      </c>
      <c r="H349" t="s">
        <v>22</v>
      </c>
      <c r="I349" t="s">
        <v>23</v>
      </c>
      <c r="J349">
        <v>258818</v>
      </c>
      <c r="K349">
        <v>309</v>
      </c>
      <c r="L349">
        <v>12367.783779661</v>
      </c>
      <c r="M349">
        <v>0</v>
      </c>
      <c r="N349">
        <f t="shared" si="35"/>
        <v>0.11938891421771285</v>
      </c>
      <c r="O349">
        <f t="shared" si="36"/>
        <v>0</v>
      </c>
      <c r="P349">
        <f t="shared" si="37"/>
        <v>0</v>
      </c>
      <c r="Q349">
        <f t="shared" si="38"/>
        <v>40.025190225440127</v>
      </c>
      <c r="R349">
        <f t="shared" si="39"/>
        <v>4.7785640023727101E-2</v>
      </c>
      <c r="S349">
        <f t="shared" si="40"/>
        <v>0</v>
      </c>
      <c r="T349">
        <f t="shared" si="41"/>
        <v>0</v>
      </c>
    </row>
    <row r="350" spans="1:20" x14ac:dyDescent="0.3">
      <c r="A350" t="s">
        <v>45</v>
      </c>
      <c r="B350">
        <v>555392</v>
      </c>
      <c r="C350" s="1">
        <v>43800</v>
      </c>
      <c r="D350" t="s">
        <v>25</v>
      </c>
      <c r="E350" t="s">
        <v>19</v>
      </c>
      <c r="F350" t="s">
        <v>20</v>
      </c>
      <c r="G350" t="s">
        <v>43</v>
      </c>
      <c r="H350" t="s">
        <v>22</v>
      </c>
      <c r="I350" t="s">
        <v>26</v>
      </c>
      <c r="J350">
        <v>18</v>
      </c>
      <c r="K350">
        <v>0</v>
      </c>
      <c r="L350">
        <v>0</v>
      </c>
      <c r="M350">
        <v>0</v>
      </c>
      <c r="N350">
        <f t="shared" si="35"/>
        <v>0</v>
      </c>
      <c r="O350">
        <f t="shared" si="36"/>
        <v>0</v>
      </c>
      <c r="P350">
        <f t="shared" si="37"/>
        <v>0</v>
      </c>
      <c r="Q350">
        <f t="shared" si="38"/>
        <v>0</v>
      </c>
      <c r="R350">
        <f t="shared" si="39"/>
        <v>0</v>
      </c>
      <c r="S350">
        <f t="shared" si="40"/>
        <v>0</v>
      </c>
      <c r="T350">
        <f t="shared" si="41"/>
        <v>0</v>
      </c>
    </row>
    <row r="351" spans="1:20" x14ac:dyDescent="0.3">
      <c r="A351" t="s">
        <v>45</v>
      </c>
      <c r="B351">
        <v>555392</v>
      </c>
      <c r="C351" s="1">
        <v>43831</v>
      </c>
      <c r="D351" t="s">
        <v>25</v>
      </c>
      <c r="E351" t="s">
        <v>19</v>
      </c>
      <c r="F351" t="s">
        <v>20</v>
      </c>
      <c r="G351" t="s">
        <v>43</v>
      </c>
      <c r="H351" t="s">
        <v>22</v>
      </c>
      <c r="I351" t="s">
        <v>23</v>
      </c>
      <c r="J351">
        <v>450094</v>
      </c>
      <c r="K351">
        <v>433</v>
      </c>
      <c r="L351">
        <v>13818.3948305084</v>
      </c>
      <c r="M351">
        <v>0</v>
      </c>
      <c r="N351">
        <f t="shared" si="35"/>
        <v>9.6202126666874027E-2</v>
      </c>
      <c r="O351">
        <f t="shared" si="36"/>
        <v>0</v>
      </c>
      <c r="P351">
        <f t="shared" si="37"/>
        <v>0</v>
      </c>
      <c r="Q351">
        <f t="shared" si="38"/>
        <v>31.913152033506698</v>
      </c>
      <c r="R351">
        <f t="shared" si="39"/>
        <v>3.0701130942666199E-2</v>
      </c>
      <c r="S351">
        <f t="shared" si="40"/>
        <v>0</v>
      </c>
      <c r="T351">
        <f t="shared" si="41"/>
        <v>0</v>
      </c>
    </row>
    <row r="352" spans="1:20" x14ac:dyDescent="0.3">
      <c r="A352" t="s">
        <v>45</v>
      </c>
      <c r="B352">
        <v>555392</v>
      </c>
      <c r="C352" s="1">
        <v>43891</v>
      </c>
      <c r="D352" t="s">
        <v>25</v>
      </c>
      <c r="E352" t="s">
        <v>19</v>
      </c>
      <c r="F352" t="s">
        <v>20</v>
      </c>
      <c r="G352" t="s">
        <v>43</v>
      </c>
      <c r="H352" t="s">
        <v>22</v>
      </c>
      <c r="I352" t="s">
        <v>23</v>
      </c>
      <c r="J352">
        <v>0</v>
      </c>
      <c r="K352">
        <v>0</v>
      </c>
      <c r="L352">
        <v>0</v>
      </c>
      <c r="M352">
        <v>0</v>
      </c>
      <c r="N352">
        <f t="shared" si="35"/>
        <v>0</v>
      </c>
      <c r="O352">
        <f t="shared" si="36"/>
        <v>0</v>
      </c>
      <c r="P352">
        <f t="shared" si="37"/>
        <v>0</v>
      </c>
      <c r="Q352">
        <f t="shared" si="38"/>
        <v>0</v>
      </c>
      <c r="R352">
        <f t="shared" si="39"/>
        <v>0</v>
      </c>
      <c r="S352">
        <f t="shared" si="40"/>
        <v>0</v>
      </c>
      <c r="T352">
        <f t="shared" si="41"/>
        <v>0</v>
      </c>
    </row>
    <row r="353" spans="1:20" x14ac:dyDescent="0.3">
      <c r="A353" t="s">
        <v>45</v>
      </c>
      <c r="B353">
        <v>555392</v>
      </c>
      <c r="C353" s="1">
        <v>43922</v>
      </c>
      <c r="D353" t="s">
        <v>25</v>
      </c>
      <c r="E353" t="s">
        <v>19</v>
      </c>
      <c r="F353" t="s">
        <v>20</v>
      </c>
      <c r="G353" t="s">
        <v>43</v>
      </c>
      <c r="H353" t="s">
        <v>22</v>
      </c>
      <c r="I353" t="s">
        <v>23</v>
      </c>
      <c r="J353">
        <v>0</v>
      </c>
      <c r="K353">
        <v>0</v>
      </c>
      <c r="L353">
        <v>0</v>
      </c>
      <c r="M353">
        <v>0</v>
      </c>
      <c r="N353">
        <f t="shared" si="35"/>
        <v>0</v>
      </c>
      <c r="O353">
        <f t="shared" si="36"/>
        <v>0</v>
      </c>
      <c r="P353">
        <f t="shared" si="37"/>
        <v>0</v>
      </c>
      <c r="Q353">
        <f t="shared" si="38"/>
        <v>0</v>
      </c>
      <c r="R353">
        <f t="shared" si="39"/>
        <v>0</v>
      </c>
      <c r="S353">
        <f t="shared" si="40"/>
        <v>0</v>
      </c>
      <c r="T353">
        <f t="shared" si="41"/>
        <v>0</v>
      </c>
    </row>
    <row r="354" spans="1:20" x14ac:dyDescent="0.3">
      <c r="A354" t="s">
        <v>45</v>
      </c>
      <c r="B354">
        <v>555392</v>
      </c>
      <c r="C354" s="1">
        <v>43922</v>
      </c>
      <c r="D354" t="s">
        <v>25</v>
      </c>
      <c r="E354" t="s">
        <v>19</v>
      </c>
      <c r="F354" t="s">
        <v>20</v>
      </c>
      <c r="G354" t="s">
        <v>43</v>
      </c>
      <c r="H354" t="s">
        <v>22</v>
      </c>
      <c r="I354" t="s">
        <v>26</v>
      </c>
      <c r="J354">
        <v>0</v>
      </c>
      <c r="K354">
        <v>0</v>
      </c>
      <c r="L354">
        <v>0</v>
      </c>
      <c r="M354">
        <v>0</v>
      </c>
      <c r="N354">
        <f t="shared" si="35"/>
        <v>0</v>
      </c>
      <c r="O354">
        <f t="shared" si="36"/>
        <v>0</v>
      </c>
      <c r="P354">
        <f t="shared" si="37"/>
        <v>0</v>
      </c>
      <c r="Q354">
        <f t="shared" si="38"/>
        <v>0</v>
      </c>
      <c r="R354">
        <f t="shared" si="39"/>
        <v>0</v>
      </c>
      <c r="S354">
        <f t="shared" si="40"/>
        <v>0</v>
      </c>
      <c r="T354">
        <f t="shared" si="41"/>
        <v>0</v>
      </c>
    </row>
    <row r="355" spans="1:20" x14ac:dyDescent="0.3">
      <c r="A355" t="s">
        <v>45</v>
      </c>
      <c r="B355">
        <v>555392</v>
      </c>
      <c r="C355" s="1">
        <v>43952</v>
      </c>
      <c r="D355" t="s">
        <v>25</v>
      </c>
      <c r="E355" t="s">
        <v>19</v>
      </c>
      <c r="F355" t="s">
        <v>20</v>
      </c>
      <c r="G355" t="s">
        <v>43</v>
      </c>
      <c r="H355" t="s">
        <v>22</v>
      </c>
      <c r="I355" t="s">
        <v>23</v>
      </c>
      <c r="J355">
        <v>1220004</v>
      </c>
      <c r="K355">
        <v>1891</v>
      </c>
      <c r="L355">
        <v>35838.6414406779</v>
      </c>
      <c r="M355">
        <v>4</v>
      </c>
      <c r="N355">
        <f t="shared" si="35"/>
        <v>0.15499949180494491</v>
      </c>
      <c r="O355">
        <f t="shared" si="36"/>
        <v>0.21152829190904282</v>
      </c>
      <c r="P355">
        <f t="shared" si="37"/>
        <v>3.2786777748269679E-4</v>
      </c>
      <c r="Q355">
        <f t="shared" si="38"/>
        <v>18.952216520718085</v>
      </c>
      <c r="R355">
        <f t="shared" si="39"/>
        <v>2.9375839292885845E-2</v>
      </c>
      <c r="S355">
        <f t="shared" si="40"/>
        <v>8959.6603601694751</v>
      </c>
      <c r="T355">
        <f t="shared" si="41"/>
        <v>1.1161137362366318</v>
      </c>
    </row>
    <row r="356" spans="1:20" x14ac:dyDescent="0.3">
      <c r="A356" t="s">
        <v>45</v>
      </c>
      <c r="B356">
        <v>555392</v>
      </c>
      <c r="C356" s="1">
        <v>43952</v>
      </c>
      <c r="D356" t="s">
        <v>25</v>
      </c>
      <c r="E356" t="s">
        <v>19</v>
      </c>
      <c r="F356" t="s">
        <v>20</v>
      </c>
      <c r="G356" t="s">
        <v>43</v>
      </c>
      <c r="H356" t="s">
        <v>22</v>
      </c>
      <c r="I356" t="s">
        <v>26</v>
      </c>
      <c r="J356">
        <v>30047</v>
      </c>
      <c r="K356">
        <v>62</v>
      </c>
      <c r="L356">
        <v>1083.0290338983</v>
      </c>
      <c r="M356">
        <v>0</v>
      </c>
      <c r="N356">
        <f t="shared" si="35"/>
        <v>0.20634339534728927</v>
      </c>
      <c r="O356">
        <f t="shared" si="36"/>
        <v>0</v>
      </c>
      <c r="P356">
        <f t="shared" si="37"/>
        <v>0</v>
      </c>
      <c r="Q356">
        <f t="shared" si="38"/>
        <v>17.468210224166128</v>
      </c>
      <c r="R356">
        <f t="shared" si="39"/>
        <v>3.6044498082946713E-2</v>
      </c>
      <c r="S356">
        <f t="shared" si="40"/>
        <v>0</v>
      </c>
      <c r="T356">
        <f t="shared" si="41"/>
        <v>0</v>
      </c>
    </row>
    <row r="357" spans="1:20" x14ac:dyDescent="0.3">
      <c r="A357" t="s">
        <v>45</v>
      </c>
      <c r="B357">
        <v>555392</v>
      </c>
      <c r="C357" s="1">
        <v>43983</v>
      </c>
      <c r="D357" t="s">
        <v>25</v>
      </c>
      <c r="E357" t="s">
        <v>19</v>
      </c>
      <c r="F357" t="s">
        <v>20</v>
      </c>
      <c r="G357" t="s">
        <v>43</v>
      </c>
      <c r="H357" t="s">
        <v>22</v>
      </c>
      <c r="I357" t="s">
        <v>26</v>
      </c>
      <c r="J357">
        <v>20277</v>
      </c>
      <c r="K357">
        <v>37</v>
      </c>
      <c r="L357">
        <v>647.43203389830501</v>
      </c>
      <c r="M357">
        <v>0</v>
      </c>
      <c r="N357">
        <f t="shared" si="35"/>
        <v>0.18247275237954333</v>
      </c>
      <c r="O357">
        <f t="shared" si="36"/>
        <v>0</v>
      </c>
      <c r="P357">
        <f t="shared" si="37"/>
        <v>0</v>
      </c>
      <c r="Q357">
        <f t="shared" si="38"/>
        <v>17.498163078332567</v>
      </c>
      <c r="R357">
        <f t="shared" si="39"/>
        <v>3.1929379784894463E-2</v>
      </c>
      <c r="S357">
        <f t="shared" si="40"/>
        <v>0</v>
      </c>
      <c r="T357">
        <f t="shared" si="41"/>
        <v>0</v>
      </c>
    </row>
    <row r="358" spans="1:20" x14ac:dyDescent="0.3">
      <c r="A358" t="s">
        <v>45</v>
      </c>
      <c r="B358">
        <v>555392</v>
      </c>
      <c r="C358" s="1">
        <v>44013</v>
      </c>
      <c r="D358" t="s">
        <v>25</v>
      </c>
      <c r="E358" t="s">
        <v>19</v>
      </c>
      <c r="F358" t="s">
        <v>20</v>
      </c>
      <c r="G358" t="s">
        <v>43</v>
      </c>
      <c r="H358" t="s">
        <v>22</v>
      </c>
      <c r="I358" t="s">
        <v>26</v>
      </c>
      <c r="J358">
        <v>1016</v>
      </c>
      <c r="K358">
        <v>3</v>
      </c>
      <c r="L358">
        <v>27.269415254237199</v>
      </c>
      <c r="M358">
        <v>0</v>
      </c>
      <c r="N358">
        <f t="shared" si="35"/>
        <v>0.29527559055118108</v>
      </c>
      <c r="O358">
        <f t="shared" si="36"/>
        <v>0</v>
      </c>
      <c r="P358">
        <f t="shared" si="37"/>
        <v>0</v>
      </c>
      <c r="Q358">
        <f t="shared" si="38"/>
        <v>9.0898050847457323</v>
      </c>
      <c r="R358">
        <f t="shared" si="39"/>
        <v>2.6839975643934252E-2</v>
      </c>
      <c r="S358">
        <f t="shared" si="40"/>
        <v>0</v>
      </c>
      <c r="T358">
        <f t="shared" si="41"/>
        <v>0</v>
      </c>
    </row>
    <row r="359" spans="1:20" x14ac:dyDescent="0.3">
      <c r="A359" t="s">
        <v>45</v>
      </c>
      <c r="B359">
        <v>555392</v>
      </c>
      <c r="C359" s="1">
        <v>44044</v>
      </c>
      <c r="D359" t="s">
        <v>25</v>
      </c>
      <c r="E359" t="s">
        <v>19</v>
      </c>
      <c r="F359" t="s">
        <v>20</v>
      </c>
      <c r="G359" t="s">
        <v>43</v>
      </c>
      <c r="H359" t="s">
        <v>22</v>
      </c>
      <c r="I359" t="s">
        <v>26</v>
      </c>
      <c r="J359">
        <v>5604</v>
      </c>
      <c r="K359">
        <v>10</v>
      </c>
      <c r="L359">
        <v>110.582059322033</v>
      </c>
      <c r="M359">
        <v>0</v>
      </c>
      <c r="N359">
        <f t="shared" si="35"/>
        <v>0.17844396859386152</v>
      </c>
      <c r="O359">
        <f t="shared" si="36"/>
        <v>0</v>
      </c>
      <c r="P359">
        <f t="shared" si="37"/>
        <v>0</v>
      </c>
      <c r="Q359">
        <f t="shared" si="38"/>
        <v>11.0582059322033</v>
      </c>
      <c r="R359">
        <f t="shared" si="39"/>
        <v>1.973270152070539E-2</v>
      </c>
      <c r="S359">
        <f t="shared" si="40"/>
        <v>0</v>
      </c>
      <c r="T359">
        <f t="shared" si="41"/>
        <v>0</v>
      </c>
    </row>
    <row r="360" spans="1:20" x14ac:dyDescent="0.3">
      <c r="A360" t="s">
        <v>45</v>
      </c>
      <c r="B360">
        <v>555392</v>
      </c>
      <c r="C360" s="1">
        <v>44075</v>
      </c>
      <c r="D360" t="s">
        <v>25</v>
      </c>
      <c r="E360" t="s">
        <v>19</v>
      </c>
      <c r="F360" t="s">
        <v>20</v>
      </c>
      <c r="G360" t="s">
        <v>43</v>
      </c>
      <c r="H360" t="s">
        <v>22</v>
      </c>
      <c r="I360" t="s">
        <v>26</v>
      </c>
      <c r="J360">
        <v>935</v>
      </c>
      <c r="K360">
        <v>1</v>
      </c>
      <c r="L360">
        <v>13.269406779661001</v>
      </c>
      <c r="M360">
        <v>0</v>
      </c>
      <c r="N360">
        <f t="shared" si="35"/>
        <v>0.10695187165775401</v>
      </c>
      <c r="O360">
        <f t="shared" si="36"/>
        <v>0</v>
      </c>
      <c r="P360">
        <f t="shared" si="37"/>
        <v>0</v>
      </c>
      <c r="Q360">
        <f t="shared" si="38"/>
        <v>13.269406779661001</v>
      </c>
      <c r="R360">
        <f t="shared" si="39"/>
        <v>1.4191878908728342E-2</v>
      </c>
      <c r="S360">
        <f t="shared" si="40"/>
        <v>0</v>
      </c>
      <c r="T360">
        <f t="shared" si="41"/>
        <v>0</v>
      </c>
    </row>
    <row r="361" spans="1:20" x14ac:dyDescent="0.3">
      <c r="A361" t="s">
        <v>45</v>
      </c>
      <c r="B361">
        <v>555392</v>
      </c>
      <c r="C361" s="1">
        <v>43678</v>
      </c>
      <c r="D361" t="s">
        <v>25</v>
      </c>
      <c r="E361" t="s">
        <v>27</v>
      </c>
      <c r="F361" t="s">
        <v>20</v>
      </c>
      <c r="G361" t="s">
        <v>43</v>
      </c>
      <c r="H361" t="s">
        <v>22</v>
      </c>
      <c r="I361" t="s">
        <v>23</v>
      </c>
      <c r="J361">
        <v>651</v>
      </c>
      <c r="K361">
        <v>16</v>
      </c>
      <c r="L361">
        <v>47.6514152542372</v>
      </c>
      <c r="M361">
        <v>0</v>
      </c>
      <c r="N361">
        <f t="shared" si="35"/>
        <v>2.4577572964669741</v>
      </c>
      <c r="O361">
        <f t="shared" si="36"/>
        <v>0</v>
      </c>
      <c r="P361">
        <f t="shared" si="37"/>
        <v>0</v>
      </c>
      <c r="Q361">
        <f t="shared" si="38"/>
        <v>2.978213453389825</v>
      </c>
      <c r="R361">
        <f t="shared" si="39"/>
        <v>7.3197258455049458E-2</v>
      </c>
      <c r="S361">
        <f t="shared" si="40"/>
        <v>0</v>
      </c>
      <c r="T361">
        <f t="shared" si="41"/>
        <v>0</v>
      </c>
    </row>
    <row r="362" spans="1:20" x14ac:dyDescent="0.3">
      <c r="A362" t="s">
        <v>45</v>
      </c>
      <c r="B362">
        <v>555392</v>
      </c>
      <c r="C362" s="1">
        <v>43678</v>
      </c>
      <c r="D362" t="s">
        <v>25</v>
      </c>
      <c r="E362" t="s">
        <v>27</v>
      </c>
      <c r="F362" t="s">
        <v>20</v>
      </c>
      <c r="G362" t="s">
        <v>43</v>
      </c>
      <c r="H362" t="s">
        <v>22</v>
      </c>
      <c r="I362" t="s">
        <v>26</v>
      </c>
      <c r="J362">
        <v>3300</v>
      </c>
      <c r="K362">
        <v>33</v>
      </c>
      <c r="L362">
        <v>319.36766949152502</v>
      </c>
      <c r="M362">
        <v>0</v>
      </c>
      <c r="N362">
        <f t="shared" si="35"/>
        <v>1</v>
      </c>
      <c r="O362">
        <f t="shared" si="36"/>
        <v>0</v>
      </c>
      <c r="P362">
        <f t="shared" si="37"/>
        <v>0</v>
      </c>
      <c r="Q362">
        <f t="shared" si="38"/>
        <v>9.6778081664098483</v>
      </c>
      <c r="R362">
        <f t="shared" si="39"/>
        <v>9.6778081664098486E-2</v>
      </c>
      <c r="S362">
        <f t="shared" si="40"/>
        <v>0</v>
      </c>
      <c r="T362">
        <f t="shared" si="41"/>
        <v>0</v>
      </c>
    </row>
    <row r="363" spans="1:20" x14ac:dyDescent="0.3">
      <c r="A363" t="s">
        <v>45</v>
      </c>
      <c r="B363">
        <v>555392</v>
      </c>
      <c r="C363" s="1">
        <v>43709</v>
      </c>
      <c r="D363" t="s">
        <v>25</v>
      </c>
      <c r="E363" t="s">
        <v>27</v>
      </c>
      <c r="F363" t="s">
        <v>20</v>
      </c>
      <c r="G363" t="s">
        <v>43</v>
      </c>
      <c r="H363" t="s">
        <v>22</v>
      </c>
      <c r="I363" t="s">
        <v>23</v>
      </c>
      <c r="J363">
        <v>155458</v>
      </c>
      <c r="K363">
        <v>1562</v>
      </c>
      <c r="L363">
        <v>24067.5355677966</v>
      </c>
      <c r="M363">
        <v>0</v>
      </c>
      <c r="N363">
        <f t="shared" si="35"/>
        <v>1.004772993348686</v>
      </c>
      <c r="O363">
        <f t="shared" si="36"/>
        <v>0</v>
      </c>
      <c r="P363">
        <f t="shared" si="37"/>
        <v>0</v>
      </c>
      <c r="Q363">
        <f t="shared" si="38"/>
        <v>15.408153372469014</v>
      </c>
      <c r="R363">
        <f t="shared" si="39"/>
        <v>0.15481696386031341</v>
      </c>
      <c r="S363">
        <f t="shared" si="40"/>
        <v>0</v>
      </c>
      <c r="T363">
        <f t="shared" si="41"/>
        <v>0</v>
      </c>
    </row>
    <row r="364" spans="1:20" x14ac:dyDescent="0.3">
      <c r="A364" t="s">
        <v>45</v>
      </c>
      <c r="B364">
        <v>555392</v>
      </c>
      <c r="C364" s="1">
        <v>43709</v>
      </c>
      <c r="D364" t="s">
        <v>25</v>
      </c>
      <c r="E364" t="s">
        <v>27</v>
      </c>
      <c r="F364" t="s">
        <v>20</v>
      </c>
      <c r="G364" t="s">
        <v>43</v>
      </c>
      <c r="H364" t="s">
        <v>22</v>
      </c>
      <c r="I364" t="s">
        <v>26</v>
      </c>
      <c r="J364">
        <v>36274</v>
      </c>
      <c r="K364">
        <v>438</v>
      </c>
      <c r="L364">
        <v>6860.2886694915196</v>
      </c>
      <c r="M364">
        <v>0</v>
      </c>
      <c r="N364">
        <f t="shared" si="35"/>
        <v>1.2074764293984672</v>
      </c>
      <c r="O364">
        <f t="shared" si="36"/>
        <v>0</v>
      </c>
      <c r="P364">
        <f t="shared" si="37"/>
        <v>0</v>
      </c>
      <c r="Q364">
        <f t="shared" si="38"/>
        <v>15.662759519387031</v>
      </c>
      <c r="R364">
        <f t="shared" si="39"/>
        <v>0.18912412938996304</v>
      </c>
      <c r="S364">
        <f t="shared" si="40"/>
        <v>0</v>
      </c>
      <c r="T364">
        <f t="shared" si="41"/>
        <v>0</v>
      </c>
    </row>
    <row r="365" spans="1:20" x14ac:dyDescent="0.3">
      <c r="A365" t="s">
        <v>45</v>
      </c>
      <c r="B365">
        <v>555392</v>
      </c>
      <c r="C365" s="1">
        <v>43739</v>
      </c>
      <c r="D365" t="s">
        <v>25</v>
      </c>
      <c r="E365" t="s">
        <v>27</v>
      </c>
      <c r="F365" t="s">
        <v>20</v>
      </c>
      <c r="G365" t="s">
        <v>43</v>
      </c>
      <c r="H365" t="s">
        <v>22</v>
      </c>
      <c r="I365" t="s">
        <v>23</v>
      </c>
      <c r="J365">
        <v>147869</v>
      </c>
      <c r="K365">
        <v>1382</v>
      </c>
      <c r="L365">
        <v>25417.100110169398</v>
      </c>
      <c r="M365">
        <v>0</v>
      </c>
      <c r="N365">
        <f t="shared" si="35"/>
        <v>0.9346110408537287</v>
      </c>
      <c r="O365">
        <f t="shared" si="36"/>
        <v>0</v>
      </c>
      <c r="P365">
        <f t="shared" si="37"/>
        <v>0</v>
      </c>
      <c r="Q365">
        <f t="shared" si="38"/>
        <v>18.391534088400434</v>
      </c>
      <c r="R365">
        <f t="shared" si="39"/>
        <v>0.17188930817256759</v>
      </c>
      <c r="S365">
        <f t="shared" si="40"/>
        <v>0</v>
      </c>
      <c r="T365">
        <f t="shared" si="41"/>
        <v>0</v>
      </c>
    </row>
    <row r="366" spans="1:20" x14ac:dyDescent="0.3">
      <c r="A366" t="s">
        <v>45</v>
      </c>
      <c r="B366">
        <v>555392</v>
      </c>
      <c r="C366" s="1">
        <v>43739</v>
      </c>
      <c r="D366" t="s">
        <v>25</v>
      </c>
      <c r="E366" t="s">
        <v>27</v>
      </c>
      <c r="F366" t="s">
        <v>20</v>
      </c>
      <c r="G366" t="s">
        <v>43</v>
      </c>
      <c r="H366" t="s">
        <v>22</v>
      </c>
      <c r="I366" t="s">
        <v>26</v>
      </c>
      <c r="J366">
        <v>84846</v>
      </c>
      <c r="K366">
        <v>1103</v>
      </c>
      <c r="L366">
        <v>20061.515771186401</v>
      </c>
      <c r="M366">
        <v>0</v>
      </c>
      <c r="N366">
        <f t="shared" si="35"/>
        <v>1.3000023572118899</v>
      </c>
      <c r="O366">
        <f t="shared" si="36"/>
        <v>0</v>
      </c>
      <c r="P366">
        <f t="shared" si="37"/>
        <v>0</v>
      </c>
      <c r="Q366">
        <f t="shared" si="38"/>
        <v>18.188137598537082</v>
      </c>
      <c r="R366">
        <f t="shared" si="39"/>
        <v>0.23644621751392406</v>
      </c>
      <c r="S366">
        <f t="shared" si="40"/>
        <v>0</v>
      </c>
      <c r="T366">
        <f t="shared" si="41"/>
        <v>0</v>
      </c>
    </row>
    <row r="367" spans="1:20" x14ac:dyDescent="0.3">
      <c r="A367" t="s">
        <v>45</v>
      </c>
      <c r="B367">
        <v>555392</v>
      </c>
      <c r="C367" s="1">
        <v>43770</v>
      </c>
      <c r="D367" t="s">
        <v>25</v>
      </c>
      <c r="E367" t="s">
        <v>27</v>
      </c>
      <c r="F367" t="s">
        <v>20</v>
      </c>
      <c r="G367" t="s">
        <v>43</v>
      </c>
      <c r="H367" t="s">
        <v>22</v>
      </c>
      <c r="I367" t="s">
        <v>26</v>
      </c>
      <c r="J367">
        <v>2088</v>
      </c>
      <c r="K367">
        <v>24</v>
      </c>
      <c r="L367">
        <v>443.391355932203</v>
      </c>
      <c r="M367">
        <v>0</v>
      </c>
      <c r="N367">
        <f t="shared" si="35"/>
        <v>1.1494252873563218</v>
      </c>
      <c r="O367">
        <f t="shared" si="36"/>
        <v>0</v>
      </c>
      <c r="P367">
        <f t="shared" si="37"/>
        <v>0</v>
      </c>
      <c r="Q367">
        <f t="shared" si="38"/>
        <v>18.474639830508458</v>
      </c>
      <c r="R367">
        <f t="shared" si="39"/>
        <v>0.21235218195986733</v>
      </c>
      <c r="S367">
        <f t="shared" si="40"/>
        <v>0</v>
      </c>
      <c r="T367">
        <f t="shared" si="41"/>
        <v>0</v>
      </c>
    </row>
    <row r="368" spans="1:20" x14ac:dyDescent="0.3">
      <c r="A368" t="s">
        <v>45</v>
      </c>
      <c r="B368">
        <v>555392</v>
      </c>
      <c r="C368" s="1">
        <v>43800</v>
      </c>
      <c r="D368" t="s">
        <v>25</v>
      </c>
      <c r="E368" t="s">
        <v>27</v>
      </c>
      <c r="F368" t="s">
        <v>20</v>
      </c>
      <c r="G368" t="s">
        <v>43</v>
      </c>
      <c r="H368" t="s">
        <v>22</v>
      </c>
      <c r="I368" t="s">
        <v>23</v>
      </c>
      <c r="J368">
        <v>112667</v>
      </c>
      <c r="K368">
        <v>943</v>
      </c>
      <c r="L368">
        <v>15449.270186440601</v>
      </c>
      <c r="M368">
        <v>0</v>
      </c>
      <c r="N368">
        <f t="shared" si="35"/>
        <v>0.83697977224919451</v>
      </c>
      <c r="O368">
        <f t="shared" si="36"/>
        <v>0</v>
      </c>
      <c r="P368">
        <f t="shared" si="37"/>
        <v>0</v>
      </c>
      <c r="Q368">
        <f t="shared" si="38"/>
        <v>16.383107302694167</v>
      </c>
      <c r="R368">
        <f t="shared" si="39"/>
        <v>0.13712329418943081</v>
      </c>
      <c r="S368">
        <f t="shared" si="40"/>
        <v>0</v>
      </c>
      <c r="T368">
        <f t="shared" si="41"/>
        <v>0</v>
      </c>
    </row>
    <row r="369" spans="1:20" x14ac:dyDescent="0.3">
      <c r="A369" t="s">
        <v>45</v>
      </c>
      <c r="B369">
        <v>555392</v>
      </c>
      <c r="C369" s="1">
        <v>43800</v>
      </c>
      <c r="D369" t="s">
        <v>25</v>
      </c>
      <c r="E369" t="s">
        <v>27</v>
      </c>
      <c r="F369" t="s">
        <v>20</v>
      </c>
      <c r="G369" t="s">
        <v>43</v>
      </c>
      <c r="H369" t="s">
        <v>22</v>
      </c>
      <c r="I369" t="s">
        <v>26</v>
      </c>
      <c r="J369">
        <v>8</v>
      </c>
      <c r="K369">
        <v>0</v>
      </c>
      <c r="L369">
        <v>0</v>
      </c>
      <c r="M369">
        <v>0</v>
      </c>
      <c r="N369">
        <f t="shared" si="35"/>
        <v>0</v>
      </c>
      <c r="O369">
        <f t="shared" si="36"/>
        <v>0</v>
      </c>
      <c r="P369">
        <f t="shared" si="37"/>
        <v>0</v>
      </c>
      <c r="Q369">
        <f t="shared" si="38"/>
        <v>0</v>
      </c>
      <c r="R369">
        <f t="shared" si="39"/>
        <v>0</v>
      </c>
      <c r="S369">
        <f t="shared" si="40"/>
        <v>0</v>
      </c>
      <c r="T369">
        <f t="shared" si="41"/>
        <v>0</v>
      </c>
    </row>
    <row r="370" spans="1:20" x14ac:dyDescent="0.3">
      <c r="A370" t="s">
        <v>45</v>
      </c>
      <c r="B370">
        <v>555392</v>
      </c>
      <c r="C370" s="1">
        <v>43831</v>
      </c>
      <c r="D370" t="s">
        <v>25</v>
      </c>
      <c r="E370" t="s">
        <v>27</v>
      </c>
      <c r="F370" t="s">
        <v>20</v>
      </c>
      <c r="G370" t="s">
        <v>43</v>
      </c>
      <c r="H370" t="s">
        <v>22</v>
      </c>
      <c r="I370" t="s">
        <v>23</v>
      </c>
      <c r="J370">
        <v>337855</v>
      </c>
      <c r="K370">
        <v>2000</v>
      </c>
      <c r="L370">
        <v>26238.7152711864</v>
      </c>
      <c r="M370">
        <v>0</v>
      </c>
      <c r="N370">
        <f t="shared" si="35"/>
        <v>0.59196992792766123</v>
      </c>
      <c r="O370">
        <f t="shared" si="36"/>
        <v>0</v>
      </c>
      <c r="P370">
        <f t="shared" si="37"/>
        <v>0</v>
      </c>
      <c r="Q370">
        <f t="shared" si="38"/>
        <v>13.1193576355932</v>
      </c>
      <c r="R370">
        <f t="shared" si="39"/>
        <v>7.7662651939993194E-2</v>
      </c>
      <c r="S370">
        <f t="shared" si="40"/>
        <v>0</v>
      </c>
      <c r="T370">
        <f t="shared" si="41"/>
        <v>0</v>
      </c>
    </row>
    <row r="371" spans="1:20" x14ac:dyDescent="0.3">
      <c r="A371" t="s">
        <v>45</v>
      </c>
      <c r="B371">
        <v>555392</v>
      </c>
      <c r="C371" s="1">
        <v>43891</v>
      </c>
      <c r="D371" t="s">
        <v>25</v>
      </c>
      <c r="E371" t="s">
        <v>27</v>
      </c>
      <c r="F371" t="s">
        <v>20</v>
      </c>
      <c r="G371" t="s">
        <v>43</v>
      </c>
      <c r="H371" t="s">
        <v>22</v>
      </c>
      <c r="I371" t="s">
        <v>23</v>
      </c>
      <c r="J371">
        <v>0</v>
      </c>
      <c r="K371">
        <v>0</v>
      </c>
      <c r="L371">
        <v>0</v>
      </c>
      <c r="M371">
        <v>0</v>
      </c>
      <c r="N371">
        <f t="shared" si="35"/>
        <v>0</v>
      </c>
      <c r="O371">
        <f t="shared" si="36"/>
        <v>0</v>
      </c>
      <c r="P371">
        <f t="shared" si="37"/>
        <v>0</v>
      </c>
      <c r="Q371">
        <f t="shared" si="38"/>
        <v>0</v>
      </c>
      <c r="R371">
        <f t="shared" si="39"/>
        <v>0</v>
      </c>
      <c r="S371">
        <f t="shared" si="40"/>
        <v>0</v>
      </c>
      <c r="T371">
        <f t="shared" si="41"/>
        <v>0</v>
      </c>
    </row>
    <row r="372" spans="1:20" x14ac:dyDescent="0.3">
      <c r="A372" t="s">
        <v>45</v>
      </c>
      <c r="B372">
        <v>555392</v>
      </c>
      <c r="C372" s="1">
        <v>43891</v>
      </c>
      <c r="D372" t="s">
        <v>25</v>
      </c>
      <c r="E372" t="s">
        <v>27</v>
      </c>
      <c r="F372" t="s">
        <v>20</v>
      </c>
      <c r="G372" t="s">
        <v>43</v>
      </c>
      <c r="H372" t="s">
        <v>22</v>
      </c>
      <c r="I372" t="s">
        <v>26</v>
      </c>
      <c r="J372">
        <v>0</v>
      </c>
      <c r="K372">
        <v>0</v>
      </c>
      <c r="L372">
        <v>0</v>
      </c>
      <c r="M372">
        <v>0</v>
      </c>
      <c r="N372">
        <f t="shared" si="35"/>
        <v>0</v>
      </c>
      <c r="O372">
        <f t="shared" si="36"/>
        <v>0</v>
      </c>
      <c r="P372">
        <f t="shared" si="37"/>
        <v>0</v>
      </c>
      <c r="Q372">
        <f t="shared" si="38"/>
        <v>0</v>
      </c>
      <c r="R372">
        <f t="shared" si="39"/>
        <v>0</v>
      </c>
      <c r="S372">
        <f t="shared" si="40"/>
        <v>0</v>
      </c>
      <c r="T372">
        <f t="shared" si="41"/>
        <v>0</v>
      </c>
    </row>
    <row r="373" spans="1:20" x14ac:dyDescent="0.3">
      <c r="A373" t="s">
        <v>45</v>
      </c>
      <c r="B373">
        <v>555392</v>
      </c>
      <c r="C373" s="1">
        <v>43922</v>
      </c>
      <c r="D373" t="s">
        <v>25</v>
      </c>
      <c r="E373" t="s">
        <v>27</v>
      </c>
      <c r="F373" t="s">
        <v>20</v>
      </c>
      <c r="G373" t="s">
        <v>43</v>
      </c>
      <c r="H373" t="s">
        <v>22</v>
      </c>
      <c r="I373" t="s">
        <v>23</v>
      </c>
      <c r="J373">
        <v>0</v>
      </c>
      <c r="K373">
        <v>0</v>
      </c>
      <c r="L373">
        <v>0</v>
      </c>
      <c r="M373">
        <v>0</v>
      </c>
      <c r="N373">
        <f t="shared" si="35"/>
        <v>0</v>
      </c>
      <c r="O373">
        <f t="shared" si="36"/>
        <v>0</v>
      </c>
      <c r="P373">
        <f t="shared" si="37"/>
        <v>0</v>
      </c>
      <c r="Q373">
        <f t="shared" si="38"/>
        <v>0</v>
      </c>
      <c r="R373">
        <f t="shared" si="39"/>
        <v>0</v>
      </c>
      <c r="S373">
        <f t="shared" si="40"/>
        <v>0</v>
      </c>
      <c r="T373">
        <f t="shared" si="41"/>
        <v>0</v>
      </c>
    </row>
    <row r="374" spans="1:20" x14ac:dyDescent="0.3">
      <c r="A374" t="s">
        <v>45</v>
      </c>
      <c r="B374">
        <v>555392</v>
      </c>
      <c r="C374" s="1">
        <v>43922</v>
      </c>
      <c r="D374" t="s">
        <v>25</v>
      </c>
      <c r="E374" t="s">
        <v>27</v>
      </c>
      <c r="F374" t="s">
        <v>20</v>
      </c>
      <c r="G374" t="s">
        <v>43</v>
      </c>
      <c r="H374" t="s">
        <v>22</v>
      </c>
      <c r="I374" t="s">
        <v>26</v>
      </c>
      <c r="J374">
        <v>0</v>
      </c>
      <c r="K374">
        <v>0</v>
      </c>
      <c r="L374">
        <v>0</v>
      </c>
      <c r="M374">
        <v>0</v>
      </c>
      <c r="N374">
        <f t="shared" si="35"/>
        <v>0</v>
      </c>
      <c r="O374">
        <f t="shared" si="36"/>
        <v>0</v>
      </c>
      <c r="P374">
        <f t="shared" si="37"/>
        <v>0</v>
      </c>
      <c r="Q374">
        <f t="shared" si="38"/>
        <v>0</v>
      </c>
      <c r="R374">
        <f t="shared" si="39"/>
        <v>0</v>
      </c>
      <c r="S374">
        <f t="shared" si="40"/>
        <v>0</v>
      </c>
      <c r="T374">
        <f t="shared" si="41"/>
        <v>0</v>
      </c>
    </row>
    <row r="375" spans="1:20" x14ac:dyDescent="0.3">
      <c r="A375" t="s">
        <v>45</v>
      </c>
      <c r="B375">
        <v>555392</v>
      </c>
      <c r="C375" s="1">
        <v>43952</v>
      </c>
      <c r="D375" t="s">
        <v>25</v>
      </c>
      <c r="E375" t="s">
        <v>27</v>
      </c>
      <c r="F375" t="s">
        <v>20</v>
      </c>
      <c r="G375" t="s">
        <v>43</v>
      </c>
      <c r="H375" t="s">
        <v>22</v>
      </c>
      <c r="I375" t="s">
        <v>23</v>
      </c>
      <c r="J375">
        <v>4208999</v>
      </c>
      <c r="K375">
        <v>33311</v>
      </c>
      <c r="L375">
        <v>191128.164254237</v>
      </c>
      <c r="M375">
        <v>4</v>
      </c>
      <c r="N375">
        <f t="shared" si="35"/>
        <v>0.79142332891977396</v>
      </c>
      <c r="O375">
        <f t="shared" si="36"/>
        <v>1.2008045390411575E-2</v>
      </c>
      <c r="P375">
        <f t="shared" si="37"/>
        <v>9.5034472566992779E-5</v>
      </c>
      <c r="Q375">
        <f t="shared" si="38"/>
        <v>5.7376891793772931</v>
      </c>
      <c r="R375">
        <f t="shared" si="39"/>
        <v>4.5409410706497434E-2</v>
      </c>
      <c r="S375">
        <f t="shared" si="40"/>
        <v>47782.041063559249</v>
      </c>
      <c r="T375">
        <f t="shared" si="41"/>
        <v>0.20928365087414513</v>
      </c>
    </row>
    <row r="376" spans="1:20" x14ac:dyDescent="0.3">
      <c r="A376" t="s">
        <v>45</v>
      </c>
      <c r="B376">
        <v>555392</v>
      </c>
      <c r="C376" s="1">
        <v>43952</v>
      </c>
      <c r="D376" t="s">
        <v>25</v>
      </c>
      <c r="E376" t="s">
        <v>27</v>
      </c>
      <c r="F376" t="s">
        <v>20</v>
      </c>
      <c r="G376" t="s">
        <v>43</v>
      </c>
      <c r="H376" t="s">
        <v>22</v>
      </c>
      <c r="I376" t="s">
        <v>26</v>
      </c>
      <c r="J376">
        <v>139664</v>
      </c>
      <c r="K376">
        <v>1096</v>
      </c>
      <c r="L376">
        <v>7417.6857711864404</v>
      </c>
      <c r="M376">
        <v>3</v>
      </c>
      <c r="N376">
        <f t="shared" si="35"/>
        <v>0.78474052010539586</v>
      </c>
      <c r="O376">
        <f t="shared" si="36"/>
        <v>0.27372262773722628</v>
      </c>
      <c r="P376">
        <f t="shared" si="37"/>
        <v>2.1480123725512658E-3</v>
      </c>
      <c r="Q376">
        <f t="shared" si="38"/>
        <v>6.7679614700606212</v>
      </c>
      <c r="R376">
        <f t="shared" si="39"/>
        <v>5.3110936040686507E-2</v>
      </c>
      <c r="S376">
        <f t="shared" si="40"/>
        <v>2472.5619237288133</v>
      </c>
      <c r="T376">
        <f t="shared" si="41"/>
        <v>4.0443880915707187</v>
      </c>
    </row>
    <row r="377" spans="1:20" x14ac:dyDescent="0.3">
      <c r="A377" t="s">
        <v>45</v>
      </c>
      <c r="B377">
        <v>555392</v>
      </c>
      <c r="C377" s="1">
        <v>43983</v>
      </c>
      <c r="D377" t="s">
        <v>25</v>
      </c>
      <c r="E377" t="s">
        <v>27</v>
      </c>
      <c r="F377" t="s">
        <v>20</v>
      </c>
      <c r="G377" t="s">
        <v>43</v>
      </c>
      <c r="H377" t="s">
        <v>22</v>
      </c>
      <c r="I377" t="s">
        <v>23</v>
      </c>
      <c r="J377">
        <v>0</v>
      </c>
      <c r="K377">
        <v>0</v>
      </c>
      <c r="L377">
        <v>0</v>
      </c>
      <c r="M377">
        <v>0</v>
      </c>
      <c r="N377">
        <f t="shared" si="35"/>
        <v>0</v>
      </c>
      <c r="O377">
        <f t="shared" si="36"/>
        <v>0</v>
      </c>
      <c r="P377">
        <f t="shared" si="37"/>
        <v>0</v>
      </c>
      <c r="Q377">
        <f t="shared" si="38"/>
        <v>0</v>
      </c>
      <c r="R377">
        <f t="shared" si="39"/>
        <v>0</v>
      </c>
      <c r="S377">
        <f t="shared" si="40"/>
        <v>0</v>
      </c>
      <c r="T377">
        <f t="shared" si="41"/>
        <v>0</v>
      </c>
    </row>
    <row r="378" spans="1:20" x14ac:dyDescent="0.3">
      <c r="A378" t="s">
        <v>45</v>
      </c>
      <c r="B378">
        <v>555392</v>
      </c>
      <c r="C378" s="1">
        <v>43983</v>
      </c>
      <c r="D378" t="s">
        <v>25</v>
      </c>
      <c r="E378" t="s">
        <v>27</v>
      </c>
      <c r="F378" t="s">
        <v>20</v>
      </c>
      <c r="G378" t="s">
        <v>43</v>
      </c>
      <c r="H378" t="s">
        <v>22</v>
      </c>
      <c r="I378" t="s">
        <v>26</v>
      </c>
      <c r="J378">
        <v>76538</v>
      </c>
      <c r="K378">
        <v>637</v>
      </c>
      <c r="L378">
        <v>5652.5946864406696</v>
      </c>
      <c r="M378">
        <v>5</v>
      </c>
      <c r="N378">
        <f t="shared" si="35"/>
        <v>0.83226632522407173</v>
      </c>
      <c r="O378">
        <f t="shared" si="36"/>
        <v>0.78492935635792771</v>
      </c>
      <c r="P378">
        <f t="shared" si="37"/>
        <v>6.5327027097650849E-3</v>
      </c>
      <c r="Q378">
        <f t="shared" si="38"/>
        <v>8.8737750179602344</v>
      </c>
      <c r="R378">
        <f t="shared" si="39"/>
        <v>7.3853441250629356E-2</v>
      </c>
      <c r="S378">
        <f t="shared" si="40"/>
        <v>1130.5189372881339</v>
      </c>
      <c r="T378">
        <f t="shared" si="41"/>
        <v>8.8454953474621121</v>
      </c>
    </row>
    <row r="379" spans="1:20" x14ac:dyDescent="0.3">
      <c r="A379" t="s">
        <v>45</v>
      </c>
      <c r="B379">
        <v>555392</v>
      </c>
      <c r="C379" s="1">
        <v>44013</v>
      </c>
      <c r="D379" t="s">
        <v>25</v>
      </c>
      <c r="E379" t="s">
        <v>27</v>
      </c>
      <c r="F379" t="s">
        <v>20</v>
      </c>
      <c r="G379" t="s">
        <v>43</v>
      </c>
      <c r="H379" t="s">
        <v>22</v>
      </c>
      <c r="I379" t="s">
        <v>23</v>
      </c>
      <c r="J379">
        <v>0</v>
      </c>
      <c r="K379">
        <v>0</v>
      </c>
      <c r="L379">
        <v>0</v>
      </c>
      <c r="M379">
        <v>1</v>
      </c>
      <c r="N379">
        <f t="shared" si="35"/>
        <v>0</v>
      </c>
      <c r="O379">
        <f t="shared" si="36"/>
        <v>0</v>
      </c>
      <c r="P379">
        <f t="shared" si="37"/>
        <v>0</v>
      </c>
      <c r="Q379">
        <f t="shared" si="38"/>
        <v>0</v>
      </c>
      <c r="R379">
        <f t="shared" si="39"/>
        <v>0</v>
      </c>
      <c r="S379">
        <f t="shared" si="40"/>
        <v>0</v>
      </c>
      <c r="T379">
        <f t="shared" si="41"/>
        <v>0</v>
      </c>
    </row>
    <row r="380" spans="1:20" x14ac:dyDescent="0.3">
      <c r="A380" t="s">
        <v>45</v>
      </c>
      <c r="B380">
        <v>555392</v>
      </c>
      <c r="C380" s="1">
        <v>44013</v>
      </c>
      <c r="D380" t="s">
        <v>25</v>
      </c>
      <c r="E380" t="s">
        <v>27</v>
      </c>
      <c r="F380" t="s">
        <v>20</v>
      </c>
      <c r="G380" t="s">
        <v>43</v>
      </c>
      <c r="H380" t="s">
        <v>22</v>
      </c>
      <c r="I380" t="s">
        <v>26</v>
      </c>
      <c r="J380">
        <v>10875</v>
      </c>
      <c r="K380">
        <v>97</v>
      </c>
      <c r="L380">
        <v>643.61893220338902</v>
      </c>
      <c r="M380">
        <v>0</v>
      </c>
      <c r="N380">
        <f t="shared" si="35"/>
        <v>0.89195402298850568</v>
      </c>
      <c r="O380">
        <f t="shared" si="36"/>
        <v>0</v>
      </c>
      <c r="P380">
        <f t="shared" si="37"/>
        <v>0</v>
      </c>
      <c r="Q380">
        <f t="shared" si="38"/>
        <v>6.6352467237462784</v>
      </c>
      <c r="R380">
        <f t="shared" si="39"/>
        <v>5.9183350087667959E-2</v>
      </c>
      <c r="S380">
        <f t="shared" si="40"/>
        <v>0</v>
      </c>
      <c r="T380">
        <f t="shared" si="41"/>
        <v>0</v>
      </c>
    </row>
    <row r="381" spans="1:20" x14ac:dyDescent="0.3">
      <c r="A381" t="s">
        <v>45</v>
      </c>
      <c r="B381">
        <v>555392</v>
      </c>
      <c r="C381" s="1">
        <v>44044</v>
      </c>
      <c r="D381" t="s">
        <v>25</v>
      </c>
      <c r="E381" t="s">
        <v>27</v>
      </c>
      <c r="F381" t="s">
        <v>20</v>
      </c>
      <c r="G381" t="s">
        <v>43</v>
      </c>
      <c r="H381" t="s">
        <v>22</v>
      </c>
      <c r="I381" t="s">
        <v>23</v>
      </c>
      <c r="J381">
        <v>0</v>
      </c>
      <c r="K381">
        <v>0</v>
      </c>
      <c r="L381">
        <v>0</v>
      </c>
      <c r="M381">
        <v>0</v>
      </c>
      <c r="N381">
        <f t="shared" si="35"/>
        <v>0</v>
      </c>
      <c r="O381">
        <f t="shared" si="36"/>
        <v>0</v>
      </c>
      <c r="P381">
        <f t="shared" si="37"/>
        <v>0</v>
      </c>
      <c r="Q381">
        <f t="shared" si="38"/>
        <v>0</v>
      </c>
      <c r="R381">
        <f t="shared" si="39"/>
        <v>0</v>
      </c>
      <c r="S381">
        <f t="shared" si="40"/>
        <v>0</v>
      </c>
      <c r="T381">
        <f t="shared" si="41"/>
        <v>0</v>
      </c>
    </row>
    <row r="382" spans="1:20" x14ac:dyDescent="0.3">
      <c r="A382" t="s">
        <v>45</v>
      </c>
      <c r="B382">
        <v>555392</v>
      </c>
      <c r="C382" s="1">
        <v>44044</v>
      </c>
      <c r="D382" t="s">
        <v>25</v>
      </c>
      <c r="E382" t="s">
        <v>27</v>
      </c>
      <c r="F382" t="s">
        <v>20</v>
      </c>
      <c r="G382" t="s">
        <v>43</v>
      </c>
      <c r="H382" t="s">
        <v>22</v>
      </c>
      <c r="I382" t="s">
        <v>26</v>
      </c>
      <c r="J382">
        <v>115208</v>
      </c>
      <c r="K382">
        <v>1343</v>
      </c>
      <c r="L382">
        <v>9099.9550169491504</v>
      </c>
      <c r="M382">
        <v>4</v>
      </c>
      <c r="N382">
        <f t="shared" si="35"/>
        <v>1.1657176584959377</v>
      </c>
      <c r="O382">
        <f t="shared" si="36"/>
        <v>0.29784065524944153</v>
      </c>
      <c r="P382">
        <f t="shared" si="37"/>
        <v>3.471981112422748E-3</v>
      </c>
      <c r="Q382">
        <f t="shared" si="38"/>
        <v>6.7758414124714452</v>
      </c>
      <c r="R382">
        <f t="shared" si="39"/>
        <v>7.8987179856860198E-2</v>
      </c>
      <c r="S382">
        <f t="shared" si="40"/>
        <v>2274.9887542372876</v>
      </c>
      <c r="T382">
        <f t="shared" si="41"/>
        <v>4.3956261240300503</v>
      </c>
    </row>
    <row r="383" spans="1:20" x14ac:dyDescent="0.3">
      <c r="A383" t="s">
        <v>28</v>
      </c>
      <c r="B383">
        <v>285755</v>
      </c>
      <c r="C383" s="1">
        <v>43556</v>
      </c>
      <c r="D383" t="s">
        <v>25</v>
      </c>
      <c r="E383" t="s">
        <v>19</v>
      </c>
      <c r="F383" t="s">
        <v>20</v>
      </c>
      <c r="G383" t="s">
        <v>43</v>
      </c>
      <c r="H383" t="s">
        <v>22</v>
      </c>
      <c r="I383" t="s">
        <v>23</v>
      </c>
      <c r="J383">
        <v>469064</v>
      </c>
      <c r="K383">
        <v>404</v>
      </c>
      <c r="L383">
        <v>15727.888245762701</v>
      </c>
      <c r="M383">
        <v>4</v>
      </c>
      <c r="N383">
        <f t="shared" si="35"/>
        <v>8.6128971739464114E-2</v>
      </c>
      <c r="O383">
        <f t="shared" si="36"/>
        <v>0.99009900990099009</v>
      </c>
      <c r="P383">
        <f t="shared" si="37"/>
        <v>8.5276209643033785E-4</v>
      </c>
      <c r="Q383">
        <f t="shared" si="38"/>
        <v>38.930416449907675</v>
      </c>
      <c r="R383">
        <f t="shared" si="39"/>
        <v>3.3530367382196676E-2</v>
      </c>
      <c r="S383">
        <f t="shared" si="40"/>
        <v>3931.9720614406751</v>
      </c>
      <c r="T383">
        <f t="shared" si="41"/>
        <v>2.5432530658257013</v>
      </c>
    </row>
    <row r="384" spans="1:20" x14ac:dyDescent="0.3">
      <c r="A384" t="s">
        <v>28</v>
      </c>
      <c r="B384">
        <v>285755</v>
      </c>
      <c r="C384" s="1">
        <v>43556</v>
      </c>
      <c r="D384" t="s">
        <v>25</v>
      </c>
      <c r="E384" t="s">
        <v>19</v>
      </c>
      <c r="F384" t="s">
        <v>20</v>
      </c>
      <c r="G384" t="s">
        <v>43</v>
      </c>
      <c r="H384" t="s">
        <v>22</v>
      </c>
      <c r="I384" t="s">
        <v>26</v>
      </c>
      <c r="J384">
        <v>14057</v>
      </c>
      <c r="K384">
        <v>40</v>
      </c>
      <c r="L384">
        <v>1231.23355932203</v>
      </c>
      <c r="M384">
        <v>1</v>
      </c>
      <c r="N384">
        <f t="shared" si="35"/>
        <v>0.28455573735505441</v>
      </c>
      <c r="O384">
        <f t="shared" si="36"/>
        <v>2.5</v>
      </c>
      <c r="P384">
        <f t="shared" si="37"/>
        <v>7.1138934338763607E-3</v>
      </c>
      <c r="Q384">
        <f t="shared" si="38"/>
        <v>30.780838983050749</v>
      </c>
      <c r="R384">
        <f t="shared" si="39"/>
        <v>8.7588643332292104E-2</v>
      </c>
      <c r="S384">
        <f t="shared" si="40"/>
        <v>1231.23355932203</v>
      </c>
      <c r="T384">
        <f t="shared" si="41"/>
        <v>8.1219358620361426</v>
      </c>
    </row>
    <row r="385" spans="1:20" x14ac:dyDescent="0.3">
      <c r="A385" t="s">
        <v>28</v>
      </c>
      <c r="B385">
        <v>285755</v>
      </c>
      <c r="C385" s="1">
        <v>43586</v>
      </c>
      <c r="D385" t="s">
        <v>25</v>
      </c>
      <c r="E385" t="s">
        <v>19</v>
      </c>
      <c r="F385" t="s">
        <v>20</v>
      </c>
      <c r="G385" t="s">
        <v>43</v>
      </c>
      <c r="H385" t="s">
        <v>22</v>
      </c>
      <c r="I385" t="s">
        <v>23</v>
      </c>
      <c r="J385">
        <v>2787119</v>
      </c>
      <c r="K385">
        <v>2015</v>
      </c>
      <c r="L385">
        <v>132823.98109322001</v>
      </c>
      <c r="M385">
        <v>12</v>
      </c>
      <c r="N385">
        <f t="shared" si="35"/>
        <v>7.2296877169579055E-2</v>
      </c>
      <c r="O385">
        <f t="shared" si="36"/>
        <v>0.59553349875930517</v>
      </c>
      <c r="P385">
        <f t="shared" si="37"/>
        <v>4.3055212210171145E-4</v>
      </c>
      <c r="Q385">
        <f t="shared" si="38"/>
        <v>65.917608482987589</v>
      </c>
      <c r="R385">
        <f t="shared" si="39"/>
        <v>4.7656372438069562E-2</v>
      </c>
      <c r="S385">
        <f t="shared" si="40"/>
        <v>11068.665091101668</v>
      </c>
      <c r="T385">
        <f t="shared" si="41"/>
        <v>0.90345131212247176</v>
      </c>
    </row>
    <row r="386" spans="1:20" x14ac:dyDescent="0.3">
      <c r="A386" t="s">
        <v>28</v>
      </c>
      <c r="B386">
        <v>285755</v>
      </c>
      <c r="C386" s="1">
        <v>43586</v>
      </c>
      <c r="D386" t="s">
        <v>25</v>
      </c>
      <c r="E386" t="s">
        <v>19</v>
      </c>
      <c r="F386" t="s">
        <v>20</v>
      </c>
      <c r="G386" t="s">
        <v>43</v>
      </c>
      <c r="H386" t="s">
        <v>22</v>
      </c>
      <c r="I386" t="s">
        <v>26</v>
      </c>
      <c r="J386">
        <v>105783</v>
      </c>
      <c r="K386">
        <v>264</v>
      </c>
      <c r="L386">
        <v>8910.3874322033898</v>
      </c>
      <c r="M386">
        <v>4</v>
      </c>
      <c r="N386">
        <f t="shared" si="35"/>
        <v>0.24956751084767875</v>
      </c>
      <c r="O386">
        <f t="shared" si="36"/>
        <v>1.5151515151515151</v>
      </c>
      <c r="P386">
        <f t="shared" si="37"/>
        <v>3.781325921934526E-3</v>
      </c>
      <c r="Q386">
        <f t="shared" si="38"/>
        <v>33.751467546224958</v>
      </c>
      <c r="R386">
        <f t="shared" si="39"/>
        <v>8.4232697429675749E-2</v>
      </c>
      <c r="S386">
        <f t="shared" si="40"/>
        <v>2227.5968580508475</v>
      </c>
      <c r="T386">
        <f t="shared" si="41"/>
        <v>4.4891426219509141</v>
      </c>
    </row>
    <row r="387" spans="1:20" x14ac:dyDescent="0.3">
      <c r="A387" t="s">
        <v>28</v>
      </c>
      <c r="B387">
        <v>285755</v>
      </c>
      <c r="C387" s="1">
        <v>43617</v>
      </c>
      <c r="D387" t="s">
        <v>25</v>
      </c>
      <c r="E387" t="s">
        <v>19</v>
      </c>
      <c r="F387" t="s">
        <v>20</v>
      </c>
      <c r="G387" t="s">
        <v>43</v>
      </c>
      <c r="H387" t="s">
        <v>22</v>
      </c>
      <c r="I387" t="s">
        <v>23</v>
      </c>
      <c r="J387">
        <v>4017281</v>
      </c>
      <c r="K387">
        <v>4078</v>
      </c>
      <c r="L387">
        <v>119382.484779661</v>
      </c>
      <c r="M387">
        <v>50</v>
      </c>
      <c r="N387">
        <f t="shared" ref="N387:N450" si="42">IF(J387,K387/J387*100,0)</f>
        <v>0.10151144517896557</v>
      </c>
      <c r="O387">
        <f t="shared" ref="O387:O450" si="43">IF(K387,M387/K387*100,0)</f>
        <v>1.2260912211868562</v>
      </c>
      <c r="P387">
        <f t="shared" ref="P387:P450" si="44">IF(J387,M387/J387*100,0)</f>
        <v>1.2446229178392052E-3</v>
      </c>
      <c r="Q387">
        <f t="shared" ref="Q387:Q450" si="45">IF(K387,L387/K387,0)</f>
        <v>29.274763310363166</v>
      </c>
      <c r="R387">
        <f t="shared" ref="R387:R450" si="46">IF(J387,L387/J387,0)</f>
        <v>2.9717235309071235E-2</v>
      </c>
      <c r="S387">
        <f t="shared" ref="S387:S450" si="47">IF(M387,L387/M387,0)</f>
        <v>2387.6496955932198</v>
      </c>
      <c r="T387">
        <f t="shared" ref="T387:T450" si="48">IF(L387,M387/L387*10000,0)</f>
        <v>4.1882190752087958</v>
      </c>
    </row>
    <row r="388" spans="1:20" x14ac:dyDescent="0.3">
      <c r="A388" t="s">
        <v>28</v>
      </c>
      <c r="B388">
        <v>285755</v>
      </c>
      <c r="C388" s="1">
        <v>43617</v>
      </c>
      <c r="D388" t="s">
        <v>25</v>
      </c>
      <c r="E388" t="s">
        <v>19</v>
      </c>
      <c r="F388" t="s">
        <v>20</v>
      </c>
      <c r="G388" t="s">
        <v>43</v>
      </c>
      <c r="H388" t="s">
        <v>22</v>
      </c>
      <c r="I388" t="s">
        <v>26</v>
      </c>
      <c r="J388">
        <v>489718</v>
      </c>
      <c r="K388">
        <v>978</v>
      </c>
      <c r="L388">
        <v>39196.735652542302</v>
      </c>
      <c r="M388">
        <v>21</v>
      </c>
      <c r="N388">
        <f t="shared" si="42"/>
        <v>0.19970677001866383</v>
      </c>
      <c r="O388">
        <f t="shared" si="43"/>
        <v>2.147239263803681</v>
      </c>
      <c r="P388">
        <f t="shared" si="44"/>
        <v>4.288182178314867E-3</v>
      </c>
      <c r="Q388">
        <f t="shared" si="45"/>
        <v>40.078461812415441</v>
      </c>
      <c r="R388">
        <f t="shared" si="46"/>
        <v>8.0039401558738496E-2</v>
      </c>
      <c r="S388">
        <f t="shared" si="47"/>
        <v>1866.5112215496333</v>
      </c>
      <c r="T388">
        <f t="shared" si="48"/>
        <v>5.3575890059196647</v>
      </c>
    </row>
    <row r="389" spans="1:20" x14ac:dyDescent="0.3">
      <c r="A389" t="s">
        <v>28</v>
      </c>
      <c r="B389">
        <v>285755</v>
      </c>
      <c r="C389" s="1">
        <v>43647</v>
      </c>
      <c r="D389" t="s">
        <v>25</v>
      </c>
      <c r="E389" t="s">
        <v>19</v>
      </c>
      <c r="F389" t="s">
        <v>20</v>
      </c>
      <c r="G389" t="s">
        <v>43</v>
      </c>
      <c r="H389" t="s">
        <v>22</v>
      </c>
      <c r="I389" t="s">
        <v>23</v>
      </c>
      <c r="J389">
        <v>13797809</v>
      </c>
      <c r="K389">
        <v>24511</v>
      </c>
      <c r="L389">
        <v>370265.45710169402</v>
      </c>
      <c r="M389">
        <v>121</v>
      </c>
      <c r="N389">
        <f t="shared" si="42"/>
        <v>0.1776441462553946</v>
      </c>
      <c r="O389">
        <f t="shared" si="43"/>
        <v>0.49365590959161187</v>
      </c>
      <c r="P389">
        <f t="shared" si="44"/>
        <v>8.7695082603332164E-4</v>
      </c>
      <c r="Q389">
        <f t="shared" si="45"/>
        <v>15.106093472387663</v>
      </c>
      <c r="R389">
        <f t="shared" si="46"/>
        <v>2.6835090781564958E-2</v>
      </c>
      <c r="S389">
        <f t="shared" si="47"/>
        <v>3060.0451000140001</v>
      </c>
      <c r="T389">
        <f t="shared" si="48"/>
        <v>3.2679256916684816</v>
      </c>
    </row>
    <row r="390" spans="1:20" x14ac:dyDescent="0.3">
      <c r="A390" t="s">
        <v>28</v>
      </c>
      <c r="B390">
        <v>285755</v>
      </c>
      <c r="C390" s="1">
        <v>43647</v>
      </c>
      <c r="D390" t="s">
        <v>25</v>
      </c>
      <c r="E390" t="s">
        <v>19</v>
      </c>
      <c r="F390" t="s">
        <v>20</v>
      </c>
      <c r="G390" t="s">
        <v>43</v>
      </c>
      <c r="H390" t="s">
        <v>22</v>
      </c>
      <c r="I390" t="s">
        <v>26</v>
      </c>
      <c r="J390">
        <v>691017</v>
      </c>
      <c r="K390">
        <v>1255</v>
      </c>
      <c r="L390">
        <v>47583.774177965999</v>
      </c>
      <c r="M390">
        <v>16</v>
      </c>
      <c r="N390">
        <f t="shared" si="42"/>
        <v>0.18161637123254568</v>
      </c>
      <c r="O390">
        <f t="shared" si="43"/>
        <v>1.2749003984063745</v>
      </c>
      <c r="P390">
        <f t="shared" si="44"/>
        <v>2.3154278404149248E-3</v>
      </c>
      <c r="Q390">
        <f t="shared" si="45"/>
        <v>37.915357910729881</v>
      </c>
      <c r="R390">
        <f t="shared" si="46"/>
        <v>6.8860497177299543E-2</v>
      </c>
      <c r="S390">
        <f t="shared" si="47"/>
        <v>2973.9858861228749</v>
      </c>
      <c r="T390">
        <f t="shared" si="48"/>
        <v>3.3624907389983605</v>
      </c>
    </row>
    <row r="391" spans="1:20" x14ac:dyDescent="0.3">
      <c r="A391" t="s">
        <v>28</v>
      </c>
      <c r="B391">
        <v>285755</v>
      </c>
      <c r="C391" s="1">
        <v>43678</v>
      </c>
      <c r="D391" t="s">
        <v>25</v>
      </c>
      <c r="E391" t="s">
        <v>19</v>
      </c>
      <c r="F391" t="s">
        <v>20</v>
      </c>
      <c r="G391" t="s">
        <v>43</v>
      </c>
      <c r="H391" t="s">
        <v>22</v>
      </c>
      <c r="I391" t="s">
        <v>23</v>
      </c>
      <c r="J391">
        <v>3184643</v>
      </c>
      <c r="K391">
        <v>5195</v>
      </c>
      <c r="L391">
        <v>75683.703305084695</v>
      </c>
      <c r="M391">
        <v>14</v>
      </c>
      <c r="N391">
        <f t="shared" si="42"/>
        <v>0.16312660477171226</v>
      </c>
      <c r="O391">
        <f t="shared" si="43"/>
        <v>0.26948989412897018</v>
      </c>
      <c r="P391">
        <f t="shared" si="44"/>
        <v>4.3960971449547097E-4</v>
      </c>
      <c r="Q391">
        <f t="shared" si="45"/>
        <v>14.568566564982618</v>
      </c>
      <c r="R391">
        <f t="shared" si="46"/>
        <v>2.376520800136301E-2</v>
      </c>
      <c r="S391">
        <f t="shared" si="47"/>
        <v>5405.9788075060496</v>
      </c>
      <c r="T391">
        <f t="shared" si="48"/>
        <v>1.8498037739465942</v>
      </c>
    </row>
    <row r="392" spans="1:20" x14ac:dyDescent="0.3">
      <c r="A392" t="s">
        <v>28</v>
      </c>
      <c r="B392">
        <v>285755</v>
      </c>
      <c r="C392" s="1">
        <v>43678</v>
      </c>
      <c r="D392" t="s">
        <v>25</v>
      </c>
      <c r="E392" t="s">
        <v>19</v>
      </c>
      <c r="F392" t="s">
        <v>20</v>
      </c>
      <c r="G392" t="s">
        <v>43</v>
      </c>
      <c r="H392" t="s">
        <v>22</v>
      </c>
      <c r="I392" t="s">
        <v>26</v>
      </c>
      <c r="J392">
        <v>489910</v>
      </c>
      <c r="K392">
        <v>705</v>
      </c>
      <c r="L392">
        <v>19094.5335762711</v>
      </c>
      <c r="M392">
        <v>13</v>
      </c>
      <c r="N392">
        <f t="shared" si="42"/>
        <v>0.1439039823641077</v>
      </c>
      <c r="O392">
        <f t="shared" si="43"/>
        <v>1.8439716312056738</v>
      </c>
      <c r="P392">
        <f t="shared" si="44"/>
        <v>2.6535486109693618E-3</v>
      </c>
      <c r="Q392">
        <f t="shared" si="45"/>
        <v>27.084444789037022</v>
      </c>
      <c r="R392">
        <f t="shared" si="46"/>
        <v>3.8975594652632319E-2</v>
      </c>
      <c r="S392">
        <f t="shared" si="47"/>
        <v>1468.8102750977769</v>
      </c>
      <c r="T392">
        <f t="shared" si="48"/>
        <v>6.8082312396230424</v>
      </c>
    </row>
    <row r="393" spans="1:20" x14ac:dyDescent="0.3">
      <c r="A393" t="s">
        <v>28</v>
      </c>
      <c r="B393">
        <v>285755</v>
      </c>
      <c r="C393" s="1">
        <v>43709</v>
      </c>
      <c r="D393" t="s">
        <v>25</v>
      </c>
      <c r="E393" t="s">
        <v>19</v>
      </c>
      <c r="F393" t="s">
        <v>20</v>
      </c>
      <c r="G393" t="s">
        <v>43</v>
      </c>
      <c r="H393" t="s">
        <v>22</v>
      </c>
      <c r="I393" t="s">
        <v>23</v>
      </c>
      <c r="J393">
        <v>299408</v>
      </c>
      <c r="K393">
        <v>376</v>
      </c>
      <c r="L393">
        <v>15664.376389830501</v>
      </c>
      <c r="M393">
        <v>7</v>
      </c>
      <c r="N393">
        <f t="shared" si="42"/>
        <v>0.12558114679634477</v>
      </c>
      <c r="O393">
        <f t="shared" si="43"/>
        <v>1.8617021276595744</v>
      </c>
      <c r="P393">
        <f t="shared" si="44"/>
        <v>2.3379468818468443E-3</v>
      </c>
      <c r="Q393">
        <f t="shared" si="45"/>
        <v>41.660575504868355</v>
      </c>
      <c r="R393">
        <f t="shared" si="46"/>
        <v>5.2317828480970781E-2</v>
      </c>
      <c r="S393">
        <f t="shared" si="47"/>
        <v>2237.7680556900714</v>
      </c>
      <c r="T393">
        <f t="shared" si="48"/>
        <v>4.4687383817874062</v>
      </c>
    </row>
    <row r="394" spans="1:20" x14ac:dyDescent="0.3">
      <c r="A394" t="s">
        <v>28</v>
      </c>
      <c r="B394">
        <v>285755</v>
      </c>
      <c r="C394" s="1">
        <v>43709</v>
      </c>
      <c r="D394" t="s">
        <v>25</v>
      </c>
      <c r="E394" t="s">
        <v>19</v>
      </c>
      <c r="F394" t="s">
        <v>20</v>
      </c>
      <c r="G394" t="s">
        <v>43</v>
      </c>
      <c r="H394" t="s">
        <v>22</v>
      </c>
      <c r="I394" t="s">
        <v>26</v>
      </c>
      <c r="J394">
        <v>124574</v>
      </c>
      <c r="K394">
        <v>272</v>
      </c>
      <c r="L394">
        <v>6216.1315932203297</v>
      </c>
      <c r="M394">
        <v>10</v>
      </c>
      <c r="N394">
        <f t="shared" si="42"/>
        <v>0.2183441167498836</v>
      </c>
      <c r="O394">
        <f t="shared" si="43"/>
        <v>3.6764705882352944</v>
      </c>
      <c r="P394">
        <f t="shared" si="44"/>
        <v>8.0273572334516024E-3</v>
      </c>
      <c r="Q394">
        <f t="shared" si="45"/>
        <v>22.853424975074741</v>
      </c>
      <c r="R394">
        <f t="shared" si="46"/>
        <v>4.9899108908924253E-2</v>
      </c>
      <c r="S394">
        <f t="shared" si="47"/>
        <v>621.61315932203297</v>
      </c>
      <c r="T394">
        <f t="shared" si="48"/>
        <v>16.087175520715448</v>
      </c>
    </row>
    <row r="395" spans="1:20" x14ac:dyDescent="0.3">
      <c r="A395" t="s">
        <v>28</v>
      </c>
      <c r="B395">
        <v>285755</v>
      </c>
      <c r="C395" s="1">
        <v>43739</v>
      </c>
      <c r="D395" t="s">
        <v>25</v>
      </c>
      <c r="E395" t="s">
        <v>19</v>
      </c>
      <c r="F395" t="s">
        <v>20</v>
      </c>
      <c r="G395" t="s">
        <v>43</v>
      </c>
      <c r="H395" t="s">
        <v>22</v>
      </c>
      <c r="I395" t="s">
        <v>23</v>
      </c>
      <c r="J395">
        <v>145341</v>
      </c>
      <c r="K395">
        <v>147</v>
      </c>
      <c r="L395">
        <v>4731.1420423728796</v>
      </c>
      <c r="M395">
        <v>4</v>
      </c>
      <c r="N395">
        <f t="shared" si="42"/>
        <v>0.10114145354717527</v>
      </c>
      <c r="O395">
        <f t="shared" si="43"/>
        <v>2.7210884353741496</v>
      </c>
      <c r="P395">
        <f t="shared" si="44"/>
        <v>2.7521483958415035E-3</v>
      </c>
      <c r="Q395">
        <f t="shared" si="45"/>
        <v>32.184639744033191</v>
      </c>
      <c r="R395">
        <f t="shared" si="46"/>
        <v>3.255201245603704E-2</v>
      </c>
      <c r="S395">
        <f t="shared" si="47"/>
        <v>1182.7855105932199</v>
      </c>
      <c r="T395">
        <f t="shared" si="48"/>
        <v>8.454618280692797</v>
      </c>
    </row>
    <row r="396" spans="1:20" x14ac:dyDescent="0.3">
      <c r="A396" t="s">
        <v>28</v>
      </c>
      <c r="B396">
        <v>285755</v>
      </c>
      <c r="C396" s="1">
        <v>43739</v>
      </c>
      <c r="D396" t="s">
        <v>25</v>
      </c>
      <c r="E396" t="s">
        <v>19</v>
      </c>
      <c r="F396" t="s">
        <v>20</v>
      </c>
      <c r="G396" t="s">
        <v>43</v>
      </c>
      <c r="H396" t="s">
        <v>22</v>
      </c>
      <c r="I396" t="s">
        <v>26</v>
      </c>
      <c r="J396">
        <v>116844</v>
      </c>
      <c r="K396">
        <v>246</v>
      </c>
      <c r="L396">
        <v>5299.6849830508399</v>
      </c>
      <c r="M396">
        <v>6</v>
      </c>
      <c r="N396">
        <f t="shared" si="42"/>
        <v>0.21053712642497688</v>
      </c>
      <c r="O396">
        <f t="shared" si="43"/>
        <v>2.4390243902439024</v>
      </c>
      <c r="P396">
        <f t="shared" si="44"/>
        <v>5.1350518640238272E-3</v>
      </c>
      <c r="Q396">
        <f t="shared" si="45"/>
        <v>21.54343489045057</v>
      </c>
      <c r="R396">
        <f t="shared" si="46"/>
        <v>4.5356928751590496E-2</v>
      </c>
      <c r="S396">
        <f t="shared" si="47"/>
        <v>883.28083050847329</v>
      </c>
      <c r="T396">
        <f t="shared" si="48"/>
        <v>11.321427630489111</v>
      </c>
    </row>
    <row r="397" spans="1:20" x14ac:dyDescent="0.3">
      <c r="A397" t="s">
        <v>28</v>
      </c>
      <c r="B397">
        <v>285755</v>
      </c>
      <c r="C397" s="1">
        <v>43770</v>
      </c>
      <c r="D397" t="s">
        <v>25</v>
      </c>
      <c r="E397" t="s">
        <v>19</v>
      </c>
      <c r="F397" t="s">
        <v>20</v>
      </c>
      <c r="G397" t="s">
        <v>43</v>
      </c>
      <c r="H397" t="s">
        <v>22</v>
      </c>
      <c r="I397" t="s">
        <v>23</v>
      </c>
      <c r="J397">
        <v>98154</v>
      </c>
      <c r="K397">
        <v>134</v>
      </c>
      <c r="L397">
        <v>6288.8635423728801</v>
      </c>
      <c r="M397">
        <v>0</v>
      </c>
      <c r="N397">
        <f t="shared" si="42"/>
        <v>0.13652016219410312</v>
      </c>
      <c r="O397">
        <f t="shared" si="43"/>
        <v>0</v>
      </c>
      <c r="P397">
        <f t="shared" si="44"/>
        <v>0</v>
      </c>
      <c r="Q397">
        <f t="shared" si="45"/>
        <v>46.931817480394628</v>
      </c>
      <c r="R397">
        <f t="shared" si="46"/>
        <v>6.4071393344875202E-2</v>
      </c>
      <c r="S397">
        <f t="shared" si="47"/>
        <v>0</v>
      </c>
      <c r="T397">
        <f t="shared" si="48"/>
        <v>0</v>
      </c>
    </row>
    <row r="398" spans="1:20" x14ac:dyDescent="0.3">
      <c r="A398" t="s">
        <v>28</v>
      </c>
      <c r="B398">
        <v>285755</v>
      </c>
      <c r="C398" s="1">
        <v>43770</v>
      </c>
      <c r="D398" t="s">
        <v>25</v>
      </c>
      <c r="E398" t="s">
        <v>19</v>
      </c>
      <c r="F398" t="s">
        <v>20</v>
      </c>
      <c r="G398" t="s">
        <v>43</v>
      </c>
      <c r="H398" t="s">
        <v>22</v>
      </c>
      <c r="I398" t="s">
        <v>26</v>
      </c>
      <c r="J398">
        <v>225988</v>
      </c>
      <c r="K398">
        <v>433</v>
      </c>
      <c r="L398">
        <v>12009.2977627118</v>
      </c>
      <c r="M398">
        <v>10</v>
      </c>
      <c r="N398">
        <f t="shared" si="42"/>
        <v>0.1916030939695913</v>
      </c>
      <c r="O398">
        <f t="shared" si="43"/>
        <v>2.3094688221709005</v>
      </c>
      <c r="P398">
        <f t="shared" si="44"/>
        <v>4.4250137175425247E-3</v>
      </c>
      <c r="Q398">
        <f t="shared" si="45"/>
        <v>27.735098759149654</v>
      </c>
      <c r="R398">
        <f t="shared" si="46"/>
        <v>5.314130733805246E-2</v>
      </c>
      <c r="S398">
        <f t="shared" si="47"/>
        <v>1200.9297762711799</v>
      </c>
      <c r="T398">
        <f t="shared" si="48"/>
        <v>8.3268815525995556</v>
      </c>
    </row>
    <row r="399" spans="1:20" x14ac:dyDescent="0.3">
      <c r="A399" t="s">
        <v>28</v>
      </c>
      <c r="B399">
        <v>285755</v>
      </c>
      <c r="C399" s="1">
        <v>43800</v>
      </c>
      <c r="D399" t="s">
        <v>25</v>
      </c>
      <c r="E399" t="s">
        <v>19</v>
      </c>
      <c r="F399" t="s">
        <v>20</v>
      </c>
      <c r="G399" t="s">
        <v>43</v>
      </c>
      <c r="H399" t="s">
        <v>22</v>
      </c>
      <c r="I399" t="s">
        <v>23</v>
      </c>
      <c r="J399">
        <v>50953</v>
      </c>
      <c r="K399">
        <v>76</v>
      </c>
      <c r="L399">
        <v>2376.1042118644</v>
      </c>
      <c r="M399">
        <v>0</v>
      </c>
      <c r="N399">
        <f t="shared" si="42"/>
        <v>0.14915706631601672</v>
      </c>
      <c r="O399">
        <f t="shared" si="43"/>
        <v>0</v>
      </c>
      <c r="P399">
        <f t="shared" si="44"/>
        <v>0</v>
      </c>
      <c r="Q399">
        <f t="shared" si="45"/>
        <v>31.264529103478946</v>
      </c>
      <c r="R399">
        <f t="shared" si="46"/>
        <v>4.663325440826644E-2</v>
      </c>
      <c r="S399">
        <f t="shared" si="47"/>
        <v>0</v>
      </c>
      <c r="T399">
        <f t="shared" si="48"/>
        <v>0</v>
      </c>
    </row>
    <row r="400" spans="1:20" x14ac:dyDescent="0.3">
      <c r="A400" t="s">
        <v>28</v>
      </c>
      <c r="B400">
        <v>285755</v>
      </c>
      <c r="C400" s="1">
        <v>43800</v>
      </c>
      <c r="D400" t="s">
        <v>25</v>
      </c>
      <c r="E400" t="s">
        <v>19</v>
      </c>
      <c r="F400" t="s">
        <v>20</v>
      </c>
      <c r="G400" t="s">
        <v>43</v>
      </c>
      <c r="H400" t="s">
        <v>22</v>
      </c>
      <c r="I400" t="s">
        <v>26</v>
      </c>
      <c r="J400">
        <v>402701</v>
      </c>
      <c r="K400">
        <v>1108</v>
      </c>
      <c r="L400">
        <v>22664.675949152501</v>
      </c>
      <c r="M400">
        <v>12</v>
      </c>
      <c r="N400">
        <f t="shared" si="42"/>
        <v>0.27514210294983127</v>
      </c>
      <c r="O400">
        <f t="shared" si="43"/>
        <v>1.0830324909747291</v>
      </c>
      <c r="P400">
        <f t="shared" si="44"/>
        <v>2.9798783712978115E-3</v>
      </c>
      <c r="Q400">
        <f t="shared" si="45"/>
        <v>20.45548370862139</v>
      </c>
      <c r="R400">
        <f t="shared" si="46"/>
        <v>5.6281648044461029E-2</v>
      </c>
      <c r="S400">
        <f t="shared" si="47"/>
        <v>1888.7229957627085</v>
      </c>
      <c r="T400">
        <f t="shared" si="48"/>
        <v>5.2945826478709117</v>
      </c>
    </row>
    <row r="401" spans="1:20" x14ac:dyDescent="0.3">
      <c r="A401" t="s">
        <v>28</v>
      </c>
      <c r="B401">
        <v>285755</v>
      </c>
      <c r="C401" s="1">
        <v>43831</v>
      </c>
      <c r="D401" t="s">
        <v>25</v>
      </c>
      <c r="E401" t="s">
        <v>19</v>
      </c>
      <c r="F401" t="s">
        <v>20</v>
      </c>
      <c r="G401" t="s">
        <v>43</v>
      </c>
      <c r="H401" t="s">
        <v>22</v>
      </c>
      <c r="I401" t="s">
        <v>23</v>
      </c>
      <c r="J401">
        <v>0</v>
      </c>
      <c r="K401">
        <v>0</v>
      </c>
      <c r="L401">
        <v>0</v>
      </c>
      <c r="M401">
        <v>0</v>
      </c>
      <c r="N401">
        <f t="shared" si="42"/>
        <v>0</v>
      </c>
      <c r="O401">
        <f t="shared" si="43"/>
        <v>0</v>
      </c>
      <c r="P401">
        <f t="shared" si="44"/>
        <v>0</v>
      </c>
      <c r="Q401">
        <f t="shared" si="45"/>
        <v>0</v>
      </c>
      <c r="R401">
        <f t="shared" si="46"/>
        <v>0</v>
      </c>
      <c r="S401">
        <f t="shared" si="47"/>
        <v>0</v>
      </c>
      <c r="T401">
        <f t="shared" si="48"/>
        <v>0</v>
      </c>
    </row>
    <row r="402" spans="1:20" x14ac:dyDescent="0.3">
      <c r="A402" t="s">
        <v>28</v>
      </c>
      <c r="B402">
        <v>285755</v>
      </c>
      <c r="C402" s="1">
        <v>43831</v>
      </c>
      <c r="D402" t="s">
        <v>25</v>
      </c>
      <c r="E402" t="s">
        <v>19</v>
      </c>
      <c r="F402" t="s">
        <v>20</v>
      </c>
      <c r="G402" t="s">
        <v>43</v>
      </c>
      <c r="H402" t="s">
        <v>22</v>
      </c>
      <c r="I402" t="s">
        <v>26</v>
      </c>
      <c r="J402">
        <v>458295</v>
      </c>
      <c r="K402">
        <v>992</v>
      </c>
      <c r="L402">
        <v>21195.188644067701</v>
      </c>
      <c r="M402">
        <v>18</v>
      </c>
      <c r="N402">
        <f t="shared" si="42"/>
        <v>0.21645446710088478</v>
      </c>
      <c r="O402">
        <f t="shared" si="43"/>
        <v>1.8145161290322582</v>
      </c>
      <c r="P402">
        <f t="shared" si="44"/>
        <v>3.9276012175563776E-3</v>
      </c>
      <c r="Q402">
        <f t="shared" si="45"/>
        <v>21.366117584745666</v>
      </c>
      <c r="R402">
        <f t="shared" si="46"/>
        <v>4.6247915958209672E-2</v>
      </c>
      <c r="S402">
        <f t="shared" si="47"/>
        <v>1177.5104802259834</v>
      </c>
      <c r="T402">
        <f t="shared" si="48"/>
        <v>8.4924934154988048</v>
      </c>
    </row>
    <row r="403" spans="1:20" x14ac:dyDescent="0.3">
      <c r="A403" t="s">
        <v>28</v>
      </c>
      <c r="B403">
        <v>285755</v>
      </c>
      <c r="C403" s="1">
        <v>43862</v>
      </c>
      <c r="D403" t="s">
        <v>25</v>
      </c>
      <c r="E403" t="s">
        <v>19</v>
      </c>
      <c r="F403" t="s">
        <v>20</v>
      </c>
      <c r="G403" t="s">
        <v>43</v>
      </c>
      <c r="H403" t="s">
        <v>22</v>
      </c>
      <c r="I403" t="s">
        <v>23</v>
      </c>
      <c r="J403">
        <v>0</v>
      </c>
      <c r="K403">
        <v>0</v>
      </c>
      <c r="L403">
        <v>0</v>
      </c>
      <c r="M403">
        <v>1</v>
      </c>
      <c r="N403">
        <f t="shared" si="42"/>
        <v>0</v>
      </c>
      <c r="O403">
        <f t="shared" si="43"/>
        <v>0</v>
      </c>
      <c r="P403">
        <f t="shared" si="44"/>
        <v>0</v>
      </c>
      <c r="Q403">
        <f t="shared" si="45"/>
        <v>0</v>
      </c>
      <c r="R403">
        <f t="shared" si="46"/>
        <v>0</v>
      </c>
      <c r="S403">
        <f t="shared" si="47"/>
        <v>0</v>
      </c>
      <c r="T403">
        <f t="shared" si="48"/>
        <v>0</v>
      </c>
    </row>
    <row r="404" spans="1:20" x14ac:dyDescent="0.3">
      <c r="A404" t="s">
        <v>28</v>
      </c>
      <c r="B404">
        <v>285755</v>
      </c>
      <c r="C404" s="1">
        <v>43862</v>
      </c>
      <c r="D404" t="s">
        <v>25</v>
      </c>
      <c r="E404" t="s">
        <v>19</v>
      </c>
      <c r="F404" t="s">
        <v>20</v>
      </c>
      <c r="G404" t="s">
        <v>43</v>
      </c>
      <c r="H404" t="s">
        <v>22</v>
      </c>
      <c r="I404" t="s">
        <v>26</v>
      </c>
      <c r="J404">
        <v>312097</v>
      </c>
      <c r="K404">
        <v>594</v>
      </c>
      <c r="L404">
        <v>16569.187449152501</v>
      </c>
      <c r="M404">
        <v>20</v>
      </c>
      <c r="N404">
        <f t="shared" si="42"/>
        <v>0.19032544369218543</v>
      </c>
      <c r="O404">
        <f t="shared" si="43"/>
        <v>3.3670033670033668</v>
      </c>
      <c r="P404">
        <f t="shared" si="44"/>
        <v>6.4082640973799811E-3</v>
      </c>
      <c r="Q404">
        <f t="shared" si="45"/>
        <v>27.894254964903201</v>
      </c>
      <c r="R404">
        <f t="shared" si="46"/>
        <v>5.3089864526581487E-2</v>
      </c>
      <c r="S404">
        <f t="shared" si="47"/>
        <v>828.45937245762502</v>
      </c>
      <c r="T404">
        <f t="shared" si="48"/>
        <v>12.070597946565558</v>
      </c>
    </row>
    <row r="405" spans="1:20" x14ac:dyDescent="0.3">
      <c r="A405" t="s">
        <v>28</v>
      </c>
      <c r="B405">
        <v>285755</v>
      </c>
      <c r="C405" s="1">
        <v>43891</v>
      </c>
      <c r="D405" t="s">
        <v>25</v>
      </c>
      <c r="E405" t="s">
        <v>19</v>
      </c>
      <c r="F405" t="s">
        <v>20</v>
      </c>
      <c r="G405" t="s">
        <v>43</v>
      </c>
      <c r="H405" t="s">
        <v>22</v>
      </c>
      <c r="I405" t="s">
        <v>23</v>
      </c>
      <c r="J405">
        <v>64761</v>
      </c>
      <c r="K405">
        <v>98</v>
      </c>
      <c r="L405">
        <v>1290.53911016949</v>
      </c>
      <c r="M405">
        <v>0</v>
      </c>
      <c r="N405">
        <f t="shared" si="42"/>
        <v>0.15132564352001976</v>
      </c>
      <c r="O405">
        <f t="shared" si="43"/>
        <v>0</v>
      </c>
      <c r="P405">
        <f t="shared" si="44"/>
        <v>0</v>
      </c>
      <c r="Q405">
        <f t="shared" si="45"/>
        <v>13.168766430300918</v>
      </c>
      <c r="R405">
        <f t="shared" si="46"/>
        <v>1.9927720544301201E-2</v>
      </c>
      <c r="S405">
        <f t="shared" si="47"/>
        <v>0</v>
      </c>
      <c r="T405">
        <f t="shared" si="48"/>
        <v>0</v>
      </c>
    </row>
    <row r="406" spans="1:20" x14ac:dyDescent="0.3">
      <c r="A406" t="s">
        <v>28</v>
      </c>
      <c r="B406">
        <v>285755</v>
      </c>
      <c r="C406" s="1">
        <v>43891</v>
      </c>
      <c r="D406" t="s">
        <v>25</v>
      </c>
      <c r="E406" t="s">
        <v>19</v>
      </c>
      <c r="F406" t="s">
        <v>20</v>
      </c>
      <c r="G406" t="s">
        <v>43</v>
      </c>
      <c r="H406" t="s">
        <v>22</v>
      </c>
      <c r="I406" t="s">
        <v>26</v>
      </c>
      <c r="J406">
        <v>397816</v>
      </c>
      <c r="K406">
        <v>834</v>
      </c>
      <c r="L406">
        <v>25992.421118644001</v>
      </c>
      <c r="M406">
        <v>18</v>
      </c>
      <c r="N406">
        <f t="shared" si="42"/>
        <v>0.20964465984274136</v>
      </c>
      <c r="O406">
        <f t="shared" si="43"/>
        <v>2.1582733812949639</v>
      </c>
      <c r="P406">
        <f t="shared" si="44"/>
        <v>4.5247048886922596E-3</v>
      </c>
      <c r="Q406">
        <f t="shared" si="45"/>
        <v>31.165972564321343</v>
      </c>
      <c r="R406">
        <f t="shared" si="46"/>
        <v>6.5337797169153583E-2</v>
      </c>
      <c r="S406">
        <f t="shared" si="47"/>
        <v>1444.0233954802222</v>
      </c>
      <c r="T406">
        <f t="shared" si="48"/>
        <v>6.9250955568309296</v>
      </c>
    </row>
    <row r="407" spans="1:20" x14ac:dyDescent="0.3">
      <c r="A407" t="s">
        <v>28</v>
      </c>
      <c r="B407">
        <v>285755</v>
      </c>
      <c r="C407" s="1">
        <v>43922</v>
      </c>
      <c r="D407" t="s">
        <v>25</v>
      </c>
      <c r="E407" t="s">
        <v>19</v>
      </c>
      <c r="F407" t="s">
        <v>20</v>
      </c>
      <c r="G407" t="s">
        <v>43</v>
      </c>
      <c r="H407" t="s">
        <v>22</v>
      </c>
      <c r="I407" t="s">
        <v>23</v>
      </c>
      <c r="J407">
        <v>553574</v>
      </c>
      <c r="K407">
        <v>716</v>
      </c>
      <c r="L407">
        <v>10744.717398305</v>
      </c>
      <c r="M407">
        <v>14</v>
      </c>
      <c r="N407">
        <f t="shared" si="42"/>
        <v>0.12934133467250991</v>
      </c>
      <c r="O407">
        <f t="shared" si="43"/>
        <v>1.9553072625698324</v>
      </c>
      <c r="P407">
        <f t="shared" si="44"/>
        <v>2.5290205103563387E-3</v>
      </c>
      <c r="Q407">
        <f t="shared" si="45"/>
        <v>15.006588545118715</v>
      </c>
      <c r="R407">
        <f t="shared" si="46"/>
        <v>1.9409721913068532E-2</v>
      </c>
      <c r="S407">
        <f t="shared" si="47"/>
        <v>767.47981416464279</v>
      </c>
      <c r="T407">
        <f t="shared" si="48"/>
        <v>13.029658650872033</v>
      </c>
    </row>
    <row r="408" spans="1:20" x14ac:dyDescent="0.3">
      <c r="A408" t="s">
        <v>28</v>
      </c>
      <c r="B408">
        <v>285755</v>
      </c>
      <c r="C408" s="1">
        <v>43922</v>
      </c>
      <c r="D408" t="s">
        <v>25</v>
      </c>
      <c r="E408" t="s">
        <v>19</v>
      </c>
      <c r="F408" t="s">
        <v>20</v>
      </c>
      <c r="G408" t="s">
        <v>43</v>
      </c>
      <c r="H408" t="s">
        <v>22</v>
      </c>
      <c r="I408" t="s">
        <v>26</v>
      </c>
      <c r="J408">
        <v>601323</v>
      </c>
      <c r="K408">
        <v>937</v>
      </c>
      <c r="L408">
        <v>32717.7072457627</v>
      </c>
      <c r="M408">
        <v>24</v>
      </c>
      <c r="N408">
        <f t="shared" si="42"/>
        <v>0.15582307678236154</v>
      </c>
      <c r="O408">
        <f t="shared" si="43"/>
        <v>2.5613660618996796</v>
      </c>
      <c r="P408">
        <f t="shared" si="44"/>
        <v>3.9911994053112888E-3</v>
      </c>
      <c r="Q408">
        <f t="shared" si="45"/>
        <v>34.917510401027428</v>
      </c>
      <c r="R408">
        <f t="shared" si="46"/>
        <v>5.4409539042682052E-2</v>
      </c>
      <c r="S408">
        <f t="shared" si="47"/>
        <v>1363.2378019067792</v>
      </c>
      <c r="T408">
        <f t="shared" si="48"/>
        <v>7.335477336391981</v>
      </c>
    </row>
    <row r="409" spans="1:20" x14ac:dyDescent="0.3">
      <c r="A409" t="s">
        <v>28</v>
      </c>
      <c r="B409">
        <v>285755</v>
      </c>
      <c r="C409" s="1">
        <v>43952</v>
      </c>
      <c r="D409" t="s">
        <v>25</v>
      </c>
      <c r="E409" t="s">
        <v>19</v>
      </c>
      <c r="F409" t="s">
        <v>20</v>
      </c>
      <c r="G409" t="s">
        <v>43</v>
      </c>
      <c r="H409" t="s">
        <v>22</v>
      </c>
      <c r="I409" t="s">
        <v>23</v>
      </c>
      <c r="J409">
        <v>2158632</v>
      </c>
      <c r="K409">
        <v>2091</v>
      </c>
      <c r="L409">
        <v>22342.9293559322</v>
      </c>
      <c r="M409">
        <v>86</v>
      </c>
      <c r="N409">
        <f t="shared" si="42"/>
        <v>9.6866904595132475E-2</v>
      </c>
      <c r="O409">
        <f t="shared" si="43"/>
        <v>4.1128646580583457</v>
      </c>
      <c r="P409">
        <f t="shared" si="44"/>
        <v>3.9840046844482986E-3</v>
      </c>
      <c r="Q409">
        <f t="shared" si="45"/>
        <v>10.685284244826494</v>
      </c>
      <c r="R409">
        <f t="shared" si="46"/>
        <v>1.0350504095154802E-2</v>
      </c>
      <c r="S409">
        <f t="shared" si="47"/>
        <v>259.80150413874651</v>
      </c>
      <c r="T409">
        <f t="shared" si="48"/>
        <v>38.490924189028242</v>
      </c>
    </row>
    <row r="410" spans="1:20" x14ac:dyDescent="0.3">
      <c r="A410" t="s">
        <v>28</v>
      </c>
      <c r="B410">
        <v>285755</v>
      </c>
      <c r="C410" s="1">
        <v>43952</v>
      </c>
      <c r="D410" t="s">
        <v>25</v>
      </c>
      <c r="E410" t="s">
        <v>19</v>
      </c>
      <c r="F410" t="s">
        <v>20</v>
      </c>
      <c r="G410" t="s">
        <v>43</v>
      </c>
      <c r="H410" t="s">
        <v>22</v>
      </c>
      <c r="I410" t="s">
        <v>26</v>
      </c>
      <c r="J410">
        <v>1165201</v>
      </c>
      <c r="K410">
        <v>1265</v>
      </c>
      <c r="L410">
        <v>55539.001957627101</v>
      </c>
      <c r="M410">
        <v>41</v>
      </c>
      <c r="N410">
        <f t="shared" si="42"/>
        <v>0.10856496003693783</v>
      </c>
      <c r="O410">
        <f t="shared" si="43"/>
        <v>3.2411067193675889</v>
      </c>
      <c r="P410">
        <f t="shared" si="44"/>
        <v>3.51870621463593E-3</v>
      </c>
      <c r="Q410">
        <f t="shared" si="45"/>
        <v>43.90434937361826</v>
      </c>
      <c r="R410">
        <f t="shared" si="46"/>
        <v>4.7664739351946234E-2</v>
      </c>
      <c r="S410">
        <f t="shared" si="47"/>
        <v>1354.6098038445634</v>
      </c>
      <c r="T410">
        <f t="shared" si="48"/>
        <v>7.3821996353626451</v>
      </c>
    </row>
    <row r="411" spans="1:20" x14ac:dyDescent="0.3">
      <c r="A411" t="s">
        <v>28</v>
      </c>
      <c r="B411">
        <v>285755</v>
      </c>
      <c r="C411" s="1">
        <v>43983</v>
      </c>
      <c r="D411" t="s">
        <v>25</v>
      </c>
      <c r="E411" t="s">
        <v>19</v>
      </c>
      <c r="F411" t="s">
        <v>20</v>
      </c>
      <c r="G411" t="s">
        <v>43</v>
      </c>
      <c r="H411" t="s">
        <v>22</v>
      </c>
      <c r="I411" t="s">
        <v>23</v>
      </c>
      <c r="J411">
        <v>886474</v>
      </c>
      <c r="K411">
        <v>815</v>
      </c>
      <c r="L411">
        <v>9124.9575254237207</v>
      </c>
      <c r="M411">
        <v>46</v>
      </c>
      <c r="N411">
        <f t="shared" si="42"/>
        <v>9.193727057984781E-2</v>
      </c>
      <c r="O411">
        <f t="shared" si="43"/>
        <v>5.6441717791411046</v>
      </c>
      <c r="P411">
        <f t="shared" si="44"/>
        <v>5.1890974805803673E-3</v>
      </c>
      <c r="Q411">
        <f t="shared" si="45"/>
        <v>11.196266902360394</v>
      </c>
      <c r="R411">
        <f t="shared" si="46"/>
        <v>1.0293542196865018E-2</v>
      </c>
      <c r="S411">
        <f t="shared" si="47"/>
        <v>198.3686418570374</v>
      </c>
      <c r="T411">
        <f t="shared" si="48"/>
        <v>50.41119355551627</v>
      </c>
    </row>
    <row r="412" spans="1:20" x14ac:dyDescent="0.3">
      <c r="A412" t="s">
        <v>28</v>
      </c>
      <c r="B412">
        <v>285755</v>
      </c>
      <c r="C412" s="1">
        <v>43983</v>
      </c>
      <c r="D412" t="s">
        <v>25</v>
      </c>
      <c r="E412" t="s">
        <v>19</v>
      </c>
      <c r="F412" t="s">
        <v>20</v>
      </c>
      <c r="G412" t="s">
        <v>43</v>
      </c>
      <c r="H412" t="s">
        <v>22</v>
      </c>
      <c r="I412" t="s">
        <v>26</v>
      </c>
      <c r="J412">
        <v>176396</v>
      </c>
      <c r="K412">
        <v>240</v>
      </c>
      <c r="L412">
        <v>8204.2668559321992</v>
      </c>
      <c r="M412">
        <v>15</v>
      </c>
      <c r="N412">
        <f t="shared" si="42"/>
        <v>0.13605750697294725</v>
      </c>
      <c r="O412">
        <f t="shared" si="43"/>
        <v>6.25</v>
      </c>
      <c r="P412">
        <f t="shared" si="44"/>
        <v>8.5035941858092028E-3</v>
      </c>
      <c r="Q412">
        <f t="shared" si="45"/>
        <v>34.18444523305083</v>
      </c>
      <c r="R412">
        <f t="shared" si="46"/>
        <v>4.6510503956621457E-2</v>
      </c>
      <c r="S412">
        <f t="shared" si="47"/>
        <v>546.95112372881329</v>
      </c>
      <c r="T412">
        <f t="shared" si="48"/>
        <v>18.283169311044606</v>
      </c>
    </row>
    <row r="413" spans="1:20" x14ac:dyDescent="0.3">
      <c r="A413" t="s">
        <v>28</v>
      </c>
      <c r="B413">
        <v>285755</v>
      </c>
      <c r="C413" s="1">
        <v>44013</v>
      </c>
      <c r="D413" t="s">
        <v>25</v>
      </c>
      <c r="E413" t="s">
        <v>19</v>
      </c>
      <c r="F413" t="s">
        <v>20</v>
      </c>
      <c r="G413" t="s">
        <v>43</v>
      </c>
      <c r="H413" t="s">
        <v>22</v>
      </c>
      <c r="I413" t="s">
        <v>23</v>
      </c>
      <c r="J413">
        <v>40329</v>
      </c>
      <c r="K413">
        <v>39</v>
      </c>
      <c r="L413">
        <v>635.59571186440598</v>
      </c>
      <c r="M413">
        <v>3</v>
      </c>
      <c r="N413">
        <f t="shared" si="42"/>
        <v>9.6704604626943386E-2</v>
      </c>
      <c r="O413">
        <f t="shared" si="43"/>
        <v>7.6923076923076925</v>
      </c>
      <c r="P413">
        <f t="shared" si="44"/>
        <v>7.4388157405341077E-3</v>
      </c>
      <c r="Q413">
        <f t="shared" si="45"/>
        <v>16.29732594524118</v>
      </c>
      <c r="R413">
        <f t="shared" si="46"/>
        <v>1.5760264620109748E-2</v>
      </c>
      <c r="S413">
        <f t="shared" si="47"/>
        <v>211.86523728813532</v>
      </c>
      <c r="T413">
        <f t="shared" si="48"/>
        <v>47.199814976725349</v>
      </c>
    </row>
    <row r="414" spans="1:20" x14ac:dyDescent="0.3">
      <c r="A414" t="s">
        <v>28</v>
      </c>
      <c r="B414">
        <v>285755</v>
      </c>
      <c r="C414" s="1">
        <v>44013</v>
      </c>
      <c r="D414" t="s">
        <v>25</v>
      </c>
      <c r="E414" t="s">
        <v>19</v>
      </c>
      <c r="F414" t="s">
        <v>20</v>
      </c>
      <c r="G414" t="s">
        <v>43</v>
      </c>
      <c r="H414" t="s">
        <v>22</v>
      </c>
      <c r="I414" t="s">
        <v>26</v>
      </c>
      <c r="J414">
        <v>569826</v>
      </c>
      <c r="K414">
        <v>530</v>
      </c>
      <c r="L414">
        <v>23674.551533898299</v>
      </c>
      <c r="M414">
        <v>14</v>
      </c>
      <c r="N414">
        <f t="shared" si="42"/>
        <v>9.3010848925812434E-2</v>
      </c>
      <c r="O414">
        <f t="shared" si="43"/>
        <v>2.6415094339622645</v>
      </c>
      <c r="P414">
        <f t="shared" si="44"/>
        <v>2.4568903489837249E-3</v>
      </c>
      <c r="Q414">
        <f t="shared" si="45"/>
        <v>44.668965158298676</v>
      </c>
      <c r="R414">
        <f t="shared" si="46"/>
        <v>4.154698370010898E-2</v>
      </c>
      <c r="S414">
        <f t="shared" si="47"/>
        <v>1691.03939527845</v>
      </c>
      <c r="T414">
        <f t="shared" si="48"/>
        <v>5.9135227883637675</v>
      </c>
    </row>
    <row r="415" spans="1:20" x14ac:dyDescent="0.3">
      <c r="A415" t="s">
        <v>28</v>
      </c>
      <c r="B415">
        <v>285755</v>
      </c>
      <c r="C415" s="1">
        <v>44044</v>
      </c>
      <c r="D415" t="s">
        <v>25</v>
      </c>
      <c r="E415" t="s">
        <v>19</v>
      </c>
      <c r="F415" t="s">
        <v>20</v>
      </c>
      <c r="G415" t="s">
        <v>43</v>
      </c>
      <c r="H415" t="s">
        <v>22</v>
      </c>
      <c r="I415" t="s">
        <v>23</v>
      </c>
      <c r="J415">
        <v>10894</v>
      </c>
      <c r="K415">
        <v>10</v>
      </c>
      <c r="L415">
        <v>93.993508474576203</v>
      </c>
      <c r="M415">
        <v>2</v>
      </c>
      <c r="N415">
        <f t="shared" si="42"/>
        <v>9.1793647879566731E-2</v>
      </c>
      <c r="O415">
        <f t="shared" si="43"/>
        <v>20</v>
      </c>
      <c r="P415">
        <f t="shared" si="44"/>
        <v>1.8358729575913346E-2</v>
      </c>
      <c r="Q415">
        <f t="shared" si="45"/>
        <v>9.3993508474576206</v>
      </c>
      <c r="R415">
        <f t="shared" si="46"/>
        <v>8.6280070198803197E-3</v>
      </c>
      <c r="S415">
        <f t="shared" si="47"/>
        <v>46.996754237288101</v>
      </c>
      <c r="T415">
        <f t="shared" si="48"/>
        <v>212.7806518192657</v>
      </c>
    </row>
    <row r="416" spans="1:20" x14ac:dyDescent="0.3">
      <c r="A416" t="s">
        <v>28</v>
      </c>
      <c r="B416">
        <v>285755</v>
      </c>
      <c r="C416" s="1">
        <v>44044</v>
      </c>
      <c r="D416" t="s">
        <v>25</v>
      </c>
      <c r="E416" t="s">
        <v>19</v>
      </c>
      <c r="F416" t="s">
        <v>20</v>
      </c>
      <c r="G416" t="s">
        <v>43</v>
      </c>
      <c r="H416" t="s">
        <v>22</v>
      </c>
      <c r="I416" t="s">
        <v>26</v>
      </c>
      <c r="J416">
        <v>255134</v>
      </c>
      <c r="K416">
        <v>261</v>
      </c>
      <c r="L416">
        <v>13158.279635593201</v>
      </c>
      <c r="M416">
        <v>10</v>
      </c>
      <c r="N416">
        <f t="shared" si="42"/>
        <v>0.1022991839582337</v>
      </c>
      <c r="O416">
        <f t="shared" si="43"/>
        <v>3.8314176245210727</v>
      </c>
      <c r="P416">
        <f t="shared" si="44"/>
        <v>3.9195089639170004E-3</v>
      </c>
      <c r="Q416">
        <f t="shared" si="45"/>
        <v>50.414864504188508</v>
      </c>
      <c r="R416">
        <f t="shared" si="46"/>
        <v>5.1573994981434071E-2</v>
      </c>
      <c r="S416">
        <f t="shared" si="47"/>
        <v>1315.8279635593201</v>
      </c>
      <c r="T416">
        <f t="shared" si="48"/>
        <v>7.599777688984477</v>
      </c>
    </row>
    <row r="417" spans="1:20" x14ac:dyDescent="0.3">
      <c r="A417" t="s">
        <v>28</v>
      </c>
      <c r="B417">
        <v>285755</v>
      </c>
      <c r="C417" s="1">
        <v>44075</v>
      </c>
      <c r="D417" t="s">
        <v>25</v>
      </c>
      <c r="E417" t="s">
        <v>19</v>
      </c>
      <c r="F417" t="s">
        <v>20</v>
      </c>
      <c r="G417" t="s">
        <v>43</v>
      </c>
      <c r="H417" t="s">
        <v>22</v>
      </c>
      <c r="I417" t="s">
        <v>23</v>
      </c>
      <c r="J417">
        <v>22633</v>
      </c>
      <c r="K417">
        <v>12</v>
      </c>
      <c r="L417">
        <v>882.22993220338901</v>
      </c>
      <c r="M417">
        <v>0</v>
      </c>
      <c r="N417">
        <f t="shared" si="42"/>
        <v>5.3019926655768129E-2</v>
      </c>
      <c r="O417">
        <f t="shared" si="43"/>
        <v>0</v>
      </c>
      <c r="P417">
        <f t="shared" si="44"/>
        <v>0</v>
      </c>
      <c r="Q417">
        <f t="shared" si="45"/>
        <v>73.519161016949084</v>
      </c>
      <c r="R417">
        <f t="shared" si="46"/>
        <v>3.8979805249122479E-2</v>
      </c>
      <c r="S417">
        <f t="shared" si="47"/>
        <v>0</v>
      </c>
      <c r="T417">
        <f t="shared" si="48"/>
        <v>0</v>
      </c>
    </row>
    <row r="418" spans="1:20" x14ac:dyDescent="0.3">
      <c r="A418" t="s">
        <v>28</v>
      </c>
      <c r="B418">
        <v>285755</v>
      </c>
      <c r="C418" s="1">
        <v>44075</v>
      </c>
      <c r="D418" t="s">
        <v>25</v>
      </c>
      <c r="E418" t="s">
        <v>19</v>
      </c>
      <c r="F418" t="s">
        <v>20</v>
      </c>
      <c r="G418" t="s">
        <v>43</v>
      </c>
      <c r="H418" t="s">
        <v>22</v>
      </c>
      <c r="I418" t="s">
        <v>26</v>
      </c>
      <c r="J418">
        <v>21703</v>
      </c>
      <c r="K418">
        <v>17</v>
      </c>
      <c r="L418">
        <v>748.26511016949098</v>
      </c>
      <c r="M418">
        <v>1</v>
      </c>
      <c r="N418">
        <f t="shared" si="42"/>
        <v>7.8330184767082894E-2</v>
      </c>
      <c r="O418">
        <f t="shared" si="43"/>
        <v>5.8823529411764701</v>
      </c>
      <c r="P418">
        <f t="shared" si="44"/>
        <v>4.6076579274754639E-3</v>
      </c>
      <c r="Q418">
        <f t="shared" si="45"/>
        <v>44.015594715852409</v>
      </c>
      <c r="R418">
        <f t="shared" si="46"/>
        <v>3.4477496667257565E-2</v>
      </c>
      <c r="S418">
        <f t="shared" si="47"/>
        <v>748.26511016949098</v>
      </c>
      <c r="T418">
        <f t="shared" si="48"/>
        <v>13.364247329044755</v>
      </c>
    </row>
    <row r="419" spans="1:20" x14ac:dyDescent="0.3">
      <c r="A419" t="s">
        <v>28</v>
      </c>
      <c r="B419">
        <v>285755</v>
      </c>
      <c r="C419" s="1">
        <v>43556</v>
      </c>
      <c r="D419" t="s">
        <v>25</v>
      </c>
      <c r="E419" t="s">
        <v>27</v>
      </c>
      <c r="F419" t="s">
        <v>20</v>
      </c>
      <c r="G419" t="s">
        <v>43</v>
      </c>
      <c r="H419" t="s">
        <v>22</v>
      </c>
      <c r="I419" t="s">
        <v>23</v>
      </c>
      <c r="J419">
        <v>71661</v>
      </c>
      <c r="K419">
        <v>1711</v>
      </c>
      <c r="L419">
        <v>12902.4157372881</v>
      </c>
      <c r="M419">
        <v>4</v>
      </c>
      <c r="N419">
        <f t="shared" si="42"/>
        <v>2.3876306498653381</v>
      </c>
      <c r="O419">
        <f t="shared" si="43"/>
        <v>0.23378141437755698</v>
      </c>
      <c r="P419">
        <f t="shared" si="44"/>
        <v>5.5818367033672427E-3</v>
      </c>
      <c r="Q419">
        <f t="shared" si="45"/>
        <v>7.5408624998761544</v>
      </c>
      <c r="R419">
        <f t="shared" si="46"/>
        <v>0.1800479443112446</v>
      </c>
      <c r="S419">
        <f t="shared" si="47"/>
        <v>3225.603934322025</v>
      </c>
      <c r="T419">
        <f t="shared" si="48"/>
        <v>3.1001946313355595</v>
      </c>
    </row>
    <row r="420" spans="1:20" x14ac:dyDescent="0.3">
      <c r="A420" t="s">
        <v>28</v>
      </c>
      <c r="B420">
        <v>285755</v>
      </c>
      <c r="C420" s="1">
        <v>43556</v>
      </c>
      <c r="D420" t="s">
        <v>25</v>
      </c>
      <c r="E420" t="s">
        <v>27</v>
      </c>
      <c r="F420" t="s">
        <v>20</v>
      </c>
      <c r="G420" t="s">
        <v>43</v>
      </c>
      <c r="H420" t="s">
        <v>22</v>
      </c>
      <c r="I420" t="s">
        <v>26</v>
      </c>
      <c r="J420">
        <v>10684</v>
      </c>
      <c r="K420">
        <v>210</v>
      </c>
      <c r="L420">
        <v>1743.20549999999</v>
      </c>
      <c r="M420">
        <v>1</v>
      </c>
      <c r="N420">
        <f t="shared" si="42"/>
        <v>1.9655559715462374</v>
      </c>
      <c r="O420">
        <f t="shared" si="43"/>
        <v>0.47619047619047622</v>
      </c>
      <c r="P420">
        <f t="shared" si="44"/>
        <v>9.3597903406963685E-3</v>
      </c>
      <c r="Q420">
        <f t="shared" si="45"/>
        <v>8.3009785714285247</v>
      </c>
      <c r="R420">
        <f t="shared" si="46"/>
        <v>0.16316038000748689</v>
      </c>
      <c r="S420">
        <f t="shared" si="47"/>
        <v>1743.20549999999</v>
      </c>
      <c r="T420">
        <f t="shared" si="48"/>
        <v>5.7365583116850294</v>
      </c>
    </row>
    <row r="421" spans="1:20" x14ac:dyDescent="0.3">
      <c r="A421" t="s">
        <v>28</v>
      </c>
      <c r="B421">
        <v>285755</v>
      </c>
      <c r="C421" s="1">
        <v>43586</v>
      </c>
      <c r="D421" t="s">
        <v>25</v>
      </c>
      <c r="E421" t="s">
        <v>27</v>
      </c>
      <c r="F421" t="s">
        <v>20</v>
      </c>
      <c r="G421" t="s">
        <v>43</v>
      </c>
      <c r="H421" t="s">
        <v>22</v>
      </c>
      <c r="I421" t="s">
        <v>23</v>
      </c>
      <c r="J421">
        <v>412927</v>
      </c>
      <c r="K421">
        <v>9223</v>
      </c>
      <c r="L421">
        <v>82338.266389830504</v>
      </c>
      <c r="M421">
        <v>20</v>
      </c>
      <c r="N421">
        <f t="shared" si="42"/>
        <v>2.2335667079168955</v>
      </c>
      <c r="O421">
        <f t="shared" si="43"/>
        <v>0.21684918139434026</v>
      </c>
      <c r="P421">
        <f t="shared" si="44"/>
        <v>4.8434711220143025E-3</v>
      </c>
      <c r="Q421">
        <f t="shared" si="45"/>
        <v>8.9274928320319322</v>
      </c>
      <c r="R421">
        <f t="shared" si="46"/>
        <v>0.19940150774793244</v>
      </c>
      <c r="S421">
        <f t="shared" si="47"/>
        <v>4116.9133194915248</v>
      </c>
      <c r="T421">
        <f t="shared" si="48"/>
        <v>2.4290042621628691</v>
      </c>
    </row>
    <row r="422" spans="1:20" x14ac:dyDescent="0.3">
      <c r="A422" t="s">
        <v>28</v>
      </c>
      <c r="B422">
        <v>285755</v>
      </c>
      <c r="C422" s="1">
        <v>43586</v>
      </c>
      <c r="D422" t="s">
        <v>25</v>
      </c>
      <c r="E422" t="s">
        <v>27</v>
      </c>
      <c r="F422" t="s">
        <v>20</v>
      </c>
      <c r="G422" t="s">
        <v>43</v>
      </c>
      <c r="H422" t="s">
        <v>22</v>
      </c>
      <c r="I422" t="s">
        <v>26</v>
      </c>
      <c r="J422">
        <v>103426</v>
      </c>
      <c r="K422">
        <v>1622</v>
      </c>
      <c r="L422">
        <v>17942.853940677898</v>
      </c>
      <c r="M422">
        <v>13</v>
      </c>
      <c r="N422">
        <f t="shared" si="42"/>
        <v>1.5682710343627326</v>
      </c>
      <c r="O422">
        <f t="shared" si="43"/>
        <v>0.8014796547472256</v>
      </c>
      <c r="P422">
        <f t="shared" si="44"/>
        <v>1.2569373271711174E-2</v>
      </c>
      <c r="Q422">
        <f t="shared" si="45"/>
        <v>11.062178755041861</v>
      </c>
      <c r="R422">
        <f t="shared" si="46"/>
        <v>0.17348494518474947</v>
      </c>
      <c r="S422">
        <f t="shared" si="47"/>
        <v>1380.2195338982999</v>
      </c>
      <c r="T422">
        <f t="shared" si="48"/>
        <v>7.2452242229581723</v>
      </c>
    </row>
    <row r="423" spans="1:20" x14ac:dyDescent="0.3">
      <c r="A423" t="s">
        <v>28</v>
      </c>
      <c r="B423">
        <v>285755</v>
      </c>
      <c r="C423" s="1">
        <v>43617</v>
      </c>
      <c r="D423" t="s">
        <v>25</v>
      </c>
      <c r="E423" t="s">
        <v>27</v>
      </c>
      <c r="F423" t="s">
        <v>20</v>
      </c>
      <c r="G423" t="s">
        <v>43</v>
      </c>
      <c r="H423" t="s">
        <v>22</v>
      </c>
      <c r="I423" t="s">
        <v>23</v>
      </c>
      <c r="J423">
        <v>2687534</v>
      </c>
      <c r="K423">
        <v>60957</v>
      </c>
      <c r="L423">
        <v>488683.15756779601</v>
      </c>
      <c r="M423">
        <v>217</v>
      </c>
      <c r="N423">
        <f t="shared" si="42"/>
        <v>2.2681387472679413</v>
      </c>
      <c r="O423">
        <f t="shared" si="43"/>
        <v>0.35598864773528882</v>
      </c>
      <c r="P423">
        <f t="shared" si="44"/>
        <v>8.0743164551592642E-3</v>
      </c>
      <c r="Q423">
        <f t="shared" si="45"/>
        <v>8.0168505268926626</v>
      </c>
      <c r="R423">
        <f t="shared" si="46"/>
        <v>0.1818332931110066</v>
      </c>
      <c r="S423">
        <f t="shared" si="47"/>
        <v>2251.9961178239446</v>
      </c>
      <c r="T423">
        <f t="shared" si="48"/>
        <v>4.4405049905959801</v>
      </c>
    </row>
    <row r="424" spans="1:20" x14ac:dyDescent="0.3">
      <c r="A424" t="s">
        <v>28</v>
      </c>
      <c r="B424">
        <v>285755</v>
      </c>
      <c r="C424" s="1">
        <v>43617</v>
      </c>
      <c r="D424" t="s">
        <v>25</v>
      </c>
      <c r="E424" t="s">
        <v>27</v>
      </c>
      <c r="F424" t="s">
        <v>20</v>
      </c>
      <c r="G424" t="s">
        <v>43</v>
      </c>
      <c r="H424" t="s">
        <v>22</v>
      </c>
      <c r="I424" t="s">
        <v>26</v>
      </c>
      <c r="J424">
        <v>189801</v>
      </c>
      <c r="K424">
        <v>2910</v>
      </c>
      <c r="L424">
        <v>31325.772635593199</v>
      </c>
      <c r="M424">
        <v>24</v>
      </c>
      <c r="N424">
        <f t="shared" si="42"/>
        <v>1.5331847566661925</v>
      </c>
      <c r="O424">
        <f t="shared" si="43"/>
        <v>0.82474226804123718</v>
      </c>
      <c r="P424">
        <f t="shared" si="44"/>
        <v>1.2644822735391277E-2</v>
      </c>
      <c r="Q424">
        <f t="shared" si="45"/>
        <v>10.76487032150969</v>
      </c>
      <c r="R424">
        <f t="shared" si="46"/>
        <v>0.16504535084426952</v>
      </c>
      <c r="S424">
        <f t="shared" si="47"/>
        <v>1305.24052648305</v>
      </c>
      <c r="T424">
        <f t="shared" si="48"/>
        <v>7.6614231607907879</v>
      </c>
    </row>
    <row r="425" spans="1:20" x14ac:dyDescent="0.3">
      <c r="A425" t="s">
        <v>28</v>
      </c>
      <c r="B425">
        <v>285755</v>
      </c>
      <c r="C425" s="1">
        <v>43647</v>
      </c>
      <c r="D425" t="s">
        <v>25</v>
      </c>
      <c r="E425" t="s">
        <v>27</v>
      </c>
      <c r="F425" t="s">
        <v>20</v>
      </c>
      <c r="G425" t="s">
        <v>43</v>
      </c>
      <c r="H425" t="s">
        <v>22</v>
      </c>
      <c r="I425" t="s">
        <v>23</v>
      </c>
      <c r="J425">
        <v>24031585</v>
      </c>
      <c r="K425">
        <v>479149</v>
      </c>
      <c r="L425">
        <v>2636974.9196949098</v>
      </c>
      <c r="M425">
        <v>524</v>
      </c>
      <c r="N425">
        <f t="shared" si="42"/>
        <v>1.9938302030432034</v>
      </c>
      <c r="O425">
        <f t="shared" si="43"/>
        <v>0.10936055381520152</v>
      </c>
      <c r="P425">
        <f t="shared" si="44"/>
        <v>2.1804637521828044E-3</v>
      </c>
      <c r="Q425">
        <f t="shared" si="45"/>
        <v>5.5034549163097699</v>
      </c>
      <c r="R425">
        <f t="shared" si="46"/>
        <v>0.10972954633225024</v>
      </c>
      <c r="S425">
        <f t="shared" si="47"/>
        <v>5032.3948849139497</v>
      </c>
      <c r="T425">
        <f t="shared" si="48"/>
        <v>1.9871254598834989</v>
      </c>
    </row>
    <row r="426" spans="1:20" x14ac:dyDescent="0.3">
      <c r="A426" t="s">
        <v>28</v>
      </c>
      <c r="B426">
        <v>285755</v>
      </c>
      <c r="C426" s="1">
        <v>43647</v>
      </c>
      <c r="D426" t="s">
        <v>25</v>
      </c>
      <c r="E426" t="s">
        <v>27</v>
      </c>
      <c r="F426" t="s">
        <v>20</v>
      </c>
      <c r="G426" t="s">
        <v>43</v>
      </c>
      <c r="H426" t="s">
        <v>22</v>
      </c>
      <c r="I426" t="s">
        <v>26</v>
      </c>
      <c r="J426">
        <v>424196</v>
      </c>
      <c r="K426">
        <v>8018</v>
      </c>
      <c r="L426">
        <v>74447.130127118595</v>
      </c>
      <c r="M426">
        <v>46</v>
      </c>
      <c r="N426">
        <f t="shared" si="42"/>
        <v>1.8901639808013275</v>
      </c>
      <c r="O426">
        <f t="shared" si="43"/>
        <v>0.57370915440259407</v>
      </c>
      <c r="P426">
        <f t="shared" si="44"/>
        <v>1.084404379107771E-2</v>
      </c>
      <c r="Q426">
        <f t="shared" si="45"/>
        <v>9.2850000158541519</v>
      </c>
      <c r="R426">
        <f t="shared" si="46"/>
        <v>0.17550172591707275</v>
      </c>
      <c r="S426">
        <f t="shared" si="47"/>
        <v>1618.415872328665</v>
      </c>
      <c r="T426">
        <f t="shared" si="48"/>
        <v>6.1788815662141605</v>
      </c>
    </row>
    <row r="427" spans="1:20" x14ac:dyDescent="0.3">
      <c r="A427" t="s">
        <v>28</v>
      </c>
      <c r="B427">
        <v>285755</v>
      </c>
      <c r="C427" s="1">
        <v>43678</v>
      </c>
      <c r="D427" t="s">
        <v>25</v>
      </c>
      <c r="E427" t="s">
        <v>27</v>
      </c>
      <c r="F427" t="s">
        <v>20</v>
      </c>
      <c r="G427" t="s">
        <v>43</v>
      </c>
      <c r="H427" t="s">
        <v>22</v>
      </c>
      <c r="I427" t="s">
        <v>23</v>
      </c>
      <c r="J427">
        <v>4812557</v>
      </c>
      <c r="K427">
        <v>93347</v>
      </c>
      <c r="L427">
        <v>502557.13322033797</v>
      </c>
      <c r="M427">
        <v>105</v>
      </c>
      <c r="N427">
        <f t="shared" si="42"/>
        <v>1.9396549485024279</v>
      </c>
      <c r="O427">
        <f t="shared" si="43"/>
        <v>0.11248352919751037</v>
      </c>
      <c r="P427">
        <f t="shared" si="44"/>
        <v>2.1817923403296834E-3</v>
      </c>
      <c r="Q427">
        <f t="shared" si="45"/>
        <v>5.3837523779054282</v>
      </c>
      <c r="R427">
        <f t="shared" si="46"/>
        <v>0.10442621941315977</v>
      </c>
      <c r="S427">
        <f t="shared" si="47"/>
        <v>4786.2584116222661</v>
      </c>
      <c r="T427">
        <f t="shared" si="48"/>
        <v>2.0893146880071138</v>
      </c>
    </row>
    <row r="428" spans="1:20" x14ac:dyDescent="0.3">
      <c r="A428" t="s">
        <v>28</v>
      </c>
      <c r="B428">
        <v>285755</v>
      </c>
      <c r="C428" s="1">
        <v>43678</v>
      </c>
      <c r="D428" t="s">
        <v>25</v>
      </c>
      <c r="E428" t="s">
        <v>27</v>
      </c>
      <c r="F428" t="s">
        <v>20</v>
      </c>
      <c r="G428" t="s">
        <v>43</v>
      </c>
      <c r="H428" t="s">
        <v>22</v>
      </c>
      <c r="I428" t="s">
        <v>26</v>
      </c>
      <c r="J428">
        <v>549962</v>
      </c>
      <c r="K428">
        <v>11739</v>
      </c>
      <c r="L428">
        <v>95723.275474576207</v>
      </c>
      <c r="M428">
        <v>114</v>
      </c>
      <c r="N428">
        <f t="shared" si="42"/>
        <v>2.1345111116768067</v>
      </c>
      <c r="O428">
        <f t="shared" si="43"/>
        <v>0.97112190135445942</v>
      </c>
      <c r="P428">
        <f t="shared" si="44"/>
        <v>2.0728704892338017E-2</v>
      </c>
      <c r="Q428">
        <f t="shared" si="45"/>
        <v>8.1542955511181709</v>
      </c>
      <c r="R428">
        <f t="shared" si="46"/>
        <v>0.17405434461758487</v>
      </c>
      <c r="S428">
        <f t="shared" si="47"/>
        <v>839.67785504014216</v>
      </c>
      <c r="T428">
        <f t="shared" si="48"/>
        <v>11.909329202830929</v>
      </c>
    </row>
    <row r="429" spans="1:20" x14ac:dyDescent="0.3">
      <c r="A429" t="s">
        <v>28</v>
      </c>
      <c r="B429">
        <v>285755</v>
      </c>
      <c r="C429" s="1">
        <v>43709</v>
      </c>
      <c r="D429" t="s">
        <v>25</v>
      </c>
      <c r="E429" t="s">
        <v>27</v>
      </c>
      <c r="F429" t="s">
        <v>20</v>
      </c>
      <c r="G429" t="s">
        <v>43</v>
      </c>
      <c r="H429" t="s">
        <v>22</v>
      </c>
      <c r="I429" t="s">
        <v>23</v>
      </c>
      <c r="J429">
        <v>561322</v>
      </c>
      <c r="K429">
        <v>9125</v>
      </c>
      <c r="L429">
        <v>93215.576364406705</v>
      </c>
      <c r="M429">
        <v>38</v>
      </c>
      <c r="N429">
        <f t="shared" si="42"/>
        <v>1.6256266456686181</v>
      </c>
      <c r="O429">
        <f t="shared" si="43"/>
        <v>0.41643835616438352</v>
      </c>
      <c r="P429">
        <f t="shared" si="44"/>
        <v>6.7697328805926011E-3</v>
      </c>
      <c r="Q429">
        <f t="shared" si="45"/>
        <v>10.215405628976077</v>
      </c>
      <c r="R429">
        <f t="shared" si="46"/>
        <v>0.16606435586776699</v>
      </c>
      <c r="S429">
        <f t="shared" si="47"/>
        <v>2453.0414832738606</v>
      </c>
      <c r="T429">
        <f t="shared" si="48"/>
        <v>4.0765719080518243</v>
      </c>
    </row>
    <row r="430" spans="1:20" x14ac:dyDescent="0.3">
      <c r="A430" t="s">
        <v>28</v>
      </c>
      <c r="B430">
        <v>285755</v>
      </c>
      <c r="C430" s="1">
        <v>43709</v>
      </c>
      <c r="D430" t="s">
        <v>25</v>
      </c>
      <c r="E430" t="s">
        <v>27</v>
      </c>
      <c r="F430" t="s">
        <v>20</v>
      </c>
      <c r="G430" t="s">
        <v>43</v>
      </c>
      <c r="H430" t="s">
        <v>22</v>
      </c>
      <c r="I430" t="s">
        <v>26</v>
      </c>
      <c r="J430">
        <v>463403</v>
      </c>
      <c r="K430">
        <v>6653</v>
      </c>
      <c r="L430">
        <v>81769.126601694894</v>
      </c>
      <c r="M430">
        <v>84</v>
      </c>
      <c r="N430">
        <f t="shared" si="42"/>
        <v>1.4356834116309132</v>
      </c>
      <c r="O430">
        <f t="shared" si="43"/>
        <v>1.2625883060273562</v>
      </c>
      <c r="P430">
        <f t="shared" si="44"/>
        <v>1.8126770866826496E-2</v>
      </c>
      <c r="Q430">
        <f t="shared" si="45"/>
        <v>12.290564647782187</v>
      </c>
      <c r="R430">
        <f t="shared" si="46"/>
        <v>0.17645359784398224</v>
      </c>
      <c r="S430">
        <f t="shared" si="47"/>
        <v>973.44198335351064</v>
      </c>
      <c r="T430">
        <f t="shared" si="48"/>
        <v>10.272825880747376</v>
      </c>
    </row>
    <row r="431" spans="1:20" x14ac:dyDescent="0.3">
      <c r="A431" t="s">
        <v>28</v>
      </c>
      <c r="B431">
        <v>285755</v>
      </c>
      <c r="C431" s="1">
        <v>43739</v>
      </c>
      <c r="D431" t="s">
        <v>25</v>
      </c>
      <c r="E431" t="s">
        <v>27</v>
      </c>
      <c r="F431" t="s">
        <v>20</v>
      </c>
      <c r="G431" t="s">
        <v>43</v>
      </c>
      <c r="H431" t="s">
        <v>22</v>
      </c>
      <c r="I431" t="s">
        <v>23</v>
      </c>
      <c r="J431">
        <v>273749</v>
      </c>
      <c r="K431">
        <v>3668</v>
      </c>
      <c r="L431">
        <v>40416.811703389802</v>
      </c>
      <c r="M431">
        <v>4</v>
      </c>
      <c r="N431">
        <f t="shared" si="42"/>
        <v>1.3399135704605314</v>
      </c>
      <c r="O431">
        <f t="shared" si="43"/>
        <v>0.10905125408942204</v>
      </c>
      <c r="P431">
        <f t="shared" si="44"/>
        <v>1.4611925523015609E-3</v>
      </c>
      <c r="Q431">
        <f t="shared" si="45"/>
        <v>11.018760006376718</v>
      </c>
      <c r="R431">
        <f t="shared" si="46"/>
        <v>0.14764186062191936</v>
      </c>
      <c r="S431">
        <f t="shared" si="47"/>
        <v>10104.20292584745</v>
      </c>
      <c r="T431">
        <f t="shared" si="48"/>
        <v>0.98968717011998142</v>
      </c>
    </row>
    <row r="432" spans="1:20" x14ac:dyDescent="0.3">
      <c r="A432" t="s">
        <v>28</v>
      </c>
      <c r="B432">
        <v>285755</v>
      </c>
      <c r="C432" s="1">
        <v>43739</v>
      </c>
      <c r="D432" t="s">
        <v>25</v>
      </c>
      <c r="E432" t="s">
        <v>27</v>
      </c>
      <c r="F432" t="s">
        <v>20</v>
      </c>
      <c r="G432" t="s">
        <v>43</v>
      </c>
      <c r="H432" t="s">
        <v>22</v>
      </c>
      <c r="I432" t="s">
        <v>26</v>
      </c>
      <c r="J432">
        <v>402020</v>
      </c>
      <c r="K432">
        <v>4966</v>
      </c>
      <c r="L432">
        <v>63510.6746949152</v>
      </c>
      <c r="M432">
        <v>47</v>
      </c>
      <c r="N432">
        <f t="shared" si="42"/>
        <v>1.2352619272673</v>
      </c>
      <c r="O432">
        <f t="shared" si="43"/>
        <v>0.94643576318968992</v>
      </c>
      <c r="P432">
        <f t="shared" si="44"/>
        <v>1.1690960648723945E-2</v>
      </c>
      <c r="Q432">
        <f t="shared" si="45"/>
        <v>12.789100824590253</v>
      </c>
      <c r="R432">
        <f t="shared" si="46"/>
        <v>0.15797889332599174</v>
      </c>
      <c r="S432">
        <f t="shared" si="47"/>
        <v>1351.2909509556425</v>
      </c>
      <c r="T432">
        <f t="shared" si="48"/>
        <v>7.4003307673509759</v>
      </c>
    </row>
    <row r="433" spans="1:20" x14ac:dyDescent="0.3">
      <c r="A433" t="s">
        <v>28</v>
      </c>
      <c r="B433">
        <v>285755</v>
      </c>
      <c r="C433" s="1">
        <v>43770</v>
      </c>
      <c r="D433" t="s">
        <v>25</v>
      </c>
      <c r="E433" t="s">
        <v>27</v>
      </c>
      <c r="F433" t="s">
        <v>20</v>
      </c>
      <c r="G433" t="s">
        <v>43</v>
      </c>
      <c r="H433" t="s">
        <v>22</v>
      </c>
      <c r="I433" t="s">
        <v>23</v>
      </c>
      <c r="J433">
        <v>181913</v>
      </c>
      <c r="K433">
        <v>1789</v>
      </c>
      <c r="L433">
        <v>24610.9308813559</v>
      </c>
      <c r="M433">
        <v>6</v>
      </c>
      <c r="N433">
        <f t="shared" si="42"/>
        <v>0.98343713753277673</v>
      </c>
      <c r="O433">
        <f t="shared" si="43"/>
        <v>0.33538289547233091</v>
      </c>
      <c r="P433">
        <f t="shared" si="44"/>
        <v>3.2982799470076354E-3</v>
      </c>
      <c r="Q433">
        <f t="shared" si="45"/>
        <v>13.756808765430911</v>
      </c>
      <c r="R433">
        <f t="shared" si="46"/>
        <v>0.13528956633861186</v>
      </c>
      <c r="S433">
        <f t="shared" si="47"/>
        <v>4101.821813559317</v>
      </c>
      <c r="T433">
        <f t="shared" si="48"/>
        <v>2.4379411038634551</v>
      </c>
    </row>
    <row r="434" spans="1:20" x14ac:dyDescent="0.3">
      <c r="A434" t="s">
        <v>28</v>
      </c>
      <c r="B434">
        <v>285755</v>
      </c>
      <c r="C434" s="1">
        <v>43770</v>
      </c>
      <c r="D434" t="s">
        <v>25</v>
      </c>
      <c r="E434" t="s">
        <v>27</v>
      </c>
      <c r="F434" t="s">
        <v>20</v>
      </c>
      <c r="G434" t="s">
        <v>43</v>
      </c>
      <c r="H434" t="s">
        <v>22</v>
      </c>
      <c r="I434" t="s">
        <v>26</v>
      </c>
      <c r="J434">
        <v>713809</v>
      </c>
      <c r="K434">
        <v>6654</v>
      </c>
      <c r="L434">
        <v>109799.91861864401</v>
      </c>
      <c r="M434">
        <v>91</v>
      </c>
      <c r="N434">
        <f t="shared" si="42"/>
        <v>0.93218213835914099</v>
      </c>
      <c r="O434">
        <f t="shared" si="43"/>
        <v>1.3675984370303575</v>
      </c>
      <c r="P434">
        <f t="shared" si="44"/>
        <v>1.2748508354475777E-2</v>
      </c>
      <c r="Q434">
        <f t="shared" si="45"/>
        <v>16.501340339441541</v>
      </c>
      <c r="R434">
        <f t="shared" si="46"/>
        <v>0.15382254723412567</v>
      </c>
      <c r="S434">
        <f t="shared" si="47"/>
        <v>1206.5925122927913</v>
      </c>
      <c r="T434">
        <f t="shared" si="48"/>
        <v>8.2878021354515123</v>
      </c>
    </row>
    <row r="435" spans="1:20" x14ac:dyDescent="0.3">
      <c r="A435" t="s">
        <v>28</v>
      </c>
      <c r="B435">
        <v>285755</v>
      </c>
      <c r="C435" s="1">
        <v>43800</v>
      </c>
      <c r="D435" t="s">
        <v>25</v>
      </c>
      <c r="E435" t="s">
        <v>27</v>
      </c>
      <c r="F435" t="s">
        <v>20</v>
      </c>
      <c r="G435" t="s">
        <v>43</v>
      </c>
      <c r="H435" t="s">
        <v>22</v>
      </c>
      <c r="I435" t="s">
        <v>23</v>
      </c>
      <c r="J435">
        <v>121869</v>
      </c>
      <c r="K435">
        <v>1477</v>
      </c>
      <c r="L435">
        <v>16568.074728813499</v>
      </c>
      <c r="M435">
        <v>1</v>
      </c>
      <c r="N435">
        <f t="shared" si="42"/>
        <v>1.2119571014778163</v>
      </c>
      <c r="O435">
        <f t="shared" si="43"/>
        <v>6.7704807041299928E-2</v>
      </c>
      <c r="P435">
        <f t="shared" si="44"/>
        <v>8.2055321697888713E-4</v>
      </c>
      <c r="Q435">
        <f t="shared" si="45"/>
        <v>11.217383025601556</v>
      </c>
      <c r="R435">
        <f t="shared" si="46"/>
        <v>0.13594987017874521</v>
      </c>
      <c r="S435">
        <f t="shared" si="47"/>
        <v>16568.074728813499</v>
      </c>
      <c r="T435">
        <f t="shared" si="48"/>
        <v>0.60357043070363658</v>
      </c>
    </row>
    <row r="436" spans="1:20" x14ac:dyDescent="0.3">
      <c r="A436" t="s">
        <v>28</v>
      </c>
      <c r="B436">
        <v>285755</v>
      </c>
      <c r="C436" s="1">
        <v>43800</v>
      </c>
      <c r="D436" t="s">
        <v>25</v>
      </c>
      <c r="E436" t="s">
        <v>27</v>
      </c>
      <c r="F436" t="s">
        <v>20</v>
      </c>
      <c r="G436" t="s">
        <v>43</v>
      </c>
      <c r="H436" t="s">
        <v>22</v>
      </c>
      <c r="I436" t="s">
        <v>26</v>
      </c>
      <c r="J436">
        <v>624785</v>
      </c>
      <c r="K436">
        <v>8270</v>
      </c>
      <c r="L436">
        <v>100672.390245762</v>
      </c>
      <c r="M436">
        <v>82</v>
      </c>
      <c r="N436">
        <f t="shared" si="42"/>
        <v>1.323655337436078</v>
      </c>
      <c r="O436">
        <f t="shared" si="43"/>
        <v>0.99153567110036278</v>
      </c>
      <c r="P436">
        <f t="shared" si="44"/>
        <v>1.3124514833102587E-2</v>
      </c>
      <c r="Q436">
        <f t="shared" si="45"/>
        <v>12.173203173610883</v>
      </c>
      <c r="R436">
        <f t="shared" si="46"/>
        <v>0.1611312535444385</v>
      </c>
      <c r="S436">
        <f t="shared" si="47"/>
        <v>1227.7120761678293</v>
      </c>
      <c r="T436">
        <f t="shared" si="48"/>
        <v>8.1452322528372623</v>
      </c>
    </row>
    <row r="437" spans="1:20" x14ac:dyDescent="0.3">
      <c r="A437" t="s">
        <v>28</v>
      </c>
      <c r="B437">
        <v>285755</v>
      </c>
      <c r="C437" s="1">
        <v>43831</v>
      </c>
      <c r="D437" t="s">
        <v>25</v>
      </c>
      <c r="E437" t="s">
        <v>27</v>
      </c>
      <c r="F437" t="s">
        <v>20</v>
      </c>
      <c r="G437" t="s">
        <v>43</v>
      </c>
      <c r="H437" t="s">
        <v>22</v>
      </c>
      <c r="I437" t="s">
        <v>23</v>
      </c>
      <c r="J437">
        <v>0</v>
      </c>
      <c r="K437">
        <v>0</v>
      </c>
      <c r="L437">
        <v>0</v>
      </c>
      <c r="M437">
        <v>0</v>
      </c>
      <c r="N437">
        <f t="shared" si="42"/>
        <v>0</v>
      </c>
      <c r="O437">
        <f t="shared" si="43"/>
        <v>0</v>
      </c>
      <c r="P437">
        <f t="shared" si="44"/>
        <v>0</v>
      </c>
      <c r="Q437">
        <f t="shared" si="45"/>
        <v>0</v>
      </c>
      <c r="R437">
        <f t="shared" si="46"/>
        <v>0</v>
      </c>
      <c r="S437">
        <f t="shared" si="47"/>
        <v>0</v>
      </c>
      <c r="T437">
        <f t="shared" si="48"/>
        <v>0</v>
      </c>
    </row>
    <row r="438" spans="1:20" x14ac:dyDescent="0.3">
      <c r="A438" t="s">
        <v>28</v>
      </c>
      <c r="B438">
        <v>285755</v>
      </c>
      <c r="C438" s="1">
        <v>43831</v>
      </c>
      <c r="D438" t="s">
        <v>25</v>
      </c>
      <c r="E438" t="s">
        <v>27</v>
      </c>
      <c r="F438" t="s">
        <v>20</v>
      </c>
      <c r="G438" t="s">
        <v>43</v>
      </c>
      <c r="H438" t="s">
        <v>22</v>
      </c>
      <c r="I438" t="s">
        <v>26</v>
      </c>
      <c r="J438">
        <v>649552</v>
      </c>
      <c r="K438">
        <v>9265</v>
      </c>
      <c r="L438">
        <v>99408.271067796595</v>
      </c>
      <c r="M438">
        <v>137</v>
      </c>
      <c r="N438">
        <f t="shared" si="42"/>
        <v>1.4263677118998941</v>
      </c>
      <c r="O438">
        <f t="shared" si="43"/>
        <v>1.4786832164058283</v>
      </c>
      <c r="P438">
        <f t="shared" si="44"/>
        <v>2.1091459960095572E-2</v>
      </c>
      <c r="Q438">
        <f t="shared" si="45"/>
        <v>10.729441021888462</v>
      </c>
      <c r="R438">
        <f t="shared" si="46"/>
        <v>0.15304128240355905</v>
      </c>
      <c r="S438">
        <f t="shared" si="47"/>
        <v>725.60781801311384</v>
      </c>
      <c r="T438">
        <f t="shared" si="48"/>
        <v>13.781549415195622</v>
      </c>
    </row>
    <row r="439" spans="1:20" x14ac:dyDescent="0.3">
      <c r="A439" t="s">
        <v>28</v>
      </c>
      <c r="B439">
        <v>285755</v>
      </c>
      <c r="C439" s="1">
        <v>43862</v>
      </c>
      <c r="D439" t="s">
        <v>25</v>
      </c>
      <c r="E439" t="s">
        <v>27</v>
      </c>
      <c r="F439" t="s">
        <v>20</v>
      </c>
      <c r="G439" t="s">
        <v>43</v>
      </c>
      <c r="H439" t="s">
        <v>22</v>
      </c>
      <c r="I439" t="s">
        <v>23</v>
      </c>
      <c r="J439">
        <v>0</v>
      </c>
      <c r="K439">
        <v>0</v>
      </c>
      <c r="L439">
        <v>0</v>
      </c>
      <c r="M439">
        <v>0</v>
      </c>
      <c r="N439">
        <f t="shared" si="42"/>
        <v>0</v>
      </c>
      <c r="O439">
        <f t="shared" si="43"/>
        <v>0</v>
      </c>
      <c r="P439">
        <f t="shared" si="44"/>
        <v>0</v>
      </c>
      <c r="Q439">
        <f t="shared" si="45"/>
        <v>0</v>
      </c>
      <c r="R439">
        <f t="shared" si="46"/>
        <v>0</v>
      </c>
      <c r="S439">
        <f t="shared" si="47"/>
        <v>0</v>
      </c>
      <c r="T439">
        <f t="shared" si="48"/>
        <v>0</v>
      </c>
    </row>
    <row r="440" spans="1:20" x14ac:dyDescent="0.3">
      <c r="A440" t="s">
        <v>28</v>
      </c>
      <c r="B440">
        <v>285755</v>
      </c>
      <c r="C440" s="1">
        <v>43862</v>
      </c>
      <c r="D440" t="s">
        <v>25</v>
      </c>
      <c r="E440" t="s">
        <v>27</v>
      </c>
      <c r="F440" t="s">
        <v>20</v>
      </c>
      <c r="G440" t="s">
        <v>43</v>
      </c>
      <c r="H440" t="s">
        <v>22</v>
      </c>
      <c r="I440" t="s">
        <v>26</v>
      </c>
      <c r="J440">
        <v>322527</v>
      </c>
      <c r="K440">
        <v>4225</v>
      </c>
      <c r="L440">
        <v>57038.523533898297</v>
      </c>
      <c r="M440">
        <v>67</v>
      </c>
      <c r="N440">
        <f t="shared" si="42"/>
        <v>1.3099678476530647</v>
      </c>
      <c r="O440">
        <f t="shared" si="43"/>
        <v>1.5857988165680472</v>
      </c>
      <c r="P440">
        <f t="shared" si="44"/>
        <v>2.0773454625504222E-2</v>
      </c>
      <c r="Q440">
        <f t="shared" si="45"/>
        <v>13.500242256543975</v>
      </c>
      <c r="R440">
        <f t="shared" si="46"/>
        <v>0.17684883291599865</v>
      </c>
      <c r="S440">
        <f t="shared" si="47"/>
        <v>851.32124677460149</v>
      </c>
      <c r="T440">
        <f t="shared" si="48"/>
        <v>11.746447111342485</v>
      </c>
    </row>
    <row r="441" spans="1:20" x14ac:dyDescent="0.3">
      <c r="A441" t="s">
        <v>28</v>
      </c>
      <c r="B441">
        <v>285755</v>
      </c>
      <c r="C441" s="1">
        <v>43891</v>
      </c>
      <c r="D441" t="s">
        <v>25</v>
      </c>
      <c r="E441" t="s">
        <v>27</v>
      </c>
      <c r="F441" t="s">
        <v>20</v>
      </c>
      <c r="G441" t="s">
        <v>43</v>
      </c>
      <c r="H441" t="s">
        <v>22</v>
      </c>
      <c r="I441" t="s">
        <v>23</v>
      </c>
      <c r="J441">
        <v>60931</v>
      </c>
      <c r="K441">
        <v>999</v>
      </c>
      <c r="L441">
        <v>5565.3343220338902</v>
      </c>
      <c r="M441">
        <v>4</v>
      </c>
      <c r="N441">
        <f t="shared" si="42"/>
        <v>1.6395595017314666</v>
      </c>
      <c r="O441">
        <f t="shared" si="43"/>
        <v>0.40040040040040037</v>
      </c>
      <c r="P441">
        <f t="shared" si="44"/>
        <v>6.564802809735603E-3</v>
      </c>
      <c r="Q441">
        <f t="shared" si="45"/>
        <v>5.570905227261151</v>
      </c>
      <c r="R441">
        <f t="shared" si="46"/>
        <v>9.1338305986015167E-2</v>
      </c>
      <c r="S441">
        <f t="shared" si="47"/>
        <v>1391.3335805084726</v>
      </c>
      <c r="T441">
        <f t="shared" si="48"/>
        <v>7.1873489866789741</v>
      </c>
    </row>
    <row r="442" spans="1:20" x14ac:dyDescent="0.3">
      <c r="A442" t="s">
        <v>28</v>
      </c>
      <c r="B442">
        <v>285755</v>
      </c>
      <c r="C442" s="1">
        <v>43891</v>
      </c>
      <c r="D442" t="s">
        <v>25</v>
      </c>
      <c r="E442" t="s">
        <v>27</v>
      </c>
      <c r="F442" t="s">
        <v>20</v>
      </c>
      <c r="G442" t="s">
        <v>43</v>
      </c>
      <c r="H442" t="s">
        <v>22</v>
      </c>
      <c r="I442" t="s">
        <v>26</v>
      </c>
      <c r="J442">
        <v>488158</v>
      </c>
      <c r="K442">
        <v>6033</v>
      </c>
      <c r="L442">
        <v>88745.852313559197</v>
      </c>
      <c r="M442">
        <v>98</v>
      </c>
      <c r="N442">
        <f t="shared" si="42"/>
        <v>1.2358703534511368</v>
      </c>
      <c r="O442">
        <f t="shared" si="43"/>
        <v>1.6243991380739267</v>
      </c>
      <c r="P442">
        <f t="shared" si="44"/>
        <v>2.0075467369171457E-2</v>
      </c>
      <c r="Q442">
        <f t="shared" si="45"/>
        <v>14.710070000589955</v>
      </c>
      <c r="R442">
        <f t="shared" si="46"/>
        <v>0.18179739410920071</v>
      </c>
      <c r="S442">
        <f t="shared" si="47"/>
        <v>905.56992156693059</v>
      </c>
      <c r="T442">
        <f t="shared" si="48"/>
        <v>11.042769599388578</v>
      </c>
    </row>
    <row r="443" spans="1:20" x14ac:dyDescent="0.3">
      <c r="A443" t="s">
        <v>28</v>
      </c>
      <c r="B443">
        <v>285755</v>
      </c>
      <c r="C443" s="1">
        <v>43922</v>
      </c>
      <c r="D443" t="s">
        <v>25</v>
      </c>
      <c r="E443" t="s">
        <v>27</v>
      </c>
      <c r="F443" t="s">
        <v>20</v>
      </c>
      <c r="G443" t="s">
        <v>43</v>
      </c>
      <c r="H443" t="s">
        <v>22</v>
      </c>
      <c r="I443" t="s">
        <v>23</v>
      </c>
      <c r="J443">
        <v>799309</v>
      </c>
      <c r="K443">
        <v>8559</v>
      </c>
      <c r="L443">
        <v>50730.515059322002</v>
      </c>
      <c r="M443">
        <v>108</v>
      </c>
      <c r="N443">
        <f t="shared" si="42"/>
        <v>1.070799903416576</v>
      </c>
      <c r="O443">
        <f t="shared" si="43"/>
        <v>1.2618296529968454</v>
      </c>
      <c r="P443">
        <f t="shared" si="44"/>
        <v>1.3511670705571938E-2</v>
      </c>
      <c r="Q443">
        <f t="shared" si="45"/>
        <v>5.927154464227363</v>
      </c>
      <c r="R443">
        <f t="shared" si="46"/>
        <v>6.3467964278297886E-2</v>
      </c>
      <c r="S443">
        <f t="shared" si="47"/>
        <v>469.72699129001853</v>
      </c>
      <c r="T443">
        <f t="shared" si="48"/>
        <v>21.288961855346752</v>
      </c>
    </row>
    <row r="444" spans="1:20" x14ac:dyDescent="0.3">
      <c r="A444" t="s">
        <v>28</v>
      </c>
      <c r="B444">
        <v>285755</v>
      </c>
      <c r="C444" s="1">
        <v>43922</v>
      </c>
      <c r="D444" t="s">
        <v>25</v>
      </c>
      <c r="E444" t="s">
        <v>27</v>
      </c>
      <c r="F444" t="s">
        <v>20</v>
      </c>
      <c r="G444" t="s">
        <v>43</v>
      </c>
      <c r="H444" t="s">
        <v>22</v>
      </c>
      <c r="I444" t="s">
        <v>26</v>
      </c>
      <c r="J444">
        <v>586278</v>
      </c>
      <c r="K444">
        <v>6101</v>
      </c>
      <c r="L444">
        <v>91163.986550847505</v>
      </c>
      <c r="M444">
        <v>160</v>
      </c>
      <c r="N444">
        <f t="shared" si="42"/>
        <v>1.0406326009162887</v>
      </c>
      <c r="O444">
        <f t="shared" si="43"/>
        <v>2.6225208982134074</v>
      </c>
      <c r="P444">
        <f t="shared" si="44"/>
        <v>2.7290807432651405E-2</v>
      </c>
      <c r="Q444">
        <f t="shared" si="45"/>
        <v>14.942466243377726</v>
      </c>
      <c r="R444">
        <f t="shared" si="46"/>
        <v>0.15549617510950012</v>
      </c>
      <c r="S444">
        <f t="shared" si="47"/>
        <v>569.77491594279695</v>
      </c>
      <c r="T444">
        <f t="shared" si="48"/>
        <v>17.550790180808804</v>
      </c>
    </row>
    <row r="445" spans="1:20" x14ac:dyDescent="0.3">
      <c r="A445" t="s">
        <v>28</v>
      </c>
      <c r="B445">
        <v>285755</v>
      </c>
      <c r="C445" s="1">
        <v>43952</v>
      </c>
      <c r="D445" t="s">
        <v>25</v>
      </c>
      <c r="E445" t="s">
        <v>27</v>
      </c>
      <c r="F445" t="s">
        <v>20</v>
      </c>
      <c r="G445" t="s">
        <v>43</v>
      </c>
      <c r="H445" t="s">
        <v>22</v>
      </c>
      <c r="I445" t="s">
        <v>23</v>
      </c>
      <c r="J445">
        <v>779510</v>
      </c>
      <c r="K445">
        <v>8870</v>
      </c>
      <c r="L445">
        <v>35443.746762711802</v>
      </c>
      <c r="M445">
        <v>67</v>
      </c>
      <c r="N445">
        <f t="shared" si="42"/>
        <v>1.1378943182255519</v>
      </c>
      <c r="O445">
        <f t="shared" si="43"/>
        <v>0.75535512965050733</v>
      </c>
      <c r="P445">
        <f t="shared" si="44"/>
        <v>8.595143102718375E-3</v>
      </c>
      <c r="Q445">
        <f t="shared" si="45"/>
        <v>3.9959128255593916</v>
      </c>
      <c r="R445">
        <f t="shared" si="46"/>
        <v>4.5469265003286428E-2</v>
      </c>
      <c r="S445">
        <f t="shared" si="47"/>
        <v>529.01114571211644</v>
      </c>
      <c r="T445">
        <f t="shared" si="48"/>
        <v>18.903193403493844</v>
      </c>
    </row>
    <row r="446" spans="1:20" x14ac:dyDescent="0.3">
      <c r="A446" t="s">
        <v>28</v>
      </c>
      <c r="B446">
        <v>285755</v>
      </c>
      <c r="C446" s="1">
        <v>43952</v>
      </c>
      <c r="D446" t="s">
        <v>25</v>
      </c>
      <c r="E446" t="s">
        <v>27</v>
      </c>
      <c r="F446" t="s">
        <v>20</v>
      </c>
      <c r="G446" t="s">
        <v>43</v>
      </c>
      <c r="H446" t="s">
        <v>22</v>
      </c>
      <c r="I446" t="s">
        <v>26</v>
      </c>
      <c r="J446">
        <v>461482</v>
      </c>
      <c r="K446">
        <v>5219</v>
      </c>
      <c r="L446">
        <v>84628.530711864398</v>
      </c>
      <c r="M446">
        <v>140</v>
      </c>
      <c r="N446">
        <f t="shared" si="42"/>
        <v>1.1309216827525235</v>
      </c>
      <c r="O446">
        <f t="shared" si="43"/>
        <v>2.6825062272465989</v>
      </c>
      <c r="P446">
        <f t="shared" si="44"/>
        <v>3.0337044565118466E-2</v>
      </c>
      <c r="Q446">
        <f t="shared" si="45"/>
        <v>16.215468616950449</v>
      </c>
      <c r="R446">
        <f t="shared" si="46"/>
        <v>0.18338425054902335</v>
      </c>
      <c r="S446">
        <f t="shared" si="47"/>
        <v>604.4895050847457</v>
      </c>
      <c r="T446">
        <f t="shared" si="48"/>
        <v>16.542884393994669</v>
      </c>
    </row>
    <row r="447" spans="1:20" x14ac:dyDescent="0.3">
      <c r="A447" t="s">
        <v>28</v>
      </c>
      <c r="B447">
        <v>285755</v>
      </c>
      <c r="C447" s="1">
        <v>43983</v>
      </c>
      <c r="D447" t="s">
        <v>25</v>
      </c>
      <c r="E447" t="s">
        <v>27</v>
      </c>
      <c r="F447" t="s">
        <v>20</v>
      </c>
      <c r="G447" t="s">
        <v>43</v>
      </c>
      <c r="H447" t="s">
        <v>22</v>
      </c>
      <c r="I447" t="s">
        <v>23</v>
      </c>
      <c r="J447">
        <v>401465</v>
      </c>
      <c r="K447">
        <v>4401</v>
      </c>
      <c r="L447">
        <v>14718.069203389799</v>
      </c>
      <c r="M447">
        <v>18</v>
      </c>
      <c r="N447">
        <f t="shared" si="42"/>
        <v>1.0962350391690434</v>
      </c>
      <c r="O447">
        <f t="shared" si="43"/>
        <v>0.40899795501022501</v>
      </c>
      <c r="P447">
        <f t="shared" si="44"/>
        <v>4.4835788923069265E-3</v>
      </c>
      <c r="Q447">
        <f t="shared" si="45"/>
        <v>3.3442556699363326</v>
      </c>
      <c r="R447">
        <f t="shared" si="46"/>
        <v>3.6660902453239511E-2</v>
      </c>
      <c r="S447">
        <f t="shared" si="47"/>
        <v>817.67051129943331</v>
      </c>
      <c r="T447">
        <f t="shared" si="48"/>
        <v>12.229865039535431</v>
      </c>
    </row>
    <row r="448" spans="1:20" x14ac:dyDescent="0.3">
      <c r="A448" t="s">
        <v>28</v>
      </c>
      <c r="B448">
        <v>285755</v>
      </c>
      <c r="C448" s="1">
        <v>43983</v>
      </c>
      <c r="D448" t="s">
        <v>25</v>
      </c>
      <c r="E448" t="s">
        <v>27</v>
      </c>
      <c r="F448" t="s">
        <v>20</v>
      </c>
      <c r="G448" t="s">
        <v>43</v>
      </c>
      <c r="H448" t="s">
        <v>22</v>
      </c>
      <c r="I448" t="s">
        <v>26</v>
      </c>
      <c r="J448">
        <v>159366</v>
      </c>
      <c r="K448">
        <v>1993</v>
      </c>
      <c r="L448">
        <v>26782.254228813501</v>
      </c>
      <c r="M448">
        <v>34</v>
      </c>
      <c r="N448">
        <f t="shared" si="42"/>
        <v>1.2505804249338002</v>
      </c>
      <c r="O448">
        <f t="shared" si="43"/>
        <v>1.7059708981435024</v>
      </c>
      <c r="P448">
        <f t="shared" si="44"/>
        <v>2.133453810724998E-2</v>
      </c>
      <c r="Q448">
        <f t="shared" si="45"/>
        <v>13.438160676775464</v>
      </c>
      <c r="R448">
        <f t="shared" si="46"/>
        <v>0.16805500689490543</v>
      </c>
      <c r="S448">
        <f t="shared" si="47"/>
        <v>787.71335967098537</v>
      </c>
      <c r="T448">
        <f t="shared" si="48"/>
        <v>12.694973212307625</v>
      </c>
    </row>
    <row r="449" spans="1:20" x14ac:dyDescent="0.3">
      <c r="A449" t="s">
        <v>28</v>
      </c>
      <c r="B449">
        <v>285755</v>
      </c>
      <c r="C449" s="1">
        <v>44013</v>
      </c>
      <c r="D449" t="s">
        <v>25</v>
      </c>
      <c r="E449" t="s">
        <v>27</v>
      </c>
      <c r="F449" t="s">
        <v>20</v>
      </c>
      <c r="G449" t="s">
        <v>43</v>
      </c>
      <c r="H449" t="s">
        <v>22</v>
      </c>
      <c r="I449" t="s">
        <v>23</v>
      </c>
      <c r="J449">
        <v>14163</v>
      </c>
      <c r="K449">
        <v>101</v>
      </c>
      <c r="L449">
        <v>605.49996610169399</v>
      </c>
      <c r="M449">
        <v>2</v>
      </c>
      <c r="N449">
        <f t="shared" si="42"/>
        <v>0.71312575019416791</v>
      </c>
      <c r="O449">
        <f t="shared" si="43"/>
        <v>1.9801980198019802</v>
      </c>
      <c r="P449">
        <f t="shared" si="44"/>
        <v>1.412130198404293E-2</v>
      </c>
      <c r="Q449">
        <f t="shared" si="45"/>
        <v>5.9950491693237025</v>
      </c>
      <c r="R449">
        <f t="shared" si="46"/>
        <v>4.2752239363248887E-2</v>
      </c>
      <c r="S449">
        <f t="shared" si="47"/>
        <v>302.74998305084699</v>
      </c>
      <c r="T449">
        <f t="shared" si="48"/>
        <v>33.030555110949408</v>
      </c>
    </row>
    <row r="450" spans="1:20" x14ac:dyDescent="0.3">
      <c r="A450" t="s">
        <v>28</v>
      </c>
      <c r="B450">
        <v>285755</v>
      </c>
      <c r="C450" s="1">
        <v>44013</v>
      </c>
      <c r="D450" t="s">
        <v>25</v>
      </c>
      <c r="E450" t="s">
        <v>27</v>
      </c>
      <c r="F450" t="s">
        <v>20</v>
      </c>
      <c r="G450" t="s">
        <v>43</v>
      </c>
      <c r="H450" t="s">
        <v>22</v>
      </c>
      <c r="I450" t="s">
        <v>26</v>
      </c>
      <c r="J450">
        <v>309837</v>
      </c>
      <c r="K450">
        <v>3962</v>
      </c>
      <c r="L450">
        <v>75612.631677965997</v>
      </c>
      <c r="M450">
        <v>69</v>
      </c>
      <c r="N450">
        <f t="shared" si="42"/>
        <v>1.2787368842326772</v>
      </c>
      <c r="O450">
        <f t="shared" si="43"/>
        <v>1.7415446744068652</v>
      </c>
      <c r="P450">
        <f t="shared" si="44"/>
        <v>2.226977410703047E-2</v>
      </c>
      <c r="Q450">
        <f t="shared" si="45"/>
        <v>19.084460292268044</v>
      </c>
      <c r="R450">
        <f t="shared" si="46"/>
        <v>0.24404003291397089</v>
      </c>
      <c r="S450">
        <f t="shared" si="47"/>
        <v>1095.8352417096521</v>
      </c>
      <c r="T450">
        <f t="shared" si="48"/>
        <v>9.1254593933287254</v>
      </c>
    </row>
    <row r="451" spans="1:20" x14ac:dyDescent="0.3">
      <c r="A451" t="s">
        <v>28</v>
      </c>
      <c r="B451">
        <v>285755</v>
      </c>
      <c r="C451" s="1">
        <v>44044</v>
      </c>
      <c r="D451" t="s">
        <v>25</v>
      </c>
      <c r="E451" t="s">
        <v>27</v>
      </c>
      <c r="F451" t="s">
        <v>20</v>
      </c>
      <c r="G451" t="s">
        <v>43</v>
      </c>
      <c r="H451" t="s">
        <v>22</v>
      </c>
      <c r="I451" t="s">
        <v>23</v>
      </c>
      <c r="J451">
        <v>432</v>
      </c>
      <c r="K451">
        <v>8</v>
      </c>
      <c r="L451">
        <v>17.7339406779661</v>
      </c>
      <c r="M451">
        <v>0</v>
      </c>
      <c r="N451">
        <f t="shared" ref="N451:N514" si="49">IF(J451,K451/J451*100,0)</f>
        <v>1.8518518518518516</v>
      </c>
      <c r="O451">
        <f t="shared" ref="O451:O514" si="50">IF(K451,M451/K451*100,0)</f>
        <v>0</v>
      </c>
      <c r="P451">
        <f t="shared" ref="P451:P514" si="51">IF(J451,M451/J451*100,0)</f>
        <v>0</v>
      </c>
      <c r="Q451">
        <f t="shared" ref="Q451:Q514" si="52">IF(K451,L451/K451,0)</f>
        <v>2.2167425847457625</v>
      </c>
      <c r="R451">
        <f t="shared" ref="R451:R514" si="53">IF(J451,L451/J451,0)</f>
        <v>4.1050788606403009E-2</v>
      </c>
      <c r="S451">
        <f t="shared" ref="S451:S514" si="54">IF(M451,L451/M451,0)</f>
        <v>0</v>
      </c>
      <c r="T451">
        <f t="shared" ref="T451:T514" si="55">IF(L451,M451/L451*10000,0)</f>
        <v>0</v>
      </c>
    </row>
    <row r="452" spans="1:20" x14ac:dyDescent="0.3">
      <c r="A452" t="s">
        <v>28</v>
      </c>
      <c r="B452">
        <v>285755</v>
      </c>
      <c r="C452" s="1">
        <v>44044</v>
      </c>
      <c r="D452" t="s">
        <v>25</v>
      </c>
      <c r="E452" t="s">
        <v>27</v>
      </c>
      <c r="F452" t="s">
        <v>20</v>
      </c>
      <c r="G452" t="s">
        <v>43</v>
      </c>
      <c r="H452" t="s">
        <v>22</v>
      </c>
      <c r="I452" t="s">
        <v>26</v>
      </c>
      <c r="J452">
        <v>214209</v>
      </c>
      <c r="K452">
        <v>3172</v>
      </c>
      <c r="L452">
        <v>58638.262525423699</v>
      </c>
      <c r="M452">
        <v>50</v>
      </c>
      <c r="N452">
        <f t="shared" si="49"/>
        <v>1.4807967919181735</v>
      </c>
      <c r="O452">
        <f t="shared" si="50"/>
        <v>1.5762925598991173</v>
      </c>
      <c r="P452">
        <f t="shared" si="51"/>
        <v>2.3341689658230979E-2</v>
      </c>
      <c r="Q452">
        <f t="shared" si="52"/>
        <v>18.48621138884732</v>
      </c>
      <c r="R452">
        <f t="shared" si="53"/>
        <v>0.27374322519326311</v>
      </c>
      <c r="S452">
        <f t="shared" si="54"/>
        <v>1172.7652505084741</v>
      </c>
      <c r="T452">
        <f t="shared" si="55"/>
        <v>8.5268556479349265</v>
      </c>
    </row>
    <row r="453" spans="1:20" x14ac:dyDescent="0.3">
      <c r="A453" t="s">
        <v>28</v>
      </c>
      <c r="B453">
        <v>285755</v>
      </c>
      <c r="C453" s="1">
        <v>44075</v>
      </c>
      <c r="D453" t="s">
        <v>25</v>
      </c>
      <c r="E453" t="s">
        <v>27</v>
      </c>
      <c r="F453" t="s">
        <v>20</v>
      </c>
      <c r="G453" t="s">
        <v>43</v>
      </c>
      <c r="H453" t="s">
        <v>22</v>
      </c>
      <c r="I453" t="s">
        <v>23</v>
      </c>
      <c r="J453">
        <v>7702</v>
      </c>
      <c r="K453">
        <v>49</v>
      </c>
      <c r="L453">
        <v>1075.29889830508</v>
      </c>
      <c r="M453">
        <v>0</v>
      </c>
      <c r="N453">
        <f t="shared" si="49"/>
        <v>0.63619839002856404</v>
      </c>
      <c r="O453">
        <f t="shared" si="50"/>
        <v>0</v>
      </c>
      <c r="P453">
        <f t="shared" si="51"/>
        <v>0</v>
      </c>
      <c r="Q453">
        <f t="shared" si="52"/>
        <v>21.944875475613877</v>
      </c>
      <c r="R453">
        <f t="shared" si="53"/>
        <v>0.13961294446962866</v>
      </c>
      <c r="S453">
        <f t="shared" si="54"/>
        <v>0</v>
      </c>
      <c r="T453">
        <f t="shared" si="55"/>
        <v>0</v>
      </c>
    </row>
    <row r="454" spans="1:20" x14ac:dyDescent="0.3">
      <c r="A454" t="s">
        <v>28</v>
      </c>
      <c r="B454">
        <v>285755</v>
      </c>
      <c r="C454" s="1">
        <v>44075</v>
      </c>
      <c r="D454" t="s">
        <v>25</v>
      </c>
      <c r="E454" t="s">
        <v>27</v>
      </c>
      <c r="F454" t="s">
        <v>20</v>
      </c>
      <c r="G454" t="s">
        <v>43</v>
      </c>
      <c r="H454" t="s">
        <v>22</v>
      </c>
      <c r="I454" t="s">
        <v>26</v>
      </c>
      <c r="J454">
        <v>10193</v>
      </c>
      <c r="K454">
        <v>138</v>
      </c>
      <c r="L454">
        <v>2178.5329830508399</v>
      </c>
      <c r="M454">
        <v>7</v>
      </c>
      <c r="N454">
        <f t="shared" si="49"/>
        <v>1.3538703031492201</v>
      </c>
      <c r="O454">
        <f t="shared" si="50"/>
        <v>5.0724637681159424</v>
      </c>
      <c r="P454">
        <f t="shared" si="51"/>
        <v>6.867458059452565E-2</v>
      </c>
      <c r="Q454">
        <f t="shared" si="52"/>
        <v>15.786470891672753</v>
      </c>
      <c r="R454">
        <f t="shared" si="53"/>
        <v>0.21372834131765328</v>
      </c>
      <c r="S454">
        <f t="shared" si="54"/>
        <v>311.21899757869141</v>
      </c>
      <c r="T454">
        <f t="shared" si="55"/>
        <v>32.13171457334159</v>
      </c>
    </row>
    <row r="455" spans="1:20" x14ac:dyDescent="0.3">
      <c r="A455" t="s">
        <v>33</v>
      </c>
      <c r="B455">
        <v>357953</v>
      </c>
      <c r="C455" s="1">
        <v>43647</v>
      </c>
      <c r="D455" t="s">
        <v>42</v>
      </c>
      <c r="E455" t="s">
        <v>19</v>
      </c>
      <c r="F455" t="s">
        <v>20</v>
      </c>
      <c r="G455" t="s">
        <v>43</v>
      </c>
      <c r="H455" t="s">
        <v>22</v>
      </c>
      <c r="I455" t="s">
        <v>23</v>
      </c>
      <c r="J455">
        <v>4396</v>
      </c>
      <c r="K455">
        <v>18</v>
      </c>
      <c r="L455">
        <v>268.63878813559302</v>
      </c>
      <c r="M455">
        <v>0</v>
      </c>
      <c r="N455">
        <f t="shared" si="49"/>
        <v>0.40946314831665154</v>
      </c>
      <c r="O455">
        <f t="shared" si="50"/>
        <v>0</v>
      </c>
      <c r="P455">
        <f t="shared" si="51"/>
        <v>0</v>
      </c>
      <c r="Q455">
        <f t="shared" si="52"/>
        <v>14.924377118644056</v>
      </c>
      <c r="R455">
        <f t="shared" si="53"/>
        <v>6.1109824416649916E-2</v>
      </c>
      <c r="S455">
        <f t="shared" si="54"/>
        <v>0</v>
      </c>
      <c r="T455">
        <f t="shared" si="55"/>
        <v>0</v>
      </c>
    </row>
    <row r="456" spans="1:20" x14ac:dyDescent="0.3">
      <c r="A456" t="s">
        <v>33</v>
      </c>
      <c r="B456">
        <v>357953</v>
      </c>
      <c r="C456" s="1">
        <v>43678</v>
      </c>
      <c r="D456" t="s">
        <v>42</v>
      </c>
      <c r="E456" t="s">
        <v>19</v>
      </c>
      <c r="F456" t="s">
        <v>20</v>
      </c>
      <c r="G456" t="s">
        <v>43</v>
      </c>
      <c r="H456" t="s">
        <v>22</v>
      </c>
      <c r="I456" t="s">
        <v>23</v>
      </c>
      <c r="J456">
        <v>28746</v>
      </c>
      <c r="K456">
        <v>63</v>
      </c>
      <c r="L456">
        <v>914.96255084745701</v>
      </c>
      <c r="M456">
        <v>0</v>
      </c>
      <c r="N456">
        <f t="shared" si="49"/>
        <v>0.21916092673763304</v>
      </c>
      <c r="O456">
        <f t="shared" si="50"/>
        <v>0</v>
      </c>
      <c r="P456">
        <f t="shared" si="51"/>
        <v>0</v>
      </c>
      <c r="Q456">
        <f t="shared" si="52"/>
        <v>14.523215092816779</v>
      </c>
      <c r="R456">
        <f t="shared" si="53"/>
        <v>3.1829212789517045E-2</v>
      </c>
      <c r="S456">
        <f t="shared" si="54"/>
        <v>0</v>
      </c>
      <c r="T456">
        <f t="shared" si="55"/>
        <v>0</v>
      </c>
    </row>
    <row r="457" spans="1:20" x14ac:dyDescent="0.3">
      <c r="A457" t="s">
        <v>33</v>
      </c>
      <c r="B457">
        <v>357953</v>
      </c>
      <c r="C457" s="1">
        <v>43678</v>
      </c>
      <c r="D457" t="s">
        <v>42</v>
      </c>
      <c r="E457" t="s">
        <v>19</v>
      </c>
      <c r="F457" t="s">
        <v>20</v>
      </c>
      <c r="G457" t="s">
        <v>43</v>
      </c>
      <c r="H457" t="s">
        <v>22</v>
      </c>
      <c r="I457" t="s">
        <v>26</v>
      </c>
      <c r="J457">
        <v>14334</v>
      </c>
      <c r="K457">
        <v>16</v>
      </c>
      <c r="L457">
        <v>222.29814406779599</v>
      </c>
      <c r="M457">
        <v>0</v>
      </c>
      <c r="N457">
        <f t="shared" si="49"/>
        <v>0.1116227152225478</v>
      </c>
      <c r="O457">
        <f t="shared" si="50"/>
        <v>0</v>
      </c>
      <c r="P457">
        <f t="shared" si="51"/>
        <v>0</v>
      </c>
      <c r="Q457">
        <f t="shared" si="52"/>
        <v>13.893634004237249</v>
      </c>
      <c r="R457">
        <f t="shared" si="53"/>
        <v>1.5508451518612808E-2</v>
      </c>
      <c r="S457">
        <f t="shared" si="54"/>
        <v>0</v>
      </c>
      <c r="T457">
        <f t="shared" si="55"/>
        <v>0</v>
      </c>
    </row>
    <row r="458" spans="1:20" x14ac:dyDescent="0.3">
      <c r="A458" t="s">
        <v>33</v>
      </c>
      <c r="B458">
        <v>357953</v>
      </c>
      <c r="C458" s="1">
        <v>43709</v>
      </c>
      <c r="D458" t="s">
        <v>42</v>
      </c>
      <c r="E458" t="s">
        <v>19</v>
      </c>
      <c r="F458" t="s">
        <v>20</v>
      </c>
      <c r="G458" t="s">
        <v>43</v>
      </c>
      <c r="H458" t="s">
        <v>22</v>
      </c>
      <c r="I458" t="s">
        <v>23</v>
      </c>
      <c r="J458">
        <v>20296</v>
      </c>
      <c r="K458">
        <v>52</v>
      </c>
      <c r="L458">
        <v>672.331245762712</v>
      </c>
      <c r="M458">
        <v>0</v>
      </c>
      <c r="N458">
        <f t="shared" si="49"/>
        <v>0.25620811982656683</v>
      </c>
      <c r="O458">
        <f t="shared" si="50"/>
        <v>0</v>
      </c>
      <c r="P458">
        <f t="shared" si="51"/>
        <v>0</v>
      </c>
      <c r="Q458">
        <f t="shared" si="52"/>
        <v>12.929447033898308</v>
      </c>
      <c r="R458">
        <f t="shared" si="53"/>
        <v>3.3126293149522666E-2</v>
      </c>
      <c r="S458">
        <f t="shared" si="54"/>
        <v>0</v>
      </c>
      <c r="T458">
        <f t="shared" si="55"/>
        <v>0</v>
      </c>
    </row>
    <row r="459" spans="1:20" x14ac:dyDescent="0.3">
      <c r="A459" t="s">
        <v>33</v>
      </c>
      <c r="B459">
        <v>357953</v>
      </c>
      <c r="C459" s="1">
        <v>43709</v>
      </c>
      <c r="D459" t="s">
        <v>42</v>
      </c>
      <c r="E459" t="s">
        <v>19</v>
      </c>
      <c r="F459" t="s">
        <v>20</v>
      </c>
      <c r="G459" t="s">
        <v>43</v>
      </c>
      <c r="H459" t="s">
        <v>22</v>
      </c>
      <c r="I459" t="s">
        <v>26</v>
      </c>
      <c r="J459">
        <v>15249</v>
      </c>
      <c r="K459">
        <v>17</v>
      </c>
      <c r="L459">
        <v>318.498279661016</v>
      </c>
      <c r="M459">
        <v>0</v>
      </c>
      <c r="N459">
        <f t="shared" si="49"/>
        <v>0.11148272017837235</v>
      </c>
      <c r="O459">
        <f t="shared" si="50"/>
        <v>0</v>
      </c>
      <c r="P459">
        <f t="shared" si="51"/>
        <v>0</v>
      </c>
      <c r="Q459">
        <f t="shared" si="52"/>
        <v>18.735192921236234</v>
      </c>
      <c r="R459">
        <f t="shared" si="53"/>
        <v>2.0886502699260016E-2</v>
      </c>
      <c r="S459">
        <f t="shared" si="54"/>
        <v>0</v>
      </c>
      <c r="T459">
        <f t="shared" si="55"/>
        <v>0</v>
      </c>
    </row>
    <row r="460" spans="1:20" x14ac:dyDescent="0.3">
      <c r="A460" t="s">
        <v>33</v>
      </c>
      <c r="B460">
        <v>357953</v>
      </c>
      <c r="C460" s="1">
        <v>43739</v>
      </c>
      <c r="D460" t="s">
        <v>42</v>
      </c>
      <c r="E460" t="s">
        <v>19</v>
      </c>
      <c r="F460" t="s">
        <v>20</v>
      </c>
      <c r="G460" t="s">
        <v>43</v>
      </c>
      <c r="H460" t="s">
        <v>22</v>
      </c>
      <c r="I460" t="s">
        <v>23</v>
      </c>
      <c r="J460">
        <v>95852</v>
      </c>
      <c r="K460">
        <v>218</v>
      </c>
      <c r="L460">
        <v>3627.1806101694901</v>
      </c>
      <c r="M460">
        <v>0</v>
      </c>
      <c r="N460">
        <f t="shared" si="49"/>
        <v>0.22743396068939614</v>
      </c>
      <c r="O460">
        <f t="shared" si="50"/>
        <v>0</v>
      </c>
      <c r="P460">
        <f t="shared" si="51"/>
        <v>0</v>
      </c>
      <c r="Q460">
        <f t="shared" si="52"/>
        <v>16.638443165915092</v>
      </c>
      <c r="R460">
        <f t="shared" si="53"/>
        <v>3.7841470289294854E-2</v>
      </c>
      <c r="S460">
        <f t="shared" si="54"/>
        <v>0</v>
      </c>
      <c r="T460">
        <f t="shared" si="55"/>
        <v>0</v>
      </c>
    </row>
    <row r="461" spans="1:20" x14ac:dyDescent="0.3">
      <c r="A461" t="s">
        <v>33</v>
      </c>
      <c r="B461">
        <v>357953</v>
      </c>
      <c r="C461" s="1">
        <v>43739</v>
      </c>
      <c r="D461" t="s">
        <v>42</v>
      </c>
      <c r="E461" t="s">
        <v>19</v>
      </c>
      <c r="F461" t="s">
        <v>20</v>
      </c>
      <c r="G461" t="s">
        <v>43</v>
      </c>
      <c r="H461" t="s">
        <v>22</v>
      </c>
      <c r="I461" t="s">
        <v>26</v>
      </c>
      <c r="J461">
        <v>16396</v>
      </c>
      <c r="K461">
        <v>11</v>
      </c>
      <c r="L461">
        <v>187.42667796610101</v>
      </c>
      <c r="M461">
        <v>0</v>
      </c>
      <c r="N461">
        <f t="shared" si="49"/>
        <v>6.7089534032690898E-2</v>
      </c>
      <c r="O461">
        <f t="shared" si="50"/>
        <v>0</v>
      </c>
      <c r="P461">
        <f t="shared" si="51"/>
        <v>0</v>
      </c>
      <c r="Q461">
        <f t="shared" si="52"/>
        <v>17.038788906009184</v>
      </c>
      <c r="R461">
        <f t="shared" si="53"/>
        <v>1.1431244081855392E-2</v>
      </c>
      <c r="S461">
        <f t="shared" si="54"/>
        <v>0</v>
      </c>
      <c r="T461">
        <f t="shared" si="55"/>
        <v>0</v>
      </c>
    </row>
    <row r="462" spans="1:20" x14ac:dyDescent="0.3">
      <c r="A462" t="s">
        <v>33</v>
      </c>
      <c r="B462">
        <v>357953</v>
      </c>
      <c r="C462" s="1">
        <v>43770</v>
      </c>
      <c r="D462" t="s">
        <v>42</v>
      </c>
      <c r="E462" t="s">
        <v>19</v>
      </c>
      <c r="F462" t="s">
        <v>20</v>
      </c>
      <c r="G462" t="s">
        <v>43</v>
      </c>
      <c r="H462" t="s">
        <v>22</v>
      </c>
      <c r="I462" t="s">
        <v>23</v>
      </c>
      <c r="J462">
        <v>9071</v>
      </c>
      <c r="K462">
        <v>40</v>
      </c>
      <c r="L462">
        <v>304.61839830508399</v>
      </c>
      <c r="M462">
        <v>0</v>
      </c>
      <c r="N462">
        <f t="shared" si="49"/>
        <v>0.44096571491566533</v>
      </c>
      <c r="O462">
        <f t="shared" si="50"/>
        <v>0</v>
      </c>
      <c r="P462">
        <f t="shared" si="51"/>
        <v>0</v>
      </c>
      <c r="Q462">
        <f t="shared" si="52"/>
        <v>7.6154599576270998</v>
      </c>
      <c r="R462">
        <f t="shared" si="53"/>
        <v>3.3581567446266565E-2</v>
      </c>
      <c r="S462">
        <f t="shared" si="54"/>
        <v>0</v>
      </c>
      <c r="T462">
        <f t="shared" si="55"/>
        <v>0</v>
      </c>
    </row>
    <row r="463" spans="1:20" x14ac:dyDescent="0.3">
      <c r="A463" t="s">
        <v>33</v>
      </c>
      <c r="B463">
        <v>357953</v>
      </c>
      <c r="C463" s="1">
        <v>43770</v>
      </c>
      <c r="D463" t="s">
        <v>42</v>
      </c>
      <c r="E463" t="s">
        <v>19</v>
      </c>
      <c r="F463" t="s">
        <v>20</v>
      </c>
      <c r="G463" t="s">
        <v>43</v>
      </c>
      <c r="H463" t="s">
        <v>22</v>
      </c>
      <c r="I463" t="s">
        <v>26</v>
      </c>
      <c r="J463">
        <v>9146</v>
      </c>
      <c r="K463">
        <v>5</v>
      </c>
      <c r="L463">
        <v>74.310177966101605</v>
      </c>
      <c r="M463">
        <v>0</v>
      </c>
      <c r="N463">
        <f t="shared" si="49"/>
        <v>5.4668707631751579E-2</v>
      </c>
      <c r="O463">
        <f t="shared" si="50"/>
        <v>0</v>
      </c>
      <c r="P463">
        <f t="shared" si="51"/>
        <v>0</v>
      </c>
      <c r="Q463">
        <f t="shared" si="52"/>
        <v>14.862035593220321</v>
      </c>
      <c r="R463">
        <f t="shared" si="53"/>
        <v>8.1248827865844746E-3</v>
      </c>
      <c r="S463">
        <f t="shared" si="54"/>
        <v>0</v>
      </c>
      <c r="T463">
        <f t="shared" si="55"/>
        <v>0</v>
      </c>
    </row>
    <row r="464" spans="1:20" x14ac:dyDescent="0.3">
      <c r="A464" t="s">
        <v>33</v>
      </c>
      <c r="B464">
        <v>357953</v>
      </c>
      <c r="C464" s="1">
        <v>43800</v>
      </c>
      <c r="D464" t="s">
        <v>42</v>
      </c>
      <c r="E464" t="s">
        <v>19</v>
      </c>
      <c r="F464" t="s">
        <v>20</v>
      </c>
      <c r="G464" t="s">
        <v>43</v>
      </c>
      <c r="H464" t="s">
        <v>22</v>
      </c>
      <c r="I464" t="s">
        <v>23</v>
      </c>
      <c r="J464">
        <v>78636</v>
      </c>
      <c r="K464">
        <v>285</v>
      </c>
      <c r="L464">
        <v>3355.44841525423</v>
      </c>
      <c r="M464">
        <v>0</v>
      </c>
      <c r="N464">
        <f t="shared" si="49"/>
        <v>0.36242942163894398</v>
      </c>
      <c r="O464">
        <f t="shared" si="50"/>
        <v>0</v>
      </c>
      <c r="P464">
        <f t="shared" si="51"/>
        <v>0</v>
      </c>
      <c r="Q464">
        <f t="shared" si="52"/>
        <v>11.773503211418351</v>
      </c>
      <c r="R464">
        <f t="shared" si="53"/>
        <v>4.2670639595786028E-2</v>
      </c>
      <c r="S464">
        <f t="shared" si="54"/>
        <v>0</v>
      </c>
      <c r="T464">
        <f t="shared" si="55"/>
        <v>0</v>
      </c>
    </row>
    <row r="465" spans="1:20" x14ac:dyDescent="0.3">
      <c r="A465" t="s">
        <v>33</v>
      </c>
      <c r="B465">
        <v>357953</v>
      </c>
      <c r="C465" s="1">
        <v>43800</v>
      </c>
      <c r="D465" t="s">
        <v>42</v>
      </c>
      <c r="E465" t="s">
        <v>19</v>
      </c>
      <c r="F465" t="s">
        <v>20</v>
      </c>
      <c r="G465" t="s">
        <v>43</v>
      </c>
      <c r="H465" t="s">
        <v>22</v>
      </c>
      <c r="I465" t="s">
        <v>26</v>
      </c>
      <c r="J465">
        <v>560</v>
      </c>
      <c r="K465">
        <v>1</v>
      </c>
      <c r="L465">
        <v>14.8642118644067</v>
      </c>
      <c r="M465">
        <v>0</v>
      </c>
      <c r="N465">
        <f t="shared" si="49"/>
        <v>0.17857142857142858</v>
      </c>
      <c r="O465">
        <f t="shared" si="50"/>
        <v>0</v>
      </c>
      <c r="P465">
        <f t="shared" si="51"/>
        <v>0</v>
      </c>
      <c r="Q465">
        <f t="shared" si="52"/>
        <v>14.8642118644067</v>
      </c>
      <c r="R465">
        <f t="shared" si="53"/>
        <v>2.6543235472154821E-2</v>
      </c>
      <c r="S465">
        <f t="shared" si="54"/>
        <v>0</v>
      </c>
      <c r="T465">
        <f t="shared" si="55"/>
        <v>0</v>
      </c>
    </row>
    <row r="466" spans="1:20" x14ac:dyDescent="0.3">
      <c r="A466" t="s">
        <v>33</v>
      </c>
      <c r="B466">
        <v>357953</v>
      </c>
      <c r="C466" s="1">
        <v>43647</v>
      </c>
      <c r="D466" t="s">
        <v>42</v>
      </c>
      <c r="E466" t="s">
        <v>27</v>
      </c>
      <c r="F466" t="s">
        <v>20</v>
      </c>
      <c r="G466" t="s">
        <v>43</v>
      </c>
      <c r="H466" t="s">
        <v>22</v>
      </c>
      <c r="I466" t="s">
        <v>23</v>
      </c>
      <c r="J466">
        <v>279</v>
      </c>
      <c r="K466">
        <v>5</v>
      </c>
      <c r="L466">
        <v>19.4204237288135</v>
      </c>
      <c r="M466">
        <v>0</v>
      </c>
      <c r="N466">
        <f t="shared" si="49"/>
        <v>1.7921146953405016</v>
      </c>
      <c r="O466">
        <f t="shared" si="50"/>
        <v>0</v>
      </c>
      <c r="P466">
        <f t="shared" si="51"/>
        <v>0</v>
      </c>
      <c r="Q466">
        <f t="shared" si="52"/>
        <v>3.8840847457627001</v>
      </c>
      <c r="R466">
        <f t="shared" si="53"/>
        <v>6.9607253508292111E-2</v>
      </c>
      <c r="S466">
        <f t="shared" si="54"/>
        <v>0</v>
      </c>
      <c r="T466">
        <f t="shared" si="55"/>
        <v>0</v>
      </c>
    </row>
    <row r="467" spans="1:20" x14ac:dyDescent="0.3">
      <c r="A467" t="s">
        <v>33</v>
      </c>
      <c r="B467">
        <v>357953</v>
      </c>
      <c r="C467" s="1">
        <v>43678</v>
      </c>
      <c r="D467" t="s">
        <v>42</v>
      </c>
      <c r="E467" t="s">
        <v>27</v>
      </c>
      <c r="F467" t="s">
        <v>20</v>
      </c>
      <c r="G467" t="s">
        <v>43</v>
      </c>
      <c r="H467" t="s">
        <v>22</v>
      </c>
      <c r="I467" t="s">
        <v>23</v>
      </c>
      <c r="J467">
        <v>3129</v>
      </c>
      <c r="K467">
        <v>78</v>
      </c>
      <c r="L467">
        <v>580.912932203389</v>
      </c>
      <c r="M467">
        <v>0</v>
      </c>
      <c r="N467">
        <f t="shared" si="49"/>
        <v>2.4928092042186005</v>
      </c>
      <c r="O467">
        <f t="shared" si="50"/>
        <v>0</v>
      </c>
      <c r="P467">
        <f t="shared" si="51"/>
        <v>0</v>
      </c>
      <c r="Q467">
        <f t="shared" si="52"/>
        <v>7.4476016949152433</v>
      </c>
      <c r="R467">
        <f t="shared" si="53"/>
        <v>0.18565450054438767</v>
      </c>
      <c r="S467">
        <f t="shared" si="54"/>
        <v>0</v>
      </c>
      <c r="T467">
        <f t="shared" si="55"/>
        <v>0</v>
      </c>
    </row>
    <row r="468" spans="1:20" x14ac:dyDescent="0.3">
      <c r="A468" t="s">
        <v>33</v>
      </c>
      <c r="B468">
        <v>357953</v>
      </c>
      <c r="C468" s="1">
        <v>43678</v>
      </c>
      <c r="D468" t="s">
        <v>42</v>
      </c>
      <c r="E468" t="s">
        <v>27</v>
      </c>
      <c r="F468" t="s">
        <v>20</v>
      </c>
      <c r="G468" t="s">
        <v>43</v>
      </c>
      <c r="H468" t="s">
        <v>22</v>
      </c>
      <c r="I468" t="s">
        <v>26</v>
      </c>
      <c r="J468">
        <v>6674</v>
      </c>
      <c r="K468">
        <v>118</v>
      </c>
      <c r="L468">
        <v>941.91157627118605</v>
      </c>
      <c r="M468">
        <v>0</v>
      </c>
      <c r="N468">
        <f t="shared" si="49"/>
        <v>1.7680551393467185</v>
      </c>
      <c r="O468">
        <f t="shared" si="50"/>
        <v>0</v>
      </c>
      <c r="P468">
        <f t="shared" si="51"/>
        <v>0</v>
      </c>
      <c r="Q468">
        <f t="shared" si="52"/>
        <v>7.982301493823611</v>
      </c>
      <c r="R468">
        <f t="shared" si="53"/>
        <v>0.14113149179969825</v>
      </c>
      <c r="S468">
        <f t="shared" si="54"/>
        <v>0</v>
      </c>
      <c r="T468">
        <f t="shared" si="55"/>
        <v>0</v>
      </c>
    </row>
    <row r="469" spans="1:20" x14ac:dyDescent="0.3">
      <c r="A469" t="s">
        <v>33</v>
      </c>
      <c r="B469">
        <v>357953</v>
      </c>
      <c r="C469" s="1">
        <v>43709</v>
      </c>
      <c r="D469" t="s">
        <v>42</v>
      </c>
      <c r="E469" t="s">
        <v>27</v>
      </c>
      <c r="F469" t="s">
        <v>20</v>
      </c>
      <c r="G469" t="s">
        <v>43</v>
      </c>
      <c r="H469" t="s">
        <v>22</v>
      </c>
      <c r="I469" t="s">
        <v>23</v>
      </c>
      <c r="J469">
        <v>3685</v>
      </c>
      <c r="K469">
        <v>106</v>
      </c>
      <c r="L469">
        <v>717.08842372881304</v>
      </c>
      <c r="M469">
        <v>0</v>
      </c>
      <c r="N469">
        <f t="shared" si="49"/>
        <v>2.8765264586160111</v>
      </c>
      <c r="O469">
        <f t="shared" si="50"/>
        <v>0</v>
      </c>
      <c r="P469">
        <f t="shared" si="51"/>
        <v>0</v>
      </c>
      <c r="Q469">
        <f t="shared" si="52"/>
        <v>6.764985129517104</v>
      </c>
      <c r="R469">
        <f t="shared" si="53"/>
        <v>0.1945965871719981</v>
      </c>
      <c r="S469">
        <f t="shared" si="54"/>
        <v>0</v>
      </c>
      <c r="T469">
        <f t="shared" si="55"/>
        <v>0</v>
      </c>
    </row>
    <row r="470" spans="1:20" x14ac:dyDescent="0.3">
      <c r="A470" t="s">
        <v>33</v>
      </c>
      <c r="B470">
        <v>357953</v>
      </c>
      <c r="C470" s="1">
        <v>43709</v>
      </c>
      <c r="D470" t="s">
        <v>42</v>
      </c>
      <c r="E470" t="s">
        <v>27</v>
      </c>
      <c r="F470" t="s">
        <v>20</v>
      </c>
      <c r="G470" t="s">
        <v>43</v>
      </c>
      <c r="H470" t="s">
        <v>22</v>
      </c>
      <c r="I470" t="s">
        <v>26</v>
      </c>
      <c r="J470">
        <v>21425</v>
      </c>
      <c r="K470">
        <v>332</v>
      </c>
      <c r="L470">
        <v>3295.87599152542</v>
      </c>
      <c r="M470">
        <v>0</v>
      </c>
      <c r="N470">
        <f t="shared" si="49"/>
        <v>1.5495915985997666</v>
      </c>
      <c r="O470">
        <f t="shared" si="50"/>
        <v>0</v>
      </c>
      <c r="P470">
        <f t="shared" si="51"/>
        <v>0</v>
      </c>
      <c r="Q470">
        <f t="shared" si="52"/>
        <v>9.9273373238717468</v>
      </c>
      <c r="R470">
        <f t="shared" si="53"/>
        <v>0.1538331851353755</v>
      </c>
      <c r="S470">
        <f t="shared" si="54"/>
        <v>0</v>
      </c>
      <c r="T470">
        <f t="shared" si="55"/>
        <v>0</v>
      </c>
    </row>
    <row r="471" spans="1:20" x14ac:dyDescent="0.3">
      <c r="A471" t="s">
        <v>33</v>
      </c>
      <c r="B471">
        <v>357953</v>
      </c>
      <c r="C471" s="1">
        <v>43739</v>
      </c>
      <c r="D471" t="s">
        <v>42</v>
      </c>
      <c r="E471" t="s">
        <v>27</v>
      </c>
      <c r="F471" t="s">
        <v>20</v>
      </c>
      <c r="G471" t="s">
        <v>43</v>
      </c>
      <c r="H471" t="s">
        <v>22</v>
      </c>
      <c r="I471" t="s">
        <v>23</v>
      </c>
      <c r="J471">
        <v>30035</v>
      </c>
      <c r="K471">
        <v>755</v>
      </c>
      <c r="L471">
        <v>6036.1518050847399</v>
      </c>
      <c r="M471">
        <v>0</v>
      </c>
      <c r="N471">
        <f t="shared" si="49"/>
        <v>2.5137339770268019</v>
      </c>
      <c r="O471">
        <f t="shared" si="50"/>
        <v>0</v>
      </c>
      <c r="P471">
        <f t="shared" si="51"/>
        <v>0</v>
      </c>
      <c r="Q471">
        <f t="shared" si="52"/>
        <v>7.9949030530923704</v>
      </c>
      <c r="R471">
        <f t="shared" si="53"/>
        <v>0.20097059447593607</v>
      </c>
      <c r="S471">
        <f t="shared" si="54"/>
        <v>0</v>
      </c>
      <c r="T471">
        <f t="shared" si="55"/>
        <v>0</v>
      </c>
    </row>
    <row r="472" spans="1:20" x14ac:dyDescent="0.3">
      <c r="A472" t="s">
        <v>33</v>
      </c>
      <c r="B472">
        <v>357953</v>
      </c>
      <c r="C472" s="1">
        <v>43739</v>
      </c>
      <c r="D472" t="s">
        <v>42</v>
      </c>
      <c r="E472" t="s">
        <v>27</v>
      </c>
      <c r="F472" t="s">
        <v>20</v>
      </c>
      <c r="G472" t="s">
        <v>43</v>
      </c>
      <c r="H472" t="s">
        <v>22</v>
      </c>
      <c r="I472" t="s">
        <v>26</v>
      </c>
      <c r="J472">
        <v>26884</v>
      </c>
      <c r="K472">
        <v>291</v>
      </c>
      <c r="L472">
        <v>2840.7471355932198</v>
      </c>
      <c r="M472">
        <v>0</v>
      </c>
      <c r="N472">
        <f t="shared" si="49"/>
        <v>1.0824282100877844</v>
      </c>
      <c r="O472">
        <f t="shared" si="50"/>
        <v>0</v>
      </c>
      <c r="P472">
        <f t="shared" si="51"/>
        <v>0</v>
      </c>
      <c r="Q472">
        <f t="shared" si="52"/>
        <v>9.7620176480866654</v>
      </c>
      <c r="R472">
        <f t="shared" si="53"/>
        <v>0.10566683289663814</v>
      </c>
      <c r="S472">
        <f t="shared" si="54"/>
        <v>0</v>
      </c>
      <c r="T472">
        <f t="shared" si="55"/>
        <v>0</v>
      </c>
    </row>
    <row r="473" spans="1:20" x14ac:dyDescent="0.3">
      <c r="A473" t="s">
        <v>33</v>
      </c>
      <c r="B473">
        <v>357953</v>
      </c>
      <c r="C473" s="1">
        <v>43770</v>
      </c>
      <c r="D473" t="s">
        <v>42</v>
      </c>
      <c r="E473" t="s">
        <v>27</v>
      </c>
      <c r="F473" t="s">
        <v>20</v>
      </c>
      <c r="G473" t="s">
        <v>43</v>
      </c>
      <c r="H473" t="s">
        <v>22</v>
      </c>
      <c r="I473" t="s">
        <v>23</v>
      </c>
      <c r="J473">
        <v>3276</v>
      </c>
      <c r="K473">
        <v>68</v>
      </c>
      <c r="L473">
        <v>410.48890677966</v>
      </c>
      <c r="M473">
        <v>0</v>
      </c>
      <c r="N473">
        <f t="shared" si="49"/>
        <v>2.0757020757020754</v>
      </c>
      <c r="O473">
        <f t="shared" si="50"/>
        <v>0</v>
      </c>
      <c r="P473">
        <f t="shared" si="51"/>
        <v>0</v>
      </c>
      <c r="Q473">
        <f t="shared" si="52"/>
        <v>6.0366015702891174</v>
      </c>
      <c r="R473">
        <f t="shared" si="53"/>
        <v>0.1253018640963553</v>
      </c>
      <c r="S473">
        <f t="shared" si="54"/>
        <v>0</v>
      </c>
      <c r="T473">
        <f t="shared" si="55"/>
        <v>0</v>
      </c>
    </row>
    <row r="474" spans="1:20" x14ac:dyDescent="0.3">
      <c r="A474" t="s">
        <v>33</v>
      </c>
      <c r="B474">
        <v>357953</v>
      </c>
      <c r="C474" s="1">
        <v>43770</v>
      </c>
      <c r="D474" t="s">
        <v>42</v>
      </c>
      <c r="E474" t="s">
        <v>27</v>
      </c>
      <c r="F474" t="s">
        <v>20</v>
      </c>
      <c r="G474" t="s">
        <v>43</v>
      </c>
      <c r="H474" t="s">
        <v>22</v>
      </c>
      <c r="I474" t="s">
        <v>26</v>
      </c>
      <c r="J474">
        <v>12116</v>
      </c>
      <c r="K474">
        <v>154</v>
      </c>
      <c r="L474">
        <v>1678.13933898305</v>
      </c>
      <c r="M474">
        <v>0</v>
      </c>
      <c r="N474">
        <f t="shared" si="49"/>
        <v>1.2710465500165071</v>
      </c>
      <c r="O474">
        <f t="shared" si="50"/>
        <v>0</v>
      </c>
      <c r="P474">
        <f t="shared" si="51"/>
        <v>0</v>
      </c>
      <c r="Q474">
        <f t="shared" si="52"/>
        <v>10.897008694695129</v>
      </c>
      <c r="R474">
        <f t="shared" si="53"/>
        <v>0.13850605306892128</v>
      </c>
      <c r="S474">
        <f t="shared" si="54"/>
        <v>0</v>
      </c>
      <c r="T474">
        <f t="shared" si="55"/>
        <v>0</v>
      </c>
    </row>
    <row r="475" spans="1:20" x14ac:dyDescent="0.3">
      <c r="A475" t="s">
        <v>33</v>
      </c>
      <c r="B475">
        <v>357953</v>
      </c>
      <c r="C475" s="1">
        <v>43800</v>
      </c>
      <c r="D475" t="s">
        <v>42</v>
      </c>
      <c r="E475" t="s">
        <v>27</v>
      </c>
      <c r="F475" t="s">
        <v>20</v>
      </c>
      <c r="G475" t="s">
        <v>43</v>
      </c>
      <c r="H475" t="s">
        <v>22</v>
      </c>
      <c r="I475" t="s">
        <v>23</v>
      </c>
      <c r="J475">
        <v>26066</v>
      </c>
      <c r="K475">
        <v>839</v>
      </c>
      <c r="L475">
        <v>5893.6323559322</v>
      </c>
      <c r="M475">
        <v>0</v>
      </c>
      <c r="N475">
        <f t="shared" si="49"/>
        <v>3.2187523977595331</v>
      </c>
      <c r="O475">
        <f t="shared" si="50"/>
        <v>0</v>
      </c>
      <c r="P475">
        <f t="shared" si="51"/>
        <v>0</v>
      </c>
      <c r="Q475">
        <f t="shared" si="52"/>
        <v>7.0245916042100118</v>
      </c>
      <c r="R475">
        <f t="shared" si="53"/>
        <v>0.22610421069332465</v>
      </c>
      <c r="S475">
        <f t="shared" si="54"/>
        <v>0</v>
      </c>
      <c r="T475">
        <f t="shared" si="55"/>
        <v>0</v>
      </c>
    </row>
    <row r="476" spans="1:20" x14ac:dyDescent="0.3">
      <c r="A476" t="s">
        <v>33</v>
      </c>
      <c r="B476">
        <v>357953</v>
      </c>
      <c r="C476" s="1">
        <v>43800</v>
      </c>
      <c r="D476" t="s">
        <v>42</v>
      </c>
      <c r="E476" t="s">
        <v>27</v>
      </c>
      <c r="F476" t="s">
        <v>20</v>
      </c>
      <c r="G476" t="s">
        <v>43</v>
      </c>
      <c r="H476" t="s">
        <v>22</v>
      </c>
      <c r="I476" t="s">
        <v>26</v>
      </c>
      <c r="J476">
        <v>1058</v>
      </c>
      <c r="K476">
        <v>16</v>
      </c>
      <c r="L476">
        <v>89.319864406779601</v>
      </c>
      <c r="M476">
        <v>0</v>
      </c>
      <c r="N476">
        <f t="shared" si="49"/>
        <v>1.5122873345935728</v>
      </c>
      <c r="O476">
        <f t="shared" si="50"/>
        <v>0</v>
      </c>
      <c r="P476">
        <f t="shared" si="51"/>
        <v>0</v>
      </c>
      <c r="Q476">
        <f t="shared" si="52"/>
        <v>5.5824915254237251</v>
      </c>
      <c r="R476">
        <f t="shared" si="53"/>
        <v>8.4423312293742531E-2</v>
      </c>
      <c r="S476">
        <f t="shared" si="54"/>
        <v>0</v>
      </c>
      <c r="T476">
        <f t="shared" si="55"/>
        <v>0</v>
      </c>
    </row>
    <row r="477" spans="1:20" x14ac:dyDescent="0.3">
      <c r="A477" t="s">
        <v>28</v>
      </c>
      <c r="B477">
        <v>285755</v>
      </c>
      <c r="C477" s="1">
        <v>43556</v>
      </c>
      <c r="D477" t="s">
        <v>42</v>
      </c>
      <c r="E477" t="s">
        <v>19</v>
      </c>
      <c r="F477" t="s">
        <v>20</v>
      </c>
      <c r="G477" t="s">
        <v>43</v>
      </c>
      <c r="H477" t="s">
        <v>22</v>
      </c>
      <c r="I477" t="s">
        <v>23</v>
      </c>
      <c r="J477">
        <v>0</v>
      </c>
      <c r="K477">
        <v>0</v>
      </c>
      <c r="L477">
        <v>0</v>
      </c>
      <c r="M477">
        <v>0</v>
      </c>
      <c r="N477">
        <f t="shared" si="49"/>
        <v>0</v>
      </c>
      <c r="O477">
        <f t="shared" si="50"/>
        <v>0</v>
      </c>
      <c r="P477">
        <f t="shared" si="51"/>
        <v>0</v>
      </c>
      <c r="Q477">
        <f t="shared" si="52"/>
        <v>0</v>
      </c>
      <c r="R477">
        <f t="shared" si="53"/>
        <v>0</v>
      </c>
      <c r="S477">
        <f t="shared" si="54"/>
        <v>0</v>
      </c>
      <c r="T477">
        <f t="shared" si="55"/>
        <v>0</v>
      </c>
    </row>
    <row r="478" spans="1:20" x14ac:dyDescent="0.3">
      <c r="A478" t="s">
        <v>28</v>
      </c>
      <c r="B478">
        <v>285755</v>
      </c>
      <c r="C478" s="1">
        <v>43556</v>
      </c>
      <c r="D478" t="s">
        <v>42</v>
      </c>
      <c r="E478" t="s">
        <v>19</v>
      </c>
      <c r="F478" t="s">
        <v>20</v>
      </c>
      <c r="G478" t="s">
        <v>43</v>
      </c>
      <c r="H478" t="s">
        <v>22</v>
      </c>
      <c r="I478" t="s">
        <v>26</v>
      </c>
      <c r="J478">
        <v>126283</v>
      </c>
      <c r="K478">
        <v>126</v>
      </c>
      <c r="L478">
        <v>5849.7318813559305</v>
      </c>
      <c r="M478">
        <v>0</v>
      </c>
      <c r="N478">
        <f t="shared" si="49"/>
        <v>9.9775900160750053E-2</v>
      </c>
      <c r="O478">
        <f t="shared" si="50"/>
        <v>0</v>
      </c>
      <c r="P478">
        <f t="shared" si="51"/>
        <v>0</v>
      </c>
      <c r="Q478">
        <f t="shared" si="52"/>
        <v>46.426443502824846</v>
      </c>
      <c r="R478">
        <f t="shared" si="53"/>
        <v>4.632240191756555E-2</v>
      </c>
      <c r="S478">
        <f t="shared" si="54"/>
        <v>0</v>
      </c>
      <c r="T478">
        <f t="shared" si="55"/>
        <v>0</v>
      </c>
    </row>
    <row r="479" spans="1:20" x14ac:dyDescent="0.3">
      <c r="A479" t="s">
        <v>28</v>
      </c>
      <c r="B479">
        <v>285755</v>
      </c>
      <c r="C479" s="1">
        <v>43617</v>
      </c>
      <c r="D479" t="s">
        <v>42</v>
      </c>
      <c r="E479" t="s">
        <v>19</v>
      </c>
      <c r="F479" t="s">
        <v>20</v>
      </c>
      <c r="G479" t="s">
        <v>43</v>
      </c>
      <c r="H479" t="s">
        <v>22</v>
      </c>
      <c r="I479" t="s">
        <v>26</v>
      </c>
      <c r="J479">
        <v>0</v>
      </c>
      <c r="K479">
        <v>0</v>
      </c>
      <c r="L479">
        <v>0</v>
      </c>
      <c r="M479">
        <v>0</v>
      </c>
      <c r="N479">
        <f t="shared" si="49"/>
        <v>0</v>
      </c>
      <c r="O479">
        <f t="shared" si="50"/>
        <v>0</v>
      </c>
      <c r="P479">
        <f t="shared" si="51"/>
        <v>0</v>
      </c>
      <c r="Q479">
        <f t="shared" si="52"/>
        <v>0</v>
      </c>
      <c r="R479">
        <f t="shared" si="53"/>
        <v>0</v>
      </c>
      <c r="S479">
        <f t="shared" si="54"/>
        <v>0</v>
      </c>
      <c r="T479">
        <f t="shared" si="55"/>
        <v>0</v>
      </c>
    </row>
    <row r="480" spans="1:20" x14ac:dyDescent="0.3">
      <c r="A480" t="s">
        <v>28</v>
      </c>
      <c r="B480">
        <v>285755</v>
      </c>
      <c r="C480" s="1">
        <v>43800</v>
      </c>
      <c r="D480" t="s">
        <v>42</v>
      </c>
      <c r="E480" t="s">
        <v>19</v>
      </c>
      <c r="F480" t="s">
        <v>20</v>
      </c>
      <c r="G480" t="s">
        <v>43</v>
      </c>
      <c r="H480" t="s">
        <v>22</v>
      </c>
      <c r="I480" t="s">
        <v>23</v>
      </c>
      <c r="J480">
        <v>0</v>
      </c>
      <c r="K480">
        <v>0</v>
      </c>
      <c r="L480">
        <v>0</v>
      </c>
      <c r="M480">
        <v>0</v>
      </c>
      <c r="N480">
        <f t="shared" si="49"/>
        <v>0</v>
      </c>
      <c r="O480">
        <f t="shared" si="50"/>
        <v>0</v>
      </c>
      <c r="P480">
        <f t="shared" si="51"/>
        <v>0</v>
      </c>
      <c r="Q480">
        <f t="shared" si="52"/>
        <v>0</v>
      </c>
      <c r="R480">
        <f t="shared" si="53"/>
        <v>0</v>
      </c>
      <c r="S480">
        <f t="shared" si="54"/>
        <v>0</v>
      </c>
      <c r="T480">
        <f t="shared" si="55"/>
        <v>0</v>
      </c>
    </row>
    <row r="481" spans="1:20" x14ac:dyDescent="0.3">
      <c r="A481" t="s">
        <v>28</v>
      </c>
      <c r="B481">
        <v>285755</v>
      </c>
      <c r="C481" s="1">
        <v>43800</v>
      </c>
      <c r="D481" t="s">
        <v>42</v>
      </c>
      <c r="E481" t="s">
        <v>19</v>
      </c>
      <c r="F481" t="s">
        <v>20</v>
      </c>
      <c r="G481" t="s">
        <v>43</v>
      </c>
      <c r="H481" t="s">
        <v>22</v>
      </c>
      <c r="I481" t="s">
        <v>26</v>
      </c>
      <c r="J481">
        <v>0</v>
      </c>
      <c r="K481">
        <v>0</v>
      </c>
      <c r="L481">
        <v>0</v>
      </c>
      <c r="M481">
        <v>0</v>
      </c>
      <c r="N481">
        <f t="shared" si="49"/>
        <v>0</v>
      </c>
      <c r="O481">
        <f t="shared" si="50"/>
        <v>0</v>
      </c>
      <c r="P481">
        <f t="shared" si="51"/>
        <v>0</v>
      </c>
      <c r="Q481">
        <f t="shared" si="52"/>
        <v>0</v>
      </c>
      <c r="R481">
        <f t="shared" si="53"/>
        <v>0</v>
      </c>
      <c r="S481">
        <f t="shared" si="54"/>
        <v>0</v>
      </c>
      <c r="T481">
        <f t="shared" si="55"/>
        <v>0</v>
      </c>
    </row>
    <row r="482" spans="1:20" x14ac:dyDescent="0.3">
      <c r="A482" t="s">
        <v>28</v>
      </c>
      <c r="B482">
        <v>285755</v>
      </c>
      <c r="C482" s="1">
        <v>43862</v>
      </c>
      <c r="D482" t="s">
        <v>42</v>
      </c>
      <c r="E482" t="s">
        <v>19</v>
      </c>
      <c r="F482" t="s">
        <v>20</v>
      </c>
      <c r="G482" t="s">
        <v>43</v>
      </c>
      <c r="H482" t="s">
        <v>22</v>
      </c>
      <c r="I482" t="s">
        <v>26</v>
      </c>
      <c r="J482">
        <v>0</v>
      </c>
      <c r="K482">
        <v>0</v>
      </c>
      <c r="L482">
        <v>0</v>
      </c>
      <c r="M482">
        <v>0</v>
      </c>
      <c r="N482">
        <f t="shared" si="49"/>
        <v>0</v>
      </c>
      <c r="O482">
        <f t="shared" si="50"/>
        <v>0</v>
      </c>
      <c r="P482">
        <f t="shared" si="51"/>
        <v>0</v>
      </c>
      <c r="Q482">
        <f t="shared" si="52"/>
        <v>0</v>
      </c>
      <c r="R482">
        <f t="shared" si="53"/>
        <v>0</v>
      </c>
      <c r="S482">
        <f t="shared" si="54"/>
        <v>0</v>
      </c>
      <c r="T482">
        <f t="shared" si="55"/>
        <v>0</v>
      </c>
    </row>
    <row r="483" spans="1:20" x14ac:dyDescent="0.3">
      <c r="A483" t="s">
        <v>28</v>
      </c>
      <c r="B483">
        <v>285755</v>
      </c>
      <c r="C483" s="1">
        <v>43891</v>
      </c>
      <c r="D483" t="s">
        <v>42</v>
      </c>
      <c r="E483" t="s">
        <v>19</v>
      </c>
      <c r="F483" t="s">
        <v>20</v>
      </c>
      <c r="G483" t="s">
        <v>43</v>
      </c>
      <c r="H483" t="s">
        <v>22</v>
      </c>
      <c r="I483" t="s">
        <v>23</v>
      </c>
      <c r="J483">
        <v>0</v>
      </c>
      <c r="K483">
        <v>0</v>
      </c>
      <c r="L483">
        <v>0</v>
      </c>
      <c r="M483">
        <v>0</v>
      </c>
      <c r="N483">
        <f t="shared" si="49"/>
        <v>0</v>
      </c>
      <c r="O483">
        <f t="shared" si="50"/>
        <v>0</v>
      </c>
      <c r="P483">
        <f t="shared" si="51"/>
        <v>0</v>
      </c>
      <c r="Q483">
        <f t="shared" si="52"/>
        <v>0</v>
      </c>
      <c r="R483">
        <f t="shared" si="53"/>
        <v>0</v>
      </c>
      <c r="S483">
        <f t="shared" si="54"/>
        <v>0</v>
      </c>
      <c r="T483">
        <f t="shared" si="55"/>
        <v>0</v>
      </c>
    </row>
    <row r="484" spans="1:20" x14ac:dyDescent="0.3">
      <c r="A484" t="s">
        <v>28</v>
      </c>
      <c r="B484">
        <v>285755</v>
      </c>
      <c r="C484" s="1">
        <v>43922</v>
      </c>
      <c r="D484" t="s">
        <v>42</v>
      </c>
      <c r="E484" t="s">
        <v>19</v>
      </c>
      <c r="F484" t="s">
        <v>20</v>
      </c>
      <c r="G484" t="s">
        <v>43</v>
      </c>
      <c r="H484" t="s">
        <v>22</v>
      </c>
      <c r="I484" t="s">
        <v>23</v>
      </c>
      <c r="J484">
        <v>0</v>
      </c>
      <c r="K484">
        <v>0</v>
      </c>
      <c r="L484">
        <v>0</v>
      </c>
      <c r="M484">
        <v>0</v>
      </c>
      <c r="N484">
        <f t="shared" si="49"/>
        <v>0</v>
      </c>
      <c r="O484">
        <f t="shared" si="50"/>
        <v>0</v>
      </c>
      <c r="P484">
        <f t="shared" si="51"/>
        <v>0</v>
      </c>
      <c r="Q484">
        <f t="shared" si="52"/>
        <v>0</v>
      </c>
      <c r="R484">
        <f t="shared" si="53"/>
        <v>0</v>
      </c>
      <c r="S484">
        <f t="shared" si="54"/>
        <v>0</v>
      </c>
      <c r="T484">
        <f t="shared" si="55"/>
        <v>0</v>
      </c>
    </row>
    <row r="485" spans="1:20" x14ac:dyDescent="0.3">
      <c r="A485" t="s">
        <v>28</v>
      </c>
      <c r="B485">
        <v>285755</v>
      </c>
      <c r="C485" s="1">
        <v>43922</v>
      </c>
      <c r="D485" t="s">
        <v>42</v>
      </c>
      <c r="E485" t="s">
        <v>19</v>
      </c>
      <c r="F485" t="s">
        <v>20</v>
      </c>
      <c r="G485" t="s">
        <v>43</v>
      </c>
      <c r="H485" t="s">
        <v>22</v>
      </c>
      <c r="I485" t="s">
        <v>26</v>
      </c>
      <c r="J485">
        <v>0</v>
      </c>
      <c r="K485">
        <v>0</v>
      </c>
      <c r="L485">
        <v>0</v>
      </c>
      <c r="M485">
        <v>0</v>
      </c>
      <c r="N485">
        <f t="shared" si="49"/>
        <v>0</v>
      </c>
      <c r="O485">
        <f t="shared" si="50"/>
        <v>0</v>
      </c>
      <c r="P485">
        <f t="shared" si="51"/>
        <v>0</v>
      </c>
      <c r="Q485">
        <f t="shared" si="52"/>
        <v>0</v>
      </c>
      <c r="R485">
        <f t="shared" si="53"/>
        <v>0</v>
      </c>
      <c r="S485">
        <f t="shared" si="54"/>
        <v>0</v>
      </c>
      <c r="T485">
        <f t="shared" si="55"/>
        <v>0</v>
      </c>
    </row>
    <row r="486" spans="1:20" x14ac:dyDescent="0.3">
      <c r="A486" t="s">
        <v>28</v>
      </c>
      <c r="B486">
        <v>285755</v>
      </c>
      <c r="C486" s="1">
        <v>43983</v>
      </c>
      <c r="D486" t="s">
        <v>42</v>
      </c>
      <c r="E486" t="s">
        <v>19</v>
      </c>
      <c r="F486" t="s">
        <v>20</v>
      </c>
      <c r="G486" t="s">
        <v>43</v>
      </c>
      <c r="H486" t="s">
        <v>22</v>
      </c>
      <c r="I486" t="s">
        <v>26</v>
      </c>
      <c r="J486">
        <v>28851</v>
      </c>
      <c r="K486">
        <v>15</v>
      </c>
      <c r="L486">
        <v>305.62202542372802</v>
      </c>
      <c r="M486">
        <v>0</v>
      </c>
      <c r="N486">
        <f t="shared" si="49"/>
        <v>5.1991265467401473E-2</v>
      </c>
      <c r="O486">
        <f t="shared" si="50"/>
        <v>0</v>
      </c>
      <c r="P486">
        <f t="shared" si="51"/>
        <v>0</v>
      </c>
      <c r="Q486">
        <f t="shared" si="52"/>
        <v>20.374801694915202</v>
      </c>
      <c r="R486">
        <f t="shared" si="53"/>
        <v>1.0593117237659978E-2</v>
      </c>
      <c r="S486">
        <f t="shared" si="54"/>
        <v>0</v>
      </c>
      <c r="T486">
        <f t="shared" si="55"/>
        <v>0</v>
      </c>
    </row>
    <row r="487" spans="1:20" x14ac:dyDescent="0.3">
      <c r="A487" t="s">
        <v>28</v>
      </c>
      <c r="B487">
        <v>285755</v>
      </c>
      <c r="C487" s="1">
        <v>44013</v>
      </c>
      <c r="D487" t="s">
        <v>42</v>
      </c>
      <c r="E487" t="s">
        <v>19</v>
      </c>
      <c r="F487" t="s">
        <v>20</v>
      </c>
      <c r="G487" t="s">
        <v>43</v>
      </c>
      <c r="H487" t="s">
        <v>22</v>
      </c>
      <c r="I487" t="s">
        <v>23</v>
      </c>
      <c r="J487">
        <v>25992</v>
      </c>
      <c r="K487">
        <v>19</v>
      </c>
      <c r="L487">
        <v>529.84677966101697</v>
      </c>
      <c r="M487">
        <v>0</v>
      </c>
      <c r="N487">
        <f t="shared" si="49"/>
        <v>7.3099415204678359E-2</v>
      </c>
      <c r="O487">
        <f t="shared" si="50"/>
        <v>0</v>
      </c>
      <c r="P487">
        <f t="shared" si="51"/>
        <v>0</v>
      </c>
      <c r="Q487">
        <f t="shared" si="52"/>
        <v>27.886672613737733</v>
      </c>
      <c r="R487">
        <f t="shared" si="53"/>
        <v>2.0384994600685481E-2</v>
      </c>
      <c r="S487">
        <f t="shared" si="54"/>
        <v>0</v>
      </c>
      <c r="T487">
        <f t="shared" si="55"/>
        <v>0</v>
      </c>
    </row>
    <row r="488" spans="1:20" x14ac:dyDescent="0.3">
      <c r="A488" t="s">
        <v>28</v>
      </c>
      <c r="B488">
        <v>285755</v>
      </c>
      <c r="C488" s="1">
        <v>44013</v>
      </c>
      <c r="D488" t="s">
        <v>42</v>
      </c>
      <c r="E488" t="s">
        <v>19</v>
      </c>
      <c r="F488" t="s">
        <v>20</v>
      </c>
      <c r="G488" t="s">
        <v>43</v>
      </c>
      <c r="H488" t="s">
        <v>22</v>
      </c>
      <c r="I488" t="s">
        <v>26</v>
      </c>
      <c r="J488">
        <v>145843</v>
      </c>
      <c r="K488">
        <v>95</v>
      </c>
      <c r="L488">
        <v>1392.0772627118599</v>
      </c>
      <c r="M488">
        <v>0</v>
      </c>
      <c r="N488">
        <f t="shared" si="49"/>
        <v>6.5138539388246264E-2</v>
      </c>
      <c r="O488">
        <f t="shared" si="50"/>
        <v>0</v>
      </c>
      <c r="P488">
        <f t="shared" si="51"/>
        <v>0</v>
      </c>
      <c r="Q488">
        <f t="shared" si="52"/>
        <v>14.653444870651157</v>
      </c>
      <c r="R488">
        <f t="shared" si="53"/>
        <v>9.5450399588040552E-3</v>
      </c>
      <c r="S488">
        <f t="shared" si="54"/>
        <v>0</v>
      </c>
      <c r="T488">
        <f t="shared" si="55"/>
        <v>0</v>
      </c>
    </row>
    <row r="489" spans="1:20" x14ac:dyDescent="0.3">
      <c r="A489" t="s">
        <v>28</v>
      </c>
      <c r="B489">
        <v>285755</v>
      </c>
      <c r="C489" s="1">
        <v>44044</v>
      </c>
      <c r="D489" t="s">
        <v>42</v>
      </c>
      <c r="E489" t="s">
        <v>19</v>
      </c>
      <c r="F489" t="s">
        <v>20</v>
      </c>
      <c r="G489" t="s">
        <v>43</v>
      </c>
      <c r="H489" t="s">
        <v>22</v>
      </c>
      <c r="I489" t="s">
        <v>23</v>
      </c>
      <c r="J489">
        <v>77845</v>
      </c>
      <c r="K489">
        <v>147</v>
      </c>
      <c r="L489">
        <v>1400.3618135593199</v>
      </c>
      <c r="M489">
        <v>0</v>
      </c>
      <c r="N489">
        <f t="shared" si="49"/>
        <v>0.18883679105915602</v>
      </c>
      <c r="O489">
        <f t="shared" si="50"/>
        <v>0</v>
      </c>
      <c r="P489">
        <f t="shared" si="51"/>
        <v>0</v>
      </c>
      <c r="Q489">
        <f t="shared" si="52"/>
        <v>9.5262708405395919</v>
      </c>
      <c r="R489">
        <f t="shared" si="53"/>
        <v>1.7989104162879053E-2</v>
      </c>
      <c r="S489">
        <f t="shared" si="54"/>
        <v>0</v>
      </c>
      <c r="T489">
        <f t="shared" si="55"/>
        <v>0</v>
      </c>
    </row>
    <row r="490" spans="1:20" x14ac:dyDescent="0.3">
      <c r="A490" t="s">
        <v>28</v>
      </c>
      <c r="B490">
        <v>285755</v>
      </c>
      <c r="C490" s="1">
        <v>43556</v>
      </c>
      <c r="D490" t="s">
        <v>42</v>
      </c>
      <c r="E490" t="s">
        <v>27</v>
      </c>
      <c r="F490" t="s">
        <v>20</v>
      </c>
      <c r="G490" t="s">
        <v>43</v>
      </c>
      <c r="H490" t="s">
        <v>22</v>
      </c>
      <c r="I490" t="s">
        <v>26</v>
      </c>
      <c r="J490">
        <v>15611</v>
      </c>
      <c r="K490">
        <v>247</v>
      </c>
      <c r="L490">
        <v>2565.1018983050799</v>
      </c>
      <c r="M490">
        <v>0</v>
      </c>
      <c r="N490">
        <f t="shared" si="49"/>
        <v>1.5822176670296586</v>
      </c>
      <c r="O490">
        <f t="shared" si="50"/>
        <v>0</v>
      </c>
      <c r="P490">
        <f t="shared" si="51"/>
        <v>0</v>
      </c>
      <c r="Q490">
        <f t="shared" si="52"/>
        <v>10.385027928360648</v>
      </c>
      <c r="R490">
        <f t="shared" si="53"/>
        <v>0.16431374660848633</v>
      </c>
      <c r="S490">
        <f t="shared" si="54"/>
        <v>0</v>
      </c>
      <c r="T490">
        <f t="shared" si="55"/>
        <v>0</v>
      </c>
    </row>
    <row r="491" spans="1:20" x14ac:dyDescent="0.3">
      <c r="A491" t="s">
        <v>28</v>
      </c>
      <c r="B491">
        <v>285755</v>
      </c>
      <c r="C491" s="1">
        <v>43586</v>
      </c>
      <c r="D491" t="s">
        <v>42</v>
      </c>
      <c r="E491" t="s">
        <v>27</v>
      </c>
      <c r="F491" t="s">
        <v>20</v>
      </c>
      <c r="G491" t="s">
        <v>43</v>
      </c>
      <c r="H491" t="s">
        <v>22</v>
      </c>
      <c r="I491" t="s">
        <v>23</v>
      </c>
      <c r="J491">
        <v>0</v>
      </c>
      <c r="K491">
        <v>0</v>
      </c>
      <c r="L491">
        <v>0</v>
      </c>
      <c r="M491">
        <v>0</v>
      </c>
      <c r="N491">
        <f t="shared" si="49"/>
        <v>0</v>
      </c>
      <c r="O491">
        <f t="shared" si="50"/>
        <v>0</v>
      </c>
      <c r="P491">
        <f t="shared" si="51"/>
        <v>0</v>
      </c>
      <c r="Q491">
        <f t="shared" si="52"/>
        <v>0</v>
      </c>
      <c r="R491">
        <f t="shared" si="53"/>
        <v>0</v>
      </c>
      <c r="S491">
        <f t="shared" si="54"/>
        <v>0</v>
      </c>
      <c r="T491">
        <f t="shared" si="55"/>
        <v>0</v>
      </c>
    </row>
    <row r="492" spans="1:20" x14ac:dyDescent="0.3">
      <c r="A492" t="s">
        <v>28</v>
      </c>
      <c r="B492">
        <v>285755</v>
      </c>
      <c r="C492" s="1">
        <v>43586</v>
      </c>
      <c r="D492" t="s">
        <v>42</v>
      </c>
      <c r="E492" t="s">
        <v>27</v>
      </c>
      <c r="F492" t="s">
        <v>20</v>
      </c>
      <c r="G492" t="s">
        <v>43</v>
      </c>
      <c r="H492" t="s">
        <v>22</v>
      </c>
      <c r="I492" t="s">
        <v>26</v>
      </c>
      <c r="J492">
        <v>0</v>
      </c>
      <c r="K492">
        <v>0</v>
      </c>
      <c r="L492">
        <v>0</v>
      </c>
      <c r="M492">
        <v>0</v>
      </c>
      <c r="N492">
        <f t="shared" si="49"/>
        <v>0</v>
      </c>
      <c r="O492">
        <f t="shared" si="50"/>
        <v>0</v>
      </c>
      <c r="P492">
        <f t="shared" si="51"/>
        <v>0</v>
      </c>
      <c r="Q492">
        <f t="shared" si="52"/>
        <v>0</v>
      </c>
      <c r="R492">
        <f t="shared" si="53"/>
        <v>0</v>
      </c>
      <c r="S492">
        <f t="shared" si="54"/>
        <v>0</v>
      </c>
      <c r="T492">
        <f t="shared" si="55"/>
        <v>0</v>
      </c>
    </row>
    <row r="493" spans="1:20" x14ac:dyDescent="0.3">
      <c r="A493" t="s">
        <v>28</v>
      </c>
      <c r="B493">
        <v>285755</v>
      </c>
      <c r="C493" s="1">
        <v>43617</v>
      </c>
      <c r="D493" t="s">
        <v>42</v>
      </c>
      <c r="E493" t="s">
        <v>27</v>
      </c>
      <c r="F493" t="s">
        <v>20</v>
      </c>
      <c r="G493" t="s">
        <v>43</v>
      </c>
      <c r="H493" t="s">
        <v>22</v>
      </c>
      <c r="I493" t="s">
        <v>23</v>
      </c>
      <c r="J493">
        <v>0</v>
      </c>
      <c r="K493">
        <v>0</v>
      </c>
      <c r="L493">
        <v>0</v>
      </c>
      <c r="M493">
        <v>0</v>
      </c>
      <c r="N493">
        <f t="shared" si="49"/>
        <v>0</v>
      </c>
      <c r="O493">
        <f t="shared" si="50"/>
        <v>0</v>
      </c>
      <c r="P493">
        <f t="shared" si="51"/>
        <v>0</v>
      </c>
      <c r="Q493">
        <f t="shared" si="52"/>
        <v>0</v>
      </c>
      <c r="R493">
        <f t="shared" si="53"/>
        <v>0</v>
      </c>
      <c r="S493">
        <f t="shared" si="54"/>
        <v>0</v>
      </c>
      <c r="T493">
        <f t="shared" si="55"/>
        <v>0</v>
      </c>
    </row>
    <row r="494" spans="1:20" x14ac:dyDescent="0.3">
      <c r="A494" t="s">
        <v>28</v>
      </c>
      <c r="B494">
        <v>285755</v>
      </c>
      <c r="C494" s="1">
        <v>43647</v>
      </c>
      <c r="D494" t="s">
        <v>42</v>
      </c>
      <c r="E494" t="s">
        <v>27</v>
      </c>
      <c r="F494" t="s">
        <v>20</v>
      </c>
      <c r="G494" t="s">
        <v>43</v>
      </c>
      <c r="H494" t="s">
        <v>22</v>
      </c>
      <c r="I494" t="s">
        <v>23</v>
      </c>
      <c r="J494">
        <v>0</v>
      </c>
      <c r="K494">
        <v>0</v>
      </c>
      <c r="L494">
        <v>0</v>
      </c>
      <c r="M494">
        <v>0</v>
      </c>
      <c r="N494">
        <f t="shared" si="49"/>
        <v>0</v>
      </c>
      <c r="O494">
        <f t="shared" si="50"/>
        <v>0</v>
      </c>
      <c r="P494">
        <f t="shared" si="51"/>
        <v>0</v>
      </c>
      <c r="Q494">
        <f t="shared" si="52"/>
        <v>0</v>
      </c>
      <c r="R494">
        <f t="shared" si="53"/>
        <v>0</v>
      </c>
      <c r="S494">
        <f t="shared" si="54"/>
        <v>0</v>
      </c>
      <c r="T494">
        <f t="shared" si="55"/>
        <v>0</v>
      </c>
    </row>
    <row r="495" spans="1:20" x14ac:dyDescent="0.3">
      <c r="A495" t="s">
        <v>28</v>
      </c>
      <c r="B495">
        <v>285755</v>
      </c>
      <c r="C495" s="1">
        <v>43678</v>
      </c>
      <c r="D495" t="s">
        <v>42</v>
      </c>
      <c r="E495" t="s">
        <v>27</v>
      </c>
      <c r="F495" t="s">
        <v>20</v>
      </c>
      <c r="G495" t="s">
        <v>43</v>
      </c>
      <c r="H495" t="s">
        <v>22</v>
      </c>
      <c r="I495" t="s">
        <v>23</v>
      </c>
      <c r="J495">
        <v>0</v>
      </c>
      <c r="K495">
        <v>0</v>
      </c>
      <c r="L495">
        <v>0</v>
      </c>
      <c r="M495">
        <v>0</v>
      </c>
      <c r="N495">
        <f t="shared" si="49"/>
        <v>0</v>
      </c>
      <c r="O495">
        <f t="shared" si="50"/>
        <v>0</v>
      </c>
      <c r="P495">
        <f t="shared" si="51"/>
        <v>0</v>
      </c>
      <c r="Q495">
        <f t="shared" si="52"/>
        <v>0</v>
      </c>
      <c r="R495">
        <f t="shared" si="53"/>
        <v>0</v>
      </c>
      <c r="S495">
        <f t="shared" si="54"/>
        <v>0</v>
      </c>
      <c r="T495">
        <f t="shared" si="55"/>
        <v>0</v>
      </c>
    </row>
    <row r="496" spans="1:20" x14ac:dyDescent="0.3">
      <c r="A496" t="s">
        <v>28</v>
      </c>
      <c r="B496">
        <v>285755</v>
      </c>
      <c r="C496" s="1">
        <v>43709</v>
      </c>
      <c r="D496" t="s">
        <v>42</v>
      </c>
      <c r="E496" t="s">
        <v>27</v>
      </c>
      <c r="F496" t="s">
        <v>20</v>
      </c>
      <c r="G496" t="s">
        <v>43</v>
      </c>
      <c r="H496" t="s">
        <v>22</v>
      </c>
      <c r="I496" t="s">
        <v>23</v>
      </c>
      <c r="J496">
        <v>0</v>
      </c>
      <c r="K496">
        <v>0</v>
      </c>
      <c r="L496">
        <v>0</v>
      </c>
      <c r="M496">
        <v>0</v>
      </c>
      <c r="N496">
        <f t="shared" si="49"/>
        <v>0</v>
      </c>
      <c r="O496">
        <f t="shared" si="50"/>
        <v>0</v>
      </c>
      <c r="P496">
        <f t="shared" si="51"/>
        <v>0</v>
      </c>
      <c r="Q496">
        <f t="shared" si="52"/>
        <v>0</v>
      </c>
      <c r="R496">
        <f t="shared" si="53"/>
        <v>0</v>
      </c>
      <c r="S496">
        <f t="shared" si="54"/>
        <v>0</v>
      </c>
      <c r="T496">
        <f t="shared" si="55"/>
        <v>0</v>
      </c>
    </row>
    <row r="497" spans="1:20" x14ac:dyDescent="0.3">
      <c r="A497" t="s">
        <v>28</v>
      </c>
      <c r="B497">
        <v>285755</v>
      </c>
      <c r="C497" s="1">
        <v>43739</v>
      </c>
      <c r="D497" t="s">
        <v>42</v>
      </c>
      <c r="E497" t="s">
        <v>27</v>
      </c>
      <c r="F497" t="s">
        <v>20</v>
      </c>
      <c r="G497" t="s">
        <v>43</v>
      </c>
      <c r="H497" t="s">
        <v>22</v>
      </c>
      <c r="I497" t="s">
        <v>23</v>
      </c>
      <c r="J497">
        <v>0</v>
      </c>
      <c r="K497">
        <v>0</v>
      </c>
      <c r="L497">
        <v>0</v>
      </c>
      <c r="M497">
        <v>0</v>
      </c>
      <c r="N497">
        <f t="shared" si="49"/>
        <v>0</v>
      </c>
      <c r="O497">
        <f t="shared" si="50"/>
        <v>0</v>
      </c>
      <c r="P497">
        <f t="shared" si="51"/>
        <v>0</v>
      </c>
      <c r="Q497">
        <f t="shared" si="52"/>
        <v>0</v>
      </c>
      <c r="R497">
        <f t="shared" si="53"/>
        <v>0</v>
      </c>
      <c r="S497">
        <f t="shared" si="54"/>
        <v>0</v>
      </c>
      <c r="T497">
        <f t="shared" si="55"/>
        <v>0</v>
      </c>
    </row>
    <row r="498" spans="1:20" x14ac:dyDescent="0.3">
      <c r="A498" t="s">
        <v>28</v>
      </c>
      <c r="B498">
        <v>285755</v>
      </c>
      <c r="C498" s="1">
        <v>43770</v>
      </c>
      <c r="D498" t="s">
        <v>42</v>
      </c>
      <c r="E498" t="s">
        <v>27</v>
      </c>
      <c r="F498" t="s">
        <v>20</v>
      </c>
      <c r="G498" t="s">
        <v>43</v>
      </c>
      <c r="H498" t="s">
        <v>22</v>
      </c>
      <c r="I498" t="s">
        <v>26</v>
      </c>
      <c r="J498">
        <v>0</v>
      </c>
      <c r="K498">
        <v>0</v>
      </c>
      <c r="L498">
        <v>0</v>
      </c>
      <c r="M498">
        <v>0</v>
      </c>
      <c r="N498">
        <f t="shared" si="49"/>
        <v>0</v>
      </c>
      <c r="O498">
        <f t="shared" si="50"/>
        <v>0</v>
      </c>
      <c r="P498">
        <f t="shared" si="51"/>
        <v>0</v>
      </c>
      <c r="Q498">
        <f t="shared" si="52"/>
        <v>0</v>
      </c>
      <c r="R498">
        <f t="shared" si="53"/>
        <v>0</v>
      </c>
      <c r="S498">
        <f t="shared" si="54"/>
        <v>0</v>
      </c>
      <c r="T498">
        <f t="shared" si="55"/>
        <v>0</v>
      </c>
    </row>
    <row r="499" spans="1:20" x14ac:dyDescent="0.3">
      <c r="A499" t="s">
        <v>28</v>
      </c>
      <c r="B499">
        <v>285755</v>
      </c>
      <c r="C499" s="1">
        <v>43800</v>
      </c>
      <c r="D499" t="s">
        <v>42</v>
      </c>
      <c r="E499" t="s">
        <v>27</v>
      </c>
      <c r="F499" t="s">
        <v>20</v>
      </c>
      <c r="G499" t="s">
        <v>43</v>
      </c>
      <c r="H499" t="s">
        <v>22</v>
      </c>
      <c r="I499" t="s">
        <v>23</v>
      </c>
      <c r="J499">
        <v>0</v>
      </c>
      <c r="K499">
        <v>0</v>
      </c>
      <c r="L499">
        <v>0</v>
      </c>
      <c r="M499">
        <v>0</v>
      </c>
      <c r="N499">
        <f t="shared" si="49"/>
        <v>0</v>
      </c>
      <c r="O499">
        <f t="shared" si="50"/>
        <v>0</v>
      </c>
      <c r="P499">
        <f t="shared" si="51"/>
        <v>0</v>
      </c>
      <c r="Q499">
        <f t="shared" si="52"/>
        <v>0</v>
      </c>
      <c r="R499">
        <f t="shared" si="53"/>
        <v>0</v>
      </c>
      <c r="S499">
        <f t="shared" si="54"/>
        <v>0</v>
      </c>
      <c r="T499">
        <f t="shared" si="55"/>
        <v>0</v>
      </c>
    </row>
    <row r="500" spans="1:20" x14ac:dyDescent="0.3">
      <c r="A500" t="s">
        <v>28</v>
      </c>
      <c r="B500">
        <v>285755</v>
      </c>
      <c r="C500" s="1">
        <v>43800</v>
      </c>
      <c r="D500" t="s">
        <v>42</v>
      </c>
      <c r="E500" t="s">
        <v>27</v>
      </c>
      <c r="F500" t="s">
        <v>20</v>
      </c>
      <c r="G500" t="s">
        <v>43</v>
      </c>
      <c r="H500" t="s">
        <v>22</v>
      </c>
      <c r="I500" t="s">
        <v>26</v>
      </c>
      <c r="J500">
        <v>0</v>
      </c>
      <c r="K500">
        <v>0</v>
      </c>
      <c r="L500">
        <v>0</v>
      </c>
      <c r="M500">
        <v>0</v>
      </c>
      <c r="N500">
        <f t="shared" si="49"/>
        <v>0</v>
      </c>
      <c r="O500">
        <f t="shared" si="50"/>
        <v>0</v>
      </c>
      <c r="P500">
        <f t="shared" si="51"/>
        <v>0</v>
      </c>
      <c r="Q500">
        <f t="shared" si="52"/>
        <v>0</v>
      </c>
      <c r="R500">
        <f t="shared" si="53"/>
        <v>0</v>
      </c>
      <c r="S500">
        <f t="shared" si="54"/>
        <v>0</v>
      </c>
      <c r="T500">
        <f t="shared" si="55"/>
        <v>0</v>
      </c>
    </row>
    <row r="501" spans="1:20" x14ac:dyDescent="0.3">
      <c r="A501" t="s">
        <v>28</v>
      </c>
      <c r="B501">
        <v>285755</v>
      </c>
      <c r="C501" s="1">
        <v>43891</v>
      </c>
      <c r="D501" t="s">
        <v>42</v>
      </c>
      <c r="E501" t="s">
        <v>27</v>
      </c>
      <c r="F501" t="s">
        <v>20</v>
      </c>
      <c r="G501" t="s">
        <v>43</v>
      </c>
      <c r="H501" t="s">
        <v>22</v>
      </c>
      <c r="I501" t="s">
        <v>26</v>
      </c>
      <c r="J501">
        <v>0</v>
      </c>
      <c r="K501">
        <v>0</v>
      </c>
      <c r="L501">
        <v>0</v>
      </c>
      <c r="M501">
        <v>0</v>
      </c>
      <c r="N501">
        <f t="shared" si="49"/>
        <v>0</v>
      </c>
      <c r="O501">
        <f t="shared" si="50"/>
        <v>0</v>
      </c>
      <c r="P501">
        <f t="shared" si="51"/>
        <v>0</v>
      </c>
      <c r="Q501">
        <f t="shared" si="52"/>
        <v>0</v>
      </c>
      <c r="R501">
        <f t="shared" si="53"/>
        <v>0</v>
      </c>
      <c r="S501">
        <f t="shared" si="54"/>
        <v>0</v>
      </c>
      <c r="T501">
        <f t="shared" si="55"/>
        <v>0</v>
      </c>
    </row>
    <row r="502" spans="1:20" x14ac:dyDescent="0.3">
      <c r="A502" t="s">
        <v>28</v>
      </c>
      <c r="B502">
        <v>285755</v>
      </c>
      <c r="C502" s="1">
        <v>43922</v>
      </c>
      <c r="D502" t="s">
        <v>42</v>
      </c>
      <c r="E502" t="s">
        <v>27</v>
      </c>
      <c r="F502" t="s">
        <v>20</v>
      </c>
      <c r="G502" t="s">
        <v>43</v>
      </c>
      <c r="H502" t="s">
        <v>22</v>
      </c>
      <c r="I502" t="s">
        <v>26</v>
      </c>
      <c r="J502">
        <v>0</v>
      </c>
      <c r="K502">
        <v>0</v>
      </c>
      <c r="L502">
        <v>0</v>
      </c>
      <c r="M502">
        <v>0</v>
      </c>
      <c r="N502">
        <f t="shared" si="49"/>
        <v>0</v>
      </c>
      <c r="O502">
        <f t="shared" si="50"/>
        <v>0</v>
      </c>
      <c r="P502">
        <f t="shared" si="51"/>
        <v>0</v>
      </c>
      <c r="Q502">
        <f t="shared" si="52"/>
        <v>0</v>
      </c>
      <c r="R502">
        <f t="shared" si="53"/>
        <v>0</v>
      </c>
      <c r="S502">
        <f t="shared" si="54"/>
        <v>0</v>
      </c>
      <c r="T502">
        <f t="shared" si="55"/>
        <v>0</v>
      </c>
    </row>
    <row r="503" spans="1:20" x14ac:dyDescent="0.3">
      <c r="A503" t="s">
        <v>28</v>
      </c>
      <c r="B503">
        <v>285755</v>
      </c>
      <c r="C503" s="1">
        <v>43983</v>
      </c>
      <c r="D503" t="s">
        <v>42</v>
      </c>
      <c r="E503" t="s">
        <v>27</v>
      </c>
      <c r="F503" t="s">
        <v>20</v>
      </c>
      <c r="G503" t="s">
        <v>43</v>
      </c>
      <c r="H503" t="s">
        <v>22</v>
      </c>
      <c r="I503" t="s">
        <v>26</v>
      </c>
      <c r="J503">
        <v>1189</v>
      </c>
      <c r="K503">
        <v>8</v>
      </c>
      <c r="L503">
        <v>98.948262711864402</v>
      </c>
      <c r="M503">
        <v>0</v>
      </c>
      <c r="N503">
        <f t="shared" si="49"/>
        <v>0.67283431455004206</v>
      </c>
      <c r="O503">
        <f t="shared" si="50"/>
        <v>0</v>
      </c>
      <c r="P503">
        <f t="shared" si="51"/>
        <v>0</v>
      </c>
      <c r="Q503">
        <f t="shared" si="52"/>
        <v>12.36853283898305</v>
      </c>
      <c r="R503">
        <f t="shared" si="53"/>
        <v>8.3219733147068459E-2</v>
      </c>
      <c r="S503">
        <f t="shared" si="54"/>
        <v>0</v>
      </c>
      <c r="T503">
        <f t="shared" si="55"/>
        <v>0</v>
      </c>
    </row>
    <row r="504" spans="1:20" x14ac:dyDescent="0.3">
      <c r="A504" t="s">
        <v>28</v>
      </c>
      <c r="B504">
        <v>285755</v>
      </c>
      <c r="C504" s="1">
        <v>44013</v>
      </c>
      <c r="D504" t="s">
        <v>42</v>
      </c>
      <c r="E504" t="s">
        <v>27</v>
      </c>
      <c r="F504" t="s">
        <v>20</v>
      </c>
      <c r="G504" t="s">
        <v>43</v>
      </c>
      <c r="H504" t="s">
        <v>22</v>
      </c>
      <c r="I504" t="s">
        <v>23</v>
      </c>
      <c r="J504">
        <v>162550</v>
      </c>
      <c r="K504">
        <v>2598</v>
      </c>
      <c r="L504">
        <v>7306.7410169491504</v>
      </c>
      <c r="M504">
        <v>0</v>
      </c>
      <c r="N504">
        <f t="shared" si="49"/>
        <v>1.5982774530913564</v>
      </c>
      <c r="O504">
        <f t="shared" si="50"/>
        <v>0</v>
      </c>
      <c r="P504">
        <f t="shared" si="51"/>
        <v>0</v>
      </c>
      <c r="Q504">
        <f t="shared" si="52"/>
        <v>2.8124484283868938</v>
      </c>
      <c r="R504">
        <f t="shared" si="53"/>
        <v>4.4950729110729934E-2</v>
      </c>
      <c r="S504">
        <f t="shared" si="54"/>
        <v>0</v>
      </c>
      <c r="T504">
        <f t="shared" si="55"/>
        <v>0</v>
      </c>
    </row>
    <row r="505" spans="1:20" x14ac:dyDescent="0.3">
      <c r="A505" t="s">
        <v>28</v>
      </c>
      <c r="B505">
        <v>285755</v>
      </c>
      <c r="C505" s="1">
        <v>44013</v>
      </c>
      <c r="D505" t="s">
        <v>42</v>
      </c>
      <c r="E505" t="s">
        <v>27</v>
      </c>
      <c r="F505" t="s">
        <v>20</v>
      </c>
      <c r="G505" t="s">
        <v>43</v>
      </c>
      <c r="H505" t="s">
        <v>22</v>
      </c>
      <c r="I505" t="s">
        <v>26</v>
      </c>
      <c r="J505">
        <v>30737</v>
      </c>
      <c r="K505">
        <v>377</v>
      </c>
      <c r="L505">
        <v>2403.31159322033</v>
      </c>
      <c r="M505">
        <v>0</v>
      </c>
      <c r="N505">
        <f t="shared" si="49"/>
        <v>1.2265347951979699</v>
      </c>
      <c r="O505">
        <f t="shared" si="50"/>
        <v>0</v>
      </c>
      <c r="P505">
        <f t="shared" si="51"/>
        <v>0</v>
      </c>
      <c r="Q505">
        <f t="shared" si="52"/>
        <v>6.3748318122555174</v>
      </c>
      <c r="R505">
        <f t="shared" si="53"/>
        <v>7.8189530312663236E-2</v>
      </c>
      <c r="S505">
        <f t="shared" si="54"/>
        <v>0</v>
      </c>
      <c r="T505">
        <f t="shared" si="55"/>
        <v>0</v>
      </c>
    </row>
    <row r="506" spans="1:20" x14ac:dyDescent="0.3">
      <c r="A506" t="s">
        <v>28</v>
      </c>
      <c r="B506">
        <v>285755</v>
      </c>
      <c r="C506" s="1">
        <v>44044</v>
      </c>
      <c r="D506" t="s">
        <v>42</v>
      </c>
      <c r="E506" t="s">
        <v>27</v>
      </c>
      <c r="F506" t="s">
        <v>20</v>
      </c>
      <c r="G506" t="s">
        <v>43</v>
      </c>
      <c r="H506" t="s">
        <v>22</v>
      </c>
      <c r="I506" t="s">
        <v>23</v>
      </c>
      <c r="J506">
        <v>412929</v>
      </c>
      <c r="K506">
        <v>4489</v>
      </c>
      <c r="L506">
        <v>23115.985779661001</v>
      </c>
      <c r="M506">
        <v>0</v>
      </c>
      <c r="N506">
        <f t="shared" si="49"/>
        <v>1.0871118279413652</v>
      </c>
      <c r="O506">
        <f t="shared" si="50"/>
        <v>0</v>
      </c>
      <c r="P506">
        <f t="shared" si="51"/>
        <v>0</v>
      </c>
      <c r="Q506">
        <f t="shared" si="52"/>
        <v>5.1494733302875924</v>
      </c>
      <c r="R506">
        <f t="shared" si="53"/>
        <v>5.5980533650242539E-2</v>
      </c>
      <c r="S506">
        <f t="shared" si="54"/>
        <v>0</v>
      </c>
      <c r="T506">
        <f t="shared" si="55"/>
        <v>0</v>
      </c>
    </row>
    <row r="507" spans="1:20" x14ac:dyDescent="0.3">
      <c r="A507" t="s">
        <v>24</v>
      </c>
      <c r="B507">
        <v>458303</v>
      </c>
      <c r="C507" s="1">
        <v>43983</v>
      </c>
      <c r="D507" t="s">
        <v>29</v>
      </c>
      <c r="E507" t="s">
        <v>19</v>
      </c>
      <c r="F507" t="s">
        <v>20</v>
      </c>
      <c r="G507" t="s">
        <v>43</v>
      </c>
      <c r="H507" t="s">
        <v>22</v>
      </c>
      <c r="I507" t="s">
        <v>23</v>
      </c>
      <c r="J507">
        <v>2920</v>
      </c>
      <c r="K507">
        <v>8</v>
      </c>
      <c r="L507">
        <v>71.072338983050798</v>
      </c>
      <c r="M507">
        <v>0</v>
      </c>
      <c r="N507">
        <f t="shared" si="49"/>
        <v>0.27397260273972601</v>
      </c>
      <c r="O507">
        <f t="shared" si="50"/>
        <v>0</v>
      </c>
      <c r="P507">
        <f t="shared" si="51"/>
        <v>0</v>
      </c>
      <c r="Q507">
        <f t="shared" si="52"/>
        <v>8.8840423728813498</v>
      </c>
      <c r="R507">
        <f t="shared" si="53"/>
        <v>2.4339842117483149E-2</v>
      </c>
      <c r="S507">
        <f t="shared" si="54"/>
        <v>0</v>
      </c>
      <c r="T507">
        <f t="shared" si="55"/>
        <v>0</v>
      </c>
    </row>
    <row r="508" spans="1:20" x14ac:dyDescent="0.3">
      <c r="A508" t="s">
        <v>24</v>
      </c>
      <c r="B508">
        <v>458303</v>
      </c>
      <c r="C508" s="1">
        <v>43983</v>
      </c>
      <c r="D508" t="s">
        <v>29</v>
      </c>
      <c r="E508" t="s">
        <v>19</v>
      </c>
      <c r="F508" t="s">
        <v>20</v>
      </c>
      <c r="G508" t="s">
        <v>43</v>
      </c>
      <c r="H508" t="s">
        <v>22</v>
      </c>
      <c r="I508" t="s">
        <v>26</v>
      </c>
      <c r="J508">
        <v>96738</v>
      </c>
      <c r="K508">
        <v>264</v>
      </c>
      <c r="L508">
        <v>6432.1137711864403</v>
      </c>
      <c r="M508">
        <v>7</v>
      </c>
      <c r="N508">
        <f t="shared" si="49"/>
        <v>0.27290206537244927</v>
      </c>
      <c r="O508">
        <f t="shared" si="50"/>
        <v>2.6515151515151514</v>
      </c>
      <c r="P508">
        <f t="shared" si="51"/>
        <v>7.2360396121482762E-3</v>
      </c>
      <c r="Q508">
        <f t="shared" si="52"/>
        <v>24.364067315100154</v>
      </c>
      <c r="R508">
        <f t="shared" si="53"/>
        <v>6.6490042911642178E-2</v>
      </c>
      <c r="S508">
        <f t="shared" si="54"/>
        <v>918.87339588377722</v>
      </c>
      <c r="T508">
        <f t="shared" si="55"/>
        <v>10.882892077185398</v>
      </c>
    </row>
    <row r="509" spans="1:20" x14ac:dyDescent="0.3">
      <c r="A509" t="s">
        <v>24</v>
      </c>
      <c r="B509">
        <v>458303</v>
      </c>
      <c r="C509" s="1">
        <v>44013</v>
      </c>
      <c r="D509" t="s">
        <v>29</v>
      </c>
      <c r="E509" t="s">
        <v>19</v>
      </c>
      <c r="F509" t="s">
        <v>20</v>
      </c>
      <c r="G509" t="s">
        <v>43</v>
      </c>
      <c r="H509" t="s">
        <v>22</v>
      </c>
      <c r="I509" t="s">
        <v>23</v>
      </c>
      <c r="J509">
        <v>5322</v>
      </c>
      <c r="K509">
        <v>14</v>
      </c>
      <c r="L509">
        <v>235.767127118644</v>
      </c>
      <c r="M509">
        <v>0</v>
      </c>
      <c r="N509">
        <f t="shared" si="49"/>
        <v>0.26305900037579855</v>
      </c>
      <c r="O509">
        <f t="shared" si="50"/>
        <v>0</v>
      </c>
      <c r="P509">
        <f t="shared" si="51"/>
        <v>0</v>
      </c>
      <c r="Q509">
        <f t="shared" si="52"/>
        <v>16.840509079903143</v>
      </c>
      <c r="R509">
        <f t="shared" si="53"/>
        <v>4.4300474843788802E-2</v>
      </c>
      <c r="S509">
        <f t="shared" si="54"/>
        <v>0</v>
      </c>
      <c r="T509">
        <f t="shared" si="55"/>
        <v>0</v>
      </c>
    </row>
    <row r="510" spans="1:20" x14ac:dyDescent="0.3">
      <c r="A510" t="s">
        <v>24</v>
      </c>
      <c r="B510">
        <v>458303</v>
      </c>
      <c r="C510" s="1">
        <v>44013</v>
      </c>
      <c r="D510" t="s">
        <v>29</v>
      </c>
      <c r="E510" t="s">
        <v>19</v>
      </c>
      <c r="F510" t="s">
        <v>20</v>
      </c>
      <c r="G510" t="s">
        <v>43</v>
      </c>
      <c r="H510" t="s">
        <v>22</v>
      </c>
      <c r="I510" t="s">
        <v>26</v>
      </c>
      <c r="J510">
        <v>12064</v>
      </c>
      <c r="K510">
        <v>19</v>
      </c>
      <c r="L510">
        <v>328.24540677966098</v>
      </c>
      <c r="M510">
        <v>1</v>
      </c>
      <c r="N510">
        <f t="shared" si="49"/>
        <v>0.15749336870026526</v>
      </c>
      <c r="O510">
        <f t="shared" si="50"/>
        <v>5.2631578947368416</v>
      </c>
      <c r="P510">
        <f t="shared" si="51"/>
        <v>8.2891246684350123E-3</v>
      </c>
      <c r="Q510">
        <f t="shared" si="52"/>
        <v>17.276074041034789</v>
      </c>
      <c r="R510">
        <f t="shared" si="53"/>
        <v>2.7208670986377734E-2</v>
      </c>
      <c r="S510">
        <f t="shared" si="54"/>
        <v>328.24540677966098</v>
      </c>
      <c r="T510">
        <f t="shared" si="55"/>
        <v>30.465011218611295</v>
      </c>
    </row>
    <row r="511" spans="1:20" x14ac:dyDescent="0.3">
      <c r="A511" t="s">
        <v>24</v>
      </c>
      <c r="B511">
        <v>458303</v>
      </c>
      <c r="C511" s="1">
        <v>43983</v>
      </c>
      <c r="D511" t="s">
        <v>29</v>
      </c>
      <c r="E511" t="s">
        <v>27</v>
      </c>
      <c r="F511" t="s">
        <v>20</v>
      </c>
      <c r="G511" t="s">
        <v>43</v>
      </c>
      <c r="H511" t="s">
        <v>22</v>
      </c>
      <c r="I511" t="s">
        <v>23</v>
      </c>
      <c r="J511">
        <v>52323</v>
      </c>
      <c r="K511">
        <v>724</v>
      </c>
      <c r="L511">
        <v>4267.1095932203298</v>
      </c>
      <c r="M511">
        <v>2</v>
      </c>
      <c r="N511">
        <f t="shared" si="49"/>
        <v>1.3837127076046862</v>
      </c>
      <c r="O511">
        <f t="shared" si="50"/>
        <v>0.27624309392265189</v>
      </c>
      <c r="P511">
        <f t="shared" si="51"/>
        <v>3.8224107944880834E-3</v>
      </c>
      <c r="Q511">
        <f t="shared" si="52"/>
        <v>5.8937977806910631</v>
      </c>
      <c r="R511">
        <f t="shared" si="53"/>
        <v>8.1553228851945214E-2</v>
      </c>
      <c r="S511">
        <f t="shared" si="54"/>
        <v>2133.5547966101649</v>
      </c>
      <c r="T511">
        <f t="shared" si="55"/>
        <v>4.6870134368651808</v>
      </c>
    </row>
    <row r="512" spans="1:20" x14ac:dyDescent="0.3">
      <c r="A512" t="s">
        <v>24</v>
      </c>
      <c r="B512">
        <v>458303</v>
      </c>
      <c r="C512" s="1">
        <v>43983</v>
      </c>
      <c r="D512" t="s">
        <v>29</v>
      </c>
      <c r="E512" t="s">
        <v>27</v>
      </c>
      <c r="F512" t="s">
        <v>20</v>
      </c>
      <c r="G512" t="s">
        <v>43</v>
      </c>
      <c r="H512" t="s">
        <v>22</v>
      </c>
      <c r="I512" t="s">
        <v>26</v>
      </c>
      <c r="J512">
        <v>83806</v>
      </c>
      <c r="K512">
        <v>808</v>
      </c>
      <c r="L512">
        <v>9351.9160932203395</v>
      </c>
      <c r="M512">
        <v>8</v>
      </c>
      <c r="N512">
        <f t="shared" si="49"/>
        <v>0.96413144643581616</v>
      </c>
      <c r="O512">
        <f t="shared" si="50"/>
        <v>0.99009900990099009</v>
      </c>
      <c r="P512">
        <f t="shared" si="51"/>
        <v>9.5458559053051093E-3</v>
      </c>
      <c r="Q512">
        <f t="shared" si="52"/>
        <v>11.574153580718242</v>
      </c>
      <c r="R512">
        <f t="shared" si="53"/>
        <v>0.11159005433048158</v>
      </c>
      <c r="S512">
        <f t="shared" si="54"/>
        <v>1168.9895116525424</v>
      </c>
      <c r="T512">
        <f t="shared" si="55"/>
        <v>8.5543966821939197</v>
      </c>
    </row>
    <row r="513" spans="1:20" x14ac:dyDescent="0.3">
      <c r="A513" t="s">
        <v>24</v>
      </c>
      <c r="B513">
        <v>458303</v>
      </c>
      <c r="C513" s="1">
        <v>44013</v>
      </c>
      <c r="D513" t="s">
        <v>29</v>
      </c>
      <c r="E513" t="s">
        <v>27</v>
      </c>
      <c r="F513" t="s">
        <v>20</v>
      </c>
      <c r="G513" t="s">
        <v>43</v>
      </c>
      <c r="H513" t="s">
        <v>22</v>
      </c>
      <c r="I513" t="s">
        <v>23</v>
      </c>
      <c r="J513">
        <v>138770</v>
      </c>
      <c r="K513">
        <v>1868</v>
      </c>
      <c r="L513">
        <v>8046.2340000000004</v>
      </c>
      <c r="M513">
        <v>2</v>
      </c>
      <c r="N513">
        <f t="shared" si="49"/>
        <v>1.3461122721049217</v>
      </c>
      <c r="O513">
        <f t="shared" si="50"/>
        <v>0.10706638115631692</v>
      </c>
      <c r="P513">
        <f t="shared" si="51"/>
        <v>1.4412336960438136E-3</v>
      </c>
      <c r="Q513">
        <f t="shared" si="52"/>
        <v>4.307405781584583</v>
      </c>
      <c r="R513">
        <f t="shared" si="53"/>
        <v>5.7982517835266992E-2</v>
      </c>
      <c r="S513">
        <f t="shared" si="54"/>
        <v>4023.1170000000002</v>
      </c>
      <c r="T513">
        <f t="shared" si="55"/>
        <v>2.485634894535754</v>
      </c>
    </row>
    <row r="514" spans="1:20" x14ac:dyDescent="0.3">
      <c r="A514" t="s">
        <v>24</v>
      </c>
      <c r="B514">
        <v>458303</v>
      </c>
      <c r="C514" s="1">
        <v>44013</v>
      </c>
      <c r="D514" t="s">
        <v>29</v>
      </c>
      <c r="E514" t="s">
        <v>27</v>
      </c>
      <c r="F514" t="s">
        <v>20</v>
      </c>
      <c r="G514" t="s">
        <v>43</v>
      </c>
      <c r="H514" t="s">
        <v>22</v>
      </c>
      <c r="I514" t="s">
        <v>26</v>
      </c>
      <c r="J514">
        <v>11493</v>
      </c>
      <c r="K514">
        <v>165</v>
      </c>
      <c r="L514">
        <v>1186.0729830508401</v>
      </c>
      <c r="M514">
        <v>0</v>
      </c>
      <c r="N514">
        <f t="shared" si="49"/>
        <v>1.4356564865570347</v>
      </c>
      <c r="O514">
        <f t="shared" si="50"/>
        <v>0</v>
      </c>
      <c r="P514">
        <f t="shared" si="51"/>
        <v>0</v>
      </c>
      <c r="Q514">
        <f t="shared" si="52"/>
        <v>7.1883211093990305</v>
      </c>
      <c r="R514">
        <f t="shared" si="53"/>
        <v>0.10319959828163579</v>
      </c>
      <c r="S514">
        <f t="shared" si="54"/>
        <v>0</v>
      </c>
      <c r="T514">
        <f t="shared" si="55"/>
        <v>0</v>
      </c>
    </row>
    <row r="515" spans="1:20" x14ac:dyDescent="0.3">
      <c r="A515" t="s">
        <v>24</v>
      </c>
      <c r="B515">
        <v>458303</v>
      </c>
      <c r="C515" s="1">
        <v>44044</v>
      </c>
      <c r="D515" t="s">
        <v>29</v>
      </c>
      <c r="E515" t="s">
        <v>27</v>
      </c>
      <c r="F515" t="s">
        <v>20</v>
      </c>
      <c r="G515" t="s">
        <v>43</v>
      </c>
      <c r="H515" t="s">
        <v>22</v>
      </c>
      <c r="I515" t="s">
        <v>23</v>
      </c>
      <c r="J515">
        <v>0</v>
      </c>
      <c r="K515">
        <v>0</v>
      </c>
      <c r="L515">
        <v>0</v>
      </c>
      <c r="M515">
        <v>0</v>
      </c>
      <c r="N515">
        <f t="shared" ref="N515:N578" si="56">IF(J515,K515/J515*100,0)</f>
        <v>0</v>
      </c>
      <c r="O515">
        <f t="shared" ref="O515:O578" si="57">IF(K515,M515/K515*100,0)</f>
        <v>0</v>
      </c>
      <c r="P515">
        <f t="shared" ref="P515:P578" si="58">IF(J515,M515/J515*100,0)</f>
        <v>0</v>
      </c>
      <c r="Q515">
        <f t="shared" ref="Q515:Q578" si="59">IF(K515,L515/K515,0)</f>
        <v>0</v>
      </c>
      <c r="R515">
        <f t="shared" ref="R515:R578" si="60">IF(J515,L515/J515,0)</f>
        <v>0</v>
      </c>
      <c r="S515">
        <f t="shared" ref="S515:S578" si="61">IF(M515,L515/M515,0)</f>
        <v>0</v>
      </c>
      <c r="T515">
        <f t="shared" ref="T515:T578" si="62">IF(L515,M515/L515*10000,0)</f>
        <v>0</v>
      </c>
    </row>
    <row r="516" spans="1:20" x14ac:dyDescent="0.3">
      <c r="A516" t="s">
        <v>24</v>
      </c>
      <c r="B516">
        <v>458303</v>
      </c>
      <c r="C516" s="1">
        <v>44044</v>
      </c>
      <c r="D516" t="s">
        <v>29</v>
      </c>
      <c r="E516" t="s">
        <v>27</v>
      </c>
      <c r="F516" t="s">
        <v>20</v>
      </c>
      <c r="G516" t="s">
        <v>43</v>
      </c>
      <c r="H516" t="s">
        <v>22</v>
      </c>
      <c r="I516" t="s">
        <v>26</v>
      </c>
      <c r="J516">
        <v>0</v>
      </c>
      <c r="K516">
        <v>0</v>
      </c>
      <c r="L516">
        <v>0</v>
      </c>
      <c r="M516">
        <v>0</v>
      </c>
      <c r="N516">
        <f t="shared" si="56"/>
        <v>0</v>
      </c>
      <c r="O516">
        <f t="shared" si="57"/>
        <v>0</v>
      </c>
      <c r="P516">
        <f t="shared" si="58"/>
        <v>0</v>
      </c>
      <c r="Q516">
        <f t="shared" si="59"/>
        <v>0</v>
      </c>
      <c r="R516">
        <f t="shared" si="60"/>
        <v>0</v>
      </c>
      <c r="S516">
        <f t="shared" si="61"/>
        <v>0</v>
      </c>
      <c r="T516">
        <f t="shared" si="62"/>
        <v>0</v>
      </c>
    </row>
    <row r="517" spans="1:20" x14ac:dyDescent="0.3">
      <c r="A517" t="s">
        <v>24</v>
      </c>
      <c r="B517">
        <v>458303</v>
      </c>
      <c r="C517" s="1">
        <v>44075</v>
      </c>
      <c r="D517" t="s">
        <v>29</v>
      </c>
      <c r="E517" t="s">
        <v>27</v>
      </c>
      <c r="F517" t="s">
        <v>20</v>
      </c>
      <c r="G517" t="s">
        <v>43</v>
      </c>
      <c r="H517" t="s">
        <v>22</v>
      </c>
      <c r="I517" t="s">
        <v>23</v>
      </c>
      <c r="J517">
        <v>0</v>
      </c>
      <c r="K517">
        <v>0</v>
      </c>
      <c r="L517">
        <v>0</v>
      </c>
      <c r="M517">
        <v>0</v>
      </c>
      <c r="N517">
        <f t="shared" si="56"/>
        <v>0</v>
      </c>
      <c r="O517">
        <f t="shared" si="57"/>
        <v>0</v>
      </c>
      <c r="P517">
        <f t="shared" si="58"/>
        <v>0</v>
      </c>
      <c r="Q517">
        <f t="shared" si="59"/>
        <v>0</v>
      </c>
      <c r="R517">
        <f t="shared" si="60"/>
        <v>0</v>
      </c>
      <c r="S517">
        <f t="shared" si="61"/>
        <v>0</v>
      </c>
      <c r="T517">
        <f t="shared" si="62"/>
        <v>0</v>
      </c>
    </row>
    <row r="518" spans="1:20" x14ac:dyDescent="0.3">
      <c r="A518" t="s">
        <v>24</v>
      </c>
      <c r="B518">
        <v>458303</v>
      </c>
      <c r="C518" s="1">
        <v>44075</v>
      </c>
      <c r="D518" t="s">
        <v>29</v>
      </c>
      <c r="E518" t="s">
        <v>27</v>
      </c>
      <c r="F518" t="s">
        <v>20</v>
      </c>
      <c r="G518" t="s">
        <v>43</v>
      </c>
      <c r="H518" t="s">
        <v>22</v>
      </c>
      <c r="I518" t="s">
        <v>26</v>
      </c>
      <c r="J518">
        <v>0</v>
      </c>
      <c r="K518">
        <v>0</v>
      </c>
      <c r="L518">
        <v>0</v>
      </c>
      <c r="M518">
        <v>0</v>
      </c>
      <c r="N518">
        <f t="shared" si="56"/>
        <v>0</v>
      </c>
      <c r="O518">
        <f t="shared" si="57"/>
        <v>0</v>
      </c>
      <c r="P518">
        <f t="shared" si="58"/>
        <v>0</v>
      </c>
      <c r="Q518">
        <f t="shared" si="59"/>
        <v>0</v>
      </c>
      <c r="R518">
        <f t="shared" si="60"/>
        <v>0</v>
      </c>
      <c r="S518">
        <f t="shared" si="61"/>
        <v>0</v>
      </c>
      <c r="T518">
        <f t="shared" si="62"/>
        <v>0</v>
      </c>
    </row>
    <row r="519" spans="1:20" x14ac:dyDescent="0.3">
      <c r="A519" t="s">
        <v>33</v>
      </c>
      <c r="B519">
        <v>357953</v>
      </c>
      <c r="C519" s="1">
        <v>43556</v>
      </c>
      <c r="D519" t="s">
        <v>29</v>
      </c>
      <c r="E519" t="s">
        <v>19</v>
      </c>
      <c r="F519" t="s">
        <v>20</v>
      </c>
      <c r="G519" t="s">
        <v>43</v>
      </c>
      <c r="H519" t="s">
        <v>22</v>
      </c>
      <c r="I519" t="s">
        <v>23</v>
      </c>
      <c r="J519">
        <v>13434</v>
      </c>
      <c r="K519">
        <v>17</v>
      </c>
      <c r="L519">
        <v>340.96815254237202</v>
      </c>
      <c r="M519">
        <v>0</v>
      </c>
      <c r="N519">
        <f t="shared" si="56"/>
        <v>0.12654458835789786</v>
      </c>
      <c r="O519">
        <f t="shared" si="57"/>
        <v>0</v>
      </c>
      <c r="P519">
        <f t="shared" si="58"/>
        <v>0</v>
      </c>
      <c r="Q519">
        <f t="shared" si="59"/>
        <v>20.056950149551295</v>
      </c>
      <c r="R519">
        <f t="shared" si="60"/>
        <v>2.538098500389847E-2</v>
      </c>
      <c r="S519">
        <f t="shared" si="61"/>
        <v>0</v>
      </c>
      <c r="T519">
        <f t="shared" si="62"/>
        <v>0</v>
      </c>
    </row>
    <row r="520" spans="1:20" x14ac:dyDescent="0.3">
      <c r="A520" t="s">
        <v>33</v>
      </c>
      <c r="B520">
        <v>357953</v>
      </c>
      <c r="C520" s="1">
        <v>43556</v>
      </c>
      <c r="D520" t="s">
        <v>29</v>
      </c>
      <c r="E520" t="s">
        <v>19</v>
      </c>
      <c r="F520" t="s">
        <v>20</v>
      </c>
      <c r="G520" t="s">
        <v>43</v>
      </c>
      <c r="H520" t="s">
        <v>22</v>
      </c>
      <c r="I520" t="s">
        <v>26</v>
      </c>
      <c r="J520">
        <v>3033</v>
      </c>
      <c r="K520">
        <v>9</v>
      </c>
      <c r="L520">
        <v>261.85899152542299</v>
      </c>
      <c r="M520">
        <v>0</v>
      </c>
      <c r="N520">
        <f t="shared" si="56"/>
        <v>0.29673590504451042</v>
      </c>
      <c r="O520">
        <f t="shared" si="57"/>
        <v>0</v>
      </c>
      <c r="P520">
        <f t="shared" si="58"/>
        <v>0</v>
      </c>
      <c r="Q520">
        <f t="shared" si="59"/>
        <v>29.095443502824779</v>
      </c>
      <c r="R520">
        <f t="shared" si="60"/>
        <v>8.6336627604821303E-2</v>
      </c>
      <c r="S520">
        <f t="shared" si="61"/>
        <v>0</v>
      </c>
      <c r="T520">
        <f t="shared" si="62"/>
        <v>0</v>
      </c>
    </row>
    <row r="521" spans="1:20" x14ac:dyDescent="0.3">
      <c r="A521" t="s">
        <v>33</v>
      </c>
      <c r="B521">
        <v>357953</v>
      </c>
      <c r="C521" s="1">
        <v>43586</v>
      </c>
      <c r="D521" t="s">
        <v>29</v>
      </c>
      <c r="E521" t="s">
        <v>19</v>
      </c>
      <c r="F521" t="s">
        <v>20</v>
      </c>
      <c r="G521" t="s">
        <v>43</v>
      </c>
      <c r="H521" t="s">
        <v>22</v>
      </c>
      <c r="I521" t="s">
        <v>23</v>
      </c>
      <c r="J521">
        <v>276677</v>
      </c>
      <c r="K521">
        <v>238</v>
      </c>
      <c r="L521">
        <v>4334.4103728813498</v>
      </c>
      <c r="M521">
        <v>0</v>
      </c>
      <c r="N521">
        <f t="shared" si="56"/>
        <v>8.6020883557361108E-2</v>
      </c>
      <c r="O521">
        <f t="shared" si="57"/>
        <v>0</v>
      </c>
      <c r="P521">
        <f t="shared" si="58"/>
        <v>0</v>
      </c>
      <c r="Q521">
        <f t="shared" si="59"/>
        <v>18.211808289417437</v>
      </c>
      <c r="R521">
        <f t="shared" si="60"/>
        <v>1.5665958402329611E-2</v>
      </c>
      <c r="S521">
        <f t="shared" si="61"/>
        <v>0</v>
      </c>
      <c r="T521">
        <f t="shared" si="62"/>
        <v>0</v>
      </c>
    </row>
    <row r="522" spans="1:20" x14ac:dyDescent="0.3">
      <c r="A522" t="s">
        <v>33</v>
      </c>
      <c r="B522">
        <v>357953</v>
      </c>
      <c r="C522" s="1">
        <v>43586</v>
      </c>
      <c r="D522" t="s">
        <v>29</v>
      </c>
      <c r="E522" t="s">
        <v>19</v>
      </c>
      <c r="F522" t="s">
        <v>20</v>
      </c>
      <c r="G522" t="s">
        <v>43</v>
      </c>
      <c r="H522" t="s">
        <v>22</v>
      </c>
      <c r="I522" t="s">
        <v>26</v>
      </c>
      <c r="J522">
        <v>58491</v>
      </c>
      <c r="K522">
        <v>47</v>
      </c>
      <c r="L522">
        <v>949.63019491525404</v>
      </c>
      <c r="M522">
        <v>0</v>
      </c>
      <c r="N522">
        <f t="shared" si="56"/>
        <v>8.0354242533039272E-2</v>
      </c>
      <c r="O522">
        <f t="shared" si="57"/>
        <v>0</v>
      </c>
      <c r="P522">
        <f t="shared" si="58"/>
        <v>0</v>
      </c>
      <c r="Q522">
        <f t="shared" si="59"/>
        <v>20.204897764154342</v>
      </c>
      <c r="R522">
        <f t="shared" si="60"/>
        <v>1.6235492552961209E-2</v>
      </c>
      <c r="S522">
        <f t="shared" si="61"/>
        <v>0</v>
      </c>
      <c r="T522">
        <f t="shared" si="62"/>
        <v>0</v>
      </c>
    </row>
    <row r="523" spans="1:20" x14ac:dyDescent="0.3">
      <c r="A523" t="s">
        <v>33</v>
      </c>
      <c r="B523">
        <v>357953</v>
      </c>
      <c r="C523" s="1">
        <v>43617</v>
      </c>
      <c r="D523" t="s">
        <v>29</v>
      </c>
      <c r="E523" t="s">
        <v>19</v>
      </c>
      <c r="F523" t="s">
        <v>20</v>
      </c>
      <c r="G523" t="s">
        <v>43</v>
      </c>
      <c r="H523" t="s">
        <v>22</v>
      </c>
      <c r="I523" t="s">
        <v>23</v>
      </c>
      <c r="J523">
        <v>50777</v>
      </c>
      <c r="K523">
        <v>43</v>
      </c>
      <c r="L523">
        <v>647.28925423728799</v>
      </c>
      <c r="M523">
        <v>0</v>
      </c>
      <c r="N523">
        <f t="shared" si="56"/>
        <v>8.468401047718456E-2</v>
      </c>
      <c r="O523">
        <f t="shared" si="57"/>
        <v>0</v>
      </c>
      <c r="P523">
        <f t="shared" si="58"/>
        <v>0</v>
      </c>
      <c r="Q523">
        <f t="shared" si="59"/>
        <v>15.053238470634604</v>
      </c>
      <c r="R523">
        <f t="shared" si="60"/>
        <v>1.2747686043627785E-2</v>
      </c>
      <c r="S523">
        <f t="shared" si="61"/>
        <v>0</v>
      </c>
      <c r="T523">
        <f t="shared" si="62"/>
        <v>0</v>
      </c>
    </row>
    <row r="524" spans="1:20" x14ac:dyDescent="0.3">
      <c r="A524" t="s">
        <v>33</v>
      </c>
      <c r="B524">
        <v>357953</v>
      </c>
      <c r="C524" s="1">
        <v>43617</v>
      </c>
      <c r="D524" t="s">
        <v>29</v>
      </c>
      <c r="E524" t="s">
        <v>19</v>
      </c>
      <c r="F524" t="s">
        <v>20</v>
      </c>
      <c r="G524" t="s">
        <v>43</v>
      </c>
      <c r="H524" t="s">
        <v>22</v>
      </c>
      <c r="I524" t="s">
        <v>26</v>
      </c>
      <c r="J524">
        <v>10978</v>
      </c>
      <c r="K524">
        <v>23</v>
      </c>
      <c r="L524">
        <v>322.38066101694898</v>
      </c>
      <c r="M524">
        <v>0</v>
      </c>
      <c r="N524">
        <f t="shared" si="56"/>
        <v>0.20950992894880671</v>
      </c>
      <c r="O524">
        <f t="shared" si="57"/>
        <v>0</v>
      </c>
      <c r="P524">
        <f t="shared" si="58"/>
        <v>0</v>
      </c>
      <c r="Q524">
        <f t="shared" si="59"/>
        <v>14.016550478997782</v>
      </c>
      <c r="R524">
        <f t="shared" si="60"/>
        <v>2.9366064949621878E-2</v>
      </c>
      <c r="S524">
        <f t="shared" si="61"/>
        <v>0</v>
      </c>
      <c r="T524">
        <f t="shared" si="62"/>
        <v>0</v>
      </c>
    </row>
    <row r="525" spans="1:20" x14ac:dyDescent="0.3">
      <c r="A525" t="s">
        <v>33</v>
      </c>
      <c r="B525">
        <v>357953</v>
      </c>
      <c r="C525" s="1">
        <v>43647</v>
      </c>
      <c r="D525" t="s">
        <v>29</v>
      </c>
      <c r="E525" t="s">
        <v>19</v>
      </c>
      <c r="F525" t="s">
        <v>20</v>
      </c>
      <c r="G525" t="s">
        <v>43</v>
      </c>
      <c r="H525" t="s">
        <v>22</v>
      </c>
      <c r="I525" t="s">
        <v>23</v>
      </c>
      <c r="J525">
        <v>8096</v>
      </c>
      <c r="K525">
        <v>14</v>
      </c>
      <c r="L525">
        <v>200.68711016949101</v>
      </c>
      <c r="M525">
        <v>0</v>
      </c>
      <c r="N525">
        <f t="shared" si="56"/>
        <v>0.17292490118577075</v>
      </c>
      <c r="O525">
        <f t="shared" si="57"/>
        <v>0</v>
      </c>
      <c r="P525">
        <f t="shared" si="58"/>
        <v>0</v>
      </c>
      <c r="Q525">
        <f t="shared" si="59"/>
        <v>14.334793583535072</v>
      </c>
      <c r="R525">
        <f t="shared" si="60"/>
        <v>2.478842763951223E-2</v>
      </c>
      <c r="S525">
        <f t="shared" si="61"/>
        <v>0</v>
      </c>
      <c r="T525">
        <f t="shared" si="62"/>
        <v>0</v>
      </c>
    </row>
    <row r="526" spans="1:20" x14ac:dyDescent="0.3">
      <c r="A526" t="s">
        <v>33</v>
      </c>
      <c r="B526">
        <v>357953</v>
      </c>
      <c r="C526" s="1">
        <v>43678</v>
      </c>
      <c r="D526" t="s">
        <v>29</v>
      </c>
      <c r="E526" t="s">
        <v>19</v>
      </c>
      <c r="F526" t="s">
        <v>20</v>
      </c>
      <c r="G526" t="s">
        <v>43</v>
      </c>
      <c r="H526" t="s">
        <v>22</v>
      </c>
      <c r="I526" t="s">
        <v>23</v>
      </c>
      <c r="J526">
        <v>1874</v>
      </c>
      <c r="K526">
        <v>2</v>
      </c>
      <c r="L526">
        <v>45.875898305084696</v>
      </c>
      <c r="M526">
        <v>0</v>
      </c>
      <c r="N526">
        <f t="shared" si="56"/>
        <v>0.10672358591248667</v>
      </c>
      <c r="O526">
        <f t="shared" si="57"/>
        <v>0</v>
      </c>
      <c r="P526">
        <f t="shared" si="58"/>
        <v>0</v>
      </c>
      <c r="Q526">
        <f t="shared" si="59"/>
        <v>22.937949152542348</v>
      </c>
      <c r="R526">
        <f t="shared" si="60"/>
        <v>2.4480201870376039E-2</v>
      </c>
      <c r="S526">
        <f t="shared" si="61"/>
        <v>0</v>
      </c>
      <c r="T526">
        <f t="shared" si="62"/>
        <v>0</v>
      </c>
    </row>
    <row r="527" spans="1:20" x14ac:dyDescent="0.3">
      <c r="A527" t="s">
        <v>33</v>
      </c>
      <c r="B527">
        <v>357953</v>
      </c>
      <c r="C527" s="1">
        <v>43709</v>
      </c>
      <c r="D527" t="s">
        <v>29</v>
      </c>
      <c r="E527" t="s">
        <v>19</v>
      </c>
      <c r="F527" t="s">
        <v>20</v>
      </c>
      <c r="G527" t="s">
        <v>43</v>
      </c>
      <c r="H527" t="s">
        <v>22</v>
      </c>
      <c r="I527" t="s">
        <v>23</v>
      </c>
      <c r="J527">
        <v>916</v>
      </c>
      <c r="K527">
        <v>0</v>
      </c>
      <c r="L527">
        <v>0</v>
      </c>
      <c r="M527">
        <v>0</v>
      </c>
      <c r="N527">
        <f t="shared" si="56"/>
        <v>0</v>
      </c>
      <c r="O527">
        <f t="shared" si="57"/>
        <v>0</v>
      </c>
      <c r="P527">
        <f t="shared" si="58"/>
        <v>0</v>
      </c>
      <c r="Q527">
        <f t="shared" si="59"/>
        <v>0</v>
      </c>
      <c r="R527">
        <f t="shared" si="60"/>
        <v>0</v>
      </c>
      <c r="S527">
        <f t="shared" si="61"/>
        <v>0</v>
      </c>
      <c r="T527">
        <f t="shared" si="62"/>
        <v>0</v>
      </c>
    </row>
    <row r="528" spans="1:20" x14ac:dyDescent="0.3">
      <c r="A528" t="s">
        <v>33</v>
      </c>
      <c r="B528">
        <v>357953</v>
      </c>
      <c r="C528" s="1">
        <v>43556</v>
      </c>
      <c r="D528" t="s">
        <v>29</v>
      </c>
      <c r="E528" t="s">
        <v>27</v>
      </c>
      <c r="F528" t="s">
        <v>20</v>
      </c>
      <c r="G528" t="s">
        <v>43</v>
      </c>
      <c r="H528" t="s">
        <v>22</v>
      </c>
      <c r="I528" t="s">
        <v>23</v>
      </c>
      <c r="J528">
        <v>95</v>
      </c>
      <c r="K528">
        <v>1</v>
      </c>
      <c r="L528">
        <v>22.360805084745699</v>
      </c>
      <c r="M528">
        <v>0</v>
      </c>
      <c r="N528">
        <f t="shared" si="56"/>
        <v>1.0526315789473684</v>
      </c>
      <c r="O528">
        <f t="shared" si="57"/>
        <v>0</v>
      </c>
      <c r="P528">
        <f t="shared" si="58"/>
        <v>0</v>
      </c>
      <c r="Q528">
        <f t="shared" si="59"/>
        <v>22.360805084745699</v>
      </c>
      <c r="R528">
        <f t="shared" si="60"/>
        <v>0.2353768956289021</v>
      </c>
      <c r="S528">
        <f t="shared" si="61"/>
        <v>0</v>
      </c>
      <c r="T528">
        <f t="shared" si="62"/>
        <v>0</v>
      </c>
    </row>
    <row r="529" spans="1:20" x14ac:dyDescent="0.3">
      <c r="A529" t="s">
        <v>33</v>
      </c>
      <c r="B529">
        <v>357953</v>
      </c>
      <c r="C529" s="1">
        <v>43556</v>
      </c>
      <c r="D529" t="s">
        <v>29</v>
      </c>
      <c r="E529" t="s">
        <v>27</v>
      </c>
      <c r="F529" t="s">
        <v>20</v>
      </c>
      <c r="G529" t="s">
        <v>43</v>
      </c>
      <c r="H529" t="s">
        <v>22</v>
      </c>
      <c r="I529" t="s">
        <v>26</v>
      </c>
      <c r="J529">
        <v>27</v>
      </c>
      <c r="K529">
        <v>0</v>
      </c>
      <c r="L529">
        <v>0</v>
      </c>
      <c r="M529">
        <v>0</v>
      </c>
      <c r="N529">
        <f t="shared" si="56"/>
        <v>0</v>
      </c>
      <c r="O529">
        <f t="shared" si="57"/>
        <v>0</v>
      </c>
      <c r="P529">
        <f t="shared" si="58"/>
        <v>0</v>
      </c>
      <c r="Q529">
        <f t="shared" si="59"/>
        <v>0</v>
      </c>
      <c r="R529">
        <f t="shared" si="60"/>
        <v>0</v>
      </c>
      <c r="S529">
        <f t="shared" si="61"/>
        <v>0</v>
      </c>
      <c r="T529">
        <f t="shared" si="62"/>
        <v>0</v>
      </c>
    </row>
    <row r="530" spans="1:20" x14ac:dyDescent="0.3">
      <c r="A530" t="s">
        <v>33</v>
      </c>
      <c r="B530">
        <v>357953</v>
      </c>
      <c r="C530" s="1">
        <v>43586</v>
      </c>
      <c r="D530" t="s">
        <v>29</v>
      </c>
      <c r="E530" t="s">
        <v>27</v>
      </c>
      <c r="F530" t="s">
        <v>20</v>
      </c>
      <c r="G530" t="s">
        <v>43</v>
      </c>
      <c r="H530" t="s">
        <v>22</v>
      </c>
      <c r="I530" t="s">
        <v>23</v>
      </c>
      <c r="J530">
        <v>1484</v>
      </c>
      <c r="K530">
        <v>29</v>
      </c>
      <c r="L530">
        <v>229.52837288135501</v>
      </c>
      <c r="M530">
        <v>0</v>
      </c>
      <c r="N530">
        <f t="shared" si="56"/>
        <v>1.954177897574124</v>
      </c>
      <c r="O530">
        <f t="shared" si="57"/>
        <v>0</v>
      </c>
      <c r="P530">
        <f t="shared" si="58"/>
        <v>0</v>
      </c>
      <c r="Q530">
        <f t="shared" si="59"/>
        <v>7.9147714786674142</v>
      </c>
      <c r="R530">
        <f t="shared" si="60"/>
        <v>0.15466871487961928</v>
      </c>
      <c r="S530">
        <f t="shared" si="61"/>
        <v>0</v>
      </c>
      <c r="T530">
        <f t="shared" si="62"/>
        <v>0</v>
      </c>
    </row>
    <row r="531" spans="1:20" x14ac:dyDescent="0.3">
      <c r="A531" t="s">
        <v>33</v>
      </c>
      <c r="B531">
        <v>357953</v>
      </c>
      <c r="C531" s="1">
        <v>43586</v>
      </c>
      <c r="D531" t="s">
        <v>29</v>
      </c>
      <c r="E531" t="s">
        <v>27</v>
      </c>
      <c r="F531" t="s">
        <v>20</v>
      </c>
      <c r="G531" t="s">
        <v>43</v>
      </c>
      <c r="H531" t="s">
        <v>22</v>
      </c>
      <c r="I531" t="s">
        <v>26</v>
      </c>
      <c r="J531">
        <v>45</v>
      </c>
      <c r="K531">
        <v>2</v>
      </c>
      <c r="L531">
        <v>22.748008474576199</v>
      </c>
      <c r="M531">
        <v>0</v>
      </c>
      <c r="N531">
        <f t="shared" si="56"/>
        <v>4.4444444444444446</v>
      </c>
      <c r="O531">
        <f t="shared" si="57"/>
        <v>0</v>
      </c>
      <c r="P531">
        <f t="shared" si="58"/>
        <v>0</v>
      </c>
      <c r="Q531">
        <f t="shared" si="59"/>
        <v>11.3740042372881</v>
      </c>
      <c r="R531">
        <f t="shared" si="60"/>
        <v>0.5055112994350266</v>
      </c>
      <c r="S531">
        <f t="shared" si="61"/>
        <v>0</v>
      </c>
      <c r="T531">
        <f t="shared" si="62"/>
        <v>0</v>
      </c>
    </row>
    <row r="532" spans="1:20" x14ac:dyDescent="0.3">
      <c r="A532" t="s">
        <v>33</v>
      </c>
      <c r="B532">
        <v>357953</v>
      </c>
      <c r="C532" s="1">
        <v>43617</v>
      </c>
      <c r="D532" t="s">
        <v>29</v>
      </c>
      <c r="E532" t="s">
        <v>27</v>
      </c>
      <c r="F532" t="s">
        <v>20</v>
      </c>
      <c r="G532" t="s">
        <v>43</v>
      </c>
      <c r="H532" t="s">
        <v>22</v>
      </c>
      <c r="I532" t="s">
        <v>23</v>
      </c>
      <c r="J532">
        <v>2744</v>
      </c>
      <c r="K532">
        <v>69</v>
      </c>
      <c r="L532">
        <v>428.016406779661</v>
      </c>
      <c r="M532">
        <v>0</v>
      </c>
      <c r="N532">
        <f t="shared" si="56"/>
        <v>2.5145772594752187</v>
      </c>
      <c r="O532">
        <f t="shared" si="57"/>
        <v>0</v>
      </c>
      <c r="P532">
        <f t="shared" si="58"/>
        <v>0</v>
      </c>
      <c r="Q532">
        <f t="shared" si="59"/>
        <v>6.2031363301400146</v>
      </c>
      <c r="R532">
        <f t="shared" si="60"/>
        <v>0.15598265553194643</v>
      </c>
      <c r="S532">
        <f t="shared" si="61"/>
        <v>0</v>
      </c>
      <c r="T532">
        <f t="shared" si="62"/>
        <v>0</v>
      </c>
    </row>
    <row r="533" spans="1:20" x14ac:dyDescent="0.3">
      <c r="A533" t="s">
        <v>33</v>
      </c>
      <c r="B533">
        <v>357953</v>
      </c>
      <c r="C533" s="1">
        <v>43617</v>
      </c>
      <c r="D533" t="s">
        <v>29</v>
      </c>
      <c r="E533" t="s">
        <v>27</v>
      </c>
      <c r="F533" t="s">
        <v>20</v>
      </c>
      <c r="G533" t="s">
        <v>43</v>
      </c>
      <c r="H533" t="s">
        <v>22</v>
      </c>
      <c r="I533" t="s">
        <v>26</v>
      </c>
      <c r="J533">
        <v>26</v>
      </c>
      <c r="K533">
        <v>1</v>
      </c>
      <c r="L533">
        <v>5.2408983050847402</v>
      </c>
      <c r="M533">
        <v>0</v>
      </c>
      <c r="N533">
        <f t="shared" si="56"/>
        <v>3.8461538461538463</v>
      </c>
      <c r="O533">
        <f t="shared" si="57"/>
        <v>0</v>
      </c>
      <c r="P533">
        <f t="shared" si="58"/>
        <v>0</v>
      </c>
      <c r="Q533">
        <f t="shared" si="59"/>
        <v>5.2408983050847402</v>
      </c>
      <c r="R533">
        <f t="shared" si="60"/>
        <v>0.20157301173402847</v>
      </c>
      <c r="S533">
        <f t="shared" si="61"/>
        <v>0</v>
      </c>
      <c r="T533">
        <f t="shared" si="62"/>
        <v>0</v>
      </c>
    </row>
    <row r="534" spans="1:20" x14ac:dyDescent="0.3">
      <c r="A534" t="s">
        <v>33</v>
      </c>
      <c r="B534">
        <v>357953</v>
      </c>
      <c r="C534" s="1">
        <v>43647</v>
      </c>
      <c r="D534" t="s">
        <v>29</v>
      </c>
      <c r="E534" t="s">
        <v>27</v>
      </c>
      <c r="F534" t="s">
        <v>20</v>
      </c>
      <c r="G534" t="s">
        <v>43</v>
      </c>
      <c r="H534" t="s">
        <v>22</v>
      </c>
      <c r="I534" t="s">
        <v>23</v>
      </c>
      <c r="J534">
        <v>3004</v>
      </c>
      <c r="K534">
        <v>68</v>
      </c>
      <c r="L534">
        <v>340.83401694915199</v>
      </c>
      <c r="M534">
        <v>0</v>
      </c>
      <c r="N534">
        <f t="shared" si="56"/>
        <v>2.2636484687083889</v>
      </c>
      <c r="O534">
        <f t="shared" si="57"/>
        <v>0</v>
      </c>
      <c r="P534">
        <f t="shared" si="58"/>
        <v>0</v>
      </c>
      <c r="Q534">
        <f t="shared" si="59"/>
        <v>5.0122649551345884</v>
      </c>
      <c r="R534">
        <f t="shared" si="60"/>
        <v>0.11346005890451132</v>
      </c>
      <c r="S534">
        <f t="shared" si="61"/>
        <v>0</v>
      </c>
      <c r="T534">
        <f t="shared" si="62"/>
        <v>0</v>
      </c>
    </row>
    <row r="535" spans="1:20" x14ac:dyDescent="0.3">
      <c r="A535" t="s">
        <v>33</v>
      </c>
      <c r="B535">
        <v>357953</v>
      </c>
      <c r="C535" s="1">
        <v>43678</v>
      </c>
      <c r="D535" t="s">
        <v>29</v>
      </c>
      <c r="E535" t="s">
        <v>27</v>
      </c>
      <c r="F535" t="s">
        <v>20</v>
      </c>
      <c r="G535" t="s">
        <v>43</v>
      </c>
      <c r="H535" t="s">
        <v>22</v>
      </c>
      <c r="I535" t="s">
        <v>23</v>
      </c>
      <c r="J535">
        <v>813</v>
      </c>
      <c r="K535">
        <v>9</v>
      </c>
      <c r="L535">
        <v>54.435508474576203</v>
      </c>
      <c r="M535">
        <v>0</v>
      </c>
      <c r="N535">
        <f t="shared" si="56"/>
        <v>1.107011070110701</v>
      </c>
      <c r="O535">
        <f t="shared" si="57"/>
        <v>0</v>
      </c>
      <c r="P535">
        <f t="shared" si="58"/>
        <v>0</v>
      </c>
      <c r="Q535">
        <f t="shared" si="59"/>
        <v>6.0483898305084667</v>
      </c>
      <c r="R535">
        <f t="shared" si="60"/>
        <v>6.6956344987178604E-2</v>
      </c>
      <c r="S535">
        <f t="shared" si="61"/>
        <v>0</v>
      </c>
      <c r="T535">
        <f t="shared" si="62"/>
        <v>0</v>
      </c>
    </row>
    <row r="536" spans="1:20" x14ac:dyDescent="0.3">
      <c r="A536" t="s">
        <v>33</v>
      </c>
      <c r="B536">
        <v>357953</v>
      </c>
      <c r="C536" s="1">
        <v>43709</v>
      </c>
      <c r="D536" t="s">
        <v>29</v>
      </c>
      <c r="E536" t="s">
        <v>27</v>
      </c>
      <c r="F536" t="s">
        <v>20</v>
      </c>
      <c r="G536" t="s">
        <v>43</v>
      </c>
      <c r="H536" t="s">
        <v>22</v>
      </c>
      <c r="I536" t="s">
        <v>23</v>
      </c>
      <c r="J536">
        <v>169</v>
      </c>
      <c r="K536">
        <v>1</v>
      </c>
      <c r="L536">
        <v>0.65069491525423695</v>
      </c>
      <c r="M536">
        <v>0</v>
      </c>
      <c r="N536">
        <f t="shared" si="56"/>
        <v>0.59171597633136097</v>
      </c>
      <c r="O536">
        <f t="shared" si="57"/>
        <v>0</v>
      </c>
      <c r="P536">
        <f t="shared" si="58"/>
        <v>0</v>
      </c>
      <c r="Q536">
        <f t="shared" si="59"/>
        <v>0.65069491525423695</v>
      </c>
      <c r="R536">
        <f t="shared" si="60"/>
        <v>3.8502657707351301E-3</v>
      </c>
      <c r="S536">
        <f t="shared" si="61"/>
        <v>0</v>
      </c>
      <c r="T536">
        <f t="shared" si="62"/>
        <v>0</v>
      </c>
    </row>
    <row r="537" spans="1:20" x14ac:dyDescent="0.3">
      <c r="A537" t="s">
        <v>33</v>
      </c>
      <c r="B537">
        <v>357953</v>
      </c>
      <c r="C537" s="1">
        <v>43800</v>
      </c>
      <c r="D537" t="s">
        <v>29</v>
      </c>
      <c r="E537" t="s">
        <v>27</v>
      </c>
      <c r="F537" t="s">
        <v>20</v>
      </c>
      <c r="G537" t="s">
        <v>43</v>
      </c>
      <c r="H537" t="s">
        <v>22</v>
      </c>
      <c r="I537" t="s">
        <v>23</v>
      </c>
      <c r="J537">
        <v>0</v>
      </c>
      <c r="K537">
        <v>0</v>
      </c>
      <c r="L537">
        <v>0</v>
      </c>
      <c r="M537">
        <v>0</v>
      </c>
      <c r="N537">
        <f t="shared" si="56"/>
        <v>0</v>
      </c>
      <c r="O537">
        <f t="shared" si="57"/>
        <v>0</v>
      </c>
      <c r="P537">
        <f t="shared" si="58"/>
        <v>0</v>
      </c>
      <c r="Q537">
        <f t="shared" si="59"/>
        <v>0</v>
      </c>
      <c r="R537">
        <f t="shared" si="60"/>
        <v>0</v>
      </c>
      <c r="S537">
        <f t="shared" si="61"/>
        <v>0</v>
      </c>
      <c r="T537">
        <f t="shared" si="62"/>
        <v>0</v>
      </c>
    </row>
    <row r="538" spans="1:20" x14ac:dyDescent="0.3">
      <c r="A538" t="s">
        <v>33</v>
      </c>
      <c r="B538">
        <v>357953</v>
      </c>
      <c r="C538" s="1">
        <v>43891</v>
      </c>
      <c r="D538" t="s">
        <v>29</v>
      </c>
      <c r="E538" t="s">
        <v>27</v>
      </c>
      <c r="F538" t="s">
        <v>20</v>
      </c>
      <c r="G538" t="s">
        <v>43</v>
      </c>
      <c r="H538" t="s">
        <v>22</v>
      </c>
      <c r="I538" t="s">
        <v>23</v>
      </c>
      <c r="J538">
        <v>0</v>
      </c>
      <c r="K538">
        <v>0</v>
      </c>
      <c r="L538">
        <v>0</v>
      </c>
      <c r="M538">
        <v>0</v>
      </c>
      <c r="N538">
        <f t="shared" si="56"/>
        <v>0</v>
      </c>
      <c r="O538">
        <f t="shared" si="57"/>
        <v>0</v>
      </c>
      <c r="P538">
        <f t="shared" si="58"/>
        <v>0</v>
      </c>
      <c r="Q538">
        <f t="shared" si="59"/>
        <v>0</v>
      </c>
      <c r="R538">
        <f t="shared" si="60"/>
        <v>0</v>
      </c>
      <c r="S538">
        <f t="shared" si="61"/>
        <v>0</v>
      </c>
      <c r="T538">
        <f t="shared" si="62"/>
        <v>0</v>
      </c>
    </row>
    <row r="539" spans="1:20" x14ac:dyDescent="0.3">
      <c r="A539" t="s">
        <v>17</v>
      </c>
      <c r="B539">
        <v>234679</v>
      </c>
      <c r="C539" s="1">
        <v>43586</v>
      </c>
      <c r="D539" t="s">
        <v>29</v>
      </c>
      <c r="E539" t="s">
        <v>19</v>
      </c>
      <c r="F539" t="s">
        <v>20</v>
      </c>
      <c r="G539" t="s">
        <v>43</v>
      </c>
      <c r="H539" t="s">
        <v>22</v>
      </c>
      <c r="I539" t="s">
        <v>23</v>
      </c>
      <c r="J539">
        <v>0</v>
      </c>
      <c r="K539">
        <v>0</v>
      </c>
      <c r="L539">
        <v>0</v>
      </c>
      <c r="M539">
        <v>0</v>
      </c>
      <c r="N539">
        <f t="shared" si="56"/>
        <v>0</v>
      </c>
      <c r="O539">
        <f t="shared" si="57"/>
        <v>0</v>
      </c>
      <c r="P539">
        <f t="shared" si="58"/>
        <v>0</v>
      </c>
      <c r="Q539">
        <f t="shared" si="59"/>
        <v>0</v>
      </c>
      <c r="R539">
        <f t="shared" si="60"/>
        <v>0</v>
      </c>
      <c r="S539">
        <f t="shared" si="61"/>
        <v>0</v>
      </c>
      <c r="T539">
        <f t="shared" si="62"/>
        <v>0</v>
      </c>
    </row>
    <row r="540" spans="1:20" x14ac:dyDescent="0.3">
      <c r="A540" t="s">
        <v>17</v>
      </c>
      <c r="B540">
        <v>234679</v>
      </c>
      <c r="C540" s="1">
        <v>43617</v>
      </c>
      <c r="D540" t="s">
        <v>29</v>
      </c>
      <c r="E540" t="s">
        <v>19</v>
      </c>
      <c r="F540" t="s">
        <v>20</v>
      </c>
      <c r="G540" t="s">
        <v>43</v>
      </c>
      <c r="H540" t="s">
        <v>22</v>
      </c>
      <c r="I540" t="s">
        <v>23</v>
      </c>
      <c r="J540">
        <v>1905</v>
      </c>
      <c r="K540">
        <v>6</v>
      </c>
      <c r="L540">
        <v>108.98171186440599</v>
      </c>
      <c r="M540">
        <v>0</v>
      </c>
      <c r="N540">
        <f t="shared" si="56"/>
        <v>0.31496062992125984</v>
      </c>
      <c r="O540">
        <f t="shared" si="57"/>
        <v>0</v>
      </c>
      <c r="P540">
        <f t="shared" si="58"/>
        <v>0</v>
      </c>
      <c r="Q540">
        <f t="shared" si="59"/>
        <v>18.163618644067665</v>
      </c>
      <c r="R540">
        <f t="shared" si="60"/>
        <v>5.7208247697850913E-2</v>
      </c>
      <c r="S540">
        <f t="shared" si="61"/>
        <v>0</v>
      </c>
      <c r="T540">
        <f t="shared" si="62"/>
        <v>0</v>
      </c>
    </row>
    <row r="541" spans="1:20" x14ac:dyDescent="0.3">
      <c r="A541" t="s">
        <v>17</v>
      </c>
      <c r="B541">
        <v>234679</v>
      </c>
      <c r="C541" s="1">
        <v>43617</v>
      </c>
      <c r="D541" t="s">
        <v>29</v>
      </c>
      <c r="E541" t="s">
        <v>19</v>
      </c>
      <c r="F541" t="s">
        <v>20</v>
      </c>
      <c r="G541" t="s">
        <v>43</v>
      </c>
      <c r="H541" t="s">
        <v>22</v>
      </c>
      <c r="I541" t="s">
        <v>26</v>
      </c>
      <c r="J541">
        <v>2796</v>
      </c>
      <c r="K541">
        <v>2</v>
      </c>
      <c r="L541">
        <v>73.032610169491505</v>
      </c>
      <c r="M541">
        <v>0</v>
      </c>
      <c r="N541">
        <f t="shared" si="56"/>
        <v>7.1530758226037189E-2</v>
      </c>
      <c r="O541">
        <f t="shared" si="57"/>
        <v>0</v>
      </c>
      <c r="P541">
        <f t="shared" si="58"/>
        <v>0</v>
      </c>
      <c r="Q541">
        <f t="shared" si="59"/>
        <v>36.516305084745753</v>
      </c>
      <c r="R541">
        <f t="shared" si="60"/>
        <v>2.612038990325161E-2</v>
      </c>
      <c r="S541">
        <f t="shared" si="61"/>
        <v>0</v>
      </c>
      <c r="T541">
        <f t="shared" si="62"/>
        <v>0</v>
      </c>
    </row>
    <row r="542" spans="1:20" x14ac:dyDescent="0.3">
      <c r="A542" t="s">
        <v>17</v>
      </c>
      <c r="B542">
        <v>234679</v>
      </c>
      <c r="C542" s="1">
        <v>43709</v>
      </c>
      <c r="D542" t="s">
        <v>29</v>
      </c>
      <c r="E542" t="s">
        <v>19</v>
      </c>
      <c r="F542" t="s">
        <v>20</v>
      </c>
      <c r="G542" t="s">
        <v>43</v>
      </c>
      <c r="H542" t="s">
        <v>22</v>
      </c>
      <c r="I542" t="s">
        <v>23</v>
      </c>
      <c r="J542">
        <v>0</v>
      </c>
      <c r="K542">
        <v>0</v>
      </c>
      <c r="L542">
        <v>0</v>
      </c>
      <c r="M542">
        <v>0</v>
      </c>
      <c r="N542">
        <f t="shared" si="56"/>
        <v>0</v>
      </c>
      <c r="O542">
        <f t="shared" si="57"/>
        <v>0</v>
      </c>
      <c r="P542">
        <f t="shared" si="58"/>
        <v>0</v>
      </c>
      <c r="Q542">
        <f t="shared" si="59"/>
        <v>0</v>
      </c>
      <c r="R542">
        <f t="shared" si="60"/>
        <v>0</v>
      </c>
      <c r="S542">
        <f t="shared" si="61"/>
        <v>0</v>
      </c>
      <c r="T542">
        <f t="shared" si="62"/>
        <v>0</v>
      </c>
    </row>
    <row r="543" spans="1:20" x14ac:dyDescent="0.3">
      <c r="A543" t="s">
        <v>17</v>
      </c>
      <c r="B543">
        <v>234679</v>
      </c>
      <c r="C543" s="1">
        <v>43770</v>
      </c>
      <c r="D543" t="s">
        <v>29</v>
      </c>
      <c r="E543" t="s">
        <v>19</v>
      </c>
      <c r="F543" t="s">
        <v>20</v>
      </c>
      <c r="G543" t="s">
        <v>43</v>
      </c>
      <c r="H543" t="s">
        <v>22</v>
      </c>
      <c r="I543" t="s">
        <v>23</v>
      </c>
      <c r="J543">
        <v>0</v>
      </c>
      <c r="K543">
        <v>0</v>
      </c>
      <c r="L543">
        <v>0</v>
      </c>
      <c r="M543">
        <v>0</v>
      </c>
      <c r="N543">
        <f t="shared" si="56"/>
        <v>0</v>
      </c>
      <c r="O543">
        <f t="shared" si="57"/>
        <v>0</v>
      </c>
      <c r="P543">
        <f t="shared" si="58"/>
        <v>0</v>
      </c>
      <c r="Q543">
        <f t="shared" si="59"/>
        <v>0</v>
      </c>
      <c r="R543">
        <f t="shared" si="60"/>
        <v>0</v>
      </c>
      <c r="S543">
        <f t="shared" si="61"/>
        <v>0</v>
      </c>
      <c r="T543">
        <f t="shared" si="62"/>
        <v>0</v>
      </c>
    </row>
    <row r="544" spans="1:20" x14ac:dyDescent="0.3">
      <c r="A544" t="s">
        <v>17</v>
      </c>
      <c r="B544">
        <v>234679</v>
      </c>
      <c r="C544" s="1">
        <v>43800</v>
      </c>
      <c r="D544" t="s">
        <v>29</v>
      </c>
      <c r="E544" t="s">
        <v>19</v>
      </c>
      <c r="F544" t="s">
        <v>20</v>
      </c>
      <c r="G544" t="s">
        <v>43</v>
      </c>
      <c r="H544" t="s">
        <v>22</v>
      </c>
      <c r="I544" t="s">
        <v>23</v>
      </c>
      <c r="J544">
        <v>0</v>
      </c>
      <c r="K544">
        <v>0</v>
      </c>
      <c r="L544">
        <v>0</v>
      </c>
      <c r="M544">
        <v>0</v>
      </c>
      <c r="N544">
        <f t="shared" si="56"/>
        <v>0</v>
      </c>
      <c r="O544">
        <f t="shared" si="57"/>
        <v>0</v>
      </c>
      <c r="P544">
        <f t="shared" si="58"/>
        <v>0</v>
      </c>
      <c r="Q544">
        <f t="shared" si="59"/>
        <v>0</v>
      </c>
      <c r="R544">
        <f t="shared" si="60"/>
        <v>0</v>
      </c>
      <c r="S544">
        <f t="shared" si="61"/>
        <v>0</v>
      </c>
      <c r="T544">
        <f t="shared" si="62"/>
        <v>0</v>
      </c>
    </row>
    <row r="545" spans="1:20" x14ac:dyDescent="0.3">
      <c r="A545" t="s">
        <v>17</v>
      </c>
      <c r="B545">
        <v>234679</v>
      </c>
      <c r="C545" s="1">
        <v>43862</v>
      </c>
      <c r="D545" t="s">
        <v>29</v>
      </c>
      <c r="E545" t="s">
        <v>19</v>
      </c>
      <c r="F545" t="s">
        <v>20</v>
      </c>
      <c r="G545" t="s">
        <v>43</v>
      </c>
      <c r="H545" t="s">
        <v>22</v>
      </c>
      <c r="I545" t="s">
        <v>23</v>
      </c>
      <c r="J545">
        <v>165076</v>
      </c>
      <c r="K545">
        <v>150</v>
      </c>
      <c r="L545">
        <v>3776.3738644067698</v>
      </c>
      <c r="M545">
        <v>0</v>
      </c>
      <c r="N545">
        <f t="shared" si="56"/>
        <v>9.0867236909060067E-2</v>
      </c>
      <c r="O545">
        <f t="shared" si="57"/>
        <v>0</v>
      </c>
      <c r="P545">
        <f t="shared" si="58"/>
        <v>0</v>
      </c>
      <c r="Q545">
        <f t="shared" si="59"/>
        <v>25.175825762711799</v>
      </c>
      <c r="R545">
        <f t="shared" si="60"/>
        <v>2.287657723961551E-2</v>
      </c>
      <c r="S545">
        <f t="shared" si="61"/>
        <v>0</v>
      </c>
      <c r="T545">
        <f t="shared" si="62"/>
        <v>0</v>
      </c>
    </row>
    <row r="546" spans="1:20" x14ac:dyDescent="0.3">
      <c r="A546" t="s">
        <v>17</v>
      </c>
      <c r="B546">
        <v>234679</v>
      </c>
      <c r="C546" s="1">
        <v>43617</v>
      </c>
      <c r="D546" t="s">
        <v>29</v>
      </c>
      <c r="E546" t="s">
        <v>27</v>
      </c>
      <c r="F546" t="s">
        <v>20</v>
      </c>
      <c r="G546" t="s">
        <v>43</v>
      </c>
      <c r="H546" t="s">
        <v>22</v>
      </c>
      <c r="I546" t="s">
        <v>23</v>
      </c>
      <c r="J546">
        <v>33</v>
      </c>
      <c r="K546">
        <v>0</v>
      </c>
      <c r="L546">
        <v>0</v>
      </c>
      <c r="M546">
        <v>0</v>
      </c>
      <c r="N546">
        <f t="shared" si="56"/>
        <v>0</v>
      </c>
      <c r="O546">
        <f t="shared" si="57"/>
        <v>0</v>
      </c>
      <c r="P546">
        <f t="shared" si="58"/>
        <v>0</v>
      </c>
      <c r="Q546">
        <f t="shared" si="59"/>
        <v>0</v>
      </c>
      <c r="R546">
        <f t="shared" si="60"/>
        <v>0</v>
      </c>
      <c r="S546">
        <f t="shared" si="61"/>
        <v>0</v>
      </c>
      <c r="T546">
        <f t="shared" si="62"/>
        <v>0</v>
      </c>
    </row>
    <row r="547" spans="1:20" x14ac:dyDescent="0.3">
      <c r="A547" t="s">
        <v>17</v>
      </c>
      <c r="B547">
        <v>234679</v>
      </c>
      <c r="C547" s="1">
        <v>43617</v>
      </c>
      <c r="D547" t="s">
        <v>29</v>
      </c>
      <c r="E547" t="s">
        <v>27</v>
      </c>
      <c r="F547" t="s">
        <v>20</v>
      </c>
      <c r="G547" t="s">
        <v>43</v>
      </c>
      <c r="H547" t="s">
        <v>22</v>
      </c>
      <c r="I547" t="s">
        <v>26</v>
      </c>
      <c r="J547">
        <v>11</v>
      </c>
      <c r="K547">
        <v>0</v>
      </c>
      <c r="L547">
        <v>0</v>
      </c>
      <c r="M547">
        <v>0</v>
      </c>
      <c r="N547">
        <f t="shared" si="56"/>
        <v>0</v>
      </c>
      <c r="O547">
        <f t="shared" si="57"/>
        <v>0</v>
      </c>
      <c r="P547">
        <f t="shared" si="58"/>
        <v>0</v>
      </c>
      <c r="Q547">
        <f t="shared" si="59"/>
        <v>0</v>
      </c>
      <c r="R547">
        <f t="shared" si="60"/>
        <v>0</v>
      </c>
      <c r="S547">
        <f t="shared" si="61"/>
        <v>0</v>
      </c>
      <c r="T547">
        <f t="shared" si="62"/>
        <v>0</v>
      </c>
    </row>
    <row r="548" spans="1:20" x14ac:dyDescent="0.3">
      <c r="A548" t="s">
        <v>17</v>
      </c>
      <c r="B548">
        <v>234679</v>
      </c>
      <c r="C548" s="1">
        <v>43770</v>
      </c>
      <c r="D548" t="s">
        <v>29</v>
      </c>
      <c r="E548" t="s">
        <v>27</v>
      </c>
      <c r="F548" t="s">
        <v>20</v>
      </c>
      <c r="G548" t="s">
        <v>43</v>
      </c>
      <c r="H548" t="s">
        <v>22</v>
      </c>
      <c r="I548" t="s">
        <v>23</v>
      </c>
      <c r="J548">
        <v>0</v>
      </c>
      <c r="K548">
        <v>0</v>
      </c>
      <c r="L548">
        <v>0</v>
      </c>
      <c r="M548">
        <v>0</v>
      </c>
      <c r="N548">
        <f t="shared" si="56"/>
        <v>0</v>
      </c>
      <c r="O548">
        <f t="shared" si="57"/>
        <v>0</v>
      </c>
      <c r="P548">
        <f t="shared" si="58"/>
        <v>0</v>
      </c>
      <c r="Q548">
        <f t="shared" si="59"/>
        <v>0</v>
      </c>
      <c r="R548">
        <f t="shared" si="60"/>
        <v>0</v>
      </c>
      <c r="S548">
        <f t="shared" si="61"/>
        <v>0</v>
      </c>
      <c r="T548">
        <f t="shared" si="62"/>
        <v>0</v>
      </c>
    </row>
    <row r="549" spans="1:20" x14ac:dyDescent="0.3">
      <c r="A549" t="s">
        <v>17</v>
      </c>
      <c r="B549">
        <v>234679</v>
      </c>
      <c r="C549" s="1">
        <v>43770</v>
      </c>
      <c r="D549" t="s">
        <v>29</v>
      </c>
      <c r="E549" t="s">
        <v>27</v>
      </c>
      <c r="F549" t="s">
        <v>20</v>
      </c>
      <c r="G549" t="s">
        <v>43</v>
      </c>
      <c r="H549" t="s">
        <v>22</v>
      </c>
      <c r="I549" t="s">
        <v>26</v>
      </c>
      <c r="J549">
        <v>0</v>
      </c>
      <c r="K549">
        <v>0</v>
      </c>
      <c r="L549">
        <v>0</v>
      </c>
      <c r="M549">
        <v>0</v>
      </c>
      <c r="N549">
        <f t="shared" si="56"/>
        <v>0</v>
      </c>
      <c r="O549">
        <f t="shared" si="57"/>
        <v>0</v>
      </c>
      <c r="P549">
        <f t="shared" si="58"/>
        <v>0</v>
      </c>
      <c r="Q549">
        <f t="shared" si="59"/>
        <v>0</v>
      </c>
      <c r="R549">
        <f t="shared" si="60"/>
        <v>0</v>
      </c>
      <c r="S549">
        <f t="shared" si="61"/>
        <v>0</v>
      </c>
      <c r="T549">
        <f t="shared" si="62"/>
        <v>0</v>
      </c>
    </row>
    <row r="550" spans="1:20" x14ac:dyDescent="0.3">
      <c r="A550" t="s">
        <v>17</v>
      </c>
      <c r="B550">
        <v>234679</v>
      </c>
      <c r="C550" s="1">
        <v>43862</v>
      </c>
      <c r="D550" t="s">
        <v>29</v>
      </c>
      <c r="E550" t="s">
        <v>27</v>
      </c>
      <c r="F550" t="s">
        <v>20</v>
      </c>
      <c r="G550" t="s">
        <v>43</v>
      </c>
      <c r="H550" t="s">
        <v>22</v>
      </c>
      <c r="I550" t="s">
        <v>23</v>
      </c>
      <c r="J550">
        <v>186481</v>
      </c>
      <c r="K550">
        <v>1246</v>
      </c>
      <c r="L550">
        <v>10754.3824322033</v>
      </c>
      <c r="M550">
        <v>1</v>
      </c>
      <c r="N550">
        <f t="shared" si="56"/>
        <v>0.66816458513199739</v>
      </c>
      <c r="O550">
        <f t="shared" si="57"/>
        <v>8.0256821829855537E-2</v>
      </c>
      <c r="P550">
        <f t="shared" si="58"/>
        <v>5.3624766061958053E-4</v>
      </c>
      <c r="Q550">
        <f t="shared" si="59"/>
        <v>8.6311255475146869</v>
      </c>
      <c r="R550">
        <f t="shared" si="60"/>
        <v>5.7670124206773345E-2</v>
      </c>
      <c r="S550">
        <f t="shared" si="61"/>
        <v>10754.3824322033</v>
      </c>
      <c r="T550">
        <f t="shared" si="62"/>
        <v>0.92985348652430744</v>
      </c>
    </row>
    <row r="551" spans="1:20" x14ac:dyDescent="0.3">
      <c r="A551" t="s">
        <v>17</v>
      </c>
      <c r="B551">
        <v>234679</v>
      </c>
      <c r="C551" s="1">
        <v>43891</v>
      </c>
      <c r="D551" t="s">
        <v>29</v>
      </c>
      <c r="E551" t="s">
        <v>27</v>
      </c>
      <c r="F551" t="s">
        <v>20</v>
      </c>
      <c r="G551" t="s">
        <v>43</v>
      </c>
      <c r="H551" t="s">
        <v>22</v>
      </c>
      <c r="I551" t="s">
        <v>23</v>
      </c>
      <c r="J551">
        <v>0</v>
      </c>
      <c r="K551">
        <v>0</v>
      </c>
      <c r="L551">
        <v>0</v>
      </c>
      <c r="M551">
        <v>0</v>
      </c>
      <c r="N551">
        <f t="shared" si="56"/>
        <v>0</v>
      </c>
      <c r="O551">
        <f t="shared" si="57"/>
        <v>0</v>
      </c>
      <c r="P551">
        <f t="shared" si="58"/>
        <v>0</v>
      </c>
      <c r="Q551">
        <f t="shared" si="59"/>
        <v>0</v>
      </c>
      <c r="R551">
        <f t="shared" si="60"/>
        <v>0</v>
      </c>
      <c r="S551">
        <f t="shared" si="61"/>
        <v>0</v>
      </c>
      <c r="T551">
        <f t="shared" si="62"/>
        <v>0</v>
      </c>
    </row>
    <row r="552" spans="1:20" x14ac:dyDescent="0.3">
      <c r="A552" t="s">
        <v>45</v>
      </c>
      <c r="B552">
        <v>555392</v>
      </c>
      <c r="C552" s="1">
        <v>43709</v>
      </c>
      <c r="D552" t="s">
        <v>29</v>
      </c>
      <c r="E552" t="s">
        <v>19</v>
      </c>
      <c r="F552" t="s">
        <v>20</v>
      </c>
      <c r="G552" t="s">
        <v>43</v>
      </c>
      <c r="H552" t="s">
        <v>22</v>
      </c>
      <c r="I552" t="s">
        <v>23</v>
      </c>
      <c r="J552">
        <v>3064883</v>
      </c>
      <c r="K552">
        <v>5282</v>
      </c>
      <c r="L552">
        <v>160830.089516949</v>
      </c>
      <c r="M552">
        <v>243</v>
      </c>
      <c r="N552">
        <f t="shared" si="56"/>
        <v>0.17233936825647178</v>
      </c>
      <c r="O552">
        <f t="shared" si="57"/>
        <v>4.6005301022340026</v>
      </c>
      <c r="P552">
        <f t="shared" si="58"/>
        <v>7.928524514638895E-3</v>
      </c>
      <c r="Q552">
        <f t="shared" si="59"/>
        <v>30.448710624185725</v>
      </c>
      <c r="R552">
        <f t="shared" si="60"/>
        <v>5.2475115531962879E-2</v>
      </c>
      <c r="S552">
        <f t="shared" si="61"/>
        <v>661.85222023435801</v>
      </c>
      <c r="T552">
        <f t="shared" si="62"/>
        <v>15.109113022932911</v>
      </c>
    </row>
    <row r="553" spans="1:20" x14ac:dyDescent="0.3">
      <c r="A553" t="s">
        <v>45</v>
      </c>
      <c r="B553">
        <v>555392</v>
      </c>
      <c r="C553" s="1">
        <v>43739</v>
      </c>
      <c r="D553" t="s">
        <v>29</v>
      </c>
      <c r="E553" t="s">
        <v>19</v>
      </c>
      <c r="F553" t="s">
        <v>20</v>
      </c>
      <c r="G553" t="s">
        <v>43</v>
      </c>
      <c r="H553" t="s">
        <v>22</v>
      </c>
      <c r="I553" t="s">
        <v>23</v>
      </c>
      <c r="J553">
        <v>0</v>
      </c>
      <c r="K553">
        <v>0</v>
      </c>
      <c r="L553">
        <v>0</v>
      </c>
      <c r="M553">
        <v>34</v>
      </c>
      <c r="N553">
        <f t="shared" si="56"/>
        <v>0</v>
      </c>
      <c r="O553">
        <f t="shared" si="57"/>
        <v>0</v>
      </c>
      <c r="P553">
        <f t="shared" si="58"/>
        <v>0</v>
      </c>
      <c r="Q553">
        <f t="shared" si="59"/>
        <v>0</v>
      </c>
      <c r="R553">
        <f t="shared" si="60"/>
        <v>0</v>
      </c>
      <c r="S553">
        <f t="shared" si="61"/>
        <v>0</v>
      </c>
      <c r="T553">
        <f t="shared" si="62"/>
        <v>0</v>
      </c>
    </row>
    <row r="554" spans="1:20" x14ac:dyDescent="0.3">
      <c r="A554" t="s">
        <v>45</v>
      </c>
      <c r="B554">
        <v>555392</v>
      </c>
      <c r="C554" s="1">
        <v>43770</v>
      </c>
      <c r="D554" t="s">
        <v>29</v>
      </c>
      <c r="E554" t="s">
        <v>19</v>
      </c>
      <c r="F554" t="s">
        <v>20</v>
      </c>
      <c r="G554" t="s">
        <v>43</v>
      </c>
      <c r="H554" t="s">
        <v>22</v>
      </c>
      <c r="I554" t="s">
        <v>23</v>
      </c>
      <c r="J554">
        <v>0</v>
      </c>
      <c r="K554">
        <v>0</v>
      </c>
      <c r="L554">
        <v>0</v>
      </c>
      <c r="M554">
        <v>26</v>
      </c>
      <c r="N554">
        <f t="shared" si="56"/>
        <v>0</v>
      </c>
      <c r="O554">
        <f t="shared" si="57"/>
        <v>0</v>
      </c>
      <c r="P554">
        <f t="shared" si="58"/>
        <v>0</v>
      </c>
      <c r="Q554">
        <f t="shared" si="59"/>
        <v>0</v>
      </c>
      <c r="R554">
        <f t="shared" si="60"/>
        <v>0</v>
      </c>
      <c r="S554">
        <f t="shared" si="61"/>
        <v>0</v>
      </c>
      <c r="T554">
        <f t="shared" si="62"/>
        <v>0</v>
      </c>
    </row>
    <row r="555" spans="1:20" x14ac:dyDescent="0.3">
      <c r="A555" t="s">
        <v>45</v>
      </c>
      <c r="B555">
        <v>555392</v>
      </c>
      <c r="C555" s="1">
        <v>43800</v>
      </c>
      <c r="D555" t="s">
        <v>29</v>
      </c>
      <c r="E555" t="s">
        <v>19</v>
      </c>
      <c r="F555" t="s">
        <v>20</v>
      </c>
      <c r="G555" t="s">
        <v>43</v>
      </c>
      <c r="H555" t="s">
        <v>22</v>
      </c>
      <c r="I555" t="s">
        <v>23</v>
      </c>
      <c r="J555">
        <v>0</v>
      </c>
      <c r="K555">
        <v>0</v>
      </c>
      <c r="L555">
        <v>0</v>
      </c>
      <c r="M555">
        <v>8</v>
      </c>
      <c r="N555">
        <f t="shared" si="56"/>
        <v>0</v>
      </c>
      <c r="O555">
        <f t="shared" si="57"/>
        <v>0</v>
      </c>
      <c r="P555">
        <f t="shared" si="58"/>
        <v>0</v>
      </c>
      <c r="Q555">
        <f t="shared" si="59"/>
        <v>0</v>
      </c>
      <c r="R555">
        <f t="shared" si="60"/>
        <v>0</v>
      </c>
      <c r="S555">
        <f t="shared" si="61"/>
        <v>0</v>
      </c>
      <c r="T555">
        <f t="shared" si="62"/>
        <v>0</v>
      </c>
    </row>
    <row r="556" spans="1:20" x14ac:dyDescent="0.3">
      <c r="A556" t="s">
        <v>45</v>
      </c>
      <c r="B556">
        <v>555392</v>
      </c>
      <c r="C556" s="1">
        <v>43831</v>
      </c>
      <c r="D556" t="s">
        <v>29</v>
      </c>
      <c r="E556" t="s">
        <v>19</v>
      </c>
      <c r="F556" t="s">
        <v>20</v>
      </c>
      <c r="G556" t="s">
        <v>43</v>
      </c>
      <c r="H556" t="s">
        <v>22</v>
      </c>
      <c r="I556" t="s">
        <v>23</v>
      </c>
      <c r="J556">
        <v>0</v>
      </c>
      <c r="K556">
        <v>0</v>
      </c>
      <c r="L556">
        <v>0</v>
      </c>
      <c r="M556">
        <v>10</v>
      </c>
      <c r="N556">
        <f t="shared" si="56"/>
        <v>0</v>
      </c>
      <c r="O556">
        <f t="shared" si="57"/>
        <v>0</v>
      </c>
      <c r="P556">
        <f t="shared" si="58"/>
        <v>0</v>
      </c>
      <c r="Q556">
        <f t="shared" si="59"/>
        <v>0</v>
      </c>
      <c r="R556">
        <f t="shared" si="60"/>
        <v>0</v>
      </c>
      <c r="S556">
        <f t="shared" si="61"/>
        <v>0</v>
      </c>
      <c r="T556">
        <f t="shared" si="62"/>
        <v>0</v>
      </c>
    </row>
    <row r="557" spans="1:20" x14ac:dyDescent="0.3">
      <c r="A557" t="s">
        <v>45</v>
      </c>
      <c r="B557">
        <v>555392</v>
      </c>
      <c r="C557" s="1">
        <v>43862</v>
      </c>
      <c r="D557" t="s">
        <v>29</v>
      </c>
      <c r="E557" t="s">
        <v>19</v>
      </c>
      <c r="F557" t="s">
        <v>20</v>
      </c>
      <c r="G557" t="s">
        <v>43</v>
      </c>
      <c r="H557" t="s">
        <v>22</v>
      </c>
      <c r="I557" t="s">
        <v>23</v>
      </c>
      <c r="J557">
        <v>0</v>
      </c>
      <c r="K557">
        <v>0</v>
      </c>
      <c r="L557">
        <v>0</v>
      </c>
      <c r="M557">
        <v>2</v>
      </c>
      <c r="N557">
        <f t="shared" si="56"/>
        <v>0</v>
      </c>
      <c r="O557">
        <f t="shared" si="57"/>
        <v>0</v>
      </c>
      <c r="P557">
        <f t="shared" si="58"/>
        <v>0</v>
      </c>
      <c r="Q557">
        <f t="shared" si="59"/>
        <v>0</v>
      </c>
      <c r="R557">
        <f t="shared" si="60"/>
        <v>0</v>
      </c>
      <c r="S557">
        <f t="shared" si="61"/>
        <v>0</v>
      </c>
      <c r="T557">
        <f t="shared" si="62"/>
        <v>0</v>
      </c>
    </row>
    <row r="558" spans="1:20" x14ac:dyDescent="0.3">
      <c r="A558" t="s">
        <v>45</v>
      </c>
      <c r="B558">
        <v>555392</v>
      </c>
      <c r="C558" s="1">
        <v>43862</v>
      </c>
      <c r="D558" t="s">
        <v>29</v>
      </c>
      <c r="E558" t="s">
        <v>19</v>
      </c>
      <c r="F558" t="s">
        <v>20</v>
      </c>
      <c r="G558" t="s">
        <v>43</v>
      </c>
      <c r="H558" t="s">
        <v>22</v>
      </c>
      <c r="I558" t="s">
        <v>26</v>
      </c>
      <c r="J558">
        <v>0</v>
      </c>
      <c r="K558">
        <v>0</v>
      </c>
      <c r="L558">
        <v>0</v>
      </c>
      <c r="M558">
        <v>0</v>
      </c>
      <c r="N558">
        <f t="shared" si="56"/>
        <v>0</v>
      </c>
      <c r="O558">
        <f t="shared" si="57"/>
        <v>0</v>
      </c>
      <c r="P558">
        <f t="shared" si="58"/>
        <v>0</v>
      </c>
      <c r="Q558">
        <f t="shared" si="59"/>
        <v>0</v>
      </c>
      <c r="R558">
        <f t="shared" si="60"/>
        <v>0</v>
      </c>
      <c r="S558">
        <f t="shared" si="61"/>
        <v>0</v>
      </c>
      <c r="T558">
        <f t="shared" si="62"/>
        <v>0</v>
      </c>
    </row>
    <row r="559" spans="1:20" x14ac:dyDescent="0.3">
      <c r="A559" t="s">
        <v>45</v>
      </c>
      <c r="B559">
        <v>555392</v>
      </c>
      <c r="C559" s="1">
        <v>43891</v>
      </c>
      <c r="D559" t="s">
        <v>29</v>
      </c>
      <c r="E559" t="s">
        <v>19</v>
      </c>
      <c r="F559" t="s">
        <v>20</v>
      </c>
      <c r="G559" t="s">
        <v>43</v>
      </c>
      <c r="H559" t="s">
        <v>22</v>
      </c>
      <c r="I559" t="s">
        <v>23</v>
      </c>
      <c r="J559">
        <v>0</v>
      </c>
      <c r="K559">
        <v>0</v>
      </c>
      <c r="L559">
        <v>0</v>
      </c>
      <c r="M559">
        <v>3</v>
      </c>
      <c r="N559">
        <f t="shared" si="56"/>
        <v>0</v>
      </c>
      <c r="O559">
        <f t="shared" si="57"/>
        <v>0</v>
      </c>
      <c r="P559">
        <f t="shared" si="58"/>
        <v>0</v>
      </c>
      <c r="Q559">
        <f t="shared" si="59"/>
        <v>0</v>
      </c>
      <c r="R559">
        <f t="shared" si="60"/>
        <v>0</v>
      </c>
      <c r="S559">
        <f t="shared" si="61"/>
        <v>0</v>
      </c>
      <c r="T559">
        <f t="shared" si="62"/>
        <v>0</v>
      </c>
    </row>
    <row r="560" spans="1:20" x14ac:dyDescent="0.3">
      <c r="A560" t="s">
        <v>45</v>
      </c>
      <c r="B560">
        <v>555392</v>
      </c>
      <c r="C560" s="1">
        <v>43891</v>
      </c>
      <c r="D560" t="s">
        <v>29</v>
      </c>
      <c r="E560" t="s">
        <v>19</v>
      </c>
      <c r="F560" t="s">
        <v>20</v>
      </c>
      <c r="G560" t="s">
        <v>43</v>
      </c>
      <c r="H560" t="s">
        <v>22</v>
      </c>
      <c r="I560" t="s">
        <v>26</v>
      </c>
      <c r="J560">
        <v>0</v>
      </c>
      <c r="K560">
        <v>0</v>
      </c>
      <c r="L560">
        <v>0</v>
      </c>
      <c r="M560">
        <v>0</v>
      </c>
      <c r="N560">
        <f t="shared" si="56"/>
        <v>0</v>
      </c>
      <c r="O560">
        <f t="shared" si="57"/>
        <v>0</v>
      </c>
      <c r="P560">
        <f t="shared" si="58"/>
        <v>0</v>
      </c>
      <c r="Q560">
        <f t="shared" si="59"/>
        <v>0</v>
      </c>
      <c r="R560">
        <f t="shared" si="60"/>
        <v>0</v>
      </c>
      <c r="S560">
        <f t="shared" si="61"/>
        <v>0</v>
      </c>
      <c r="T560">
        <f t="shared" si="62"/>
        <v>0</v>
      </c>
    </row>
    <row r="561" spans="1:20" x14ac:dyDescent="0.3">
      <c r="A561" t="s">
        <v>45</v>
      </c>
      <c r="B561">
        <v>555392</v>
      </c>
      <c r="C561" s="1">
        <v>43922</v>
      </c>
      <c r="D561" t="s">
        <v>29</v>
      </c>
      <c r="E561" t="s">
        <v>19</v>
      </c>
      <c r="F561" t="s">
        <v>20</v>
      </c>
      <c r="G561" t="s">
        <v>43</v>
      </c>
      <c r="H561" t="s">
        <v>22</v>
      </c>
      <c r="I561" t="s">
        <v>23</v>
      </c>
      <c r="J561">
        <v>0</v>
      </c>
      <c r="K561">
        <v>0</v>
      </c>
      <c r="L561">
        <v>0</v>
      </c>
      <c r="M561">
        <v>2</v>
      </c>
      <c r="N561">
        <f t="shared" si="56"/>
        <v>0</v>
      </c>
      <c r="O561">
        <f t="shared" si="57"/>
        <v>0</v>
      </c>
      <c r="P561">
        <f t="shared" si="58"/>
        <v>0</v>
      </c>
      <c r="Q561">
        <f t="shared" si="59"/>
        <v>0</v>
      </c>
      <c r="R561">
        <f t="shared" si="60"/>
        <v>0</v>
      </c>
      <c r="S561">
        <f t="shared" si="61"/>
        <v>0</v>
      </c>
      <c r="T561">
        <f t="shared" si="62"/>
        <v>0</v>
      </c>
    </row>
    <row r="562" spans="1:20" x14ac:dyDescent="0.3">
      <c r="A562" t="s">
        <v>45</v>
      </c>
      <c r="B562">
        <v>555392</v>
      </c>
      <c r="C562" s="1">
        <v>43922</v>
      </c>
      <c r="D562" t="s">
        <v>29</v>
      </c>
      <c r="E562" t="s">
        <v>19</v>
      </c>
      <c r="F562" t="s">
        <v>20</v>
      </c>
      <c r="G562" t="s">
        <v>43</v>
      </c>
      <c r="H562" t="s">
        <v>22</v>
      </c>
      <c r="I562" t="s">
        <v>26</v>
      </c>
      <c r="J562">
        <v>0</v>
      </c>
      <c r="K562">
        <v>0</v>
      </c>
      <c r="L562">
        <v>0</v>
      </c>
      <c r="M562">
        <v>0</v>
      </c>
      <c r="N562">
        <f t="shared" si="56"/>
        <v>0</v>
      </c>
      <c r="O562">
        <f t="shared" si="57"/>
        <v>0</v>
      </c>
      <c r="P562">
        <f t="shared" si="58"/>
        <v>0</v>
      </c>
      <c r="Q562">
        <f t="shared" si="59"/>
        <v>0</v>
      </c>
      <c r="R562">
        <f t="shared" si="60"/>
        <v>0</v>
      </c>
      <c r="S562">
        <f t="shared" si="61"/>
        <v>0</v>
      </c>
      <c r="T562">
        <f t="shared" si="62"/>
        <v>0</v>
      </c>
    </row>
    <row r="563" spans="1:20" x14ac:dyDescent="0.3">
      <c r="A563" t="s">
        <v>45</v>
      </c>
      <c r="B563">
        <v>555392</v>
      </c>
      <c r="C563" s="1">
        <v>43952</v>
      </c>
      <c r="D563" t="s">
        <v>29</v>
      </c>
      <c r="E563" t="s">
        <v>19</v>
      </c>
      <c r="F563" t="s">
        <v>20</v>
      </c>
      <c r="G563" t="s">
        <v>43</v>
      </c>
      <c r="H563" t="s">
        <v>22</v>
      </c>
      <c r="I563" t="s">
        <v>26</v>
      </c>
      <c r="J563">
        <v>0</v>
      </c>
      <c r="K563">
        <v>0</v>
      </c>
      <c r="L563">
        <v>0</v>
      </c>
      <c r="M563">
        <v>0</v>
      </c>
      <c r="N563">
        <f t="shared" si="56"/>
        <v>0</v>
      </c>
      <c r="O563">
        <f t="shared" si="57"/>
        <v>0</v>
      </c>
      <c r="P563">
        <f t="shared" si="58"/>
        <v>0</v>
      </c>
      <c r="Q563">
        <f t="shared" si="59"/>
        <v>0</v>
      </c>
      <c r="R563">
        <f t="shared" si="60"/>
        <v>0</v>
      </c>
      <c r="S563">
        <f t="shared" si="61"/>
        <v>0</v>
      </c>
      <c r="T563">
        <f t="shared" si="62"/>
        <v>0</v>
      </c>
    </row>
    <row r="564" spans="1:20" x14ac:dyDescent="0.3">
      <c r="A564" t="s">
        <v>45</v>
      </c>
      <c r="B564">
        <v>555392</v>
      </c>
      <c r="C564" s="1">
        <v>43983</v>
      </c>
      <c r="D564" t="s">
        <v>29</v>
      </c>
      <c r="E564" t="s">
        <v>19</v>
      </c>
      <c r="F564" t="s">
        <v>20</v>
      </c>
      <c r="G564" t="s">
        <v>43</v>
      </c>
      <c r="H564" t="s">
        <v>22</v>
      </c>
      <c r="I564" t="s">
        <v>26</v>
      </c>
      <c r="J564">
        <v>0</v>
      </c>
      <c r="K564">
        <v>0</v>
      </c>
      <c r="L564">
        <v>0</v>
      </c>
      <c r="M564">
        <v>0</v>
      </c>
      <c r="N564">
        <f t="shared" si="56"/>
        <v>0</v>
      </c>
      <c r="O564">
        <f t="shared" si="57"/>
        <v>0</v>
      </c>
      <c r="P564">
        <f t="shared" si="58"/>
        <v>0</v>
      </c>
      <c r="Q564">
        <f t="shared" si="59"/>
        <v>0</v>
      </c>
      <c r="R564">
        <f t="shared" si="60"/>
        <v>0</v>
      </c>
      <c r="S564">
        <f t="shared" si="61"/>
        <v>0</v>
      </c>
      <c r="T564">
        <f t="shared" si="62"/>
        <v>0</v>
      </c>
    </row>
    <row r="565" spans="1:20" x14ac:dyDescent="0.3">
      <c r="A565" t="s">
        <v>45</v>
      </c>
      <c r="B565">
        <v>555392</v>
      </c>
      <c r="C565" s="1">
        <v>44013</v>
      </c>
      <c r="D565" t="s">
        <v>29</v>
      </c>
      <c r="E565" t="s">
        <v>19</v>
      </c>
      <c r="F565" t="s">
        <v>20</v>
      </c>
      <c r="G565" t="s">
        <v>43</v>
      </c>
      <c r="H565" t="s">
        <v>22</v>
      </c>
      <c r="I565" t="s">
        <v>23</v>
      </c>
      <c r="J565">
        <v>0</v>
      </c>
      <c r="K565">
        <v>0</v>
      </c>
      <c r="L565">
        <v>0</v>
      </c>
      <c r="M565">
        <v>1</v>
      </c>
      <c r="N565">
        <f t="shared" si="56"/>
        <v>0</v>
      </c>
      <c r="O565">
        <f t="shared" si="57"/>
        <v>0</v>
      </c>
      <c r="P565">
        <f t="shared" si="58"/>
        <v>0</v>
      </c>
      <c r="Q565">
        <f t="shared" si="59"/>
        <v>0</v>
      </c>
      <c r="R565">
        <f t="shared" si="60"/>
        <v>0</v>
      </c>
      <c r="S565">
        <f t="shared" si="61"/>
        <v>0</v>
      </c>
      <c r="T565">
        <f t="shared" si="62"/>
        <v>0</v>
      </c>
    </row>
    <row r="566" spans="1:20" x14ac:dyDescent="0.3">
      <c r="A566" t="s">
        <v>45</v>
      </c>
      <c r="B566">
        <v>555392</v>
      </c>
      <c r="C566" s="1">
        <v>44013</v>
      </c>
      <c r="D566" t="s">
        <v>29</v>
      </c>
      <c r="E566" t="s">
        <v>19</v>
      </c>
      <c r="F566" t="s">
        <v>20</v>
      </c>
      <c r="G566" t="s">
        <v>43</v>
      </c>
      <c r="H566" t="s">
        <v>22</v>
      </c>
      <c r="I566" t="s">
        <v>26</v>
      </c>
      <c r="J566">
        <v>0</v>
      </c>
      <c r="K566">
        <v>0</v>
      </c>
      <c r="L566">
        <v>0</v>
      </c>
      <c r="M566">
        <v>0</v>
      </c>
      <c r="N566">
        <f t="shared" si="56"/>
        <v>0</v>
      </c>
      <c r="O566">
        <f t="shared" si="57"/>
        <v>0</v>
      </c>
      <c r="P566">
        <f t="shared" si="58"/>
        <v>0</v>
      </c>
      <c r="Q566">
        <f t="shared" si="59"/>
        <v>0</v>
      </c>
      <c r="R566">
        <f t="shared" si="60"/>
        <v>0</v>
      </c>
      <c r="S566">
        <f t="shared" si="61"/>
        <v>0</v>
      </c>
      <c r="T566">
        <f t="shared" si="62"/>
        <v>0</v>
      </c>
    </row>
    <row r="567" spans="1:20" x14ac:dyDescent="0.3">
      <c r="A567" t="s">
        <v>45</v>
      </c>
      <c r="B567">
        <v>555392</v>
      </c>
      <c r="C567" s="1">
        <v>44044</v>
      </c>
      <c r="D567" t="s">
        <v>29</v>
      </c>
      <c r="E567" t="s">
        <v>19</v>
      </c>
      <c r="F567" t="s">
        <v>20</v>
      </c>
      <c r="G567" t="s">
        <v>43</v>
      </c>
      <c r="H567" t="s">
        <v>22</v>
      </c>
      <c r="I567" t="s">
        <v>26</v>
      </c>
      <c r="J567">
        <v>0</v>
      </c>
      <c r="K567">
        <v>0</v>
      </c>
      <c r="L567">
        <v>0</v>
      </c>
      <c r="M567">
        <v>0</v>
      </c>
      <c r="N567">
        <f t="shared" si="56"/>
        <v>0</v>
      </c>
      <c r="O567">
        <f t="shared" si="57"/>
        <v>0</v>
      </c>
      <c r="P567">
        <f t="shared" si="58"/>
        <v>0</v>
      </c>
      <c r="Q567">
        <f t="shared" si="59"/>
        <v>0</v>
      </c>
      <c r="R567">
        <f t="shared" si="60"/>
        <v>0</v>
      </c>
      <c r="S567">
        <f t="shared" si="61"/>
        <v>0</v>
      </c>
      <c r="T567">
        <f t="shared" si="62"/>
        <v>0</v>
      </c>
    </row>
    <row r="568" spans="1:20" x14ac:dyDescent="0.3">
      <c r="A568" t="s">
        <v>45</v>
      </c>
      <c r="B568">
        <v>555392</v>
      </c>
      <c r="C568" s="1">
        <v>44075</v>
      </c>
      <c r="D568" t="s">
        <v>29</v>
      </c>
      <c r="E568" t="s">
        <v>19</v>
      </c>
      <c r="F568" t="s">
        <v>20</v>
      </c>
      <c r="G568" t="s">
        <v>43</v>
      </c>
      <c r="H568" t="s">
        <v>22</v>
      </c>
      <c r="I568" t="s">
        <v>26</v>
      </c>
      <c r="J568">
        <v>0</v>
      </c>
      <c r="K568">
        <v>0</v>
      </c>
      <c r="L568">
        <v>0</v>
      </c>
      <c r="M568">
        <v>0</v>
      </c>
      <c r="N568">
        <f t="shared" si="56"/>
        <v>0</v>
      </c>
      <c r="O568">
        <f t="shared" si="57"/>
        <v>0</v>
      </c>
      <c r="P568">
        <f t="shared" si="58"/>
        <v>0</v>
      </c>
      <c r="Q568">
        <f t="shared" si="59"/>
        <v>0</v>
      </c>
      <c r="R568">
        <f t="shared" si="60"/>
        <v>0</v>
      </c>
      <c r="S568">
        <f t="shared" si="61"/>
        <v>0</v>
      </c>
      <c r="T568">
        <f t="shared" si="62"/>
        <v>0</v>
      </c>
    </row>
    <row r="569" spans="1:20" x14ac:dyDescent="0.3">
      <c r="A569" t="s">
        <v>45</v>
      </c>
      <c r="B569">
        <v>555392</v>
      </c>
      <c r="C569" s="1">
        <v>43556</v>
      </c>
      <c r="D569" t="s">
        <v>29</v>
      </c>
      <c r="E569" t="s">
        <v>27</v>
      </c>
      <c r="F569" t="s">
        <v>20</v>
      </c>
      <c r="G569" t="s">
        <v>43</v>
      </c>
      <c r="H569" t="s">
        <v>22</v>
      </c>
      <c r="I569" t="s">
        <v>23</v>
      </c>
      <c r="J569">
        <v>0</v>
      </c>
      <c r="K569">
        <v>0</v>
      </c>
      <c r="L569">
        <v>0</v>
      </c>
      <c r="M569">
        <v>0</v>
      </c>
      <c r="N569">
        <f t="shared" si="56"/>
        <v>0</v>
      </c>
      <c r="O569">
        <f t="shared" si="57"/>
        <v>0</v>
      </c>
      <c r="P569">
        <f t="shared" si="58"/>
        <v>0</v>
      </c>
      <c r="Q569">
        <f t="shared" si="59"/>
        <v>0</v>
      </c>
      <c r="R569">
        <f t="shared" si="60"/>
        <v>0</v>
      </c>
      <c r="S569">
        <f t="shared" si="61"/>
        <v>0</v>
      </c>
      <c r="T569">
        <f t="shared" si="62"/>
        <v>0</v>
      </c>
    </row>
    <row r="570" spans="1:20" x14ac:dyDescent="0.3">
      <c r="A570" t="s">
        <v>45</v>
      </c>
      <c r="B570">
        <v>555392</v>
      </c>
      <c r="C570" s="1">
        <v>43709</v>
      </c>
      <c r="D570" t="s">
        <v>29</v>
      </c>
      <c r="E570" t="s">
        <v>27</v>
      </c>
      <c r="F570" t="s">
        <v>20</v>
      </c>
      <c r="G570" t="s">
        <v>43</v>
      </c>
      <c r="H570" t="s">
        <v>22</v>
      </c>
      <c r="I570" t="s">
        <v>23</v>
      </c>
      <c r="J570">
        <v>2050002</v>
      </c>
      <c r="K570">
        <v>22851</v>
      </c>
      <c r="L570">
        <v>248621.51300847399</v>
      </c>
      <c r="M570">
        <v>210</v>
      </c>
      <c r="N570">
        <f t="shared" si="56"/>
        <v>1.1146818393347908</v>
      </c>
      <c r="O570">
        <f t="shared" si="57"/>
        <v>0.91899698043849276</v>
      </c>
      <c r="P570">
        <f t="shared" si="58"/>
        <v>1.024389244498298E-2</v>
      </c>
      <c r="Q570">
        <f t="shared" si="59"/>
        <v>10.880115225087479</v>
      </c>
      <c r="R570">
        <f t="shared" si="60"/>
        <v>0.12127866851274974</v>
      </c>
      <c r="S570">
        <f t="shared" si="61"/>
        <v>1183.911966707019</v>
      </c>
      <c r="T570">
        <f t="shared" si="62"/>
        <v>8.4465739693588944</v>
      </c>
    </row>
    <row r="571" spans="1:20" x14ac:dyDescent="0.3">
      <c r="A571" t="s">
        <v>45</v>
      </c>
      <c r="B571">
        <v>555392</v>
      </c>
      <c r="C571" s="1">
        <v>43739</v>
      </c>
      <c r="D571" t="s">
        <v>29</v>
      </c>
      <c r="E571" t="s">
        <v>27</v>
      </c>
      <c r="F571" t="s">
        <v>20</v>
      </c>
      <c r="G571" t="s">
        <v>43</v>
      </c>
      <c r="H571" t="s">
        <v>22</v>
      </c>
      <c r="I571" t="s">
        <v>23</v>
      </c>
      <c r="J571">
        <v>0</v>
      </c>
      <c r="K571">
        <v>0</v>
      </c>
      <c r="L571">
        <v>0</v>
      </c>
      <c r="M571">
        <v>40</v>
      </c>
      <c r="N571">
        <f t="shared" si="56"/>
        <v>0</v>
      </c>
      <c r="O571">
        <f t="shared" si="57"/>
        <v>0</v>
      </c>
      <c r="P571">
        <f t="shared" si="58"/>
        <v>0</v>
      </c>
      <c r="Q571">
        <f t="shared" si="59"/>
        <v>0</v>
      </c>
      <c r="R571">
        <f t="shared" si="60"/>
        <v>0</v>
      </c>
      <c r="S571">
        <f t="shared" si="61"/>
        <v>0</v>
      </c>
      <c r="T571">
        <f t="shared" si="62"/>
        <v>0</v>
      </c>
    </row>
    <row r="572" spans="1:20" x14ac:dyDescent="0.3">
      <c r="A572" t="s">
        <v>45</v>
      </c>
      <c r="B572">
        <v>555392</v>
      </c>
      <c r="C572" s="1">
        <v>43770</v>
      </c>
      <c r="D572" t="s">
        <v>29</v>
      </c>
      <c r="E572" t="s">
        <v>27</v>
      </c>
      <c r="F572" t="s">
        <v>20</v>
      </c>
      <c r="G572" t="s">
        <v>43</v>
      </c>
      <c r="H572" t="s">
        <v>22</v>
      </c>
      <c r="I572" t="s">
        <v>23</v>
      </c>
      <c r="J572">
        <v>0</v>
      </c>
      <c r="K572">
        <v>0</v>
      </c>
      <c r="L572">
        <v>0</v>
      </c>
      <c r="M572">
        <v>19</v>
      </c>
      <c r="N572">
        <f t="shared" si="56"/>
        <v>0</v>
      </c>
      <c r="O572">
        <f t="shared" si="57"/>
        <v>0</v>
      </c>
      <c r="P572">
        <f t="shared" si="58"/>
        <v>0</v>
      </c>
      <c r="Q572">
        <f t="shared" si="59"/>
        <v>0</v>
      </c>
      <c r="R572">
        <f t="shared" si="60"/>
        <v>0</v>
      </c>
      <c r="S572">
        <f t="shared" si="61"/>
        <v>0</v>
      </c>
      <c r="T572">
        <f t="shared" si="62"/>
        <v>0</v>
      </c>
    </row>
    <row r="573" spans="1:20" x14ac:dyDescent="0.3">
      <c r="A573" t="s">
        <v>45</v>
      </c>
      <c r="B573">
        <v>555392</v>
      </c>
      <c r="C573" s="1">
        <v>43800</v>
      </c>
      <c r="D573" t="s">
        <v>29</v>
      </c>
      <c r="E573" t="s">
        <v>27</v>
      </c>
      <c r="F573" t="s">
        <v>20</v>
      </c>
      <c r="G573" t="s">
        <v>43</v>
      </c>
      <c r="H573" t="s">
        <v>22</v>
      </c>
      <c r="I573" t="s">
        <v>23</v>
      </c>
      <c r="J573">
        <v>0</v>
      </c>
      <c r="K573">
        <v>0</v>
      </c>
      <c r="L573">
        <v>0</v>
      </c>
      <c r="M573">
        <v>35</v>
      </c>
      <c r="N573">
        <f t="shared" si="56"/>
        <v>0</v>
      </c>
      <c r="O573">
        <f t="shared" si="57"/>
        <v>0</v>
      </c>
      <c r="P573">
        <f t="shared" si="58"/>
        <v>0</v>
      </c>
      <c r="Q573">
        <f t="shared" si="59"/>
        <v>0</v>
      </c>
      <c r="R573">
        <f t="shared" si="60"/>
        <v>0</v>
      </c>
      <c r="S573">
        <f t="shared" si="61"/>
        <v>0</v>
      </c>
      <c r="T573">
        <f t="shared" si="62"/>
        <v>0</v>
      </c>
    </row>
    <row r="574" spans="1:20" x14ac:dyDescent="0.3">
      <c r="A574" t="s">
        <v>45</v>
      </c>
      <c r="B574">
        <v>555392</v>
      </c>
      <c r="C574" s="1">
        <v>43831</v>
      </c>
      <c r="D574" t="s">
        <v>29</v>
      </c>
      <c r="E574" t="s">
        <v>27</v>
      </c>
      <c r="F574" t="s">
        <v>20</v>
      </c>
      <c r="G574" t="s">
        <v>43</v>
      </c>
      <c r="H574" t="s">
        <v>22</v>
      </c>
      <c r="I574" t="s">
        <v>23</v>
      </c>
      <c r="J574">
        <v>0</v>
      </c>
      <c r="K574">
        <v>0</v>
      </c>
      <c r="L574">
        <v>0</v>
      </c>
      <c r="M574">
        <v>13</v>
      </c>
      <c r="N574">
        <f t="shared" si="56"/>
        <v>0</v>
      </c>
      <c r="O574">
        <f t="shared" si="57"/>
        <v>0</v>
      </c>
      <c r="P574">
        <f t="shared" si="58"/>
        <v>0</v>
      </c>
      <c r="Q574">
        <f t="shared" si="59"/>
        <v>0</v>
      </c>
      <c r="R574">
        <f t="shared" si="60"/>
        <v>0</v>
      </c>
      <c r="S574">
        <f t="shared" si="61"/>
        <v>0</v>
      </c>
      <c r="T574">
        <f t="shared" si="62"/>
        <v>0</v>
      </c>
    </row>
    <row r="575" spans="1:20" x14ac:dyDescent="0.3">
      <c r="A575" t="s">
        <v>45</v>
      </c>
      <c r="B575">
        <v>555392</v>
      </c>
      <c r="C575" s="1">
        <v>43862</v>
      </c>
      <c r="D575" t="s">
        <v>29</v>
      </c>
      <c r="E575" t="s">
        <v>27</v>
      </c>
      <c r="F575" t="s">
        <v>20</v>
      </c>
      <c r="G575" t="s">
        <v>43</v>
      </c>
      <c r="H575" t="s">
        <v>22</v>
      </c>
      <c r="I575" t="s">
        <v>23</v>
      </c>
      <c r="J575">
        <v>0</v>
      </c>
      <c r="K575">
        <v>0</v>
      </c>
      <c r="L575">
        <v>0</v>
      </c>
      <c r="M575">
        <v>14</v>
      </c>
      <c r="N575">
        <f t="shared" si="56"/>
        <v>0</v>
      </c>
      <c r="O575">
        <f t="shared" si="57"/>
        <v>0</v>
      </c>
      <c r="P575">
        <f t="shared" si="58"/>
        <v>0</v>
      </c>
      <c r="Q575">
        <f t="shared" si="59"/>
        <v>0</v>
      </c>
      <c r="R575">
        <f t="shared" si="60"/>
        <v>0</v>
      </c>
      <c r="S575">
        <f t="shared" si="61"/>
        <v>0</v>
      </c>
      <c r="T575">
        <f t="shared" si="62"/>
        <v>0</v>
      </c>
    </row>
    <row r="576" spans="1:20" x14ac:dyDescent="0.3">
      <c r="A576" t="s">
        <v>45</v>
      </c>
      <c r="B576">
        <v>555392</v>
      </c>
      <c r="C576" s="1">
        <v>43862</v>
      </c>
      <c r="D576" t="s">
        <v>29</v>
      </c>
      <c r="E576" t="s">
        <v>27</v>
      </c>
      <c r="F576" t="s">
        <v>20</v>
      </c>
      <c r="G576" t="s">
        <v>43</v>
      </c>
      <c r="H576" t="s">
        <v>22</v>
      </c>
      <c r="I576" t="s">
        <v>26</v>
      </c>
      <c r="J576">
        <v>0</v>
      </c>
      <c r="K576">
        <v>0</v>
      </c>
      <c r="L576">
        <v>0</v>
      </c>
      <c r="M576">
        <v>0</v>
      </c>
      <c r="N576">
        <f t="shared" si="56"/>
        <v>0</v>
      </c>
      <c r="O576">
        <f t="shared" si="57"/>
        <v>0</v>
      </c>
      <c r="P576">
        <f t="shared" si="58"/>
        <v>0</v>
      </c>
      <c r="Q576">
        <f t="shared" si="59"/>
        <v>0</v>
      </c>
      <c r="R576">
        <f t="shared" si="60"/>
        <v>0</v>
      </c>
      <c r="S576">
        <f t="shared" si="61"/>
        <v>0</v>
      </c>
      <c r="T576">
        <f t="shared" si="62"/>
        <v>0</v>
      </c>
    </row>
    <row r="577" spans="1:20" x14ac:dyDescent="0.3">
      <c r="A577" t="s">
        <v>45</v>
      </c>
      <c r="B577">
        <v>555392</v>
      </c>
      <c r="C577" s="1">
        <v>43891</v>
      </c>
      <c r="D577" t="s">
        <v>29</v>
      </c>
      <c r="E577" t="s">
        <v>27</v>
      </c>
      <c r="F577" t="s">
        <v>20</v>
      </c>
      <c r="G577" t="s">
        <v>43</v>
      </c>
      <c r="H577" t="s">
        <v>22</v>
      </c>
      <c r="I577" t="s">
        <v>23</v>
      </c>
      <c r="J577">
        <v>0</v>
      </c>
      <c r="K577">
        <v>0</v>
      </c>
      <c r="L577">
        <v>0</v>
      </c>
      <c r="M577">
        <v>8</v>
      </c>
      <c r="N577">
        <f t="shared" si="56"/>
        <v>0</v>
      </c>
      <c r="O577">
        <f t="shared" si="57"/>
        <v>0</v>
      </c>
      <c r="P577">
        <f t="shared" si="58"/>
        <v>0</v>
      </c>
      <c r="Q577">
        <f t="shared" si="59"/>
        <v>0</v>
      </c>
      <c r="R577">
        <f t="shared" si="60"/>
        <v>0</v>
      </c>
      <c r="S577">
        <f t="shared" si="61"/>
        <v>0</v>
      </c>
      <c r="T577">
        <f t="shared" si="62"/>
        <v>0</v>
      </c>
    </row>
    <row r="578" spans="1:20" x14ac:dyDescent="0.3">
      <c r="A578" t="s">
        <v>45</v>
      </c>
      <c r="B578">
        <v>555392</v>
      </c>
      <c r="C578" s="1">
        <v>43891</v>
      </c>
      <c r="D578" t="s">
        <v>29</v>
      </c>
      <c r="E578" t="s">
        <v>27</v>
      </c>
      <c r="F578" t="s">
        <v>20</v>
      </c>
      <c r="G578" t="s">
        <v>43</v>
      </c>
      <c r="H578" t="s">
        <v>22</v>
      </c>
      <c r="I578" t="s">
        <v>26</v>
      </c>
      <c r="J578">
        <v>0</v>
      </c>
      <c r="K578">
        <v>0</v>
      </c>
      <c r="L578">
        <v>0</v>
      </c>
      <c r="M578">
        <v>0</v>
      </c>
      <c r="N578">
        <f t="shared" si="56"/>
        <v>0</v>
      </c>
      <c r="O578">
        <f t="shared" si="57"/>
        <v>0</v>
      </c>
      <c r="P578">
        <f t="shared" si="58"/>
        <v>0</v>
      </c>
      <c r="Q578">
        <f t="shared" si="59"/>
        <v>0</v>
      </c>
      <c r="R578">
        <f t="shared" si="60"/>
        <v>0</v>
      </c>
      <c r="S578">
        <f t="shared" si="61"/>
        <v>0</v>
      </c>
      <c r="T578">
        <f t="shared" si="62"/>
        <v>0</v>
      </c>
    </row>
    <row r="579" spans="1:20" x14ac:dyDescent="0.3">
      <c r="A579" t="s">
        <v>45</v>
      </c>
      <c r="B579">
        <v>555392</v>
      </c>
      <c r="C579" s="1">
        <v>43922</v>
      </c>
      <c r="D579" t="s">
        <v>29</v>
      </c>
      <c r="E579" t="s">
        <v>27</v>
      </c>
      <c r="F579" t="s">
        <v>20</v>
      </c>
      <c r="G579" t="s">
        <v>43</v>
      </c>
      <c r="H579" t="s">
        <v>22</v>
      </c>
      <c r="I579" t="s">
        <v>26</v>
      </c>
      <c r="J579">
        <v>0</v>
      </c>
      <c r="K579">
        <v>0</v>
      </c>
      <c r="L579">
        <v>0</v>
      </c>
      <c r="M579">
        <v>0</v>
      </c>
      <c r="N579">
        <f t="shared" ref="N579:N642" si="63">IF(J579,K579/J579*100,0)</f>
        <v>0</v>
      </c>
      <c r="O579">
        <f t="shared" ref="O579:O642" si="64">IF(K579,M579/K579*100,0)</f>
        <v>0</v>
      </c>
      <c r="P579">
        <f t="shared" ref="P579:P642" si="65">IF(J579,M579/J579*100,0)</f>
        <v>0</v>
      </c>
      <c r="Q579">
        <f t="shared" ref="Q579:Q642" si="66">IF(K579,L579/K579,0)</f>
        <v>0</v>
      </c>
      <c r="R579">
        <f t="shared" ref="R579:R642" si="67">IF(J579,L579/J579,0)</f>
        <v>0</v>
      </c>
      <c r="S579">
        <f t="shared" ref="S579:S642" si="68">IF(M579,L579/M579,0)</f>
        <v>0</v>
      </c>
      <c r="T579">
        <f t="shared" ref="T579:T642" si="69">IF(L579,M579/L579*10000,0)</f>
        <v>0</v>
      </c>
    </row>
    <row r="580" spans="1:20" x14ac:dyDescent="0.3">
      <c r="A580" t="s">
        <v>45</v>
      </c>
      <c r="B580">
        <v>555392</v>
      </c>
      <c r="C580" s="1">
        <v>43952</v>
      </c>
      <c r="D580" t="s">
        <v>29</v>
      </c>
      <c r="E580" t="s">
        <v>27</v>
      </c>
      <c r="F580" t="s">
        <v>20</v>
      </c>
      <c r="G580" t="s">
        <v>43</v>
      </c>
      <c r="H580" t="s">
        <v>22</v>
      </c>
      <c r="I580" t="s">
        <v>26</v>
      </c>
      <c r="J580">
        <v>0</v>
      </c>
      <c r="K580">
        <v>0</v>
      </c>
      <c r="L580">
        <v>0</v>
      </c>
      <c r="M580">
        <v>0</v>
      </c>
      <c r="N580">
        <f t="shared" si="63"/>
        <v>0</v>
      </c>
      <c r="O580">
        <f t="shared" si="64"/>
        <v>0</v>
      </c>
      <c r="P580">
        <f t="shared" si="65"/>
        <v>0</v>
      </c>
      <c r="Q580">
        <f t="shared" si="66"/>
        <v>0</v>
      </c>
      <c r="R580">
        <f t="shared" si="67"/>
        <v>0</v>
      </c>
      <c r="S580">
        <f t="shared" si="68"/>
        <v>0</v>
      </c>
      <c r="T580">
        <f t="shared" si="69"/>
        <v>0</v>
      </c>
    </row>
    <row r="581" spans="1:20" x14ac:dyDescent="0.3">
      <c r="A581" t="s">
        <v>45</v>
      </c>
      <c r="B581">
        <v>555392</v>
      </c>
      <c r="C581" s="1">
        <v>43983</v>
      </c>
      <c r="D581" t="s">
        <v>29</v>
      </c>
      <c r="E581" t="s">
        <v>27</v>
      </c>
      <c r="F581" t="s">
        <v>20</v>
      </c>
      <c r="G581" t="s">
        <v>43</v>
      </c>
      <c r="H581" t="s">
        <v>22</v>
      </c>
      <c r="I581" t="s">
        <v>23</v>
      </c>
      <c r="J581">
        <v>0</v>
      </c>
      <c r="K581">
        <v>0</v>
      </c>
      <c r="L581">
        <v>0</v>
      </c>
      <c r="M581">
        <v>2</v>
      </c>
      <c r="N581">
        <f t="shared" si="63"/>
        <v>0</v>
      </c>
      <c r="O581">
        <f t="shared" si="64"/>
        <v>0</v>
      </c>
      <c r="P581">
        <f t="shared" si="65"/>
        <v>0</v>
      </c>
      <c r="Q581">
        <f t="shared" si="66"/>
        <v>0</v>
      </c>
      <c r="R581">
        <f t="shared" si="67"/>
        <v>0</v>
      </c>
      <c r="S581">
        <f t="shared" si="68"/>
        <v>0</v>
      </c>
      <c r="T581">
        <f t="shared" si="69"/>
        <v>0</v>
      </c>
    </row>
    <row r="582" spans="1:20" x14ac:dyDescent="0.3">
      <c r="A582" t="s">
        <v>45</v>
      </c>
      <c r="B582">
        <v>555392</v>
      </c>
      <c r="C582" s="1">
        <v>43983</v>
      </c>
      <c r="D582" t="s">
        <v>29</v>
      </c>
      <c r="E582" t="s">
        <v>27</v>
      </c>
      <c r="F582" t="s">
        <v>20</v>
      </c>
      <c r="G582" t="s">
        <v>43</v>
      </c>
      <c r="H582" t="s">
        <v>22</v>
      </c>
      <c r="I582" t="s">
        <v>26</v>
      </c>
      <c r="J582">
        <v>0</v>
      </c>
      <c r="K582">
        <v>0</v>
      </c>
      <c r="L582">
        <v>0</v>
      </c>
      <c r="M582">
        <v>0</v>
      </c>
      <c r="N582">
        <f t="shared" si="63"/>
        <v>0</v>
      </c>
      <c r="O582">
        <f t="shared" si="64"/>
        <v>0</v>
      </c>
      <c r="P582">
        <f t="shared" si="65"/>
        <v>0</v>
      </c>
      <c r="Q582">
        <f t="shared" si="66"/>
        <v>0</v>
      </c>
      <c r="R582">
        <f t="shared" si="67"/>
        <v>0</v>
      </c>
      <c r="S582">
        <f t="shared" si="68"/>
        <v>0</v>
      </c>
      <c r="T582">
        <f t="shared" si="69"/>
        <v>0</v>
      </c>
    </row>
    <row r="583" spans="1:20" x14ac:dyDescent="0.3">
      <c r="A583" t="s">
        <v>45</v>
      </c>
      <c r="B583">
        <v>555392</v>
      </c>
      <c r="C583" s="1">
        <v>44013</v>
      </c>
      <c r="D583" t="s">
        <v>29</v>
      </c>
      <c r="E583" t="s">
        <v>27</v>
      </c>
      <c r="F583" t="s">
        <v>20</v>
      </c>
      <c r="G583" t="s">
        <v>43</v>
      </c>
      <c r="H583" t="s">
        <v>22</v>
      </c>
      <c r="I583" t="s">
        <v>23</v>
      </c>
      <c r="J583">
        <v>0</v>
      </c>
      <c r="K583">
        <v>0</v>
      </c>
      <c r="L583">
        <v>0</v>
      </c>
      <c r="M583">
        <v>0</v>
      </c>
      <c r="N583">
        <f t="shared" si="63"/>
        <v>0</v>
      </c>
      <c r="O583">
        <f t="shared" si="64"/>
        <v>0</v>
      </c>
      <c r="P583">
        <f t="shared" si="65"/>
        <v>0</v>
      </c>
      <c r="Q583">
        <f t="shared" si="66"/>
        <v>0</v>
      </c>
      <c r="R583">
        <f t="shared" si="67"/>
        <v>0</v>
      </c>
      <c r="S583">
        <f t="shared" si="68"/>
        <v>0</v>
      </c>
      <c r="T583">
        <f t="shared" si="69"/>
        <v>0</v>
      </c>
    </row>
    <row r="584" spans="1:20" x14ac:dyDescent="0.3">
      <c r="A584" t="s">
        <v>45</v>
      </c>
      <c r="B584">
        <v>555392</v>
      </c>
      <c r="C584" s="1">
        <v>44013</v>
      </c>
      <c r="D584" t="s">
        <v>29</v>
      </c>
      <c r="E584" t="s">
        <v>27</v>
      </c>
      <c r="F584" t="s">
        <v>20</v>
      </c>
      <c r="G584" t="s">
        <v>43</v>
      </c>
      <c r="H584" t="s">
        <v>22</v>
      </c>
      <c r="I584" t="s">
        <v>26</v>
      </c>
      <c r="J584">
        <v>0</v>
      </c>
      <c r="K584">
        <v>0</v>
      </c>
      <c r="L584">
        <v>0</v>
      </c>
      <c r="M584">
        <v>0</v>
      </c>
      <c r="N584">
        <f t="shared" si="63"/>
        <v>0</v>
      </c>
      <c r="O584">
        <f t="shared" si="64"/>
        <v>0</v>
      </c>
      <c r="P584">
        <f t="shared" si="65"/>
        <v>0</v>
      </c>
      <c r="Q584">
        <f t="shared" si="66"/>
        <v>0</v>
      </c>
      <c r="R584">
        <f t="shared" si="67"/>
        <v>0</v>
      </c>
      <c r="S584">
        <f t="shared" si="68"/>
        <v>0</v>
      </c>
      <c r="T584">
        <f t="shared" si="69"/>
        <v>0</v>
      </c>
    </row>
    <row r="585" spans="1:20" x14ac:dyDescent="0.3">
      <c r="A585" t="s">
        <v>45</v>
      </c>
      <c r="B585">
        <v>555392</v>
      </c>
      <c r="C585" s="1">
        <v>44044</v>
      </c>
      <c r="D585" t="s">
        <v>29</v>
      </c>
      <c r="E585" t="s">
        <v>27</v>
      </c>
      <c r="F585" t="s">
        <v>20</v>
      </c>
      <c r="G585" t="s">
        <v>43</v>
      </c>
      <c r="H585" t="s">
        <v>22</v>
      </c>
      <c r="I585" t="s">
        <v>23</v>
      </c>
      <c r="J585">
        <v>0</v>
      </c>
      <c r="K585">
        <v>0</v>
      </c>
      <c r="L585">
        <v>0</v>
      </c>
      <c r="M585">
        <v>1</v>
      </c>
      <c r="N585">
        <f t="shared" si="63"/>
        <v>0</v>
      </c>
      <c r="O585">
        <f t="shared" si="64"/>
        <v>0</v>
      </c>
      <c r="P585">
        <f t="shared" si="65"/>
        <v>0</v>
      </c>
      <c r="Q585">
        <f t="shared" si="66"/>
        <v>0</v>
      </c>
      <c r="R585">
        <f t="shared" si="67"/>
        <v>0</v>
      </c>
      <c r="S585">
        <f t="shared" si="68"/>
        <v>0</v>
      </c>
      <c r="T585">
        <f t="shared" si="69"/>
        <v>0</v>
      </c>
    </row>
    <row r="586" spans="1:20" x14ac:dyDescent="0.3">
      <c r="A586" t="s">
        <v>45</v>
      </c>
      <c r="B586">
        <v>555392</v>
      </c>
      <c r="C586" s="1">
        <v>44044</v>
      </c>
      <c r="D586" t="s">
        <v>29</v>
      </c>
      <c r="E586" t="s">
        <v>27</v>
      </c>
      <c r="F586" t="s">
        <v>20</v>
      </c>
      <c r="G586" t="s">
        <v>43</v>
      </c>
      <c r="H586" t="s">
        <v>22</v>
      </c>
      <c r="I586" t="s">
        <v>26</v>
      </c>
      <c r="J586">
        <v>0</v>
      </c>
      <c r="K586">
        <v>0</v>
      </c>
      <c r="L586">
        <v>0</v>
      </c>
      <c r="M586">
        <v>0</v>
      </c>
      <c r="N586">
        <f t="shared" si="63"/>
        <v>0</v>
      </c>
      <c r="O586">
        <f t="shared" si="64"/>
        <v>0</v>
      </c>
      <c r="P586">
        <f t="shared" si="65"/>
        <v>0</v>
      </c>
      <c r="Q586">
        <f t="shared" si="66"/>
        <v>0</v>
      </c>
      <c r="R586">
        <f t="shared" si="67"/>
        <v>0</v>
      </c>
      <c r="S586">
        <f t="shared" si="68"/>
        <v>0</v>
      </c>
      <c r="T586">
        <f t="shared" si="69"/>
        <v>0</v>
      </c>
    </row>
    <row r="587" spans="1:20" x14ac:dyDescent="0.3">
      <c r="A587" t="s">
        <v>45</v>
      </c>
      <c r="B587">
        <v>555392</v>
      </c>
      <c r="C587" s="1">
        <v>44075</v>
      </c>
      <c r="D587" t="s">
        <v>29</v>
      </c>
      <c r="E587" t="s">
        <v>27</v>
      </c>
      <c r="F587" t="s">
        <v>20</v>
      </c>
      <c r="G587" t="s">
        <v>43</v>
      </c>
      <c r="H587" t="s">
        <v>22</v>
      </c>
      <c r="I587" t="s">
        <v>26</v>
      </c>
      <c r="J587">
        <v>0</v>
      </c>
      <c r="K587">
        <v>0</v>
      </c>
      <c r="L587">
        <v>0</v>
      </c>
      <c r="M587">
        <v>0</v>
      </c>
      <c r="N587">
        <f t="shared" si="63"/>
        <v>0</v>
      </c>
      <c r="O587">
        <f t="shared" si="64"/>
        <v>0</v>
      </c>
      <c r="P587">
        <f t="shared" si="65"/>
        <v>0</v>
      </c>
      <c r="Q587">
        <f t="shared" si="66"/>
        <v>0</v>
      </c>
      <c r="R587">
        <f t="shared" si="67"/>
        <v>0</v>
      </c>
      <c r="S587">
        <f t="shared" si="68"/>
        <v>0</v>
      </c>
      <c r="T587">
        <f t="shared" si="69"/>
        <v>0</v>
      </c>
    </row>
    <row r="588" spans="1:20" x14ac:dyDescent="0.3">
      <c r="A588" t="s">
        <v>28</v>
      </c>
      <c r="B588">
        <v>285755</v>
      </c>
      <c r="C588" s="1">
        <v>43556</v>
      </c>
      <c r="D588" t="s">
        <v>29</v>
      </c>
      <c r="E588" t="s">
        <v>19</v>
      </c>
      <c r="F588" t="s">
        <v>20</v>
      </c>
      <c r="G588" t="s">
        <v>43</v>
      </c>
      <c r="H588" t="s">
        <v>22</v>
      </c>
      <c r="I588" t="s">
        <v>23</v>
      </c>
      <c r="J588">
        <v>0</v>
      </c>
      <c r="K588">
        <v>0</v>
      </c>
      <c r="L588">
        <v>0</v>
      </c>
      <c r="M588">
        <v>0</v>
      </c>
      <c r="N588">
        <f t="shared" si="63"/>
        <v>0</v>
      </c>
      <c r="O588">
        <f t="shared" si="64"/>
        <v>0</v>
      </c>
      <c r="P588">
        <f t="shared" si="65"/>
        <v>0</v>
      </c>
      <c r="Q588">
        <f t="shared" si="66"/>
        <v>0</v>
      </c>
      <c r="R588">
        <f t="shared" si="67"/>
        <v>0</v>
      </c>
      <c r="S588">
        <f t="shared" si="68"/>
        <v>0</v>
      </c>
      <c r="T588">
        <f t="shared" si="69"/>
        <v>0</v>
      </c>
    </row>
    <row r="589" spans="1:20" x14ac:dyDescent="0.3">
      <c r="A589" t="s">
        <v>28</v>
      </c>
      <c r="B589">
        <v>285755</v>
      </c>
      <c r="C589" s="1">
        <v>43586</v>
      </c>
      <c r="D589" t="s">
        <v>29</v>
      </c>
      <c r="E589" t="s">
        <v>19</v>
      </c>
      <c r="F589" t="s">
        <v>20</v>
      </c>
      <c r="G589" t="s">
        <v>43</v>
      </c>
      <c r="H589" t="s">
        <v>22</v>
      </c>
      <c r="I589" t="s">
        <v>26</v>
      </c>
      <c r="J589">
        <v>0</v>
      </c>
      <c r="K589">
        <v>0</v>
      </c>
      <c r="L589">
        <v>0</v>
      </c>
      <c r="M589">
        <v>0</v>
      </c>
      <c r="N589">
        <f t="shared" si="63"/>
        <v>0</v>
      </c>
      <c r="O589">
        <f t="shared" si="64"/>
        <v>0</v>
      </c>
      <c r="P589">
        <f t="shared" si="65"/>
        <v>0</v>
      </c>
      <c r="Q589">
        <f t="shared" si="66"/>
        <v>0</v>
      </c>
      <c r="R589">
        <f t="shared" si="67"/>
        <v>0</v>
      </c>
      <c r="S589">
        <f t="shared" si="68"/>
        <v>0</v>
      </c>
      <c r="T589">
        <f t="shared" si="69"/>
        <v>0</v>
      </c>
    </row>
    <row r="590" spans="1:20" x14ac:dyDescent="0.3">
      <c r="A590" t="s">
        <v>28</v>
      </c>
      <c r="B590">
        <v>285755</v>
      </c>
      <c r="C590" s="1">
        <v>43862</v>
      </c>
      <c r="D590" t="s">
        <v>29</v>
      </c>
      <c r="E590" t="s">
        <v>19</v>
      </c>
      <c r="F590" t="s">
        <v>20</v>
      </c>
      <c r="G590" t="s">
        <v>43</v>
      </c>
      <c r="H590" t="s">
        <v>22</v>
      </c>
      <c r="I590" t="s">
        <v>23</v>
      </c>
      <c r="J590">
        <v>21505</v>
      </c>
      <c r="K590">
        <v>33</v>
      </c>
      <c r="L590">
        <v>529.50134745762705</v>
      </c>
      <c r="M590">
        <v>0</v>
      </c>
      <c r="N590">
        <f t="shared" si="63"/>
        <v>0.15345268542199489</v>
      </c>
      <c r="O590">
        <f t="shared" si="64"/>
        <v>0</v>
      </c>
      <c r="P590">
        <f t="shared" si="65"/>
        <v>0</v>
      </c>
      <c r="Q590">
        <f t="shared" si="66"/>
        <v>16.045495377503851</v>
      </c>
      <c r="R590">
        <f t="shared" si="67"/>
        <v>2.4622243546041714E-2</v>
      </c>
      <c r="S590">
        <f t="shared" si="68"/>
        <v>0</v>
      </c>
      <c r="T590">
        <f t="shared" si="69"/>
        <v>0</v>
      </c>
    </row>
    <row r="591" spans="1:20" x14ac:dyDescent="0.3">
      <c r="A591" t="s">
        <v>28</v>
      </c>
      <c r="B591">
        <v>285755</v>
      </c>
      <c r="C591" s="1">
        <v>43556</v>
      </c>
      <c r="D591" t="s">
        <v>29</v>
      </c>
      <c r="E591" t="s">
        <v>27</v>
      </c>
      <c r="F591" t="s">
        <v>20</v>
      </c>
      <c r="G591" t="s">
        <v>43</v>
      </c>
      <c r="H591" t="s">
        <v>22</v>
      </c>
      <c r="I591" t="s">
        <v>23</v>
      </c>
      <c r="J591">
        <v>0</v>
      </c>
      <c r="K591">
        <v>0</v>
      </c>
      <c r="L591">
        <v>0</v>
      </c>
      <c r="M591">
        <v>0</v>
      </c>
      <c r="N591">
        <f t="shared" si="63"/>
        <v>0</v>
      </c>
      <c r="O591">
        <f t="shared" si="64"/>
        <v>0</v>
      </c>
      <c r="P591">
        <f t="shared" si="65"/>
        <v>0</v>
      </c>
      <c r="Q591">
        <f t="shared" si="66"/>
        <v>0</v>
      </c>
      <c r="R591">
        <f t="shared" si="67"/>
        <v>0</v>
      </c>
      <c r="S591">
        <f t="shared" si="68"/>
        <v>0</v>
      </c>
      <c r="T591">
        <f t="shared" si="69"/>
        <v>0</v>
      </c>
    </row>
    <row r="592" spans="1:20" x14ac:dyDescent="0.3">
      <c r="A592" t="s">
        <v>28</v>
      </c>
      <c r="B592">
        <v>285755</v>
      </c>
      <c r="C592" s="1">
        <v>43586</v>
      </c>
      <c r="D592" t="s">
        <v>29</v>
      </c>
      <c r="E592" t="s">
        <v>27</v>
      </c>
      <c r="F592" t="s">
        <v>20</v>
      </c>
      <c r="G592" t="s">
        <v>43</v>
      </c>
      <c r="H592" t="s">
        <v>22</v>
      </c>
      <c r="I592" t="s">
        <v>23</v>
      </c>
      <c r="J592">
        <v>0</v>
      </c>
      <c r="K592">
        <v>0</v>
      </c>
      <c r="L592">
        <v>0</v>
      </c>
      <c r="M592">
        <v>0</v>
      </c>
      <c r="N592">
        <f t="shared" si="63"/>
        <v>0</v>
      </c>
      <c r="O592">
        <f t="shared" si="64"/>
        <v>0</v>
      </c>
      <c r="P592">
        <f t="shared" si="65"/>
        <v>0</v>
      </c>
      <c r="Q592">
        <f t="shared" si="66"/>
        <v>0</v>
      </c>
      <c r="R592">
        <f t="shared" si="67"/>
        <v>0</v>
      </c>
      <c r="S592">
        <f t="shared" si="68"/>
        <v>0</v>
      </c>
      <c r="T592">
        <f t="shared" si="69"/>
        <v>0</v>
      </c>
    </row>
    <row r="593" spans="1:20" x14ac:dyDescent="0.3">
      <c r="A593" t="s">
        <v>28</v>
      </c>
      <c r="B593">
        <v>285755</v>
      </c>
      <c r="C593" s="1">
        <v>43862</v>
      </c>
      <c r="D593" t="s">
        <v>29</v>
      </c>
      <c r="E593" t="s">
        <v>27</v>
      </c>
      <c r="F593" t="s">
        <v>20</v>
      </c>
      <c r="G593" t="s">
        <v>43</v>
      </c>
      <c r="H593" t="s">
        <v>22</v>
      </c>
      <c r="I593" t="s">
        <v>23</v>
      </c>
      <c r="J593">
        <v>47735</v>
      </c>
      <c r="K593">
        <v>940</v>
      </c>
      <c r="L593">
        <v>6034.3209661016899</v>
      </c>
      <c r="M593">
        <v>0</v>
      </c>
      <c r="N593">
        <f t="shared" si="63"/>
        <v>1.9692049858594323</v>
      </c>
      <c r="O593">
        <f t="shared" si="64"/>
        <v>0</v>
      </c>
      <c r="P593">
        <f t="shared" si="65"/>
        <v>0</v>
      </c>
      <c r="Q593">
        <f t="shared" si="66"/>
        <v>6.4194903894698827</v>
      </c>
      <c r="R593">
        <f t="shared" si="67"/>
        <v>0.12641292481620803</v>
      </c>
      <c r="S593">
        <f t="shared" si="68"/>
        <v>0</v>
      </c>
      <c r="T593">
        <f t="shared" si="69"/>
        <v>0</v>
      </c>
    </row>
    <row r="594" spans="1:20" x14ac:dyDescent="0.3">
      <c r="A594" t="s">
        <v>28</v>
      </c>
      <c r="B594">
        <v>285755</v>
      </c>
      <c r="C594" s="1">
        <v>43891</v>
      </c>
      <c r="D594" t="s">
        <v>29</v>
      </c>
      <c r="E594" t="s">
        <v>27</v>
      </c>
      <c r="F594" t="s">
        <v>20</v>
      </c>
      <c r="G594" t="s">
        <v>43</v>
      </c>
      <c r="H594" t="s">
        <v>22</v>
      </c>
      <c r="I594" t="s">
        <v>23</v>
      </c>
      <c r="J594">
        <v>0</v>
      </c>
      <c r="K594">
        <v>0</v>
      </c>
      <c r="L594">
        <v>0</v>
      </c>
      <c r="M594">
        <v>0</v>
      </c>
      <c r="N594">
        <f t="shared" si="63"/>
        <v>0</v>
      </c>
      <c r="O594">
        <f t="shared" si="64"/>
        <v>0</v>
      </c>
      <c r="P594">
        <f t="shared" si="65"/>
        <v>0</v>
      </c>
      <c r="Q594">
        <f t="shared" si="66"/>
        <v>0</v>
      </c>
      <c r="R594">
        <f t="shared" si="67"/>
        <v>0</v>
      </c>
      <c r="S594">
        <f t="shared" si="68"/>
        <v>0</v>
      </c>
      <c r="T594">
        <f t="shared" si="69"/>
        <v>0</v>
      </c>
    </row>
    <row r="595" spans="1:20" x14ac:dyDescent="0.3">
      <c r="A595" t="s">
        <v>28</v>
      </c>
      <c r="B595">
        <v>285755</v>
      </c>
      <c r="C595" s="1">
        <v>43556</v>
      </c>
      <c r="D595" t="s">
        <v>30</v>
      </c>
      <c r="E595" t="s">
        <v>19</v>
      </c>
      <c r="F595" t="s">
        <v>20</v>
      </c>
      <c r="G595" t="s">
        <v>43</v>
      </c>
      <c r="H595" t="s">
        <v>22</v>
      </c>
      <c r="I595" t="s">
        <v>23</v>
      </c>
      <c r="J595">
        <v>764895</v>
      </c>
      <c r="K595">
        <v>1428</v>
      </c>
      <c r="L595">
        <v>21282.621152542299</v>
      </c>
      <c r="M595">
        <v>11</v>
      </c>
      <c r="N595">
        <f t="shared" si="63"/>
        <v>0.18669229109877827</v>
      </c>
      <c r="O595">
        <f t="shared" si="64"/>
        <v>0.77030812324929976</v>
      </c>
      <c r="P595">
        <f t="shared" si="65"/>
        <v>1.4381058838141181E-3</v>
      </c>
      <c r="Q595">
        <f t="shared" si="66"/>
        <v>14.903796325309733</v>
      </c>
      <c r="R595">
        <f t="shared" si="67"/>
        <v>2.7824238820416264E-2</v>
      </c>
      <c r="S595">
        <f t="shared" si="68"/>
        <v>1934.783741140209</v>
      </c>
      <c r="T595">
        <f t="shared" si="69"/>
        <v>5.1685363006548668</v>
      </c>
    </row>
    <row r="596" spans="1:20" x14ac:dyDescent="0.3">
      <c r="A596" t="s">
        <v>28</v>
      </c>
      <c r="B596">
        <v>285755</v>
      </c>
      <c r="C596" s="1">
        <v>43556</v>
      </c>
      <c r="D596" t="s">
        <v>30</v>
      </c>
      <c r="E596" t="s">
        <v>19</v>
      </c>
      <c r="F596" t="s">
        <v>20</v>
      </c>
      <c r="G596" t="s">
        <v>43</v>
      </c>
      <c r="H596" t="s">
        <v>22</v>
      </c>
      <c r="I596" t="s">
        <v>26</v>
      </c>
      <c r="J596">
        <v>39859</v>
      </c>
      <c r="K596">
        <v>42</v>
      </c>
      <c r="L596">
        <v>1634.69377118644</v>
      </c>
      <c r="M596">
        <v>1</v>
      </c>
      <c r="N596">
        <f t="shared" si="63"/>
        <v>0.10537143430592839</v>
      </c>
      <c r="O596">
        <f t="shared" si="64"/>
        <v>2.3809523809523809</v>
      </c>
      <c r="P596">
        <f t="shared" si="65"/>
        <v>2.5088436739506758E-3</v>
      </c>
      <c r="Q596">
        <f t="shared" si="66"/>
        <v>38.921280266343807</v>
      </c>
      <c r="R596">
        <f t="shared" si="67"/>
        <v>4.1011911266876741E-2</v>
      </c>
      <c r="S596">
        <f t="shared" si="68"/>
        <v>1634.69377118644</v>
      </c>
      <c r="T596">
        <f t="shared" si="69"/>
        <v>6.1173537064022252</v>
      </c>
    </row>
    <row r="597" spans="1:20" x14ac:dyDescent="0.3">
      <c r="A597" t="s">
        <v>28</v>
      </c>
      <c r="B597">
        <v>285755</v>
      </c>
      <c r="C597" s="1">
        <v>43586</v>
      </c>
      <c r="D597" t="s">
        <v>30</v>
      </c>
      <c r="E597" t="s">
        <v>19</v>
      </c>
      <c r="F597" t="s">
        <v>20</v>
      </c>
      <c r="G597" t="s">
        <v>43</v>
      </c>
      <c r="H597" t="s">
        <v>22</v>
      </c>
      <c r="I597" t="s">
        <v>23</v>
      </c>
      <c r="J597">
        <v>639045</v>
      </c>
      <c r="K597">
        <v>527</v>
      </c>
      <c r="L597">
        <v>6533.9791779661</v>
      </c>
      <c r="M597">
        <v>5</v>
      </c>
      <c r="N597">
        <f t="shared" si="63"/>
        <v>8.2466805936984092E-2</v>
      </c>
      <c r="O597">
        <f t="shared" si="64"/>
        <v>0.94876660341555974</v>
      </c>
      <c r="P597">
        <f t="shared" si="65"/>
        <v>7.824175136336252E-4</v>
      </c>
      <c r="Q597">
        <f t="shared" si="66"/>
        <v>12.398442462933776</v>
      </c>
      <c r="R597">
        <f t="shared" si="67"/>
        <v>1.0224599485116228E-2</v>
      </c>
      <c r="S597">
        <f t="shared" si="68"/>
        <v>1306.7958355932201</v>
      </c>
      <c r="T597">
        <f t="shared" si="69"/>
        <v>7.6523047653120964</v>
      </c>
    </row>
    <row r="598" spans="1:20" x14ac:dyDescent="0.3">
      <c r="A598" t="s">
        <v>28</v>
      </c>
      <c r="B598">
        <v>285755</v>
      </c>
      <c r="C598" s="1">
        <v>43586</v>
      </c>
      <c r="D598" t="s">
        <v>30</v>
      </c>
      <c r="E598" t="s">
        <v>19</v>
      </c>
      <c r="F598" t="s">
        <v>20</v>
      </c>
      <c r="G598" t="s">
        <v>43</v>
      </c>
      <c r="H598" t="s">
        <v>22</v>
      </c>
      <c r="I598" t="s">
        <v>26</v>
      </c>
      <c r="J598">
        <v>39222</v>
      </c>
      <c r="K598">
        <v>66</v>
      </c>
      <c r="L598">
        <v>1713.6380084745699</v>
      </c>
      <c r="M598">
        <v>3</v>
      </c>
      <c r="N598">
        <f t="shared" si="63"/>
        <v>0.16827290806180206</v>
      </c>
      <c r="O598">
        <f t="shared" si="64"/>
        <v>4.5454545454545459</v>
      </c>
      <c r="P598">
        <f t="shared" si="65"/>
        <v>7.6487685482637298E-3</v>
      </c>
      <c r="Q598">
        <f t="shared" si="66"/>
        <v>25.964212249614697</v>
      </c>
      <c r="R598">
        <f t="shared" si="67"/>
        <v>4.3690735007765283E-2</v>
      </c>
      <c r="S598">
        <f t="shared" si="68"/>
        <v>571.21266949152334</v>
      </c>
      <c r="T598">
        <f t="shared" si="69"/>
        <v>17.50661449596646</v>
      </c>
    </row>
    <row r="599" spans="1:20" x14ac:dyDescent="0.3">
      <c r="A599" t="s">
        <v>28</v>
      </c>
      <c r="B599">
        <v>285755</v>
      </c>
      <c r="C599" s="1">
        <v>43617</v>
      </c>
      <c r="D599" t="s">
        <v>30</v>
      </c>
      <c r="E599" t="s">
        <v>19</v>
      </c>
      <c r="F599" t="s">
        <v>20</v>
      </c>
      <c r="G599" t="s">
        <v>43</v>
      </c>
      <c r="H599" t="s">
        <v>22</v>
      </c>
      <c r="I599" t="s">
        <v>23</v>
      </c>
      <c r="J599">
        <v>354117</v>
      </c>
      <c r="K599">
        <v>420</v>
      </c>
      <c r="L599">
        <v>6939.3234915254197</v>
      </c>
      <c r="M599">
        <v>10</v>
      </c>
      <c r="N599">
        <f t="shared" si="63"/>
        <v>0.11860486788264894</v>
      </c>
      <c r="O599">
        <f t="shared" si="64"/>
        <v>2.3809523809523809</v>
      </c>
      <c r="P599">
        <f t="shared" si="65"/>
        <v>2.8239254257773558E-3</v>
      </c>
      <c r="Q599">
        <f t="shared" si="66"/>
        <v>16.522198789346238</v>
      </c>
      <c r="R599">
        <f t="shared" si="67"/>
        <v>1.9596132045412731E-2</v>
      </c>
      <c r="S599">
        <f t="shared" si="68"/>
        <v>693.93234915254197</v>
      </c>
      <c r="T599">
        <f t="shared" si="69"/>
        <v>14.410626644243349</v>
      </c>
    </row>
    <row r="600" spans="1:20" x14ac:dyDescent="0.3">
      <c r="A600" t="s">
        <v>28</v>
      </c>
      <c r="B600">
        <v>285755</v>
      </c>
      <c r="C600" s="1">
        <v>43617</v>
      </c>
      <c r="D600" t="s">
        <v>30</v>
      </c>
      <c r="E600" t="s">
        <v>19</v>
      </c>
      <c r="F600" t="s">
        <v>20</v>
      </c>
      <c r="G600" t="s">
        <v>43</v>
      </c>
      <c r="H600" t="s">
        <v>22</v>
      </c>
      <c r="I600" t="s">
        <v>26</v>
      </c>
      <c r="J600">
        <v>47705</v>
      </c>
      <c r="K600">
        <v>23</v>
      </c>
      <c r="L600">
        <v>1011.55395762711</v>
      </c>
      <c r="M600">
        <v>0</v>
      </c>
      <c r="N600">
        <f t="shared" si="63"/>
        <v>4.8212975579079762E-2</v>
      </c>
      <c r="O600">
        <f t="shared" si="64"/>
        <v>0</v>
      </c>
      <c r="P600">
        <f t="shared" si="65"/>
        <v>0</v>
      </c>
      <c r="Q600">
        <f t="shared" si="66"/>
        <v>43.980606853352604</v>
      </c>
      <c r="R600">
        <f t="shared" si="67"/>
        <v>2.1204359241737972E-2</v>
      </c>
      <c r="S600">
        <f t="shared" si="68"/>
        <v>0</v>
      </c>
      <c r="T600">
        <f t="shared" si="69"/>
        <v>0</v>
      </c>
    </row>
    <row r="601" spans="1:20" x14ac:dyDescent="0.3">
      <c r="A601" t="s">
        <v>28</v>
      </c>
      <c r="B601">
        <v>285755</v>
      </c>
      <c r="C601" s="1">
        <v>43647</v>
      </c>
      <c r="D601" t="s">
        <v>30</v>
      </c>
      <c r="E601" t="s">
        <v>19</v>
      </c>
      <c r="F601" t="s">
        <v>20</v>
      </c>
      <c r="G601" t="s">
        <v>43</v>
      </c>
      <c r="H601" t="s">
        <v>22</v>
      </c>
      <c r="I601" t="s">
        <v>23</v>
      </c>
      <c r="J601">
        <v>2031613</v>
      </c>
      <c r="K601">
        <v>1295</v>
      </c>
      <c r="L601">
        <v>27185.859483050801</v>
      </c>
      <c r="M601">
        <v>26</v>
      </c>
      <c r="N601">
        <f t="shared" si="63"/>
        <v>6.3742454886831307E-2</v>
      </c>
      <c r="O601">
        <f t="shared" si="64"/>
        <v>2.0077220077220077</v>
      </c>
      <c r="P601">
        <f t="shared" si="65"/>
        <v>1.2797712950251845E-3</v>
      </c>
      <c r="Q601">
        <f t="shared" si="66"/>
        <v>20.992941685753514</v>
      </c>
      <c r="R601">
        <f t="shared" si="67"/>
        <v>1.3381416383460236E-2</v>
      </c>
      <c r="S601">
        <f t="shared" si="68"/>
        <v>1045.6099801173384</v>
      </c>
      <c r="T601">
        <f t="shared" si="69"/>
        <v>9.563795478384586</v>
      </c>
    </row>
    <row r="602" spans="1:20" x14ac:dyDescent="0.3">
      <c r="A602" t="s">
        <v>28</v>
      </c>
      <c r="B602">
        <v>285755</v>
      </c>
      <c r="C602" s="1">
        <v>43647</v>
      </c>
      <c r="D602" t="s">
        <v>30</v>
      </c>
      <c r="E602" t="s">
        <v>19</v>
      </c>
      <c r="F602" t="s">
        <v>20</v>
      </c>
      <c r="G602" t="s">
        <v>43</v>
      </c>
      <c r="H602" t="s">
        <v>22</v>
      </c>
      <c r="I602" t="s">
        <v>26</v>
      </c>
      <c r="J602">
        <v>252999</v>
      </c>
      <c r="K602">
        <v>127</v>
      </c>
      <c r="L602">
        <v>5895.47377118644</v>
      </c>
      <c r="M602">
        <v>5</v>
      </c>
      <c r="N602">
        <f t="shared" si="63"/>
        <v>5.0197826868880906E-2</v>
      </c>
      <c r="O602">
        <f t="shared" si="64"/>
        <v>3.9370078740157481</v>
      </c>
      <c r="P602">
        <f t="shared" si="65"/>
        <v>1.9762923964126342E-3</v>
      </c>
      <c r="Q602">
        <f t="shared" si="66"/>
        <v>46.421053316428662</v>
      </c>
      <c r="R602">
        <f t="shared" si="67"/>
        <v>2.3302359974491756E-2</v>
      </c>
      <c r="S602">
        <f t="shared" si="68"/>
        <v>1179.094754237288</v>
      </c>
      <c r="T602">
        <f t="shared" si="69"/>
        <v>8.4810825966812331</v>
      </c>
    </row>
    <row r="603" spans="1:20" x14ac:dyDescent="0.3">
      <c r="A603" t="s">
        <v>28</v>
      </c>
      <c r="B603">
        <v>285755</v>
      </c>
      <c r="C603" s="1">
        <v>43678</v>
      </c>
      <c r="D603" t="s">
        <v>30</v>
      </c>
      <c r="E603" t="s">
        <v>19</v>
      </c>
      <c r="F603" t="s">
        <v>20</v>
      </c>
      <c r="G603" t="s">
        <v>43</v>
      </c>
      <c r="H603" t="s">
        <v>22</v>
      </c>
      <c r="I603" t="s">
        <v>23</v>
      </c>
      <c r="J603">
        <v>1517115</v>
      </c>
      <c r="K603">
        <v>1139</v>
      </c>
      <c r="L603">
        <v>22400.9881016949</v>
      </c>
      <c r="M603">
        <v>20</v>
      </c>
      <c r="N603">
        <f t="shared" si="63"/>
        <v>7.5076708093981009E-2</v>
      </c>
      <c r="O603">
        <f t="shared" si="64"/>
        <v>1.755926251097454</v>
      </c>
      <c r="P603">
        <f t="shared" si="65"/>
        <v>1.3182916258820195E-3</v>
      </c>
      <c r="Q603">
        <f t="shared" si="66"/>
        <v>19.667241529143897</v>
      </c>
      <c r="R603">
        <f t="shared" si="67"/>
        <v>1.4765517512973572E-2</v>
      </c>
      <c r="S603">
        <f t="shared" si="68"/>
        <v>1120.0494050847451</v>
      </c>
      <c r="T603">
        <f t="shared" si="69"/>
        <v>8.9281775916334514</v>
      </c>
    </row>
    <row r="604" spans="1:20" x14ac:dyDescent="0.3">
      <c r="A604" t="s">
        <v>28</v>
      </c>
      <c r="B604">
        <v>285755</v>
      </c>
      <c r="C604" s="1">
        <v>43678</v>
      </c>
      <c r="D604" t="s">
        <v>30</v>
      </c>
      <c r="E604" t="s">
        <v>19</v>
      </c>
      <c r="F604" t="s">
        <v>20</v>
      </c>
      <c r="G604" t="s">
        <v>43</v>
      </c>
      <c r="H604" t="s">
        <v>22</v>
      </c>
      <c r="I604" t="s">
        <v>26</v>
      </c>
      <c r="J604">
        <v>181479</v>
      </c>
      <c r="K604">
        <v>112</v>
      </c>
      <c r="L604">
        <v>4354.2784576271097</v>
      </c>
      <c r="M604">
        <v>5</v>
      </c>
      <c r="N604">
        <f t="shared" si="63"/>
        <v>6.1715129574220713E-2</v>
      </c>
      <c r="O604">
        <f t="shared" si="64"/>
        <v>4.4642857142857144</v>
      </c>
      <c r="P604">
        <f t="shared" si="65"/>
        <v>2.755139713134853E-3</v>
      </c>
      <c r="Q604">
        <f t="shared" si="66"/>
        <v>38.877486228813481</v>
      </c>
      <c r="R604">
        <f t="shared" si="67"/>
        <v>2.3993291001312051E-2</v>
      </c>
      <c r="S604">
        <f t="shared" si="68"/>
        <v>870.85569152542189</v>
      </c>
      <c r="T604">
        <f t="shared" si="69"/>
        <v>11.482958769533495</v>
      </c>
    </row>
    <row r="605" spans="1:20" x14ac:dyDescent="0.3">
      <c r="A605" t="s">
        <v>28</v>
      </c>
      <c r="B605">
        <v>285755</v>
      </c>
      <c r="C605" s="1">
        <v>43709</v>
      </c>
      <c r="D605" t="s">
        <v>30</v>
      </c>
      <c r="E605" t="s">
        <v>19</v>
      </c>
      <c r="F605" t="s">
        <v>20</v>
      </c>
      <c r="G605" t="s">
        <v>43</v>
      </c>
      <c r="H605" t="s">
        <v>22</v>
      </c>
      <c r="I605" t="s">
        <v>23</v>
      </c>
      <c r="J605">
        <v>1320111</v>
      </c>
      <c r="K605">
        <v>2491</v>
      </c>
      <c r="L605">
        <v>49863.557059322004</v>
      </c>
      <c r="M605">
        <v>30</v>
      </c>
      <c r="N605">
        <f t="shared" si="63"/>
        <v>0.18869625357261624</v>
      </c>
      <c r="O605">
        <f t="shared" si="64"/>
        <v>1.204335608189482</v>
      </c>
      <c r="P605">
        <f t="shared" si="65"/>
        <v>2.2725361730945351E-3</v>
      </c>
      <c r="Q605">
        <f t="shared" si="66"/>
        <v>20.017485772509836</v>
      </c>
      <c r="R605">
        <f t="shared" si="67"/>
        <v>3.7772245712157544E-2</v>
      </c>
      <c r="S605">
        <f t="shared" si="68"/>
        <v>1662.1185686440667</v>
      </c>
      <c r="T605">
        <f t="shared" si="69"/>
        <v>6.016417955163007</v>
      </c>
    </row>
    <row r="606" spans="1:20" x14ac:dyDescent="0.3">
      <c r="A606" t="s">
        <v>28</v>
      </c>
      <c r="B606">
        <v>285755</v>
      </c>
      <c r="C606" s="1">
        <v>43709</v>
      </c>
      <c r="D606" t="s">
        <v>30</v>
      </c>
      <c r="E606" t="s">
        <v>19</v>
      </c>
      <c r="F606" t="s">
        <v>20</v>
      </c>
      <c r="G606" t="s">
        <v>43</v>
      </c>
      <c r="H606" t="s">
        <v>22</v>
      </c>
      <c r="I606" t="s">
        <v>26</v>
      </c>
      <c r="J606">
        <v>11945</v>
      </c>
      <c r="K606">
        <v>23</v>
      </c>
      <c r="L606">
        <v>743.21405084745697</v>
      </c>
      <c r="M606">
        <v>0</v>
      </c>
      <c r="N606">
        <f t="shared" si="63"/>
        <v>0.19254918375889493</v>
      </c>
      <c r="O606">
        <f t="shared" si="64"/>
        <v>0</v>
      </c>
      <c r="P606">
        <f t="shared" si="65"/>
        <v>0</v>
      </c>
      <c r="Q606">
        <f t="shared" si="66"/>
        <v>32.313654384672041</v>
      </c>
      <c r="R606">
        <f t="shared" si="67"/>
        <v>6.2219677760356383E-2</v>
      </c>
      <c r="S606">
        <f t="shared" si="68"/>
        <v>0</v>
      </c>
      <c r="T606">
        <f t="shared" si="69"/>
        <v>0</v>
      </c>
    </row>
    <row r="607" spans="1:20" x14ac:dyDescent="0.3">
      <c r="A607" t="s">
        <v>28</v>
      </c>
      <c r="B607">
        <v>285755</v>
      </c>
      <c r="C607" s="1">
        <v>43739</v>
      </c>
      <c r="D607" t="s">
        <v>30</v>
      </c>
      <c r="E607" t="s">
        <v>19</v>
      </c>
      <c r="F607" t="s">
        <v>20</v>
      </c>
      <c r="G607" t="s">
        <v>43</v>
      </c>
      <c r="H607" t="s">
        <v>22</v>
      </c>
      <c r="I607" t="s">
        <v>23</v>
      </c>
      <c r="J607">
        <v>2437761</v>
      </c>
      <c r="K607">
        <v>4186</v>
      </c>
      <c r="L607">
        <v>82521.166703389797</v>
      </c>
      <c r="M607">
        <v>64</v>
      </c>
      <c r="N607">
        <f t="shared" si="63"/>
        <v>0.17171494662520237</v>
      </c>
      <c r="O607">
        <f t="shared" si="64"/>
        <v>1.5289058767319637</v>
      </c>
      <c r="P607">
        <f t="shared" si="65"/>
        <v>2.625359910179874E-3</v>
      </c>
      <c r="Q607">
        <f t="shared" si="66"/>
        <v>19.713608863686048</v>
      </c>
      <c r="R607">
        <f t="shared" si="67"/>
        <v>3.3851212938179664E-2</v>
      </c>
      <c r="S607">
        <f t="shared" si="68"/>
        <v>1289.3932297404656</v>
      </c>
      <c r="T607">
        <f t="shared" si="69"/>
        <v>7.7555859371255123</v>
      </c>
    </row>
    <row r="608" spans="1:20" x14ac:dyDescent="0.3">
      <c r="A608" t="s">
        <v>28</v>
      </c>
      <c r="B608">
        <v>285755</v>
      </c>
      <c r="C608" s="1">
        <v>43739</v>
      </c>
      <c r="D608" t="s">
        <v>30</v>
      </c>
      <c r="E608" t="s">
        <v>19</v>
      </c>
      <c r="F608" t="s">
        <v>20</v>
      </c>
      <c r="G608" t="s">
        <v>43</v>
      </c>
      <c r="H608" t="s">
        <v>22</v>
      </c>
      <c r="I608" t="s">
        <v>26</v>
      </c>
      <c r="J608">
        <v>37002</v>
      </c>
      <c r="K608">
        <v>48</v>
      </c>
      <c r="L608">
        <v>2126.5611864406701</v>
      </c>
      <c r="M608">
        <v>5</v>
      </c>
      <c r="N608">
        <f t="shared" si="63"/>
        <v>0.12972271769093563</v>
      </c>
      <c r="O608">
        <f t="shared" si="64"/>
        <v>10.416666666666668</v>
      </c>
      <c r="P608">
        <f t="shared" si="65"/>
        <v>1.3512783092805793E-2</v>
      </c>
      <c r="Q608">
        <f t="shared" si="66"/>
        <v>44.303358050847294</v>
      </c>
      <c r="R608">
        <f t="shared" si="67"/>
        <v>5.7471520091905037E-2</v>
      </c>
      <c r="S608">
        <f t="shared" si="68"/>
        <v>425.31223728813404</v>
      </c>
      <c r="T608">
        <f t="shared" si="69"/>
        <v>23.51213796189305</v>
      </c>
    </row>
    <row r="609" spans="1:20" x14ac:dyDescent="0.3">
      <c r="A609" t="s">
        <v>28</v>
      </c>
      <c r="B609">
        <v>285755</v>
      </c>
      <c r="C609" s="1">
        <v>43770</v>
      </c>
      <c r="D609" t="s">
        <v>30</v>
      </c>
      <c r="E609" t="s">
        <v>19</v>
      </c>
      <c r="F609" t="s">
        <v>20</v>
      </c>
      <c r="G609" t="s">
        <v>43</v>
      </c>
      <c r="H609" t="s">
        <v>22</v>
      </c>
      <c r="I609" t="s">
        <v>23</v>
      </c>
      <c r="J609">
        <v>705412</v>
      </c>
      <c r="K609">
        <v>879</v>
      </c>
      <c r="L609">
        <v>23907.346525423702</v>
      </c>
      <c r="M609">
        <v>33</v>
      </c>
      <c r="N609">
        <f t="shared" si="63"/>
        <v>0.12460803048431272</v>
      </c>
      <c r="O609">
        <f t="shared" si="64"/>
        <v>3.7542662116040959</v>
      </c>
      <c r="P609">
        <f t="shared" si="65"/>
        <v>4.6781171854178832E-3</v>
      </c>
      <c r="Q609">
        <f t="shared" si="66"/>
        <v>27.198346445305692</v>
      </c>
      <c r="R609">
        <f t="shared" si="67"/>
        <v>3.3891323829795497E-2</v>
      </c>
      <c r="S609">
        <f t="shared" si="68"/>
        <v>724.4650462249607</v>
      </c>
      <c r="T609">
        <f t="shared" si="69"/>
        <v>13.803288443118072</v>
      </c>
    </row>
    <row r="610" spans="1:20" x14ac:dyDescent="0.3">
      <c r="A610" t="s">
        <v>28</v>
      </c>
      <c r="B610">
        <v>285755</v>
      </c>
      <c r="C610" s="1">
        <v>43770</v>
      </c>
      <c r="D610" t="s">
        <v>30</v>
      </c>
      <c r="E610" t="s">
        <v>19</v>
      </c>
      <c r="F610" t="s">
        <v>20</v>
      </c>
      <c r="G610" t="s">
        <v>43</v>
      </c>
      <c r="H610" t="s">
        <v>22</v>
      </c>
      <c r="I610" t="s">
        <v>26</v>
      </c>
      <c r="J610">
        <v>58793</v>
      </c>
      <c r="K610">
        <v>48</v>
      </c>
      <c r="L610">
        <v>2386.5339661016901</v>
      </c>
      <c r="M610">
        <v>3</v>
      </c>
      <c r="N610">
        <f t="shared" si="63"/>
        <v>8.1642372391271076E-2</v>
      </c>
      <c r="O610">
        <f t="shared" si="64"/>
        <v>6.25</v>
      </c>
      <c r="P610">
        <f t="shared" si="65"/>
        <v>5.1026482744544422E-3</v>
      </c>
      <c r="Q610">
        <f t="shared" si="66"/>
        <v>49.719457627118544</v>
      </c>
      <c r="R610">
        <f t="shared" si="67"/>
        <v>4.0592144746852347E-2</v>
      </c>
      <c r="S610">
        <f t="shared" si="68"/>
        <v>795.5113220338967</v>
      </c>
      <c r="T610">
        <f t="shared" si="69"/>
        <v>12.570531333775159</v>
      </c>
    </row>
    <row r="611" spans="1:20" x14ac:dyDescent="0.3">
      <c r="A611" t="s">
        <v>28</v>
      </c>
      <c r="B611">
        <v>285755</v>
      </c>
      <c r="C611" s="1">
        <v>43800</v>
      </c>
      <c r="D611" t="s">
        <v>30</v>
      </c>
      <c r="E611" t="s">
        <v>19</v>
      </c>
      <c r="F611" t="s">
        <v>20</v>
      </c>
      <c r="G611" t="s">
        <v>43</v>
      </c>
      <c r="H611" t="s">
        <v>22</v>
      </c>
      <c r="I611" t="s">
        <v>23</v>
      </c>
      <c r="J611">
        <v>1121613</v>
      </c>
      <c r="K611">
        <v>2512</v>
      </c>
      <c r="L611">
        <v>51251.135491525398</v>
      </c>
      <c r="M611">
        <v>66</v>
      </c>
      <c r="N611">
        <f t="shared" si="63"/>
        <v>0.2239631673313344</v>
      </c>
      <c r="O611">
        <f t="shared" si="64"/>
        <v>2.6273885350318471</v>
      </c>
      <c r="P611">
        <f t="shared" si="65"/>
        <v>5.884382581157672E-3</v>
      </c>
      <c r="Q611">
        <f t="shared" si="66"/>
        <v>20.402522090575395</v>
      </c>
      <c r="R611">
        <f t="shared" si="67"/>
        <v>4.5694134689527849E-2</v>
      </c>
      <c r="S611">
        <f t="shared" si="68"/>
        <v>776.53235593220302</v>
      </c>
      <c r="T611">
        <f t="shared" si="69"/>
        <v>12.877763461633624</v>
      </c>
    </row>
    <row r="612" spans="1:20" x14ac:dyDescent="0.3">
      <c r="A612" t="s">
        <v>28</v>
      </c>
      <c r="B612">
        <v>285755</v>
      </c>
      <c r="C612" s="1">
        <v>43800</v>
      </c>
      <c r="D612" t="s">
        <v>30</v>
      </c>
      <c r="E612" t="s">
        <v>19</v>
      </c>
      <c r="F612" t="s">
        <v>20</v>
      </c>
      <c r="G612" t="s">
        <v>43</v>
      </c>
      <c r="H612" t="s">
        <v>22</v>
      </c>
      <c r="I612" t="s">
        <v>26</v>
      </c>
      <c r="J612">
        <v>89426</v>
      </c>
      <c r="K612">
        <v>112</v>
      </c>
      <c r="L612">
        <v>5549.5910593220297</v>
      </c>
      <c r="M612">
        <v>9</v>
      </c>
      <c r="N612">
        <f t="shared" si="63"/>
        <v>0.12524321785610448</v>
      </c>
      <c r="O612">
        <f t="shared" si="64"/>
        <v>8.0357142857142865</v>
      </c>
      <c r="P612">
        <f t="shared" si="65"/>
        <v>1.0064187149151254E-2</v>
      </c>
      <c r="Q612">
        <f t="shared" si="66"/>
        <v>49.549920172518121</v>
      </c>
      <c r="R612">
        <f t="shared" si="67"/>
        <v>6.2057914469192739E-2</v>
      </c>
      <c r="S612">
        <f t="shared" si="68"/>
        <v>616.6212288135589</v>
      </c>
      <c r="T612">
        <f t="shared" si="69"/>
        <v>16.21741116380473</v>
      </c>
    </row>
    <row r="613" spans="1:20" x14ac:dyDescent="0.3">
      <c r="A613" t="s">
        <v>28</v>
      </c>
      <c r="B613">
        <v>285755</v>
      </c>
      <c r="C613" s="1">
        <v>43831</v>
      </c>
      <c r="D613" t="s">
        <v>30</v>
      </c>
      <c r="E613" t="s">
        <v>19</v>
      </c>
      <c r="F613" t="s">
        <v>20</v>
      </c>
      <c r="G613" t="s">
        <v>43</v>
      </c>
      <c r="H613" t="s">
        <v>22</v>
      </c>
      <c r="I613" t="s">
        <v>23</v>
      </c>
      <c r="J613">
        <v>2494034</v>
      </c>
      <c r="K613">
        <v>3492</v>
      </c>
      <c r="L613">
        <v>56289.891508474597</v>
      </c>
      <c r="M613">
        <v>69</v>
      </c>
      <c r="N613">
        <f t="shared" si="63"/>
        <v>0.1400141297191618</v>
      </c>
      <c r="O613">
        <f t="shared" si="64"/>
        <v>1.9759450171821304</v>
      </c>
      <c r="P613">
        <f t="shared" si="65"/>
        <v>2.7666022195367026E-3</v>
      </c>
      <c r="Q613">
        <f t="shared" si="66"/>
        <v>16.119671107810596</v>
      </c>
      <c r="R613">
        <f t="shared" si="67"/>
        <v>2.2569817215192172E-2</v>
      </c>
      <c r="S613">
        <f t="shared" si="68"/>
        <v>815.79552910832751</v>
      </c>
      <c r="T613">
        <f t="shared" si="69"/>
        <v>12.257973527913419</v>
      </c>
    </row>
    <row r="614" spans="1:20" x14ac:dyDescent="0.3">
      <c r="A614" t="s">
        <v>28</v>
      </c>
      <c r="B614">
        <v>285755</v>
      </c>
      <c r="C614" s="1">
        <v>43831</v>
      </c>
      <c r="D614" t="s">
        <v>30</v>
      </c>
      <c r="E614" t="s">
        <v>19</v>
      </c>
      <c r="F614" t="s">
        <v>20</v>
      </c>
      <c r="G614" t="s">
        <v>43</v>
      </c>
      <c r="H614" t="s">
        <v>22</v>
      </c>
      <c r="I614" t="s">
        <v>26</v>
      </c>
      <c r="J614">
        <v>52899</v>
      </c>
      <c r="K614">
        <v>93</v>
      </c>
      <c r="L614">
        <v>2869.77429661016</v>
      </c>
      <c r="M614">
        <v>2</v>
      </c>
      <c r="N614">
        <f t="shared" si="63"/>
        <v>0.17580672602506664</v>
      </c>
      <c r="O614">
        <f t="shared" si="64"/>
        <v>2.1505376344086025</v>
      </c>
      <c r="P614">
        <f t="shared" si="65"/>
        <v>3.7807898069906806E-3</v>
      </c>
      <c r="Q614">
        <f t="shared" si="66"/>
        <v>30.857788135593118</v>
      </c>
      <c r="R614">
        <f t="shared" si="67"/>
        <v>5.4250067044937712E-2</v>
      </c>
      <c r="S614">
        <f t="shared" si="68"/>
        <v>1434.88714830508</v>
      </c>
      <c r="T614">
        <f t="shared" si="69"/>
        <v>6.9691891880223595</v>
      </c>
    </row>
    <row r="615" spans="1:20" x14ac:dyDescent="0.3">
      <c r="A615" t="s">
        <v>28</v>
      </c>
      <c r="B615">
        <v>285755</v>
      </c>
      <c r="C615" s="1">
        <v>43862</v>
      </c>
      <c r="D615" t="s">
        <v>30</v>
      </c>
      <c r="E615" t="s">
        <v>19</v>
      </c>
      <c r="F615" t="s">
        <v>20</v>
      </c>
      <c r="G615" t="s">
        <v>43</v>
      </c>
      <c r="H615" t="s">
        <v>22</v>
      </c>
      <c r="I615" t="s">
        <v>23</v>
      </c>
      <c r="J615">
        <v>1523133</v>
      </c>
      <c r="K615">
        <v>4452</v>
      </c>
      <c r="L615">
        <v>44520.503033898298</v>
      </c>
      <c r="M615">
        <v>29</v>
      </c>
      <c r="N615">
        <f t="shared" si="63"/>
        <v>0.29229226863313973</v>
      </c>
      <c r="O615">
        <f t="shared" si="64"/>
        <v>0.65139263252470803</v>
      </c>
      <c r="P615">
        <f t="shared" si="65"/>
        <v>1.9039703033156001E-3</v>
      </c>
      <c r="Q615">
        <f t="shared" si="66"/>
        <v>10.000112990543194</v>
      </c>
      <c r="R615">
        <f t="shared" si="67"/>
        <v>2.9229557125936015E-2</v>
      </c>
      <c r="S615">
        <f t="shared" si="68"/>
        <v>1535.1897597895966</v>
      </c>
      <c r="T615">
        <f t="shared" si="69"/>
        <v>6.5138527248713141</v>
      </c>
    </row>
    <row r="616" spans="1:20" x14ac:dyDescent="0.3">
      <c r="A616" t="s">
        <v>28</v>
      </c>
      <c r="B616">
        <v>285755</v>
      </c>
      <c r="C616" s="1">
        <v>43862</v>
      </c>
      <c r="D616" t="s">
        <v>30</v>
      </c>
      <c r="E616" t="s">
        <v>19</v>
      </c>
      <c r="F616" t="s">
        <v>20</v>
      </c>
      <c r="G616" t="s">
        <v>43</v>
      </c>
      <c r="H616" t="s">
        <v>22</v>
      </c>
      <c r="I616" t="s">
        <v>26</v>
      </c>
      <c r="J616">
        <v>62139</v>
      </c>
      <c r="K616">
        <v>148</v>
      </c>
      <c r="L616">
        <v>3477.09040677966</v>
      </c>
      <c r="M616">
        <v>4</v>
      </c>
      <c r="N616">
        <f t="shared" si="63"/>
        <v>0.2381757028597177</v>
      </c>
      <c r="O616">
        <f t="shared" si="64"/>
        <v>2.7027027027027026</v>
      </c>
      <c r="P616">
        <f t="shared" si="65"/>
        <v>6.437181158370749E-3</v>
      </c>
      <c r="Q616">
        <f t="shared" si="66"/>
        <v>23.493854099862567</v>
      </c>
      <c r="R616">
        <f t="shared" si="67"/>
        <v>5.5956652131184281E-2</v>
      </c>
      <c r="S616">
        <f t="shared" si="68"/>
        <v>869.27260169491501</v>
      </c>
      <c r="T616">
        <f t="shared" si="69"/>
        <v>11.503871145256293</v>
      </c>
    </row>
    <row r="617" spans="1:20" x14ac:dyDescent="0.3">
      <c r="A617" t="s">
        <v>28</v>
      </c>
      <c r="B617">
        <v>285755</v>
      </c>
      <c r="C617" s="1">
        <v>43891</v>
      </c>
      <c r="D617" t="s">
        <v>30</v>
      </c>
      <c r="E617" t="s">
        <v>19</v>
      </c>
      <c r="F617" t="s">
        <v>20</v>
      </c>
      <c r="G617" t="s">
        <v>43</v>
      </c>
      <c r="H617" t="s">
        <v>22</v>
      </c>
      <c r="I617" t="s">
        <v>23</v>
      </c>
      <c r="J617">
        <v>3802453</v>
      </c>
      <c r="K617">
        <v>6633</v>
      </c>
      <c r="L617">
        <v>102374.23929661</v>
      </c>
      <c r="M617">
        <v>46</v>
      </c>
      <c r="N617">
        <f t="shared" si="63"/>
        <v>0.17444002595166855</v>
      </c>
      <c r="O617">
        <f t="shared" si="64"/>
        <v>0.69350218603949942</v>
      </c>
      <c r="P617">
        <f t="shared" si="65"/>
        <v>1.2097453933026918E-3</v>
      </c>
      <c r="Q617">
        <f t="shared" si="66"/>
        <v>15.43407798833258</v>
      </c>
      <c r="R617">
        <f t="shared" si="67"/>
        <v>2.6923209648248118E-2</v>
      </c>
      <c r="S617">
        <f t="shared" si="68"/>
        <v>2225.526941230652</v>
      </c>
      <c r="T617">
        <f t="shared" si="69"/>
        <v>4.4933178811442689</v>
      </c>
    </row>
    <row r="618" spans="1:20" x14ac:dyDescent="0.3">
      <c r="A618" t="s">
        <v>28</v>
      </c>
      <c r="B618">
        <v>285755</v>
      </c>
      <c r="C618" s="1">
        <v>43891</v>
      </c>
      <c r="D618" t="s">
        <v>30</v>
      </c>
      <c r="E618" t="s">
        <v>19</v>
      </c>
      <c r="F618" t="s">
        <v>20</v>
      </c>
      <c r="G618" t="s">
        <v>43</v>
      </c>
      <c r="H618" t="s">
        <v>22</v>
      </c>
      <c r="I618" t="s">
        <v>26</v>
      </c>
      <c r="J618">
        <v>91703</v>
      </c>
      <c r="K618">
        <v>238</v>
      </c>
      <c r="L618">
        <v>6163.7297288135496</v>
      </c>
      <c r="M618">
        <v>2</v>
      </c>
      <c r="N618">
        <f t="shared" si="63"/>
        <v>0.25953349399692488</v>
      </c>
      <c r="O618">
        <f t="shared" si="64"/>
        <v>0.84033613445378152</v>
      </c>
      <c r="P618">
        <f t="shared" si="65"/>
        <v>2.1809537310665955E-3</v>
      </c>
      <c r="Q618">
        <f t="shared" si="66"/>
        <v>25.898024070645167</v>
      </c>
      <c r="R618">
        <f t="shared" si="67"/>
        <v>6.7214046746710027E-2</v>
      </c>
      <c r="S618">
        <f t="shared" si="68"/>
        <v>3081.8648644067748</v>
      </c>
      <c r="T618">
        <f t="shared" si="69"/>
        <v>3.2447886068894491</v>
      </c>
    </row>
    <row r="619" spans="1:20" x14ac:dyDescent="0.3">
      <c r="A619" t="s">
        <v>28</v>
      </c>
      <c r="B619">
        <v>285755</v>
      </c>
      <c r="C619" s="1">
        <v>43922</v>
      </c>
      <c r="D619" t="s">
        <v>30</v>
      </c>
      <c r="E619" t="s">
        <v>19</v>
      </c>
      <c r="F619" t="s">
        <v>20</v>
      </c>
      <c r="G619" t="s">
        <v>43</v>
      </c>
      <c r="H619" t="s">
        <v>22</v>
      </c>
      <c r="I619" t="s">
        <v>23</v>
      </c>
      <c r="J619">
        <v>5862803</v>
      </c>
      <c r="K619">
        <v>5902</v>
      </c>
      <c r="L619">
        <v>134191.40486440601</v>
      </c>
      <c r="M619">
        <v>2</v>
      </c>
      <c r="N619">
        <f t="shared" si="63"/>
        <v>0.10066857098899622</v>
      </c>
      <c r="O619">
        <f t="shared" si="64"/>
        <v>3.3886818027787195E-2</v>
      </c>
      <c r="P619">
        <f t="shared" si="65"/>
        <v>3.4113375462214918E-5</v>
      </c>
      <c r="Q619">
        <f t="shared" si="66"/>
        <v>22.736598587666215</v>
      </c>
      <c r="R619">
        <f t="shared" si="67"/>
        <v>2.2888608889707878E-2</v>
      </c>
      <c r="S619">
        <f t="shared" si="68"/>
        <v>67095.702432203005</v>
      </c>
      <c r="T619">
        <f t="shared" si="69"/>
        <v>0.1490408422224139</v>
      </c>
    </row>
    <row r="620" spans="1:20" x14ac:dyDescent="0.3">
      <c r="A620" t="s">
        <v>28</v>
      </c>
      <c r="B620">
        <v>285755</v>
      </c>
      <c r="C620" s="1">
        <v>43922</v>
      </c>
      <c r="D620" t="s">
        <v>30</v>
      </c>
      <c r="E620" t="s">
        <v>19</v>
      </c>
      <c r="F620" t="s">
        <v>20</v>
      </c>
      <c r="G620" t="s">
        <v>43</v>
      </c>
      <c r="H620" t="s">
        <v>22</v>
      </c>
      <c r="I620" t="s">
        <v>26</v>
      </c>
      <c r="J620">
        <v>220709</v>
      </c>
      <c r="K620">
        <v>579</v>
      </c>
      <c r="L620">
        <v>14115.215872881299</v>
      </c>
      <c r="M620">
        <v>0</v>
      </c>
      <c r="N620">
        <f t="shared" si="63"/>
        <v>0.26233637957672773</v>
      </c>
      <c r="O620">
        <f t="shared" si="64"/>
        <v>0</v>
      </c>
      <c r="P620">
        <f t="shared" si="65"/>
        <v>0</v>
      </c>
      <c r="Q620">
        <f t="shared" si="66"/>
        <v>24.378611179415024</v>
      </c>
      <c r="R620">
        <f t="shared" si="67"/>
        <v>6.3953965959164777E-2</v>
      </c>
      <c r="S620">
        <f t="shared" si="68"/>
        <v>0</v>
      </c>
      <c r="T620">
        <f t="shared" si="69"/>
        <v>0</v>
      </c>
    </row>
    <row r="621" spans="1:20" x14ac:dyDescent="0.3">
      <c r="A621" t="s">
        <v>28</v>
      </c>
      <c r="B621">
        <v>285755</v>
      </c>
      <c r="C621" s="1">
        <v>43952</v>
      </c>
      <c r="D621" t="s">
        <v>30</v>
      </c>
      <c r="E621" t="s">
        <v>19</v>
      </c>
      <c r="F621" t="s">
        <v>20</v>
      </c>
      <c r="G621" t="s">
        <v>43</v>
      </c>
      <c r="H621" t="s">
        <v>22</v>
      </c>
      <c r="I621" t="s">
        <v>23</v>
      </c>
      <c r="J621">
        <v>2360872</v>
      </c>
      <c r="K621">
        <v>2099</v>
      </c>
      <c r="L621">
        <v>45940.706542372798</v>
      </c>
      <c r="M621">
        <v>3</v>
      </c>
      <c r="N621">
        <f t="shared" si="63"/>
        <v>8.8907827277378865E-2</v>
      </c>
      <c r="O621">
        <f t="shared" si="64"/>
        <v>0.14292520247737017</v>
      </c>
      <c r="P621">
        <f t="shared" si="65"/>
        <v>1.270716921544243E-4</v>
      </c>
      <c r="Q621">
        <f t="shared" si="66"/>
        <v>21.886949281740257</v>
      </c>
      <c r="R621">
        <f t="shared" si="67"/>
        <v>1.9459211063697142E-2</v>
      </c>
      <c r="S621">
        <f t="shared" si="68"/>
        <v>15313.5688474576</v>
      </c>
      <c r="T621">
        <f t="shared" si="69"/>
        <v>0.65301564250714994</v>
      </c>
    </row>
    <row r="622" spans="1:20" x14ac:dyDescent="0.3">
      <c r="A622" t="s">
        <v>28</v>
      </c>
      <c r="B622">
        <v>285755</v>
      </c>
      <c r="C622" s="1">
        <v>43952</v>
      </c>
      <c r="D622" t="s">
        <v>30</v>
      </c>
      <c r="E622" t="s">
        <v>19</v>
      </c>
      <c r="F622" t="s">
        <v>20</v>
      </c>
      <c r="G622" t="s">
        <v>43</v>
      </c>
      <c r="H622" t="s">
        <v>22</v>
      </c>
      <c r="I622" t="s">
        <v>26</v>
      </c>
      <c r="J622">
        <v>261219</v>
      </c>
      <c r="K622">
        <v>604</v>
      </c>
      <c r="L622">
        <v>15842.6028305084</v>
      </c>
      <c r="M622">
        <v>0</v>
      </c>
      <c r="N622">
        <f t="shared" si="63"/>
        <v>0.2312236093086644</v>
      </c>
      <c r="O622">
        <f t="shared" si="64"/>
        <v>0</v>
      </c>
      <c r="P622">
        <f t="shared" si="65"/>
        <v>0</v>
      </c>
      <c r="Q622">
        <f t="shared" si="66"/>
        <v>26.229474884947681</v>
      </c>
      <c r="R622">
        <f t="shared" si="67"/>
        <v>6.0648738531685675E-2</v>
      </c>
      <c r="S622">
        <f t="shared" si="68"/>
        <v>0</v>
      </c>
      <c r="T622">
        <f t="shared" si="69"/>
        <v>0</v>
      </c>
    </row>
    <row r="623" spans="1:20" x14ac:dyDescent="0.3">
      <c r="A623" t="s">
        <v>28</v>
      </c>
      <c r="B623">
        <v>285755</v>
      </c>
      <c r="C623" s="1">
        <v>43983</v>
      </c>
      <c r="D623" t="s">
        <v>30</v>
      </c>
      <c r="E623" t="s">
        <v>19</v>
      </c>
      <c r="F623" t="s">
        <v>20</v>
      </c>
      <c r="G623" t="s">
        <v>43</v>
      </c>
      <c r="H623" t="s">
        <v>22</v>
      </c>
      <c r="I623" t="s">
        <v>23</v>
      </c>
      <c r="J623">
        <v>2059626</v>
      </c>
      <c r="K623">
        <v>1951</v>
      </c>
      <c r="L623">
        <v>59722.730059321999</v>
      </c>
      <c r="M623">
        <v>0</v>
      </c>
      <c r="N623">
        <f t="shared" si="63"/>
        <v>9.4725935679584553E-2</v>
      </c>
      <c r="O623">
        <f t="shared" si="64"/>
        <v>0</v>
      </c>
      <c r="P623">
        <f t="shared" si="65"/>
        <v>0</v>
      </c>
      <c r="Q623">
        <f t="shared" si="66"/>
        <v>30.611342931482316</v>
      </c>
      <c r="R623">
        <f t="shared" si="67"/>
        <v>2.899688101593299E-2</v>
      </c>
      <c r="S623">
        <f t="shared" si="68"/>
        <v>0</v>
      </c>
      <c r="T623">
        <f t="shared" si="69"/>
        <v>0</v>
      </c>
    </row>
    <row r="624" spans="1:20" x14ac:dyDescent="0.3">
      <c r="A624" t="s">
        <v>28</v>
      </c>
      <c r="B624">
        <v>285755</v>
      </c>
      <c r="C624" s="1">
        <v>43983</v>
      </c>
      <c r="D624" t="s">
        <v>30</v>
      </c>
      <c r="E624" t="s">
        <v>19</v>
      </c>
      <c r="F624" t="s">
        <v>20</v>
      </c>
      <c r="G624" t="s">
        <v>43</v>
      </c>
      <c r="H624" t="s">
        <v>22</v>
      </c>
      <c r="I624" t="s">
        <v>26</v>
      </c>
      <c r="J624">
        <v>124433</v>
      </c>
      <c r="K624">
        <v>189</v>
      </c>
      <c r="L624">
        <v>5729.5039830508404</v>
      </c>
      <c r="M624">
        <v>0</v>
      </c>
      <c r="N624">
        <f t="shared" si="63"/>
        <v>0.15188896836048316</v>
      </c>
      <c r="O624">
        <f t="shared" si="64"/>
        <v>0</v>
      </c>
      <c r="P624">
        <f t="shared" si="65"/>
        <v>0</v>
      </c>
      <c r="Q624">
        <f t="shared" si="66"/>
        <v>30.314835889157884</v>
      </c>
      <c r="R624">
        <f t="shared" si="67"/>
        <v>4.6044891492215412E-2</v>
      </c>
      <c r="S624">
        <f t="shared" si="68"/>
        <v>0</v>
      </c>
      <c r="T624">
        <f t="shared" si="69"/>
        <v>0</v>
      </c>
    </row>
    <row r="625" spans="1:20" x14ac:dyDescent="0.3">
      <c r="A625" t="s">
        <v>28</v>
      </c>
      <c r="B625">
        <v>285755</v>
      </c>
      <c r="C625" s="1">
        <v>44013</v>
      </c>
      <c r="D625" t="s">
        <v>30</v>
      </c>
      <c r="E625" t="s">
        <v>19</v>
      </c>
      <c r="F625" t="s">
        <v>20</v>
      </c>
      <c r="G625" t="s">
        <v>43</v>
      </c>
      <c r="H625" t="s">
        <v>22</v>
      </c>
      <c r="I625" t="s">
        <v>23</v>
      </c>
      <c r="J625">
        <v>1587093</v>
      </c>
      <c r="K625">
        <v>1521</v>
      </c>
      <c r="L625">
        <v>66737.513364406695</v>
      </c>
      <c r="M625">
        <v>6</v>
      </c>
      <c r="N625">
        <f t="shared" si="63"/>
        <v>9.5835593755375398E-2</v>
      </c>
      <c r="O625">
        <f t="shared" si="64"/>
        <v>0.39447731755424065</v>
      </c>
      <c r="P625">
        <f t="shared" si="65"/>
        <v>3.7804967950838417E-4</v>
      </c>
      <c r="Q625">
        <f t="shared" si="66"/>
        <v>43.877392087052399</v>
      </c>
      <c r="R625">
        <f t="shared" si="67"/>
        <v>4.2050159231000764E-2</v>
      </c>
      <c r="S625">
        <f t="shared" si="68"/>
        <v>11122.918894067783</v>
      </c>
      <c r="T625">
        <f t="shared" si="69"/>
        <v>0.89904458490058103</v>
      </c>
    </row>
    <row r="626" spans="1:20" x14ac:dyDescent="0.3">
      <c r="A626" t="s">
        <v>28</v>
      </c>
      <c r="B626">
        <v>285755</v>
      </c>
      <c r="C626" s="1">
        <v>44013</v>
      </c>
      <c r="D626" t="s">
        <v>30</v>
      </c>
      <c r="E626" t="s">
        <v>19</v>
      </c>
      <c r="F626" t="s">
        <v>20</v>
      </c>
      <c r="G626" t="s">
        <v>43</v>
      </c>
      <c r="H626" t="s">
        <v>22</v>
      </c>
      <c r="I626" t="s">
        <v>26</v>
      </c>
      <c r="J626">
        <v>44444</v>
      </c>
      <c r="K626">
        <v>91</v>
      </c>
      <c r="L626">
        <v>4477.89844067796</v>
      </c>
      <c r="M626">
        <v>0</v>
      </c>
      <c r="N626">
        <f t="shared" si="63"/>
        <v>0.20475204752047521</v>
      </c>
      <c r="O626">
        <f t="shared" si="64"/>
        <v>0</v>
      </c>
      <c r="P626">
        <f t="shared" si="65"/>
        <v>0</v>
      </c>
      <c r="Q626">
        <f t="shared" si="66"/>
        <v>49.207675172285278</v>
      </c>
      <c r="R626">
        <f t="shared" si="67"/>
        <v>0.10075372245247863</v>
      </c>
      <c r="S626">
        <f t="shared" si="68"/>
        <v>0</v>
      </c>
      <c r="T626">
        <f t="shared" si="69"/>
        <v>0</v>
      </c>
    </row>
    <row r="627" spans="1:20" x14ac:dyDescent="0.3">
      <c r="A627" t="s">
        <v>28</v>
      </c>
      <c r="B627">
        <v>285755</v>
      </c>
      <c r="C627" s="1">
        <v>44044</v>
      </c>
      <c r="D627" t="s">
        <v>30</v>
      </c>
      <c r="E627" t="s">
        <v>19</v>
      </c>
      <c r="F627" t="s">
        <v>20</v>
      </c>
      <c r="G627" t="s">
        <v>43</v>
      </c>
      <c r="H627" t="s">
        <v>22</v>
      </c>
      <c r="I627" t="s">
        <v>23</v>
      </c>
      <c r="J627">
        <v>866393</v>
      </c>
      <c r="K627">
        <v>1108</v>
      </c>
      <c r="L627">
        <v>49055.795389830499</v>
      </c>
      <c r="M627">
        <v>1</v>
      </c>
      <c r="N627">
        <f t="shared" si="63"/>
        <v>0.12788653647940368</v>
      </c>
      <c r="O627">
        <f t="shared" si="64"/>
        <v>9.0252707581227443E-2</v>
      </c>
      <c r="P627">
        <f t="shared" si="65"/>
        <v>1.1542106180451596E-4</v>
      </c>
      <c r="Q627">
        <f t="shared" si="66"/>
        <v>44.274183564828967</v>
      </c>
      <c r="R627">
        <f t="shared" si="67"/>
        <v>5.662071991559315E-2</v>
      </c>
      <c r="S627">
        <f t="shared" si="68"/>
        <v>49055.795389830499</v>
      </c>
      <c r="T627">
        <f t="shared" si="69"/>
        <v>0.20384951299909099</v>
      </c>
    </row>
    <row r="628" spans="1:20" x14ac:dyDescent="0.3">
      <c r="A628" t="s">
        <v>28</v>
      </c>
      <c r="B628">
        <v>285755</v>
      </c>
      <c r="C628" s="1">
        <v>44044</v>
      </c>
      <c r="D628" t="s">
        <v>30</v>
      </c>
      <c r="E628" t="s">
        <v>19</v>
      </c>
      <c r="F628" t="s">
        <v>20</v>
      </c>
      <c r="G628" t="s">
        <v>43</v>
      </c>
      <c r="H628" t="s">
        <v>22</v>
      </c>
      <c r="I628" t="s">
        <v>26</v>
      </c>
      <c r="J628">
        <v>14712</v>
      </c>
      <c r="K628">
        <v>25</v>
      </c>
      <c r="L628">
        <v>1462.7891694915199</v>
      </c>
      <c r="M628">
        <v>0</v>
      </c>
      <c r="N628">
        <f t="shared" si="63"/>
        <v>0.16992930940728657</v>
      </c>
      <c r="O628">
        <f t="shared" si="64"/>
        <v>0</v>
      </c>
      <c r="P628">
        <f t="shared" si="65"/>
        <v>0</v>
      </c>
      <c r="Q628">
        <f t="shared" si="66"/>
        <v>58.511566779660797</v>
      </c>
      <c r="R628">
        <f t="shared" si="67"/>
        <v>9.9428301352060905E-2</v>
      </c>
      <c r="S628">
        <f t="shared" si="68"/>
        <v>0</v>
      </c>
      <c r="T628">
        <f t="shared" si="69"/>
        <v>0</v>
      </c>
    </row>
    <row r="629" spans="1:20" x14ac:dyDescent="0.3">
      <c r="A629" t="s">
        <v>28</v>
      </c>
      <c r="B629">
        <v>285755</v>
      </c>
      <c r="C629" s="1">
        <v>44075</v>
      </c>
      <c r="D629" t="s">
        <v>30</v>
      </c>
      <c r="E629" t="s">
        <v>19</v>
      </c>
      <c r="F629" t="s">
        <v>20</v>
      </c>
      <c r="G629" t="s">
        <v>43</v>
      </c>
      <c r="H629" t="s">
        <v>22</v>
      </c>
      <c r="I629" t="s">
        <v>23</v>
      </c>
      <c r="J629">
        <v>0</v>
      </c>
      <c r="K629">
        <v>0</v>
      </c>
      <c r="L629">
        <v>0</v>
      </c>
      <c r="M629">
        <v>0</v>
      </c>
      <c r="N629">
        <f t="shared" si="63"/>
        <v>0</v>
      </c>
      <c r="O629">
        <f t="shared" si="64"/>
        <v>0</v>
      </c>
      <c r="P629">
        <f t="shared" si="65"/>
        <v>0</v>
      </c>
      <c r="Q629">
        <f t="shared" si="66"/>
        <v>0</v>
      </c>
      <c r="R629">
        <f t="shared" si="67"/>
        <v>0</v>
      </c>
      <c r="S629">
        <f t="shared" si="68"/>
        <v>0</v>
      </c>
      <c r="T629">
        <f t="shared" si="69"/>
        <v>0</v>
      </c>
    </row>
    <row r="630" spans="1:20" x14ac:dyDescent="0.3">
      <c r="A630" t="s">
        <v>28</v>
      </c>
      <c r="B630">
        <v>285755</v>
      </c>
      <c r="C630" s="1">
        <v>43556</v>
      </c>
      <c r="D630" t="s">
        <v>30</v>
      </c>
      <c r="E630" t="s">
        <v>27</v>
      </c>
      <c r="F630" t="s">
        <v>20</v>
      </c>
      <c r="G630" t="s">
        <v>43</v>
      </c>
      <c r="H630" t="s">
        <v>22</v>
      </c>
      <c r="I630" t="s">
        <v>23</v>
      </c>
      <c r="J630">
        <v>20329</v>
      </c>
      <c r="K630">
        <v>317</v>
      </c>
      <c r="L630">
        <v>3378.92677118644</v>
      </c>
      <c r="M630">
        <v>2</v>
      </c>
      <c r="N630">
        <f t="shared" si="63"/>
        <v>1.5593487136602884</v>
      </c>
      <c r="O630">
        <f t="shared" si="64"/>
        <v>0.63091482649842268</v>
      </c>
      <c r="P630">
        <f t="shared" si="65"/>
        <v>9.8381622312951941E-3</v>
      </c>
      <c r="Q630">
        <f t="shared" si="66"/>
        <v>10.659074987969841</v>
      </c>
      <c r="R630">
        <f t="shared" si="67"/>
        <v>0.16621214871299325</v>
      </c>
      <c r="S630">
        <f t="shared" si="68"/>
        <v>1689.46338559322</v>
      </c>
      <c r="T630">
        <f t="shared" si="69"/>
        <v>5.9190391962763425</v>
      </c>
    </row>
    <row r="631" spans="1:20" x14ac:dyDescent="0.3">
      <c r="A631" t="s">
        <v>28</v>
      </c>
      <c r="B631">
        <v>285755</v>
      </c>
      <c r="C631" s="1">
        <v>43556</v>
      </c>
      <c r="D631" t="s">
        <v>30</v>
      </c>
      <c r="E631" t="s">
        <v>27</v>
      </c>
      <c r="F631" t="s">
        <v>20</v>
      </c>
      <c r="G631" t="s">
        <v>43</v>
      </c>
      <c r="H631" t="s">
        <v>22</v>
      </c>
      <c r="I631" t="s">
        <v>26</v>
      </c>
      <c r="J631">
        <v>18</v>
      </c>
      <c r="K631">
        <v>0</v>
      </c>
      <c r="L631">
        <v>0</v>
      </c>
      <c r="M631">
        <v>0</v>
      </c>
      <c r="N631">
        <f t="shared" si="63"/>
        <v>0</v>
      </c>
      <c r="O631">
        <f t="shared" si="64"/>
        <v>0</v>
      </c>
      <c r="P631">
        <f t="shared" si="65"/>
        <v>0</v>
      </c>
      <c r="Q631">
        <f t="shared" si="66"/>
        <v>0</v>
      </c>
      <c r="R631">
        <f t="shared" si="67"/>
        <v>0</v>
      </c>
      <c r="S631">
        <f t="shared" si="68"/>
        <v>0</v>
      </c>
      <c r="T631">
        <f t="shared" si="69"/>
        <v>0</v>
      </c>
    </row>
    <row r="632" spans="1:20" x14ac:dyDescent="0.3">
      <c r="A632" t="s">
        <v>28</v>
      </c>
      <c r="B632">
        <v>285755</v>
      </c>
      <c r="C632" s="1">
        <v>43586</v>
      </c>
      <c r="D632" t="s">
        <v>30</v>
      </c>
      <c r="E632" t="s">
        <v>27</v>
      </c>
      <c r="F632" t="s">
        <v>20</v>
      </c>
      <c r="G632" t="s">
        <v>43</v>
      </c>
      <c r="H632" t="s">
        <v>22</v>
      </c>
      <c r="I632" t="s">
        <v>23</v>
      </c>
      <c r="J632">
        <v>19439</v>
      </c>
      <c r="K632">
        <v>1809</v>
      </c>
      <c r="L632">
        <v>2623.6802033898298</v>
      </c>
      <c r="M632">
        <v>0</v>
      </c>
      <c r="N632">
        <f t="shared" si="63"/>
        <v>9.306034261021658</v>
      </c>
      <c r="O632">
        <f t="shared" si="64"/>
        <v>0</v>
      </c>
      <c r="P632">
        <f t="shared" si="65"/>
        <v>0</v>
      </c>
      <c r="Q632">
        <f t="shared" si="66"/>
        <v>1.4503483711386567</v>
      </c>
      <c r="R632">
        <f t="shared" si="67"/>
        <v>0.13496991632233293</v>
      </c>
      <c r="S632">
        <f t="shared" si="68"/>
        <v>0</v>
      </c>
      <c r="T632">
        <f t="shared" si="69"/>
        <v>0</v>
      </c>
    </row>
    <row r="633" spans="1:20" x14ac:dyDescent="0.3">
      <c r="A633" t="s">
        <v>28</v>
      </c>
      <c r="B633">
        <v>285755</v>
      </c>
      <c r="C633" s="1">
        <v>43586</v>
      </c>
      <c r="D633" t="s">
        <v>30</v>
      </c>
      <c r="E633" t="s">
        <v>27</v>
      </c>
      <c r="F633" t="s">
        <v>20</v>
      </c>
      <c r="G633" t="s">
        <v>43</v>
      </c>
      <c r="H633" t="s">
        <v>22</v>
      </c>
      <c r="I633" t="s">
        <v>26</v>
      </c>
      <c r="J633">
        <v>15</v>
      </c>
      <c r="K633">
        <v>1</v>
      </c>
      <c r="L633">
        <v>18.8896016949152</v>
      </c>
      <c r="M633">
        <v>0</v>
      </c>
      <c r="N633">
        <f t="shared" si="63"/>
        <v>6.666666666666667</v>
      </c>
      <c r="O633">
        <f t="shared" si="64"/>
        <v>0</v>
      </c>
      <c r="P633">
        <f t="shared" si="65"/>
        <v>0</v>
      </c>
      <c r="Q633">
        <f t="shared" si="66"/>
        <v>18.8896016949152</v>
      </c>
      <c r="R633">
        <f t="shared" si="67"/>
        <v>1.2593067796610133</v>
      </c>
      <c r="S633">
        <f t="shared" si="68"/>
        <v>0</v>
      </c>
      <c r="T633">
        <f t="shared" si="69"/>
        <v>0</v>
      </c>
    </row>
    <row r="634" spans="1:20" x14ac:dyDescent="0.3">
      <c r="A634" t="s">
        <v>28</v>
      </c>
      <c r="B634">
        <v>285755</v>
      </c>
      <c r="C634" s="1">
        <v>43617</v>
      </c>
      <c r="D634" t="s">
        <v>30</v>
      </c>
      <c r="E634" t="s">
        <v>27</v>
      </c>
      <c r="F634" t="s">
        <v>20</v>
      </c>
      <c r="G634" t="s">
        <v>43</v>
      </c>
      <c r="H634" t="s">
        <v>22</v>
      </c>
      <c r="I634" t="s">
        <v>23</v>
      </c>
      <c r="J634">
        <v>14141</v>
      </c>
      <c r="K634">
        <v>384</v>
      </c>
      <c r="L634">
        <v>1109.9093898305</v>
      </c>
      <c r="M634">
        <v>2</v>
      </c>
      <c r="N634">
        <f t="shared" si="63"/>
        <v>2.7155080970228411</v>
      </c>
      <c r="O634">
        <f t="shared" si="64"/>
        <v>0.52083333333333326</v>
      </c>
      <c r="P634">
        <f t="shared" si="65"/>
        <v>1.4143271338660631E-2</v>
      </c>
      <c r="Q634">
        <f t="shared" si="66"/>
        <v>2.8903890360169271</v>
      </c>
      <c r="R634">
        <f t="shared" si="67"/>
        <v>7.8488748308500111E-2</v>
      </c>
      <c r="S634">
        <f t="shared" si="68"/>
        <v>554.95469491525</v>
      </c>
      <c r="T634">
        <f t="shared" si="69"/>
        <v>18.019488963017338</v>
      </c>
    </row>
    <row r="635" spans="1:20" x14ac:dyDescent="0.3">
      <c r="A635" t="s">
        <v>28</v>
      </c>
      <c r="B635">
        <v>285755</v>
      </c>
      <c r="C635" s="1">
        <v>43617</v>
      </c>
      <c r="D635" t="s">
        <v>30</v>
      </c>
      <c r="E635" t="s">
        <v>27</v>
      </c>
      <c r="F635" t="s">
        <v>20</v>
      </c>
      <c r="G635" t="s">
        <v>43</v>
      </c>
      <c r="H635" t="s">
        <v>22</v>
      </c>
      <c r="I635" t="s">
        <v>26</v>
      </c>
      <c r="J635">
        <v>154</v>
      </c>
      <c r="K635">
        <v>4</v>
      </c>
      <c r="L635">
        <v>48.997016949152503</v>
      </c>
      <c r="M635">
        <v>0</v>
      </c>
      <c r="N635">
        <f t="shared" si="63"/>
        <v>2.5974025974025974</v>
      </c>
      <c r="O635">
        <f t="shared" si="64"/>
        <v>0</v>
      </c>
      <c r="P635">
        <f t="shared" si="65"/>
        <v>0</v>
      </c>
      <c r="Q635">
        <f t="shared" si="66"/>
        <v>12.249254237288126</v>
      </c>
      <c r="R635">
        <f t="shared" si="67"/>
        <v>0.31816244772176949</v>
      </c>
      <c r="S635">
        <f t="shared" si="68"/>
        <v>0</v>
      </c>
      <c r="T635">
        <f t="shared" si="69"/>
        <v>0</v>
      </c>
    </row>
    <row r="636" spans="1:20" x14ac:dyDescent="0.3">
      <c r="A636" t="s">
        <v>28</v>
      </c>
      <c r="B636">
        <v>285755</v>
      </c>
      <c r="C636" s="1">
        <v>43647</v>
      </c>
      <c r="D636" t="s">
        <v>30</v>
      </c>
      <c r="E636" t="s">
        <v>27</v>
      </c>
      <c r="F636" t="s">
        <v>20</v>
      </c>
      <c r="G636" t="s">
        <v>43</v>
      </c>
      <c r="H636" t="s">
        <v>22</v>
      </c>
      <c r="I636" t="s">
        <v>23</v>
      </c>
      <c r="J636">
        <v>129173</v>
      </c>
      <c r="K636">
        <v>2956</v>
      </c>
      <c r="L636">
        <v>16465.568745762699</v>
      </c>
      <c r="M636">
        <v>9</v>
      </c>
      <c r="N636">
        <f t="shared" si="63"/>
        <v>2.2884039234205291</v>
      </c>
      <c r="O636">
        <f t="shared" si="64"/>
        <v>0.30446549391069011</v>
      </c>
      <c r="P636">
        <f t="shared" si="65"/>
        <v>6.9674003081139253E-3</v>
      </c>
      <c r="Q636">
        <f t="shared" si="66"/>
        <v>5.5702194674434029</v>
      </c>
      <c r="R636">
        <f t="shared" si="67"/>
        <v>0.12746912083610892</v>
      </c>
      <c r="S636">
        <f t="shared" si="68"/>
        <v>1829.5076384180777</v>
      </c>
      <c r="T636">
        <f t="shared" si="69"/>
        <v>5.4659514888096945</v>
      </c>
    </row>
    <row r="637" spans="1:20" x14ac:dyDescent="0.3">
      <c r="A637" t="s">
        <v>28</v>
      </c>
      <c r="B637">
        <v>285755</v>
      </c>
      <c r="C637" s="1">
        <v>43647</v>
      </c>
      <c r="D637" t="s">
        <v>30</v>
      </c>
      <c r="E637" t="s">
        <v>27</v>
      </c>
      <c r="F637" t="s">
        <v>20</v>
      </c>
      <c r="G637" t="s">
        <v>43</v>
      </c>
      <c r="H637" t="s">
        <v>22</v>
      </c>
      <c r="I637" t="s">
        <v>26</v>
      </c>
      <c r="J637">
        <v>11924</v>
      </c>
      <c r="K637">
        <v>221</v>
      </c>
      <c r="L637">
        <v>2164.7572118643998</v>
      </c>
      <c r="M637">
        <v>2</v>
      </c>
      <c r="N637">
        <f t="shared" si="63"/>
        <v>1.8534048976853406</v>
      </c>
      <c r="O637">
        <f t="shared" si="64"/>
        <v>0.90497737556561098</v>
      </c>
      <c r="P637">
        <f t="shared" si="65"/>
        <v>1.677289500167729E-2</v>
      </c>
      <c r="Q637">
        <f t="shared" si="66"/>
        <v>9.7952815016488675</v>
      </c>
      <c r="R637">
        <f t="shared" si="67"/>
        <v>0.18154622709362628</v>
      </c>
      <c r="S637">
        <f t="shared" si="68"/>
        <v>1082.3786059321999</v>
      </c>
      <c r="T637">
        <f t="shared" si="69"/>
        <v>9.2389113616926011</v>
      </c>
    </row>
    <row r="638" spans="1:20" x14ac:dyDescent="0.3">
      <c r="A638" t="s">
        <v>28</v>
      </c>
      <c r="B638">
        <v>285755</v>
      </c>
      <c r="C638" s="1">
        <v>43678</v>
      </c>
      <c r="D638" t="s">
        <v>30</v>
      </c>
      <c r="E638" t="s">
        <v>27</v>
      </c>
      <c r="F638" t="s">
        <v>20</v>
      </c>
      <c r="G638" t="s">
        <v>43</v>
      </c>
      <c r="H638" t="s">
        <v>22</v>
      </c>
      <c r="I638" t="s">
        <v>23</v>
      </c>
      <c r="J638">
        <v>139895</v>
      </c>
      <c r="K638">
        <v>3317</v>
      </c>
      <c r="L638">
        <v>19459.771576271101</v>
      </c>
      <c r="M638">
        <v>3</v>
      </c>
      <c r="N638">
        <f t="shared" si="63"/>
        <v>2.3710640122949354</v>
      </c>
      <c r="O638">
        <f t="shared" si="64"/>
        <v>9.0443171540548678E-2</v>
      </c>
      <c r="P638">
        <f t="shared" si="65"/>
        <v>2.1444654919761247E-3</v>
      </c>
      <c r="Q638">
        <f t="shared" si="66"/>
        <v>5.8666781960419359</v>
      </c>
      <c r="R638">
        <f t="shared" si="67"/>
        <v>0.13910269542350406</v>
      </c>
      <c r="S638">
        <f t="shared" si="68"/>
        <v>6486.5905254237005</v>
      </c>
      <c r="T638">
        <f t="shared" si="69"/>
        <v>1.5416419397533663</v>
      </c>
    </row>
    <row r="639" spans="1:20" x14ac:dyDescent="0.3">
      <c r="A639" t="s">
        <v>28</v>
      </c>
      <c r="B639">
        <v>285755</v>
      </c>
      <c r="C639" s="1">
        <v>43678</v>
      </c>
      <c r="D639" t="s">
        <v>30</v>
      </c>
      <c r="E639" t="s">
        <v>27</v>
      </c>
      <c r="F639" t="s">
        <v>20</v>
      </c>
      <c r="G639" t="s">
        <v>43</v>
      </c>
      <c r="H639" t="s">
        <v>22</v>
      </c>
      <c r="I639" t="s">
        <v>26</v>
      </c>
      <c r="J639">
        <v>8479</v>
      </c>
      <c r="K639">
        <v>172</v>
      </c>
      <c r="L639">
        <v>1563.2939491525401</v>
      </c>
      <c r="M639">
        <v>0</v>
      </c>
      <c r="N639">
        <f t="shared" si="63"/>
        <v>2.0285411015449935</v>
      </c>
      <c r="O639">
        <f t="shared" si="64"/>
        <v>0</v>
      </c>
      <c r="P639">
        <f t="shared" si="65"/>
        <v>0</v>
      </c>
      <c r="Q639">
        <f t="shared" si="66"/>
        <v>9.0889183090263952</v>
      </c>
      <c r="R639">
        <f t="shared" si="67"/>
        <v>0.18437244358444865</v>
      </c>
      <c r="S639">
        <f t="shared" si="68"/>
        <v>0</v>
      </c>
      <c r="T639">
        <f t="shared" si="69"/>
        <v>0</v>
      </c>
    </row>
    <row r="640" spans="1:20" x14ac:dyDescent="0.3">
      <c r="A640" t="s">
        <v>28</v>
      </c>
      <c r="B640">
        <v>285755</v>
      </c>
      <c r="C640" s="1">
        <v>43709</v>
      </c>
      <c r="D640" t="s">
        <v>30</v>
      </c>
      <c r="E640" t="s">
        <v>27</v>
      </c>
      <c r="F640" t="s">
        <v>20</v>
      </c>
      <c r="G640" t="s">
        <v>43</v>
      </c>
      <c r="H640" t="s">
        <v>22</v>
      </c>
      <c r="I640" t="s">
        <v>23</v>
      </c>
      <c r="J640">
        <v>677782</v>
      </c>
      <c r="K640">
        <v>8801</v>
      </c>
      <c r="L640">
        <v>71410.4901101695</v>
      </c>
      <c r="M640">
        <v>33</v>
      </c>
      <c r="N640">
        <f t="shared" si="63"/>
        <v>1.2985001077042471</v>
      </c>
      <c r="O640">
        <f t="shared" si="64"/>
        <v>0.37495739120554483</v>
      </c>
      <c r="P640">
        <f t="shared" si="65"/>
        <v>4.8688221286490342E-3</v>
      </c>
      <c r="Q640">
        <f t="shared" si="66"/>
        <v>8.1139063867934897</v>
      </c>
      <c r="R640">
        <f t="shared" si="67"/>
        <v>0.10535908317153524</v>
      </c>
      <c r="S640">
        <f t="shared" si="68"/>
        <v>2163.9542457627122</v>
      </c>
      <c r="T640">
        <f t="shared" si="69"/>
        <v>4.6211697957945397</v>
      </c>
    </row>
    <row r="641" spans="1:20" x14ac:dyDescent="0.3">
      <c r="A641" t="s">
        <v>28</v>
      </c>
      <c r="B641">
        <v>285755</v>
      </c>
      <c r="C641" s="1">
        <v>43709</v>
      </c>
      <c r="D641" t="s">
        <v>30</v>
      </c>
      <c r="E641" t="s">
        <v>27</v>
      </c>
      <c r="F641" t="s">
        <v>20</v>
      </c>
      <c r="G641" t="s">
        <v>43</v>
      </c>
      <c r="H641" t="s">
        <v>22</v>
      </c>
      <c r="I641" t="s">
        <v>26</v>
      </c>
      <c r="J641">
        <v>3600</v>
      </c>
      <c r="K641">
        <v>81</v>
      </c>
      <c r="L641">
        <v>834.55975423728796</v>
      </c>
      <c r="M641">
        <v>0</v>
      </c>
      <c r="N641">
        <f t="shared" si="63"/>
        <v>2.25</v>
      </c>
      <c r="O641">
        <f t="shared" si="64"/>
        <v>0</v>
      </c>
      <c r="P641">
        <f t="shared" si="65"/>
        <v>0</v>
      </c>
      <c r="Q641">
        <f t="shared" si="66"/>
        <v>10.303206842435653</v>
      </c>
      <c r="R641">
        <f t="shared" si="67"/>
        <v>0.23182215395480221</v>
      </c>
      <c r="S641">
        <f t="shared" si="68"/>
        <v>0</v>
      </c>
      <c r="T641">
        <f t="shared" si="69"/>
        <v>0</v>
      </c>
    </row>
    <row r="642" spans="1:20" x14ac:dyDescent="0.3">
      <c r="A642" t="s">
        <v>28</v>
      </c>
      <c r="B642">
        <v>285755</v>
      </c>
      <c r="C642" s="1">
        <v>43739</v>
      </c>
      <c r="D642" t="s">
        <v>30</v>
      </c>
      <c r="E642" t="s">
        <v>27</v>
      </c>
      <c r="F642" t="s">
        <v>20</v>
      </c>
      <c r="G642" t="s">
        <v>43</v>
      </c>
      <c r="H642" t="s">
        <v>22</v>
      </c>
      <c r="I642" t="s">
        <v>23</v>
      </c>
      <c r="J642">
        <v>1515780</v>
      </c>
      <c r="K642">
        <v>20152</v>
      </c>
      <c r="L642">
        <v>126914.782652542</v>
      </c>
      <c r="M642">
        <v>64</v>
      </c>
      <c r="N642">
        <f t="shared" si="63"/>
        <v>1.329480531475544</v>
      </c>
      <c r="O642">
        <f t="shared" si="64"/>
        <v>0.31758634378721712</v>
      </c>
      <c r="P642">
        <f t="shared" si="65"/>
        <v>4.2222486112760424E-3</v>
      </c>
      <c r="Q642">
        <f t="shared" si="66"/>
        <v>6.2978752804953348</v>
      </c>
      <c r="R642">
        <f t="shared" si="67"/>
        <v>8.3729025750796285E-2</v>
      </c>
      <c r="S642">
        <f t="shared" si="68"/>
        <v>1983.0434789459687</v>
      </c>
      <c r="T642">
        <f t="shared" si="69"/>
        <v>5.0427537803231726</v>
      </c>
    </row>
    <row r="643" spans="1:20" x14ac:dyDescent="0.3">
      <c r="A643" t="s">
        <v>28</v>
      </c>
      <c r="B643">
        <v>285755</v>
      </c>
      <c r="C643" s="1">
        <v>43739</v>
      </c>
      <c r="D643" t="s">
        <v>30</v>
      </c>
      <c r="E643" t="s">
        <v>27</v>
      </c>
      <c r="F643" t="s">
        <v>20</v>
      </c>
      <c r="G643" t="s">
        <v>43</v>
      </c>
      <c r="H643" t="s">
        <v>22</v>
      </c>
      <c r="I643" t="s">
        <v>26</v>
      </c>
      <c r="J643">
        <v>7283</v>
      </c>
      <c r="K643">
        <v>89</v>
      </c>
      <c r="L643">
        <v>1321.7686525423701</v>
      </c>
      <c r="M643">
        <v>1</v>
      </c>
      <c r="N643">
        <f t="shared" ref="N643:N706" si="70">IF(J643,K643/J643*100,0)</f>
        <v>1.2220238912536043</v>
      </c>
      <c r="O643">
        <f t="shared" ref="O643:O706" si="71">IF(K643,M643/K643*100,0)</f>
        <v>1.1235955056179776</v>
      </c>
      <c r="P643">
        <f t="shared" ref="P643:P706" si="72">IF(J643,M643/J643*100,0)</f>
        <v>1.3730605519703419E-2</v>
      </c>
      <c r="Q643">
        <f t="shared" ref="Q643:Q706" si="73">IF(K643,L643/K643,0)</f>
        <v>14.851333174633371</v>
      </c>
      <c r="R643">
        <f t="shared" ref="R643:R706" si="74">IF(J643,L643/J643,0)</f>
        <v>0.18148683956369216</v>
      </c>
      <c r="S643">
        <f t="shared" ref="S643:S706" si="75">IF(M643,L643/M643,0)</f>
        <v>1321.7686525423701</v>
      </c>
      <c r="T643">
        <f t="shared" ref="T643:T706" si="76">IF(L643,M643/L643*10000,0)</f>
        <v>7.5656204894596284</v>
      </c>
    </row>
    <row r="644" spans="1:20" x14ac:dyDescent="0.3">
      <c r="A644" t="s">
        <v>28</v>
      </c>
      <c r="B644">
        <v>285755</v>
      </c>
      <c r="C644" s="1">
        <v>43770</v>
      </c>
      <c r="D644" t="s">
        <v>30</v>
      </c>
      <c r="E644" t="s">
        <v>27</v>
      </c>
      <c r="F644" t="s">
        <v>20</v>
      </c>
      <c r="G644" t="s">
        <v>43</v>
      </c>
      <c r="H644" t="s">
        <v>22</v>
      </c>
      <c r="I644" t="s">
        <v>23</v>
      </c>
      <c r="J644">
        <v>393387</v>
      </c>
      <c r="K644">
        <v>4262</v>
      </c>
      <c r="L644">
        <v>44983.4202203389</v>
      </c>
      <c r="M644">
        <v>51</v>
      </c>
      <c r="N644">
        <f t="shared" si="70"/>
        <v>1.0834115006342355</v>
      </c>
      <c r="O644">
        <f t="shared" si="71"/>
        <v>1.1966213045518537</v>
      </c>
      <c r="P644">
        <f t="shared" si="72"/>
        <v>1.2964332832554203E-2</v>
      </c>
      <c r="Q644">
        <f t="shared" si="73"/>
        <v>10.554533134758071</v>
      </c>
      <c r="R644">
        <f t="shared" si="74"/>
        <v>0.11434902582022004</v>
      </c>
      <c r="S644">
        <f t="shared" si="75"/>
        <v>882.02784745762551</v>
      </c>
      <c r="T644">
        <f t="shared" si="76"/>
        <v>11.33751052058526</v>
      </c>
    </row>
    <row r="645" spans="1:20" x14ac:dyDescent="0.3">
      <c r="A645" t="s">
        <v>28</v>
      </c>
      <c r="B645">
        <v>285755</v>
      </c>
      <c r="C645" s="1">
        <v>43770</v>
      </c>
      <c r="D645" t="s">
        <v>30</v>
      </c>
      <c r="E645" t="s">
        <v>27</v>
      </c>
      <c r="F645" t="s">
        <v>20</v>
      </c>
      <c r="G645" t="s">
        <v>43</v>
      </c>
      <c r="H645" t="s">
        <v>22</v>
      </c>
      <c r="I645" t="s">
        <v>26</v>
      </c>
      <c r="J645">
        <v>15461</v>
      </c>
      <c r="K645">
        <v>124</v>
      </c>
      <c r="L645">
        <v>2252.47192372881</v>
      </c>
      <c r="M645">
        <v>4</v>
      </c>
      <c r="N645">
        <f t="shared" si="70"/>
        <v>0.80201798072569686</v>
      </c>
      <c r="O645">
        <f t="shared" si="71"/>
        <v>3.225806451612903</v>
      </c>
      <c r="P645">
        <f t="shared" si="72"/>
        <v>2.587154776534506E-2</v>
      </c>
      <c r="Q645">
        <f t="shared" si="73"/>
        <v>18.165096159103307</v>
      </c>
      <c r="R645">
        <f t="shared" si="74"/>
        <v>0.14568733741212148</v>
      </c>
      <c r="S645">
        <f t="shared" si="75"/>
        <v>563.1179809322025</v>
      </c>
      <c r="T645">
        <f t="shared" si="76"/>
        <v>17.758267962684656</v>
      </c>
    </row>
    <row r="646" spans="1:20" x14ac:dyDescent="0.3">
      <c r="A646" t="s">
        <v>28</v>
      </c>
      <c r="B646">
        <v>285755</v>
      </c>
      <c r="C646" s="1">
        <v>43800</v>
      </c>
      <c r="D646" t="s">
        <v>30</v>
      </c>
      <c r="E646" t="s">
        <v>27</v>
      </c>
      <c r="F646" t="s">
        <v>20</v>
      </c>
      <c r="G646" t="s">
        <v>43</v>
      </c>
      <c r="H646" t="s">
        <v>22</v>
      </c>
      <c r="I646" t="s">
        <v>23</v>
      </c>
      <c r="J646">
        <v>298575</v>
      </c>
      <c r="K646">
        <v>3599</v>
      </c>
      <c r="L646">
        <v>37880.367152542298</v>
      </c>
      <c r="M646">
        <v>29</v>
      </c>
      <c r="N646">
        <f t="shared" si="70"/>
        <v>1.2053922799966508</v>
      </c>
      <c r="O646">
        <f t="shared" si="71"/>
        <v>0.80577938316198949</v>
      </c>
      <c r="P646">
        <f t="shared" si="72"/>
        <v>9.712802478439253E-3</v>
      </c>
      <c r="Q646">
        <f t="shared" si="73"/>
        <v>10.525247889008696</v>
      </c>
      <c r="R646">
        <f t="shared" si="74"/>
        <v>0.12687052550462127</v>
      </c>
      <c r="S646">
        <f t="shared" si="75"/>
        <v>1306.2195569842172</v>
      </c>
      <c r="T646">
        <f t="shared" si="76"/>
        <v>7.6556808130234018</v>
      </c>
    </row>
    <row r="647" spans="1:20" x14ac:dyDescent="0.3">
      <c r="A647" t="s">
        <v>28</v>
      </c>
      <c r="B647">
        <v>285755</v>
      </c>
      <c r="C647" s="1">
        <v>43800</v>
      </c>
      <c r="D647" t="s">
        <v>30</v>
      </c>
      <c r="E647" t="s">
        <v>27</v>
      </c>
      <c r="F647" t="s">
        <v>20</v>
      </c>
      <c r="G647" t="s">
        <v>43</v>
      </c>
      <c r="H647" t="s">
        <v>22</v>
      </c>
      <c r="I647" t="s">
        <v>26</v>
      </c>
      <c r="J647">
        <v>12941</v>
      </c>
      <c r="K647">
        <v>151</v>
      </c>
      <c r="L647">
        <v>2202.3983135593198</v>
      </c>
      <c r="M647">
        <v>2</v>
      </c>
      <c r="N647">
        <f t="shared" si="70"/>
        <v>1.1668340931921799</v>
      </c>
      <c r="O647">
        <f t="shared" si="71"/>
        <v>1.3245033112582782</v>
      </c>
      <c r="P647">
        <f t="shared" si="72"/>
        <v>1.5454756201220925E-2</v>
      </c>
      <c r="Q647">
        <f t="shared" si="73"/>
        <v>14.585419295094834</v>
      </c>
      <c r="R647">
        <f t="shared" si="74"/>
        <v>0.17018764497019703</v>
      </c>
      <c r="S647">
        <f t="shared" si="75"/>
        <v>1101.1991567796599</v>
      </c>
      <c r="T647">
        <f t="shared" si="76"/>
        <v>9.0810094962694485</v>
      </c>
    </row>
    <row r="648" spans="1:20" x14ac:dyDescent="0.3">
      <c r="A648" t="s">
        <v>28</v>
      </c>
      <c r="B648">
        <v>285755</v>
      </c>
      <c r="C648" s="1">
        <v>43831</v>
      </c>
      <c r="D648" t="s">
        <v>30</v>
      </c>
      <c r="E648" t="s">
        <v>27</v>
      </c>
      <c r="F648" t="s">
        <v>20</v>
      </c>
      <c r="G648" t="s">
        <v>43</v>
      </c>
      <c r="H648" t="s">
        <v>22</v>
      </c>
      <c r="I648" t="s">
        <v>23</v>
      </c>
      <c r="J648">
        <v>324747</v>
      </c>
      <c r="K648">
        <v>4550</v>
      </c>
      <c r="L648">
        <v>24328.425076271102</v>
      </c>
      <c r="M648">
        <v>28</v>
      </c>
      <c r="N648">
        <f t="shared" si="70"/>
        <v>1.4010906952181237</v>
      </c>
      <c r="O648">
        <f t="shared" si="71"/>
        <v>0.61538461538461542</v>
      </c>
      <c r="P648">
        <f t="shared" si="72"/>
        <v>8.6220965859576844E-3</v>
      </c>
      <c r="Q648">
        <f t="shared" si="73"/>
        <v>5.3469066101694729</v>
      </c>
      <c r="R648">
        <f t="shared" si="74"/>
        <v>7.4915010997087278E-2</v>
      </c>
      <c r="S648">
        <f t="shared" si="75"/>
        <v>868.87232415253936</v>
      </c>
      <c r="T648">
        <f t="shared" si="76"/>
        <v>11.509170820642225</v>
      </c>
    </row>
    <row r="649" spans="1:20" x14ac:dyDescent="0.3">
      <c r="A649" t="s">
        <v>28</v>
      </c>
      <c r="B649">
        <v>285755</v>
      </c>
      <c r="C649" s="1">
        <v>43831</v>
      </c>
      <c r="D649" t="s">
        <v>30</v>
      </c>
      <c r="E649" t="s">
        <v>27</v>
      </c>
      <c r="F649" t="s">
        <v>20</v>
      </c>
      <c r="G649" t="s">
        <v>43</v>
      </c>
      <c r="H649" t="s">
        <v>22</v>
      </c>
      <c r="I649" t="s">
        <v>26</v>
      </c>
      <c r="J649">
        <v>4705</v>
      </c>
      <c r="K649">
        <v>65</v>
      </c>
      <c r="L649">
        <v>770.014322033898</v>
      </c>
      <c r="M649">
        <v>1</v>
      </c>
      <c r="N649">
        <f t="shared" si="70"/>
        <v>1.381509032943677</v>
      </c>
      <c r="O649">
        <f t="shared" si="71"/>
        <v>1.5384615384615385</v>
      </c>
      <c r="P649">
        <f t="shared" si="72"/>
        <v>2.1253985122210415E-2</v>
      </c>
      <c r="Q649">
        <f t="shared" si="73"/>
        <v>11.846374185136892</v>
      </c>
      <c r="R649">
        <f t="shared" si="74"/>
        <v>0.16365872944397408</v>
      </c>
      <c r="S649">
        <f t="shared" si="75"/>
        <v>770.014322033898</v>
      </c>
      <c r="T649">
        <f t="shared" si="76"/>
        <v>12.98677143249262</v>
      </c>
    </row>
    <row r="650" spans="1:20" x14ac:dyDescent="0.3">
      <c r="A650" t="s">
        <v>28</v>
      </c>
      <c r="B650">
        <v>285755</v>
      </c>
      <c r="C650" s="1">
        <v>43862</v>
      </c>
      <c r="D650" t="s">
        <v>30</v>
      </c>
      <c r="E650" t="s">
        <v>27</v>
      </c>
      <c r="F650" t="s">
        <v>20</v>
      </c>
      <c r="G650" t="s">
        <v>43</v>
      </c>
      <c r="H650" t="s">
        <v>22</v>
      </c>
      <c r="I650" t="s">
        <v>23</v>
      </c>
      <c r="J650">
        <v>314013</v>
      </c>
      <c r="K650">
        <v>6135</v>
      </c>
      <c r="L650">
        <v>27334.998533898299</v>
      </c>
      <c r="M650">
        <v>14</v>
      </c>
      <c r="N650">
        <f t="shared" si="70"/>
        <v>1.9537407686942898</v>
      </c>
      <c r="O650">
        <f t="shared" si="71"/>
        <v>0.22819885900570497</v>
      </c>
      <c r="P650">
        <f t="shared" si="72"/>
        <v>4.4584141420896586E-3</v>
      </c>
      <c r="Q650">
        <f t="shared" si="73"/>
        <v>4.4555824831130071</v>
      </c>
      <c r="R650">
        <f t="shared" si="74"/>
        <v>8.7050531455380192E-2</v>
      </c>
      <c r="S650">
        <f t="shared" si="75"/>
        <v>1952.4998952784499</v>
      </c>
      <c r="T650">
        <f t="shared" si="76"/>
        <v>5.1216391991528791</v>
      </c>
    </row>
    <row r="651" spans="1:20" x14ac:dyDescent="0.3">
      <c r="A651" t="s">
        <v>28</v>
      </c>
      <c r="B651">
        <v>285755</v>
      </c>
      <c r="C651" s="1">
        <v>43862</v>
      </c>
      <c r="D651" t="s">
        <v>30</v>
      </c>
      <c r="E651" t="s">
        <v>27</v>
      </c>
      <c r="F651" t="s">
        <v>20</v>
      </c>
      <c r="G651" t="s">
        <v>43</v>
      </c>
      <c r="H651" t="s">
        <v>22</v>
      </c>
      <c r="I651" t="s">
        <v>26</v>
      </c>
      <c r="J651">
        <v>13565</v>
      </c>
      <c r="K651">
        <v>202</v>
      </c>
      <c r="L651">
        <v>2045.79874576271</v>
      </c>
      <c r="M651">
        <v>1</v>
      </c>
      <c r="N651">
        <f t="shared" si="70"/>
        <v>1.4891264283081458</v>
      </c>
      <c r="O651">
        <f t="shared" si="71"/>
        <v>0.49504950495049505</v>
      </c>
      <c r="P651">
        <f t="shared" si="72"/>
        <v>7.3719130114264647E-3</v>
      </c>
      <c r="Q651">
        <f t="shared" si="73"/>
        <v>10.127716563181734</v>
      </c>
      <c r="R651">
        <f t="shared" si="74"/>
        <v>0.15081450392648066</v>
      </c>
      <c r="S651">
        <f t="shared" si="75"/>
        <v>2045.79874576271</v>
      </c>
      <c r="T651">
        <f t="shared" si="76"/>
        <v>4.8880663460724829</v>
      </c>
    </row>
    <row r="652" spans="1:20" x14ac:dyDescent="0.3">
      <c r="A652" t="s">
        <v>28</v>
      </c>
      <c r="B652">
        <v>285755</v>
      </c>
      <c r="C652" s="1">
        <v>43891</v>
      </c>
      <c r="D652" t="s">
        <v>30</v>
      </c>
      <c r="E652" t="s">
        <v>27</v>
      </c>
      <c r="F652" t="s">
        <v>20</v>
      </c>
      <c r="G652" t="s">
        <v>43</v>
      </c>
      <c r="H652" t="s">
        <v>22</v>
      </c>
      <c r="I652" t="s">
        <v>23</v>
      </c>
      <c r="J652">
        <v>342484</v>
      </c>
      <c r="K652">
        <v>5370</v>
      </c>
      <c r="L652">
        <v>32516.704855932199</v>
      </c>
      <c r="M652">
        <v>10</v>
      </c>
      <c r="N652">
        <f t="shared" si="70"/>
        <v>1.5679564592798494</v>
      </c>
      <c r="O652">
        <f t="shared" si="71"/>
        <v>0.18621973929236499</v>
      </c>
      <c r="P652">
        <f t="shared" si="72"/>
        <v>2.9198444306887329E-3</v>
      </c>
      <c r="Q652">
        <f t="shared" si="73"/>
        <v>6.0552523009184727</v>
      </c>
      <c r="R652">
        <f t="shared" si="74"/>
        <v>9.4943719577942912E-2</v>
      </c>
      <c r="S652">
        <f t="shared" si="75"/>
        <v>3251.6704855932198</v>
      </c>
      <c r="T652">
        <f t="shared" si="76"/>
        <v>3.0753423645802309</v>
      </c>
    </row>
    <row r="653" spans="1:20" x14ac:dyDescent="0.3">
      <c r="A653" t="s">
        <v>28</v>
      </c>
      <c r="B653">
        <v>285755</v>
      </c>
      <c r="C653" s="1">
        <v>43891</v>
      </c>
      <c r="D653" t="s">
        <v>30</v>
      </c>
      <c r="E653" t="s">
        <v>27</v>
      </c>
      <c r="F653" t="s">
        <v>20</v>
      </c>
      <c r="G653" t="s">
        <v>43</v>
      </c>
      <c r="H653" t="s">
        <v>22</v>
      </c>
      <c r="I653" t="s">
        <v>26</v>
      </c>
      <c r="J653">
        <v>8841</v>
      </c>
      <c r="K653">
        <v>154</v>
      </c>
      <c r="L653">
        <v>1396.5848644067701</v>
      </c>
      <c r="M653">
        <v>1</v>
      </c>
      <c r="N653">
        <f t="shared" si="70"/>
        <v>1.741884402216944</v>
      </c>
      <c r="O653">
        <f t="shared" si="71"/>
        <v>0.64935064935064934</v>
      </c>
      <c r="P653">
        <f t="shared" si="72"/>
        <v>1.13109376767334E-2</v>
      </c>
      <c r="Q653">
        <f t="shared" si="73"/>
        <v>9.0687328857582479</v>
      </c>
      <c r="R653">
        <f t="shared" si="74"/>
        <v>0.15796684361574143</v>
      </c>
      <c r="S653">
        <f t="shared" si="75"/>
        <v>1396.5848644067701</v>
      </c>
      <c r="T653">
        <f t="shared" si="76"/>
        <v>7.1603239121796713</v>
      </c>
    </row>
    <row r="654" spans="1:20" x14ac:dyDescent="0.3">
      <c r="A654" t="s">
        <v>28</v>
      </c>
      <c r="B654">
        <v>285755</v>
      </c>
      <c r="C654" s="1">
        <v>43922</v>
      </c>
      <c r="D654" t="s">
        <v>30</v>
      </c>
      <c r="E654" t="s">
        <v>27</v>
      </c>
      <c r="F654" t="s">
        <v>20</v>
      </c>
      <c r="G654" t="s">
        <v>43</v>
      </c>
      <c r="H654" t="s">
        <v>22</v>
      </c>
      <c r="I654" t="s">
        <v>23</v>
      </c>
      <c r="J654">
        <v>873114</v>
      </c>
      <c r="K654">
        <v>8523</v>
      </c>
      <c r="L654">
        <v>58721.537288135602</v>
      </c>
      <c r="M654">
        <v>2</v>
      </c>
      <c r="N654">
        <f t="shared" si="70"/>
        <v>0.97616118857331347</v>
      </c>
      <c r="O654">
        <f t="shared" si="71"/>
        <v>2.346591575736243E-2</v>
      </c>
      <c r="P654">
        <f t="shared" si="72"/>
        <v>2.2906516216668154E-4</v>
      </c>
      <c r="Q654">
        <f t="shared" si="73"/>
        <v>6.8897732357310337</v>
      </c>
      <c r="R654">
        <f t="shared" si="74"/>
        <v>6.7255292307918102E-2</v>
      </c>
      <c r="S654">
        <f t="shared" si="75"/>
        <v>29360.768644067801</v>
      </c>
      <c r="T654">
        <f t="shared" si="76"/>
        <v>0.34059053838907083</v>
      </c>
    </row>
    <row r="655" spans="1:20" x14ac:dyDescent="0.3">
      <c r="A655" t="s">
        <v>28</v>
      </c>
      <c r="B655">
        <v>285755</v>
      </c>
      <c r="C655" s="1">
        <v>43922</v>
      </c>
      <c r="D655" t="s">
        <v>30</v>
      </c>
      <c r="E655" t="s">
        <v>27</v>
      </c>
      <c r="F655" t="s">
        <v>20</v>
      </c>
      <c r="G655" t="s">
        <v>43</v>
      </c>
      <c r="H655" t="s">
        <v>22</v>
      </c>
      <c r="I655" t="s">
        <v>26</v>
      </c>
      <c r="J655">
        <v>93373</v>
      </c>
      <c r="K655">
        <v>1076</v>
      </c>
      <c r="L655">
        <v>12570.111457627099</v>
      </c>
      <c r="M655">
        <v>0</v>
      </c>
      <c r="N655">
        <f t="shared" si="70"/>
        <v>1.1523673867177877</v>
      </c>
      <c r="O655">
        <f t="shared" si="71"/>
        <v>0</v>
      </c>
      <c r="P655">
        <f t="shared" si="72"/>
        <v>0</v>
      </c>
      <c r="Q655">
        <f t="shared" si="73"/>
        <v>11.682259718984293</v>
      </c>
      <c r="R655">
        <f t="shared" si="74"/>
        <v>0.13462255103324408</v>
      </c>
      <c r="S655">
        <f t="shared" si="75"/>
        <v>0</v>
      </c>
      <c r="T655">
        <f t="shared" si="76"/>
        <v>0</v>
      </c>
    </row>
    <row r="656" spans="1:20" x14ac:dyDescent="0.3">
      <c r="A656" t="s">
        <v>28</v>
      </c>
      <c r="B656">
        <v>285755</v>
      </c>
      <c r="C656" s="1">
        <v>43952</v>
      </c>
      <c r="D656" t="s">
        <v>30</v>
      </c>
      <c r="E656" t="s">
        <v>27</v>
      </c>
      <c r="F656" t="s">
        <v>20</v>
      </c>
      <c r="G656" t="s">
        <v>43</v>
      </c>
      <c r="H656" t="s">
        <v>22</v>
      </c>
      <c r="I656" t="s">
        <v>23</v>
      </c>
      <c r="J656">
        <v>833022</v>
      </c>
      <c r="K656">
        <v>10134</v>
      </c>
      <c r="L656">
        <v>59315.422271186399</v>
      </c>
      <c r="M656">
        <v>0</v>
      </c>
      <c r="N656">
        <f t="shared" si="70"/>
        <v>1.2165344972881869</v>
      </c>
      <c r="O656">
        <f t="shared" si="71"/>
        <v>0</v>
      </c>
      <c r="P656">
        <f t="shared" si="72"/>
        <v>0</v>
      </c>
      <c r="Q656">
        <f t="shared" si="73"/>
        <v>5.8531105458048547</v>
      </c>
      <c r="R656">
        <f t="shared" si="74"/>
        <v>7.1205108954128946E-2</v>
      </c>
      <c r="S656">
        <f t="shared" si="75"/>
        <v>0</v>
      </c>
      <c r="T656">
        <f t="shared" si="76"/>
        <v>0</v>
      </c>
    </row>
    <row r="657" spans="1:20" x14ac:dyDescent="0.3">
      <c r="A657" t="s">
        <v>28</v>
      </c>
      <c r="B657">
        <v>285755</v>
      </c>
      <c r="C657" s="1">
        <v>43952</v>
      </c>
      <c r="D657" t="s">
        <v>30</v>
      </c>
      <c r="E657" t="s">
        <v>27</v>
      </c>
      <c r="F657" t="s">
        <v>20</v>
      </c>
      <c r="G657" t="s">
        <v>43</v>
      </c>
      <c r="H657" t="s">
        <v>22</v>
      </c>
      <c r="I657" t="s">
        <v>26</v>
      </c>
      <c r="J657">
        <v>87303</v>
      </c>
      <c r="K657">
        <v>1117</v>
      </c>
      <c r="L657">
        <v>10791.521135593201</v>
      </c>
      <c r="M657">
        <v>0</v>
      </c>
      <c r="N657">
        <f t="shared" si="70"/>
        <v>1.279452023412712</v>
      </c>
      <c r="O657">
        <f t="shared" si="71"/>
        <v>0</v>
      </c>
      <c r="P657">
        <f t="shared" si="72"/>
        <v>0</v>
      </c>
      <c r="Q657">
        <f t="shared" si="73"/>
        <v>9.6611648483376911</v>
      </c>
      <c r="R657">
        <f t="shared" si="74"/>
        <v>0.12360996913729426</v>
      </c>
      <c r="S657">
        <f t="shared" si="75"/>
        <v>0</v>
      </c>
      <c r="T657">
        <f t="shared" si="76"/>
        <v>0</v>
      </c>
    </row>
    <row r="658" spans="1:20" x14ac:dyDescent="0.3">
      <c r="A658" t="s">
        <v>28</v>
      </c>
      <c r="B658">
        <v>285755</v>
      </c>
      <c r="C658" s="1">
        <v>43983</v>
      </c>
      <c r="D658" t="s">
        <v>30</v>
      </c>
      <c r="E658" t="s">
        <v>27</v>
      </c>
      <c r="F658" t="s">
        <v>20</v>
      </c>
      <c r="G658" t="s">
        <v>43</v>
      </c>
      <c r="H658" t="s">
        <v>22</v>
      </c>
      <c r="I658" t="s">
        <v>23</v>
      </c>
      <c r="J658">
        <v>631700</v>
      </c>
      <c r="K658">
        <v>5736</v>
      </c>
      <c r="L658">
        <v>48551.511101694901</v>
      </c>
      <c r="M658">
        <v>0</v>
      </c>
      <c r="N658">
        <f t="shared" si="70"/>
        <v>0.90802596169067606</v>
      </c>
      <c r="O658">
        <f t="shared" si="71"/>
        <v>0</v>
      </c>
      <c r="P658">
        <f t="shared" si="72"/>
        <v>0</v>
      </c>
      <c r="Q658">
        <f t="shared" si="73"/>
        <v>8.4643499131267266</v>
      </c>
      <c r="R658">
        <f t="shared" si="74"/>
        <v>7.6858494699532848E-2</v>
      </c>
      <c r="S658">
        <f t="shared" si="75"/>
        <v>0</v>
      </c>
      <c r="T658">
        <f t="shared" si="76"/>
        <v>0</v>
      </c>
    </row>
    <row r="659" spans="1:20" x14ac:dyDescent="0.3">
      <c r="A659" t="s">
        <v>28</v>
      </c>
      <c r="B659">
        <v>285755</v>
      </c>
      <c r="C659" s="1">
        <v>43983</v>
      </c>
      <c r="D659" t="s">
        <v>30</v>
      </c>
      <c r="E659" t="s">
        <v>27</v>
      </c>
      <c r="F659" t="s">
        <v>20</v>
      </c>
      <c r="G659" t="s">
        <v>43</v>
      </c>
      <c r="H659" t="s">
        <v>22</v>
      </c>
      <c r="I659" t="s">
        <v>26</v>
      </c>
      <c r="J659">
        <v>45800</v>
      </c>
      <c r="K659">
        <v>473</v>
      </c>
      <c r="L659">
        <v>5286.9240254237202</v>
      </c>
      <c r="M659">
        <v>0</v>
      </c>
      <c r="N659">
        <f t="shared" si="70"/>
        <v>1.0327510917030567</v>
      </c>
      <c r="O659">
        <f t="shared" si="71"/>
        <v>0</v>
      </c>
      <c r="P659">
        <f t="shared" si="72"/>
        <v>0</v>
      </c>
      <c r="Q659">
        <f t="shared" si="73"/>
        <v>11.177429229225623</v>
      </c>
      <c r="R659">
        <f t="shared" si="74"/>
        <v>0.1154350223891642</v>
      </c>
      <c r="S659">
        <f t="shared" si="75"/>
        <v>0</v>
      </c>
      <c r="T659">
        <f t="shared" si="76"/>
        <v>0</v>
      </c>
    </row>
    <row r="660" spans="1:20" x14ac:dyDescent="0.3">
      <c r="A660" t="s">
        <v>28</v>
      </c>
      <c r="B660">
        <v>285755</v>
      </c>
      <c r="C660" s="1">
        <v>44013</v>
      </c>
      <c r="D660" t="s">
        <v>30</v>
      </c>
      <c r="E660" t="s">
        <v>27</v>
      </c>
      <c r="F660" t="s">
        <v>20</v>
      </c>
      <c r="G660" t="s">
        <v>43</v>
      </c>
      <c r="H660" t="s">
        <v>22</v>
      </c>
      <c r="I660" t="s">
        <v>23</v>
      </c>
      <c r="J660">
        <v>33757</v>
      </c>
      <c r="K660">
        <v>248</v>
      </c>
      <c r="L660">
        <v>4061.07694067796</v>
      </c>
      <c r="M660">
        <v>0</v>
      </c>
      <c r="N660">
        <f t="shared" si="70"/>
        <v>0.73466244038273543</v>
      </c>
      <c r="O660">
        <f t="shared" si="71"/>
        <v>0</v>
      </c>
      <c r="P660">
        <f t="shared" si="72"/>
        <v>0</v>
      </c>
      <c r="Q660">
        <f t="shared" si="73"/>
        <v>16.375310244669194</v>
      </c>
      <c r="R660">
        <f t="shared" si="74"/>
        <v>0.12030325386373078</v>
      </c>
      <c r="S660">
        <f t="shared" si="75"/>
        <v>0</v>
      </c>
      <c r="T660">
        <f t="shared" si="76"/>
        <v>0</v>
      </c>
    </row>
    <row r="661" spans="1:20" x14ac:dyDescent="0.3">
      <c r="A661" t="s">
        <v>28</v>
      </c>
      <c r="B661">
        <v>285755</v>
      </c>
      <c r="C661" s="1">
        <v>44013</v>
      </c>
      <c r="D661" t="s">
        <v>30</v>
      </c>
      <c r="E661" t="s">
        <v>27</v>
      </c>
      <c r="F661" t="s">
        <v>20</v>
      </c>
      <c r="G661" t="s">
        <v>43</v>
      </c>
      <c r="H661" t="s">
        <v>22</v>
      </c>
      <c r="I661" t="s">
        <v>26</v>
      </c>
      <c r="J661">
        <v>12420</v>
      </c>
      <c r="K661">
        <v>97</v>
      </c>
      <c r="L661">
        <v>1930.5935847457599</v>
      </c>
      <c r="M661">
        <v>0</v>
      </c>
      <c r="N661">
        <f t="shared" si="70"/>
        <v>0.78099838969404189</v>
      </c>
      <c r="O661">
        <f t="shared" si="71"/>
        <v>0</v>
      </c>
      <c r="P661">
        <f t="shared" si="72"/>
        <v>0</v>
      </c>
      <c r="Q661">
        <f t="shared" si="73"/>
        <v>19.903026646863506</v>
      </c>
      <c r="R661">
        <f t="shared" si="74"/>
        <v>0.15544231761238003</v>
      </c>
      <c r="S661">
        <f t="shared" si="75"/>
        <v>0</v>
      </c>
      <c r="T661">
        <f t="shared" si="76"/>
        <v>0</v>
      </c>
    </row>
    <row r="662" spans="1:20" x14ac:dyDescent="0.3">
      <c r="A662" t="s">
        <v>28</v>
      </c>
      <c r="B662">
        <v>285755</v>
      </c>
      <c r="C662" s="1">
        <v>44044</v>
      </c>
      <c r="D662" t="s">
        <v>30</v>
      </c>
      <c r="E662" t="s">
        <v>27</v>
      </c>
      <c r="F662" t="s">
        <v>20</v>
      </c>
      <c r="G662" t="s">
        <v>43</v>
      </c>
      <c r="H662" t="s">
        <v>22</v>
      </c>
      <c r="I662" t="s">
        <v>23</v>
      </c>
      <c r="J662">
        <v>45</v>
      </c>
      <c r="K662">
        <v>0</v>
      </c>
      <c r="L662">
        <v>0</v>
      </c>
      <c r="M662">
        <v>0</v>
      </c>
      <c r="N662">
        <f t="shared" si="70"/>
        <v>0</v>
      </c>
      <c r="O662">
        <f t="shared" si="71"/>
        <v>0</v>
      </c>
      <c r="P662">
        <f t="shared" si="72"/>
        <v>0</v>
      </c>
      <c r="Q662">
        <f t="shared" si="73"/>
        <v>0</v>
      </c>
      <c r="R662">
        <f t="shared" si="74"/>
        <v>0</v>
      </c>
      <c r="S662">
        <f t="shared" si="75"/>
        <v>0</v>
      </c>
      <c r="T662">
        <f t="shared" si="76"/>
        <v>0</v>
      </c>
    </row>
    <row r="663" spans="1:20" x14ac:dyDescent="0.3">
      <c r="A663" t="s">
        <v>28</v>
      </c>
      <c r="B663">
        <v>285755</v>
      </c>
      <c r="C663" s="1">
        <v>44044</v>
      </c>
      <c r="D663" t="s">
        <v>30</v>
      </c>
      <c r="E663" t="s">
        <v>27</v>
      </c>
      <c r="F663" t="s">
        <v>20</v>
      </c>
      <c r="G663" t="s">
        <v>43</v>
      </c>
      <c r="H663" t="s">
        <v>22</v>
      </c>
      <c r="I663" t="s">
        <v>26</v>
      </c>
      <c r="J663">
        <v>4145</v>
      </c>
      <c r="K663">
        <v>21</v>
      </c>
      <c r="L663">
        <v>488.47825423728801</v>
      </c>
      <c r="M663">
        <v>0</v>
      </c>
      <c r="N663">
        <f t="shared" si="70"/>
        <v>0.50663449939686367</v>
      </c>
      <c r="O663">
        <f t="shared" si="71"/>
        <v>0</v>
      </c>
      <c r="P663">
        <f t="shared" si="72"/>
        <v>0</v>
      </c>
      <c r="Q663">
        <f t="shared" si="73"/>
        <v>23.260869249394666</v>
      </c>
      <c r="R663">
        <f t="shared" si="74"/>
        <v>0.11784758847702968</v>
      </c>
      <c r="S663">
        <f t="shared" si="75"/>
        <v>0</v>
      </c>
      <c r="T663">
        <f t="shared" si="76"/>
        <v>0</v>
      </c>
    </row>
    <row r="664" spans="1:20" x14ac:dyDescent="0.3">
      <c r="A664" t="s">
        <v>28</v>
      </c>
      <c r="B664">
        <v>285755</v>
      </c>
      <c r="C664" s="1">
        <v>44075</v>
      </c>
      <c r="D664" t="s">
        <v>30</v>
      </c>
      <c r="E664" t="s">
        <v>27</v>
      </c>
      <c r="F664" t="s">
        <v>20</v>
      </c>
      <c r="G664" t="s">
        <v>43</v>
      </c>
      <c r="H664" t="s">
        <v>22</v>
      </c>
      <c r="I664" t="s">
        <v>23</v>
      </c>
      <c r="J664">
        <v>0</v>
      </c>
      <c r="K664">
        <v>0</v>
      </c>
      <c r="L664">
        <v>0</v>
      </c>
      <c r="M664">
        <v>0</v>
      </c>
      <c r="N664">
        <f t="shared" si="70"/>
        <v>0</v>
      </c>
      <c r="O664">
        <f t="shared" si="71"/>
        <v>0</v>
      </c>
      <c r="P664">
        <f t="shared" si="72"/>
        <v>0</v>
      </c>
      <c r="Q664">
        <f t="shared" si="73"/>
        <v>0</v>
      </c>
      <c r="R664">
        <f t="shared" si="74"/>
        <v>0</v>
      </c>
      <c r="S664">
        <f t="shared" si="75"/>
        <v>0</v>
      </c>
      <c r="T664">
        <f t="shared" si="76"/>
        <v>0</v>
      </c>
    </row>
    <row r="665" spans="1:20" x14ac:dyDescent="0.3">
      <c r="A665" t="s">
        <v>24</v>
      </c>
      <c r="B665">
        <v>458303</v>
      </c>
      <c r="C665" s="1">
        <v>43556</v>
      </c>
      <c r="D665" t="s">
        <v>31</v>
      </c>
      <c r="E665" t="s">
        <v>19</v>
      </c>
      <c r="F665" t="s">
        <v>20</v>
      </c>
      <c r="G665" t="s">
        <v>43</v>
      </c>
      <c r="H665" t="s">
        <v>22</v>
      </c>
      <c r="I665" t="s">
        <v>23</v>
      </c>
      <c r="J665">
        <v>0</v>
      </c>
      <c r="K665">
        <v>0</v>
      </c>
      <c r="L665">
        <v>0</v>
      </c>
      <c r="M665">
        <v>0</v>
      </c>
      <c r="N665">
        <f t="shared" si="70"/>
        <v>0</v>
      </c>
      <c r="O665">
        <f t="shared" si="71"/>
        <v>0</v>
      </c>
      <c r="P665">
        <f t="shared" si="72"/>
        <v>0</v>
      </c>
      <c r="Q665">
        <f t="shared" si="73"/>
        <v>0</v>
      </c>
      <c r="R665">
        <f t="shared" si="74"/>
        <v>0</v>
      </c>
      <c r="S665">
        <f t="shared" si="75"/>
        <v>0</v>
      </c>
      <c r="T665">
        <f t="shared" si="76"/>
        <v>0</v>
      </c>
    </row>
    <row r="666" spans="1:20" x14ac:dyDescent="0.3">
      <c r="A666" t="s">
        <v>24</v>
      </c>
      <c r="B666">
        <v>458303</v>
      </c>
      <c r="C666" s="1">
        <v>43647</v>
      </c>
      <c r="D666" t="s">
        <v>31</v>
      </c>
      <c r="E666" t="s">
        <v>19</v>
      </c>
      <c r="F666" t="s">
        <v>20</v>
      </c>
      <c r="G666" t="s">
        <v>43</v>
      </c>
      <c r="H666" t="s">
        <v>22</v>
      </c>
      <c r="I666" t="s">
        <v>23</v>
      </c>
      <c r="J666">
        <v>0</v>
      </c>
      <c r="K666">
        <v>0</v>
      </c>
      <c r="L666">
        <v>0</v>
      </c>
      <c r="M666">
        <v>0</v>
      </c>
      <c r="N666">
        <f t="shared" si="70"/>
        <v>0</v>
      </c>
      <c r="O666">
        <f t="shared" si="71"/>
        <v>0</v>
      </c>
      <c r="P666">
        <f t="shared" si="72"/>
        <v>0</v>
      </c>
      <c r="Q666">
        <f t="shared" si="73"/>
        <v>0</v>
      </c>
      <c r="R666">
        <f t="shared" si="74"/>
        <v>0</v>
      </c>
      <c r="S666">
        <f t="shared" si="75"/>
        <v>0</v>
      </c>
      <c r="T666">
        <f t="shared" si="76"/>
        <v>0</v>
      </c>
    </row>
    <row r="667" spans="1:20" x14ac:dyDescent="0.3">
      <c r="A667" t="s">
        <v>24</v>
      </c>
      <c r="B667">
        <v>458303</v>
      </c>
      <c r="C667" s="1">
        <v>43739</v>
      </c>
      <c r="D667" t="s">
        <v>31</v>
      </c>
      <c r="E667" t="s">
        <v>19</v>
      </c>
      <c r="F667" t="s">
        <v>20</v>
      </c>
      <c r="G667" t="s">
        <v>43</v>
      </c>
      <c r="H667" t="s">
        <v>22</v>
      </c>
      <c r="I667" t="s">
        <v>23</v>
      </c>
      <c r="J667">
        <v>0</v>
      </c>
      <c r="K667">
        <v>0</v>
      </c>
      <c r="L667">
        <v>0</v>
      </c>
      <c r="M667">
        <v>0</v>
      </c>
      <c r="N667">
        <f t="shared" si="70"/>
        <v>0</v>
      </c>
      <c r="O667">
        <f t="shared" si="71"/>
        <v>0</v>
      </c>
      <c r="P667">
        <f t="shared" si="72"/>
        <v>0</v>
      </c>
      <c r="Q667">
        <f t="shared" si="73"/>
        <v>0</v>
      </c>
      <c r="R667">
        <f t="shared" si="74"/>
        <v>0</v>
      </c>
      <c r="S667">
        <f t="shared" si="75"/>
        <v>0</v>
      </c>
      <c r="T667">
        <f t="shared" si="76"/>
        <v>0</v>
      </c>
    </row>
    <row r="668" spans="1:20" x14ac:dyDescent="0.3">
      <c r="A668" t="s">
        <v>24</v>
      </c>
      <c r="B668">
        <v>458303</v>
      </c>
      <c r="C668" s="1">
        <v>43770</v>
      </c>
      <c r="D668" t="s">
        <v>31</v>
      </c>
      <c r="E668" t="s">
        <v>19</v>
      </c>
      <c r="F668" t="s">
        <v>20</v>
      </c>
      <c r="G668" t="s">
        <v>43</v>
      </c>
      <c r="H668" t="s">
        <v>22</v>
      </c>
      <c r="I668" t="s">
        <v>23</v>
      </c>
      <c r="J668">
        <v>0</v>
      </c>
      <c r="K668">
        <v>0</v>
      </c>
      <c r="L668">
        <v>0</v>
      </c>
      <c r="M668">
        <v>0</v>
      </c>
      <c r="N668">
        <f t="shared" si="70"/>
        <v>0</v>
      </c>
      <c r="O668">
        <f t="shared" si="71"/>
        <v>0</v>
      </c>
      <c r="P668">
        <f t="shared" si="72"/>
        <v>0</v>
      </c>
      <c r="Q668">
        <f t="shared" si="73"/>
        <v>0</v>
      </c>
      <c r="R668">
        <f t="shared" si="74"/>
        <v>0</v>
      </c>
      <c r="S668">
        <f t="shared" si="75"/>
        <v>0</v>
      </c>
      <c r="T668">
        <f t="shared" si="76"/>
        <v>0</v>
      </c>
    </row>
    <row r="669" spans="1:20" x14ac:dyDescent="0.3">
      <c r="A669" t="s">
        <v>24</v>
      </c>
      <c r="B669">
        <v>458303</v>
      </c>
      <c r="C669" s="1">
        <v>43770</v>
      </c>
      <c r="D669" t="s">
        <v>31</v>
      </c>
      <c r="E669" t="s">
        <v>19</v>
      </c>
      <c r="F669" t="s">
        <v>20</v>
      </c>
      <c r="G669" t="s">
        <v>43</v>
      </c>
      <c r="H669" t="s">
        <v>22</v>
      </c>
      <c r="I669" t="s">
        <v>26</v>
      </c>
      <c r="J669">
        <v>91699</v>
      </c>
      <c r="K669">
        <v>177</v>
      </c>
      <c r="L669">
        <v>760.58410169491503</v>
      </c>
      <c r="M669">
        <v>2</v>
      </c>
      <c r="N669">
        <f t="shared" si="70"/>
        <v>0.19302282467638687</v>
      </c>
      <c r="O669">
        <f t="shared" si="71"/>
        <v>1.1299435028248588</v>
      </c>
      <c r="P669">
        <f t="shared" si="72"/>
        <v>2.1810488663998517E-3</v>
      </c>
      <c r="Q669">
        <f t="shared" si="73"/>
        <v>4.2970853203102548</v>
      </c>
      <c r="R669">
        <f t="shared" si="74"/>
        <v>8.2943554640172203E-3</v>
      </c>
      <c r="S669">
        <f t="shared" si="75"/>
        <v>380.29205084745752</v>
      </c>
      <c r="T669">
        <f t="shared" si="76"/>
        <v>26.295579877927011</v>
      </c>
    </row>
    <row r="670" spans="1:20" x14ac:dyDescent="0.3">
      <c r="A670" t="s">
        <v>24</v>
      </c>
      <c r="B670">
        <v>458303</v>
      </c>
      <c r="C670" s="1">
        <v>43800</v>
      </c>
      <c r="D670" t="s">
        <v>31</v>
      </c>
      <c r="E670" t="s">
        <v>19</v>
      </c>
      <c r="F670" t="s">
        <v>20</v>
      </c>
      <c r="G670" t="s">
        <v>43</v>
      </c>
      <c r="H670" t="s">
        <v>22</v>
      </c>
      <c r="I670" t="s">
        <v>26</v>
      </c>
      <c r="J670">
        <v>0</v>
      </c>
      <c r="K670">
        <v>0</v>
      </c>
      <c r="L670">
        <v>0</v>
      </c>
      <c r="M670">
        <v>2</v>
      </c>
      <c r="N670">
        <f t="shared" si="70"/>
        <v>0</v>
      </c>
      <c r="O670">
        <f t="shared" si="71"/>
        <v>0</v>
      </c>
      <c r="P670">
        <f t="shared" si="72"/>
        <v>0</v>
      </c>
      <c r="Q670">
        <f t="shared" si="73"/>
        <v>0</v>
      </c>
      <c r="R670">
        <f t="shared" si="74"/>
        <v>0</v>
      </c>
      <c r="S670">
        <f t="shared" si="75"/>
        <v>0</v>
      </c>
      <c r="T670">
        <f t="shared" si="76"/>
        <v>0</v>
      </c>
    </row>
    <row r="671" spans="1:20" x14ac:dyDescent="0.3">
      <c r="A671" t="s">
        <v>24</v>
      </c>
      <c r="B671">
        <v>458303</v>
      </c>
      <c r="C671" s="1">
        <v>43891</v>
      </c>
      <c r="D671" t="s">
        <v>31</v>
      </c>
      <c r="E671" t="s">
        <v>19</v>
      </c>
      <c r="F671" t="s">
        <v>20</v>
      </c>
      <c r="G671" t="s">
        <v>43</v>
      </c>
      <c r="H671" t="s">
        <v>22</v>
      </c>
      <c r="I671" t="s">
        <v>26</v>
      </c>
      <c r="J671">
        <v>146215</v>
      </c>
      <c r="K671">
        <v>168</v>
      </c>
      <c r="L671">
        <v>2769.7937033898302</v>
      </c>
      <c r="M671">
        <v>9</v>
      </c>
      <c r="N671">
        <f t="shared" si="70"/>
        <v>0.1148992921382895</v>
      </c>
      <c r="O671">
        <f t="shared" si="71"/>
        <v>5.3571428571428568</v>
      </c>
      <c r="P671">
        <f t="shared" si="72"/>
        <v>6.1553192216940809E-3</v>
      </c>
      <c r="Q671">
        <f t="shared" si="73"/>
        <v>16.486867282082322</v>
      </c>
      <c r="R671">
        <f t="shared" si="74"/>
        <v>1.894329380289184E-2</v>
      </c>
      <c r="S671">
        <f t="shared" si="75"/>
        <v>307.75485593220333</v>
      </c>
      <c r="T671">
        <f t="shared" si="76"/>
        <v>32.493394684901233</v>
      </c>
    </row>
    <row r="672" spans="1:20" x14ac:dyDescent="0.3">
      <c r="A672" t="s">
        <v>24</v>
      </c>
      <c r="B672">
        <v>458303</v>
      </c>
      <c r="C672" s="1">
        <v>43922</v>
      </c>
      <c r="D672" t="s">
        <v>31</v>
      </c>
      <c r="E672" t="s">
        <v>19</v>
      </c>
      <c r="F672" t="s">
        <v>20</v>
      </c>
      <c r="G672" t="s">
        <v>43</v>
      </c>
      <c r="H672" t="s">
        <v>22</v>
      </c>
      <c r="I672" t="s">
        <v>26</v>
      </c>
      <c r="J672">
        <v>113503</v>
      </c>
      <c r="K672">
        <v>122</v>
      </c>
      <c r="L672">
        <v>2111.96730508474</v>
      </c>
      <c r="M672">
        <v>3</v>
      </c>
      <c r="N672">
        <f t="shared" si="70"/>
        <v>0.10748614574064121</v>
      </c>
      <c r="O672">
        <f t="shared" si="71"/>
        <v>2.459016393442623</v>
      </c>
      <c r="P672">
        <f t="shared" si="72"/>
        <v>2.643101944441997E-3</v>
      </c>
      <c r="Q672">
        <f t="shared" si="73"/>
        <v>17.311207418727378</v>
      </c>
      <c r="R672">
        <f t="shared" si="74"/>
        <v>1.8607149635558002E-2</v>
      </c>
      <c r="S672">
        <f t="shared" si="75"/>
        <v>703.9891016949133</v>
      </c>
      <c r="T672">
        <f t="shared" si="76"/>
        <v>14.204765352083085</v>
      </c>
    </row>
    <row r="673" spans="1:20" x14ac:dyDescent="0.3">
      <c r="A673" t="s">
        <v>24</v>
      </c>
      <c r="B673">
        <v>458303</v>
      </c>
      <c r="C673" s="1">
        <v>43952</v>
      </c>
      <c r="D673" t="s">
        <v>31</v>
      </c>
      <c r="E673" t="s">
        <v>19</v>
      </c>
      <c r="F673" t="s">
        <v>20</v>
      </c>
      <c r="G673" t="s">
        <v>43</v>
      </c>
      <c r="H673" t="s">
        <v>22</v>
      </c>
      <c r="I673" t="s">
        <v>26</v>
      </c>
      <c r="J673">
        <v>10410</v>
      </c>
      <c r="K673">
        <v>15</v>
      </c>
      <c r="L673">
        <v>268.51487288135502</v>
      </c>
      <c r="M673">
        <v>1</v>
      </c>
      <c r="N673">
        <f t="shared" si="70"/>
        <v>0.14409221902017291</v>
      </c>
      <c r="O673">
        <f t="shared" si="71"/>
        <v>6.666666666666667</v>
      </c>
      <c r="P673">
        <f t="shared" si="72"/>
        <v>9.6061479346781949E-3</v>
      </c>
      <c r="Q673">
        <f t="shared" si="73"/>
        <v>17.900991525423667</v>
      </c>
      <c r="R673">
        <f t="shared" si="74"/>
        <v>2.5793935915596065E-2</v>
      </c>
      <c r="S673">
        <f t="shared" si="75"/>
        <v>268.51487288135502</v>
      </c>
      <c r="T673">
        <f t="shared" si="76"/>
        <v>37.241884938040521</v>
      </c>
    </row>
    <row r="674" spans="1:20" x14ac:dyDescent="0.3">
      <c r="A674" t="s">
        <v>24</v>
      </c>
      <c r="B674">
        <v>458303</v>
      </c>
      <c r="C674" s="1">
        <v>43983</v>
      </c>
      <c r="D674" t="s">
        <v>31</v>
      </c>
      <c r="E674" t="s">
        <v>19</v>
      </c>
      <c r="F674" t="s">
        <v>20</v>
      </c>
      <c r="G674" t="s">
        <v>43</v>
      </c>
      <c r="H674" t="s">
        <v>22</v>
      </c>
      <c r="I674" t="s">
        <v>23</v>
      </c>
      <c r="J674">
        <v>0</v>
      </c>
      <c r="K674">
        <v>0</v>
      </c>
      <c r="L674">
        <v>0</v>
      </c>
      <c r="M674">
        <v>0</v>
      </c>
      <c r="N674">
        <f t="shared" si="70"/>
        <v>0</v>
      </c>
      <c r="O674">
        <f t="shared" si="71"/>
        <v>0</v>
      </c>
      <c r="P674">
        <f t="shared" si="72"/>
        <v>0</v>
      </c>
      <c r="Q674">
        <f t="shared" si="73"/>
        <v>0</v>
      </c>
      <c r="R674">
        <f t="shared" si="74"/>
        <v>0</v>
      </c>
      <c r="S674">
        <f t="shared" si="75"/>
        <v>0</v>
      </c>
      <c r="T674">
        <f t="shared" si="76"/>
        <v>0</v>
      </c>
    </row>
    <row r="675" spans="1:20" x14ac:dyDescent="0.3">
      <c r="A675" t="s">
        <v>24</v>
      </c>
      <c r="B675">
        <v>458303</v>
      </c>
      <c r="C675" s="1">
        <v>43983</v>
      </c>
      <c r="D675" t="s">
        <v>31</v>
      </c>
      <c r="E675" t="s">
        <v>19</v>
      </c>
      <c r="F675" t="s">
        <v>20</v>
      </c>
      <c r="G675" t="s">
        <v>43</v>
      </c>
      <c r="H675" t="s">
        <v>22</v>
      </c>
      <c r="I675" t="s">
        <v>26</v>
      </c>
      <c r="J675">
        <v>1471</v>
      </c>
      <c r="K675">
        <v>5</v>
      </c>
      <c r="L675">
        <v>109.372830508474</v>
      </c>
      <c r="M675">
        <v>1</v>
      </c>
      <c r="N675">
        <f t="shared" si="70"/>
        <v>0.33990482664853838</v>
      </c>
      <c r="O675">
        <f t="shared" si="71"/>
        <v>20</v>
      </c>
      <c r="P675">
        <f t="shared" si="72"/>
        <v>6.7980965329707682E-2</v>
      </c>
      <c r="Q675">
        <f t="shared" si="73"/>
        <v>21.8745661016948</v>
      </c>
      <c r="R675">
        <f t="shared" si="74"/>
        <v>7.435270598808566E-2</v>
      </c>
      <c r="S675">
        <f t="shared" si="75"/>
        <v>109.372830508474</v>
      </c>
      <c r="T675">
        <f t="shared" si="76"/>
        <v>91.430384982358305</v>
      </c>
    </row>
    <row r="676" spans="1:20" x14ac:dyDescent="0.3">
      <c r="A676" t="s">
        <v>24</v>
      </c>
      <c r="B676">
        <v>458303</v>
      </c>
      <c r="C676" s="1">
        <v>44013</v>
      </c>
      <c r="D676" t="s">
        <v>31</v>
      </c>
      <c r="E676" t="s">
        <v>19</v>
      </c>
      <c r="F676" t="s">
        <v>20</v>
      </c>
      <c r="G676" t="s">
        <v>43</v>
      </c>
      <c r="H676" t="s">
        <v>22</v>
      </c>
      <c r="I676" t="s">
        <v>23</v>
      </c>
      <c r="J676">
        <v>0</v>
      </c>
      <c r="K676">
        <v>0</v>
      </c>
      <c r="L676">
        <v>0</v>
      </c>
      <c r="M676">
        <v>0</v>
      </c>
      <c r="N676">
        <f t="shared" si="70"/>
        <v>0</v>
      </c>
      <c r="O676">
        <f t="shared" si="71"/>
        <v>0</v>
      </c>
      <c r="P676">
        <f t="shared" si="72"/>
        <v>0</v>
      </c>
      <c r="Q676">
        <f t="shared" si="73"/>
        <v>0</v>
      </c>
      <c r="R676">
        <f t="shared" si="74"/>
        <v>0</v>
      </c>
      <c r="S676">
        <f t="shared" si="75"/>
        <v>0</v>
      </c>
      <c r="T676">
        <f t="shared" si="76"/>
        <v>0</v>
      </c>
    </row>
    <row r="677" spans="1:20" x14ac:dyDescent="0.3">
      <c r="A677" t="s">
        <v>24</v>
      </c>
      <c r="B677">
        <v>458303</v>
      </c>
      <c r="C677" s="1">
        <v>44013</v>
      </c>
      <c r="D677" t="s">
        <v>31</v>
      </c>
      <c r="E677" t="s">
        <v>19</v>
      </c>
      <c r="F677" t="s">
        <v>20</v>
      </c>
      <c r="G677" t="s">
        <v>43</v>
      </c>
      <c r="H677" t="s">
        <v>22</v>
      </c>
      <c r="I677" t="s">
        <v>26</v>
      </c>
      <c r="J677">
        <v>204</v>
      </c>
      <c r="K677">
        <v>1</v>
      </c>
      <c r="L677">
        <v>18.430398305084701</v>
      </c>
      <c r="M677">
        <v>0</v>
      </c>
      <c r="N677">
        <f t="shared" si="70"/>
        <v>0.49019607843137253</v>
      </c>
      <c r="O677">
        <f t="shared" si="71"/>
        <v>0</v>
      </c>
      <c r="P677">
        <f t="shared" si="72"/>
        <v>0</v>
      </c>
      <c r="Q677">
        <f t="shared" si="73"/>
        <v>18.430398305084701</v>
      </c>
      <c r="R677">
        <f t="shared" si="74"/>
        <v>9.0345089730807362E-2</v>
      </c>
      <c r="S677">
        <f t="shared" si="75"/>
        <v>0</v>
      </c>
      <c r="T677">
        <f t="shared" si="76"/>
        <v>0</v>
      </c>
    </row>
    <row r="678" spans="1:20" x14ac:dyDescent="0.3">
      <c r="A678" t="s">
        <v>24</v>
      </c>
      <c r="B678">
        <v>458303</v>
      </c>
      <c r="C678" s="1">
        <v>44044</v>
      </c>
      <c r="D678" t="s">
        <v>31</v>
      </c>
      <c r="E678" t="s">
        <v>19</v>
      </c>
      <c r="F678" t="s">
        <v>20</v>
      </c>
      <c r="G678" t="s">
        <v>43</v>
      </c>
      <c r="H678" t="s">
        <v>22</v>
      </c>
      <c r="I678" t="s">
        <v>23</v>
      </c>
      <c r="J678">
        <v>0</v>
      </c>
      <c r="K678">
        <v>0</v>
      </c>
      <c r="L678">
        <v>0</v>
      </c>
      <c r="M678">
        <v>0</v>
      </c>
      <c r="N678">
        <f t="shared" si="70"/>
        <v>0</v>
      </c>
      <c r="O678">
        <f t="shared" si="71"/>
        <v>0</v>
      </c>
      <c r="P678">
        <f t="shared" si="72"/>
        <v>0</v>
      </c>
      <c r="Q678">
        <f t="shared" si="73"/>
        <v>0</v>
      </c>
      <c r="R678">
        <f t="shared" si="74"/>
        <v>0</v>
      </c>
      <c r="S678">
        <f t="shared" si="75"/>
        <v>0</v>
      </c>
      <c r="T678">
        <f t="shared" si="76"/>
        <v>0</v>
      </c>
    </row>
    <row r="679" spans="1:20" x14ac:dyDescent="0.3">
      <c r="A679" t="s">
        <v>24</v>
      </c>
      <c r="B679">
        <v>458303</v>
      </c>
      <c r="C679" s="1">
        <v>44044</v>
      </c>
      <c r="D679" t="s">
        <v>31</v>
      </c>
      <c r="E679" t="s">
        <v>19</v>
      </c>
      <c r="F679" t="s">
        <v>20</v>
      </c>
      <c r="G679" t="s">
        <v>43</v>
      </c>
      <c r="H679" t="s">
        <v>22</v>
      </c>
      <c r="I679" t="s">
        <v>26</v>
      </c>
      <c r="J679">
        <v>28</v>
      </c>
      <c r="K679">
        <v>1</v>
      </c>
      <c r="L679">
        <v>13.038788135593199</v>
      </c>
      <c r="M679">
        <v>0</v>
      </c>
      <c r="N679">
        <f t="shared" si="70"/>
        <v>3.5714285714285712</v>
      </c>
      <c r="O679">
        <f t="shared" si="71"/>
        <v>0</v>
      </c>
      <c r="P679">
        <f t="shared" si="72"/>
        <v>0</v>
      </c>
      <c r="Q679">
        <f t="shared" si="73"/>
        <v>13.038788135593199</v>
      </c>
      <c r="R679">
        <f t="shared" si="74"/>
        <v>0.46567100484261426</v>
      </c>
      <c r="S679">
        <f t="shared" si="75"/>
        <v>0</v>
      </c>
      <c r="T679">
        <f t="shared" si="76"/>
        <v>0</v>
      </c>
    </row>
    <row r="680" spans="1:20" x14ac:dyDescent="0.3">
      <c r="A680" t="s">
        <v>24</v>
      </c>
      <c r="B680">
        <v>458303</v>
      </c>
      <c r="C680" s="1">
        <v>43556</v>
      </c>
      <c r="D680" t="s">
        <v>31</v>
      </c>
      <c r="E680" t="s">
        <v>27</v>
      </c>
      <c r="F680" t="s">
        <v>20</v>
      </c>
      <c r="G680" t="s">
        <v>43</v>
      </c>
      <c r="H680" t="s">
        <v>22</v>
      </c>
      <c r="I680" t="s">
        <v>23</v>
      </c>
      <c r="J680">
        <v>0</v>
      </c>
      <c r="K680">
        <v>0</v>
      </c>
      <c r="L680">
        <v>0</v>
      </c>
      <c r="M680">
        <v>0</v>
      </c>
      <c r="N680">
        <f t="shared" si="70"/>
        <v>0</v>
      </c>
      <c r="O680">
        <f t="shared" si="71"/>
        <v>0</v>
      </c>
      <c r="P680">
        <f t="shared" si="72"/>
        <v>0</v>
      </c>
      <c r="Q680">
        <f t="shared" si="73"/>
        <v>0</v>
      </c>
      <c r="R680">
        <f t="shared" si="74"/>
        <v>0</v>
      </c>
      <c r="S680">
        <f t="shared" si="75"/>
        <v>0</v>
      </c>
      <c r="T680">
        <f t="shared" si="76"/>
        <v>0</v>
      </c>
    </row>
    <row r="681" spans="1:20" x14ac:dyDescent="0.3">
      <c r="A681" t="s">
        <v>24</v>
      </c>
      <c r="B681">
        <v>458303</v>
      </c>
      <c r="C681" s="1">
        <v>43556</v>
      </c>
      <c r="D681" t="s">
        <v>31</v>
      </c>
      <c r="E681" t="s">
        <v>27</v>
      </c>
      <c r="F681" t="s">
        <v>20</v>
      </c>
      <c r="G681" t="s">
        <v>43</v>
      </c>
      <c r="H681" t="s">
        <v>22</v>
      </c>
      <c r="I681" t="s">
        <v>26</v>
      </c>
      <c r="J681">
        <v>0</v>
      </c>
      <c r="K681">
        <v>0</v>
      </c>
      <c r="L681">
        <v>0</v>
      </c>
      <c r="M681">
        <v>0</v>
      </c>
      <c r="N681">
        <f t="shared" si="70"/>
        <v>0</v>
      </c>
      <c r="O681">
        <f t="shared" si="71"/>
        <v>0</v>
      </c>
      <c r="P681">
        <f t="shared" si="72"/>
        <v>0</v>
      </c>
      <c r="Q681">
        <f t="shared" si="73"/>
        <v>0</v>
      </c>
      <c r="R681">
        <f t="shared" si="74"/>
        <v>0</v>
      </c>
      <c r="S681">
        <f t="shared" si="75"/>
        <v>0</v>
      </c>
      <c r="T681">
        <f t="shared" si="76"/>
        <v>0</v>
      </c>
    </row>
    <row r="682" spans="1:20" x14ac:dyDescent="0.3">
      <c r="A682" t="s">
        <v>24</v>
      </c>
      <c r="B682">
        <v>458303</v>
      </c>
      <c r="C682" s="1">
        <v>43586</v>
      </c>
      <c r="D682" t="s">
        <v>31</v>
      </c>
      <c r="E682" t="s">
        <v>27</v>
      </c>
      <c r="F682" t="s">
        <v>20</v>
      </c>
      <c r="G682" t="s">
        <v>43</v>
      </c>
      <c r="H682" t="s">
        <v>22</v>
      </c>
      <c r="I682" t="s">
        <v>23</v>
      </c>
      <c r="J682">
        <v>0</v>
      </c>
      <c r="K682">
        <v>0</v>
      </c>
      <c r="L682">
        <v>0</v>
      </c>
      <c r="M682">
        <v>0</v>
      </c>
      <c r="N682">
        <f t="shared" si="70"/>
        <v>0</v>
      </c>
      <c r="O682">
        <f t="shared" si="71"/>
        <v>0</v>
      </c>
      <c r="P682">
        <f t="shared" si="72"/>
        <v>0</v>
      </c>
      <c r="Q682">
        <f t="shared" si="73"/>
        <v>0</v>
      </c>
      <c r="R682">
        <f t="shared" si="74"/>
        <v>0</v>
      </c>
      <c r="S682">
        <f t="shared" si="75"/>
        <v>0</v>
      </c>
      <c r="T682">
        <f t="shared" si="76"/>
        <v>0</v>
      </c>
    </row>
    <row r="683" spans="1:20" x14ac:dyDescent="0.3">
      <c r="A683" t="s">
        <v>24</v>
      </c>
      <c r="B683">
        <v>458303</v>
      </c>
      <c r="C683" s="1">
        <v>43617</v>
      </c>
      <c r="D683" t="s">
        <v>31</v>
      </c>
      <c r="E683" t="s">
        <v>27</v>
      </c>
      <c r="F683" t="s">
        <v>20</v>
      </c>
      <c r="G683" t="s">
        <v>43</v>
      </c>
      <c r="H683" t="s">
        <v>22</v>
      </c>
      <c r="I683" t="s">
        <v>23</v>
      </c>
      <c r="J683">
        <v>0</v>
      </c>
      <c r="K683">
        <v>0</v>
      </c>
      <c r="L683">
        <v>0</v>
      </c>
      <c r="M683">
        <v>0</v>
      </c>
      <c r="N683">
        <f t="shared" si="70"/>
        <v>0</v>
      </c>
      <c r="O683">
        <f t="shared" si="71"/>
        <v>0</v>
      </c>
      <c r="P683">
        <f t="shared" si="72"/>
        <v>0</v>
      </c>
      <c r="Q683">
        <f t="shared" si="73"/>
        <v>0</v>
      </c>
      <c r="R683">
        <f t="shared" si="74"/>
        <v>0</v>
      </c>
      <c r="S683">
        <f t="shared" si="75"/>
        <v>0</v>
      </c>
      <c r="T683">
        <f t="shared" si="76"/>
        <v>0</v>
      </c>
    </row>
    <row r="684" spans="1:20" x14ac:dyDescent="0.3">
      <c r="A684" t="s">
        <v>24</v>
      </c>
      <c r="B684">
        <v>458303</v>
      </c>
      <c r="C684" s="1">
        <v>43647</v>
      </c>
      <c r="D684" t="s">
        <v>31</v>
      </c>
      <c r="E684" t="s">
        <v>27</v>
      </c>
      <c r="F684" t="s">
        <v>20</v>
      </c>
      <c r="G684" t="s">
        <v>43</v>
      </c>
      <c r="H684" t="s">
        <v>22</v>
      </c>
      <c r="I684" t="s">
        <v>23</v>
      </c>
      <c r="J684">
        <v>0</v>
      </c>
      <c r="K684">
        <v>0</v>
      </c>
      <c r="L684">
        <v>0</v>
      </c>
      <c r="M684">
        <v>0</v>
      </c>
      <c r="N684">
        <f t="shared" si="70"/>
        <v>0</v>
      </c>
      <c r="O684">
        <f t="shared" si="71"/>
        <v>0</v>
      </c>
      <c r="P684">
        <f t="shared" si="72"/>
        <v>0</v>
      </c>
      <c r="Q684">
        <f t="shared" si="73"/>
        <v>0</v>
      </c>
      <c r="R684">
        <f t="shared" si="74"/>
        <v>0</v>
      </c>
      <c r="S684">
        <f t="shared" si="75"/>
        <v>0</v>
      </c>
      <c r="T684">
        <f t="shared" si="76"/>
        <v>0</v>
      </c>
    </row>
    <row r="685" spans="1:20" x14ac:dyDescent="0.3">
      <c r="A685" t="s">
        <v>24</v>
      </c>
      <c r="B685">
        <v>458303</v>
      </c>
      <c r="C685" s="1">
        <v>43678</v>
      </c>
      <c r="D685" t="s">
        <v>31</v>
      </c>
      <c r="E685" t="s">
        <v>27</v>
      </c>
      <c r="F685" t="s">
        <v>20</v>
      </c>
      <c r="G685" t="s">
        <v>43</v>
      </c>
      <c r="H685" t="s">
        <v>22</v>
      </c>
      <c r="I685" t="s">
        <v>23</v>
      </c>
      <c r="J685">
        <v>0</v>
      </c>
      <c r="K685">
        <v>0</v>
      </c>
      <c r="L685">
        <v>0</v>
      </c>
      <c r="M685">
        <v>0</v>
      </c>
      <c r="N685">
        <f t="shared" si="70"/>
        <v>0</v>
      </c>
      <c r="O685">
        <f t="shared" si="71"/>
        <v>0</v>
      </c>
      <c r="P685">
        <f t="shared" si="72"/>
        <v>0</v>
      </c>
      <c r="Q685">
        <f t="shared" si="73"/>
        <v>0</v>
      </c>
      <c r="R685">
        <f t="shared" si="74"/>
        <v>0</v>
      </c>
      <c r="S685">
        <f t="shared" si="75"/>
        <v>0</v>
      </c>
      <c r="T685">
        <f t="shared" si="76"/>
        <v>0</v>
      </c>
    </row>
    <row r="686" spans="1:20" x14ac:dyDescent="0.3">
      <c r="A686" t="s">
        <v>24</v>
      </c>
      <c r="B686">
        <v>458303</v>
      </c>
      <c r="C686" s="1">
        <v>43709</v>
      </c>
      <c r="D686" t="s">
        <v>31</v>
      </c>
      <c r="E686" t="s">
        <v>27</v>
      </c>
      <c r="F686" t="s">
        <v>20</v>
      </c>
      <c r="G686" t="s">
        <v>43</v>
      </c>
      <c r="H686" t="s">
        <v>22</v>
      </c>
      <c r="I686" t="s">
        <v>23</v>
      </c>
      <c r="J686">
        <v>0</v>
      </c>
      <c r="K686">
        <v>0</v>
      </c>
      <c r="L686">
        <v>0</v>
      </c>
      <c r="M686">
        <v>0</v>
      </c>
      <c r="N686">
        <f t="shared" si="70"/>
        <v>0</v>
      </c>
      <c r="O686">
        <f t="shared" si="71"/>
        <v>0</v>
      </c>
      <c r="P686">
        <f t="shared" si="72"/>
        <v>0</v>
      </c>
      <c r="Q686">
        <f t="shared" si="73"/>
        <v>0</v>
      </c>
      <c r="R686">
        <f t="shared" si="74"/>
        <v>0</v>
      </c>
      <c r="S686">
        <f t="shared" si="75"/>
        <v>0</v>
      </c>
      <c r="T686">
        <f t="shared" si="76"/>
        <v>0</v>
      </c>
    </row>
    <row r="687" spans="1:20" x14ac:dyDescent="0.3">
      <c r="A687" t="s">
        <v>24</v>
      </c>
      <c r="B687">
        <v>458303</v>
      </c>
      <c r="C687" s="1">
        <v>43739</v>
      </c>
      <c r="D687" t="s">
        <v>31</v>
      </c>
      <c r="E687" t="s">
        <v>27</v>
      </c>
      <c r="F687" t="s">
        <v>20</v>
      </c>
      <c r="G687" t="s">
        <v>43</v>
      </c>
      <c r="H687" t="s">
        <v>22</v>
      </c>
      <c r="I687" t="s">
        <v>23</v>
      </c>
      <c r="J687">
        <v>0</v>
      </c>
      <c r="K687">
        <v>0</v>
      </c>
      <c r="L687">
        <v>0</v>
      </c>
      <c r="M687">
        <v>0</v>
      </c>
      <c r="N687">
        <f t="shared" si="70"/>
        <v>0</v>
      </c>
      <c r="O687">
        <f t="shared" si="71"/>
        <v>0</v>
      </c>
      <c r="P687">
        <f t="shared" si="72"/>
        <v>0</v>
      </c>
      <c r="Q687">
        <f t="shared" si="73"/>
        <v>0</v>
      </c>
      <c r="R687">
        <f t="shared" si="74"/>
        <v>0</v>
      </c>
      <c r="S687">
        <f t="shared" si="75"/>
        <v>0</v>
      </c>
      <c r="T687">
        <f t="shared" si="76"/>
        <v>0</v>
      </c>
    </row>
    <row r="688" spans="1:20" x14ac:dyDescent="0.3">
      <c r="A688" t="s">
        <v>24</v>
      </c>
      <c r="B688">
        <v>458303</v>
      </c>
      <c r="C688" s="1">
        <v>43770</v>
      </c>
      <c r="D688" t="s">
        <v>31</v>
      </c>
      <c r="E688" t="s">
        <v>27</v>
      </c>
      <c r="F688" t="s">
        <v>20</v>
      </c>
      <c r="G688" t="s">
        <v>43</v>
      </c>
      <c r="H688" t="s">
        <v>22</v>
      </c>
      <c r="I688" t="s">
        <v>23</v>
      </c>
      <c r="J688">
        <v>0</v>
      </c>
      <c r="K688">
        <v>0</v>
      </c>
      <c r="L688">
        <v>0</v>
      </c>
      <c r="M688">
        <v>0</v>
      </c>
      <c r="N688">
        <f t="shared" si="70"/>
        <v>0</v>
      </c>
      <c r="O688">
        <f t="shared" si="71"/>
        <v>0</v>
      </c>
      <c r="P688">
        <f t="shared" si="72"/>
        <v>0</v>
      </c>
      <c r="Q688">
        <f t="shared" si="73"/>
        <v>0</v>
      </c>
      <c r="R688">
        <f t="shared" si="74"/>
        <v>0</v>
      </c>
      <c r="S688">
        <f t="shared" si="75"/>
        <v>0</v>
      </c>
      <c r="T688">
        <f t="shared" si="76"/>
        <v>0</v>
      </c>
    </row>
    <row r="689" spans="1:20" x14ac:dyDescent="0.3">
      <c r="A689" t="s">
        <v>24</v>
      </c>
      <c r="B689">
        <v>458303</v>
      </c>
      <c r="C689" s="1">
        <v>43770</v>
      </c>
      <c r="D689" t="s">
        <v>31</v>
      </c>
      <c r="E689" t="s">
        <v>27</v>
      </c>
      <c r="F689" t="s">
        <v>20</v>
      </c>
      <c r="G689" t="s">
        <v>43</v>
      </c>
      <c r="H689" t="s">
        <v>22</v>
      </c>
      <c r="I689" t="s">
        <v>26</v>
      </c>
      <c r="J689">
        <v>638536</v>
      </c>
      <c r="K689">
        <v>7375</v>
      </c>
      <c r="L689">
        <v>30337.368584745702</v>
      </c>
      <c r="M689">
        <v>11</v>
      </c>
      <c r="N689">
        <f t="shared" si="70"/>
        <v>1.1549857799716852</v>
      </c>
      <c r="O689">
        <f t="shared" si="71"/>
        <v>0.14915254237288136</v>
      </c>
      <c r="P689">
        <f t="shared" si="72"/>
        <v>1.7226906548730219E-3</v>
      </c>
      <c r="Q689">
        <f t="shared" si="73"/>
        <v>4.113541503016366</v>
      </c>
      <c r="R689">
        <f t="shared" si="74"/>
        <v>4.7510819413072565E-2</v>
      </c>
      <c r="S689">
        <f t="shared" si="75"/>
        <v>2757.9425986132455</v>
      </c>
      <c r="T689">
        <f t="shared" si="76"/>
        <v>3.6258912730918404</v>
      </c>
    </row>
    <row r="690" spans="1:20" x14ac:dyDescent="0.3">
      <c r="A690" t="s">
        <v>24</v>
      </c>
      <c r="B690">
        <v>458303</v>
      </c>
      <c r="C690" s="1">
        <v>43800</v>
      </c>
      <c r="D690" t="s">
        <v>31</v>
      </c>
      <c r="E690" t="s">
        <v>27</v>
      </c>
      <c r="F690" t="s">
        <v>20</v>
      </c>
      <c r="G690" t="s">
        <v>43</v>
      </c>
      <c r="H690" t="s">
        <v>22</v>
      </c>
      <c r="I690" t="s">
        <v>23</v>
      </c>
      <c r="J690">
        <v>0</v>
      </c>
      <c r="K690">
        <v>0</v>
      </c>
      <c r="L690">
        <v>0</v>
      </c>
      <c r="M690">
        <v>0</v>
      </c>
      <c r="N690">
        <f t="shared" si="70"/>
        <v>0</v>
      </c>
      <c r="O690">
        <f t="shared" si="71"/>
        <v>0</v>
      </c>
      <c r="P690">
        <f t="shared" si="72"/>
        <v>0</v>
      </c>
      <c r="Q690">
        <f t="shared" si="73"/>
        <v>0</v>
      </c>
      <c r="R690">
        <f t="shared" si="74"/>
        <v>0</v>
      </c>
      <c r="S690">
        <f t="shared" si="75"/>
        <v>0</v>
      </c>
      <c r="T690">
        <f t="shared" si="76"/>
        <v>0</v>
      </c>
    </row>
    <row r="691" spans="1:20" x14ac:dyDescent="0.3">
      <c r="A691" t="s">
        <v>24</v>
      </c>
      <c r="B691">
        <v>458303</v>
      </c>
      <c r="C691" s="1">
        <v>43800</v>
      </c>
      <c r="D691" t="s">
        <v>31</v>
      </c>
      <c r="E691" t="s">
        <v>27</v>
      </c>
      <c r="F691" t="s">
        <v>20</v>
      </c>
      <c r="G691" t="s">
        <v>43</v>
      </c>
      <c r="H691" t="s">
        <v>22</v>
      </c>
      <c r="I691" t="s">
        <v>26</v>
      </c>
      <c r="J691">
        <v>0</v>
      </c>
      <c r="K691">
        <v>0</v>
      </c>
      <c r="L691">
        <v>0</v>
      </c>
      <c r="M691">
        <v>1</v>
      </c>
      <c r="N691">
        <f t="shared" si="70"/>
        <v>0</v>
      </c>
      <c r="O691">
        <f t="shared" si="71"/>
        <v>0</v>
      </c>
      <c r="P691">
        <f t="shared" si="72"/>
        <v>0</v>
      </c>
      <c r="Q691">
        <f t="shared" si="73"/>
        <v>0</v>
      </c>
      <c r="R691">
        <f t="shared" si="74"/>
        <v>0</v>
      </c>
      <c r="S691">
        <f t="shared" si="75"/>
        <v>0</v>
      </c>
      <c r="T691">
        <f t="shared" si="76"/>
        <v>0</v>
      </c>
    </row>
    <row r="692" spans="1:20" x14ac:dyDescent="0.3">
      <c r="A692" t="s">
        <v>24</v>
      </c>
      <c r="B692">
        <v>458303</v>
      </c>
      <c r="C692" s="1">
        <v>43831</v>
      </c>
      <c r="D692" t="s">
        <v>31</v>
      </c>
      <c r="E692" t="s">
        <v>27</v>
      </c>
      <c r="F692" t="s">
        <v>20</v>
      </c>
      <c r="G692" t="s">
        <v>43</v>
      </c>
      <c r="H692" t="s">
        <v>22</v>
      </c>
      <c r="I692" t="s">
        <v>23</v>
      </c>
      <c r="J692">
        <v>0</v>
      </c>
      <c r="K692">
        <v>0</v>
      </c>
      <c r="L692">
        <v>0</v>
      </c>
      <c r="M692">
        <v>0</v>
      </c>
      <c r="N692">
        <f t="shared" si="70"/>
        <v>0</v>
      </c>
      <c r="O692">
        <f t="shared" si="71"/>
        <v>0</v>
      </c>
      <c r="P692">
        <f t="shared" si="72"/>
        <v>0</v>
      </c>
      <c r="Q692">
        <f t="shared" si="73"/>
        <v>0</v>
      </c>
      <c r="R692">
        <f t="shared" si="74"/>
        <v>0</v>
      </c>
      <c r="S692">
        <f t="shared" si="75"/>
        <v>0</v>
      </c>
      <c r="T692">
        <f t="shared" si="76"/>
        <v>0</v>
      </c>
    </row>
    <row r="693" spans="1:20" x14ac:dyDescent="0.3">
      <c r="A693" t="s">
        <v>24</v>
      </c>
      <c r="B693">
        <v>458303</v>
      </c>
      <c r="C693" s="1">
        <v>43862</v>
      </c>
      <c r="D693" t="s">
        <v>31</v>
      </c>
      <c r="E693" t="s">
        <v>27</v>
      </c>
      <c r="F693" t="s">
        <v>20</v>
      </c>
      <c r="G693" t="s">
        <v>43</v>
      </c>
      <c r="H693" t="s">
        <v>22</v>
      </c>
      <c r="I693" t="s">
        <v>26</v>
      </c>
      <c r="J693">
        <v>0</v>
      </c>
      <c r="K693">
        <v>0</v>
      </c>
      <c r="L693">
        <v>0</v>
      </c>
      <c r="M693">
        <v>0</v>
      </c>
      <c r="N693">
        <f t="shared" si="70"/>
        <v>0</v>
      </c>
      <c r="O693">
        <f t="shared" si="71"/>
        <v>0</v>
      </c>
      <c r="P693">
        <f t="shared" si="72"/>
        <v>0</v>
      </c>
      <c r="Q693">
        <f t="shared" si="73"/>
        <v>0</v>
      </c>
      <c r="R693">
        <f t="shared" si="74"/>
        <v>0</v>
      </c>
      <c r="S693">
        <f t="shared" si="75"/>
        <v>0</v>
      </c>
      <c r="T693">
        <f t="shared" si="76"/>
        <v>0</v>
      </c>
    </row>
    <row r="694" spans="1:20" x14ac:dyDescent="0.3">
      <c r="A694" t="s">
        <v>24</v>
      </c>
      <c r="B694">
        <v>458303</v>
      </c>
      <c r="C694" s="1">
        <v>43891</v>
      </c>
      <c r="D694" t="s">
        <v>31</v>
      </c>
      <c r="E694" t="s">
        <v>27</v>
      </c>
      <c r="F694" t="s">
        <v>20</v>
      </c>
      <c r="G694" t="s">
        <v>43</v>
      </c>
      <c r="H694" t="s">
        <v>22</v>
      </c>
      <c r="I694" t="s">
        <v>26</v>
      </c>
      <c r="J694">
        <v>455753</v>
      </c>
      <c r="K694">
        <v>3055</v>
      </c>
      <c r="L694">
        <v>28405.5361525423</v>
      </c>
      <c r="M694">
        <v>30</v>
      </c>
      <c r="N694">
        <f t="shared" si="70"/>
        <v>0.67031922993375803</v>
      </c>
      <c r="O694">
        <f t="shared" si="71"/>
        <v>0.98199672667757776</v>
      </c>
      <c r="P694">
        <f t="shared" si="72"/>
        <v>6.5825128962398484E-3</v>
      </c>
      <c r="Q694">
        <f t="shared" si="73"/>
        <v>9.2980478404393772</v>
      </c>
      <c r="R694">
        <f t="shared" si="74"/>
        <v>6.232660268290565E-2</v>
      </c>
      <c r="S694">
        <f t="shared" si="75"/>
        <v>946.85120508474336</v>
      </c>
      <c r="T694">
        <f t="shared" si="76"/>
        <v>10.561321511023477</v>
      </c>
    </row>
    <row r="695" spans="1:20" x14ac:dyDescent="0.3">
      <c r="A695" t="s">
        <v>24</v>
      </c>
      <c r="B695">
        <v>458303</v>
      </c>
      <c r="C695" s="1">
        <v>43922</v>
      </c>
      <c r="D695" t="s">
        <v>31</v>
      </c>
      <c r="E695" t="s">
        <v>27</v>
      </c>
      <c r="F695" t="s">
        <v>20</v>
      </c>
      <c r="G695" t="s">
        <v>43</v>
      </c>
      <c r="H695" t="s">
        <v>22</v>
      </c>
      <c r="I695" t="s">
        <v>23</v>
      </c>
      <c r="J695">
        <v>0</v>
      </c>
      <c r="K695">
        <v>0</v>
      </c>
      <c r="L695">
        <v>0</v>
      </c>
      <c r="M695">
        <v>0</v>
      </c>
      <c r="N695">
        <f t="shared" si="70"/>
        <v>0</v>
      </c>
      <c r="O695">
        <f t="shared" si="71"/>
        <v>0</v>
      </c>
      <c r="P695">
        <f t="shared" si="72"/>
        <v>0</v>
      </c>
      <c r="Q695">
        <f t="shared" si="73"/>
        <v>0</v>
      </c>
      <c r="R695">
        <f t="shared" si="74"/>
        <v>0</v>
      </c>
      <c r="S695">
        <f t="shared" si="75"/>
        <v>0</v>
      </c>
      <c r="T695">
        <f t="shared" si="76"/>
        <v>0</v>
      </c>
    </row>
    <row r="696" spans="1:20" x14ac:dyDescent="0.3">
      <c r="A696" t="s">
        <v>24</v>
      </c>
      <c r="B696">
        <v>458303</v>
      </c>
      <c r="C696" s="1">
        <v>43922</v>
      </c>
      <c r="D696" t="s">
        <v>31</v>
      </c>
      <c r="E696" t="s">
        <v>27</v>
      </c>
      <c r="F696" t="s">
        <v>20</v>
      </c>
      <c r="G696" t="s">
        <v>43</v>
      </c>
      <c r="H696" t="s">
        <v>22</v>
      </c>
      <c r="I696" t="s">
        <v>26</v>
      </c>
      <c r="J696">
        <v>789856</v>
      </c>
      <c r="K696">
        <v>4207</v>
      </c>
      <c r="L696">
        <v>34916.3986271186</v>
      </c>
      <c r="M696">
        <v>55</v>
      </c>
      <c r="N696">
        <f t="shared" si="70"/>
        <v>0.53262873232589225</v>
      </c>
      <c r="O696">
        <f t="shared" si="71"/>
        <v>1.3073449013548848</v>
      </c>
      <c r="P696">
        <f t="shared" si="72"/>
        <v>6.9632945752137101E-3</v>
      </c>
      <c r="Q696">
        <f t="shared" si="73"/>
        <v>8.2995955852433081</v>
      </c>
      <c r="R696">
        <f t="shared" si="74"/>
        <v>4.4206030753857158E-2</v>
      </c>
      <c r="S696">
        <f t="shared" si="75"/>
        <v>634.8436114021564</v>
      </c>
      <c r="T696">
        <f t="shared" si="76"/>
        <v>15.75191089647001</v>
      </c>
    </row>
    <row r="697" spans="1:20" x14ac:dyDescent="0.3">
      <c r="A697" t="s">
        <v>24</v>
      </c>
      <c r="B697">
        <v>458303</v>
      </c>
      <c r="C697" s="1">
        <v>43952</v>
      </c>
      <c r="D697" t="s">
        <v>31</v>
      </c>
      <c r="E697" t="s">
        <v>27</v>
      </c>
      <c r="F697" t="s">
        <v>20</v>
      </c>
      <c r="G697" t="s">
        <v>43</v>
      </c>
      <c r="H697" t="s">
        <v>22</v>
      </c>
      <c r="I697" t="s">
        <v>23</v>
      </c>
      <c r="J697">
        <v>0</v>
      </c>
      <c r="K697">
        <v>0</v>
      </c>
      <c r="L697">
        <v>0</v>
      </c>
      <c r="M697">
        <v>0</v>
      </c>
      <c r="N697">
        <f t="shared" si="70"/>
        <v>0</v>
      </c>
      <c r="O697">
        <f t="shared" si="71"/>
        <v>0</v>
      </c>
      <c r="P697">
        <f t="shared" si="72"/>
        <v>0</v>
      </c>
      <c r="Q697">
        <f t="shared" si="73"/>
        <v>0</v>
      </c>
      <c r="R697">
        <f t="shared" si="74"/>
        <v>0</v>
      </c>
      <c r="S697">
        <f t="shared" si="75"/>
        <v>0</v>
      </c>
      <c r="T697">
        <f t="shared" si="76"/>
        <v>0</v>
      </c>
    </row>
    <row r="698" spans="1:20" x14ac:dyDescent="0.3">
      <c r="A698" t="s">
        <v>24</v>
      </c>
      <c r="B698">
        <v>458303</v>
      </c>
      <c r="C698" s="1">
        <v>43952</v>
      </c>
      <c r="D698" t="s">
        <v>31</v>
      </c>
      <c r="E698" t="s">
        <v>27</v>
      </c>
      <c r="F698" t="s">
        <v>20</v>
      </c>
      <c r="G698" t="s">
        <v>43</v>
      </c>
      <c r="H698" t="s">
        <v>22</v>
      </c>
      <c r="I698" t="s">
        <v>26</v>
      </c>
      <c r="J698">
        <v>73696</v>
      </c>
      <c r="K698">
        <v>379</v>
      </c>
      <c r="L698">
        <v>3489.54800847457</v>
      </c>
      <c r="M698">
        <v>11</v>
      </c>
      <c r="N698">
        <f t="shared" si="70"/>
        <v>0.51427485887972213</v>
      </c>
      <c r="O698">
        <f t="shared" si="71"/>
        <v>2.9023746701846966</v>
      </c>
      <c r="P698">
        <f t="shared" si="72"/>
        <v>1.4926183239253148E-2</v>
      </c>
      <c r="Q698">
        <f t="shared" si="73"/>
        <v>9.2072506819909492</v>
      </c>
      <c r="R698">
        <f t="shared" si="74"/>
        <v>4.7350575451511209E-2</v>
      </c>
      <c r="S698">
        <f t="shared" si="75"/>
        <v>317.23163713405182</v>
      </c>
      <c r="T698">
        <f t="shared" si="76"/>
        <v>31.522707162319765</v>
      </c>
    </row>
    <row r="699" spans="1:20" x14ac:dyDescent="0.3">
      <c r="A699" t="s">
        <v>24</v>
      </c>
      <c r="B699">
        <v>458303</v>
      </c>
      <c r="C699" s="1">
        <v>43983</v>
      </c>
      <c r="D699" t="s">
        <v>31</v>
      </c>
      <c r="E699" t="s">
        <v>27</v>
      </c>
      <c r="F699" t="s">
        <v>20</v>
      </c>
      <c r="G699" t="s">
        <v>43</v>
      </c>
      <c r="H699" t="s">
        <v>22</v>
      </c>
      <c r="I699" t="s">
        <v>23</v>
      </c>
      <c r="J699">
        <v>0</v>
      </c>
      <c r="K699">
        <v>0</v>
      </c>
      <c r="L699">
        <v>0</v>
      </c>
      <c r="M699">
        <v>0</v>
      </c>
      <c r="N699">
        <f t="shared" si="70"/>
        <v>0</v>
      </c>
      <c r="O699">
        <f t="shared" si="71"/>
        <v>0</v>
      </c>
      <c r="P699">
        <f t="shared" si="72"/>
        <v>0</v>
      </c>
      <c r="Q699">
        <f t="shared" si="73"/>
        <v>0</v>
      </c>
      <c r="R699">
        <f t="shared" si="74"/>
        <v>0</v>
      </c>
      <c r="S699">
        <f t="shared" si="75"/>
        <v>0</v>
      </c>
      <c r="T699">
        <f t="shared" si="76"/>
        <v>0</v>
      </c>
    </row>
    <row r="700" spans="1:20" x14ac:dyDescent="0.3">
      <c r="A700" t="s">
        <v>24</v>
      </c>
      <c r="B700">
        <v>458303</v>
      </c>
      <c r="C700" s="1">
        <v>43983</v>
      </c>
      <c r="D700" t="s">
        <v>31</v>
      </c>
      <c r="E700" t="s">
        <v>27</v>
      </c>
      <c r="F700" t="s">
        <v>20</v>
      </c>
      <c r="G700" t="s">
        <v>43</v>
      </c>
      <c r="H700" t="s">
        <v>22</v>
      </c>
      <c r="I700" t="s">
        <v>26</v>
      </c>
      <c r="J700">
        <v>3432</v>
      </c>
      <c r="K700">
        <v>55</v>
      </c>
      <c r="L700">
        <v>703.36723728813502</v>
      </c>
      <c r="M700">
        <v>6</v>
      </c>
      <c r="N700">
        <f t="shared" si="70"/>
        <v>1.6025641025641024</v>
      </c>
      <c r="O700">
        <f t="shared" si="71"/>
        <v>10.909090909090908</v>
      </c>
      <c r="P700">
        <f t="shared" si="72"/>
        <v>0.17482517482517482</v>
      </c>
      <c r="Q700">
        <f t="shared" si="73"/>
        <v>12.788495223420636</v>
      </c>
      <c r="R700">
        <f t="shared" si="74"/>
        <v>0.20494383370866404</v>
      </c>
      <c r="S700">
        <f t="shared" si="75"/>
        <v>117.22787288135584</v>
      </c>
      <c r="T700">
        <f t="shared" si="76"/>
        <v>85.303944823095222</v>
      </c>
    </row>
    <row r="701" spans="1:20" x14ac:dyDescent="0.3">
      <c r="A701" t="s">
        <v>24</v>
      </c>
      <c r="B701">
        <v>458303</v>
      </c>
      <c r="C701" s="1">
        <v>44013</v>
      </c>
      <c r="D701" t="s">
        <v>31</v>
      </c>
      <c r="E701" t="s">
        <v>27</v>
      </c>
      <c r="F701" t="s">
        <v>20</v>
      </c>
      <c r="G701" t="s">
        <v>43</v>
      </c>
      <c r="H701" t="s">
        <v>22</v>
      </c>
      <c r="I701" t="s">
        <v>23</v>
      </c>
      <c r="J701">
        <v>0</v>
      </c>
      <c r="K701">
        <v>0</v>
      </c>
      <c r="L701">
        <v>0</v>
      </c>
      <c r="M701">
        <v>0</v>
      </c>
      <c r="N701">
        <f t="shared" si="70"/>
        <v>0</v>
      </c>
      <c r="O701">
        <f t="shared" si="71"/>
        <v>0</v>
      </c>
      <c r="P701">
        <f t="shared" si="72"/>
        <v>0</v>
      </c>
      <c r="Q701">
        <f t="shared" si="73"/>
        <v>0</v>
      </c>
      <c r="R701">
        <f t="shared" si="74"/>
        <v>0</v>
      </c>
      <c r="S701">
        <f t="shared" si="75"/>
        <v>0</v>
      </c>
      <c r="T701">
        <f t="shared" si="76"/>
        <v>0</v>
      </c>
    </row>
    <row r="702" spans="1:20" x14ac:dyDescent="0.3">
      <c r="A702" t="s">
        <v>24</v>
      </c>
      <c r="B702">
        <v>458303</v>
      </c>
      <c r="C702" s="1">
        <v>44013</v>
      </c>
      <c r="D702" t="s">
        <v>31</v>
      </c>
      <c r="E702" t="s">
        <v>27</v>
      </c>
      <c r="F702" t="s">
        <v>20</v>
      </c>
      <c r="G702" t="s">
        <v>43</v>
      </c>
      <c r="H702" t="s">
        <v>22</v>
      </c>
      <c r="I702" t="s">
        <v>26</v>
      </c>
      <c r="J702">
        <v>421</v>
      </c>
      <c r="K702">
        <v>8</v>
      </c>
      <c r="L702">
        <v>64.170889830508401</v>
      </c>
      <c r="M702">
        <v>4</v>
      </c>
      <c r="N702">
        <f t="shared" si="70"/>
        <v>1.9002375296912115</v>
      </c>
      <c r="O702">
        <f t="shared" si="71"/>
        <v>50</v>
      </c>
      <c r="P702">
        <f t="shared" si="72"/>
        <v>0.95011876484560576</v>
      </c>
      <c r="Q702">
        <f t="shared" si="73"/>
        <v>8.0213612288135501</v>
      </c>
      <c r="R702">
        <f t="shared" si="74"/>
        <v>0.1524249164620152</v>
      </c>
      <c r="S702">
        <f t="shared" si="75"/>
        <v>16.0427224576271</v>
      </c>
      <c r="T702">
        <f t="shared" si="76"/>
        <v>623.33559820738265</v>
      </c>
    </row>
    <row r="703" spans="1:20" x14ac:dyDescent="0.3">
      <c r="A703" t="s">
        <v>24</v>
      </c>
      <c r="B703">
        <v>458303</v>
      </c>
      <c r="C703" s="1">
        <v>44044</v>
      </c>
      <c r="D703" t="s">
        <v>31</v>
      </c>
      <c r="E703" t="s">
        <v>27</v>
      </c>
      <c r="F703" t="s">
        <v>20</v>
      </c>
      <c r="G703" t="s">
        <v>43</v>
      </c>
      <c r="H703" t="s">
        <v>22</v>
      </c>
      <c r="I703" t="s">
        <v>23</v>
      </c>
      <c r="J703">
        <v>0</v>
      </c>
      <c r="K703">
        <v>0</v>
      </c>
      <c r="L703">
        <v>0</v>
      </c>
      <c r="M703">
        <v>0</v>
      </c>
      <c r="N703">
        <f t="shared" si="70"/>
        <v>0</v>
      </c>
      <c r="O703">
        <f t="shared" si="71"/>
        <v>0</v>
      </c>
      <c r="P703">
        <f t="shared" si="72"/>
        <v>0</v>
      </c>
      <c r="Q703">
        <f t="shared" si="73"/>
        <v>0</v>
      </c>
      <c r="R703">
        <f t="shared" si="74"/>
        <v>0</v>
      </c>
      <c r="S703">
        <f t="shared" si="75"/>
        <v>0</v>
      </c>
      <c r="T703">
        <f t="shared" si="76"/>
        <v>0</v>
      </c>
    </row>
    <row r="704" spans="1:20" x14ac:dyDescent="0.3">
      <c r="A704" t="s">
        <v>24</v>
      </c>
      <c r="B704">
        <v>458303</v>
      </c>
      <c r="C704" s="1">
        <v>44044</v>
      </c>
      <c r="D704" t="s">
        <v>31</v>
      </c>
      <c r="E704" t="s">
        <v>27</v>
      </c>
      <c r="F704" t="s">
        <v>20</v>
      </c>
      <c r="G704" t="s">
        <v>43</v>
      </c>
      <c r="H704" t="s">
        <v>22</v>
      </c>
      <c r="I704" t="s">
        <v>26</v>
      </c>
      <c r="J704">
        <v>117</v>
      </c>
      <c r="K704">
        <v>3</v>
      </c>
      <c r="L704">
        <v>20.8087118644067</v>
      </c>
      <c r="M704">
        <v>0</v>
      </c>
      <c r="N704">
        <f t="shared" si="70"/>
        <v>2.5641025641025639</v>
      </c>
      <c r="O704">
        <f t="shared" si="71"/>
        <v>0</v>
      </c>
      <c r="P704">
        <f t="shared" si="72"/>
        <v>0</v>
      </c>
      <c r="Q704">
        <f t="shared" si="73"/>
        <v>6.9362372881355663</v>
      </c>
      <c r="R704">
        <f t="shared" si="74"/>
        <v>0.17785223815732221</v>
      </c>
      <c r="S704">
        <f t="shared" si="75"/>
        <v>0</v>
      </c>
      <c r="T704">
        <f t="shared" si="76"/>
        <v>0</v>
      </c>
    </row>
    <row r="705" spans="1:20" x14ac:dyDescent="0.3">
      <c r="A705" t="s">
        <v>24</v>
      </c>
      <c r="B705">
        <v>458303</v>
      </c>
      <c r="C705" s="1">
        <v>44075</v>
      </c>
      <c r="D705" t="s">
        <v>31</v>
      </c>
      <c r="E705" t="s">
        <v>27</v>
      </c>
      <c r="F705" t="s">
        <v>20</v>
      </c>
      <c r="G705" t="s">
        <v>43</v>
      </c>
      <c r="H705" t="s">
        <v>22</v>
      </c>
      <c r="I705" t="s">
        <v>23</v>
      </c>
      <c r="J705">
        <v>0</v>
      </c>
      <c r="K705">
        <v>0</v>
      </c>
      <c r="L705">
        <v>0</v>
      </c>
      <c r="M705">
        <v>0</v>
      </c>
      <c r="N705">
        <f t="shared" si="70"/>
        <v>0</v>
      </c>
      <c r="O705">
        <f t="shared" si="71"/>
        <v>0</v>
      </c>
      <c r="P705">
        <f t="shared" si="72"/>
        <v>0</v>
      </c>
      <c r="Q705">
        <f t="shared" si="73"/>
        <v>0</v>
      </c>
      <c r="R705">
        <f t="shared" si="74"/>
        <v>0</v>
      </c>
      <c r="S705">
        <f t="shared" si="75"/>
        <v>0</v>
      </c>
      <c r="T705">
        <f t="shared" si="76"/>
        <v>0</v>
      </c>
    </row>
    <row r="706" spans="1:20" x14ac:dyDescent="0.3">
      <c r="A706" t="s">
        <v>24</v>
      </c>
      <c r="B706">
        <v>458303</v>
      </c>
      <c r="C706" s="1">
        <v>44075</v>
      </c>
      <c r="D706" t="s">
        <v>31</v>
      </c>
      <c r="E706" t="s">
        <v>27</v>
      </c>
      <c r="F706" t="s">
        <v>20</v>
      </c>
      <c r="G706" t="s">
        <v>43</v>
      </c>
      <c r="H706" t="s">
        <v>22</v>
      </c>
      <c r="I706" t="s">
        <v>26</v>
      </c>
      <c r="J706">
        <v>0</v>
      </c>
      <c r="K706">
        <v>0</v>
      </c>
      <c r="L706">
        <v>0</v>
      </c>
      <c r="M706">
        <v>0</v>
      </c>
      <c r="N706">
        <f t="shared" si="70"/>
        <v>0</v>
      </c>
      <c r="O706">
        <f t="shared" si="71"/>
        <v>0</v>
      </c>
      <c r="P706">
        <f t="shared" si="72"/>
        <v>0</v>
      </c>
      <c r="Q706">
        <f t="shared" si="73"/>
        <v>0</v>
      </c>
      <c r="R706">
        <f t="shared" si="74"/>
        <v>0</v>
      </c>
      <c r="S706">
        <f t="shared" si="75"/>
        <v>0</v>
      </c>
      <c r="T706">
        <f t="shared" si="76"/>
        <v>0</v>
      </c>
    </row>
    <row r="707" spans="1:20" x14ac:dyDescent="0.3">
      <c r="A707" t="s">
        <v>33</v>
      </c>
      <c r="B707">
        <v>357953</v>
      </c>
      <c r="C707" s="1">
        <v>43556</v>
      </c>
      <c r="D707" t="s">
        <v>31</v>
      </c>
      <c r="E707" t="s">
        <v>19</v>
      </c>
      <c r="F707" t="s">
        <v>20</v>
      </c>
      <c r="G707" t="s">
        <v>43</v>
      </c>
      <c r="H707" t="s">
        <v>22</v>
      </c>
      <c r="I707" t="s">
        <v>26</v>
      </c>
      <c r="J707">
        <v>0</v>
      </c>
      <c r="K707">
        <v>0</v>
      </c>
      <c r="L707">
        <v>0</v>
      </c>
      <c r="M707">
        <v>0</v>
      </c>
      <c r="N707">
        <f t="shared" ref="N707:N770" si="77">IF(J707,K707/J707*100,0)</f>
        <v>0</v>
      </c>
      <c r="O707">
        <f t="shared" ref="O707:O770" si="78">IF(K707,M707/K707*100,0)</f>
        <v>0</v>
      </c>
      <c r="P707">
        <f t="shared" ref="P707:P770" si="79">IF(J707,M707/J707*100,0)</f>
        <v>0</v>
      </c>
      <c r="Q707">
        <f t="shared" ref="Q707:Q770" si="80">IF(K707,L707/K707,0)</f>
        <v>0</v>
      </c>
      <c r="R707">
        <f t="shared" ref="R707:R770" si="81">IF(J707,L707/J707,0)</f>
        <v>0</v>
      </c>
      <c r="S707">
        <f t="shared" ref="S707:S770" si="82">IF(M707,L707/M707,0)</f>
        <v>0</v>
      </c>
      <c r="T707">
        <f t="shared" ref="T707:T770" si="83">IF(L707,M707/L707*10000,0)</f>
        <v>0</v>
      </c>
    </row>
    <row r="708" spans="1:20" x14ac:dyDescent="0.3">
      <c r="A708" t="s">
        <v>33</v>
      </c>
      <c r="B708">
        <v>357953</v>
      </c>
      <c r="C708" s="1">
        <v>43617</v>
      </c>
      <c r="D708" t="s">
        <v>31</v>
      </c>
      <c r="E708" t="s">
        <v>19</v>
      </c>
      <c r="F708" t="s">
        <v>20</v>
      </c>
      <c r="G708" t="s">
        <v>43</v>
      </c>
      <c r="H708" t="s">
        <v>22</v>
      </c>
      <c r="I708" t="s">
        <v>23</v>
      </c>
      <c r="J708">
        <v>0</v>
      </c>
      <c r="K708">
        <v>0</v>
      </c>
      <c r="L708">
        <v>0</v>
      </c>
      <c r="M708">
        <v>0</v>
      </c>
      <c r="N708">
        <f t="shared" si="77"/>
        <v>0</v>
      </c>
      <c r="O708">
        <f t="shared" si="78"/>
        <v>0</v>
      </c>
      <c r="P708">
        <f t="shared" si="79"/>
        <v>0</v>
      </c>
      <c r="Q708">
        <f t="shared" si="80"/>
        <v>0</v>
      </c>
      <c r="R708">
        <f t="shared" si="81"/>
        <v>0</v>
      </c>
      <c r="S708">
        <f t="shared" si="82"/>
        <v>0</v>
      </c>
      <c r="T708">
        <f t="shared" si="83"/>
        <v>0</v>
      </c>
    </row>
    <row r="709" spans="1:20" x14ac:dyDescent="0.3">
      <c r="A709" t="s">
        <v>33</v>
      </c>
      <c r="B709">
        <v>357953</v>
      </c>
      <c r="C709" s="1">
        <v>43647</v>
      </c>
      <c r="D709" t="s">
        <v>31</v>
      </c>
      <c r="E709" t="s">
        <v>19</v>
      </c>
      <c r="F709" t="s">
        <v>20</v>
      </c>
      <c r="G709" t="s">
        <v>43</v>
      </c>
      <c r="H709" t="s">
        <v>22</v>
      </c>
      <c r="I709" t="s">
        <v>23</v>
      </c>
      <c r="J709">
        <v>0</v>
      </c>
      <c r="K709">
        <v>0</v>
      </c>
      <c r="L709">
        <v>0</v>
      </c>
      <c r="M709">
        <v>0</v>
      </c>
      <c r="N709">
        <f t="shared" si="77"/>
        <v>0</v>
      </c>
      <c r="O709">
        <f t="shared" si="78"/>
        <v>0</v>
      </c>
      <c r="P709">
        <f t="shared" si="79"/>
        <v>0</v>
      </c>
      <c r="Q709">
        <f t="shared" si="80"/>
        <v>0</v>
      </c>
      <c r="R709">
        <f t="shared" si="81"/>
        <v>0</v>
      </c>
      <c r="S709">
        <f t="shared" si="82"/>
        <v>0</v>
      </c>
      <c r="T709">
        <f t="shared" si="83"/>
        <v>0</v>
      </c>
    </row>
    <row r="710" spans="1:20" x14ac:dyDescent="0.3">
      <c r="A710" t="s">
        <v>33</v>
      </c>
      <c r="B710">
        <v>357953</v>
      </c>
      <c r="C710" s="1">
        <v>43678</v>
      </c>
      <c r="D710" t="s">
        <v>31</v>
      </c>
      <c r="E710" t="s">
        <v>19</v>
      </c>
      <c r="F710" t="s">
        <v>20</v>
      </c>
      <c r="G710" t="s">
        <v>43</v>
      </c>
      <c r="H710" t="s">
        <v>22</v>
      </c>
      <c r="I710" t="s">
        <v>23</v>
      </c>
      <c r="J710">
        <v>101022</v>
      </c>
      <c r="K710">
        <v>58</v>
      </c>
      <c r="L710">
        <v>797.91086440677896</v>
      </c>
      <c r="M710">
        <v>3</v>
      </c>
      <c r="N710">
        <f t="shared" si="77"/>
        <v>5.7413236720714307E-2</v>
      </c>
      <c r="O710">
        <f t="shared" si="78"/>
        <v>5.1724137931034484</v>
      </c>
      <c r="P710">
        <f t="shared" si="79"/>
        <v>2.9696501752093604E-3</v>
      </c>
      <c r="Q710">
        <f t="shared" si="80"/>
        <v>13.757083869082395</v>
      </c>
      <c r="R710">
        <f t="shared" si="81"/>
        <v>7.8983871276234775E-3</v>
      </c>
      <c r="S710">
        <f t="shared" si="82"/>
        <v>265.97028813559297</v>
      </c>
      <c r="T710">
        <f t="shared" si="83"/>
        <v>37.598184632194517</v>
      </c>
    </row>
    <row r="711" spans="1:20" x14ac:dyDescent="0.3">
      <c r="A711" t="s">
        <v>33</v>
      </c>
      <c r="B711">
        <v>357953</v>
      </c>
      <c r="C711" s="1">
        <v>43709</v>
      </c>
      <c r="D711" t="s">
        <v>31</v>
      </c>
      <c r="E711" t="s">
        <v>19</v>
      </c>
      <c r="F711" t="s">
        <v>20</v>
      </c>
      <c r="G711" t="s">
        <v>43</v>
      </c>
      <c r="H711" t="s">
        <v>22</v>
      </c>
      <c r="I711" t="s">
        <v>23</v>
      </c>
      <c r="J711">
        <v>34825</v>
      </c>
      <c r="K711">
        <v>23</v>
      </c>
      <c r="L711">
        <v>359.024618644067</v>
      </c>
      <c r="M711">
        <v>1</v>
      </c>
      <c r="N711">
        <f t="shared" si="77"/>
        <v>6.604450825556353E-2</v>
      </c>
      <c r="O711">
        <f t="shared" si="78"/>
        <v>4.3478260869565215</v>
      </c>
      <c r="P711">
        <f t="shared" si="79"/>
        <v>2.871500358937545E-3</v>
      </c>
      <c r="Q711">
        <f t="shared" si="80"/>
        <v>15.609766028002912</v>
      </c>
      <c r="R711">
        <f t="shared" si="81"/>
        <v>1.0309393213038536E-2</v>
      </c>
      <c r="S711">
        <f t="shared" si="82"/>
        <v>359.024618644067</v>
      </c>
      <c r="T711">
        <f t="shared" si="83"/>
        <v>27.853243150197141</v>
      </c>
    </row>
    <row r="712" spans="1:20" x14ac:dyDescent="0.3">
      <c r="A712" t="s">
        <v>33</v>
      </c>
      <c r="B712">
        <v>357953</v>
      </c>
      <c r="C712" s="1">
        <v>43800</v>
      </c>
      <c r="D712" t="s">
        <v>31</v>
      </c>
      <c r="E712" t="s">
        <v>19</v>
      </c>
      <c r="F712" t="s">
        <v>20</v>
      </c>
      <c r="G712" t="s">
        <v>43</v>
      </c>
      <c r="H712" t="s">
        <v>22</v>
      </c>
      <c r="I712" t="s">
        <v>23</v>
      </c>
      <c r="J712">
        <v>0</v>
      </c>
      <c r="K712">
        <v>0</v>
      </c>
      <c r="L712">
        <v>0</v>
      </c>
      <c r="M712">
        <v>0</v>
      </c>
      <c r="N712">
        <f t="shared" si="77"/>
        <v>0</v>
      </c>
      <c r="O712">
        <f t="shared" si="78"/>
        <v>0</v>
      </c>
      <c r="P712">
        <f t="shared" si="79"/>
        <v>0</v>
      </c>
      <c r="Q712">
        <f t="shared" si="80"/>
        <v>0</v>
      </c>
      <c r="R712">
        <f t="shared" si="81"/>
        <v>0</v>
      </c>
      <c r="S712">
        <f t="shared" si="82"/>
        <v>0</v>
      </c>
      <c r="T712">
        <f t="shared" si="83"/>
        <v>0</v>
      </c>
    </row>
    <row r="713" spans="1:20" x14ac:dyDescent="0.3">
      <c r="A713" t="s">
        <v>33</v>
      </c>
      <c r="B713">
        <v>357953</v>
      </c>
      <c r="C713" s="1">
        <v>43556</v>
      </c>
      <c r="D713" t="s">
        <v>31</v>
      </c>
      <c r="E713" t="s">
        <v>27</v>
      </c>
      <c r="F713" t="s">
        <v>20</v>
      </c>
      <c r="G713" t="s">
        <v>43</v>
      </c>
      <c r="H713" t="s">
        <v>22</v>
      </c>
      <c r="I713" t="s">
        <v>23</v>
      </c>
      <c r="J713">
        <v>0</v>
      </c>
      <c r="K713">
        <v>0</v>
      </c>
      <c r="L713">
        <v>0</v>
      </c>
      <c r="M713">
        <v>0</v>
      </c>
      <c r="N713">
        <f t="shared" si="77"/>
        <v>0</v>
      </c>
      <c r="O713">
        <f t="shared" si="78"/>
        <v>0</v>
      </c>
      <c r="P713">
        <f t="shared" si="79"/>
        <v>0</v>
      </c>
      <c r="Q713">
        <f t="shared" si="80"/>
        <v>0</v>
      </c>
      <c r="R713">
        <f t="shared" si="81"/>
        <v>0</v>
      </c>
      <c r="S713">
        <f t="shared" si="82"/>
        <v>0</v>
      </c>
      <c r="T713">
        <f t="shared" si="83"/>
        <v>0</v>
      </c>
    </row>
    <row r="714" spans="1:20" x14ac:dyDescent="0.3">
      <c r="A714" t="s">
        <v>33</v>
      </c>
      <c r="B714">
        <v>357953</v>
      </c>
      <c r="C714" s="1">
        <v>43586</v>
      </c>
      <c r="D714" t="s">
        <v>31</v>
      </c>
      <c r="E714" t="s">
        <v>27</v>
      </c>
      <c r="F714" t="s">
        <v>20</v>
      </c>
      <c r="G714" t="s">
        <v>43</v>
      </c>
      <c r="H714" t="s">
        <v>22</v>
      </c>
      <c r="I714" t="s">
        <v>23</v>
      </c>
      <c r="J714">
        <v>0</v>
      </c>
      <c r="K714">
        <v>0</v>
      </c>
      <c r="L714">
        <v>0</v>
      </c>
      <c r="M714">
        <v>0</v>
      </c>
      <c r="N714">
        <f t="shared" si="77"/>
        <v>0</v>
      </c>
      <c r="O714">
        <f t="shared" si="78"/>
        <v>0</v>
      </c>
      <c r="P714">
        <f t="shared" si="79"/>
        <v>0</v>
      </c>
      <c r="Q714">
        <f t="shared" si="80"/>
        <v>0</v>
      </c>
      <c r="R714">
        <f t="shared" si="81"/>
        <v>0</v>
      </c>
      <c r="S714">
        <f t="shared" si="82"/>
        <v>0</v>
      </c>
      <c r="T714">
        <f t="shared" si="83"/>
        <v>0</v>
      </c>
    </row>
    <row r="715" spans="1:20" x14ac:dyDescent="0.3">
      <c r="A715" t="s">
        <v>33</v>
      </c>
      <c r="B715">
        <v>357953</v>
      </c>
      <c r="C715" s="1">
        <v>43617</v>
      </c>
      <c r="D715" t="s">
        <v>31</v>
      </c>
      <c r="E715" t="s">
        <v>27</v>
      </c>
      <c r="F715" t="s">
        <v>20</v>
      </c>
      <c r="G715" t="s">
        <v>43</v>
      </c>
      <c r="H715" t="s">
        <v>22</v>
      </c>
      <c r="I715" t="s">
        <v>23</v>
      </c>
      <c r="J715">
        <v>0</v>
      </c>
      <c r="K715">
        <v>0</v>
      </c>
      <c r="L715">
        <v>0</v>
      </c>
      <c r="M715">
        <v>0</v>
      </c>
      <c r="N715">
        <f t="shared" si="77"/>
        <v>0</v>
      </c>
      <c r="O715">
        <f t="shared" si="78"/>
        <v>0</v>
      </c>
      <c r="P715">
        <f t="shared" si="79"/>
        <v>0</v>
      </c>
      <c r="Q715">
        <f t="shared" si="80"/>
        <v>0</v>
      </c>
      <c r="R715">
        <f t="shared" si="81"/>
        <v>0</v>
      </c>
      <c r="S715">
        <f t="shared" si="82"/>
        <v>0</v>
      </c>
      <c r="T715">
        <f t="shared" si="83"/>
        <v>0</v>
      </c>
    </row>
    <row r="716" spans="1:20" x14ac:dyDescent="0.3">
      <c r="A716" t="s">
        <v>33</v>
      </c>
      <c r="B716">
        <v>357953</v>
      </c>
      <c r="C716" s="1">
        <v>43647</v>
      </c>
      <c r="D716" t="s">
        <v>31</v>
      </c>
      <c r="E716" t="s">
        <v>27</v>
      </c>
      <c r="F716" t="s">
        <v>20</v>
      </c>
      <c r="G716" t="s">
        <v>43</v>
      </c>
      <c r="H716" t="s">
        <v>22</v>
      </c>
      <c r="I716" t="s">
        <v>23</v>
      </c>
      <c r="J716">
        <v>0</v>
      </c>
      <c r="K716">
        <v>0</v>
      </c>
      <c r="L716">
        <v>0</v>
      </c>
      <c r="M716">
        <v>0</v>
      </c>
      <c r="N716">
        <f t="shared" si="77"/>
        <v>0</v>
      </c>
      <c r="O716">
        <f t="shared" si="78"/>
        <v>0</v>
      </c>
      <c r="P716">
        <f t="shared" si="79"/>
        <v>0</v>
      </c>
      <c r="Q716">
        <f t="shared" si="80"/>
        <v>0</v>
      </c>
      <c r="R716">
        <f t="shared" si="81"/>
        <v>0</v>
      </c>
      <c r="S716">
        <f t="shared" si="82"/>
        <v>0</v>
      </c>
      <c r="T716">
        <f t="shared" si="83"/>
        <v>0</v>
      </c>
    </row>
    <row r="717" spans="1:20" x14ac:dyDescent="0.3">
      <c r="A717" t="s">
        <v>33</v>
      </c>
      <c r="B717">
        <v>357953</v>
      </c>
      <c r="C717" s="1">
        <v>43678</v>
      </c>
      <c r="D717" t="s">
        <v>31</v>
      </c>
      <c r="E717" t="s">
        <v>27</v>
      </c>
      <c r="F717" t="s">
        <v>20</v>
      </c>
      <c r="G717" t="s">
        <v>43</v>
      </c>
      <c r="H717" t="s">
        <v>22</v>
      </c>
      <c r="I717" t="s">
        <v>23</v>
      </c>
      <c r="J717">
        <v>46003</v>
      </c>
      <c r="K717">
        <v>1185</v>
      </c>
      <c r="L717">
        <v>6706.12573728813</v>
      </c>
      <c r="M717">
        <v>14</v>
      </c>
      <c r="N717">
        <f t="shared" si="77"/>
        <v>2.5759189618068388</v>
      </c>
      <c r="O717">
        <f t="shared" si="78"/>
        <v>1.1814345991561181</v>
      </c>
      <c r="P717">
        <f t="shared" si="79"/>
        <v>3.0432797861009067E-2</v>
      </c>
      <c r="Q717">
        <f t="shared" si="80"/>
        <v>5.6591778373739494</v>
      </c>
      <c r="R717">
        <f t="shared" si="81"/>
        <v>0.14577583499528574</v>
      </c>
      <c r="S717">
        <f t="shared" si="82"/>
        <v>479.00898123486644</v>
      </c>
      <c r="T717">
        <f t="shared" si="83"/>
        <v>20.876435289836092</v>
      </c>
    </row>
    <row r="718" spans="1:20" x14ac:dyDescent="0.3">
      <c r="A718" t="s">
        <v>33</v>
      </c>
      <c r="B718">
        <v>357953</v>
      </c>
      <c r="C718" s="1">
        <v>43709</v>
      </c>
      <c r="D718" t="s">
        <v>31</v>
      </c>
      <c r="E718" t="s">
        <v>27</v>
      </c>
      <c r="F718" t="s">
        <v>20</v>
      </c>
      <c r="G718" t="s">
        <v>43</v>
      </c>
      <c r="H718" t="s">
        <v>22</v>
      </c>
      <c r="I718" t="s">
        <v>23</v>
      </c>
      <c r="J718">
        <v>74716</v>
      </c>
      <c r="K718">
        <v>1458</v>
      </c>
      <c r="L718">
        <v>11306.558745762701</v>
      </c>
      <c r="M718">
        <v>18</v>
      </c>
      <c r="N718">
        <f t="shared" si="77"/>
        <v>1.9513892606670593</v>
      </c>
      <c r="O718">
        <f t="shared" si="78"/>
        <v>1.2345679012345678</v>
      </c>
      <c r="P718">
        <f t="shared" si="79"/>
        <v>2.4091225440334065E-2</v>
      </c>
      <c r="Q718">
        <f t="shared" si="80"/>
        <v>7.754841389412003</v>
      </c>
      <c r="R718">
        <f t="shared" si="81"/>
        <v>0.15132714205475001</v>
      </c>
      <c r="S718">
        <f t="shared" si="82"/>
        <v>628.14215254237229</v>
      </c>
      <c r="T718">
        <f t="shared" si="83"/>
        <v>15.91996327507321</v>
      </c>
    </row>
    <row r="719" spans="1:20" x14ac:dyDescent="0.3">
      <c r="A719" t="s">
        <v>33</v>
      </c>
      <c r="B719">
        <v>357953</v>
      </c>
      <c r="C719" s="1">
        <v>43770</v>
      </c>
      <c r="D719" t="s">
        <v>31</v>
      </c>
      <c r="E719" t="s">
        <v>27</v>
      </c>
      <c r="F719" t="s">
        <v>20</v>
      </c>
      <c r="G719" t="s">
        <v>43</v>
      </c>
      <c r="H719" t="s">
        <v>22</v>
      </c>
      <c r="I719" t="s">
        <v>23</v>
      </c>
      <c r="J719">
        <v>0</v>
      </c>
      <c r="K719">
        <v>0</v>
      </c>
      <c r="L719">
        <v>0</v>
      </c>
      <c r="M719">
        <v>0</v>
      </c>
      <c r="N719">
        <f t="shared" si="77"/>
        <v>0</v>
      </c>
      <c r="O719">
        <f t="shared" si="78"/>
        <v>0</v>
      </c>
      <c r="P719">
        <f t="shared" si="79"/>
        <v>0</v>
      </c>
      <c r="Q719">
        <f t="shared" si="80"/>
        <v>0</v>
      </c>
      <c r="R719">
        <f t="shared" si="81"/>
        <v>0</v>
      </c>
      <c r="S719">
        <f t="shared" si="82"/>
        <v>0</v>
      </c>
      <c r="T719">
        <f t="shared" si="83"/>
        <v>0</v>
      </c>
    </row>
    <row r="720" spans="1:20" x14ac:dyDescent="0.3">
      <c r="A720" t="s">
        <v>33</v>
      </c>
      <c r="B720">
        <v>357953</v>
      </c>
      <c r="C720" s="1">
        <v>43800</v>
      </c>
      <c r="D720" t="s">
        <v>31</v>
      </c>
      <c r="E720" t="s">
        <v>27</v>
      </c>
      <c r="F720" t="s">
        <v>20</v>
      </c>
      <c r="G720" t="s">
        <v>43</v>
      </c>
      <c r="H720" t="s">
        <v>22</v>
      </c>
      <c r="I720" t="s">
        <v>23</v>
      </c>
      <c r="J720">
        <v>0</v>
      </c>
      <c r="K720">
        <v>0</v>
      </c>
      <c r="L720">
        <v>0</v>
      </c>
      <c r="M720">
        <v>0</v>
      </c>
      <c r="N720">
        <f t="shared" si="77"/>
        <v>0</v>
      </c>
      <c r="O720">
        <f t="shared" si="78"/>
        <v>0</v>
      </c>
      <c r="P720">
        <f t="shared" si="79"/>
        <v>0</v>
      </c>
      <c r="Q720">
        <f t="shared" si="80"/>
        <v>0</v>
      </c>
      <c r="R720">
        <f t="shared" si="81"/>
        <v>0</v>
      </c>
      <c r="S720">
        <f t="shared" si="82"/>
        <v>0</v>
      </c>
      <c r="T720">
        <f t="shared" si="83"/>
        <v>0</v>
      </c>
    </row>
    <row r="721" spans="1:20" x14ac:dyDescent="0.3">
      <c r="A721" t="s">
        <v>33</v>
      </c>
      <c r="B721">
        <v>357953</v>
      </c>
      <c r="C721" s="1">
        <v>43831</v>
      </c>
      <c r="D721" t="s">
        <v>31</v>
      </c>
      <c r="E721" t="s">
        <v>27</v>
      </c>
      <c r="F721" t="s">
        <v>20</v>
      </c>
      <c r="G721" t="s">
        <v>43</v>
      </c>
      <c r="H721" t="s">
        <v>22</v>
      </c>
      <c r="I721" t="s">
        <v>23</v>
      </c>
      <c r="J721">
        <v>0</v>
      </c>
      <c r="K721">
        <v>0</v>
      </c>
      <c r="L721">
        <v>0</v>
      </c>
      <c r="M721">
        <v>0</v>
      </c>
      <c r="N721">
        <f t="shared" si="77"/>
        <v>0</v>
      </c>
      <c r="O721">
        <f t="shared" si="78"/>
        <v>0</v>
      </c>
      <c r="P721">
        <f t="shared" si="79"/>
        <v>0</v>
      </c>
      <c r="Q721">
        <f t="shared" si="80"/>
        <v>0</v>
      </c>
      <c r="R721">
        <f t="shared" si="81"/>
        <v>0</v>
      </c>
      <c r="S721">
        <f t="shared" si="82"/>
        <v>0</v>
      </c>
      <c r="T721">
        <f t="shared" si="83"/>
        <v>0</v>
      </c>
    </row>
    <row r="722" spans="1:20" x14ac:dyDescent="0.3">
      <c r="A722" t="s">
        <v>33</v>
      </c>
      <c r="B722">
        <v>357953</v>
      </c>
      <c r="C722" s="1">
        <v>43862</v>
      </c>
      <c r="D722" t="s">
        <v>31</v>
      </c>
      <c r="E722" t="s">
        <v>27</v>
      </c>
      <c r="F722" t="s">
        <v>20</v>
      </c>
      <c r="G722" t="s">
        <v>43</v>
      </c>
      <c r="H722" t="s">
        <v>22</v>
      </c>
      <c r="I722" t="s">
        <v>23</v>
      </c>
      <c r="J722">
        <v>0</v>
      </c>
      <c r="K722">
        <v>0</v>
      </c>
      <c r="L722">
        <v>0</v>
      </c>
      <c r="M722">
        <v>0</v>
      </c>
      <c r="N722">
        <f t="shared" si="77"/>
        <v>0</v>
      </c>
      <c r="O722">
        <f t="shared" si="78"/>
        <v>0</v>
      </c>
      <c r="P722">
        <f t="shared" si="79"/>
        <v>0</v>
      </c>
      <c r="Q722">
        <f t="shared" si="80"/>
        <v>0</v>
      </c>
      <c r="R722">
        <f t="shared" si="81"/>
        <v>0</v>
      </c>
      <c r="S722">
        <f t="shared" si="82"/>
        <v>0</v>
      </c>
      <c r="T722">
        <f t="shared" si="83"/>
        <v>0</v>
      </c>
    </row>
    <row r="723" spans="1:20" x14ac:dyDescent="0.3">
      <c r="A723" t="s">
        <v>33</v>
      </c>
      <c r="B723">
        <v>357953</v>
      </c>
      <c r="C723" s="1">
        <v>43891</v>
      </c>
      <c r="D723" t="s">
        <v>31</v>
      </c>
      <c r="E723" t="s">
        <v>27</v>
      </c>
      <c r="F723" t="s">
        <v>20</v>
      </c>
      <c r="G723" t="s">
        <v>43</v>
      </c>
      <c r="H723" t="s">
        <v>22</v>
      </c>
      <c r="I723" t="s">
        <v>23</v>
      </c>
      <c r="J723">
        <v>0</v>
      </c>
      <c r="K723">
        <v>0</v>
      </c>
      <c r="L723">
        <v>0</v>
      </c>
      <c r="M723">
        <v>0</v>
      </c>
      <c r="N723">
        <f t="shared" si="77"/>
        <v>0</v>
      </c>
      <c r="O723">
        <f t="shared" si="78"/>
        <v>0</v>
      </c>
      <c r="P723">
        <f t="shared" si="79"/>
        <v>0</v>
      </c>
      <c r="Q723">
        <f t="shared" si="80"/>
        <v>0</v>
      </c>
      <c r="R723">
        <f t="shared" si="81"/>
        <v>0</v>
      </c>
      <c r="S723">
        <f t="shared" si="82"/>
        <v>0</v>
      </c>
      <c r="T723">
        <f t="shared" si="83"/>
        <v>0</v>
      </c>
    </row>
    <row r="724" spans="1:20" x14ac:dyDescent="0.3">
      <c r="A724" t="s">
        <v>33</v>
      </c>
      <c r="B724">
        <v>357953</v>
      </c>
      <c r="C724" s="1">
        <v>43952</v>
      </c>
      <c r="D724" t="s">
        <v>31</v>
      </c>
      <c r="E724" t="s">
        <v>27</v>
      </c>
      <c r="F724" t="s">
        <v>20</v>
      </c>
      <c r="G724" t="s">
        <v>43</v>
      </c>
      <c r="H724" t="s">
        <v>22</v>
      </c>
      <c r="I724" t="s">
        <v>23</v>
      </c>
      <c r="J724">
        <v>0</v>
      </c>
      <c r="K724">
        <v>0</v>
      </c>
      <c r="L724">
        <v>0</v>
      </c>
      <c r="M724">
        <v>0</v>
      </c>
      <c r="N724">
        <f t="shared" si="77"/>
        <v>0</v>
      </c>
      <c r="O724">
        <f t="shared" si="78"/>
        <v>0</v>
      </c>
      <c r="P724">
        <f t="shared" si="79"/>
        <v>0</v>
      </c>
      <c r="Q724">
        <f t="shared" si="80"/>
        <v>0</v>
      </c>
      <c r="R724">
        <f t="shared" si="81"/>
        <v>0</v>
      </c>
      <c r="S724">
        <f t="shared" si="82"/>
        <v>0</v>
      </c>
      <c r="T724">
        <f t="shared" si="83"/>
        <v>0</v>
      </c>
    </row>
    <row r="725" spans="1:20" x14ac:dyDescent="0.3">
      <c r="A725" t="s">
        <v>33</v>
      </c>
      <c r="B725">
        <v>357953</v>
      </c>
      <c r="C725" s="1">
        <v>43983</v>
      </c>
      <c r="D725" t="s">
        <v>31</v>
      </c>
      <c r="E725" t="s">
        <v>27</v>
      </c>
      <c r="F725" t="s">
        <v>20</v>
      </c>
      <c r="G725" t="s">
        <v>43</v>
      </c>
      <c r="H725" t="s">
        <v>22</v>
      </c>
      <c r="I725" t="s">
        <v>23</v>
      </c>
      <c r="J725">
        <v>0</v>
      </c>
      <c r="K725">
        <v>0</v>
      </c>
      <c r="L725">
        <v>0</v>
      </c>
      <c r="M725">
        <v>0</v>
      </c>
      <c r="N725">
        <f t="shared" si="77"/>
        <v>0</v>
      </c>
      <c r="O725">
        <f t="shared" si="78"/>
        <v>0</v>
      </c>
      <c r="P725">
        <f t="shared" si="79"/>
        <v>0</v>
      </c>
      <c r="Q725">
        <f t="shared" si="80"/>
        <v>0</v>
      </c>
      <c r="R725">
        <f t="shared" si="81"/>
        <v>0</v>
      </c>
      <c r="S725">
        <f t="shared" si="82"/>
        <v>0</v>
      </c>
      <c r="T725">
        <f t="shared" si="83"/>
        <v>0</v>
      </c>
    </row>
    <row r="726" spans="1:20" x14ac:dyDescent="0.3">
      <c r="A726" t="s">
        <v>17</v>
      </c>
      <c r="B726">
        <v>234679</v>
      </c>
      <c r="C726" s="1">
        <v>43647</v>
      </c>
      <c r="D726" t="s">
        <v>31</v>
      </c>
      <c r="E726" t="s">
        <v>19</v>
      </c>
      <c r="F726" t="s">
        <v>20</v>
      </c>
      <c r="G726" t="s">
        <v>43</v>
      </c>
      <c r="H726" t="s">
        <v>22</v>
      </c>
      <c r="I726" t="s">
        <v>23</v>
      </c>
      <c r="J726">
        <v>106378</v>
      </c>
      <c r="K726">
        <v>126</v>
      </c>
      <c r="L726">
        <v>2831.7542796610101</v>
      </c>
      <c r="M726">
        <v>7</v>
      </c>
      <c r="N726">
        <f t="shared" si="77"/>
        <v>0.11844554325142417</v>
      </c>
      <c r="O726">
        <f t="shared" si="78"/>
        <v>5.5555555555555554</v>
      </c>
      <c r="P726">
        <f t="shared" si="79"/>
        <v>6.5803079584124532E-3</v>
      </c>
      <c r="Q726">
        <f t="shared" si="80"/>
        <v>22.474240314769922</v>
      </c>
      <c r="R726">
        <f t="shared" si="81"/>
        <v>2.6619736032459814E-2</v>
      </c>
      <c r="S726">
        <f t="shared" si="82"/>
        <v>404.53632566585856</v>
      </c>
      <c r="T726">
        <f t="shared" si="83"/>
        <v>24.719658941728415</v>
      </c>
    </row>
    <row r="727" spans="1:20" x14ac:dyDescent="0.3">
      <c r="A727" t="s">
        <v>17</v>
      </c>
      <c r="B727">
        <v>234679</v>
      </c>
      <c r="C727" s="1">
        <v>43647</v>
      </c>
      <c r="D727" t="s">
        <v>31</v>
      </c>
      <c r="E727" t="s">
        <v>19</v>
      </c>
      <c r="F727" t="s">
        <v>20</v>
      </c>
      <c r="G727" t="s">
        <v>43</v>
      </c>
      <c r="H727" t="s">
        <v>22</v>
      </c>
      <c r="I727" t="s">
        <v>26</v>
      </c>
      <c r="J727">
        <v>1458</v>
      </c>
      <c r="K727">
        <v>2</v>
      </c>
      <c r="L727">
        <v>83.566805084745695</v>
      </c>
      <c r="M727">
        <v>0</v>
      </c>
      <c r="N727">
        <f t="shared" si="77"/>
        <v>0.1371742112482853</v>
      </c>
      <c r="O727">
        <f t="shared" si="78"/>
        <v>0</v>
      </c>
      <c r="P727">
        <f t="shared" si="79"/>
        <v>0</v>
      </c>
      <c r="Q727">
        <f t="shared" si="80"/>
        <v>41.783402542372848</v>
      </c>
      <c r="R727">
        <f t="shared" si="81"/>
        <v>5.7316052870195949E-2</v>
      </c>
      <c r="S727">
        <f t="shared" si="82"/>
        <v>0</v>
      </c>
      <c r="T727">
        <f t="shared" si="83"/>
        <v>0</v>
      </c>
    </row>
    <row r="728" spans="1:20" x14ac:dyDescent="0.3">
      <c r="A728" t="s">
        <v>17</v>
      </c>
      <c r="B728">
        <v>234679</v>
      </c>
      <c r="C728" s="1">
        <v>43678</v>
      </c>
      <c r="D728" t="s">
        <v>31</v>
      </c>
      <c r="E728" t="s">
        <v>19</v>
      </c>
      <c r="F728" t="s">
        <v>20</v>
      </c>
      <c r="G728" t="s">
        <v>43</v>
      </c>
      <c r="H728" t="s">
        <v>22</v>
      </c>
      <c r="I728" t="s">
        <v>23</v>
      </c>
      <c r="J728">
        <v>300</v>
      </c>
      <c r="K728">
        <v>0</v>
      </c>
      <c r="L728">
        <v>0</v>
      </c>
      <c r="M728">
        <v>0</v>
      </c>
      <c r="N728">
        <f t="shared" si="77"/>
        <v>0</v>
      </c>
      <c r="O728">
        <f t="shared" si="78"/>
        <v>0</v>
      </c>
      <c r="P728">
        <f t="shared" si="79"/>
        <v>0</v>
      </c>
      <c r="Q728">
        <f t="shared" si="80"/>
        <v>0</v>
      </c>
      <c r="R728">
        <f t="shared" si="81"/>
        <v>0</v>
      </c>
      <c r="S728">
        <f t="shared" si="82"/>
        <v>0</v>
      </c>
      <c r="T728">
        <f t="shared" si="83"/>
        <v>0</v>
      </c>
    </row>
    <row r="729" spans="1:20" x14ac:dyDescent="0.3">
      <c r="A729" t="s">
        <v>17</v>
      </c>
      <c r="B729">
        <v>234679</v>
      </c>
      <c r="C729" s="1">
        <v>43709</v>
      </c>
      <c r="D729" t="s">
        <v>31</v>
      </c>
      <c r="E729" t="s">
        <v>19</v>
      </c>
      <c r="F729" t="s">
        <v>20</v>
      </c>
      <c r="G729" t="s">
        <v>43</v>
      </c>
      <c r="H729" t="s">
        <v>22</v>
      </c>
      <c r="I729" t="s">
        <v>23</v>
      </c>
      <c r="J729">
        <v>0</v>
      </c>
      <c r="K729">
        <v>0</v>
      </c>
      <c r="L729">
        <v>0</v>
      </c>
      <c r="M729">
        <v>0</v>
      </c>
      <c r="N729">
        <f t="shared" si="77"/>
        <v>0</v>
      </c>
      <c r="O729">
        <f t="shared" si="78"/>
        <v>0</v>
      </c>
      <c r="P729">
        <f t="shared" si="79"/>
        <v>0</v>
      </c>
      <c r="Q729">
        <f t="shared" si="80"/>
        <v>0</v>
      </c>
      <c r="R729">
        <f t="shared" si="81"/>
        <v>0</v>
      </c>
      <c r="S729">
        <f t="shared" si="82"/>
        <v>0</v>
      </c>
      <c r="T729">
        <f t="shared" si="83"/>
        <v>0</v>
      </c>
    </row>
    <row r="730" spans="1:20" x14ac:dyDescent="0.3">
      <c r="A730" t="s">
        <v>17</v>
      </c>
      <c r="B730">
        <v>234679</v>
      </c>
      <c r="C730" s="1">
        <v>43739</v>
      </c>
      <c r="D730" t="s">
        <v>31</v>
      </c>
      <c r="E730" t="s">
        <v>19</v>
      </c>
      <c r="F730" t="s">
        <v>20</v>
      </c>
      <c r="G730" t="s">
        <v>43</v>
      </c>
      <c r="H730" t="s">
        <v>22</v>
      </c>
      <c r="I730" t="s">
        <v>23</v>
      </c>
      <c r="J730">
        <v>0</v>
      </c>
      <c r="K730">
        <v>0</v>
      </c>
      <c r="L730">
        <v>0</v>
      </c>
      <c r="M730">
        <v>0</v>
      </c>
      <c r="N730">
        <f t="shared" si="77"/>
        <v>0</v>
      </c>
      <c r="O730">
        <f t="shared" si="78"/>
        <v>0</v>
      </c>
      <c r="P730">
        <f t="shared" si="79"/>
        <v>0</v>
      </c>
      <c r="Q730">
        <f t="shared" si="80"/>
        <v>0</v>
      </c>
      <c r="R730">
        <f t="shared" si="81"/>
        <v>0</v>
      </c>
      <c r="S730">
        <f t="shared" si="82"/>
        <v>0</v>
      </c>
      <c r="T730">
        <f t="shared" si="83"/>
        <v>0</v>
      </c>
    </row>
    <row r="731" spans="1:20" x14ac:dyDescent="0.3">
      <c r="A731" t="s">
        <v>17</v>
      </c>
      <c r="B731">
        <v>234679</v>
      </c>
      <c r="C731" s="1">
        <v>43800</v>
      </c>
      <c r="D731" t="s">
        <v>31</v>
      </c>
      <c r="E731" t="s">
        <v>19</v>
      </c>
      <c r="F731" t="s">
        <v>20</v>
      </c>
      <c r="G731" t="s">
        <v>43</v>
      </c>
      <c r="H731" t="s">
        <v>22</v>
      </c>
      <c r="I731" t="s">
        <v>26</v>
      </c>
      <c r="J731">
        <v>0</v>
      </c>
      <c r="K731">
        <v>0</v>
      </c>
      <c r="L731">
        <v>0</v>
      </c>
      <c r="M731">
        <v>0</v>
      </c>
      <c r="N731">
        <f t="shared" si="77"/>
        <v>0</v>
      </c>
      <c r="O731">
        <f t="shared" si="78"/>
        <v>0</v>
      </c>
      <c r="P731">
        <f t="shared" si="79"/>
        <v>0</v>
      </c>
      <c r="Q731">
        <f t="shared" si="80"/>
        <v>0</v>
      </c>
      <c r="R731">
        <f t="shared" si="81"/>
        <v>0</v>
      </c>
      <c r="S731">
        <f t="shared" si="82"/>
        <v>0</v>
      </c>
      <c r="T731">
        <f t="shared" si="83"/>
        <v>0</v>
      </c>
    </row>
    <row r="732" spans="1:20" x14ac:dyDescent="0.3">
      <c r="A732" t="s">
        <v>17</v>
      </c>
      <c r="B732">
        <v>234679</v>
      </c>
      <c r="C732" s="1">
        <v>43831</v>
      </c>
      <c r="D732" t="s">
        <v>31</v>
      </c>
      <c r="E732" t="s">
        <v>19</v>
      </c>
      <c r="F732" t="s">
        <v>20</v>
      </c>
      <c r="G732" t="s">
        <v>43</v>
      </c>
      <c r="H732" t="s">
        <v>22</v>
      </c>
      <c r="I732" t="s">
        <v>23</v>
      </c>
      <c r="J732">
        <v>423218</v>
      </c>
      <c r="K732">
        <v>381</v>
      </c>
      <c r="L732">
        <v>9047.4390508474498</v>
      </c>
      <c r="M732">
        <v>2</v>
      </c>
      <c r="N732">
        <f t="shared" si="77"/>
        <v>9.0024526367025987E-2</v>
      </c>
      <c r="O732">
        <f t="shared" si="78"/>
        <v>0.52493438320209973</v>
      </c>
      <c r="P732">
        <f t="shared" si="79"/>
        <v>4.7256969221535952E-4</v>
      </c>
      <c r="Q732">
        <f t="shared" si="80"/>
        <v>23.746559188575983</v>
      </c>
      <c r="R732">
        <f t="shared" si="81"/>
        <v>2.1377727437981015E-2</v>
      </c>
      <c r="S732">
        <f t="shared" si="82"/>
        <v>4523.7195254237249</v>
      </c>
      <c r="T732">
        <f t="shared" si="83"/>
        <v>2.2105702937149547</v>
      </c>
    </row>
    <row r="733" spans="1:20" x14ac:dyDescent="0.3">
      <c r="A733" t="s">
        <v>17</v>
      </c>
      <c r="B733">
        <v>234679</v>
      </c>
      <c r="C733" s="1">
        <v>43862</v>
      </c>
      <c r="D733" t="s">
        <v>31</v>
      </c>
      <c r="E733" t="s">
        <v>19</v>
      </c>
      <c r="F733" t="s">
        <v>20</v>
      </c>
      <c r="G733" t="s">
        <v>43</v>
      </c>
      <c r="H733" t="s">
        <v>22</v>
      </c>
      <c r="I733" t="s">
        <v>23</v>
      </c>
      <c r="J733">
        <v>13732</v>
      </c>
      <c r="K733">
        <v>15</v>
      </c>
      <c r="L733">
        <v>253.43458474576201</v>
      </c>
      <c r="M733">
        <v>0</v>
      </c>
      <c r="N733">
        <f t="shared" si="77"/>
        <v>0.10923390620448588</v>
      </c>
      <c r="O733">
        <f t="shared" si="78"/>
        <v>0</v>
      </c>
      <c r="P733">
        <f t="shared" si="79"/>
        <v>0</v>
      </c>
      <c r="Q733">
        <f t="shared" si="80"/>
        <v>16.895638983050802</v>
      </c>
      <c r="R733">
        <f t="shared" si="81"/>
        <v>1.8455766439394262E-2</v>
      </c>
      <c r="S733">
        <f t="shared" si="82"/>
        <v>0</v>
      </c>
      <c r="T733">
        <f t="shared" si="83"/>
        <v>0</v>
      </c>
    </row>
    <row r="734" spans="1:20" x14ac:dyDescent="0.3">
      <c r="A734" t="s">
        <v>17</v>
      </c>
      <c r="B734">
        <v>234679</v>
      </c>
      <c r="C734" s="1">
        <v>43891</v>
      </c>
      <c r="D734" t="s">
        <v>31</v>
      </c>
      <c r="E734" t="s">
        <v>19</v>
      </c>
      <c r="F734" t="s">
        <v>20</v>
      </c>
      <c r="G734" t="s">
        <v>43</v>
      </c>
      <c r="H734" t="s">
        <v>22</v>
      </c>
      <c r="I734" t="s">
        <v>23</v>
      </c>
      <c r="J734">
        <v>492083</v>
      </c>
      <c r="K734">
        <v>393</v>
      </c>
      <c r="L734">
        <v>9020.7064576271205</v>
      </c>
      <c r="M734">
        <v>0</v>
      </c>
      <c r="N734">
        <f t="shared" si="77"/>
        <v>7.9864575691499198E-2</v>
      </c>
      <c r="O734">
        <f t="shared" si="78"/>
        <v>0</v>
      </c>
      <c r="P734">
        <f t="shared" si="79"/>
        <v>0</v>
      </c>
      <c r="Q734">
        <f t="shared" si="80"/>
        <v>22.953451546124988</v>
      </c>
      <c r="R734">
        <f t="shared" si="81"/>
        <v>1.8331676683866583E-2</v>
      </c>
      <c r="S734">
        <f t="shared" si="82"/>
        <v>0</v>
      </c>
      <c r="T734">
        <f t="shared" si="83"/>
        <v>0</v>
      </c>
    </row>
    <row r="735" spans="1:20" x14ac:dyDescent="0.3">
      <c r="A735" t="s">
        <v>17</v>
      </c>
      <c r="B735">
        <v>234679</v>
      </c>
      <c r="C735" s="1">
        <v>43983</v>
      </c>
      <c r="D735" t="s">
        <v>31</v>
      </c>
      <c r="E735" t="s">
        <v>19</v>
      </c>
      <c r="F735" t="s">
        <v>20</v>
      </c>
      <c r="G735" t="s">
        <v>43</v>
      </c>
      <c r="H735" t="s">
        <v>22</v>
      </c>
      <c r="I735" t="s">
        <v>23</v>
      </c>
      <c r="J735">
        <v>0</v>
      </c>
      <c r="K735">
        <v>0</v>
      </c>
      <c r="L735">
        <v>0</v>
      </c>
      <c r="M735">
        <v>0</v>
      </c>
      <c r="N735">
        <f t="shared" si="77"/>
        <v>0</v>
      </c>
      <c r="O735">
        <f t="shared" si="78"/>
        <v>0</v>
      </c>
      <c r="P735">
        <f t="shared" si="79"/>
        <v>0</v>
      </c>
      <c r="Q735">
        <f t="shared" si="80"/>
        <v>0</v>
      </c>
      <c r="R735">
        <f t="shared" si="81"/>
        <v>0</v>
      </c>
      <c r="S735">
        <f t="shared" si="82"/>
        <v>0</v>
      </c>
      <c r="T735">
        <f t="shared" si="83"/>
        <v>0</v>
      </c>
    </row>
    <row r="736" spans="1:20" x14ac:dyDescent="0.3">
      <c r="A736" t="s">
        <v>17</v>
      </c>
      <c r="B736">
        <v>234679</v>
      </c>
      <c r="C736" s="1">
        <v>43647</v>
      </c>
      <c r="D736" t="s">
        <v>31</v>
      </c>
      <c r="E736" t="s">
        <v>27</v>
      </c>
      <c r="F736" t="s">
        <v>20</v>
      </c>
      <c r="G736" t="s">
        <v>43</v>
      </c>
      <c r="H736" t="s">
        <v>22</v>
      </c>
      <c r="I736" t="s">
        <v>23</v>
      </c>
      <c r="J736">
        <v>210518</v>
      </c>
      <c r="K736">
        <v>2479</v>
      </c>
      <c r="L736">
        <v>32594.163686440599</v>
      </c>
      <c r="M736">
        <v>13</v>
      </c>
      <c r="N736">
        <f t="shared" si="77"/>
        <v>1.177571514074806</v>
      </c>
      <c r="O736">
        <f t="shared" si="78"/>
        <v>0.5244050020169424</v>
      </c>
      <c r="P736">
        <f t="shared" si="79"/>
        <v>6.1752439221349244E-3</v>
      </c>
      <c r="Q736">
        <f t="shared" si="80"/>
        <v>13.148109595175717</v>
      </c>
      <c r="R736">
        <f t="shared" si="81"/>
        <v>0.15482839323212552</v>
      </c>
      <c r="S736">
        <f t="shared" si="82"/>
        <v>2507.2433604954308</v>
      </c>
      <c r="T736">
        <f t="shared" si="83"/>
        <v>3.9884441046137629</v>
      </c>
    </row>
    <row r="737" spans="1:20" x14ac:dyDescent="0.3">
      <c r="A737" t="s">
        <v>17</v>
      </c>
      <c r="B737">
        <v>234679</v>
      </c>
      <c r="C737" s="1">
        <v>43647</v>
      </c>
      <c r="D737" t="s">
        <v>31</v>
      </c>
      <c r="E737" t="s">
        <v>27</v>
      </c>
      <c r="F737" t="s">
        <v>20</v>
      </c>
      <c r="G737" t="s">
        <v>43</v>
      </c>
      <c r="H737" t="s">
        <v>22</v>
      </c>
      <c r="I737" t="s">
        <v>26</v>
      </c>
      <c r="J737">
        <v>401</v>
      </c>
      <c r="K737">
        <v>6</v>
      </c>
      <c r="L737">
        <v>43.8151779661017</v>
      </c>
      <c r="M737">
        <v>0</v>
      </c>
      <c r="N737">
        <f t="shared" si="77"/>
        <v>1.4962593516209477</v>
      </c>
      <c r="O737">
        <f t="shared" si="78"/>
        <v>0</v>
      </c>
      <c r="P737">
        <f t="shared" si="79"/>
        <v>0</v>
      </c>
      <c r="Q737">
        <f t="shared" si="80"/>
        <v>7.3025296610169503</v>
      </c>
      <c r="R737">
        <f t="shared" si="81"/>
        <v>0.1092647829578596</v>
      </c>
      <c r="S737">
        <f t="shared" si="82"/>
        <v>0</v>
      </c>
      <c r="T737">
        <f t="shared" si="83"/>
        <v>0</v>
      </c>
    </row>
    <row r="738" spans="1:20" x14ac:dyDescent="0.3">
      <c r="A738" t="s">
        <v>17</v>
      </c>
      <c r="B738">
        <v>234679</v>
      </c>
      <c r="C738" s="1">
        <v>43678</v>
      </c>
      <c r="D738" t="s">
        <v>31</v>
      </c>
      <c r="E738" t="s">
        <v>27</v>
      </c>
      <c r="F738" t="s">
        <v>20</v>
      </c>
      <c r="G738" t="s">
        <v>43</v>
      </c>
      <c r="H738" t="s">
        <v>22</v>
      </c>
      <c r="I738" t="s">
        <v>23</v>
      </c>
      <c r="J738">
        <v>453</v>
      </c>
      <c r="K738">
        <v>6</v>
      </c>
      <c r="L738">
        <v>100.124491525423</v>
      </c>
      <c r="M738">
        <v>0</v>
      </c>
      <c r="N738">
        <f t="shared" si="77"/>
        <v>1.3245033112582782</v>
      </c>
      <c r="O738">
        <f t="shared" si="78"/>
        <v>0</v>
      </c>
      <c r="P738">
        <f t="shared" si="79"/>
        <v>0</v>
      </c>
      <c r="Q738">
        <f t="shared" si="80"/>
        <v>16.687415254237166</v>
      </c>
      <c r="R738">
        <f t="shared" si="81"/>
        <v>0.22102536760579028</v>
      </c>
      <c r="S738">
        <f t="shared" si="82"/>
        <v>0</v>
      </c>
      <c r="T738">
        <f t="shared" si="83"/>
        <v>0</v>
      </c>
    </row>
    <row r="739" spans="1:20" x14ac:dyDescent="0.3">
      <c r="A739" t="s">
        <v>17</v>
      </c>
      <c r="B739">
        <v>234679</v>
      </c>
      <c r="C739" s="1">
        <v>43709</v>
      </c>
      <c r="D739" t="s">
        <v>31</v>
      </c>
      <c r="E739" t="s">
        <v>27</v>
      </c>
      <c r="F739" t="s">
        <v>20</v>
      </c>
      <c r="G739" t="s">
        <v>43</v>
      </c>
      <c r="H739" t="s">
        <v>22</v>
      </c>
      <c r="I739" t="s">
        <v>23</v>
      </c>
      <c r="J739">
        <v>0</v>
      </c>
      <c r="K739">
        <v>0</v>
      </c>
      <c r="L739">
        <v>0</v>
      </c>
      <c r="M739">
        <v>0</v>
      </c>
      <c r="N739">
        <f t="shared" si="77"/>
        <v>0</v>
      </c>
      <c r="O739">
        <f t="shared" si="78"/>
        <v>0</v>
      </c>
      <c r="P739">
        <f t="shared" si="79"/>
        <v>0</v>
      </c>
      <c r="Q739">
        <f t="shared" si="80"/>
        <v>0</v>
      </c>
      <c r="R739">
        <f t="shared" si="81"/>
        <v>0</v>
      </c>
      <c r="S739">
        <f t="shared" si="82"/>
        <v>0</v>
      </c>
      <c r="T739">
        <f t="shared" si="83"/>
        <v>0</v>
      </c>
    </row>
    <row r="740" spans="1:20" x14ac:dyDescent="0.3">
      <c r="A740" t="s">
        <v>17</v>
      </c>
      <c r="B740">
        <v>234679</v>
      </c>
      <c r="C740" s="1">
        <v>43709</v>
      </c>
      <c r="D740" t="s">
        <v>31</v>
      </c>
      <c r="E740" t="s">
        <v>27</v>
      </c>
      <c r="F740" t="s">
        <v>20</v>
      </c>
      <c r="G740" t="s">
        <v>43</v>
      </c>
      <c r="H740" t="s">
        <v>22</v>
      </c>
      <c r="I740" t="s">
        <v>26</v>
      </c>
      <c r="J740">
        <v>0</v>
      </c>
      <c r="K740">
        <v>0</v>
      </c>
      <c r="L740">
        <v>0</v>
      </c>
      <c r="M740">
        <v>0</v>
      </c>
      <c r="N740">
        <f t="shared" si="77"/>
        <v>0</v>
      </c>
      <c r="O740">
        <f t="shared" si="78"/>
        <v>0</v>
      </c>
      <c r="P740">
        <f t="shared" si="79"/>
        <v>0</v>
      </c>
      <c r="Q740">
        <f t="shared" si="80"/>
        <v>0</v>
      </c>
      <c r="R740">
        <f t="shared" si="81"/>
        <v>0</v>
      </c>
      <c r="S740">
        <f t="shared" si="82"/>
        <v>0</v>
      </c>
      <c r="T740">
        <f t="shared" si="83"/>
        <v>0</v>
      </c>
    </row>
    <row r="741" spans="1:20" x14ac:dyDescent="0.3">
      <c r="A741" t="s">
        <v>17</v>
      </c>
      <c r="B741">
        <v>234679</v>
      </c>
      <c r="C741" s="1">
        <v>43739</v>
      </c>
      <c r="D741" t="s">
        <v>31</v>
      </c>
      <c r="E741" t="s">
        <v>27</v>
      </c>
      <c r="F741" t="s">
        <v>20</v>
      </c>
      <c r="G741" t="s">
        <v>43</v>
      </c>
      <c r="H741" t="s">
        <v>22</v>
      </c>
      <c r="I741" t="s">
        <v>23</v>
      </c>
      <c r="J741">
        <v>0</v>
      </c>
      <c r="K741">
        <v>0</v>
      </c>
      <c r="L741">
        <v>0</v>
      </c>
      <c r="M741">
        <v>0</v>
      </c>
      <c r="N741">
        <f t="shared" si="77"/>
        <v>0</v>
      </c>
      <c r="O741">
        <f t="shared" si="78"/>
        <v>0</v>
      </c>
      <c r="P741">
        <f t="shared" si="79"/>
        <v>0</v>
      </c>
      <c r="Q741">
        <f t="shared" si="80"/>
        <v>0</v>
      </c>
      <c r="R741">
        <f t="shared" si="81"/>
        <v>0</v>
      </c>
      <c r="S741">
        <f t="shared" si="82"/>
        <v>0</v>
      </c>
      <c r="T741">
        <f t="shared" si="83"/>
        <v>0</v>
      </c>
    </row>
    <row r="742" spans="1:20" x14ac:dyDescent="0.3">
      <c r="A742" t="s">
        <v>17</v>
      </c>
      <c r="B742">
        <v>234679</v>
      </c>
      <c r="C742" s="1">
        <v>43739</v>
      </c>
      <c r="D742" t="s">
        <v>31</v>
      </c>
      <c r="E742" t="s">
        <v>27</v>
      </c>
      <c r="F742" t="s">
        <v>20</v>
      </c>
      <c r="G742" t="s">
        <v>43</v>
      </c>
      <c r="H742" t="s">
        <v>22</v>
      </c>
      <c r="I742" t="s">
        <v>26</v>
      </c>
      <c r="J742">
        <v>0</v>
      </c>
      <c r="K742">
        <v>0</v>
      </c>
      <c r="L742">
        <v>0</v>
      </c>
      <c r="M742">
        <v>0</v>
      </c>
      <c r="N742">
        <f t="shared" si="77"/>
        <v>0</v>
      </c>
      <c r="O742">
        <f t="shared" si="78"/>
        <v>0</v>
      </c>
      <c r="P742">
        <f t="shared" si="79"/>
        <v>0</v>
      </c>
      <c r="Q742">
        <f t="shared" si="80"/>
        <v>0</v>
      </c>
      <c r="R742">
        <f t="shared" si="81"/>
        <v>0</v>
      </c>
      <c r="S742">
        <f t="shared" si="82"/>
        <v>0</v>
      </c>
      <c r="T742">
        <f t="shared" si="83"/>
        <v>0</v>
      </c>
    </row>
    <row r="743" spans="1:20" x14ac:dyDescent="0.3">
      <c r="A743" t="s">
        <v>17</v>
      </c>
      <c r="B743">
        <v>234679</v>
      </c>
      <c r="C743" s="1">
        <v>43770</v>
      </c>
      <c r="D743" t="s">
        <v>31</v>
      </c>
      <c r="E743" t="s">
        <v>27</v>
      </c>
      <c r="F743" t="s">
        <v>20</v>
      </c>
      <c r="G743" t="s">
        <v>43</v>
      </c>
      <c r="H743" t="s">
        <v>22</v>
      </c>
      <c r="I743" t="s">
        <v>23</v>
      </c>
      <c r="J743">
        <v>0</v>
      </c>
      <c r="K743">
        <v>0</v>
      </c>
      <c r="L743">
        <v>0</v>
      </c>
      <c r="M743">
        <v>0</v>
      </c>
      <c r="N743">
        <f t="shared" si="77"/>
        <v>0</v>
      </c>
      <c r="O743">
        <f t="shared" si="78"/>
        <v>0</v>
      </c>
      <c r="P743">
        <f t="shared" si="79"/>
        <v>0</v>
      </c>
      <c r="Q743">
        <f t="shared" si="80"/>
        <v>0</v>
      </c>
      <c r="R743">
        <f t="shared" si="81"/>
        <v>0</v>
      </c>
      <c r="S743">
        <f t="shared" si="82"/>
        <v>0</v>
      </c>
      <c r="T743">
        <f t="shared" si="83"/>
        <v>0</v>
      </c>
    </row>
    <row r="744" spans="1:20" x14ac:dyDescent="0.3">
      <c r="A744" t="s">
        <v>17</v>
      </c>
      <c r="B744">
        <v>234679</v>
      </c>
      <c r="C744" s="1">
        <v>43800</v>
      </c>
      <c r="D744" t="s">
        <v>31</v>
      </c>
      <c r="E744" t="s">
        <v>27</v>
      </c>
      <c r="F744" t="s">
        <v>20</v>
      </c>
      <c r="G744" t="s">
        <v>43</v>
      </c>
      <c r="H744" t="s">
        <v>22</v>
      </c>
      <c r="I744" t="s">
        <v>23</v>
      </c>
      <c r="J744">
        <v>0</v>
      </c>
      <c r="K744">
        <v>0</v>
      </c>
      <c r="L744">
        <v>0</v>
      </c>
      <c r="M744">
        <v>0</v>
      </c>
      <c r="N744">
        <f t="shared" si="77"/>
        <v>0</v>
      </c>
      <c r="O744">
        <f t="shared" si="78"/>
        <v>0</v>
      </c>
      <c r="P744">
        <f t="shared" si="79"/>
        <v>0</v>
      </c>
      <c r="Q744">
        <f t="shared" si="80"/>
        <v>0</v>
      </c>
      <c r="R744">
        <f t="shared" si="81"/>
        <v>0</v>
      </c>
      <c r="S744">
        <f t="shared" si="82"/>
        <v>0</v>
      </c>
      <c r="T744">
        <f t="shared" si="83"/>
        <v>0</v>
      </c>
    </row>
    <row r="745" spans="1:20" x14ac:dyDescent="0.3">
      <c r="A745" t="s">
        <v>17</v>
      </c>
      <c r="B745">
        <v>234679</v>
      </c>
      <c r="C745" s="1">
        <v>43831</v>
      </c>
      <c r="D745" t="s">
        <v>31</v>
      </c>
      <c r="E745" t="s">
        <v>27</v>
      </c>
      <c r="F745" t="s">
        <v>20</v>
      </c>
      <c r="G745" t="s">
        <v>43</v>
      </c>
      <c r="H745" t="s">
        <v>22</v>
      </c>
      <c r="I745" t="s">
        <v>23</v>
      </c>
      <c r="J745">
        <v>749680</v>
      </c>
      <c r="K745">
        <v>5050</v>
      </c>
      <c r="L745">
        <v>54873.137338982997</v>
      </c>
      <c r="M745">
        <v>12</v>
      </c>
      <c r="N745">
        <f t="shared" si="77"/>
        <v>0.67362074485113643</v>
      </c>
      <c r="O745">
        <f t="shared" si="78"/>
        <v>0.23762376237623761</v>
      </c>
      <c r="P745">
        <f t="shared" si="79"/>
        <v>1.6006829580621064E-3</v>
      </c>
      <c r="Q745">
        <f t="shared" si="80"/>
        <v>10.865967789897622</v>
      </c>
      <c r="R745">
        <f t="shared" si="81"/>
        <v>7.3195413161592948E-2</v>
      </c>
      <c r="S745">
        <f t="shared" si="82"/>
        <v>4572.7614449152497</v>
      </c>
      <c r="T745">
        <f t="shared" si="83"/>
        <v>2.1868623851173452</v>
      </c>
    </row>
    <row r="746" spans="1:20" x14ac:dyDescent="0.3">
      <c r="A746" t="s">
        <v>17</v>
      </c>
      <c r="B746">
        <v>234679</v>
      </c>
      <c r="C746" s="1">
        <v>43862</v>
      </c>
      <c r="D746" t="s">
        <v>31</v>
      </c>
      <c r="E746" t="s">
        <v>27</v>
      </c>
      <c r="F746" t="s">
        <v>20</v>
      </c>
      <c r="G746" t="s">
        <v>43</v>
      </c>
      <c r="H746" t="s">
        <v>22</v>
      </c>
      <c r="I746" t="s">
        <v>23</v>
      </c>
      <c r="J746">
        <v>46559</v>
      </c>
      <c r="K746">
        <v>290</v>
      </c>
      <c r="L746">
        <v>1798.5639915254201</v>
      </c>
      <c r="M746">
        <v>0</v>
      </c>
      <c r="N746">
        <f t="shared" si="77"/>
        <v>0.62286561137481466</v>
      </c>
      <c r="O746">
        <f t="shared" si="78"/>
        <v>0</v>
      </c>
      <c r="P746">
        <f t="shared" si="79"/>
        <v>0</v>
      </c>
      <c r="Q746">
        <f t="shared" si="80"/>
        <v>6.2019447983635176</v>
      </c>
      <c r="R746">
        <f t="shared" si="81"/>
        <v>3.8629781385455447E-2</v>
      </c>
      <c r="S746">
        <f t="shared" si="82"/>
        <v>0</v>
      </c>
      <c r="T746">
        <f t="shared" si="83"/>
        <v>0</v>
      </c>
    </row>
    <row r="747" spans="1:20" x14ac:dyDescent="0.3">
      <c r="A747" t="s">
        <v>17</v>
      </c>
      <c r="B747">
        <v>234679</v>
      </c>
      <c r="C747" s="1">
        <v>43862</v>
      </c>
      <c r="D747" t="s">
        <v>31</v>
      </c>
      <c r="E747" t="s">
        <v>27</v>
      </c>
      <c r="F747" t="s">
        <v>20</v>
      </c>
      <c r="G747" t="s">
        <v>43</v>
      </c>
      <c r="H747" t="s">
        <v>22</v>
      </c>
      <c r="I747" t="s">
        <v>26</v>
      </c>
      <c r="J747">
        <v>0</v>
      </c>
      <c r="K747">
        <v>0</v>
      </c>
      <c r="L747">
        <v>0</v>
      </c>
      <c r="M747">
        <v>0</v>
      </c>
      <c r="N747">
        <f t="shared" si="77"/>
        <v>0</v>
      </c>
      <c r="O747">
        <f t="shared" si="78"/>
        <v>0</v>
      </c>
      <c r="P747">
        <f t="shared" si="79"/>
        <v>0</v>
      </c>
      <c r="Q747">
        <f t="shared" si="80"/>
        <v>0</v>
      </c>
      <c r="R747">
        <f t="shared" si="81"/>
        <v>0</v>
      </c>
      <c r="S747">
        <f t="shared" si="82"/>
        <v>0</v>
      </c>
      <c r="T747">
        <f t="shared" si="83"/>
        <v>0</v>
      </c>
    </row>
    <row r="748" spans="1:20" x14ac:dyDescent="0.3">
      <c r="A748" t="s">
        <v>17</v>
      </c>
      <c r="B748">
        <v>234679</v>
      </c>
      <c r="C748" s="1">
        <v>43891</v>
      </c>
      <c r="D748" t="s">
        <v>31</v>
      </c>
      <c r="E748" t="s">
        <v>27</v>
      </c>
      <c r="F748" t="s">
        <v>20</v>
      </c>
      <c r="G748" t="s">
        <v>43</v>
      </c>
      <c r="H748" t="s">
        <v>22</v>
      </c>
      <c r="I748" t="s">
        <v>23</v>
      </c>
      <c r="J748">
        <v>1554057</v>
      </c>
      <c r="K748">
        <v>7765</v>
      </c>
      <c r="L748">
        <v>68036.251322033801</v>
      </c>
      <c r="M748">
        <v>0</v>
      </c>
      <c r="N748">
        <f t="shared" si="77"/>
        <v>0.4996599223837993</v>
      </c>
      <c r="O748">
        <f t="shared" si="78"/>
        <v>0</v>
      </c>
      <c r="P748">
        <f t="shared" si="79"/>
        <v>0</v>
      </c>
      <c r="Q748">
        <f t="shared" si="80"/>
        <v>8.7619125978150425</v>
      </c>
      <c r="R748">
        <f t="shared" si="81"/>
        <v>4.3779765685578974E-2</v>
      </c>
      <c r="S748">
        <f t="shared" si="82"/>
        <v>0</v>
      </c>
      <c r="T748">
        <f t="shared" si="83"/>
        <v>0</v>
      </c>
    </row>
    <row r="749" spans="1:20" x14ac:dyDescent="0.3">
      <c r="A749" t="s">
        <v>17</v>
      </c>
      <c r="B749">
        <v>234679</v>
      </c>
      <c r="C749" s="1">
        <v>43983</v>
      </c>
      <c r="D749" t="s">
        <v>31</v>
      </c>
      <c r="E749" t="s">
        <v>27</v>
      </c>
      <c r="F749" t="s">
        <v>20</v>
      </c>
      <c r="G749" t="s">
        <v>43</v>
      </c>
      <c r="H749" t="s">
        <v>22</v>
      </c>
      <c r="I749" t="s">
        <v>23</v>
      </c>
      <c r="J749">
        <v>0</v>
      </c>
      <c r="K749">
        <v>0</v>
      </c>
      <c r="L749">
        <v>0</v>
      </c>
      <c r="M749">
        <v>0</v>
      </c>
      <c r="N749">
        <f t="shared" si="77"/>
        <v>0</v>
      </c>
      <c r="O749">
        <f t="shared" si="78"/>
        <v>0</v>
      </c>
      <c r="P749">
        <f t="shared" si="79"/>
        <v>0</v>
      </c>
      <c r="Q749">
        <f t="shared" si="80"/>
        <v>0</v>
      </c>
      <c r="R749">
        <f t="shared" si="81"/>
        <v>0</v>
      </c>
      <c r="S749">
        <f t="shared" si="82"/>
        <v>0</v>
      </c>
      <c r="T749">
        <f t="shared" si="83"/>
        <v>0</v>
      </c>
    </row>
    <row r="750" spans="1:20" x14ac:dyDescent="0.3">
      <c r="A750" t="s">
        <v>17</v>
      </c>
      <c r="B750">
        <v>234679</v>
      </c>
      <c r="C750" s="1">
        <v>44013</v>
      </c>
      <c r="D750" t="s">
        <v>31</v>
      </c>
      <c r="E750" t="s">
        <v>27</v>
      </c>
      <c r="F750" t="s">
        <v>20</v>
      </c>
      <c r="G750" t="s">
        <v>43</v>
      </c>
      <c r="H750" t="s">
        <v>22</v>
      </c>
      <c r="I750" t="s">
        <v>23</v>
      </c>
      <c r="J750">
        <v>0</v>
      </c>
      <c r="K750">
        <v>0</v>
      </c>
      <c r="L750">
        <v>0</v>
      </c>
      <c r="M750">
        <v>0</v>
      </c>
      <c r="N750">
        <f t="shared" si="77"/>
        <v>0</v>
      </c>
      <c r="O750">
        <f t="shared" si="78"/>
        <v>0</v>
      </c>
      <c r="P750">
        <f t="shared" si="79"/>
        <v>0</v>
      </c>
      <c r="Q750">
        <f t="shared" si="80"/>
        <v>0</v>
      </c>
      <c r="R750">
        <f t="shared" si="81"/>
        <v>0</v>
      </c>
      <c r="S750">
        <f t="shared" si="82"/>
        <v>0</v>
      </c>
      <c r="T750">
        <f t="shared" si="83"/>
        <v>0</v>
      </c>
    </row>
    <row r="751" spans="1:20" x14ac:dyDescent="0.3">
      <c r="A751" t="s">
        <v>17</v>
      </c>
      <c r="B751">
        <v>234679</v>
      </c>
      <c r="C751" s="1">
        <v>44044</v>
      </c>
      <c r="D751" t="s">
        <v>31</v>
      </c>
      <c r="E751" t="s">
        <v>27</v>
      </c>
      <c r="F751" t="s">
        <v>20</v>
      </c>
      <c r="G751" t="s">
        <v>43</v>
      </c>
      <c r="H751" t="s">
        <v>22</v>
      </c>
      <c r="I751" t="s">
        <v>23</v>
      </c>
      <c r="J751">
        <v>0</v>
      </c>
      <c r="K751">
        <v>0</v>
      </c>
      <c r="L751">
        <v>0</v>
      </c>
      <c r="M751">
        <v>0</v>
      </c>
      <c r="N751">
        <f t="shared" si="77"/>
        <v>0</v>
      </c>
      <c r="O751">
        <f t="shared" si="78"/>
        <v>0</v>
      </c>
      <c r="P751">
        <f t="shared" si="79"/>
        <v>0</v>
      </c>
      <c r="Q751">
        <f t="shared" si="80"/>
        <v>0</v>
      </c>
      <c r="R751">
        <f t="shared" si="81"/>
        <v>0</v>
      </c>
      <c r="S751">
        <f t="shared" si="82"/>
        <v>0</v>
      </c>
      <c r="T751">
        <f t="shared" si="83"/>
        <v>0</v>
      </c>
    </row>
    <row r="752" spans="1:20" x14ac:dyDescent="0.3">
      <c r="A752" t="s">
        <v>44</v>
      </c>
      <c r="B752">
        <v>252114</v>
      </c>
      <c r="C752" s="1">
        <v>43556</v>
      </c>
      <c r="D752" t="s">
        <v>31</v>
      </c>
      <c r="E752" t="s">
        <v>19</v>
      </c>
      <c r="F752" t="s">
        <v>20</v>
      </c>
      <c r="G752" t="s">
        <v>43</v>
      </c>
      <c r="H752" t="s">
        <v>22</v>
      </c>
      <c r="I752" t="s">
        <v>26</v>
      </c>
      <c r="J752">
        <v>127597</v>
      </c>
      <c r="K752">
        <v>248</v>
      </c>
      <c r="L752">
        <v>11668.477779661</v>
      </c>
      <c r="M752">
        <v>7</v>
      </c>
      <c r="N752">
        <f t="shared" si="77"/>
        <v>0.19436193640916322</v>
      </c>
      <c r="O752">
        <f t="shared" si="78"/>
        <v>2.82258064516129</v>
      </c>
      <c r="P752">
        <f t="shared" si="79"/>
        <v>5.4860223986457355E-3</v>
      </c>
      <c r="Q752">
        <f t="shared" si="80"/>
        <v>47.050313627665318</v>
      </c>
      <c r="R752">
        <f t="shared" si="81"/>
        <v>9.1447900653314734E-2</v>
      </c>
      <c r="S752">
        <f t="shared" si="82"/>
        <v>1666.9253970944285</v>
      </c>
      <c r="T752">
        <f t="shared" si="83"/>
        <v>5.9990687150311119</v>
      </c>
    </row>
    <row r="753" spans="1:20" x14ac:dyDescent="0.3">
      <c r="A753" t="s">
        <v>44</v>
      </c>
      <c r="B753">
        <v>252114</v>
      </c>
      <c r="C753" s="1">
        <v>43586</v>
      </c>
      <c r="D753" t="s">
        <v>31</v>
      </c>
      <c r="E753" t="s">
        <v>19</v>
      </c>
      <c r="F753" t="s">
        <v>20</v>
      </c>
      <c r="G753" t="s">
        <v>43</v>
      </c>
      <c r="H753" t="s">
        <v>22</v>
      </c>
      <c r="I753" t="s">
        <v>23</v>
      </c>
      <c r="J753">
        <v>9151</v>
      </c>
      <c r="K753">
        <v>16</v>
      </c>
      <c r="L753">
        <v>374.65403389830499</v>
      </c>
      <c r="M753">
        <v>0</v>
      </c>
      <c r="N753">
        <f t="shared" si="77"/>
        <v>0.1748442793137362</v>
      </c>
      <c r="O753">
        <f t="shared" si="78"/>
        <v>0</v>
      </c>
      <c r="P753">
        <f t="shared" si="79"/>
        <v>0</v>
      </c>
      <c r="Q753">
        <f t="shared" si="80"/>
        <v>23.415877118644062</v>
      </c>
      <c r="R753">
        <f t="shared" si="81"/>
        <v>4.0941321593083266E-2</v>
      </c>
      <c r="S753">
        <f t="shared" si="82"/>
        <v>0</v>
      </c>
      <c r="T753">
        <f t="shared" si="83"/>
        <v>0</v>
      </c>
    </row>
    <row r="754" spans="1:20" x14ac:dyDescent="0.3">
      <c r="A754" t="s">
        <v>44</v>
      </c>
      <c r="B754">
        <v>252114</v>
      </c>
      <c r="C754" s="1">
        <v>43586</v>
      </c>
      <c r="D754" t="s">
        <v>31</v>
      </c>
      <c r="E754" t="s">
        <v>19</v>
      </c>
      <c r="F754" t="s">
        <v>20</v>
      </c>
      <c r="G754" t="s">
        <v>43</v>
      </c>
      <c r="H754" t="s">
        <v>22</v>
      </c>
      <c r="I754" t="s">
        <v>26</v>
      </c>
      <c r="J754">
        <v>80089</v>
      </c>
      <c r="K754">
        <v>155</v>
      </c>
      <c r="L754">
        <v>7686.4639067796597</v>
      </c>
      <c r="M754">
        <v>8</v>
      </c>
      <c r="N754">
        <f t="shared" si="77"/>
        <v>0.19353469265442194</v>
      </c>
      <c r="O754">
        <f t="shared" si="78"/>
        <v>5.161290322580645</v>
      </c>
      <c r="P754">
        <f t="shared" si="79"/>
        <v>9.9888873628088751E-3</v>
      </c>
      <c r="Q754">
        <f t="shared" si="80"/>
        <v>49.590089721159096</v>
      </c>
      <c r="R754">
        <f t="shared" si="81"/>
        <v>9.5974027728897349E-2</v>
      </c>
      <c r="S754">
        <f t="shared" si="82"/>
        <v>960.80798834745747</v>
      </c>
      <c r="T754">
        <f t="shared" si="83"/>
        <v>10.407906804771169</v>
      </c>
    </row>
    <row r="755" spans="1:20" x14ac:dyDescent="0.3">
      <c r="A755" t="s">
        <v>44</v>
      </c>
      <c r="B755">
        <v>252114</v>
      </c>
      <c r="C755" s="1">
        <v>43617</v>
      </c>
      <c r="D755" t="s">
        <v>31</v>
      </c>
      <c r="E755" t="s">
        <v>19</v>
      </c>
      <c r="F755" t="s">
        <v>20</v>
      </c>
      <c r="G755" t="s">
        <v>43</v>
      </c>
      <c r="H755" t="s">
        <v>22</v>
      </c>
      <c r="I755" t="s">
        <v>23</v>
      </c>
      <c r="J755">
        <v>143694</v>
      </c>
      <c r="K755">
        <v>225</v>
      </c>
      <c r="L755">
        <v>4856.3639999999996</v>
      </c>
      <c r="M755">
        <v>3</v>
      </c>
      <c r="N755">
        <f t="shared" si="77"/>
        <v>0.15658273831892772</v>
      </c>
      <c r="O755">
        <f t="shared" si="78"/>
        <v>1.3333333333333335</v>
      </c>
      <c r="P755">
        <f t="shared" si="79"/>
        <v>2.0877698442523696E-3</v>
      </c>
      <c r="Q755">
        <f t="shared" si="80"/>
        <v>21.583839999999999</v>
      </c>
      <c r="R755">
        <f t="shared" si="81"/>
        <v>3.3796567706376048E-2</v>
      </c>
      <c r="S755">
        <f t="shared" si="82"/>
        <v>1618.7879999999998</v>
      </c>
      <c r="T755">
        <f t="shared" si="83"/>
        <v>6.1774611623016726</v>
      </c>
    </row>
    <row r="756" spans="1:20" x14ac:dyDescent="0.3">
      <c r="A756" t="s">
        <v>44</v>
      </c>
      <c r="B756">
        <v>252114</v>
      </c>
      <c r="C756" s="1">
        <v>43617</v>
      </c>
      <c r="D756" t="s">
        <v>31</v>
      </c>
      <c r="E756" t="s">
        <v>19</v>
      </c>
      <c r="F756" t="s">
        <v>20</v>
      </c>
      <c r="G756" t="s">
        <v>43</v>
      </c>
      <c r="H756" t="s">
        <v>22</v>
      </c>
      <c r="I756" t="s">
        <v>26</v>
      </c>
      <c r="J756">
        <v>143070</v>
      </c>
      <c r="K756">
        <v>280</v>
      </c>
      <c r="L756">
        <v>13575.688550847401</v>
      </c>
      <c r="M756">
        <v>11</v>
      </c>
      <c r="N756">
        <f t="shared" si="77"/>
        <v>0.19570839449220662</v>
      </c>
      <c r="O756">
        <f t="shared" si="78"/>
        <v>3.9285714285714284</v>
      </c>
      <c r="P756">
        <f t="shared" si="79"/>
        <v>7.6885440693366886E-3</v>
      </c>
      <c r="Q756">
        <f t="shared" si="80"/>
        <v>48.484601967312145</v>
      </c>
      <c r="R756">
        <f t="shared" si="81"/>
        <v>9.4888436086163416E-2</v>
      </c>
      <c r="S756">
        <f t="shared" si="82"/>
        <v>1234.153504622491</v>
      </c>
      <c r="T756">
        <f t="shared" si="83"/>
        <v>8.1027197690929462</v>
      </c>
    </row>
    <row r="757" spans="1:20" x14ac:dyDescent="0.3">
      <c r="A757" t="s">
        <v>44</v>
      </c>
      <c r="B757">
        <v>252114</v>
      </c>
      <c r="C757" s="1">
        <v>43647</v>
      </c>
      <c r="D757" t="s">
        <v>31</v>
      </c>
      <c r="E757" t="s">
        <v>19</v>
      </c>
      <c r="F757" t="s">
        <v>20</v>
      </c>
      <c r="G757" t="s">
        <v>43</v>
      </c>
      <c r="H757" t="s">
        <v>22</v>
      </c>
      <c r="I757" t="s">
        <v>23</v>
      </c>
      <c r="J757">
        <v>14807</v>
      </c>
      <c r="K757">
        <v>13</v>
      </c>
      <c r="L757">
        <v>332.084288135593</v>
      </c>
      <c r="M757">
        <v>0</v>
      </c>
      <c r="N757">
        <f t="shared" si="77"/>
        <v>8.7796312554872691E-2</v>
      </c>
      <c r="O757">
        <f t="shared" si="78"/>
        <v>0</v>
      </c>
      <c r="P757">
        <f t="shared" si="79"/>
        <v>0</v>
      </c>
      <c r="Q757">
        <f t="shared" si="80"/>
        <v>25.544945241199461</v>
      </c>
      <c r="R757">
        <f t="shared" si="81"/>
        <v>2.2427519965934558E-2</v>
      </c>
      <c r="S757">
        <f t="shared" si="82"/>
        <v>0</v>
      </c>
      <c r="T757">
        <f t="shared" si="83"/>
        <v>0</v>
      </c>
    </row>
    <row r="758" spans="1:20" x14ac:dyDescent="0.3">
      <c r="A758" t="s">
        <v>44</v>
      </c>
      <c r="B758">
        <v>252114</v>
      </c>
      <c r="C758" s="1">
        <v>43647</v>
      </c>
      <c r="D758" t="s">
        <v>31</v>
      </c>
      <c r="E758" t="s">
        <v>19</v>
      </c>
      <c r="F758" t="s">
        <v>20</v>
      </c>
      <c r="G758" t="s">
        <v>43</v>
      </c>
      <c r="H758" t="s">
        <v>22</v>
      </c>
      <c r="I758" t="s">
        <v>26</v>
      </c>
      <c r="J758">
        <v>6679</v>
      </c>
      <c r="K758">
        <v>9</v>
      </c>
      <c r="L758">
        <v>626.79663559322</v>
      </c>
      <c r="M758">
        <v>0</v>
      </c>
      <c r="N758">
        <f t="shared" si="77"/>
        <v>0.13475071118430904</v>
      </c>
      <c r="O758">
        <f t="shared" si="78"/>
        <v>0</v>
      </c>
      <c r="P758">
        <f t="shared" si="79"/>
        <v>0</v>
      </c>
      <c r="Q758">
        <f t="shared" si="80"/>
        <v>69.644070621468884</v>
      </c>
      <c r="R758">
        <f t="shared" si="81"/>
        <v>9.3845880460131759E-2</v>
      </c>
      <c r="S758">
        <f t="shared" si="82"/>
        <v>0</v>
      </c>
      <c r="T758">
        <f t="shared" si="83"/>
        <v>0</v>
      </c>
    </row>
    <row r="759" spans="1:20" x14ac:dyDescent="0.3">
      <c r="A759" t="s">
        <v>44</v>
      </c>
      <c r="B759">
        <v>252114</v>
      </c>
      <c r="C759" s="1">
        <v>43678</v>
      </c>
      <c r="D759" t="s">
        <v>31</v>
      </c>
      <c r="E759" t="s">
        <v>19</v>
      </c>
      <c r="F759" t="s">
        <v>20</v>
      </c>
      <c r="G759" t="s">
        <v>43</v>
      </c>
      <c r="H759" t="s">
        <v>22</v>
      </c>
      <c r="I759" t="s">
        <v>23</v>
      </c>
      <c r="J759">
        <v>97293</v>
      </c>
      <c r="K759">
        <v>173</v>
      </c>
      <c r="L759">
        <v>5109.5961610169397</v>
      </c>
      <c r="M759">
        <v>2</v>
      </c>
      <c r="N759">
        <f t="shared" si="77"/>
        <v>0.17781340898111889</v>
      </c>
      <c r="O759">
        <f t="shared" si="78"/>
        <v>1.1560693641618496</v>
      </c>
      <c r="P759">
        <f t="shared" si="79"/>
        <v>2.0556463466025305E-3</v>
      </c>
      <c r="Q759">
        <f t="shared" si="80"/>
        <v>29.53523792495341</v>
      </c>
      <c r="R759">
        <f t="shared" si="81"/>
        <v>5.2517613405043934E-2</v>
      </c>
      <c r="S759">
        <f t="shared" si="82"/>
        <v>2554.7980805084699</v>
      </c>
      <c r="T759">
        <f t="shared" si="83"/>
        <v>3.9142036610618343</v>
      </c>
    </row>
    <row r="760" spans="1:20" x14ac:dyDescent="0.3">
      <c r="A760" t="s">
        <v>44</v>
      </c>
      <c r="B760">
        <v>252114</v>
      </c>
      <c r="C760" s="1">
        <v>43678</v>
      </c>
      <c r="D760" t="s">
        <v>31</v>
      </c>
      <c r="E760" t="s">
        <v>19</v>
      </c>
      <c r="F760" t="s">
        <v>20</v>
      </c>
      <c r="G760" t="s">
        <v>43</v>
      </c>
      <c r="H760" t="s">
        <v>22</v>
      </c>
      <c r="I760" t="s">
        <v>26</v>
      </c>
      <c r="J760">
        <v>154835</v>
      </c>
      <c r="K760">
        <v>371</v>
      </c>
      <c r="L760">
        <v>19696.3554406779</v>
      </c>
      <c r="M760">
        <v>14</v>
      </c>
      <c r="N760">
        <f t="shared" si="77"/>
        <v>0.23960990732069623</v>
      </c>
      <c r="O760">
        <f t="shared" si="78"/>
        <v>3.7735849056603774</v>
      </c>
      <c r="P760">
        <f t="shared" si="79"/>
        <v>9.0418832951206125E-3</v>
      </c>
      <c r="Q760">
        <f t="shared" si="80"/>
        <v>53.089906848188413</v>
      </c>
      <c r="R760">
        <f t="shared" si="81"/>
        <v>0.12720867659558821</v>
      </c>
      <c r="S760">
        <f t="shared" si="82"/>
        <v>1406.8825314769929</v>
      </c>
      <c r="T760">
        <f t="shared" si="83"/>
        <v>7.1079139702599488</v>
      </c>
    </row>
    <row r="761" spans="1:20" x14ac:dyDescent="0.3">
      <c r="A761" t="s">
        <v>44</v>
      </c>
      <c r="B761">
        <v>252114</v>
      </c>
      <c r="C761" s="1">
        <v>43709</v>
      </c>
      <c r="D761" t="s">
        <v>31</v>
      </c>
      <c r="E761" t="s">
        <v>19</v>
      </c>
      <c r="F761" t="s">
        <v>20</v>
      </c>
      <c r="G761" t="s">
        <v>43</v>
      </c>
      <c r="H761" t="s">
        <v>22</v>
      </c>
      <c r="I761" t="s">
        <v>23</v>
      </c>
      <c r="J761">
        <v>8822</v>
      </c>
      <c r="K761">
        <v>10</v>
      </c>
      <c r="L761">
        <v>318.16779661016898</v>
      </c>
      <c r="M761">
        <v>0</v>
      </c>
      <c r="N761">
        <f t="shared" si="77"/>
        <v>0.11335298118340513</v>
      </c>
      <c r="O761">
        <f t="shared" si="78"/>
        <v>0</v>
      </c>
      <c r="P761">
        <f t="shared" si="79"/>
        <v>0</v>
      </c>
      <c r="Q761">
        <f t="shared" si="80"/>
        <v>31.816779661016898</v>
      </c>
      <c r="R761">
        <f t="shared" si="81"/>
        <v>3.606526826231795E-2</v>
      </c>
      <c r="S761">
        <f t="shared" si="82"/>
        <v>0</v>
      </c>
      <c r="T761">
        <f t="shared" si="83"/>
        <v>0</v>
      </c>
    </row>
    <row r="762" spans="1:20" x14ac:dyDescent="0.3">
      <c r="A762" t="s">
        <v>44</v>
      </c>
      <c r="B762">
        <v>252114</v>
      </c>
      <c r="C762" s="1">
        <v>43709</v>
      </c>
      <c r="D762" t="s">
        <v>31</v>
      </c>
      <c r="E762" t="s">
        <v>19</v>
      </c>
      <c r="F762" t="s">
        <v>20</v>
      </c>
      <c r="G762" t="s">
        <v>43</v>
      </c>
      <c r="H762" t="s">
        <v>22</v>
      </c>
      <c r="I762" t="s">
        <v>26</v>
      </c>
      <c r="J762">
        <v>19833</v>
      </c>
      <c r="K762">
        <v>46</v>
      </c>
      <c r="L762">
        <v>2562.41664406779</v>
      </c>
      <c r="M762">
        <v>3</v>
      </c>
      <c r="N762">
        <f t="shared" si="77"/>
        <v>0.23193667120455808</v>
      </c>
      <c r="O762">
        <f t="shared" si="78"/>
        <v>6.5217391304347823</v>
      </c>
      <c r="P762">
        <f t="shared" si="79"/>
        <v>1.5126304643775526E-2</v>
      </c>
      <c r="Q762">
        <f t="shared" si="80"/>
        <v>55.704709653647612</v>
      </c>
      <c r="R762">
        <f t="shared" si="81"/>
        <v>0.12919964927483438</v>
      </c>
      <c r="S762">
        <f t="shared" si="82"/>
        <v>854.13888135593004</v>
      </c>
      <c r="T762">
        <f t="shared" si="83"/>
        <v>11.707697914565347</v>
      </c>
    </row>
    <row r="763" spans="1:20" x14ac:dyDescent="0.3">
      <c r="A763" t="s">
        <v>44</v>
      </c>
      <c r="B763">
        <v>252114</v>
      </c>
      <c r="C763" s="1">
        <v>43739</v>
      </c>
      <c r="D763" t="s">
        <v>31</v>
      </c>
      <c r="E763" t="s">
        <v>19</v>
      </c>
      <c r="F763" t="s">
        <v>20</v>
      </c>
      <c r="G763" t="s">
        <v>43</v>
      </c>
      <c r="H763" t="s">
        <v>22</v>
      </c>
      <c r="I763" t="s">
        <v>23</v>
      </c>
      <c r="J763">
        <v>16485</v>
      </c>
      <c r="K763">
        <v>10</v>
      </c>
      <c r="L763">
        <v>222.393101694915</v>
      </c>
      <c r="M763">
        <v>0</v>
      </c>
      <c r="N763">
        <f t="shared" si="77"/>
        <v>6.0661207158022444E-2</v>
      </c>
      <c r="O763">
        <f t="shared" si="78"/>
        <v>0</v>
      </c>
      <c r="P763">
        <f t="shared" si="79"/>
        <v>0</v>
      </c>
      <c r="Q763">
        <f t="shared" si="80"/>
        <v>22.2393101694915</v>
      </c>
      <c r="R763">
        <f t="shared" si="81"/>
        <v>1.3490634012430391E-2</v>
      </c>
      <c r="S763">
        <f t="shared" si="82"/>
        <v>0</v>
      </c>
      <c r="T763">
        <f t="shared" si="83"/>
        <v>0</v>
      </c>
    </row>
    <row r="764" spans="1:20" x14ac:dyDescent="0.3">
      <c r="A764" t="s">
        <v>44</v>
      </c>
      <c r="B764">
        <v>252114</v>
      </c>
      <c r="C764" s="1">
        <v>43739</v>
      </c>
      <c r="D764" t="s">
        <v>31</v>
      </c>
      <c r="E764" t="s">
        <v>19</v>
      </c>
      <c r="F764" t="s">
        <v>20</v>
      </c>
      <c r="G764" t="s">
        <v>43</v>
      </c>
      <c r="H764" t="s">
        <v>22</v>
      </c>
      <c r="I764" t="s">
        <v>26</v>
      </c>
      <c r="J764">
        <v>8371</v>
      </c>
      <c r="K764">
        <v>20</v>
      </c>
      <c r="L764">
        <v>598.92320338982995</v>
      </c>
      <c r="M764">
        <v>0</v>
      </c>
      <c r="N764">
        <f t="shared" si="77"/>
        <v>0.2389200812328276</v>
      </c>
      <c r="O764">
        <f t="shared" si="78"/>
        <v>0</v>
      </c>
      <c r="P764">
        <f t="shared" si="79"/>
        <v>0</v>
      </c>
      <c r="Q764">
        <f t="shared" si="80"/>
        <v>29.946160169491499</v>
      </c>
      <c r="R764">
        <f t="shared" si="81"/>
        <v>7.154739020306175E-2</v>
      </c>
      <c r="S764">
        <f t="shared" si="82"/>
        <v>0</v>
      </c>
      <c r="T764">
        <f t="shared" si="83"/>
        <v>0</v>
      </c>
    </row>
    <row r="765" spans="1:20" x14ac:dyDescent="0.3">
      <c r="A765" t="s">
        <v>44</v>
      </c>
      <c r="B765">
        <v>252114</v>
      </c>
      <c r="C765" s="1">
        <v>43770</v>
      </c>
      <c r="D765" t="s">
        <v>31</v>
      </c>
      <c r="E765" t="s">
        <v>19</v>
      </c>
      <c r="F765" t="s">
        <v>20</v>
      </c>
      <c r="G765" t="s">
        <v>43</v>
      </c>
      <c r="H765" t="s">
        <v>22</v>
      </c>
      <c r="I765" t="s">
        <v>23</v>
      </c>
      <c r="J765">
        <v>23690</v>
      </c>
      <c r="K765">
        <v>19</v>
      </c>
      <c r="L765">
        <v>551.28302542372796</v>
      </c>
      <c r="M765">
        <v>0</v>
      </c>
      <c r="N765">
        <f t="shared" si="77"/>
        <v>8.0202617138032922E-2</v>
      </c>
      <c r="O765">
        <f t="shared" si="78"/>
        <v>0</v>
      </c>
      <c r="P765">
        <f t="shared" si="79"/>
        <v>0</v>
      </c>
      <c r="Q765">
        <f t="shared" si="80"/>
        <v>29.014896074933052</v>
      </c>
      <c r="R765">
        <f t="shared" si="81"/>
        <v>2.3270706011976696E-2</v>
      </c>
      <c r="S765">
        <f t="shared" si="82"/>
        <v>0</v>
      </c>
      <c r="T765">
        <f t="shared" si="83"/>
        <v>0</v>
      </c>
    </row>
    <row r="766" spans="1:20" x14ac:dyDescent="0.3">
      <c r="A766" t="s">
        <v>44</v>
      </c>
      <c r="B766">
        <v>252114</v>
      </c>
      <c r="C766" s="1">
        <v>43770</v>
      </c>
      <c r="D766" t="s">
        <v>31</v>
      </c>
      <c r="E766" t="s">
        <v>19</v>
      </c>
      <c r="F766" t="s">
        <v>20</v>
      </c>
      <c r="G766" t="s">
        <v>43</v>
      </c>
      <c r="H766" t="s">
        <v>22</v>
      </c>
      <c r="I766" t="s">
        <v>26</v>
      </c>
      <c r="J766">
        <v>13053</v>
      </c>
      <c r="K766">
        <v>55</v>
      </c>
      <c r="L766">
        <v>1428.4904237288099</v>
      </c>
      <c r="M766">
        <v>1</v>
      </c>
      <c r="N766">
        <f t="shared" si="77"/>
        <v>0.4213590745422508</v>
      </c>
      <c r="O766">
        <f t="shared" si="78"/>
        <v>1.8181818181818181</v>
      </c>
      <c r="P766">
        <f t="shared" si="79"/>
        <v>7.6610740825863791E-3</v>
      </c>
      <c r="Q766">
        <f t="shared" si="80"/>
        <v>25.972553158705633</v>
      </c>
      <c r="R766">
        <f t="shared" si="81"/>
        <v>0.1094377096245162</v>
      </c>
      <c r="S766">
        <f t="shared" si="82"/>
        <v>1428.4904237288099</v>
      </c>
      <c r="T766">
        <f t="shared" si="83"/>
        <v>7.0003969462370295</v>
      </c>
    </row>
    <row r="767" spans="1:20" x14ac:dyDescent="0.3">
      <c r="A767" t="s">
        <v>44</v>
      </c>
      <c r="B767">
        <v>252114</v>
      </c>
      <c r="C767" s="1">
        <v>43800</v>
      </c>
      <c r="D767" t="s">
        <v>31</v>
      </c>
      <c r="E767" t="s">
        <v>19</v>
      </c>
      <c r="F767" t="s">
        <v>20</v>
      </c>
      <c r="G767" t="s">
        <v>43</v>
      </c>
      <c r="H767" t="s">
        <v>22</v>
      </c>
      <c r="I767" t="s">
        <v>23</v>
      </c>
      <c r="J767">
        <v>18291</v>
      </c>
      <c r="K767">
        <v>30</v>
      </c>
      <c r="L767">
        <v>1220.15199152542</v>
      </c>
      <c r="M767">
        <v>1</v>
      </c>
      <c r="N767">
        <f t="shared" si="77"/>
        <v>0.16401508938822373</v>
      </c>
      <c r="O767">
        <f t="shared" si="78"/>
        <v>3.3333333333333335</v>
      </c>
      <c r="P767">
        <f t="shared" si="79"/>
        <v>5.4671696462741236E-3</v>
      </c>
      <c r="Q767">
        <f t="shared" si="80"/>
        <v>40.671733050847337</v>
      </c>
      <c r="R767">
        <f t="shared" si="81"/>
        <v>6.6707779319086988E-2</v>
      </c>
      <c r="S767">
        <f t="shared" si="82"/>
        <v>1220.15199152542</v>
      </c>
      <c r="T767">
        <f t="shared" si="83"/>
        <v>8.1957002647662893</v>
      </c>
    </row>
    <row r="768" spans="1:20" x14ac:dyDescent="0.3">
      <c r="A768" t="s">
        <v>44</v>
      </c>
      <c r="B768">
        <v>252114</v>
      </c>
      <c r="C768" s="1">
        <v>43800</v>
      </c>
      <c r="D768" t="s">
        <v>31</v>
      </c>
      <c r="E768" t="s">
        <v>19</v>
      </c>
      <c r="F768" t="s">
        <v>20</v>
      </c>
      <c r="G768" t="s">
        <v>43</v>
      </c>
      <c r="H768" t="s">
        <v>22</v>
      </c>
      <c r="I768" t="s">
        <v>26</v>
      </c>
      <c r="J768">
        <v>12278</v>
      </c>
      <c r="K768">
        <v>46</v>
      </c>
      <c r="L768">
        <v>1217.01343220338</v>
      </c>
      <c r="M768">
        <v>1</v>
      </c>
      <c r="N768">
        <f t="shared" si="77"/>
        <v>0.37465385241896071</v>
      </c>
      <c r="O768">
        <f t="shared" si="78"/>
        <v>2.1739130434782608</v>
      </c>
      <c r="P768">
        <f t="shared" si="79"/>
        <v>8.1446489656295806E-3</v>
      </c>
      <c r="Q768">
        <f t="shared" si="80"/>
        <v>26.456813743551741</v>
      </c>
      <c r="R768">
        <f t="shared" si="81"/>
        <v>9.9121471917525655E-2</v>
      </c>
      <c r="S768">
        <f t="shared" si="82"/>
        <v>1217.01343220338</v>
      </c>
      <c r="T768">
        <f t="shared" si="83"/>
        <v>8.2168361789525921</v>
      </c>
    </row>
    <row r="769" spans="1:20" x14ac:dyDescent="0.3">
      <c r="A769" t="s">
        <v>44</v>
      </c>
      <c r="B769">
        <v>252114</v>
      </c>
      <c r="C769" s="1">
        <v>43831</v>
      </c>
      <c r="D769" t="s">
        <v>31</v>
      </c>
      <c r="E769" t="s">
        <v>19</v>
      </c>
      <c r="F769" t="s">
        <v>20</v>
      </c>
      <c r="G769" t="s">
        <v>43</v>
      </c>
      <c r="H769" t="s">
        <v>22</v>
      </c>
      <c r="I769" t="s">
        <v>23</v>
      </c>
      <c r="J769">
        <v>20264</v>
      </c>
      <c r="K769">
        <v>21</v>
      </c>
      <c r="L769">
        <v>540.37138983050795</v>
      </c>
      <c r="M769">
        <v>3</v>
      </c>
      <c r="N769">
        <f t="shared" si="77"/>
        <v>0.10363205684958546</v>
      </c>
      <c r="O769">
        <f t="shared" si="78"/>
        <v>14.285714285714285</v>
      </c>
      <c r="P769">
        <f t="shared" si="79"/>
        <v>1.4804579549940782E-2</v>
      </c>
      <c r="Q769">
        <f t="shared" si="80"/>
        <v>25.731970944309904</v>
      </c>
      <c r="R769">
        <f t="shared" si="81"/>
        <v>2.6666570757526053E-2</v>
      </c>
      <c r="S769">
        <f t="shared" si="82"/>
        <v>180.12379661016931</v>
      </c>
      <c r="T769">
        <f t="shared" si="83"/>
        <v>55.517372985660387</v>
      </c>
    </row>
    <row r="770" spans="1:20" x14ac:dyDescent="0.3">
      <c r="A770" t="s">
        <v>44</v>
      </c>
      <c r="B770">
        <v>252114</v>
      </c>
      <c r="C770" s="1">
        <v>43831</v>
      </c>
      <c r="D770" t="s">
        <v>31</v>
      </c>
      <c r="E770" t="s">
        <v>19</v>
      </c>
      <c r="F770" t="s">
        <v>20</v>
      </c>
      <c r="G770" t="s">
        <v>43</v>
      </c>
      <c r="H770" t="s">
        <v>22</v>
      </c>
      <c r="I770" t="s">
        <v>26</v>
      </c>
      <c r="J770">
        <v>3097</v>
      </c>
      <c r="K770">
        <v>14</v>
      </c>
      <c r="L770">
        <v>363.95318644067697</v>
      </c>
      <c r="M770">
        <v>0</v>
      </c>
      <c r="N770">
        <f t="shared" si="77"/>
        <v>0.45205037132709069</v>
      </c>
      <c r="O770">
        <f t="shared" si="78"/>
        <v>0</v>
      </c>
      <c r="P770">
        <f t="shared" si="79"/>
        <v>0</v>
      </c>
      <c r="Q770">
        <f t="shared" si="80"/>
        <v>25.99665617433407</v>
      </c>
      <c r="R770">
        <f t="shared" si="81"/>
        <v>0.11751798076870422</v>
      </c>
      <c r="S770">
        <f t="shared" si="82"/>
        <v>0</v>
      </c>
      <c r="T770">
        <f t="shared" si="83"/>
        <v>0</v>
      </c>
    </row>
    <row r="771" spans="1:20" x14ac:dyDescent="0.3">
      <c r="A771" t="s">
        <v>44</v>
      </c>
      <c r="B771">
        <v>252114</v>
      </c>
      <c r="C771" s="1">
        <v>43862</v>
      </c>
      <c r="D771" t="s">
        <v>31</v>
      </c>
      <c r="E771" t="s">
        <v>19</v>
      </c>
      <c r="F771" t="s">
        <v>20</v>
      </c>
      <c r="G771" t="s">
        <v>43</v>
      </c>
      <c r="H771" t="s">
        <v>22</v>
      </c>
      <c r="I771" t="s">
        <v>23</v>
      </c>
      <c r="J771">
        <v>36799</v>
      </c>
      <c r="K771">
        <v>65</v>
      </c>
      <c r="L771">
        <v>1523.1953135593201</v>
      </c>
      <c r="M771">
        <v>2</v>
      </c>
      <c r="N771">
        <f t="shared" ref="N771:N834" si="84">IF(J771,K771/J771*100,0)</f>
        <v>0.17663523465311556</v>
      </c>
      <c r="O771">
        <f t="shared" ref="O771:O834" si="85">IF(K771,M771/K771*100,0)</f>
        <v>3.0769230769230771</v>
      </c>
      <c r="P771">
        <f t="shared" ref="P771:P834" si="86">IF(J771,M771/J771*100,0)</f>
        <v>5.4349302970189408E-3</v>
      </c>
      <c r="Q771">
        <f t="shared" ref="Q771:Q834" si="87">IF(K771,L771/K771,0)</f>
        <v>23.433774054758771</v>
      </c>
      <c r="R771">
        <f t="shared" ref="R771:R834" si="88">IF(J771,L771/J771,0)</f>
        <v>4.1392301789704072E-2</v>
      </c>
      <c r="S771">
        <f t="shared" ref="S771:S834" si="89">IF(M771,L771/M771,0)</f>
        <v>761.59765677966004</v>
      </c>
      <c r="T771">
        <f t="shared" ref="T771:T834" si="90">IF(L771,M771/L771*10000,0)</f>
        <v>13.130292498908158</v>
      </c>
    </row>
    <row r="772" spans="1:20" x14ac:dyDescent="0.3">
      <c r="A772" t="s">
        <v>44</v>
      </c>
      <c r="B772">
        <v>252114</v>
      </c>
      <c r="C772" s="1">
        <v>43862</v>
      </c>
      <c r="D772" t="s">
        <v>31</v>
      </c>
      <c r="E772" t="s">
        <v>19</v>
      </c>
      <c r="F772" t="s">
        <v>20</v>
      </c>
      <c r="G772" t="s">
        <v>43</v>
      </c>
      <c r="H772" t="s">
        <v>22</v>
      </c>
      <c r="I772" t="s">
        <v>26</v>
      </c>
      <c r="J772">
        <v>6107</v>
      </c>
      <c r="K772">
        <v>15</v>
      </c>
      <c r="L772">
        <v>358.01509322033797</v>
      </c>
      <c r="M772">
        <v>0</v>
      </c>
      <c r="N772">
        <f t="shared" si="84"/>
        <v>0.24561978057966266</v>
      </c>
      <c r="O772">
        <f t="shared" si="85"/>
        <v>0</v>
      </c>
      <c r="P772">
        <f t="shared" si="86"/>
        <v>0</v>
      </c>
      <c r="Q772">
        <f t="shared" si="87"/>
        <v>23.867672881355865</v>
      </c>
      <c r="R772">
        <f t="shared" si="88"/>
        <v>5.8623725760657927E-2</v>
      </c>
      <c r="S772">
        <f t="shared" si="89"/>
        <v>0</v>
      </c>
      <c r="T772">
        <f t="shared" si="90"/>
        <v>0</v>
      </c>
    </row>
    <row r="773" spans="1:20" x14ac:dyDescent="0.3">
      <c r="A773" t="s">
        <v>44</v>
      </c>
      <c r="B773">
        <v>252114</v>
      </c>
      <c r="C773" s="1">
        <v>43891</v>
      </c>
      <c r="D773" t="s">
        <v>31</v>
      </c>
      <c r="E773" t="s">
        <v>19</v>
      </c>
      <c r="F773" t="s">
        <v>20</v>
      </c>
      <c r="G773" t="s">
        <v>43</v>
      </c>
      <c r="H773" t="s">
        <v>22</v>
      </c>
      <c r="I773" t="s">
        <v>23</v>
      </c>
      <c r="J773">
        <v>31028</v>
      </c>
      <c r="K773">
        <v>41</v>
      </c>
      <c r="L773">
        <v>1191.9052118643999</v>
      </c>
      <c r="M773">
        <v>1</v>
      </c>
      <c r="N773">
        <f t="shared" si="84"/>
        <v>0.13213871342013664</v>
      </c>
      <c r="O773">
        <f t="shared" si="85"/>
        <v>2.4390243902439024</v>
      </c>
      <c r="P773">
        <f t="shared" si="86"/>
        <v>3.2228954492716255E-3</v>
      </c>
      <c r="Q773">
        <f t="shared" si="87"/>
        <v>29.070858825960972</v>
      </c>
      <c r="R773">
        <f t="shared" si="88"/>
        <v>3.8413858832809074E-2</v>
      </c>
      <c r="S773">
        <f t="shared" si="89"/>
        <v>1191.9052118643999</v>
      </c>
      <c r="T773">
        <f t="shared" si="90"/>
        <v>8.3899289141942912</v>
      </c>
    </row>
    <row r="774" spans="1:20" x14ac:dyDescent="0.3">
      <c r="A774" t="s">
        <v>44</v>
      </c>
      <c r="B774">
        <v>252114</v>
      </c>
      <c r="C774" s="1">
        <v>43891</v>
      </c>
      <c r="D774" t="s">
        <v>31</v>
      </c>
      <c r="E774" t="s">
        <v>19</v>
      </c>
      <c r="F774" t="s">
        <v>20</v>
      </c>
      <c r="G774" t="s">
        <v>43</v>
      </c>
      <c r="H774" t="s">
        <v>22</v>
      </c>
      <c r="I774" t="s">
        <v>26</v>
      </c>
      <c r="J774">
        <v>2287</v>
      </c>
      <c r="K774">
        <v>4</v>
      </c>
      <c r="L774">
        <v>81.234915254237293</v>
      </c>
      <c r="M774">
        <v>0</v>
      </c>
      <c r="N774">
        <f t="shared" si="84"/>
        <v>0.17490161783996502</v>
      </c>
      <c r="O774">
        <f t="shared" si="85"/>
        <v>0</v>
      </c>
      <c r="P774">
        <f t="shared" si="86"/>
        <v>0</v>
      </c>
      <c r="Q774">
        <f t="shared" si="87"/>
        <v>20.308728813559323</v>
      </c>
      <c r="R774">
        <f t="shared" si="88"/>
        <v>3.5520295257646391E-2</v>
      </c>
      <c r="S774">
        <f t="shared" si="89"/>
        <v>0</v>
      </c>
      <c r="T774">
        <f t="shared" si="90"/>
        <v>0</v>
      </c>
    </row>
    <row r="775" spans="1:20" x14ac:dyDescent="0.3">
      <c r="A775" t="s">
        <v>44</v>
      </c>
      <c r="B775">
        <v>252114</v>
      </c>
      <c r="C775" s="1">
        <v>44013</v>
      </c>
      <c r="D775" t="s">
        <v>31</v>
      </c>
      <c r="E775" t="s">
        <v>19</v>
      </c>
      <c r="F775" t="s">
        <v>20</v>
      </c>
      <c r="G775" t="s">
        <v>43</v>
      </c>
      <c r="H775" t="s">
        <v>22</v>
      </c>
      <c r="I775" t="s">
        <v>23</v>
      </c>
      <c r="J775">
        <v>11128</v>
      </c>
      <c r="K775">
        <v>19</v>
      </c>
      <c r="L775">
        <v>336.08494067796602</v>
      </c>
      <c r="M775">
        <v>0</v>
      </c>
      <c r="N775">
        <f t="shared" si="84"/>
        <v>0.17074047447879223</v>
      </c>
      <c r="O775">
        <f t="shared" si="85"/>
        <v>0</v>
      </c>
      <c r="P775">
        <f t="shared" si="86"/>
        <v>0</v>
      </c>
      <c r="Q775">
        <f t="shared" si="87"/>
        <v>17.688681088314002</v>
      </c>
      <c r="R775">
        <f t="shared" si="88"/>
        <v>3.0201738019227715E-2</v>
      </c>
      <c r="S775">
        <f t="shared" si="89"/>
        <v>0</v>
      </c>
      <c r="T775">
        <f t="shared" si="90"/>
        <v>0</v>
      </c>
    </row>
    <row r="776" spans="1:20" x14ac:dyDescent="0.3">
      <c r="A776" t="s">
        <v>44</v>
      </c>
      <c r="B776">
        <v>252114</v>
      </c>
      <c r="C776" s="1">
        <v>44013</v>
      </c>
      <c r="D776" t="s">
        <v>31</v>
      </c>
      <c r="E776" t="s">
        <v>19</v>
      </c>
      <c r="F776" t="s">
        <v>20</v>
      </c>
      <c r="G776" t="s">
        <v>43</v>
      </c>
      <c r="H776" t="s">
        <v>22</v>
      </c>
      <c r="I776" t="s">
        <v>26</v>
      </c>
      <c r="J776">
        <v>2662</v>
      </c>
      <c r="K776">
        <v>6</v>
      </c>
      <c r="L776">
        <v>232.24377966101599</v>
      </c>
      <c r="M776">
        <v>0</v>
      </c>
      <c r="N776">
        <f t="shared" si="84"/>
        <v>0.22539444027047331</v>
      </c>
      <c r="O776">
        <f t="shared" si="85"/>
        <v>0</v>
      </c>
      <c r="P776">
        <f t="shared" si="86"/>
        <v>0</v>
      </c>
      <c r="Q776">
        <f t="shared" si="87"/>
        <v>38.70729661016933</v>
      </c>
      <c r="R776">
        <f t="shared" si="88"/>
        <v>8.7244094538323061E-2</v>
      </c>
      <c r="S776">
        <f t="shared" si="89"/>
        <v>0</v>
      </c>
      <c r="T776">
        <f t="shared" si="90"/>
        <v>0</v>
      </c>
    </row>
    <row r="777" spans="1:20" x14ac:dyDescent="0.3">
      <c r="A777" t="s">
        <v>44</v>
      </c>
      <c r="B777">
        <v>252114</v>
      </c>
      <c r="C777" s="1">
        <v>44044</v>
      </c>
      <c r="D777" t="s">
        <v>31</v>
      </c>
      <c r="E777" t="s">
        <v>19</v>
      </c>
      <c r="F777" t="s">
        <v>20</v>
      </c>
      <c r="G777" t="s">
        <v>43</v>
      </c>
      <c r="H777" t="s">
        <v>22</v>
      </c>
      <c r="I777" t="s">
        <v>23</v>
      </c>
      <c r="J777">
        <v>1381</v>
      </c>
      <c r="K777">
        <v>2</v>
      </c>
      <c r="L777">
        <v>14.568</v>
      </c>
      <c r="M777">
        <v>0</v>
      </c>
      <c r="N777">
        <f t="shared" si="84"/>
        <v>0.14482259232440259</v>
      </c>
      <c r="O777">
        <f t="shared" si="85"/>
        <v>0</v>
      </c>
      <c r="P777">
        <f t="shared" si="86"/>
        <v>0</v>
      </c>
      <c r="Q777">
        <f t="shared" si="87"/>
        <v>7.2839999999999998</v>
      </c>
      <c r="R777">
        <f t="shared" si="88"/>
        <v>1.0548877624909485E-2</v>
      </c>
      <c r="S777">
        <f t="shared" si="89"/>
        <v>0</v>
      </c>
      <c r="T777">
        <f t="shared" si="90"/>
        <v>0</v>
      </c>
    </row>
    <row r="778" spans="1:20" x14ac:dyDescent="0.3">
      <c r="A778" t="s">
        <v>44</v>
      </c>
      <c r="B778">
        <v>252114</v>
      </c>
      <c r="C778" s="1">
        <v>44044</v>
      </c>
      <c r="D778" t="s">
        <v>31</v>
      </c>
      <c r="E778" t="s">
        <v>19</v>
      </c>
      <c r="F778" t="s">
        <v>20</v>
      </c>
      <c r="G778" t="s">
        <v>43</v>
      </c>
      <c r="H778" t="s">
        <v>22</v>
      </c>
      <c r="I778" t="s">
        <v>26</v>
      </c>
      <c r="J778">
        <v>3182</v>
      </c>
      <c r="K778">
        <v>22</v>
      </c>
      <c r="L778">
        <v>904.11767796610104</v>
      </c>
      <c r="M778">
        <v>1</v>
      </c>
      <c r="N778">
        <f t="shared" si="84"/>
        <v>0.69138906348208673</v>
      </c>
      <c r="O778">
        <f t="shared" si="85"/>
        <v>4.5454545454545459</v>
      </c>
      <c r="P778">
        <f t="shared" si="86"/>
        <v>3.1426775612822123E-2</v>
      </c>
      <c r="Q778">
        <f t="shared" si="87"/>
        <v>41.096258089368227</v>
      </c>
      <c r="R778">
        <f t="shared" si="88"/>
        <v>0.28413503393026429</v>
      </c>
      <c r="S778">
        <f t="shared" si="89"/>
        <v>904.11767796610104</v>
      </c>
      <c r="T778">
        <f t="shared" si="90"/>
        <v>11.060507104004374</v>
      </c>
    </row>
    <row r="779" spans="1:20" x14ac:dyDescent="0.3">
      <c r="A779" t="s">
        <v>44</v>
      </c>
      <c r="B779">
        <v>252114</v>
      </c>
      <c r="C779" s="1">
        <v>44075</v>
      </c>
      <c r="D779" t="s">
        <v>31</v>
      </c>
      <c r="E779" t="s">
        <v>19</v>
      </c>
      <c r="F779" t="s">
        <v>20</v>
      </c>
      <c r="G779" t="s">
        <v>43</v>
      </c>
      <c r="H779" t="s">
        <v>22</v>
      </c>
      <c r="I779" t="s">
        <v>23</v>
      </c>
      <c r="J779">
        <v>715</v>
      </c>
      <c r="K779">
        <v>1</v>
      </c>
      <c r="L779">
        <v>30.3068898305084</v>
      </c>
      <c r="M779">
        <v>0</v>
      </c>
      <c r="N779">
        <f t="shared" si="84"/>
        <v>0.13986013986013987</v>
      </c>
      <c r="O779">
        <f t="shared" si="85"/>
        <v>0</v>
      </c>
      <c r="P779">
        <f t="shared" si="86"/>
        <v>0</v>
      </c>
      <c r="Q779">
        <f t="shared" si="87"/>
        <v>30.3068898305084</v>
      </c>
      <c r="R779">
        <f t="shared" si="88"/>
        <v>4.2387258504207555E-2</v>
      </c>
      <c r="S779">
        <f t="shared" si="89"/>
        <v>0</v>
      </c>
      <c r="T779">
        <f t="shared" si="90"/>
        <v>0</v>
      </c>
    </row>
    <row r="780" spans="1:20" x14ac:dyDescent="0.3">
      <c r="A780" t="s">
        <v>44</v>
      </c>
      <c r="B780">
        <v>252114</v>
      </c>
      <c r="C780" s="1">
        <v>44075</v>
      </c>
      <c r="D780" t="s">
        <v>31</v>
      </c>
      <c r="E780" t="s">
        <v>19</v>
      </c>
      <c r="F780" t="s">
        <v>20</v>
      </c>
      <c r="G780" t="s">
        <v>43</v>
      </c>
      <c r="H780" t="s">
        <v>22</v>
      </c>
      <c r="I780" t="s">
        <v>26</v>
      </c>
      <c r="J780">
        <v>817</v>
      </c>
      <c r="K780">
        <v>3</v>
      </c>
      <c r="L780">
        <v>216.366686440677</v>
      </c>
      <c r="M780">
        <v>0</v>
      </c>
      <c r="N780">
        <f t="shared" si="84"/>
        <v>0.36719706242350064</v>
      </c>
      <c r="O780">
        <f t="shared" si="85"/>
        <v>0</v>
      </c>
      <c r="P780">
        <f t="shared" si="86"/>
        <v>0</v>
      </c>
      <c r="Q780">
        <f t="shared" si="87"/>
        <v>72.122228813559005</v>
      </c>
      <c r="R780">
        <f t="shared" si="88"/>
        <v>0.26483070555774418</v>
      </c>
      <c r="S780">
        <f t="shared" si="89"/>
        <v>0</v>
      </c>
      <c r="T780">
        <f t="shared" si="90"/>
        <v>0</v>
      </c>
    </row>
    <row r="781" spans="1:20" x14ac:dyDescent="0.3">
      <c r="A781" t="s">
        <v>44</v>
      </c>
      <c r="B781">
        <v>252114</v>
      </c>
      <c r="C781" s="1">
        <v>43556</v>
      </c>
      <c r="D781" t="s">
        <v>31</v>
      </c>
      <c r="E781" t="s">
        <v>27</v>
      </c>
      <c r="F781" t="s">
        <v>20</v>
      </c>
      <c r="G781" t="s">
        <v>43</v>
      </c>
      <c r="H781" t="s">
        <v>22</v>
      </c>
      <c r="I781" t="s">
        <v>26</v>
      </c>
      <c r="J781">
        <v>179978</v>
      </c>
      <c r="K781">
        <v>1912</v>
      </c>
      <c r="L781">
        <v>56337.075076271103</v>
      </c>
      <c r="M781">
        <v>25</v>
      </c>
      <c r="N781">
        <f t="shared" si="84"/>
        <v>1.0623520652524197</v>
      </c>
      <c r="O781">
        <f t="shared" si="85"/>
        <v>1.3075313807531379</v>
      </c>
      <c r="P781">
        <f t="shared" si="86"/>
        <v>1.3890586627254443E-2</v>
      </c>
      <c r="Q781">
        <f t="shared" si="87"/>
        <v>29.464997424827981</v>
      </c>
      <c r="R781">
        <f t="shared" si="88"/>
        <v>0.31302200866923235</v>
      </c>
      <c r="S781">
        <f t="shared" si="89"/>
        <v>2253.4830030508442</v>
      </c>
      <c r="T781">
        <f t="shared" si="90"/>
        <v>4.4375750722156102</v>
      </c>
    </row>
    <row r="782" spans="1:20" x14ac:dyDescent="0.3">
      <c r="A782" t="s">
        <v>44</v>
      </c>
      <c r="B782">
        <v>252114</v>
      </c>
      <c r="C782" s="1">
        <v>43586</v>
      </c>
      <c r="D782" t="s">
        <v>31</v>
      </c>
      <c r="E782" t="s">
        <v>27</v>
      </c>
      <c r="F782" t="s">
        <v>20</v>
      </c>
      <c r="G782" t="s">
        <v>43</v>
      </c>
      <c r="H782" t="s">
        <v>22</v>
      </c>
      <c r="I782" t="s">
        <v>23</v>
      </c>
      <c r="J782">
        <v>25415</v>
      </c>
      <c r="K782">
        <v>306</v>
      </c>
      <c r="L782">
        <v>8090.51900847457</v>
      </c>
      <c r="M782">
        <v>13</v>
      </c>
      <c r="N782">
        <f t="shared" si="84"/>
        <v>1.2040133779264213</v>
      </c>
      <c r="O782">
        <f t="shared" si="85"/>
        <v>4.2483660130718954</v>
      </c>
      <c r="P782">
        <f t="shared" si="86"/>
        <v>5.1150895140664954E-2</v>
      </c>
      <c r="Q782">
        <f t="shared" si="87"/>
        <v>26.439604602858072</v>
      </c>
      <c r="R782">
        <f t="shared" si="88"/>
        <v>0.31833637648926105</v>
      </c>
      <c r="S782">
        <f t="shared" si="89"/>
        <v>622.34761603650543</v>
      </c>
      <c r="T782">
        <f t="shared" si="90"/>
        <v>16.068190416934808</v>
      </c>
    </row>
    <row r="783" spans="1:20" x14ac:dyDescent="0.3">
      <c r="A783" t="s">
        <v>44</v>
      </c>
      <c r="B783">
        <v>252114</v>
      </c>
      <c r="C783" s="1">
        <v>43586</v>
      </c>
      <c r="D783" t="s">
        <v>31</v>
      </c>
      <c r="E783" t="s">
        <v>27</v>
      </c>
      <c r="F783" t="s">
        <v>20</v>
      </c>
      <c r="G783" t="s">
        <v>43</v>
      </c>
      <c r="H783" t="s">
        <v>22</v>
      </c>
      <c r="I783" t="s">
        <v>26</v>
      </c>
      <c r="J783">
        <v>125494</v>
      </c>
      <c r="K783">
        <v>1389</v>
      </c>
      <c r="L783">
        <v>42214.427949152501</v>
      </c>
      <c r="M783">
        <v>24</v>
      </c>
      <c r="N783">
        <f t="shared" si="84"/>
        <v>1.1068258243421998</v>
      </c>
      <c r="O783">
        <f t="shared" si="85"/>
        <v>1.7278617710583155</v>
      </c>
      <c r="P783">
        <f t="shared" si="86"/>
        <v>1.9124420291009928E-2</v>
      </c>
      <c r="Q783">
        <f t="shared" si="87"/>
        <v>30.391956766848452</v>
      </c>
      <c r="R783">
        <f t="shared" si="88"/>
        <v>0.33638602601839529</v>
      </c>
      <c r="S783">
        <f t="shared" si="89"/>
        <v>1758.9344978813542</v>
      </c>
      <c r="T783">
        <f t="shared" si="90"/>
        <v>5.685260032164388</v>
      </c>
    </row>
    <row r="784" spans="1:20" x14ac:dyDescent="0.3">
      <c r="A784" t="s">
        <v>44</v>
      </c>
      <c r="B784">
        <v>252114</v>
      </c>
      <c r="C784" s="1">
        <v>43617</v>
      </c>
      <c r="D784" t="s">
        <v>31</v>
      </c>
      <c r="E784" t="s">
        <v>27</v>
      </c>
      <c r="F784" t="s">
        <v>20</v>
      </c>
      <c r="G784" t="s">
        <v>43</v>
      </c>
      <c r="H784" t="s">
        <v>22</v>
      </c>
      <c r="I784" t="s">
        <v>23</v>
      </c>
      <c r="J784">
        <v>1228845</v>
      </c>
      <c r="K784">
        <v>11158</v>
      </c>
      <c r="L784">
        <v>192725.283381355</v>
      </c>
      <c r="M784">
        <v>118</v>
      </c>
      <c r="N784">
        <f t="shared" si="84"/>
        <v>0.90800711236974552</v>
      </c>
      <c r="O784">
        <f t="shared" si="85"/>
        <v>1.0575371930453488</v>
      </c>
      <c r="P784">
        <f t="shared" si="86"/>
        <v>9.6025129288071307E-3</v>
      </c>
      <c r="Q784">
        <f t="shared" si="87"/>
        <v>17.272386035253181</v>
      </c>
      <c r="R784">
        <f t="shared" si="88"/>
        <v>0.15683449367605759</v>
      </c>
      <c r="S784">
        <f t="shared" si="89"/>
        <v>1633.2651134013136</v>
      </c>
      <c r="T784">
        <f t="shared" si="90"/>
        <v>6.1227047084687687</v>
      </c>
    </row>
    <row r="785" spans="1:20" x14ac:dyDescent="0.3">
      <c r="A785" t="s">
        <v>44</v>
      </c>
      <c r="B785">
        <v>252114</v>
      </c>
      <c r="C785" s="1">
        <v>43617</v>
      </c>
      <c r="D785" t="s">
        <v>31</v>
      </c>
      <c r="E785" t="s">
        <v>27</v>
      </c>
      <c r="F785" t="s">
        <v>20</v>
      </c>
      <c r="G785" t="s">
        <v>43</v>
      </c>
      <c r="H785" t="s">
        <v>22</v>
      </c>
      <c r="I785" t="s">
        <v>26</v>
      </c>
      <c r="J785">
        <v>241781</v>
      </c>
      <c r="K785">
        <v>2677</v>
      </c>
      <c r="L785">
        <v>78299.912949152495</v>
      </c>
      <c r="M785">
        <v>39</v>
      </c>
      <c r="N785">
        <f t="shared" si="84"/>
        <v>1.1072003176428256</v>
      </c>
      <c r="O785">
        <f t="shared" si="85"/>
        <v>1.4568546880836757</v>
      </c>
      <c r="P785">
        <f t="shared" si="86"/>
        <v>1.6130299734056851E-2</v>
      </c>
      <c r="Q785">
        <f t="shared" si="87"/>
        <v>29.249126988850389</v>
      </c>
      <c r="R785">
        <f t="shared" si="88"/>
        <v>0.32384642692830495</v>
      </c>
      <c r="S785">
        <f t="shared" si="89"/>
        <v>2007.6900756192947</v>
      </c>
      <c r="T785">
        <f t="shared" si="90"/>
        <v>4.9808484493879792</v>
      </c>
    </row>
    <row r="786" spans="1:20" x14ac:dyDescent="0.3">
      <c r="A786" t="s">
        <v>44</v>
      </c>
      <c r="B786">
        <v>252114</v>
      </c>
      <c r="C786" s="1">
        <v>43647</v>
      </c>
      <c r="D786" t="s">
        <v>31</v>
      </c>
      <c r="E786" t="s">
        <v>27</v>
      </c>
      <c r="F786" t="s">
        <v>20</v>
      </c>
      <c r="G786" t="s">
        <v>43</v>
      </c>
      <c r="H786" t="s">
        <v>22</v>
      </c>
      <c r="I786" t="s">
        <v>23</v>
      </c>
      <c r="J786">
        <v>61945</v>
      </c>
      <c r="K786">
        <v>669</v>
      </c>
      <c r="L786">
        <v>9444.3585762711791</v>
      </c>
      <c r="M786">
        <v>7</v>
      </c>
      <c r="N786">
        <f t="shared" si="84"/>
        <v>1.0799903139882154</v>
      </c>
      <c r="O786">
        <f t="shared" si="85"/>
        <v>1.0463378176382661</v>
      </c>
      <c r="P786">
        <f t="shared" si="86"/>
        <v>1.1300347082088949E-2</v>
      </c>
      <c r="Q786">
        <f t="shared" si="87"/>
        <v>14.117127916698324</v>
      </c>
      <c r="R786">
        <f t="shared" si="88"/>
        <v>0.15246361411366824</v>
      </c>
      <c r="S786">
        <f t="shared" si="89"/>
        <v>1349.1940823244543</v>
      </c>
      <c r="T786">
        <f t="shared" si="90"/>
        <v>7.4118320936981394</v>
      </c>
    </row>
    <row r="787" spans="1:20" x14ac:dyDescent="0.3">
      <c r="A787" t="s">
        <v>44</v>
      </c>
      <c r="B787">
        <v>252114</v>
      </c>
      <c r="C787" s="1">
        <v>43647</v>
      </c>
      <c r="D787" t="s">
        <v>31</v>
      </c>
      <c r="E787" t="s">
        <v>27</v>
      </c>
      <c r="F787" t="s">
        <v>20</v>
      </c>
      <c r="G787" t="s">
        <v>43</v>
      </c>
      <c r="H787" t="s">
        <v>22</v>
      </c>
      <c r="I787" t="s">
        <v>26</v>
      </c>
      <c r="J787">
        <v>9204</v>
      </c>
      <c r="K787">
        <v>123</v>
      </c>
      <c r="L787">
        <v>3239.9658559322002</v>
      </c>
      <c r="M787">
        <v>2</v>
      </c>
      <c r="N787">
        <f t="shared" si="84"/>
        <v>1.3363754889178618</v>
      </c>
      <c r="O787">
        <f t="shared" si="85"/>
        <v>1.6260162601626018</v>
      </c>
      <c r="P787">
        <f t="shared" si="86"/>
        <v>2.1729682746631899E-2</v>
      </c>
      <c r="Q787">
        <f t="shared" si="87"/>
        <v>26.341185820586993</v>
      </c>
      <c r="R787">
        <f t="shared" si="88"/>
        <v>0.35201715079663193</v>
      </c>
      <c r="S787">
        <f t="shared" si="89"/>
        <v>1619.9829279661001</v>
      </c>
      <c r="T787">
        <f t="shared" si="90"/>
        <v>6.1729045580468362</v>
      </c>
    </row>
    <row r="788" spans="1:20" x14ac:dyDescent="0.3">
      <c r="A788" t="s">
        <v>44</v>
      </c>
      <c r="B788">
        <v>252114</v>
      </c>
      <c r="C788" s="1">
        <v>43678</v>
      </c>
      <c r="D788" t="s">
        <v>31</v>
      </c>
      <c r="E788" t="s">
        <v>27</v>
      </c>
      <c r="F788" t="s">
        <v>20</v>
      </c>
      <c r="G788" t="s">
        <v>43</v>
      </c>
      <c r="H788" t="s">
        <v>22</v>
      </c>
      <c r="I788" t="s">
        <v>23</v>
      </c>
      <c r="J788">
        <v>898334</v>
      </c>
      <c r="K788">
        <v>8282</v>
      </c>
      <c r="L788">
        <v>129564.154576271</v>
      </c>
      <c r="M788">
        <v>71</v>
      </c>
      <c r="N788">
        <f t="shared" si="84"/>
        <v>0.92192881489512812</v>
      </c>
      <c r="O788">
        <f t="shared" si="85"/>
        <v>0.85728085003622323</v>
      </c>
      <c r="P788">
        <f t="shared" si="86"/>
        <v>7.9035191810618317E-3</v>
      </c>
      <c r="Q788">
        <f t="shared" si="87"/>
        <v>15.644065995685946</v>
      </c>
      <c r="R788">
        <f t="shared" si="88"/>
        <v>0.14422715223543917</v>
      </c>
      <c r="S788">
        <f t="shared" si="89"/>
        <v>1824.8472475531128</v>
      </c>
      <c r="T788">
        <f t="shared" si="90"/>
        <v>5.4799107231625674</v>
      </c>
    </row>
    <row r="789" spans="1:20" x14ac:dyDescent="0.3">
      <c r="A789" t="s">
        <v>44</v>
      </c>
      <c r="B789">
        <v>252114</v>
      </c>
      <c r="C789" s="1">
        <v>43678</v>
      </c>
      <c r="D789" t="s">
        <v>31</v>
      </c>
      <c r="E789" t="s">
        <v>27</v>
      </c>
      <c r="F789" t="s">
        <v>20</v>
      </c>
      <c r="G789" t="s">
        <v>43</v>
      </c>
      <c r="H789" t="s">
        <v>22</v>
      </c>
      <c r="I789" t="s">
        <v>26</v>
      </c>
      <c r="J789">
        <v>203893</v>
      </c>
      <c r="K789">
        <v>2604</v>
      </c>
      <c r="L789">
        <v>59666.586228813503</v>
      </c>
      <c r="M789">
        <v>35</v>
      </c>
      <c r="N789">
        <f t="shared" si="84"/>
        <v>1.2771404609280357</v>
      </c>
      <c r="O789">
        <f t="shared" si="85"/>
        <v>1.3440860215053763</v>
      </c>
      <c r="P789">
        <f t="shared" si="86"/>
        <v>1.7165866410323062E-2</v>
      </c>
      <c r="Q789">
        <f t="shared" si="87"/>
        <v>22.913435571740976</v>
      </c>
      <c r="R789">
        <f t="shared" si="88"/>
        <v>0.29263675667538119</v>
      </c>
      <c r="S789">
        <f t="shared" si="89"/>
        <v>1704.7596065375287</v>
      </c>
      <c r="T789">
        <f t="shared" si="90"/>
        <v>5.8659296956892435</v>
      </c>
    </row>
    <row r="790" spans="1:20" x14ac:dyDescent="0.3">
      <c r="A790" t="s">
        <v>44</v>
      </c>
      <c r="B790">
        <v>252114</v>
      </c>
      <c r="C790" s="1">
        <v>43709</v>
      </c>
      <c r="D790" t="s">
        <v>31</v>
      </c>
      <c r="E790" t="s">
        <v>27</v>
      </c>
      <c r="F790" t="s">
        <v>20</v>
      </c>
      <c r="G790" t="s">
        <v>43</v>
      </c>
      <c r="H790" t="s">
        <v>22</v>
      </c>
      <c r="I790" t="s">
        <v>23</v>
      </c>
      <c r="J790">
        <v>24034</v>
      </c>
      <c r="K790">
        <v>316</v>
      </c>
      <c r="L790">
        <v>5637.1994999999997</v>
      </c>
      <c r="M790">
        <v>8</v>
      </c>
      <c r="N790">
        <f t="shared" si="84"/>
        <v>1.3148040276275277</v>
      </c>
      <c r="O790">
        <f t="shared" si="85"/>
        <v>2.5316455696202533</v>
      </c>
      <c r="P790">
        <f t="shared" si="86"/>
        <v>3.3286177914620949E-2</v>
      </c>
      <c r="Q790">
        <f t="shared" si="87"/>
        <v>17.839238924050633</v>
      </c>
      <c r="R790">
        <f t="shared" si="88"/>
        <v>0.23455103187151535</v>
      </c>
      <c r="S790">
        <f t="shared" si="89"/>
        <v>704.64993749999996</v>
      </c>
      <c r="T790">
        <f t="shared" si="90"/>
        <v>14.191443818867864</v>
      </c>
    </row>
    <row r="791" spans="1:20" x14ac:dyDescent="0.3">
      <c r="A791" t="s">
        <v>44</v>
      </c>
      <c r="B791">
        <v>252114</v>
      </c>
      <c r="C791" s="1">
        <v>43709</v>
      </c>
      <c r="D791" t="s">
        <v>31</v>
      </c>
      <c r="E791" t="s">
        <v>27</v>
      </c>
      <c r="F791" t="s">
        <v>20</v>
      </c>
      <c r="G791" t="s">
        <v>43</v>
      </c>
      <c r="H791" t="s">
        <v>22</v>
      </c>
      <c r="I791" t="s">
        <v>26</v>
      </c>
      <c r="J791">
        <v>27942</v>
      </c>
      <c r="K791">
        <v>409</v>
      </c>
      <c r="L791">
        <v>8593.4180847457592</v>
      </c>
      <c r="M791">
        <v>6</v>
      </c>
      <c r="N791">
        <f t="shared" si="84"/>
        <v>1.4637463316870662</v>
      </c>
      <c r="O791">
        <f t="shared" si="85"/>
        <v>1.4669926650366749</v>
      </c>
      <c r="P791">
        <f t="shared" si="86"/>
        <v>2.1473051320592657E-2</v>
      </c>
      <c r="Q791">
        <f t="shared" si="87"/>
        <v>21.010802163192565</v>
      </c>
      <c r="R791">
        <f t="shared" si="88"/>
        <v>0.3075448459217579</v>
      </c>
      <c r="S791">
        <f t="shared" si="89"/>
        <v>1432.2363474576266</v>
      </c>
      <c r="T791">
        <f t="shared" si="90"/>
        <v>6.9820878500612515</v>
      </c>
    </row>
    <row r="792" spans="1:20" x14ac:dyDescent="0.3">
      <c r="A792" t="s">
        <v>44</v>
      </c>
      <c r="B792">
        <v>252114</v>
      </c>
      <c r="C792" s="1">
        <v>43739</v>
      </c>
      <c r="D792" t="s">
        <v>31</v>
      </c>
      <c r="E792" t="s">
        <v>27</v>
      </c>
      <c r="F792" t="s">
        <v>20</v>
      </c>
      <c r="G792" t="s">
        <v>43</v>
      </c>
      <c r="H792" t="s">
        <v>22</v>
      </c>
      <c r="I792" t="s">
        <v>23</v>
      </c>
      <c r="J792">
        <v>52369</v>
      </c>
      <c r="K792">
        <v>524</v>
      </c>
      <c r="L792">
        <v>8776.9034745762601</v>
      </c>
      <c r="M792">
        <v>14</v>
      </c>
      <c r="N792">
        <f t="shared" si="84"/>
        <v>1.000591953254788</v>
      </c>
      <c r="O792">
        <f t="shared" si="85"/>
        <v>2.6717557251908395</v>
      </c>
      <c r="P792">
        <f t="shared" si="86"/>
        <v>2.6733372796883655E-2</v>
      </c>
      <c r="Q792">
        <f t="shared" si="87"/>
        <v>16.749815791176069</v>
      </c>
      <c r="R792">
        <f t="shared" si="88"/>
        <v>0.16759730899150757</v>
      </c>
      <c r="S792">
        <f t="shared" si="89"/>
        <v>626.92167675544715</v>
      </c>
      <c r="T792">
        <f t="shared" si="90"/>
        <v>15.950955870203307</v>
      </c>
    </row>
    <row r="793" spans="1:20" x14ac:dyDescent="0.3">
      <c r="A793" t="s">
        <v>44</v>
      </c>
      <c r="B793">
        <v>252114</v>
      </c>
      <c r="C793" s="1">
        <v>43739</v>
      </c>
      <c r="D793" t="s">
        <v>31</v>
      </c>
      <c r="E793" t="s">
        <v>27</v>
      </c>
      <c r="F793" t="s">
        <v>20</v>
      </c>
      <c r="G793" t="s">
        <v>43</v>
      </c>
      <c r="H793" t="s">
        <v>22</v>
      </c>
      <c r="I793" t="s">
        <v>26</v>
      </c>
      <c r="J793">
        <v>23106</v>
      </c>
      <c r="K793">
        <v>319</v>
      </c>
      <c r="L793">
        <v>5396.5286694915203</v>
      </c>
      <c r="M793">
        <v>5</v>
      </c>
      <c r="N793">
        <f t="shared" si="84"/>
        <v>1.3805937851640266</v>
      </c>
      <c r="O793">
        <f t="shared" si="85"/>
        <v>1.5673981191222568</v>
      </c>
      <c r="P793">
        <f t="shared" si="86"/>
        <v>2.1639401021379727E-2</v>
      </c>
      <c r="Q793">
        <f t="shared" si="87"/>
        <v>16.917017772700692</v>
      </c>
      <c r="R793">
        <f t="shared" si="88"/>
        <v>0.23355529600499958</v>
      </c>
      <c r="S793">
        <f t="shared" si="89"/>
        <v>1079.305733898304</v>
      </c>
      <c r="T793">
        <f t="shared" si="90"/>
        <v>9.2652153008410085</v>
      </c>
    </row>
    <row r="794" spans="1:20" x14ac:dyDescent="0.3">
      <c r="A794" t="s">
        <v>44</v>
      </c>
      <c r="B794">
        <v>252114</v>
      </c>
      <c r="C794" s="1">
        <v>43770</v>
      </c>
      <c r="D794" t="s">
        <v>31</v>
      </c>
      <c r="E794" t="s">
        <v>27</v>
      </c>
      <c r="F794" t="s">
        <v>20</v>
      </c>
      <c r="G794" t="s">
        <v>43</v>
      </c>
      <c r="H794" t="s">
        <v>22</v>
      </c>
      <c r="I794" t="s">
        <v>23</v>
      </c>
      <c r="J794">
        <v>74872</v>
      </c>
      <c r="K794">
        <v>578</v>
      </c>
      <c r="L794">
        <v>10849.1926016949</v>
      </c>
      <c r="M794">
        <v>6</v>
      </c>
      <c r="N794">
        <f t="shared" si="84"/>
        <v>0.7719841863446949</v>
      </c>
      <c r="O794">
        <f t="shared" si="85"/>
        <v>1.0380622837370241</v>
      </c>
      <c r="P794">
        <f t="shared" si="86"/>
        <v>8.0136766748584252E-3</v>
      </c>
      <c r="Q794">
        <f t="shared" si="87"/>
        <v>18.770229414697059</v>
      </c>
      <c r="R794">
        <f t="shared" si="88"/>
        <v>0.14490320282208169</v>
      </c>
      <c r="S794">
        <f t="shared" si="89"/>
        <v>1808.19876694915</v>
      </c>
      <c r="T794">
        <f t="shared" si="90"/>
        <v>5.5303654569305545</v>
      </c>
    </row>
    <row r="795" spans="1:20" x14ac:dyDescent="0.3">
      <c r="A795" t="s">
        <v>44</v>
      </c>
      <c r="B795">
        <v>252114</v>
      </c>
      <c r="C795" s="1">
        <v>43770</v>
      </c>
      <c r="D795" t="s">
        <v>31</v>
      </c>
      <c r="E795" t="s">
        <v>27</v>
      </c>
      <c r="F795" t="s">
        <v>20</v>
      </c>
      <c r="G795" t="s">
        <v>43</v>
      </c>
      <c r="H795" t="s">
        <v>22</v>
      </c>
      <c r="I795" t="s">
        <v>26</v>
      </c>
      <c r="J795">
        <v>60035</v>
      </c>
      <c r="K795">
        <v>723</v>
      </c>
      <c r="L795">
        <v>12015.6424067796</v>
      </c>
      <c r="M795">
        <v>16</v>
      </c>
      <c r="N795">
        <f t="shared" si="84"/>
        <v>1.204297493129008</v>
      </c>
      <c r="O795">
        <f t="shared" si="85"/>
        <v>2.2130013831258646</v>
      </c>
      <c r="P795">
        <f t="shared" si="86"/>
        <v>2.6651120179895064E-2</v>
      </c>
      <c r="Q795">
        <f t="shared" si="87"/>
        <v>16.619145790843152</v>
      </c>
      <c r="R795">
        <f t="shared" si="88"/>
        <v>0.20014395613857916</v>
      </c>
      <c r="S795">
        <f t="shared" si="89"/>
        <v>750.97765042372498</v>
      </c>
      <c r="T795">
        <f t="shared" si="90"/>
        <v>13.315975507869894</v>
      </c>
    </row>
    <row r="796" spans="1:20" x14ac:dyDescent="0.3">
      <c r="A796" t="s">
        <v>44</v>
      </c>
      <c r="B796">
        <v>252114</v>
      </c>
      <c r="C796" s="1">
        <v>43800</v>
      </c>
      <c r="D796" t="s">
        <v>31</v>
      </c>
      <c r="E796" t="s">
        <v>27</v>
      </c>
      <c r="F796" t="s">
        <v>20</v>
      </c>
      <c r="G796" t="s">
        <v>43</v>
      </c>
      <c r="H796" t="s">
        <v>22</v>
      </c>
      <c r="I796" t="s">
        <v>23</v>
      </c>
      <c r="J796">
        <v>32012</v>
      </c>
      <c r="K796">
        <v>212</v>
      </c>
      <c r="L796">
        <v>4009.8181016949102</v>
      </c>
      <c r="M796">
        <v>6</v>
      </c>
      <c r="N796">
        <f t="shared" si="84"/>
        <v>0.66225165562913912</v>
      </c>
      <c r="O796">
        <f t="shared" si="85"/>
        <v>2.8301886792452833</v>
      </c>
      <c r="P796">
        <f t="shared" si="86"/>
        <v>1.8742971385730351E-2</v>
      </c>
      <c r="Q796">
        <f t="shared" si="87"/>
        <v>18.914236328749578</v>
      </c>
      <c r="R796">
        <f t="shared" si="88"/>
        <v>0.12525984323675216</v>
      </c>
      <c r="S796">
        <f t="shared" si="89"/>
        <v>668.3030169491517</v>
      </c>
      <c r="T796">
        <f t="shared" si="90"/>
        <v>14.963272267796537</v>
      </c>
    </row>
    <row r="797" spans="1:20" x14ac:dyDescent="0.3">
      <c r="A797" t="s">
        <v>44</v>
      </c>
      <c r="B797">
        <v>252114</v>
      </c>
      <c r="C797" s="1">
        <v>43800</v>
      </c>
      <c r="D797" t="s">
        <v>31</v>
      </c>
      <c r="E797" t="s">
        <v>27</v>
      </c>
      <c r="F797" t="s">
        <v>20</v>
      </c>
      <c r="G797" t="s">
        <v>43</v>
      </c>
      <c r="H797" t="s">
        <v>22</v>
      </c>
      <c r="I797" t="s">
        <v>26</v>
      </c>
      <c r="J797">
        <v>47775</v>
      </c>
      <c r="K797">
        <v>503</v>
      </c>
      <c r="L797">
        <v>7630.2423305084703</v>
      </c>
      <c r="M797">
        <v>10</v>
      </c>
      <c r="N797">
        <f t="shared" si="84"/>
        <v>1.0528519099947671</v>
      </c>
      <c r="O797">
        <f t="shared" si="85"/>
        <v>1.9880715705765408</v>
      </c>
      <c r="P797">
        <f t="shared" si="86"/>
        <v>2.0931449502878074E-2</v>
      </c>
      <c r="Q797">
        <f t="shared" si="87"/>
        <v>15.169467853893579</v>
      </c>
      <c r="R797">
        <f t="shared" si="88"/>
        <v>0.15971203203576076</v>
      </c>
      <c r="S797">
        <f t="shared" si="89"/>
        <v>763.02423305084699</v>
      </c>
      <c r="T797">
        <f t="shared" si="90"/>
        <v>13.105743653797706</v>
      </c>
    </row>
    <row r="798" spans="1:20" x14ac:dyDescent="0.3">
      <c r="A798" t="s">
        <v>44</v>
      </c>
      <c r="B798">
        <v>252114</v>
      </c>
      <c r="C798" s="1">
        <v>43831</v>
      </c>
      <c r="D798" t="s">
        <v>31</v>
      </c>
      <c r="E798" t="s">
        <v>27</v>
      </c>
      <c r="F798" t="s">
        <v>20</v>
      </c>
      <c r="G798" t="s">
        <v>43</v>
      </c>
      <c r="H798" t="s">
        <v>22</v>
      </c>
      <c r="I798" t="s">
        <v>23</v>
      </c>
      <c r="J798">
        <v>71607</v>
      </c>
      <c r="K798">
        <v>580</v>
      </c>
      <c r="L798">
        <v>6732.1508389830497</v>
      </c>
      <c r="M798">
        <v>7</v>
      </c>
      <c r="N798">
        <f t="shared" si="84"/>
        <v>0.80997667825771225</v>
      </c>
      <c r="O798">
        <f t="shared" si="85"/>
        <v>1.2068965517241379</v>
      </c>
      <c r="P798">
        <f t="shared" si="86"/>
        <v>9.7755805996620447E-3</v>
      </c>
      <c r="Q798">
        <f t="shared" si="87"/>
        <v>11.607156618936292</v>
      </c>
      <c r="R798">
        <f t="shared" si="88"/>
        <v>9.4015261622230367E-2</v>
      </c>
      <c r="S798">
        <f t="shared" si="89"/>
        <v>961.73583414043571</v>
      </c>
      <c r="T798">
        <f t="shared" si="90"/>
        <v>10.397865656048507</v>
      </c>
    </row>
    <row r="799" spans="1:20" x14ac:dyDescent="0.3">
      <c r="A799" t="s">
        <v>44</v>
      </c>
      <c r="B799">
        <v>252114</v>
      </c>
      <c r="C799" s="1">
        <v>43831</v>
      </c>
      <c r="D799" t="s">
        <v>31</v>
      </c>
      <c r="E799" t="s">
        <v>27</v>
      </c>
      <c r="F799" t="s">
        <v>20</v>
      </c>
      <c r="G799" t="s">
        <v>43</v>
      </c>
      <c r="H799" t="s">
        <v>22</v>
      </c>
      <c r="I799" t="s">
        <v>26</v>
      </c>
      <c r="J799">
        <v>13250</v>
      </c>
      <c r="K799">
        <v>134</v>
      </c>
      <c r="L799">
        <v>1837.8426355932199</v>
      </c>
      <c r="M799">
        <v>3</v>
      </c>
      <c r="N799">
        <f t="shared" si="84"/>
        <v>1.0113207547169811</v>
      </c>
      <c r="O799">
        <f t="shared" si="85"/>
        <v>2.2388059701492535</v>
      </c>
      <c r="P799">
        <f t="shared" si="86"/>
        <v>2.2641509433962263E-2</v>
      </c>
      <c r="Q799">
        <f t="shared" si="87"/>
        <v>13.715243549203134</v>
      </c>
      <c r="R799">
        <f t="shared" si="88"/>
        <v>0.1387051045730732</v>
      </c>
      <c r="S799">
        <f t="shared" si="89"/>
        <v>612.61421186440668</v>
      </c>
      <c r="T799">
        <f t="shared" si="90"/>
        <v>16.323486798594473</v>
      </c>
    </row>
    <row r="800" spans="1:20" x14ac:dyDescent="0.3">
      <c r="A800" t="s">
        <v>44</v>
      </c>
      <c r="B800">
        <v>252114</v>
      </c>
      <c r="C800" s="1">
        <v>43862</v>
      </c>
      <c r="D800" t="s">
        <v>31</v>
      </c>
      <c r="E800" t="s">
        <v>27</v>
      </c>
      <c r="F800" t="s">
        <v>20</v>
      </c>
      <c r="G800" t="s">
        <v>43</v>
      </c>
      <c r="H800" t="s">
        <v>22</v>
      </c>
      <c r="I800" t="s">
        <v>23</v>
      </c>
      <c r="J800">
        <v>175200</v>
      </c>
      <c r="K800">
        <v>2103</v>
      </c>
      <c r="L800">
        <v>18473.321872881301</v>
      </c>
      <c r="M800">
        <v>5</v>
      </c>
      <c r="N800">
        <f t="shared" si="84"/>
        <v>1.2003424657534245</v>
      </c>
      <c r="O800">
        <f t="shared" si="85"/>
        <v>0.23775558725630053</v>
      </c>
      <c r="P800">
        <f t="shared" si="86"/>
        <v>2.8538812785388126E-3</v>
      </c>
      <c r="Q800">
        <f t="shared" si="87"/>
        <v>8.784270980923111</v>
      </c>
      <c r="R800">
        <f t="shared" si="88"/>
        <v>0.10544133489087501</v>
      </c>
      <c r="S800">
        <f t="shared" si="89"/>
        <v>3694.6643745762603</v>
      </c>
      <c r="T800">
        <f t="shared" si="90"/>
        <v>2.7066057931573004</v>
      </c>
    </row>
    <row r="801" spans="1:20" x14ac:dyDescent="0.3">
      <c r="A801" t="s">
        <v>44</v>
      </c>
      <c r="B801">
        <v>252114</v>
      </c>
      <c r="C801" s="1">
        <v>43862</v>
      </c>
      <c r="D801" t="s">
        <v>31</v>
      </c>
      <c r="E801" t="s">
        <v>27</v>
      </c>
      <c r="F801" t="s">
        <v>20</v>
      </c>
      <c r="G801" t="s">
        <v>43</v>
      </c>
      <c r="H801" t="s">
        <v>22</v>
      </c>
      <c r="I801" t="s">
        <v>26</v>
      </c>
      <c r="J801">
        <v>9969</v>
      </c>
      <c r="K801">
        <v>106</v>
      </c>
      <c r="L801">
        <v>1480.41569491525</v>
      </c>
      <c r="M801">
        <v>4</v>
      </c>
      <c r="N801">
        <f t="shared" si="84"/>
        <v>1.0632962182766577</v>
      </c>
      <c r="O801">
        <f t="shared" si="85"/>
        <v>3.7735849056603774</v>
      </c>
      <c r="P801">
        <f t="shared" si="86"/>
        <v>4.012438559534557E-2</v>
      </c>
      <c r="Q801">
        <f t="shared" si="87"/>
        <v>13.966185801087263</v>
      </c>
      <c r="R801">
        <f t="shared" si="88"/>
        <v>0.14850192546045241</v>
      </c>
      <c r="S801">
        <f t="shared" si="89"/>
        <v>370.1039237288125</v>
      </c>
      <c r="T801">
        <f t="shared" si="90"/>
        <v>27.01943794394175</v>
      </c>
    </row>
    <row r="802" spans="1:20" x14ac:dyDescent="0.3">
      <c r="A802" t="s">
        <v>44</v>
      </c>
      <c r="B802">
        <v>252114</v>
      </c>
      <c r="C802" s="1">
        <v>43891</v>
      </c>
      <c r="D802" t="s">
        <v>31</v>
      </c>
      <c r="E802" t="s">
        <v>27</v>
      </c>
      <c r="F802" t="s">
        <v>20</v>
      </c>
      <c r="G802" t="s">
        <v>43</v>
      </c>
      <c r="H802" t="s">
        <v>22</v>
      </c>
      <c r="I802" t="s">
        <v>23</v>
      </c>
      <c r="J802">
        <v>428413</v>
      </c>
      <c r="K802">
        <v>1611</v>
      </c>
      <c r="L802">
        <v>18534.147610169399</v>
      </c>
      <c r="M802">
        <v>6</v>
      </c>
      <c r="N802">
        <f t="shared" si="84"/>
        <v>0.37603900908702587</v>
      </c>
      <c r="O802">
        <f t="shared" si="85"/>
        <v>0.37243947858472998</v>
      </c>
      <c r="P802">
        <f t="shared" si="86"/>
        <v>1.4005177247189045E-3</v>
      </c>
      <c r="Q802">
        <f t="shared" si="87"/>
        <v>11.504747119906517</v>
      </c>
      <c r="R802">
        <f t="shared" si="88"/>
        <v>4.3262337067664608E-2</v>
      </c>
      <c r="S802">
        <f t="shared" si="89"/>
        <v>3089.0246016949</v>
      </c>
      <c r="T802">
        <f t="shared" si="90"/>
        <v>3.2372678399884403</v>
      </c>
    </row>
    <row r="803" spans="1:20" x14ac:dyDescent="0.3">
      <c r="A803" t="s">
        <v>44</v>
      </c>
      <c r="B803">
        <v>252114</v>
      </c>
      <c r="C803" s="1">
        <v>43891</v>
      </c>
      <c r="D803" t="s">
        <v>31</v>
      </c>
      <c r="E803" t="s">
        <v>27</v>
      </c>
      <c r="F803" t="s">
        <v>20</v>
      </c>
      <c r="G803" t="s">
        <v>43</v>
      </c>
      <c r="H803" t="s">
        <v>22</v>
      </c>
      <c r="I803" t="s">
        <v>26</v>
      </c>
      <c r="J803">
        <v>7922</v>
      </c>
      <c r="K803">
        <v>69</v>
      </c>
      <c r="L803">
        <v>1022.64228813559</v>
      </c>
      <c r="M803">
        <v>1</v>
      </c>
      <c r="N803">
        <f t="shared" si="84"/>
        <v>0.87099217369351178</v>
      </c>
      <c r="O803">
        <f t="shared" si="85"/>
        <v>1.4492753623188406</v>
      </c>
      <c r="P803">
        <f t="shared" si="86"/>
        <v>1.2623074981065388E-2</v>
      </c>
      <c r="Q803">
        <f t="shared" si="87"/>
        <v>14.820902726602753</v>
      </c>
      <c r="R803">
        <f t="shared" si="88"/>
        <v>0.12908890281943827</v>
      </c>
      <c r="S803">
        <f t="shared" si="89"/>
        <v>1022.64228813559</v>
      </c>
      <c r="T803">
        <f t="shared" si="90"/>
        <v>9.778590339962669</v>
      </c>
    </row>
    <row r="804" spans="1:20" x14ac:dyDescent="0.3">
      <c r="A804" t="s">
        <v>44</v>
      </c>
      <c r="B804">
        <v>252114</v>
      </c>
      <c r="C804" s="1">
        <v>44013</v>
      </c>
      <c r="D804" t="s">
        <v>31</v>
      </c>
      <c r="E804" t="s">
        <v>27</v>
      </c>
      <c r="F804" t="s">
        <v>20</v>
      </c>
      <c r="G804" t="s">
        <v>43</v>
      </c>
      <c r="H804" t="s">
        <v>22</v>
      </c>
      <c r="I804" t="s">
        <v>23</v>
      </c>
      <c r="J804">
        <v>1095482</v>
      </c>
      <c r="K804">
        <v>2639</v>
      </c>
      <c r="L804">
        <v>18702.061652542299</v>
      </c>
      <c r="M804">
        <v>1</v>
      </c>
      <c r="N804">
        <f t="shared" si="84"/>
        <v>0.240898526858497</v>
      </c>
      <c r="O804">
        <f t="shared" si="85"/>
        <v>3.7893141341417205E-2</v>
      </c>
      <c r="P804">
        <f t="shared" si="86"/>
        <v>9.1284019271882147E-5</v>
      </c>
      <c r="Q804">
        <f t="shared" si="87"/>
        <v>7.0867986557568399</v>
      </c>
      <c r="R804">
        <f t="shared" si="88"/>
        <v>1.7071993563145992E-2</v>
      </c>
      <c r="S804">
        <f t="shared" si="89"/>
        <v>18702.061652542299</v>
      </c>
      <c r="T804">
        <f t="shared" si="90"/>
        <v>0.53470040821091147</v>
      </c>
    </row>
    <row r="805" spans="1:20" x14ac:dyDescent="0.3">
      <c r="A805" t="s">
        <v>44</v>
      </c>
      <c r="B805">
        <v>252114</v>
      </c>
      <c r="C805" s="1">
        <v>44013</v>
      </c>
      <c r="D805" t="s">
        <v>31</v>
      </c>
      <c r="E805" t="s">
        <v>27</v>
      </c>
      <c r="F805" t="s">
        <v>20</v>
      </c>
      <c r="G805" t="s">
        <v>43</v>
      </c>
      <c r="H805" t="s">
        <v>22</v>
      </c>
      <c r="I805" t="s">
        <v>26</v>
      </c>
      <c r="J805">
        <v>97542</v>
      </c>
      <c r="K805">
        <v>687</v>
      </c>
      <c r="L805">
        <v>6016.9718389830496</v>
      </c>
      <c r="M805">
        <v>0</v>
      </c>
      <c r="N805">
        <f t="shared" si="84"/>
        <v>0.70431198868179856</v>
      </c>
      <c r="O805">
        <f t="shared" si="85"/>
        <v>0</v>
      </c>
      <c r="P805">
        <f t="shared" si="86"/>
        <v>0</v>
      </c>
      <c r="Q805">
        <f t="shared" si="87"/>
        <v>8.758328732144177</v>
      </c>
      <c r="R805">
        <f t="shared" si="88"/>
        <v>6.1685959268654014E-2</v>
      </c>
      <c r="S805">
        <f t="shared" si="89"/>
        <v>0</v>
      </c>
      <c r="T805">
        <f t="shared" si="90"/>
        <v>0</v>
      </c>
    </row>
    <row r="806" spans="1:20" x14ac:dyDescent="0.3">
      <c r="A806" t="s">
        <v>44</v>
      </c>
      <c r="B806">
        <v>252114</v>
      </c>
      <c r="C806" s="1">
        <v>44044</v>
      </c>
      <c r="D806" t="s">
        <v>31</v>
      </c>
      <c r="E806" t="s">
        <v>27</v>
      </c>
      <c r="F806" t="s">
        <v>20</v>
      </c>
      <c r="G806" t="s">
        <v>43</v>
      </c>
      <c r="H806" t="s">
        <v>22</v>
      </c>
      <c r="I806" t="s">
        <v>23</v>
      </c>
      <c r="J806">
        <v>27117</v>
      </c>
      <c r="K806">
        <v>50</v>
      </c>
      <c r="L806">
        <v>398.30252542372801</v>
      </c>
      <c r="M806">
        <v>0</v>
      </c>
      <c r="N806">
        <f t="shared" si="84"/>
        <v>0.18438617841206623</v>
      </c>
      <c r="O806">
        <f t="shared" si="85"/>
        <v>0</v>
      </c>
      <c r="P806">
        <f t="shared" si="86"/>
        <v>0</v>
      </c>
      <c r="Q806">
        <f t="shared" si="87"/>
        <v>7.9660505084745603</v>
      </c>
      <c r="R806">
        <f t="shared" si="88"/>
        <v>1.4688296102951212E-2</v>
      </c>
      <c r="S806">
        <f t="shared" si="89"/>
        <v>0</v>
      </c>
      <c r="T806">
        <f t="shared" si="90"/>
        <v>0</v>
      </c>
    </row>
    <row r="807" spans="1:20" x14ac:dyDescent="0.3">
      <c r="A807" t="s">
        <v>44</v>
      </c>
      <c r="B807">
        <v>252114</v>
      </c>
      <c r="C807" s="1">
        <v>44044</v>
      </c>
      <c r="D807" t="s">
        <v>31</v>
      </c>
      <c r="E807" t="s">
        <v>27</v>
      </c>
      <c r="F807" t="s">
        <v>20</v>
      </c>
      <c r="G807" t="s">
        <v>43</v>
      </c>
      <c r="H807" t="s">
        <v>22</v>
      </c>
      <c r="I807" t="s">
        <v>26</v>
      </c>
      <c r="J807">
        <v>29692</v>
      </c>
      <c r="K807">
        <v>208</v>
      </c>
      <c r="L807">
        <v>2499.4742288135499</v>
      </c>
      <c r="M807">
        <v>0</v>
      </c>
      <c r="N807">
        <f t="shared" si="84"/>
        <v>0.70052539404553416</v>
      </c>
      <c r="O807">
        <f t="shared" si="85"/>
        <v>0</v>
      </c>
      <c r="P807">
        <f t="shared" si="86"/>
        <v>0</v>
      </c>
      <c r="Q807">
        <f t="shared" si="87"/>
        <v>12.016703023142068</v>
      </c>
      <c r="R807">
        <f t="shared" si="88"/>
        <v>8.4180056204147577E-2</v>
      </c>
      <c r="S807">
        <f t="shared" si="89"/>
        <v>0</v>
      </c>
      <c r="T807">
        <f t="shared" si="90"/>
        <v>0</v>
      </c>
    </row>
    <row r="808" spans="1:20" x14ac:dyDescent="0.3">
      <c r="A808" t="s">
        <v>44</v>
      </c>
      <c r="B808">
        <v>252114</v>
      </c>
      <c r="C808" s="1">
        <v>44075</v>
      </c>
      <c r="D808" t="s">
        <v>31</v>
      </c>
      <c r="E808" t="s">
        <v>27</v>
      </c>
      <c r="F808" t="s">
        <v>20</v>
      </c>
      <c r="G808" t="s">
        <v>43</v>
      </c>
      <c r="H808" t="s">
        <v>22</v>
      </c>
      <c r="I808" t="s">
        <v>23</v>
      </c>
      <c r="J808">
        <v>574</v>
      </c>
      <c r="K808">
        <v>2</v>
      </c>
      <c r="L808">
        <v>19.929406779661001</v>
      </c>
      <c r="M808">
        <v>0</v>
      </c>
      <c r="N808">
        <f t="shared" si="84"/>
        <v>0.34843205574912894</v>
      </c>
      <c r="O808">
        <f t="shared" si="85"/>
        <v>0</v>
      </c>
      <c r="P808">
        <f t="shared" si="86"/>
        <v>0</v>
      </c>
      <c r="Q808">
        <f t="shared" si="87"/>
        <v>9.9647033898305004</v>
      </c>
      <c r="R808">
        <f t="shared" si="88"/>
        <v>3.4720220870489552E-2</v>
      </c>
      <c r="S808">
        <f t="shared" si="89"/>
        <v>0</v>
      </c>
      <c r="T808">
        <f t="shared" si="90"/>
        <v>0</v>
      </c>
    </row>
    <row r="809" spans="1:20" x14ac:dyDescent="0.3">
      <c r="A809" t="s">
        <v>44</v>
      </c>
      <c r="B809">
        <v>252114</v>
      </c>
      <c r="C809" s="1">
        <v>44075</v>
      </c>
      <c r="D809" t="s">
        <v>31</v>
      </c>
      <c r="E809" t="s">
        <v>27</v>
      </c>
      <c r="F809" t="s">
        <v>20</v>
      </c>
      <c r="G809" t="s">
        <v>43</v>
      </c>
      <c r="H809" t="s">
        <v>22</v>
      </c>
      <c r="I809" t="s">
        <v>26</v>
      </c>
      <c r="J809">
        <v>507</v>
      </c>
      <c r="K809">
        <v>3</v>
      </c>
      <c r="L809">
        <v>119.48649152542301</v>
      </c>
      <c r="M809">
        <v>0</v>
      </c>
      <c r="N809">
        <f t="shared" si="84"/>
        <v>0.59171597633136097</v>
      </c>
      <c r="O809">
        <f t="shared" si="85"/>
        <v>0</v>
      </c>
      <c r="P809">
        <f t="shared" si="86"/>
        <v>0</v>
      </c>
      <c r="Q809">
        <f t="shared" si="87"/>
        <v>39.828830508474333</v>
      </c>
      <c r="R809">
        <f t="shared" si="88"/>
        <v>0.23567355330458187</v>
      </c>
      <c r="S809">
        <f t="shared" si="89"/>
        <v>0</v>
      </c>
      <c r="T809">
        <f t="shared" si="90"/>
        <v>0</v>
      </c>
    </row>
    <row r="810" spans="1:20" x14ac:dyDescent="0.3">
      <c r="A810" t="s">
        <v>47</v>
      </c>
      <c r="B810">
        <v>333348</v>
      </c>
      <c r="C810" s="1">
        <v>44044</v>
      </c>
      <c r="D810" t="s">
        <v>31</v>
      </c>
      <c r="E810" t="s">
        <v>19</v>
      </c>
      <c r="F810" t="s">
        <v>20</v>
      </c>
      <c r="G810" t="s">
        <v>43</v>
      </c>
      <c r="H810" t="s">
        <v>22</v>
      </c>
      <c r="I810" t="s">
        <v>26</v>
      </c>
      <c r="J810">
        <v>1354</v>
      </c>
      <c r="K810">
        <v>2</v>
      </c>
      <c r="L810">
        <v>79.513398305084706</v>
      </c>
      <c r="M810">
        <v>0</v>
      </c>
      <c r="N810">
        <f t="shared" si="84"/>
        <v>0.14771048744460857</v>
      </c>
      <c r="O810">
        <f t="shared" si="85"/>
        <v>0</v>
      </c>
      <c r="P810">
        <f t="shared" si="86"/>
        <v>0</v>
      </c>
      <c r="Q810">
        <f t="shared" si="87"/>
        <v>39.756699152542353</v>
      </c>
      <c r="R810">
        <f t="shared" si="88"/>
        <v>5.8724814110106875E-2</v>
      </c>
      <c r="S810">
        <f t="shared" si="89"/>
        <v>0</v>
      </c>
      <c r="T810">
        <f t="shared" si="90"/>
        <v>0</v>
      </c>
    </row>
    <row r="811" spans="1:20" x14ac:dyDescent="0.3">
      <c r="A811" t="s">
        <v>47</v>
      </c>
      <c r="B811">
        <v>333348</v>
      </c>
      <c r="C811" s="1">
        <v>43891</v>
      </c>
      <c r="D811" t="s">
        <v>31</v>
      </c>
      <c r="E811" t="s">
        <v>27</v>
      </c>
      <c r="F811" t="s">
        <v>20</v>
      </c>
      <c r="G811" t="s">
        <v>43</v>
      </c>
      <c r="H811" t="s">
        <v>22</v>
      </c>
      <c r="I811" t="s">
        <v>23</v>
      </c>
      <c r="J811">
        <v>0</v>
      </c>
      <c r="K811">
        <v>0</v>
      </c>
      <c r="L811">
        <v>0</v>
      </c>
      <c r="M811">
        <v>1</v>
      </c>
      <c r="N811">
        <f t="shared" si="84"/>
        <v>0</v>
      </c>
      <c r="O811">
        <f t="shared" si="85"/>
        <v>0</v>
      </c>
      <c r="P811">
        <f t="shared" si="86"/>
        <v>0</v>
      </c>
      <c r="Q811">
        <f t="shared" si="87"/>
        <v>0</v>
      </c>
      <c r="R811">
        <f t="shared" si="88"/>
        <v>0</v>
      </c>
      <c r="S811">
        <f t="shared" si="89"/>
        <v>0</v>
      </c>
      <c r="T811">
        <f t="shared" si="90"/>
        <v>0</v>
      </c>
    </row>
    <row r="812" spans="1:20" x14ac:dyDescent="0.3">
      <c r="A812" t="s">
        <v>47</v>
      </c>
      <c r="B812">
        <v>333348</v>
      </c>
      <c r="C812" s="1">
        <v>43922</v>
      </c>
      <c r="D812" t="s">
        <v>31</v>
      </c>
      <c r="E812" t="s">
        <v>27</v>
      </c>
      <c r="F812" t="s">
        <v>20</v>
      </c>
      <c r="G812" t="s">
        <v>43</v>
      </c>
      <c r="H812" t="s">
        <v>22</v>
      </c>
      <c r="I812" t="s">
        <v>23</v>
      </c>
      <c r="J812">
        <v>0</v>
      </c>
      <c r="K812">
        <v>0</v>
      </c>
      <c r="L812">
        <v>0</v>
      </c>
      <c r="M812">
        <v>0</v>
      </c>
      <c r="N812">
        <f t="shared" si="84"/>
        <v>0</v>
      </c>
      <c r="O812">
        <f t="shared" si="85"/>
        <v>0</v>
      </c>
      <c r="P812">
        <f t="shared" si="86"/>
        <v>0</v>
      </c>
      <c r="Q812">
        <f t="shared" si="87"/>
        <v>0</v>
      </c>
      <c r="R812">
        <f t="shared" si="88"/>
        <v>0</v>
      </c>
      <c r="S812">
        <f t="shared" si="89"/>
        <v>0</v>
      </c>
      <c r="T812">
        <f t="shared" si="90"/>
        <v>0</v>
      </c>
    </row>
    <row r="813" spans="1:20" x14ac:dyDescent="0.3">
      <c r="A813" t="s">
        <v>47</v>
      </c>
      <c r="B813">
        <v>333348</v>
      </c>
      <c r="C813" s="1">
        <v>44044</v>
      </c>
      <c r="D813" t="s">
        <v>31</v>
      </c>
      <c r="E813" t="s">
        <v>27</v>
      </c>
      <c r="F813" t="s">
        <v>20</v>
      </c>
      <c r="G813" t="s">
        <v>43</v>
      </c>
      <c r="H813" t="s">
        <v>22</v>
      </c>
      <c r="I813" t="s">
        <v>26</v>
      </c>
      <c r="J813">
        <v>423</v>
      </c>
      <c r="K813">
        <v>7</v>
      </c>
      <c r="L813">
        <v>121.67674576271099</v>
      </c>
      <c r="M813">
        <v>0</v>
      </c>
      <c r="N813">
        <f t="shared" si="84"/>
        <v>1.6548463356973995</v>
      </c>
      <c r="O813">
        <f t="shared" si="85"/>
        <v>0</v>
      </c>
      <c r="P813">
        <f t="shared" si="86"/>
        <v>0</v>
      </c>
      <c r="Q813">
        <f t="shared" si="87"/>
        <v>17.382392251815855</v>
      </c>
      <c r="R813">
        <f t="shared" si="88"/>
        <v>0.28765188123572338</v>
      </c>
      <c r="S813">
        <f t="shared" si="89"/>
        <v>0</v>
      </c>
      <c r="T813">
        <f t="shared" si="90"/>
        <v>0</v>
      </c>
    </row>
    <row r="814" spans="1:20" x14ac:dyDescent="0.3">
      <c r="A814" t="s">
        <v>47</v>
      </c>
      <c r="B814">
        <v>333348</v>
      </c>
      <c r="C814" s="1">
        <v>44075</v>
      </c>
      <c r="D814" t="s">
        <v>31</v>
      </c>
      <c r="E814" t="s">
        <v>27</v>
      </c>
      <c r="F814" t="s">
        <v>20</v>
      </c>
      <c r="G814" t="s">
        <v>43</v>
      </c>
      <c r="H814" t="s">
        <v>22</v>
      </c>
      <c r="I814" t="s">
        <v>23</v>
      </c>
      <c r="J814">
        <v>0</v>
      </c>
      <c r="K814">
        <v>0</v>
      </c>
      <c r="L814">
        <v>0</v>
      </c>
      <c r="M814">
        <v>0</v>
      </c>
      <c r="N814">
        <f t="shared" si="84"/>
        <v>0</v>
      </c>
      <c r="O814">
        <f t="shared" si="85"/>
        <v>0</v>
      </c>
      <c r="P814">
        <f t="shared" si="86"/>
        <v>0</v>
      </c>
      <c r="Q814">
        <f t="shared" si="87"/>
        <v>0</v>
      </c>
      <c r="R814">
        <f t="shared" si="88"/>
        <v>0</v>
      </c>
      <c r="S814">
        <f t="shared" si="89"/>
        <v>0</v>
      </c>
      <c r="T814">
        <f t="shared" si="90"/>
        <v>0</v>
      </c>
    </row>
    <row r="815" spans="1:20" x14ac:dyDescent="0.3">
      <c r="A815" t="s">
        <v>45</v>
      </c>
      <c r="B815">
        <v>555392</v>
      </c>
      <c r="C815" s="1">
        <v>43983</v>
      </c>
      <c r="D815" t="s">
        <v>31</v>
      </c>
      <c r="E815" t="s">
        <v>19</v>
      </c>
      <c r="F815" t="s">
        <v>20</v>
      </c>
      <c r="G815" t="s">
        <v>43</v>
      </c>
      <c r="H815" t="s">
        <v>22</v>
      </c>
      <c r="I815" t="s">
        <v>26</v>
      </c>
      <c r="J815">
        <v>474657</v>
      </c>
      <c r="K815">
        <v>882</v>
      </c>
      <c r="L815">
        <v>28463.565483050799</v>
      </c>
      <c r="M815">
        <v>0</v>
      </c>
      <c r="N815">
        <f t="shared" si="84"/>
        <v>0.18581839096442274</v>
      </c>
      <c r="O815">
        <f t="shared" si="85"/>
        <v>0</v>
      </c>
      <c r="P815">
        <f t="shared" si="86"/>
        <v>0</v>
      </c>
      <c r="Q815">
        <f t="shared" si="87"/>
        <v>32.271616193935145</v>
      </c>
      <c r="R815">
        <f t="shared" si="88"/>
        <v>5.9966597949784366E-2</v>
      </c>
      <c r="S815">
        <f t="shared" si="89"/>
        <v>0</v>
      </c>
      <c r="T815">
        <f t="shared" si="90"/>
        <v>0</v>
      </c>
    </row>
    <row r="816" spans="1:20" x14ac:dyDescent="0.3">
      <c r="A816" t="s">
        <v>45</v>
      </c>
      <c r="B816">
        <v>555392</v>
      </c>
      <c r="C816" s="1">
        <v>44013</v>
      </c>
      <c r="D816" t="s">
        <v>31</v>
      </c>
      <c r="E816" t="s">
        <v>19</v>
      </c>
      <c r="F816" t="s">
        <v>20</v>
      </c>
      <c r="G816" t="s">
        <v>43</v>
      </c>
      <c r="H816" t="s">
        <v>22</v>
      </c>
      <c r="I816" t="s">
        <v>26</v>
      </c>
      <c r="J816">
        <v>404186</v>
      </c>
      <c r="K816">
        <v>978</v>
      </c>
      <c r="L816">
        <v>31876.7934152542</v>
      </c>
      <c r="M816">
        <v>0</v>
      </c>
      <c r="N816">
        <f t="shared" si="84"/>
        <v>0.24196780690078332</v>
      </c>
      <c r="O816">
        <f t="shared" si="85"/>
        <v>0</v>
      </c>
      <c r="P816">
        <f t="shared" si="86"/>
        <v>0</v>
      </c>
      <c r="Q816">
        <f t="shared" si="87"/>
        <v>32.59385829780593</v>
      </c>
      <c r="R816">
        <f t="shared" si="88"/>
        <v>7.8866644107549996E-2</v>
      </c>
      <c r="S816">
        <f t="shared" si="89"/>
        <v>0</v>
      </c>
      <c r="T816">
        <f t="shared" si="90"/>
        <v>0</v>
      </c>
    </row>
    <row r="817" spans="1:20" x14ac:dyDescent="0.3">
      <c r="A817" t="s">
        <v>45</v>
      </c>
      <c r="B817">
        <v>555392</v>
      </c>
      <c r="C817" s="1">
        <v>44044</v>
      </c>
      <c r="D817" t="s">
        <v>31</v>
      </c>
      <c r="E817" t="s">
        <v>19</v>
      </c>
      <c r="F817" t="s">
        <v>20</v>
      </c>
      <c r="G817" t="s">
        <v>43</v>
      </c>
      <c r="H817" t="s">
        <v>22</v>
      </c>
      <c r="I817" t="s">
        <v>23</v>
      </c>
      <c r="J817">
        <v>617079</v>
      </c>
      <c r="K817">
        <v>1837</v>
      </c>
      <c r="L817">
        <v>30798.550220338901</v>
      </c>
      <c r="M817">
        <v>0</v>
      </c>
      <c r="N817">
        <f t="shared" si="84"/>
        <v>0.29769283997672907</v>
      </c>
      <c r="O817">
        <f t="shared" si="85"/>
        <v>0</v>
      </c>
      <c r="P817">
        <f t="shared" si="86"/>
        <v>0</v>
      </c>
      <c r="Q817">
        <f t="shared" si="87"/>
        <v>16.765677855383178</v>
      </c>
      <c r="R817">
        <f t="shared" si="88"/>
        <v>4.9910222549039748E-2</v>
      </c>
      <c r="S817">
        <f t="shared" si="89"/>
        <v>0</v>
      </c>
      <c r="T817">
        <f t="shared" si="90"/>
        <v>0</v>
      </c>
    </row>
    <row r="818" spans="1:20" x14ac:dyDescent="0.3">
      <c r="A818" t="s">
        <v>45</v>
      </c>
      <c r="B818">
        <v>555392</v>
      </c>
      <c r="C818" s="1">
        <v>44044</v>
      </c>
      <c r="D818" t="s">
        <v>31</v>
      </c>
      <c r="E818" t="s">
        <v>19</v>
      </c>
      <c r="F818" t="s">
        <v>20</v>
      </c>
      <c r="G818" t="s">
        <v>43</v>
      </c>
      <c r="H818" t="s">
        <v>22</v>
      </c>
      <c r="I818" t="s">
        <v>26</v>
      </c>
      <c r="J818">
        <v>369318</v>
      </c>
      <c r="K818">
        <v>1027</v>
      </c>
      <c r="L818">
        <v>29563.120906779601</v>
      </c>
      <c r="M818">
        <v>0</v>
      </c>
      <c r="N818">
        <f t="shared" si="84"/>
        <v>0.27808013690099048</v>
      </c>
      <c r="O818">
        <f t="shared" si="85"/>
        <v>0</v>
      </c>
      <c r="P818">
        <f t="shared" si="86"/>
        <v>0</v>
      </c>
      <c r="Q818">
        <f t="shared" si="87"/>
        <v>28.785901564537099</v>
      </c>
      <c r="R818">
        <f t="shared" si="88"/>
        <v>8.0047874478849118E-2</v>
      </c>
      <c r="S818">
        <f t="shared" si="89"/>
        <v>0</v>
      </c>
      <c r="T818">
        <f t="shared" si="90"/>
        <v>0</v>
      </c>
    </row>
    <row r="819" spans="1:20" x14ac:dyDescent="0.3">
      <c r="A819" t="s">
        <v>45</v>
      </c>
      <c r="B819">
        <v>555392</v>
      </c>
      <c r="C819" s="1">
        <v>44075</v>
      </c>
      <c r="D819" t="s">
        <v>31</v>
      </c>
      <c r="E819" t="s">
        <v>19</v>
      </c>
      <c r="F819" t="s">
        <v>20</v>
      </c>
      <c r="G819" t="s">
        <v>43</v>
      </c>
      <c r="H819" t="s">
        <v>22</v>
      </c>
      <c r="I819" t="s">
        <v>23</v>
      </c>
      <c r="J819">
        <v>1208401</v>
      </c>
      <c r="K819">
        <v>2784</v>
      </c>
      <c r="L819">
        <v>52280.177084745701</v>
      </c>
      <c r="M819">
        <v>0</v>
      </c>
      <c r="N819">
        <f t="shared" si="84"/>
        <v>0.23038709832249393</v>
      </c>
      <c r="O819">
        <f t="shared" si="85"/>
        <v>0</v>
      </c>
      <c r="P819">
        <f t="shared" si="86"/>
        <v>0</v>
      </c>
      <c r="Q819">
        <f t="shared" si="87"/>
        <v>18.778799240210382</v>
      </c>
      <c r="R819">
        <f t="shared" si="88"/>
        <v>4.3263930669327239E-2</v>
      </c>
      <c r="S819">
        <f t="shared" si="89"/>
        <v>0</v>
      </c>
      <c r="T819">
        <f t="shared" si="90"/>
        <v>0</v>
      </c>
    </row>
    <row r="820" spans="1:20" x14ac:dyDescent="0.3">
      <c r="A820" t="s">
        <v>45</v>
      </c>
      <c r="B820">
        <v>555392</v>
      </c>
      <c r="C820" s="1">
        <v>44075</v>
      </c>
      <c r="D820" t="s">
        <v>31</v>
      </c>
      <c r="E820" t="s">
        <v>19</v>
      </c>
      <c r="F820" t="s">
        <v>20</v>
      </c>
      <c r="G820" t="s">
        <v>43</v>
      </c>
      <c r="H820" t="s">
        <v>22</v>
      </c>
      <c r="I820" t="s">
        <v>26</v>
      </c>
      <c r="J820">
        <v>167724</v>
      </c>
      <c r="K820">
        <v>381</v>
      </c>
      <c r="L820">
        <v>10193.353779661</v>
      </c>
      <c r="M820">
        <v>0</v>
      </c>
      <c r="N820">
        <f t="shared" si="84"/>
        <v>0.2271589039135723</v>
      </c>
      <c r="O820">
        <f t="shared" si="85"/>
        <v>0</v>
      </c>
      <c r="P820">
        <f t="shared" si="86"/>
        <v>0</v>
      </c>
      <c r="Q820">
        <f t="shared" si="87"/>
        <v>26.754209395435694</v>
      </c>
      <c r="R820">
        <f t="shared" si="88"/>
        <v>6.0774568813413705E-2</v>
      </c>
      <c r="S820">
        <f t="shared" si="89"/>
        <v>0</v>
      </c>
      <c r="T820">
        <f t="shared" si="90"/>
        <v>0</v>
      </c>
    </row>
    <row r="821" spans="1:20" x14ac:dyDescent="0.3">
      <c r="A821" t="s">
        <v>45</v>
      </c>
      <c r="B821">
        <v>555392</v>
      </c>
      <c r="C821" s="1">
        <v>43983</v>
      </c>
      <c r="D821" t="s">
        <v>31</v>
      </c>
      <c r="E821" t="s">
        <v>27</v>
      </c>
      <c r="F821" t="s">
        <v>20</v>
      </c>
      <c r="G821" t="s">
        <v>43</v>
      </c>
      <c r="H821" t="s">
        <v>22</v>
      </c>
      <c r="I821" t="s">
        <v>26</v>
      </c>
      <c r="J821">
        <v>325279</v>
      </c>
      <c r="K821">
        <v>4412</v>
      </c>
      <c r="L821">
        <v>93458.824169491505</v>
      </c>
      <c r="M821">
        <v>0</v>
      </c>
      <c r="N821">
        <f t="shared" si="84"/>
        <v>1.3563740665705439</v>
      </c>
      <c r="O821">
        <f t="shared" si="85"/>
        <v>0</v>
      </c>
      <c r="P821">
        <f t="shared" si="86"/>
        <v>0</v>
      </c>
      <c r="Q821">
        <f t="shared" si="87"/>
        <v>21.182870391997167</v>
      </c>
      <c r="R821">
        <f t="shared" si="88"/>
        <v>0.28731896055229972</v>
      </c>
      <c r="S821">
        <f t="shared" si="89"/>
        <v>0</v>
      </c>
      <c r="T821">
        <f t="shared" si="90"/>
        <v>0</v>
      </c>
    </row>
    <row r="822" spans="1:20" x14ac:dyDescent="0.3">
      <c r="A822" t="s">
        <v>45</v>
      </c>
      <c r="B822">
        <v>555392</v>
      </c>
      <c r="C822" s="1">
        <v>44013</v>
      </c>
      <c r="D822" t="s">
        <v>31</v>
      </c>
      <c r="E822" t="s">
        <v>27</v>
      </c>
      <c r="F822" t="s">
        <v>20</v>
      </c>
      <c r="G822" t="s">
        <v>43</v>
      </c>
      <c r="H822" t="s">
        <v>22</v>
      </c>
      <c r="I822" t="s">
        <v>26</v>
      </c>
      <c r="J822">
        <v>498128</v>
      </c>
      <c r="K822">
        <v>7087</v>
      </c>
      <c r="L822">
        <v>128351.56812711799</v>
      </c>
      <c r="M822">
        <v>0</v>
      </c>
      <c r="N822">
        <f t="shared" si="84"/>
        <v>1.4227266887225773</v>
      </c>
      <c r="O822">
        <f t="shared" si="85"/>
        <v>0</v>
      </c>
      <c r="P822">
        <f t="shared" si="86"/>
        <v>0</v>
      </c>
      <c r="Q822">
        <f t="shared" si="87"/>
        <v>18.110846356302808</v>
      </c>
      <c r="R822">
        <f t="shared" si="88"/>
        <v>0.25766784466466047</v>
      </c>
      <c r="S822">
        <f t="shared" si="89"/>
        <v>0</v>
      </c>
      <c r="T822">
        <f t="shared" si="90"/>
        <v>0</v>
      </c>
    </row>
    <row r="823" spans="1:20" x14ac:dyDescent="0.3">
      <c r="A823" t="s">
        <v>45</v>
      </c>
      <c r="B823">
        <v>555392</v>
      </c>
      <c r="C823" s="1">
        <v>44044</v>
      </c>
      <c r="D823" t="s">
        <v>31</v>
      </c>
      <c r="E823" t="s">
        <v>27</v>
      </c>
      <c r="F823" t="s">
        <v>20</v>
      </c>
      <c r="G823" t="s">
        <v>43</v>
      </c>
      <c r="H823" t="s">
        <v>22</v>
      </c>
      <c r="I823" t="s">
        <v>23</v>
      </c>
      <c r="J823">
        <v>1578427</v>
      </c>
      <c r="K823">
        <v>5346</v>
      </c>
      <c r="L823">
        <v>40576.688033898201</v>
      </c>
      <c r="M823">
        <v>0</v>
      </c>
      <c r="N823">
        <f t="shared" si="84"/>
        <v>0.33869162146871534</v>
      </c>
      <c r="O823">
        <f t="shared" si="85"/>
        <v>0</v>
      </c>
      <c r="P823">
        <f t="shared" si="86"/>
        <v>0</v>
      </c>
      <c r="Q823">
        <f t="shared" si="87"/>
        <v>7.5901025128878041</v>
      </c>
      <c r="R823">
        <f t="shared" si="88"/>
        <v>2.5707041272037413E-2</v>
      </c>
      <c r="S823">
        <f t="shared" si="89"/>
        <v>0</v>
      </c>
      <c r="T823">
        <f t="shared" si="90"/>
        <v>0</v>
      </c>
    </row>
    <row r="824" spans="1:20" x14ac:dyDescent="0.3">
      <c r="A824" t="s">
        <v>45</v>
      </c>
      <c r="B824">
        <v>555392</v>
      </c>
      <c r="C824" s="1">
        <v>44044</v>
      </c>
      <c r="D824" t="s">
        <v>31</v>
      </c>
      <c r="E824" t="s">
        <v>27</v>
      </c>
      <c r="F824" t="s">
        <v>20</v>
      </c>
      <c r="G824" t="s">
        <v>43</v>
      </c>
      <c r="H824" t="s">
        <v>22</v>
      </c>
      <c r="I824" t="s">
        <v>26</v>
      </c>
      <c r="J824">
        <v>445650</v>
      </c>
      <c r="K824">
        <v>7088</v>
      </c>
      <c r="L824">
        <v>122824.288855932</v>
      </c>
      <c r="M824">
        <v>0</v>
      </c>
      <c r="N824">
        <f t="shared" si="84"/>
        <v>1.5904858072478403</v>
      </c>
      <c r="O824">
        <f t="shared" si="85"/>
        <v>0</v>
      </c>
      <c r="P824">
        <f t="shared" si="86"/>
        <v>0</v>
      </c>
      <c r="Q824">
        <f t="shared" si="87"/>
        <v>17.328483190735327</v>
      </c>
      <c r="R824">
        <f t="shared" si="88"/>
        <v>0.27560706575997307</v>
      </c>
      <c r="S824">
        <f t="shared" si="89"/>
        <v>0</v>
      </c>
      <c r="T824">
        <f t="shared" si="90"/>
        <v>0</v>
      </c>
    </row>
    <row r="825" spans="1:20" x14ac:dyDescent="0.3">
      <c r="A825" t="s">
        <v>45</v>
      </c>
      <c r="B825">
        <v>555392</v>
      </c>
      <c r="C825" s="1">
        <v>44075</v>
      </c>
      <c r="D825" t="s">
        <v>31</v>
      </c>
      <c r="E825" t="s">
        <v>27</v>
      </c>
      <c r="F825" t="s">
        <v>20</v>
      </c>
      <c r="G825" t="s">
        <v>43</v>
      </c>
      <c r="H825" t="s">
        <v>22</v>
      </c>
      <c r="I825" t="s">
        <v>23</v>
      </c>
      <c r="J825">
        <v>2231471</v>
      </c>
      <c r="K825">
        <v>8058</v>
      </c>
      <c r="L825">
        <v>77956.173737288103</v>
      </c>
      <c r="M825">
        <v>0</v>
      </c>
      <c r="N825">
        <f t="shared" si="84"/>
        <v>0.36110709034533722</v>
      </c>
      <c r="O825">
        <f t="shared" si="85"/>
        <v>0</v>
      </c>
      <c r="P825">
        <f t="shared" si="86"/>
        <v>0</v>
      </c>
      <c r="Q825">
        <f t="shared" si="87"/>
        <v>9.674382444438832</v>
      </c>
      <c r="R825">
        <f t="shared" si="88"/>
        <v>3.4934880953993178E-2</v>
      </c>
      <c r="S825">
        <f t="shared" si="89"/>
        <v>0</v>
      </c>
      <c r="T825">
        <f t="shared" si="90"/>
        <v>0</v>
      </c>
    </row>
    <row r="826" spans="1:20" x14ac:dyDescent="0.3">
      <c r="A826" t="s">
        <v>45</v>
      </c>
      <c r="B826">
        <v>555392</v>
      </c>
      <c r="C826" s="1">
        <v>44075</v>
      </c>
      <c r="D826" t="s">
        <v>31</v>
      </c>
      <c r="E826" t="s">
        <v>27</v>
      </c>
      <c r="F826" t="s">
        <v>20</v>
      </c>
      <c r="G826" t="s">
        <v>43</v>
      </c>
      <c r="H826" t="s">
        <v>22</v>
      </c>
      <c r="I826" t="s">
        <v>26</v>
      </c>
      <c r="J826">
        <v>146615</v>
      </c>
      <c r="K826">
        <v>2457</v>
      </c>
      <c r="L826">
        <v>38100.758644067697</v>
      </c>
      <c r="M826">
        <v>0</v>
      </c>
      <c r="N826">
        <f t="shared" si="84"/>
        <v>1.6758176175698258</v>
      </c>
      <c r="O826">
        <f t="shared" si="85"/>
        <v>0</v>
      </c>
      <c r="P826">
        <f t="shared" si="86"/>
        <v>0</v>
      </c>
      <c r="Q826">
        <f t="shared" si="87"/>
        <v>15.507024275159829</v>
      </c>
      <c r="R826">
        <f t="shared" si="88"/>
        <v>0.25986944476395796</v>
      </c>
      <c r="S826">
        <f t="shared" si="89"/>
        <v>0</v>
      </c>
      <c r="T826">
        <f t="shared" si="90"/>
        <v>0</v>
      </c>
    </row>
    <row r="827" spans="1:20" x14ac:dyDescent="0.3">
      <c r="A827" t="s">
        <v>28</v>
      </c>
      <c r="B827">
        <v>285755</v>
      </c>
      <c r="C827" s="1">
        <v>43556</v>
      </c>
      <c r="D827" t="s">
        <v>31</v>
      </c>
      <c r="E827" t="s">
        <v>19</v>
      </c>
      <c r="F827" t="s">
        <v>20</v>
      </c>
      <c r="G827" t="s">
        <v>43</v>
      </c>
      <c r="H827" t="s">
        <v>22</v>
      </c>
      <c r="I827" t="s">
        <v>23</v>
      </c>
      <c r="J827">
        <v>7183912</v>
      </c>
      <c r="K827">
        <v>4906</v>
      </c>
      <c r="L827">
        <v>187282.22079661</v>
      </c>
      <c r="M827">
        <v>117</v>
      </c>
      <c r="N827">
        <f t="shared" si="84"/>
        <v>6.8291482412368085E-2</v>
      </c>
      <c r="O827">
        <f t="shared" si="85"/>
        <v>2.3848348960456582</v>
      </c>
      <c r="P827">
        <f t="shared" si="86"/>
        <v>1.6286391035970375E-3</v>
      </c>
      <c r="Q827">
        <f t="shared" si="87"/>
        <v>38.174117569631065</v>
      </c>
      <c r="R827">
        <f t="shared" si="88"/>
        <v>2.6069670786141311E-2</v>
      </c>
      <c r="S827">
        <f t="shared" si="89"/>
        <v>1600.7027418513676</v>
      </c>
      <c r="T827">
        <f t="shared" si="90"/>
        <v>6.2472561197927563</v>
      </c>
    </row>
    <row r="828" spans="1:20" x14ac:dyDescent="0.3">
      <c r="A828" t="s">
        <v>28</v>
      </c>
      <c r="B828">
        <v>285755</v>
      </c>
      <c r="C828" s="1">
        <v>43556</v>
      </c>
      <c r="D828" t="s">
        <v>31</v>
      </c>
      <c r="E828" t="s">
        <v>19</v>
      </c>
      <c r="F828" t="s">
        <v>20</v>
      </c>
      <c r="G828" t="s">
        <v>43</v>
      </c>
      <c r="H828" t="s">
        <v>22</v>
      </c>
      <c r="I828" t="s">
        <v>26</v>
      </c>
      <c r="J828">
        <v>961916</v>
      </c>
      <c r="K828">
        <v>1124</v>
      </c>
      <c r="L828">
        <v>61354.558754237201</v>
      </c>
      <c r="M828">
        <v>26</v>
      </c>
      <c r="N828">
        <f t="shared" si="84"/>
        <v>0.11685011996889541</v>
      </c>
      <c r="O828">
        <f t="shared" si="85"/>
        <v>2.3131672597864767</v>
      </c>
      <c r="P828">
        <f t="shared" si="86"/>
        <v>2.7029387181417091E-3</v>
      </c>
      <c r="Q828">
        <f t="shared" si="87"/>
        <v>54.585906364979714</v>
      </c>
      <c r="R828">
        <f t="shared" si="88"/>
        <v>6.378369707358772E-2</v>
      </c>
      <c r="S828">
        <f t="shared" si="89"/>
        <v>2359.7907213168155</v>
      </c>
      <c r="T828">
        <f t="shared" si="90"/>
        <v>4.2376639206462254</v>
      </c>
    </row>
    <row r="829" spans="1:20" x14ac:dyDescent="0.3">
      <c r="A829" t="s">
        <v>28</v>
      </c>
      <c r="B829">
        <v>285755</v>
      </c>
      <c r="C829" s="1">
        <v>43586</v>
      </c>
      <c r="D829" t="s">
        <v>31</v>
      </c>
      <c r="E829" t="s">
        <v>19</v>
      </c>
      <c r="F829" t="s">
        <v>20</v>
      </c>
      <c r="G829" t="s">
        <v>43</v>
      </c>
      <c r="H829" t="s">
        <v>22</v>
      </c>
      <c r="I829" t="s">
        <v>23</v>
      </c>
      <c r="J829">
        <v>12588075</v>
      </c>
      <c r="K829">
        <v>9988</v>
      </c>
      <c r="L829">
        <v>402541.50144915201</v>
      </c>
      <c r="M829">
        <v>101</v>
      </c>
      <c r="N829">
        <f t="shared" si="84"/>
        <v>7.9344935583876008E-2</v>
      </c>
      <c r="O829">
        <f t="shared" si="85"/>
        <v>1.0112134561473769</v>
      </c>
      <c r="P829">
        <f t="shared" si="86"/>
        <v>8.023466653956224E-4</v>
      </c>
      <c r="Q829">
        <f t="shared" si="87"/>
        <v>40.302513160708052</v>
      </c>
      <c r="R829">
        <f t="shared" si="88"/>
        <v>3.1978003106046954E-2</v>
      </c>
      <c r="S829">
        <f t="shared" si="89"/>
        <v>3985.5594202886336</v>
      </c>
      <c r="T829">
        <f t="shared" si="90"/>
        <v>2.5090580632406683</v>
      </c>
    </row>
    <row r="830" spans="1:20" x14ac:dyDescent="0.3">
      <c r="A830" t="s">
        <v>28</v>
      </c>
      <c r="B830">
        <v>285755</v>
      </c>
      <c r="C830" s="1">
        <v>43586</v>
      </c>
      <c r="D830" t="s">
        <v>31</v>
      </c>
      <c r="E830" t="s">
        <v>19</v>
      </c>
      <c r="F830" t="s">
        <v>20</v>
      </c>
      <c r="G830" t="s">
        <v>43</v>
      </c>
      <c r="H830" t="s">
        <v>22</v>
      </c>
      <c r="I830" t="s">
        <v>26</v>
      </c>
      <c r="J830">
        <v>1223702</v>
      </c>
      <c r="K830">
        <v>1650</v>
      </c>
      <c r="L830">
        <v>96078.974898304994</v>
      </c>
      <c r="M830">
        <v>31</v>
      </c>
      <c r="N830">
        <f t="shared" si="84"/>
        <v>0.13483674947005073</v>
      </c>
      <c r="O830">
        <f t="shared" si="85"/>
        <v>1.8787878787878787</v>
      </c>
      <c r="P830">
        <f t="shared" si="86"/>
        <v>2.533296505194892E-3</v>
      </c>
      <c r="Q830">
        <f t="shared" si="87"/>
        <v>58.22968175654848</v>
      </c>
      <c r="R830">
        <f t="shared" si="88"/>
        <v>7.8515010107285108E-2</v>
      </c>
      <c r="S830">
        <f t="shared" si="89"/>
        <v>3099.3217709130645</v>
      </c>
      <c r="T830">
        <f t="shared" si="90"/>
        <v>3.2265123595263185</v>
      </c>
    </row>
    <row r="831" spans="1:20" x14ac:dyDescent="0.3">
      <c r="A831" t="s">
        <v>28</v>
      </c>
      <c r="B831">
        <v>285755</v>
      </c>
      <c r="C831" s="1">
        <v>43617</v>
      </c>
      <c r="D831" t="s">
        <v>31</v>
      </c>
      <c r="E831" t="s">
        <v>19</v>
      </c>
      <c r="F831" t="s">
        <v>20</v>
      </c>
      <c r="G831" t="s">
        <v>43</v>
      </c>
      <c r="H831" t="s">
        <v>22</v>
      </c>
      <c r="I831" t="s">
        <v>23</v>
      </c>
      <c r="J831">
        <v>9332278</v>
      </c>
      <c r="K831">
        <v>5515</v>
      </c>
      <c r="L831">
        <v>206038.660474576</v>
      </c>
      <c r="M831">
        <v>69</v>
      </c>
      <c r="N831">
        <f t="shared" si="84"/>
        <v>5.9095967779785381E-2</v>
      </c>
      <c r="O831">
        <f t="shared" si="85"/>
        <v>1.2511332728921125</v>
      </c>
      <c r="P831">
        <f t="shared" si="86"/>
        <v>7.3936931583049709E-4</v>
      </c>
      <c r="Q831">
        <f t="shared" si="87"/>
        <v>37.359684582878693</v>
      </c>
      <c r="R831">
        <f t="shared" si="88"/>
        <v>2.2078067163727441E-2</v>
      </c>
      <c r="S831">
        <f t="shared" si="89"/>
        <v>2986.067543109797</v>
      </c>
      <c r="T831">
        <f t="shared" si="90"/>
        <v>3.3488860702680707</v>
      </c>
    </row>
    <row r="832" spans="1:20" x14ac:dyDescent="0.3">
      <c r="A832" t="s">
        <v>28</v>
      </c>
      <c r="B832">
        <v>285755</v>
      </c>
      <c r="C832" s="1">
        <v>43617</v>
      </c>
      <c r="D832" t="s">
        <v>31</v>
      </c>
      <c r="E832" t="s">
        <v>19</v>
      </c>
      <c r="F832" t="s">
        <v>20</v>
      </c>
      <c r="G832" t="s">
        <v>43</v>
      </c>
      <c r="H832" t="s">
        <v>22</v>
      </c>
      <c r="I832" t="s">
        <v>26</v>
      </c>
      <c r="J832">
        <v>1340282</v>
      </c>
      <c r="K832">
        <v>1340</v>
      </c>
      <c r="L832">
        <v>73073.670432203304</v>
      </c>
      <c r="M832">
        <v>22</v>
      </c>
      <c r="N832">
        <f t="shared" si="84"/>
        <v>9.9978959651774779E-2</v>
      </c>
      <c r="O832">
        <f t="shared" si="85"/>
        <v>1.6417910447761193</v>
      </c>
      <c r="P832">
        <f t="shared" si="86"/>
        <v>1.6414456062231681E-3</v>
      </c>
      <c r="Q832">
        <f t="shared" si="87"/>
        <v>54.532589874778587</v>
      </c>
      <c r="R832">
        <f t="shared" si="88"/>
        <v>5.4521116027972695E-2</v>
      </c>
      <c r="S832">
        <f t="shared" si="89"/>
        <v>3321.5304741910591</v>
      </c>
      <c r="T832">
        <f t="shared" si="90"/>
        <v>3.0106603199043196</v>
      </c>
    </row>
    <row r="833" spans="1:20" x14ac:dyDescent="0.3">
      <c r="A833" t="s">
        <v>28</v>
      </c>
      <c r="B833">
        <v>285755</v>
      </c>
      <c r="C833" s="1">
        <v>43647</v>
      </c>
      <c r="D833" t="s">
        <v>31</v>
      </c>
      <c r="E833" t="s">
        <v>19</v>
      </c>
      <c r="F833" t="s">
        <v>20</v>
      </c>
      <c r="G833" t="s">
        <v>43</v>
      </c>
      <c r="H833" t="s">
        <v>22</v>
      </c>
      <c r="I833" t="s">
        <v>23</v>
      </c>
      <c r="J833">
        <v>62385</v>
      </c>
      <c r="K833">
        <v>70</v>
      </c>
      <c r="L833">
        <v>1222.36594067796</v>
      </c>
      <c r="M833">
        <v>4</v>
      </c>
      <c r="N833">
        <f t="shared" si="84"/>
        <v>0.11220645988619059</v>
      </c>
      <c r="O833">
        <f t="shared" si="85"/>
        <v>5.7142857142857144</v>
      </c>
      <c r="P833">
        <f t="shared" si="86"/>
        <v>6.4117977077823201E-3</v>
      </c>
      <c r="Q833">
        <f t="shared" si="87"/>
        <v>17.462370581113714</v>
      </c>
      <c r="R833">
        <f t="shared" si="88"/>
        <v>1.9593907841275307E-2</v>
      </c>
      <c r="S833">
        <f t="shared" si="89"/>
        <v>305.59148516949</v>
      </c>
      <c r="T833">
        <f t="shared" si="90"/>
        <v>32.723424850838718</v>
      </c>
    </row>
    <row r="834" spans="1:20" x14ac:dyDescent="0.3">
      <c r="A834" t="s">
        <v>28</v>
      </c>
      <c r="B834">
        <v>285755</v>
      </c>
      <c r="C834" s="1">
        <v>43647</v>
      </c>
      <c r="D834" t="s">
        <v>31</v>
      </c>
      <c r="E834" t="s">
        <v>19</v>
      </c>
      <c r="F834" t="s">
        <v>20</v>
      </c>
      <c r="G834" t="s">
        <v>43</v>
      </c>
      <c r="H834" t="s">
        <v>22</v>
      </c>
      <c r="I834" t="s">
        <v>26</v>
      </c>
      <c r="J834">
        <v>161057</v>
      </c>
      <c r="K834">
        <v>180</v>
      </c>
      <c r="L834">
        <v>8675.1404999999995</v>
      </c>
      <c r="M834">
        <v>6</v>
      </c>
      <c r="N834">
        <f t="shared" si="84"/>
        <v>0.11176167443824236</v>
      </c>
      <c r="O834">
        <f t="shared" si="85"/>
        <v>3.3333333333333335</v>
      </c>
      <c r="P834">
        <f t="shared" si="86"/>
        <v>3.7253891479414117E-3</v>
      </c>
      <c r="Q834">
        <f t="shared" si="87"/>
        <v>48.195225000000001</v>
      </c>
      <c r="R834">
        <f t="shared" si="88"/>
        <v>5.3863790459278388E-2</v>
      </c>
      <c r="S834">
        <f t="shared" si="89"/>
        <v>1445.8567499999999</v>
      </c>
      <c r="T834">
        <f t="shared" si="90"/>
        <v>6.9163144965778951</v>
      </c>
    </row>
    <row r="835" spans="1:20" x14ac:dyDescent="0.3">
      <c r="A835" t="s">
        <v>28</v>
      </c>
      <c r="B835">
        <v>285755</v>
      </c>
      <c r="C835" s="1">
        <v>43678</v>
      </c>
      <c r="D835" t="s">
        <v>31</v>
      </c>
      <c r="E835" t="s">
        <v>19</v>
      </c>
      <c r="F835" t="s">
        <v>20</v>
      </c>
      <c r="G835" t="s">
        <v>43</v>
      </c>
      <c r="H835" t="s">
        <v>22</v>
      </c>
      <c r="I835" t="s">
        <v>23</v>
      </c>
      <c r="J835">
        <v>0</v>
      </c>
      <c r="K835">
        <v>0</v>
      </c>
      <c r="L835">
        <v>0</v>
      </c>
      <c r="M835">
        <v>1</v>
      </c>
      <c r="N835">
        <f t="shared" ref="N835:N898" si="91">IF(J835,K835/J835*100,0)</f>
        <v>0</v>
      </c>
      <c r="O835">
        <f t="shared" ref="O835:O898" si="92">IF(K835,M835/K835*100,0)</f>
        <v>0</v>
      </c>
      <c r="P835">
        <f t="shared" ref="P835:P898" si="93">IF(J835,M835/J835*100,0)</f>
        <v>0</v>
      </c>
      <c r="Q835">
        <f t="shared" ref="Q835:Q898" si="94">IF(K835,L835/K835,0)</f>
        <v>0</v>
      </c>
      <c r="R835">
        <f t="shared" ref="R835:R898" si="95">IF(J835,L835/J835,0)</f>
        <v>0</v>
      </c>
      <c r="S835">
        <f t="shared" ref="S835:S898" si="96">IF(M835,L835/M835,0)</f>
        <v>0</v>
      </c>
      <c r="T835">
        <f t="shared" ref="T835:T898" si="97">IF(L835,M835/L835*10000,0)</f>
        <v>0</v>
      </c>
    </row>
    <row r="836" spans="1:20" x14ac:dyDescent="0.3">
      <c r="A836" t="s">
        <v>28</v>
      </c>
      <c r="B836">
        <v>285755</v>
      </c>
      <c r="C836" s="1">
        <v>43678</v>
      </c>
      <c r="D836" t="s">
        <v>31</v>
      </c>
      <c r="E836" t="s">
        <v>19</v>
      </c>
      <c r="F836" t="s">
        <v>20</v>
      </c>
      <c r="G836" t="s">
        <v>43</v>
      </c>
      <c r="H836" t="s">
        <v>22</v>
      </c>
      <c r="I836" t="s">
        <v>26</v>
      </c>
      <c r="J836">
        <v>155037</v>
      </c>
      <c r="K836">
        <v>175</v>
      </c>
      <c r="L836">
        <v>8430.0575593220292</v>
      </c>
      <c r="M836">
        <v>8</v>
      </c>
      <c r="N836">
        <f t="shared" si="91"/>
        <v>0.11287628114579101</v>
      </c>
      <c r="O836">
        <f t="shared" si="92"/>
        <v>4.5714285714285712</v>
      </c>
      <c r="P836">
        <f t="shared" si="93"/>
        <v>5.1600585666647311E-3</v>
      </c>
      <c r="Q836">
        <f t="shared" si="94"/>
        <v>48.171757481840167</v>
      </c>
      <c r="R836">
        <f t="shared" si="95"/>
        <v>5.437448840807052E-2</v>
      </c>
      <c r="S836">
        <f t="shared" si="96"/>
        <v>1053.7571949152536</v>
      </c>
      <c r="T836">
        <f t="shared" si="97"/>
        <v>9.4898521673242104</v>
      </c>
    </row>
    <row r="837" spans="1:20" x14ac:dyDescent="0.3">
      <c r="A837" t="s">
        <v>28</v>
      </c>
      <c r="B837">
        <v>285755</v>
      </c>
      <c r="C837" s="1">
        <v>43709</v>
      </c>
      <c r="D837" t="s">
        <v>31</v>
      </c>
      <c r="E837" t="s">
        <v>19</v>
      </c>
      <c r="F837" t="s">
        <v>20</v>
      </c>
      <c r="G837" t="s">
        <v>43</v>
      </c>
      <c r="H837" t="s">
        <v>22</v>
      </c>
      <c r="I837" t="s">
        <v>23</v>
      </c>
      <c r="J837">
        <v>188083</v>
      </c>
      <c r="K837">
        <v>153</v>
      </c>
      <c r="L837">
        <v>6855.7685847457597</v>
      </c>
      <c r="M837">
        <v>6</v>
      </c>
      <c r="N837">
        <f t="shared" si="91"/>
        <v>8.1347064859663018E-2</v>
      </c>
      <c r="O837">
        <f t="shared" si="92"/>
        <v>3.9215686274509802</v>
      </c>
      <c r="P837">
        <f t="shared" si="93"/>
        <v>3.1900809748887458E-3</v>
      </c>
      <c r="Q837">
        <f t="shared" si="94"/>
        <v>44.808944998338298</v>
      </c>
      <c r="R837">
        <f t="shared" si="95"/>
        <v>3.6450761550728981E-2</v>
      </c>
      <c r="S837">
        <f t="shared" si="96"/>
        <v>1142.6280974576266</v>
      </c>
      <c r="T837">
        <f t="shared" si="97"/>
        <v>8.7517539803635369</v>
      </c>
    </row>
    <row r="838" spans="1:20" x14ac:dyDescent="0.3">
      <c r="A838" t="s">
        <v>28</v>
      </c>
      <c r="B838">
        <v>285755</v>
      </c>
      <c r="C838" s="1">
        <v>43709</v>
      </c>
      <c r="D838" t="s">
        <v>31</v>
      </c>
      <c r="E838" t="s">
        <v>19</v>
      </c>
      <c r="F838" t="s">
        <v>20</v>
      </c>
      <c r="G838" t="s">
        <v>43</v>
      </c>
      <c r="H838" t="s">
        <v>22</v>
      </c>
      <c r="I838" t="s">
        <v>26</v>
      </c>
      <c r="J838">
        <v>68793</v>
      </c>
      <c r="K838">
        <v>116</v>
      </c>
      <c r="L838">
        <v>5405.51628813559</v>
      </c>
      <c r="M838">
        <v>6</v>
      </c>
      <c r="N838">
        <f t="shared" si="91"/>
        <v>0.16862180745133953</v>
      </c>
      <c r="O838">
        <f t="shared" si="92"/>
        <v>5.1724137931034484</v>
      </c>
      <c r="P838">
        <f t="shared" si="93"/>
        <v>8.7218176267934242E-3</v>
      </c>
      <c r="Q838">
        <f t="shared" si="94"/>
        <v>46.599278345996467</v>
      </c>
      <c r="R838">
        <f t="shared" si="95"/>
        <v>7.8576545406299908E-2</v>
      </c>
      <c r="S838">
        <f t="shared" si="96"/>
        <v>900.91938135593171</v>
      </c>
      <c r="T838">
        <f t="shared" si="97"/>
        <v>11.099772306984303</v>
      </c>
    </row>
    <row r="839" spans="1:20" x14ac:dyDescent="0.3">
      <c r="A839" t="s">
        <v>28</v>
      </c>
      <c r="B839">
        <v>285755</v>
      </c>
      <c r="C839" s="1">
        <v>43739</v>
      </c>
      <c r="D839" t="s">
        <v>31</v>
      </c>
      <c r="E839" t="s">
        <v>19</v>
      </c>
      <c r="F839" t="s">
        <v>20</v>
      </c>
      <c r="G839" t="s">
        <v>43</v>
      </c>
      <c r="H839" t="s">
        <v>22</v>
      </c>
      <c r="I839" t="s">
        <v>23</v>
      </c>
      <c r="J839">
        <v>467002</v>
      </c>
      <c r="K839">
        <v>508</v>
      </c>
      <c r="L839">
        <v>13051.4679406779</v>
      </c>
      <c r="M839">
        <v>4</v>
      </c>
      <c r="N839">
        <f t="shared" si="91"/>
        <v>0.10877897739195977</v>
      </c>
      <c r="O839">
        <f t="shared" si="92"/>
        <v>0.78740157480314954</v>
      </c>
      <c r="P839">
        <f t="shared" si="93"/>
        <v>8.5652738103905344E-4</v>
      </c>
      <c r="Q839">
        <f t="shared" si="94"/>
        <v>25.691866024956497</v>
      </c>
      <c r="R839">
        <f t="shared" si="95"/>
        <v>2.7947349134860022E-2</v>
      </c>
      <c r="S839">
        <f t="shared" si="96"/>
        <v>3262.8669851694749</v>
      </c>
      <c r="T839">
        <f t="shared" si="97"/>
        <v>3.0647893541025226</v>
      </c>
    </row>
    <row r="840" spans="1:20" x14ac:dyDescent="0.3">
      <c r="A840" t="s">
        <v>28</v>
      </c>
      <c r="B840">
        <v>285755</v>
      </c>
      <c r="C840" s="1">
        <v>43739</v>
      </c>
      <c r="D840" t="s">
        <v>31</v>
      </c>
      <c r="E840" t="s">
        <v>19</v>
      </c>
      <c r="F840" t="s">
        <v>20</v>
      </c>
      <c r="G840" t="s">
        <v>43</v>
      </c>
      <c r="H840" t="s">
        <v>22</v>
      </c>
      <c r="I840" t="s">
        <v>26</v>
      </c>
      <c r="J840">
        <v>72393</v>
      </c>
      <c r="K840">
        <v>153</v>
      </c>
      <c r="L840">
        <v>5988.8190508474499</v>
      </c>
      <c r="M840">
        <v>8</v>
      </c>
      <c r="N840">
        <f t="shared" si="91"/>
        <v>0.21134640089511417</v>
      </c>
      <c r="O840">
        <f t="shared" si="92"/>
        <v>5.2287581699346406</v>
      </c>
      <c r="P840">
        <f t="shared" si="93"/>
        <v>1.10507922036661E-2</v>
      </c>
      <c r="Q840">
        <f t="shared" si="94"/>
        <v>39.142608175473526</v>
      </c>
      <c r="R840">
        <f t="shared" si="95"/>
        <v>8.2726493595340012E-2</v>
      </c>
      <c r="S840">
        <f t="shared" si="96"/>
        <v>748.60238135593124</v>
      </c>
      <c r="T840">
        <f t="shared" si="97"/>
        <v>13.358226274791116</v>
      </c>
    </row>
    <row r="841" spans="1:20" x14ac:dyDescent="0.3">
      <c r="A841" t="s">
        <v>28</v>
      </c>
      <c r="B841">
        <v>285755</v>
      </c>
      <c r="C841" s="1">
        <v>43770</v>
      </c>
      <c r="D841" t="s">
        <v>31</v>
      </c>
      <c r="E841" t="s">
        <v>19</v>
      </c>
      <c r="F841" t="s">
        <v>20</v>
      </c>
      <c r="G841" t="s">
        <v>43</v>
      </c>
      <c r="H841" t="s">
        <v>22</v>
      </c>
      <c r="I841" t="s">
        <v>23</v>
      </c>
      <c r="J841">
        <v>242885</v>
      </c>
      <c r="K841">
        <v>125</v>
      </c>
      <c r="L841">
        <v>4313.3535508474497</v>
      </c>
      <c r="M841">
        <v>5</v>
      </c>
      <c r="N841">
        <f t="shared" si="91"/>
        <v>5.1464684933198841E-2</v>
      </c>
      <c r="O841">
        <f t="shared" si="92"/>
        <v>4</v>
      </c>
      <c r="P841">
        <f t="shared" si="93"/>
        <v>2.0585873973279537E-3</v>
      </c>
      <c r="Q841">
        <f t="shared" si="94"/>
        <v>34.506828406779597</v>
      </c>
      <c r="R841">
        <f t="shared" si="95"/>
        <v>1.7758830519988677E-2</v>
      </c>
      <c r="S841">
        <f t="shared" si="96"/>
        <v>862.67071016948989</v>
      </c>
      <c r="T841">
        <f t="shared" si="97"/>
        <v>11.591908571968659</v>
      </c>
    </row>
    <row r="842" spans="1:20" x14ac:dyDescent="0.3">
      <c r="A842" t="s">
        <v>28</v>
      </c>
      <c r="B842">
        <v>285755</v>
      </c>
      <c r="C842" s="1">
        <v>43770</v>
      </c>
      <c r="D842" t="s">
        <v>31</v>
      </c>
      <c r="E842" t="s">
        <v>19</v>
      </c>
      <c r="F842" t="s">
        <v>20</v>
      </c>
      <c r="G842" t="s">
        <v>43</v>
      </c>
      <c r="H842" t="s">
        <v>22</v>
      </c>
      <c r="I842" t="s">
        <v>26</v>
      </c>
      <c r="J842">
        <v>130450</v>
      </c>
      <c r="K842">
        <v>296</v>
      </c>
      <c r="L842">
        <v>10267.254432203301</v>
      </c>
      <c r="M842">
        <v>14</v>
      </c>
      <c r="N842">
        <f t="shared" si="91"/>
        <v>0.22690686086623227</v>
      </c>
      <c r="O842">
        <f t="shared" si="92"/>
        <v>4.7297297297297298</v>
      </c>
      <c r="P842">
        <f t="shared" si="93"/>
        <v>1.0732081257186662E-2</v>
      </c>
      <c r="Q842">
        <f t="shared" si="94"/>
        <v>34.686670379065205</v>
      </c>
      <c r="R842">
        <f t="shared" si="95"/>
        <v>7.8706434896154087E-2</v>
      </c>
      <c r="S842">
        <f t="shared" si="96"/>
        <v>733.37531658595003</v>
      </c>
      <c r="T842">
        <f t="shared" si="97"/>
        <v>13.635583000737688</v>
      </c>
    </row>
    <row r="843" spans="1:20" x14ac:dyDescent="0.3">
      <c r="A843" t="s">
        <v>28</v>
      </c>
      <c r="B843">
        <v>285755</v>
      </c>
      <c r="C843" s="1">
        <v>43800</v>
      </c>
      <c r="D843" t="s">
        <v>31</v>
      </c>
      <c r="E843" t="s">
        <v>19</v>
      </c>
      <c r="F843" t="s">
        <v>20</v>
      </c>
      <c r="G843" t="s">
        <v>43</v>
      </c>
      <c r="H843" t="s">
        <v>22</v>
      </c>
      <c r="I843" t="s">
        <v>23</v>
      </c>
      <c r="J843">
        <v>257101</v>
      </c>
      <c r="K843">
        <v>259</v>
      </c>
      <c r="L843">
        <v>8070.7308559322</v>
      </c>
      <c r="M843">
        <v>5</v>
      </c>
      <c r="N843">
        <f t="shared" si="91"/>
        <v>0.10073862023095982</v>
      </c>
      <c r="O843">
        <f t="shared" si="92"/>
        <v>1.9305019305019304</v>
      </c>
      <c r="P843">
        <f t="shared" si="93"/>
        <v>1.9447610083196875E-3</v>
      </c>
      <c r="Q843">
        <f t="shared" si="94"/>
        <v>31.161122995877221</v>
      </c>
      <c r="R843">
        <f t="shared" si="95"/>
        <v>3.1391285354519044E-2</v>
      </c>
      <c r="S843">
        <f t="shared" si="96"/>
        <v>1614.1461711864399</v>
      </c>
      <c r="T843">
        <f t="shared" si="97"/>
        <v>6.1952257970848681</v>
      </c>
    </row>
    <row r="844" spans="1:20" x14ac:dyDescent="0.3">
      <c r="A844" t="s">
        <v>28</v>
      </c>
      <c r="B844">
        <v>285755</v>
      </c>
      <c r="C844" s="1">
        <v>43800</v>
      </c>
      <c r="D844" t="s">
        <v>31</v>
      </c>
      <c r="E844" t="s">
        <v>19</v>
      </c>
      <c r="F844" t="s">
        <v>20</v>
      </c>
      <c r="G844" t="s">
        <v>43</v>
      </c>
      <c r="H844" t="s">
        <v>22</v>
      </c>
      <c r="I844" t="s">
        <v>26</v>
      </c>
      <c r="J844">
        <v>177483</v>
      </c>
      <c r="K844">
        <v>350</v>
      </c>
      <c r="L844">
        <v>16724.171389830499</v>
      </c>
      <c r="M844">
        <v>9</v>
      </c>
      <c r="N844">
        <f t="shared" si="91"/>
        <v>0.19720198554227727</v>
      </c>
      <c r="O844">
        <f t="shared" si="92"/>
        <v>2.5714285714285712</v>
      </c>
      <c r="P844">
        <f t="shared" si="93"/>
        <v>5.0709081996585586E-3</v>
      </c>
      <c r="Q844">
        <f t="shared" si="94"/>
        <v>47.78334682808714</v>
      </c>
      <c r="R844">
        <f t="shared" si="95"/>
        <v>9.422970870354061E-2</v>
      </c>
      <c r="S844">
        <f t="shared" si="96"/>
        <v>1858.241265536722</v>
      </c>
      <c r="T844">
        <f t="shared" si="97"/>
        <v>5.3814325327188701</v>
      </c>
    </row>
    <row r="845" spans="1:20" x14ac:dyDescent="0.3">
      <c r="A845" t="s">
        <v>28</v>
      </c>
      <c r="B845">
        <v>285755</v>
      </c>
      <c r="C845" s="1">
        <v>43831</v>
      </c>
      <c r="D845" t="s">
        <v>31</v>
      </c>
      <c r="E845" t="s">
        <v>19</v>
      </c>
      <c r="F845" t="s">
        <v>20</v>
      </c>
      <c r="G845" t="s">
        <v>43</v>
      </c>
      <c r="H845" t="s">
        <v>22</v>
      </c>
      <c r="I845" t="s">
        <v>23</v>
      </c>
      <c r="J845">
        <v>1051845</v>
      </c>
      <c r="K845">
        <v>1510</v>
      </c>
      <c r="L845">
        <v>19005.907322033901</v>
      </c>
      <c r="M845">
        <v>19</v>
      </c>
      <c r="N845">
        <f t="shared" si="91"/>
        <v>0.14355727317237804</v>
      </c>
      <c r="O845">
        <f t="shared" si="92"/>
        <v>1.2582781456953642</v>
      </c>
      <c r="P845">
        <f t="shared" si="93"/>
        <v>1.8063497948842271E-3</v>
      </c>
      <c r="Q845">
        <f t="shared" si="94"/>
        <v>12.586693590750928</v>
      </c>
      <c r="R845">
        <f t="shared" si="95"/>
        <v>1.806911410144451E-2</v>
      </c>
      <c r="S845">
        <f t="shared" si="96"/>
        <v>1000.3109116859948</v>
      </c>
      <c r="T845">
        <f t="shared" si="97"/>
        <v>9.9968918495003649</v>
      </c>
    </row>
    <row r="846" spans="1:20" x14ac:dyDescent="0.3">
      <c r="A846" t="s">
        <v>28</v>
      </c>
      <c r="B846">
        <v>285755</v>
      </c>
      <c r="C846" s="1">
        <v>43831</v>
      </c>
      <c r="D846" t="s">
        <v>31</v>
      </c>
      <c r="E846" t="s">
        <v>19</v>
      </c>
      <c r="F846" t="s">
        <v>20</v>
      </c>
      <c r="G846" t="s">
        <v>43</v>
      </c>
      <c r="H846" t="s">
        <v>22</v>
      </c>
      <c r="I846" t="s">
        <v>26</v>
      </c>
      <c r="J846">
        <v>358634</v>
      </c>
      <c r="K846">
        <v>510</v>
      </c>
      <c r="L846">
        <v>18493.9543220339</v>
      </c>
      <c r="M846">
        <v>20</v>
      </c>
      <c r="N846">
        <f t="shared" si="91"/>
        <v>0.14220626042148821</v>
      </c>
      <c r="O846">
        <f t="shared" si="92"/>
        <v>3.9215686274509802</v>
      </c>
      <c r="P846">
        <f t="shared" si="93"/>
        <v>5.5767160949603215E-3</v>
      </c>
      <c r="Q846">
        <f t="shared" si="94"/>
        <v>36.262655533399801</v>
      </c>
      <c r="R846">
        <f t="shared" si="95"/>
        <v>5.1567766363573728E-2</v>
      </c>
      <c r="S846">
        <f t="shared" si="96"/>
        <v>924.69771610169505</v>
      </c>
      <c r="T846">
        <f t="shared" si="97"/>
        <v>10.814344867377432</v>
      </c>
    </row>
    <row r="847" spans="1:20" x14ac:dyDescent="0.3">
      <c r="A847" t="s">
        <v>28</v>
      </c>
      <c r="B847">
        <v>285755</v>
      </c>
      <c r="C847" s="1">
        <v>43862</v>
      </c>
      <c r="D847" t="s">
        <v>31</v>
      </c>
      <c r="E847" t="s">
        <v>19</v>
      </c>
      <c r="F847" t="s">
        <v>20</v>
      </c>
      <c r="G847" t="s">
        <v>43</v>
      </c>
      <c r="H847" t="s">
        <v>22</v>
      </c>
      <c r="I847" t="s">
        <v>23</v>
      </c>
      <c r="J847">
        <v>2357437</v>
      </c>
      <c r="K847">
        <v>3306</v>
      </c>
      <c r="L847">
        <v>39963.484957627101</v>
      </c>
      <c r="M847">
        <v>48</v>
      </c>
      <c r="N847">
        <f t="shared" si="91"/>
        <v>0.14023704557110117</v>
      </c>
      <c r="O847">
        <f t="shared" si="92"/>
        <v>1.4519056261343013</v>
      </c>
      <c r="P847">
        <f t="shared" si="93"/>
        <v>2.0361095545713419E-3</v>
      </c>
      <c r="Q847">
        <f t="shared" si="94"/>
        <v>12.08816846873173</v>
      </c>
      <c r="R847">
        <f t="shared" si="95"/>
        <v>1.6952090324206796E-2</v>
      </c>
      <c r="S847">
        <f t="shared" si="96"/>
        <v>832.57260328389793</v>
      </c>
      <c r="T847">
        <f t="shared" si="97"/>
        <v>12.010964521961471</v>
      </c>
    </row>
    <row r="848" spans="1:20" x14ac:dyDescent="0.3">
      <c r="A848" t="s">
        <v>28</v>
      </c>
      <c r="B848">
        <v>285755</v>
      </c>
      <c r="C848" s="1">
        <v>43862</v>
      </c>
      <c r="D848" t="s">
        <v>31</v>
      </c>
      <c r="E848" t="s">
        <v>19</v>
      </c>
      <c r="F848" t="s">
        <v>20</v>
      </c>
      <c r="G848" t="s">
        <v>43</v>
      </c>
      <c r="H848" t="s">
        <v>22</v>
      </c>
      <c r="I848" t="s">
        <v>26</v>
      </c>
      <c r="J848">
        <v>654400</v>
      </c>
      <c r="K848">
        <v>1154</v>
      </c>
      <c r="L848">
        <v>44968.661872881297</v>
      </c>
      <c r="M848">
        <v>29</v>
      </c>
      <c r="N848">
        <f t="shared" si="91"/>
        <v>0.17634474327628363</v>
      </c>
      <c r="O848">
        <f t="shared" si="92"/>
        <v>2.5129982668977471</v>
      </c>
      <c r="P848">
        <f t="shared" si="93"/>
        <v>4.4315403422982881E-3</v>
      </c>
      <c r="Q848">
        <f t="shared" si="94"/>
        <v>38.967644603883272</v>
      </c>
      <c r="R848">
        <f t="shared" si="95"/>
        <v>6.8717392837532545E-2</v>
      </c>
      <c r="S848">
        <f t="shared" si="96"/>
        <v>1550.6435128579758</v>
      </c>
      <c r="T848">
        <f t="shared" si="97"/>
        <v>6.4489355013449208</v>
      </c>
    </row>
    <row r="849" spans="1:20" x14ac:dyDescent="0.3">
      <c r="A849" t="s">
        <v>28</v>
      </c>
      <c r="B849">
        <v>285755</v>
      </c>
      <c r="C849" s="1">
        <v>43891</v>
      </c>
      <c r="D849" t="s">
        <v>31</v>
      </c>
      <c r="E849" t="s">
        <v>19</v>
      </c>
      <c r="F849" t="s">
        <v>20</v>
      </c>
      <c r="G849" t="s">
        <v>43</v>
      </c>
      <c r="H849" t="s">
        <v>22</v>
      </c>
      <c r="I849" t="s">
        <v>23</v>
      </c>
      <c r="J849">
        <v>1380707</v>
      </c>
      <c r="K849">
        <v>1486</v>
      </c>
      <c r="L849">
        <v>24820.114398304999</v>
      </c>
      <c r="M849">
        <v>35</v>
      </c>
      <c r="N849">
        <f t="shared" si="91"/>
        <v>0.10762602058220898</v>
      </c>
      <c r="O849">
        <f t="shared" si="92"/>
        <v>2.355316285329744</v>
      </c>
      <c r="P849">
        <f t="shared" si="93"/>
        <v>2.5349331900251103E-3</v>
      </c>
      <c r="Q849">
        <f t="shared" si="94"/>
        <v>16.702634184592867</v>
      </c>
      <c r="R849">
        <f t="shared" si="95"/>
        <v>1.7976380505280991E-2</v>
      </c>
      <c r="S849">
        <f t="shared" si="96"/>
        <v>709.14612566585708</v>
      </c>
      <c r="T849">
        <f t="shared" si="97"/>
        <v>14.101466028049492</v>
      </c>
    </row>
    <row r="850" spans="1:20" x14ac:dyDescent="0.3">
      <c r="A850" t="s">
        <v>28</v>
      </c>
      <c r="B850">
        <v>285755</v>
      </c>
      <c r="C850" s="1">
        <v>43891</v>
      </c>
      <c r="D850" t="s">
        <v>31</v>
      </c>
      <c r="E850" t="s">
        <v>19</v>
      </c>
      <c r="F850" t="s">
        <v>20</v>
      </c>
      <c r="G850" t="s">
        <v>43</v>
      </c>
      <c r="H850" t="s">
        <v>22</v>
      </c>
      <c r="I850" t="s">
        <v>26</v>
      </c>
      <c r="J850">
        <v>500712</v>
      </c>
      <c r="K850">
        <v>875</v>
      </c>
      <c r="L850">
        <v>37546.1319406779</v>
      </c>
      <c r="M850">
        <v>26</v>
      </c>
      <c r="N850">
        <f t="shared" si="91"/>
        <v>0.17475115435619679</v>
      </c>
      <c r="O850">
        <f t="shared" si="92"/>
        <v>2.9714285714285715</v>
      </c>
      <c r="P850">
        <f t="shared" si="93"/>
        <v>5.1926057294412759E-3</v>
      </c>
      <c r="Q850">
        <f t="shared" si="94"/>
        <v>42.909865075060459</v>
      </c>
      <c r="R850">
        <f t="shared" si="95"/>
        <v>7.4985484551354675E-2</v>
      </c>
      <c r="S850">
        <f t="shared" si="96"/>
        <v>1444.0819977183808</v>
      </c>
      <c r="T850">
        <f t="shared" si="97"/>
        <v>6.9248145297841743</v>
      </c>
    </row>
    <row r="851" spans="1:20" x14ac:dyDescent="0.3">
      <c r="A851" t="s">
        <v>28</v>
      </c>
      <c r="B851">
        <v>285755</v>
      </c>
      <c r="C851" s="1">
        <v>43922</v>
      </c>
      <c r="D851" t="s">
        <v>31</v>
      </c>
      <c r="E851" t="s">
        <v>19</v>
      </c>
      <c r="F851" t="s">
        <v>20</v>
      </c>
      <c r="G851" t="s">
        <v>43</v>
      </c>
      <c r="H851" t="s">
        <v>22</v>
      </c>
      <c r="I851" t="s">
        <v>23</v>
      </c>
      <c r="J851">
        <v>762982</v>
      </c>
      <c r="K851">
        <v>716</v>
      </c>
      <c r="L851">
        <v>11832.4790084745</v>
      </c>
      <c r="M851">
        <v>22</v>
      </c>
      <c r="N851">
        <f t="shared" si="91"/>
        <v>9.3842318691659821E-2</v>
      </c>
      <c r="O851">
        <f t="shared" si="92"/>
        <v>3.0726256983240221</v>
      </c>
      <c r="P851">
        <f t="shared" si="93"/>
        <v>2.8834232000230675E-3</v>
      </c>
      <c r="Q851">
        <f t="shared" si="94"/>
        <v>16.52580867105377</v>
      </c>
      <c r="R851">
        <f t="shared" si="95"/>
        <v>1.5508202039464234E-2</v>
      </c>
      <c r="S851">
        <f t="shared" si="96"/>
        <v>537.83995493065913</v>
      </c>
      <c r="T851">
        <f t="shared" si="97"/>
        <v>18.592891636861097</v>
      </c>
    </row>
    <row r="852" spans="1:20" x14ac:dyDescent="0.3">
      <c r="A852" t="s">
        <v>28</v>
      </c>
      <c r="B852">
        <v>285755</v>
      </c>
      <c r="C852" s="1">
        <v>43922</v>
      </c>
      <c r="D852" t="s">
        <v>31</v>
      </c>
      <c r="E852" t="s">
        <v>19</v>
      </c>
      <c r="F852" t="s">
        <v>20</v>
      </c>
      <c r="G852" t="s">
        <v>43</v>
      </c>
      <c r="H852" t="s">
        <v>22</v>
      </c>
      <c r="I852" t="s">
        <v>26</v>
      </c>
      <c r="J852">
        <v>297371</v>
      </c>
      <c r="K852">
        <v>389</v>
      </c>
      <c r="L852">
        <v>18884.354491525399</v>
      </c>
      <c r="M852">
        <v>25</v>
      </c>
      <c r="N852">
        <f t="shared" si="91"/>
        <v>0.13081302480739548</v>
      </c>
      <c r="O852">
        <f t="shared" si="92"/>
        <v>6.4267352185089974</v>
      </c>
      <c r="P852">
        <f t="shared" si="93"/>
        <v>8.4070067356937974E-3</v>
      </c>
      <c r="Q852">
        <f t="shared" si="94"/>
        <v>48.545898435797938</v>
      </c>
      <c r="R852">
        <f t="shared" si="95"/>
        <v>6.3504358163793379E-2</v>
      </c>
      <c r="S852">
        <f t="shared" si="96"/>
        <v>755.374179661016</v>
      </c>
      <c r="T852">
        <f t="shared" si="97"/>
        <v>13.238472096686746</v>
      </c>
    </row>
    <row r="853" spans="1:20" x14ac:dyDescent="0.3">
      <c r="A853" t="s">
        <v>28</v>
      </c>
      <c r="B853">
        <v>285755</v>
      </c>
      <c r="C853" s="1">
        <v>43952</v>
      </c>
      <c r="D853" t="s">
        <v>31</v>
      </c>
      <c r="E853" t="s">
        <v>19</v>
      </c>
      <c r="F853" t="s">
        <v>20</v>
      </c>
      <c r="G853" t="s">
        <v>43</v>
      </c>
      <c r="H853" t="s">
        <v>22</v>
      </c>
      <c r="I853" t="s">
        <v>23</v>
      </c>
      <c r="J853">
        <v>654842</v>
      </c>
      <c r="K853">
        <v>606</v>
      </c>
      <c r="L853">
        <v>12614.780796610101</v>
      </c>
      <c r="M853">
        <v>32</v>
      </c>
      <c r="N853">
        <f t="shared" si="91"/>
        <v>9.2541406934802603E-2</v>
      </c>
      <c r="O853">
        <f t="shared" si="92"/>
        <v>5.2805280528052805</v>
      </c>
      <c r="P853">
        <f t="shared" si="93"/>
        <v>4.8866749536529428E-3</v>
      </c>
      <c r="Q853">
        <f t="shared" si="94"/>
        <v>20.816469961402806</v>
      </c>
      <c r="R853">
        <f t="shared" si="95"/>
        <v>1.9263854176442715E-2</v>
      </c>
      <c r="S853">
        <f t="shared" si="96"/>
        <v>394.21189989406565</v>
      </c>
      <c r="T853">
        <f t="shared" si="97"/>
        <v>25.36706781983812</v>
      </c>
    </row>
    <row r="854" spans="1:20" x14ac:dyDescent="0.3">
      <c r="A854" t="s">
        <v>28</v>
      </c>
      <c r="B854">
        <v>285755</v>
      </c>
      <c r="C854" s="1">
        <v>43952</v>
      </c>
      <c r="D854" t="s">
        <v>31</v>
      </c>
      <c r="E854" t="s">
        <v>19</v>
      </c>
      <c r="F854" t="s">
        <v>20</v>
      </c>
      <c r="G854" t="s">
        <v>43</v>
      </c>
      <c r="H854" t="s">
        <v>22</v>
      </c>
      <c r="I854" t="s">
        <v>26</v>
      </c>
      <c r="J854">
        <v>277911</v>
      </c>
      <c r="K854">
        <v>258</v>
      </c>
      <c r="L854">
        <v>13810.025288135501</v>
      </c>
      <c r="M854">
        <v>20</v>
      </c>
      <c r="N854">
        <f t="shared" si="91"/>
        <v>9.2835476105659731E-2</v>
      </c>
      <c r="O854">
        <f t="shared" si="92"/>
        <v>7.7519379844961236</v>
      </c>
      <c r="P854">
        <f t="shared" si="93"/>
        <v>7.1965485353224588E-3</v>
      </c>
      <c r="Q854">
        <f t="shared" si="94"/>
        <v>53.527229798974808</v>
      </c>
      <c r="R854">
        <f t="shared" si="95"/>
        <v>4.9692258630048829E-2</v>
      </c>
      <c r="S854">
        <f t="shared" si="96"/>
        <v>690.50126440677502</v>
      </c>
      <c r="T854">
        <f t="shared" si="97"/>
        <v>14.482232713348067</v>
      </c>
    </row>
    <row r="855" spans="1:20" x14ac:dyDescent="0.3">
      <c r="A855" t="s">
        <v>28</v>
      </c>
      <c r="B855">
        <v>285755</v>
      </c>
      <c r="C855" s="1">
        <v>43983</v>
      </c>
      <c r="D855" t="s">
        <v>31</v>
      </c>
      <c r="E855" t="s">
        <v>19</v>
      </c>
      <c r="F855" t="s">
        <v>20</v>
      </c>
      <c r="G855" t="s">
        <v>43</v>
      </c>
      <c r="H855" t="s">
        <v>22</v>
      </c>
      <c r="I855" t="s">
        <v>23</v>
      </c>
      <c r="J855">
        <v>1358492</v>
      </c>
      <c r="K855">
        <v>1011</v>
      </c>
      <c r="L855">
        <v>30900.492889830501</v>
      </c>
      <c r="M855">
        <v>48</v>
      </c>
      <c r="N855">
        <f t="shared" si="91"/>
        <v>7.442075477809218E-2</v>
      </c>
      <c r="O855">
        <f t="shared" si="92"/>
        <v>4.7477744807121667</v>
      </c>
      <c r="P855">
        <f t="shared" si="93"/>
        <v>3.5333296037076407E-3</v>
      </c>
      <c r="Q855">
        <f t="shared" si="94"/>
        <v>30.564285746617706</v>
      </c>
      <c r="R855">
        <f t="shared" si="95"/>
        <v>2.2746172145165743E-2</v>
      </c>
      <c r="S855">
        <f t="shared" si="96"/>
        <v>643.76026853813539</v>
      </c>
      <c r="T855">
        <f t="shared" si="97"/>
        <v>15.533732801976447</v>
      </c>
    </row>
    <row r="856" spans="1:20" x14ac:dyDescent="0.3">
      <c r="A856" t="s">
        <v>28</v>
      </c>
      <c r="B856">
        <v>285755</v>
      </c>
      <c r="C856" s="1">
        <v>43983</v>
      </c>
      <c r="D856" t="s">
        <v>31</v>
      </c>
      <c r="E856" t="s">
        <v>19</v>
      </c>
      <c r="F856" t="s">
        <v>20</v>
      </c>
      <c r="G856" t="s">
        <v>43</v>
      </c>
      <c r="H856" t="s">
        <v>22</v>
      </c>
      <c r="I856" t="s">
        <v>26</v>
      </c>
      <c r="J856">
        <v>349035</v>
      </c>
      <c r="K856">
        <v>409</v>
      </c>
      <c r="L856">
        <v>23805.8468644067</v>
      </c>
      <c r="M856">
        <v>16</v>
      </c>
      <c r="N856">
        <f t="shared" si="91"/>
        <v>0.11718022547882018</v>
      </c>
      <c r="O856">
        <f t="shared" si="92"/>
        <v>3.9119804400977993</v>
      </c>
      <c r="P856">
        <f t="shared" si="93"/>
        <v>4.5840675003939431E-3</v>
      </c>
      <c r="Q856">
        <f t="shared" si="94"/>
        <v>58.205004558451591</v>
      </c>
      <c r="R856">
        <f t="shared" si="95"/>
        <v>6.8204755581551132E-2</v>
      </c>
      <c r="S856">
        <f t="shared" si="96"/>
        <v>1487.8654290254187</v>
      </c>
      <c r="T856">
        <f t="shared" si="97"/>
        <v>6.7210379412808843</v>
      </c>
    </row>
    <row r="857" spans="1:20" x14ac:dyDescent="0.3">
      <c r="A857" t="s">
        <v>28</v>
      </c>
      <c r="B857">
        <v>285755</v>
      </c>
      <c r="C857" s="1">
        <v>44013</v>
      </c>
      <c r="D857" t="s">
        <v>31</v>
      </c>
      <c r="E857" t="s">
        <v>19</v>
      </c>
      <c r="F857" t="s">
        <v>20</v>
      </c>
      <c r="G857" t="s">
        <v>43</v>
      </c>
      <c r="H857" t="s">
        <v>22</v>
      </c>
      <c r="I857" t="s">
        <v>23</v>
      </c>
      <c r="J857">
        <v>3088677</v>
      </c>
      <c r="K857">
        <v>1897</v>
      </c>
      <c r="L857">
        <v>86064.780661016906</v>
      </c>
      <c r="M857">
        <v>94</v>
      </c>
      <c r="N857">
        <f t="shared" si="91"/>
        <v>6.1417882154721909E-2</v>
      </c>
      <c r="O857">
        <f t="shared" si="92"/>
        <v>4.9551924090669477</v>
      </c>
      <c r="P857">
        <f t="shared" si="93"/>
        <v>3.0433742343404634E-3</v>
      </c>
      <c r="Q857">
        <f t="shared" si="94"/>
        <v>45.368888065902425</v>
      </c>
      <c r="R857">
        <f t="shared" si="95"/>
        <v>2.7864610207223646E-2</v>
      </c>
      <c r="S857">
        <f t="shared" si="96"/>
        <v>915.58277298954158</v>
      </c>
      <c r="T857">
        <f t="shared" si="97"/>
        <v>10.922005410115146</v>
      </c>
    </row>
    <row r="858" spans="1:20" x14ac:dyDescent="0.3">
      <c r="A858" t="s">
        <v>28</v>
      </c>
      <c r="B858">
        <v>285755</v>
      </c>
      <c r="C858" s="1">
        <v>44013</v>
      </c>
      <c r="D858" t="s">
        <v>31</v>
      </c>
      <c r="E858" t="s">
        <v>19</v>
      </c>
      <c r="F858" t="s">
        <v>20</v>
      </c>
      <c r="G858" t="s">
        <v>43</v>
      </c>
      <c r="H858" t="s">
        <v>22</v>
      </c>
      <c r="I858" t="s">
        <v>26</v>
      </c>
      <c r="J858">
        <v>703593</v>
      </c>
      <c r="K858">
        <v>738</v>
      </c>
      <c r="L858">
        <v>45030.060050847402</v>
      </c>
      <c r="M858">
        <v>19</v>
      </c>
      <c r="N858">
        <f t="shared" si="91"/>
        <v>0.10489018509280224</v>
      </c>
      <c r="O858">
        <f t="shared" si="92"/>
        <v>2.5745257452574526</v>
      </c>
      <c r="P858">
        <f t="shared" si="93"/>
        <v>2.700424819462388E-3</v>
      </c>
      <c r="Q858">
        <f t="shared" si="94"/>
        <v>61.016341532313554</v>
      </c>
      <c r="R858">
        <f t="shared" si="95"/>
        <v>6.4000153570100041E-2</v>
      </c>
      <c r="S858">
        <f t="shared" si="96"/>
        <v>2370.003160570916</v>
      </c>
      <c r="T858">
        <f t="shared" si="97"/>
        <v>4.2194036558124575</v>
      </c>
    </row>
    <row r="859" spans="1:20" x14ac:dyDescent="0.3">
      <c r="A859" t="s">
        <v>28</v>
      </c>
      <c r="B859">
        <v>285755</v>
      </c>
      <c r="C859" s="1">
        <v>44044</v>
      </c>
      <c r="D859" t="s">
        <v>31</v>
      </c>
      <c r="E859" t="s">
        <v>19</v>
      </c>
      <c r="F859" t="s">
        <v>20</v>
      </c>
      <c r="G859" t="s">
        <v>43</v>
      </c>
      <c r="H859" t="s">
        <v>22</v>
      </c>
      <c r="I859" t="s">
        <v>23</v>
      </c>
      <c r="J859">
        <v>3538585</v>
      </c>
      <c r="K859">
        <v>1858</v>
      </c>
      <c r="L859">
        <v>70720.757593220304</v>
      </c>
      <c r="M859">
        <v>63</v>
      </c>
      <c r="N859">
        <f t="shared" si="91"/>
        <v>5.2506863619215027E-2</v>
      </c>
      <c r="O859">
        <f t="shared" si="92"/>
        <v>3.3907427341227128</v>
      </c>
      <c r="P859">
        <f t="shared" si="93"/>
        <v>1.7803726630842554E-3</v>
      </c>
      <c r="Q859">
        <f t="shared" si="94"/>
        <v>38.062840469978632</v>
      </c>
      <c r="R859">
        <f t="shared" si="95"/>
        <v>1.9985603735171064E-2</v>
      </c>
      <c r="S859">
        <f t="shared" si="96"/>
        <v>1122.5517078288938</v>
      </c>
      <c r="T859">
        <f t="shared" si="97"/>
        <v>8.9082756101639298</v>
      </c>
    </row>
    <row r="860" spans="1:20" x14ac:dyDescent="0.3">
      <c r="A860" t="s">
        <v>28</v>
      </c>
      <c r="B860">
        <v>285755</v>
      </c>
      <c r="C860" s="1">
        <v>44044</v>
      </c>
      <c r="D860" t="s">
        <v>31</v>
      </c>
      <c r="E860" t="s">
        <v>19</v>
      </c>
      <c r="F860" t="s">
        <v>20</v>
      </c>
      <c r="G860" t="s">
        <v>43</v>
      </c>
      <c r="H860" t="s">
        <v>22</v>
      </c>
      <c r="I860" t="s">
        <v>26</v>
      </c>
      <c r="J860">
        <v>297056</v>
      </c>
      <c r="K860">
        <v>303</v>
      </c>
      <c r="L860">
        <v>19003.157720338899</v>
      </c>
      <c r="M860">
        <v>3</v>
      </c>
      <c r="N860">
        <f t="shared" si="91"/>
        <v>0.10200096951416568</v>
      </c>
      <c r="O860">
        <f t="shared" si="92"/>
        <v>0.99009900990099009</v>
      </c>
      <c r="P860">
        <f t="shared" si="93"/>
        <v>1.0099105892491652E-3</v>
      </c>
      <c r="Q860">
        <f t="shared" si="94"/>
        <v>62.716692146333003</v>
      </c>
      <c r="R860">
        <f t="shared" si="95"/>
        <v>6.3971634036474267E-2</v>
      </c>
      <c r="S860">
        <f t="shared" si="96"/>
        <v>6334.3859067796329</v>
      </c>
      <c r="T860">
        <f t="shared" si="97"/>
        <v>1.5786849975933888</v>
      </c>
    </row>
    <row r="861" spans="1:20" x14ac:dyDescent="0.3">
      <c r="A861" t="s">
        <v>28</v>
      </c>
      <c r="B861">
        <v>285755</v>
      </c>
      <c r="C861" s="1">
        <v>44075</v>
      </c>
      <c r="D861" t="s">
        <v>31</v>
      </c>
      <c r="E861" t="s">
        <v>19</v>
      </c>
      <c r="F861" t="s">
        <v>20</v>
      </c>
      <c r="G861" t="s">
        <v>43</v>
      </c>
      <c r="H861" t="s">
        <v>22</v>
      </c>
      <c r="I861" t="s">
        <v>23</v>
      </c>
      <c r="J861">
        <v>1846388</v>
      </c>
      <c r="K861">
        <v>867</v>
      </c>
      <c r="L861">
        <v>33230.719474576203</v>
      </c>
      <c r="M861">
        <v>38</v>
      </c>
      <c r="N861">
        <f t="shared" si="91"/>
        <v>4.6956544344958911E-2</v>
      </c>
      <c r="O861">
        <f t="shared" si="92"/>
        <v>4.3829296424452133</v>
      </c>
      <c r="P861">
        <f t="shared" si="93"/>
        <v>2.0580723011631359E-3</v>
      </c>
      <c r="Q861">
        <f t="shared" si="94"/>
        <v>38.328396164447753</v>
      </c>
      <c r="R861">
        <f t="shared" si="95"/>
        <v>1.7997690341670442E-2</v>
      </c>
      <c r="S861">
        <f t="shared" si="96"/>
        <v>874.49261775200534</v>
      </c>
      <c r="T861">
        <f t="shared" si="97"/>
        <v>11.435202307031789</v>
      </c>
    </row>
    <row r="862" spans="1:20" x14ac:dyDescent="0.3">
      <c r="A862" t="s">
        <v>28</v>
      </c>
      <c r="B862">
        <v>285755</v>
      </c>
      <c r="C862" s="1">
        <v>44075</v>
      </c>
      <c r="D862" t="s">
        <v>31</v>
      </c>
      <c r="E862" t="s">
        <v>19</v>
      </c>
      <c r="F862" t="s">
        <v>20</v>
      </c>
      <c r="G862" t="s">
        <v>43</v>
      </c>
      <c r="H862" t="s">
        <v>22</v>
      </c>
      <c r="I862" t="s">
        <v>26</v>
      </c>
      <c r="J862">
        <v>327538</v>
      </c>
      <c r="K862">
        <v>219</v>
      </c>
      <c r="L862">
        <v>13427.285338983</v>
      </c>
      <c r="M862">
        <v>3</v>
      </c>
      <c r="N862">
        <f t="shared" si="91"/>
        <v>6.6862470919404768E-2</v>
      </c>
      <c r="O862">
        <f t="shared" si="92"/>
        <v>1.3698630136986301</v>
      </c>
      <c r="P862">
        <f t="shared" si="93"/>
        <v>9.1592425916992839E-4</v>
      </c>
      <c r="Q862">
        <f t="shared" si="94"/>
        <v>61.311805200835614</v>
      </c>
      <c r="R862">
        <f t="shared" si="95"/>
        <v>4.0994587922570817E-2</v>
      </c>
      <c r="S862">
        <f t="shared" si="96"/>
        <v>4475.7617796610002</v>
      </c>
      <c r="T862">
        <f t="shared" si="97"/>
        <v>2.2342565338134266</v>
      </c>
    </row>
    <row r="863" spans="1:20" x14ac:dyDescent="0.3">
      <c r="A863" t="s">
        <v>28</v>
      </c>
      <c r="B863">
        <v>285755</v>
      </c>
      <c r="C863" s="1">
        <v>43556</v>
      </c>
      <c r="D863" t="s">
        <v>31</v>
      </c>
      <c r="E863" t="s">
        <v>27</v>
      </c>
      <c r="F863" t="s">
        <v>20</v>
      </c>
      <c r="G863" t="s">
        <v>43</v>
      </c>
      <c r="H863" t="s">
        <v>22</v>
      </c>
      <c r="I863" t="s">
        <v>23</v>
      </c>
      <c r="J863">
        <v>1146616</v>
      </c>
      <c r="K863">
        <v>27145</v>
      </c>
      <c r="L863">
        <v>223346.55673728799</v>
      </c>
      <c r="M863">
        <v>173</v>
      </c>
      <c r="N863">
        <f t="shared" si="91"/>
        <v>2.3674011177238063</v>
      </c>
      <c r="O863">
        <f t="shared" si="92"/>
        <v>0.63731810646527909</v>
      </c>
      <c r="P863">
        <f t="shared" si="93"/>
        <v>1.5087875975915214E-2</v>
      </c>
      <c r="Q863">
        <f t="shared" si="94"/>
        <v>8.2279077818120463</v>
      </c>
      <c r="R863">
        <f t="shared" si="95"/>
        <v>0.19478758079190242</v>
      </c>
      <c r="S863">
        <f t="shared" si="96"/>
        <v>1291.0205591750751</v>
      </c>
      <c r="T863">
        <f t="shared" si="97"/>
        <v>7.7458100329476638</v>
      </c>
    </row>
    <row r="864" spans="1:20" x14ac:dyDescent="0.3">
      <c r="A864" t="s">
        <v>28</v>
      </c>
      <c r="B864">
        <v>285755</v>
      </c>
      <c r="C864" s="1">
        <v>43556</v>
      </c>
      <c r="D864" t="s">
        <v>31</v>
      </c>
      <c r="E864" t="s">
        <v>27</v>
      </c>
      <c r="F864" t="s">
        <v>20</v>
      </c>
      <c r="G864" t="s">
        <v>43</v>
      </c>
      <c r="H864" t="s">
        <v>22</v>
      </c>
      <c r="I864" t="s">
        <v>26</v>
      </c>
      <c r="J864">
        <v>493212</v>
      </c>
      <c r="K864">
        <v>7171</v>
      </c>
      <c r="L864">
        <v>131571.35084745701</v>
      </c>
      <c r="M864">
        <v>72</v>
      </c>
      <c r="N864">
        <f t="shared" si="91"/>
        <v>1.4539386714029667</v>
      </c>
      <c r="O864">
        <f t="shared" si="92"/>
        <v>1.0040440663784689</v>
      </c>
      <c r="P864">
        <f t="shared" si="93"/>
        <v>1.4598184959003431E-2</v>
      </c>
      <c r="Q864">
        <f t="shared" si="94"/>
        <v>18.347699183859575</v>
      </c>
      <c r="R864">
        <f t="shared" si="95"/>
        <v>0.26676429374682087</v>
      </c>
      <c r="S864">
        <f t="shared" si="96"/>
        <v>1827.3798728813474</v>
      </c>
      <c r="T864">
        <f t="shared" si="97"/>
        <v>5.4723159362767611</v>
      </c>
    </row>
    <row r="865" spans="1:20" x14ac:dyDescent="0.3">
      <c r="A865" t="s">
        <v>28</v>
      </c>
      <c r="B865">
        <v>285755</v>
      </c>
      <c r="C865" s="1">
        <v>43586</v>
      </c>
      <c r="D865" t="s">
        <v>31</v>
      </c>
      <c r="E865" t="s">
        <v>27</v>
      </c>
      <c r="F865" t="s">
        <v>20</v>
      </c>
      <c r="G865" t="s">
        <v>43</v>
      </c>
      <c r="H865" t="s">
        <v>22</v>
      </c>
      <c r="I865" t="s">
        <v>23</v>
      </c>
      <c r="J865">
        <v>3862662</v>
      </c>
      <c r="K865">
        <v>98435</v>
      </c>
      <c r="L865">
        <v>773358.46255932096</v>
      </c>
      <c r="M865">
        <v>267</v>
      </c>
      <c r="N865">
        <f t="shared" si="91"/>
        <v>2.5483720812227424</v>
      </c>
      <c r="O865">
        <f t="shared" si="92"/>
        <v>0.27124498399959368</v>
      </c>
      <c r="P865">
        <f t="shared" si="93"/>
        <v>6.912331443962738E-3</v>
      </c>
      <c r="Q865">
        <f t="shared" si="94"/>
        <v>7.8565394682716612</v>
      </c>
      <c r="R865">
        <f t="shared" si="95"/>
        <v>0.2002138583596807</v>
      </c>
      <c r="S865">
        <f t="shared" si="96"/>
        <v>2896.4736425442734</v>
      </c>
      <c r="T865">
        <f t="shared" si="97"/>
        <v>3.4524740198277661</v>
      </c>
    </row>
    <row r="866" spans="1:20" x14ac:dyDescent="0.3">
      <c r="A866" t="s">
        <v>28</v>
      </c>
      <c r="B866">
        <v>285755</v>
      </c>
      <c r="C866" s="1">
        <v>43586</v>
      </c>
      <c r="D866" t="s">
        <v>31</v>
      </c>
      <c r="E866" t="s">
        <v>27</v>
      </c>
      <c r="F866" t="s">
        <v>20</v>
      </c>
      <c r="G866" t="s">
        <v>43</v>
      </c>
      <c r="H866" t="s">
        <v>22</v>
      </c>
      <c r="I866" t="s">
        <v>26</v>
      </c>
      <c r="J866">
        <v>1088780</v>
      </c>
      <c r="K866">
        <v>17388</v>
      </c>
      <c r="L866">
        <v>261736.06764406699</v>
      </c>
      <c r="M866">
        <v>124</v>
      </c>
      <c r="N866">
        <f t="shared" si="91"/>
        <v>1.5970168445415971</v>
      </c>
      <c r="O866">
        <f t="shared" si="92"/>
        <v>0.71313549574419144</v>
      </c>
      <c r="P866">
        <f t="shared" si="93"/>
        <v>1.138889399143996E-2</v>
      </c>
      <c r="Q866">
        <f t="shared" si="94"/>
        <v>15.052683899474752</v>
      </c>
      <c r="R866">
        <f t="shared" si="95"/>
        <v>0.24039389743021272</v>
      </c>
      <c r="S866">
        <f t="shared" si="96"/>
        <v>2110.7747390650566</v>
      </c>
      <c r="T866">
        <f t="shared" si="97"/>
        <v>4.7375969661402078</v>
      </c>
    </row>
    <row r="867" spans="1:20" x14ac:dyDescent="0.3">
      <c r="A867" t="s">
        <v>28</v>
      </c>
      <c r="B867">
        <v>285755</v>
      </c>
      <c r="C867" s="1">
        <v>43617</v>
      </c>
      <c r="D867" t="s">
        <v>31</v>
      </c>
      <c r="E867" t="s">
        <v>27</v>
      </c>
      <c r="F867" t="s">
        <v>20</v>
      </c>
      <c r="G867" t="s">
        <v>43</v>
      </c>
      <c r="H867" t="s">
        <v>22</v>
      </c>
      <c r="I867" t="s">
        <v>23</v>
      </c>
      <c r="J867">
        <v>4763203</v>
      </c>
      <c r="K867">
        <v>129410</v>
      </c>
      <c r="L867">
        <v>751046.48061864404</v>
      </c>
      <c r="M867">
        <v>221</v>
      </c>
      <c r="N867">
        <f t="shared" si="91"/>
        <v>2.7168692999227622</v>
      </c>
      <c r="O867">
        <f t="shared" si="92"/>
        <v>0.17077505602349125</v>
      </c>
      <c r="P867">
        <f t="shared" si="93"/>
        <v>4.6397350690281312E-3</v>
      </c>
      <c r="Q867">
        <f t="shared" si="94"/>
        <v>5.8036201268730707</v>
      </c>
      <c r="R867">
        <f t="shared" si="95"/>
        <v>0.15767677351115289</v>
      </c>
      <c r="S867">
        <f t="shared" si="96"/>
        <v>3398.4003647902446</v>
      </c>
      <c r="T867">
        <f t="shared" si="97"/>
        <v>2.9425608894133988</v>
      </c>
    </row>
    <row r="868" spans="1:20" x14ac:dyDescent="0.3">
      <c r="A868" t="s">
        <v>28</v>
      </c>
      <c r="B868">
        <v>285755</v>
      </c>
      <c r="C868" s="1">
        <v>43617</v>
      </c>
      <c r="D868" t="s">
        <v>31</v>
      </c>
      <c r="E868" t="s">
        <v>27</v>
      </c>
      <c r="F868" t="s">
        <v>20</v>
      </c>
      <c r="G868" t="s">
        <v>43</v>
      </c>
      <c r="H868" t="s">
        <v>22</v>
      </c>
      <c r="I868" t="s">
        <v>26</v>
      </c>
      <c r="J868">
        <v>899823</v>
      </c>
      <c r="K868">
        <v>14817</v>
      </c>
      <c r="L868">
        <v>225088.250542372</v>
      </c>
      <c r="M868">
        <v>100</v>
      </c>
      <c r="N868">
        <f t="shared" si="91"/>
        <v>1.6466571759112627</v>
      </c>
      <c r="O868">
        <f t="shared" si="92"/>
        <v>0.67490045218330297</v>
      </c>
      <c r="P868">
        <f t="shared" si="93"/>
        <v>1.1113296726133917E-2</v>
      </c>
      <c r="Q868">
        <f t="shared" si="94"/>
        <v>15.191216207219545</v>
      </c>
      <c r="R868">
        <f t="shared" si="95"/>
        <v>0.25014725178437536</v>
      </c>
      <c r="S868">
        <f t="shared" si="96"/>
        <v>2250.88250542372</v>
      </c>
      <c r="T868">
        <f t="shared" si="97"/>
        <v>4.4427019073203633</v>
      </c>
    </row>
    <row r="869" spans="1:20" x14ac:dyDescent="0.3">
      <c r="A869" t="s">
        <v>28</v>
      </c>
      <c r="B869">
        <v>285755</v>
      </c>
      <c r="C869" s="1">
        <v>43647</v>
      </c>
      <c r="D869" t="s">
        <v>31</v>
      </c>
      <c r="E869" t="s">
        <v>27</v>
      </c>
      <c r="F869" t="s">
        <v>20</v>
      </c>
      <c r="G869" t="s">
        <v>43</v>
      </c>
      <c r="H869" t="s">
        <v>22</v>
      </c>
      <c r="I869" t="s">
        <v>23</v>
      </c>
      <c r="J869">
        <v>187338</v>
      </c>
      <c r="K869">
        <v>1969</v>
      </c>
      <c r="L869">
        <v>21064.045932203298</v>
      </c>
      <c r="M869">
        <v>24</v>
      </c>
      <c r="N869">
        <f t="shared" si="91"/>
        <v>1.051041433131559</v>
      </c>
      <c r="O869">
        <f t="shared" si="92"/>
        <v>1.218892839004571</v>
      </c>
      <c r="P869">
        <f t="shared" si="93"/>
        <v>1.2811068763411588E-2</v>
      </c>
      <c r="Q869">
        <f t="shared" si="94"/>
        <v>10.697839478010817</v>
      </c>
      <c r="R869">
        <f t="shared" si="95"/>
        <v>0.11243872536379858</v>
      </c>
      <c r="S869">
        <f t="shared" si="96"/>
        <v>877.66858050847077</v>
      </c>
      <c r="T869">
        <f t="shared" si="97"/>
        <v>11.3938224770523</v>
      </c>
    </row>
    <row r="870" spans="1:20" x14ac:dyDescent="0.3">
      <c r="A870" t="s">
        <v>28</v>
      </c>
      <c r="B870">
        <v>285755</v>
      </c>
      <c r="C870" s="1">
        <v>43647</v>
      </c>
      <c r="D870" t="s">
        <v>31</v>
      </c>
      <c r="E870" t="s">
        <v>27</v>
      </c>
      <c r="F870" t="s">
        <v>20</v>
      </c>
      <c r="G870" t="s">
        <v>43</v>
      </c>
      <c r="H870" t="s">
        <v>22</v>
      </c>
      <c r="I870" t="s">
        <v>26</v>
      </c>
      <c r="J870">
        <v>111332</v>
      </c>
      <c r="K870">
        <v>1958</v>
      </c>
      <c r="L870">
        <v>26911.495372881302</v>
      </c>
      <c r="M870">
        <v>35</v>
      </c>
      <c r="N870">
        <f t="shared" si="91"/>
        <v>1.7587036970502641</v>
      </c>
      <c r="O870">
        <f t="shared" si="92"/>
        <v>1.787538304392237</v>
      </c>
      <c r="P870">
        <f t="shared" si="93"/>
        <v>3.1437502245535875E-2</v>
      </c>
      <c r="Q870">
        <f t="shared" si="94"/>
        <v>13.744379659285649</v>
      </c>
      <c r="R870">
        <f t="shared" si="95"/>
        <v>0.24172291320448119</v>
      </c>
      <c r="S870">
        <f t="shared" si="96"/>
        <v>768.89986779660865</v>
      </c>
      <c r="T870">
        <f t="shared" si="97"/>
        <v>13.005594640894421</v>
      </c>
    </row>
    <row r="871" spans="1:20" x14ac:dyDescent="0.3">
      <c r="A871" t="s">
        <v>28</v>
      </c>
      <c r="B871">
        <v>285755</v>
      </c>
      <c r="C871" s="1">
        <v>43678</v>
      </c>
      <c r="D871" t="s">
        <v>31</v>
      </c>
      <c r="E871" t="s">
        <v>27</v>
      </c>
      <c r="F871" t="s">
        <v>20</v>
      </c>
      <c r="G871" t="s">
        <v>43</v>
      </c>
      <c r="H871" t="s">
        <v>22</v>
      </c>
      <c r="I871" t="s">
        <v>23</v>
      </c>
      <c r="J871">
        <v>0</v>
      </c>
      <c r="K871">
        <v>0</v>
      </c>
      <c r="L871">
        <v>0</v>
      </c>
      <c r="M871">
        <v>15</v>
      </c>
      <c r="N871">
        <f t="shared" si="91"/>
        <v>0</v>
      </c>
      <c r="O871">
        <f t="shared" si="92"/>
        <v>0</v>
      </c>
      <c r="P871">
        <f t="shared" si="93"/>
        <v>0</v>
      </c>
      <c r="Q871">
        <f t="shared" si="94"/>
        <v>0</v>
      </c>
      <c r="R871">
        <f t="shared" si="95"/>
        <v>0</v>
      </c>
      <c r="S871">
        <f t="shared" si="96"/>
        <v>0</v>
      </c>
      <c r="T871">
        <f t="shared" si="97"/>
        <v>0</v>
      </c>
    </row>
    <row r="872" spans="1:20" x14ac:dyDescent="0.3">
      <c r="A872" t="s">
        <v>28</v>
      </c>
      <c r="B872">
        <v>285755</v>
      </c>
      <c r="C872" s="1">
        <v>43678</v>
      </c>
      <c r="D872" t="s">
        <v>31</v>
      </c>
      <c r="E872" t="s">
        <v>27</v>
      </c>
      <c r="F872" t="s">
        <v>20</v>
      </c>
      <c r="G872" t="s">
        <v>43</v>
      </c>
      <c r="H872" t="s">
        <v>22</v>
      </c>
      <c r="I872" t="s">
        <v>26</v>
      </c>
      <c r="J872">
        <v>136804</v>
      </c>
      <c r="K872">
        <v>2808</v>
      </c>
      <c r="L872">
        <v>31203.0744915254</v>
      </c>
      <c r="M872">
        <v>40</v>
      </c>
      <c r="N872">
        <f t="shared" si="91"/>
        <v>2.0525715622350225</v>
      </c>
      <c r="O872">
        <f t="shared" si="92"/>
        <v>1.4245014245014245</v>
      </c>
      <c r="P872">
        <f t="shared" si="93"/>
        <v>2.9238911142949037E-2</v>
      </c>
      <c r="Q872">
        <f t="shared" si="94"/>
        <v>11.112206015500499</v>
      </c>
      <c r="R872">
        <f t="shared" si="95"/>
        <v>0.22808598061113272</v>
      </c>
      <c r="S872">
        <f t="shared" si="96"/>
        <v>780.07686228813498</v>
      </c>
      <c r="T872">
        <f t="shared" si="97"/>
        <v>12.819249593774421</v>
      </c>
    </row>
    <row r="873" spans="1:20" x14ac:dyDescent="0.3">
      <c r="A873" t="s">
        <v>28</v>
      </c>
      <c r="B873">
        <v>285755</v>
      </c>
      <c r="C873" s="1">
        <v>43709</v>
      </c>
      <c r="D873" t="s">
        <v>31</v>
      </c>
      <c r="E873" t="s">
        <v>27</v>
      </c>
      <c r="F873" t="s">
        <v>20</v>
      </c>
      <c r="G873" t="s">
        <v>43</v>
      </c>
      <c r="H873" t="s">
        <v>22</v>
      </c>
      <c r="I873" t="s">
        <v>23</v>
      </c>
      <c r="J873">
        <v>128663</v>
      </c>
      <c r="K873">
        <v>1538</v>
      </c>
      <c r="L873">
        <v>17000.707754237199</v>
      </c>
      <c r="M873">
        <v>1</v>
      </c>
      <c r="N873">
        <f t="shared" si="91"/>
        <v>1.1953708525372486</v>
      </c>
      <c r="O873">
        <f t="shared" si="92"/>
        <v>6.5019505851755532E-2</v>
      </c>
      <c r="P873">
        <f t="shared" si="93"/>
        <v>7.7722422141563612E-4</v>
      </c>
      <c r="Q873">
        <f t="shared" si="94"/>
        <v>11.053776173106112</v>
      </c>
      <c r="R873">
        <f t="shared" si="95"/>
        <v>0.13213361847801777</v>
      </c>
      <c r="S873">
        <f t="shared" si="96"/>
        <v>17000.707754237199</v>
      </c>
      <c r="T873">
        <f t="shared" si="97"/>
        <v>0.58821080537118431</v>
      </c>
    </row>
    <row r="874" spans="1:20" x14ac:dyDescent="0.3">
      <c r="A874" t="s">
        <v>28</v>
      </c>
      <c r="B874">
        <v>285755</v>
      </c>
      <c r="C874" s="1">
        <v>43709</v>
      </c>
      <c r="D874" t="s">
        <v>31</v>
      </c>
      <c r="E874" t="s">
        <v>27</v>
      </c>
      <c r="F874" t="s">
        <v>20</v>
      </c>
      <c r="G874" t="s">
        <v>43</v>
      </c>
      <c r="H874" t="s">
        <v>22</v>
      </c>
      <c r="I874" t="s">
        <v>26</v>
      </c>
      <c r="J874">
        <v>186734</v>
      </c>
      <c r="K874">
        <v>3206</v>
      </c>
      <c r="L874">
        <v>41245.933220338899</v>
      </c>
      <c r="M874">
        <v>41</v>
      </c>
      <c r="N874">
        <f t="shared" si="91"/>
        <v>1.7168806966058672</v>
      </c>
      <c r="O874">
        <f t="shared" si="92"/>
        <v>1.2788521522145977</v>
      </c>
      <c r="P874">
        <f t="shared" si="93"/>
        <v>2.1956365739501108E-2</v>
      </c>
      <c r="Q874">
        <f t="shared" si="94"/>
        <v>12.865231821690237</v>
      </c>
      <c r="R874">
        <f t="shared" si="95"/>
        <v>0.22088068172019504</v>
      </c>
      <c r="S874">
        <f t="shared" si="96"/>
        <v>1005.998371227778</v>
      </c>
      <c r="T874">
        <f t="shared" si="97"/>
        <v>9.9403739469234207</v>
      </c>
    </row>
    <row r="875" spans="1:20" x14ac:dyDescent="0.3">
      <c r="A875" t="s">
        <v>28</v>
      </c>
      <c r="B875">
        <v>285755</v>
      </c>
      <c r="C875" s="1">
        <v>43739</v>
      </c>
      <c r="D875" t="s">
        <v>31</v>
      </c>
      <c r="E875" t="s">
        <v>27</v>
      </c>
      <c r="F875" t="s">
        <v>20</v>
      </c>
      <c r="G875" t="s">
        <v>43</v>
      </c>
      <c r="H875" t="s">
        <v>22</v>
      </c>
      <c r="I875" t="s">
        <v>23</v>
      </c>
      <c r="J875">
        <v>664291</v>
      </c>
      <c r="K875">
        <v>11866</v>
      </c>
      <c r="L875">
        <v>88235.366720338905</v>
      </c>
      <c r="M875">
        <v>47</v>
      </c>
      <c r="N875">
        <f t="shared" si="91"/>
        <v>1.7862653565982378</v>
      </c>
      <c r="O875">
        <f t="shared" si="92"/>
        <v>0.39608966795887407</v>
      </c>
      <c r="P875">
        <f t="shared" si="93"/>
        <v>7.0752125198143591E-3</v>
      </c>
      <c r="Q875">
        <f t="shared" si="94"/>
        <v>7.4359823630826654</v>
      </c>
      <c r="R875">
        <f t="shared" si="95"/>
        <v>0.13282637687450063</v>
      </c>
      <c r="S875">
        <f t="shared" si="96"/>
        <v>1877.3482280923172</v>
      </c>
      <c r="T875">
        <f t="shared" si="97"/>
        <v>5.3266622837264359</v>
      </c>
    </row>
    <row r="876" spans="1:20" x14ac:dyDescent="0.3">
      <c r="A876" t="s">
        <v>28</v>
      </c>
      <c r="B876">
        <v>285755</v>
      </c>
      <c r="C876" s="1">
        <v>43739</v>
      </c>
      <c r="D876" t="s">
        <v>31</v>
      </c>
      <c r="E876" t="s">
        <v>27</v>
      </c>
      <c r="F876" t="s">
        <v>20</v>
      </c>
      <c r="G876" t="s">
        <v>43</v>
      </c>
      <c r="H876" t="s">
        <v>22</v>
      </c>
      <c r="I876" t="s">
        <v>26</v>
      </c>
      <c r="J876">
        <v>157329</v>
      </c>
      <c r="K876">
        <v>2209</v>
      </c>
      <c r="L876">
        <v>31993.431381355898</v>
      </c>
      <c r="M876">
        <v>27</v>
      </c>
      <c r="N876">
        <f t="shared" si="91"/>
        <v>1.4040640949856669</v>
      </c>
      <c r="O876">
        <f t="shared" si="92"/>
        <v>1.2222725215029424</v>
      </c>
      <c r="P876">
        <f t="shared" si="93"/>
        <v>1.716148961729878E-2</v>
      </c>
      <c r="Q876">
        <f t="shared" si="94"/>
        <v>14.483219276304164</v>
      </c>
      <c r="R876">
        <f t="shared" si="95"/>
        <v>0.20335368165662973</v>
      </c>
      <c r="S876">
        <f t="shared" si="96"/>
        <v>1184.9419030131814</v>
      </c>
      <c r="T876">
        <f t="shared" si="97"/>
        <v>8.4392323155853148</v>
      </c>
    </row>
    <row r="877" spans="1:20" x14ac:dyDescent="0.3">
      <c r="A877" t="s">
        <v>28</v>
      </c>
      <c r="B877">
        <v>285755</v>
      </c>
      <c r="C877" s="1">
        <v>43770</v>
      </c>
      <c r="D877" t="s">
        <v>31</v>
      </c>
      <c r="E877" t="s">
        <v>27</v>
      </c>
      <c r="F877" t="s">
        <v>20</v>
      </c>
      <c r="G877" t="s">
        <v>43</v>
      </c>
      <c r="H877" t="s">
        <v>22</v>
      </c>
      <c r="I877" t="s">
        <v>23</v>
      </c>
      <c r="J877">
        <v>207637</v>
      </c>
      <c r="K877">
        <v>2274</v>
      </c>
      <c r="L877">
        <v>24995.419144067801</v>
      </c>
      <c r="M877">
        <v>8</v>
      </c>
      <c r="N877">
        <f t="shared" si="91"/>
        <v>1.0951805314081786</v>
      </c>
      <c r="O877">
        <f t="shared" si="92"/>
        <v>0.35180299032541779</v>
      </c>
      <c r="P877">
        <f t="shared" si="93"/>
        <v>3.8528778589557735E-3</v>
      </c>
      <c r="Q877">
        <f t="shared" si="94"/>
        <v>10.991828999150307</v>
      </c>
      <c r="R877">
        <f t="shared" si="95"/>
        <v>0.12038037124437263</v>
      </c>
      <c r="S877">
        <f t="shared" si="96"/>
        <v>3124.4273930084751</v>
      </c>
      <c r="T877">
        <f t="shared" si="97"/>
        <v>3.2005864570183262</v>
      </c>
    </row>
    <row r="878" spans="1:20" x14ac:dyDescent="0.3">
      <c r="A878" t="s">
        <v>28</v>
      </c>
      <c r="B878">
        <v>285755</v>
      </c>
      <c r="C878" s="1">
        <v>43770</v>
      </c>
      <c r="D878" t="s">
        <v>31</v>
      </c>
      <c r="E878" t="s">
        <v>27</v>
      </c>
      <c r="F878" t="s">
        <v>20</v>
      </c>
      <c r="G878" t="s">
        <v>43</v>
      </c>
      <c r="H878" t="s">
        <v>22</v>
      </c>
      <c r="I878" t="s">
        <v>26</v>
      </c>
      <c r="J878">
        <v>291871</v>
      </c>
      <c r="K878">
        <v>3565</v>
      </c>
      <c r="L878">
        <v>52576.2028474576</v>
      </c>
      <c r="M878">
        <v>53</v>
      </c>
      <c r="N878">
        <f t="shared" si="91"/>
        <v>1.2214300153149851</v>
      </c>
      <c r="O878">
        <f t="shared" si="92"/>
        <v>1.4866760168302946</v>
      </c>
      <c r="P878">
        <f t="shared" si="93"/>
        <v>1.8158707100054475E-2</v>
      </c>
      <c r="Q878">
        <f t="shared" si="94"/>
        <v>14.747882986664123</v>
      </c>
      <c r="R878">
        <f t="shared" si="95"/>
        <v>0.18013506942264768</v>
      </c>
      <c r="S878">
        <f t="shared" si="96"/>
        <v>992.00382731052071</v>
      </c>
      <c r="T878">
        <f t="shared" si="97"/>
        <v>10.080606268537874</v>
      </c>
    </row>
    <row r="879" spans="1:20" x14ac:dyDescent="0.3">
      <c r="A879" t="s">
        <v>28</v>
      </c>
      <c r="B879">
        <v>285755</v>
      </c>
      <c r="C879" s="1">
        <v>43800</v>
      </c>
      <c r="D879" t="s">
        <v>31</v>
      </c>
      <c r="E879" t="s">
        <v>27</v>
      </c>
      <c r="F879" t="s">
        <v>20</v>
      </c>
      <c r="G879" t="s">
        <v>43</v>
      </c>
      <c r="H879" t="s">
        <v>22</v>
      </c>
      <c r="I879" t="s">
        <v>23</v>
      </c>
      <c r="J879">
        <v>199504</v>
      </c>
      <c r="K879">
        <v>2447</v>
      </c>
      <c r="L879">
        <v>26321.500728813498</v>
      </c>
      <c r="M879">
        <v>22</v>
      </c>
      <c r="N879">
        <f t="shared" si="91"/>
        <v>1.2265418237228325</v>
      </c>
      <c r="O879">
        <f t="shared" si="92"/>
        <v>0.8990600735594606</v>
      </c>
      <c r="P879">
        <f t="shared" si="93"/>
        <v>1.1027347822600049E-2</v>
      </c>
      <c r="Q879">
        <f t="shared" si="94"/>
        <v>10.756641082473845</v>
      </c>
      <c r="R879">
        <f t="shared" si="95"/>
        <v>0.13193470170429414</v>
      </c>
      <c r="S879">
        <f t="shared" si="96"/>
        <v>1196.4318513097044</v>
      </c>
      <c r="T879">
        <f t="shared" si="97"/>
        <v>8.3581860421496188</v>
      </c>
    </row>
    <row r="880" spans="1:20" x14ac:dyDescent="0.3">
      <c r="A880" t="s">
        <v>28</v>
      </c>
      <c r="B880">
        <v>285755</v>
      </c>
      <c r="C880" s="1">
        <v>43800</v>
      </c>
      <c r="D880" t="s">
        <v>31</v>
      </c>
      <c r="E880" t="s">
        <v>27</v>
      </c>
      <c r="F880" t="s">
        <v>20</v>
      </c>
      <c r="G880" t="s">
        <v>43</v>
      </c>
      <c r="H880" t="s">
        <v>22</v>
      </c>
      <c r="I880" t="s">
        <v>26</v>
      </c>
      <c r="J880">
        <v>240809</v>
      </c>
      <c r="K880">
        <v>2645</v>
      </c>
      <c r="L880">
        <v>42248.824677965997</v>
      </c>
      <c r="M880">
        <v>34</v>
      </c>
      <c r="N880">
        <f t="shared" si="91"/>
        <v>1.0983808744689774</v>
      </c>
      <c r="O880">
        <f t="shared" si="92"/>
        <v>1.2854442344045369</v>
      </c>
      <c r="P880">
        <f t="shared" si="93"/>
        <v>1.4119073622663604E-2</v>
      </c>
      <c r="Q880">
        <f t="shared" si="94"/>
        <v>15.97309061548809</v>
      </c>
      <c r="R880">
        <f t="shared" si="95"/>
        <v>0.17544537238212027</v>
      </c>
      <c r="S880">
        <f t="shared" si="96"/>
        <v>1242.6124905284116</v>
      </c>
      <c r="T880">
        <f t="shared" si="97"/>
        <v>8.0475611473594437</v>
      </c>
    </row>
    <row r="881" spans="1:20" x14ac:dyDescent="0.3">
      <c r="A881" t="s">
        <v>28</v>
      </c>
      <c r="B881">
        <v>285755</v>
      </c>
      <c r="C881" s="1">
        <v>43831</v>
      </c>
      <c r="D881" t="s">
        <v>31</v>
      </c>
      <c r="E881" t="s">
        <v>27</v>
      </c>
      <c r="F881" t="s">
        <v>20</v>
      </c>
      <c r="G881" t="s">
        <v>43</v>
      </c>
      <c r="H881" t="s">
        <v>22</v>
      </c>
      <c r="I881" t="s">
        <v>23</v>
      </c>
      <c r="J881">
        <v>2293718</v>
      </c>
      <c r="K881">
        <v>43997</v>
      </c>
      <c r="L881">
        <v>195659.042491525</v>
      </c>
      <c r="M881">
        <v>123</v>
      </c>
      <c r="N881">
        <f t="shared" si="91"/>
        <v>1.9181521006505595</v>
      </c>
      <c r="O881">
        <f t="shared" si="92"/>
        <v>0.27956451576243835</v>
      </c>
      <c r="P881">
        <f t="shared" si="93"/>
        <v>5.3624726317707755E-3</v>
      </c>
      <c r="Q881">
        <f t="shared" si="94"/>
        <v>4.4470996316004499</v>
      </c>
      <c r="R881">
        <f t="shared" si="95"/>
        <v>8.5302135001567331E-2</v>
      </c>
      <c r="S881">
        <f t="shared" si="96"/>
        <v>1590.7239226953252</v>
      </c>
      <c r="T881">
        <f t="shared" si="97"/>
        <v>6.2864459742681076</v>
      </c>
    </row>
    <row r="882" spans="1:20" x14ac:dyDescent="0.3">
      <c r="A882" t="s">
        <v>28</v>
      </c>
      <c r="B882">
        <v>285755</v>
      </c>
      <c r="C882" s="1">
        <v>43831</v>
      </c>
      <c r="D882" t="s">
        <v>31</v>
      </c>
      <c r="E882" t="s">
        <v>27</v>
      </c>
      <c r="F882" t="s">
        <v>20</v>
      </c>
      <c r="G882" t="s">
        <v>43</v>
      </c>
      <c r="H882" t="s">
        <v>22</v>
      </c>
      <c r="I882" t="s">
        <v>26</v>
      </c>
      <c r="J882">
        <v>307985</v>
      </c>
      <c r="K882">
        <v>3903</v>
      </c>
      <c r="L882">
        <v>47156.0509576271</v>
      </c>
      <c r="M882">
        <v>58</v>
      </c>
      <c r="N882">
        <f t="shared" si="91"/>
        <v>1.2672695098787279</v>
      </c>
      <c r="O882">
        <f t="shared" si="92"/>
        <v>1.4860363822700486</v>
      </c>
      <c r="P882">
        <f t="shared" si="93"/>
        <v>1.8832085978213224E-2</v>
      </c>
      <c r="Q882">
        <f t="shared" si="94"/>
        <v>12.082001270209352</v>
      </c>
      <c r="R882">
        <f t="shared" si="95"/>
        <v>0.15311151828052372</v>
      </c>
      <c r="S882">
        <f t="shared" si="96"/>
        <v>813.03536133839827</v>
      </c>
      <c r="T882">
        <f t="shared" si="97"/>
        <v>12.299588032110009</v>
      </c>
    </row>
    <row r="883" spans="1:20" x14ac:dyDescent="0.3">
      <c r="A883" t="s">
        <v>28</v>
      </c>
      <c r="B883">
        <v>285755</v>
      </c>
      <c r="C883" s="1">
        <v>43862</v>
      </c>
      <c r="D883" t="s">
        <v>31</v>
      </c>
      <c r="E883" t="s">
        <v>27</v>
      </c>
      <c r="F883" t="s">
        <v>20</v>
      </c>
      <c r="G883" t="s">
        <v>43</v>
      </c>
      <c r="H883" t="s">
        <v>22</v>
      </c>
      <c r="I883" t="s">
        <v>23</v>
      </c>
      <c r="J883">
        <v>5382719</v>
      </c>
      <c r="K883">
        <v>107943</v>
      </c>
      <c r="L883">
        <v>451102.64583050797</v>
      </c>
      <c r="M883">
        <v>267</v>
      </c>
      <c r="N883">
        <f t="shared" si="91"/>
        <v>2.0053619741249729</v>
      </c>
      <c r="O883">
        <f t="shared" si="92"/>
        <v>0.24735276951724522</v>
      </c>
      <c r="P883">
        <f t="shared" si="93"/>
        <v>4.9603183818438222E-3</v>
      </c>
      <c r="Q883">
        <f t="shared" si="94"/>
        <v>4.1790819768813909</v>
      </c>
      <c r="R883">
        <f t="shared" si="95"/>
        <v>8.3805720831889599E-2</v>
      </c>
      <c r="S883">
        <f t="shared" si="96"/>
        <v>1689.5230180917902</v>
      </c>
      <c r="T883">
        <f t="shared" si="97"/>
        <v>5.9188302810424984</v>
      </c>
    </row>
    <row r="884" spans="1:20" x14ac:dyDescent="0.3">
      <c r="A884" t="s">
        <v>28</v>
      </c>
      <c r="B884">
        <v>285755</v>
      </c>
      <c r="C884" s="1">
        <v>43862</v>
      </c>
      <c r="D884" t="s">
        <v>31</v>
      </c>
      <c r="E884" t="s">
        <v>27</v>
      </c>
      <c r="F884" t="s">
        <v>20</v>
      </c>
      <c r="G884" t="s">
        <v>43</v>
      </c>
      <c r="H884" t="s">
        <v>22</v>
      </c>
      <c r="I884" t="s">
        <v>26</v>
      </c>
      <c r="J884">
        <v>739571</v>
      </c>
      <c r="K884">
        <v>9751</v>
      </c>
      <c r="L884">
        <v>109836.44570338901</v>
      </c>
      <c r="M884">
        <v>102</v>
      </c>
      <c r="N884">
        <f t="shared" si="91"/>
        <v>1.3184670572534618</v>
      </c>
      <c r="O884">
        <f t="shared" si="92"/>
        <v>1.0460465593272485</v>
      </c>
      <c r="P884">
        <f t="shared" si="93"/>
        <v>1.379177928826306E-2</v>
      </c>
      <c r="Q884">
        <f t="shared" si="94"/>
        <v>11.264121187918061</v>
      </c>
      <c r="R884">
        <f t="shared" si="95"/>
        <v>0.14851372715180694</v>
      </c>
      <c r="S884">
        <f t="shared" si="96"/>
        <v>1076.8278990528333</v>
      </c>
      <c r="T884">
        <f t="shared" si="97"/>
        <v>9.2865350245808962</v>
      </c>
    </row>
    <row r="885" spans="1:20" x14ac:dyDescent="0.3">
      <c r="A885" t="s">
        <v>28</v>
      </c>
      <c r="B885">
        <v>285755</v>
      </c>
      <c r="C885" s="1">
        <v>43891</v>
      </c>
      <c r="D885" t="s">
        <v>31</v>
      </c>
      <c r="E885" t="s">
        <v>27</v>
      </c>
      <c r="F885" t="s">
        <v>20</v>
      </c>
      <c r="G885" t="s">
        <v>43</v>
      </c>
      <c r="H885" t="s">
        <v>22</v>
      </c>
      <c r="I885" t="s">
        <v>23</v>
      </c>
      <c r="J885">
        <v>967619</v>
      </c>
      <c r="K885">
        <v>19411</v>
      </c>
      <c r="L885">
        <v>100164.951635593</v>
      </c>
      <c r="M885">
        <v>61</v>
      </c>
      <c r="N885">
        <f t="shared" si="91"/>
        <v>2.006058169589477</v>
      </c>
      <c r="O885">
        <f t="shared" si="92"/>
        <v>0.31425480397712635</v>
      </c>
      <c r="P885">
        <f t="shared" si="93"/>
        <v>6.30413416851054E-3</v>
      </c>
      <c r="Q885">
        <f t="shared" si="94"/>
        <v>5.1602159412494464</v>
      </c>
      <c r="R885">
        <f t="shared" si="95"/>
        <v>0.10351693345789303</v>
      </c>
      <c r="S885">
        <f t="shared" si="96"/>
        <v>1642.0483874687377</v>
      </c>
      <c r="T885">
        <f t="shared" si="97"/>
        <v>6.0899545204117116</v>
      </c>
    </row>
    <row r="886" spans="1:20" x14ac:dyDescent="0.3">
      <c r="A886" t="s">
        <v>28</v>
      </c>
      <c r="B886">
        <v>285755</v>
      </c>
      <c r="C886" s="1">
        <v>43891</v>
      </c>
      <c r="D886" t="s">
        <v>31</v>
      </c>
      <c r="E886" t="s">
        <v>27</v>
      </c>
      <c r="F886" t="s">
        <v>20</v>
      </c>
      <c r="G886" t="s">
        <v>43</v>
      </c>
      <c r="H886" t="s">
        <v>22</v>
      </c>
      <c r="I886" t="s">
        <v>26</v>
      </c>
      <c r="J886">
        <v>408604</v>
      </c>
      <c r="K886">
        <v>5715</v>
      </c>
      <c r="L886">
        <v>69808.1298559321</v>
      </c>
      <c r="M886">
        <v>72</v>
      </c>
      <c r="N886">
        <f t="shared" si="91"/>
        <v>1.3986647218333643</v>
      </c>
      <c r="O886">
        <f t="shared" si="92"/>
        <v>1.2598425196850394</v>
      </c>
      <c r="P886">
        <f t="shared" si="93"/>
        <v>1.7620972873491205E-2</v>
      </c>
      <c r="Q886">
        <f t="shared" si="94"/>
        <v>12.214895862805268</v>
      </c>
      <c r="R886">
        <f t="shared" si="95"/>
        <v>0.17084543924174042</v>
      </c>
      <c r="S886">
        <f t="shared" si="96"/>
        <v>969.55735911016802</v>
      </c>
      <c r="T886">
        <f t="shared" si="97"/>
        <v>10.313984939661243</v>
      </c>
    </row>
    <row r="887" spans="1:20" x14ac:dyDescent="0.3">
      <c r="A887" t="s">
        <v>28</v>
      </c>
      <c r="B887">
        <v>285755</v>
      </c>
      <c r="C887" s="1">
        <v>43922</v>
      </c>
      <c r="D887" t="s">
        <v>31</v>
      </c>
      <c r="E887" t="s">
        <v>27</v>
      </c>
      <c r="F887" t="s">
        <v>20</v>
      </c>
      <c r="G887" t="s">
        <v>43</v>
      </c>
      <c r="H887" t="s">
        <v>22</v>
      </c>
      <c r="I887" t="s">
        <v>23</v>
      </c>
      <c r="J887">
        <v>453563</v>
      </c>
      <c r="K887">
        <v>4364</v>
      </c>
      <c r="L887">
        <v>28658.7691779661</v>
      </c>
      <c r="M887">
        <v>101</v>
      </c>
      <c r="N887">
        <f t="shared" si="91"/>
        <v>0.96215961178491194</v>
      </c>
      <c r="O887">
        <f t="shared" si="92"/>
        <v>2.3143904674610449</v>
      </c>
      <c r="P887">
        <f t="shared" si="93"/>
        <v>2.2268130336910198E-2</v>
      </c>
      <c r="Q887">
        <f t="shared" si="94"/>
        <v>6.5670873460050645</v>
      </c>
      <c r="R887">
        <f t="shared" si="95"/>
        <v>6.31858621138984E-2</v>
      </c>
      <c r="S887">
        <f t="shared" si="96"/>
        <v>283.75018988085247</v>
      </c>
      <c r="T887">
        <f t="shared" si="97"/>
        <v>35.242267165350725</v>
      </c>
    </row>
    <row r="888" spans="1:20" x14ac:dyDescent="0.3">
      <c r="A888" t="s">
        <v>28</v>
      </c>
      <c r="B888">
        <v>285755</v>
      </c>
      <c r="C888" s="1">
        <v>43922</v>
      </c>
      <c r="D888" t="s">
        <v>31</v>
      </c>
      <c r="E888" t="s">
        <v>27</v>
      </c>
      <c r="F888" t="s">
        <v>20</v>
      </c>
      <c r="G888" t="s">
        <v>43</v>
      </c>
      <c r="H888" t="s">
        <v>22</v>
      </c>
      <c r="I888" t="s">
        <v>26</v>
      </c>
      <c r="J888">
        <v>327372</v>
      </c>
      <c r="K888">
        <v>3484</v>
      </c>
      <c r="L888">
        <v>46973.501084745702</v>
      </c>
      <c r="M888">
        <v>94</v>
      </c>
      <c r="N888">
        <f t="shared" si="91"/>
        <v>1.064232738291607</v>
      </c>
      <c r="O888">
        <f t="shared" si="92"/>
        <v>2.6980482204362799</v>
      </c>
      <c r="P888">
        <f t="shared" si="93"/>
        <v>2.8713512456776998E-2</v>
      </c>
      <c r="Q888">
        <f t="shared" si="94"/>
        <v>13.482635213761682</v>
      </c>
      <c r="R888">
        <f t="shared" si="95"/>
        <v>0.14348661792928444</v>
      </c>
      <c r="S888">
        <f t="shared" si="96"/>
        <v>499.71809664623089</v>
      </c>
      <c r="T888">
        <f t="shared" si="97"/>
        <v>20.011282495297294</v>
      </c>
    </row>
    <row r="889" spans="1:20" x14ac:dyDescent="0.3">
      <c r="A889" t="s">
        <v>28</v>
      </c>
      <c r="B889">
        <v>285755</v>
      </c>
      <c r="C889" s="1">
        <v>43952</v>
      </c>
      <c r="D889" t="s">
        <v>31</v>
      </c>
      <c r="E889" t="s">
        <v>27</v>
      </c>
      <c r="F889" t="s">
        <v>20</v>
      </c>
      <c r="G889" t="s">
        <v>43</v>
      </c>
      <c r="H889" t="s">
        <v>22</v>
      </c>
      <c r="I889" t="s">
        <v>23</v>
      </c>
      <c r="J889">
        <v>614452</v>
      </c>
      <c r="K889">
        <v>3590</v>
      </c>
      <c r="L889">
        <v>34140.443669491498</v>
      </c>
      <c r="M889">
        <v>76</v>
      </c>
      <c r="N889">
        <f t="shared" si="91"/>
        <v>0.5842604467069844</v>
      </c>
      <c r="O889">
        <f t="shared" si="92"/>
        <v>2.116991643454039</v>
      </c>
      <c r="P889">
        <f t="shared" si="93"/>
        <v>1.23687448327941E-2</v>
      </c>
      <c r="Q889">
        <f t="shared" si="94"/>
        <v>9.5098728884377426</v>
      </c>
      <c r="R889">
        <f t="shared" si="95"/>
        <v>5.5562425819252761E-2</v>
      </c>
      <c r="S889">
        <f t="shared" si="96"/>
        <v>449.21636407225657</v>
      </c>
      <c r="T889">
        <f t="shared" si="97"/>
        <v>22.26098779961519</v>
      </c>
    </row>
    <row r="890" spans="1:20" x14ac:dyDescent="0.3">
      <c r="A890" t="s">
        <v>28</v>
      </c>
      <c r="B890">
        <v>285755</v>
      </c>
      <c r="C890" s="1">
        <v>43952</v>
      </c>
      <c r="D890" t="s">
        <v>31</v>
      </c>
      <c r="E890" t="s">
        <v>27</v>
      </c>
      <c r="F890" t="s">
        <v>20</v>
      </c>
      <c r="G890" t="s">
        <v>43</v>
      </c>
      <c r="H890" t="s">
        <v>22</v>
      </c>
      <c r="I890" t="s">
        <v>26</v>
      </c>
      <c r="J890">
        <v>195419</v>
      </c>
      <c r="K890">
        <v>1957</v>
      </c>
      <c r="L890">
        <v>32848.020940677903</v>
      </c>
      <c r="M890">
        <v>53</v>
      </c>
      <c r="N890">
        <f t="shared" si="91"/>
        <v>1.0014379359223002</v>
      </c>
      <c r="O890">
        <f t="shared" si="92"/>
        <v>2.7082268778742971</v>
      </c>
      <c r="P890">
        <f t="shared" si="93"/>
        <v>2.7121211345877319E-2</v>
      </c>
      <c r="Q890">
        <f t="shared" si="94"/>
        <v>16.78488550877767</v>
      </c>
      <c r="R890">
        <f t="shared" si="95"/>
        <v>0.16809021098602439</v>
      </c>
      <c r="S890">
        <f t="shared" si="96"/>
        <v>619.77398001279062</v>
      </c>
      <c r="T890">
        <f t="shared" si="97"/>
        <v>16.13491421468456</v>
      </c>
    </row>
    <row r="891" spans="1:20" x14ac:dyDescent="0.3">
      <c r="A891" t="s">
        <v>28</v>
      </c>
      <c r="B891">
        <v>285755</v>
      </c>
      <c r="C891" s="1">
        <v>43983</v>
      </c>
      <c r="D891" t="s">
        <v>31</v>
      </c>
      <c r="E891" t="s">
        <v>27</v>
      </c>
      <c r="F891" t="s">
        <v>20</v>
      </c>
      <c r="G891" t="s">
        <v>43</v>
      </c>
      <c r="H891" t="s">
        <v>22</v>
      </c>
      <c r="I891" t="s">
        <v>23</v>
      </c>
      <c r="J891">
        <v>2119683</v>
      </c>
      <c r="K891">
        <v>10173</v>
      </c>
      <c r="L891">
        <v>123432.444025423</v>
      </c>
      <c r="M891">
        <v>199</v>
      </c>
      <c r="N891">
        <f t="shared" si="91"/>
        <v>0.4799302537219009</v>
      </c>
      <c r="O891">
        <f t="shared" si="92"/>
        <v>1.956158458665094</v>
      </c>
      <c r="P891">
        <f t="shared" si="93"/>
        <v>9.3881962538738106E-3</v>
      </c>
      <c r="Q891">
        <f t="shared" si="94"/>
        <v>12.13333766100688</v>
      </c>
      <c r="R891">
        <f t="shared" si="95"/>
        <v>5.8231558221405279E-2</v>
      </c>
      <c r="S891">
        <f t="shared" si="96"/>
        <v>620.26353781619594</v>
      </c>
      <c r="T891">
        <f t="shared" si="97"/>
        <v>16.122179348487389</v>
      </c>
    </row>
    <row r="892" spans="1:20" x14ac:dyDescent="0.3">
      <c r="A892" t="s">
        <v>28</v>
      </c>
      <c r="B892">
        <v>285755</v>
      </c>
      <c r="C892" s="1">
        <v>43983</v>
      </c>
      <c r="D892" t="s">
        <v>31</v>
      </c>
      <c r="E892" t="s">
        <v>27</v>
      </c>
      <c r="F892" t="s">
        <v>20</v>
      </c>
      <c r="G892" t="s">
        <v>43</v>
      </c>
      <c r="H892" t="s">
        <v>22</v>
      </c>
      <c r="I892" t="s">
        <v>26</v>
      </c>
      <c r="J892">
        <v>210263</v>
      </c>
      <c r="K892">
        <v>2286</v>
      </c>
      <c r="L892">
        <v>34225.169211864399</v>
      </c>
      <c r="M892">
        <v>31</v>
      </c>
      <c r="N892">
        <f t="shared" si="91"/>
        <v>1.0872098276919857</v>
      </c>
      <c r="O892">
        <f t="shared" si="92"/>
        <v>1.3560804899387575</v>
      </c>
      <c r="P892">
        <f t="shared" si="93"/>
        <v>1.4743440358027802E-2</v>
      </c>
      <c r="Q892">
        <f t="shared" si="94"/>
        <v>14.971640075181277</v>
      </c>
      <c r="R892">
        <f t="shared" si="95"/>
        <v>0.16277314226404266</v>
      </c>
      <c r="S892">
        <f t="shared" si="96"/>
        <v>1104.0377165117548</v>
      </c>
      <c r="T892">
        <f t="shared" si="97"/>
        <v>9.0576615730079801</v>
      </c>
    </row>
    <row r="893" spans="1:20" x14ac:dyDescent="0.3">
      <c r="A893" t="s">
        <v>28</v>
      </c>
      <c r="B893">
        <v>285755</v>
      </c>
      <c r="C893" s="1">
        <v>44013</v>
      </c>
      <c r="D893" t="s">
        <v>31</v>
      </c>
      <c r="E893" t="s">
        <v>27</v>
      </c>
      <c r="F893" t="s">
        <v>20</v>
      </c>
      <c r="G893" t="s">
        <v>43</v>
      </c>
      <c r="H893" t="s">
        <v>22</v>
      </c>
      <c r="I893" t="s">
        <v>23</v>
      </c>
      <c r="J893">
        <v>2936440</v>
      </c>
      <c r="K893">
        <v>17065</v>
      </c>
      <c r="L893">
        <v>233096.13559322001</v>
      </c>
      <c r="M893">
        <v>300</v>
      </c>
      <c r="N893">
        <f t="shared" si="91"/>
        <v>0.58114587732083756</v>
      </c>
      <c r="O893">
        <f t="shared" si="92"/>
        <v>1.7579841781423966</v>
      </c>
      <c r="P893">
        <f t="shared" si="93"/>
        <v>1.0216452575227146E-2</v>
      </c>
      <c r="Q893">
        <f t="shared" si="94"/>
        <v>13.659310611967184</v>
      </c>
      <c r="R893">
        <f t="shared" si="95"/>
        <v>7.9380520491894951E-2</v>
      </c>
      <c r="S893">
        <f t="shared" si="96"/>
        <v>776.98711864406675</v>
      </c>
      <c r="T893">
        <f t="shared" si="97"/>
        <v>12.870226236763317</v>
      </c>
    </row>
    <row r="894" spans="1:20" x14ac:dyDescent="0.3">
      <c r="A894" t="s">
        <v>28</v>
      </c>
      <c r="B894">
        <v>285755</v>
      </c>
      <c r="C894" s="1">
        <v>44013</v>
      </c>
      <c r="D894" t="s">
        <v>31</v>
      </c>
      <c r="E894" t="s">
        <v>27</v>
      </c>
      <c r="F894" t="s">
        <v>20</v>
      </c>
      <c r="G894" t="s">
        <v>43</v>
      </c>
      <c r="H894" t="s">
        <v>22</v>
      </c>
      <c r="I894" t="s">
        <v>26</v>
      </c>
      <c r="J894">
        <v>756782</v>
      </c>
      <c r="K894">
        <v>7671</v>
      </c>
      <c r="L894">
        <v>122620.889440678</v>
      </c>
      <c r="M894">
        <v>76</v>
      </c>
      <c r="N894">
        <f t="shared" si="91"/>
        <v>1.0136340452072063</v>
      </c>
      <c r="O894">
        <f t="shared" si="92"/>
        <v>0.99074436188241433</v>
      </c>
      <c r="P894">
        <f t="shared" si="93"/>
        <v>1.004252215301104E-2</v>
      </c>
      <c r="Q894">
        <f t="shared" si="94"/>
        <v>15.984994060836657</v>
      </c>
      <c r="R894">
        <f t="shared" si="95"/>
        <v>0.1620293419249903</v>
      </c>
      <c r="S894">
        <f t="shared" si="96"/>
        <v>1613.4327557983947</v>
      </c>
      <c r="T894">
        <f t="shared" si="97"/>
        <v>6.1979651547681494</v>
      </c>
    </row>
    <row r="895" spans="1:20" x14ac:dyDescent="0.3">
      <c r="A895" t="s">
        <v>28</v>
      </c>
      <c r="B895">
        <v>285755</v>
      </c>
      <c r="C895" s="1">
        <v>44044</v>
      </c>
      <c r="D895" t="s">
        <v>31</v>
      </c>
      <c r="E895" t="s">
        <v>27</v>
      </c>
      <c r="F895" t="s">
        <v>20</v>
      </c>
      <c r="G895" t="s">
        <v>43</v>
      </c>
      <c r="H895" t="s">
        <v>22</v>
      </c>
      <c r="I895" t="s">
        <v>23</v>
      </c>
      <c r="J895">
        <v>2276887</v>
      </c>
      <c r="K895">
        <v>13315</v>
      </c>
      <c r="L895">
        <v>185378.17372881301</v>
      </c>
      <c r="M895">
        <v>236</v>
      </c>
      <c r="N895">
        <f t="shared" si="91"/>
        <v>0.58478967116066805</v>
      </c>
      <c r="O895">
        <f t="shared" si="92"/>
        <v>1.7724371010138942</v>
      </c>
      <c r="P895">
        <f t="shared" si="93"/>
        <v>1.036502909454883E-2</v>
      </c>
      <c r="Q895">
        <f t="shared" si="94"/>
        <v>13.922506476065566</v>
      </c>
      <c r="R895">
        <f t="shared" si="95"/>
        <v>8.1417379838706533E-2</v>
      </c>
      <c r="S895">
        <f t="shared" si="96"/>
        <v>785.50073613903817</v>
      </c>
      <c r="T895">
        <f t="shared" si="97"/>
        <v>12.730732817836522</v>
      </c>
    </row>
    <row r="896" spans="1:20" x14ac:dyDescent="0.3">
      <c r="A896" t="s">
        <v>28</v>
      </c>
      <c r="B896">
        <v>285755</v>
      </c>
      <c r="C896" s="1">
        <v>44044</v>
      </c>
      <c r="D896" t="s">
        <v>31</v>
      </c>
      <c r="E896" t="s">
        <v>27</v>
      </c>
      <c r="F896" t="s">
        <v>20</v>
      </c>
      <c r="G896" t="s">
        <v>43</v>
      </c>
      <c r="H896" t="s">
        <v>22</v>
      </c>
      <c r="I896" t="s">
        <v>26</v>
      </c>
      <c r="J896">
        <v>178840</v>
      </c>
      <c r="K896">
        <v>1604</v>
      </c>
      <c r="L896">
        <v>26922.114305084699</v>
      </c>
      <c r="M896">
        <v>15</v>
      </c>
      <c r="N896">
        <f t="shared" si="91"/>
        <v>0.89689107582196381</v>
      </c>
      <c r="O896">
        <f t="shared" si="92"/>
        <v>0.93516209476309231</v>
      </c>
      <c r="P896">
        <f t="shared" si="93"/>
        <v>8.3873853723999102E-3</v>
      </c>
      <c r="Q896">
        <f t="shared" si="94"/>
        <v>16.784360539329612</v>
      </c>
      <c r="R896">
        <f t="shared" si="95"/>
        <v>0.15053743181103052</v>
      </c>
      <c r="S896">
        <f t="shared" si="96"/>
        <v>1794.8076203389799</v>
      </c>
      <c r="T896">
        <f t="shared" si="97"/>
        <v>5.5716277815398012</v>
      </c>
    </row>
    <row r="897" spans="1:20" x14ac:dyDescent="0.3">
      <c r="A897" t="s">
        <v>28</v>
      </c>
      <c r="B897">
        <v>285755</v>
      </c>
      <c r="C897" s="1">
        <v>44075</v>
      </c>
      <c r="D897" t="s">
        <v>31</v>
      </c>
      <c r="E897" t="s">
        <v>27</v>
      </c>
      <c r="F897" t="s">
        <v>20</v>
      </c>
      <c r="G897" t="s">
        <v>43</v>
      </c>
      <c r="H897" t="s">
        <v>22</v>
      </c>
      <c r="I897" t="s">
        <v>23</v>
      </c>
      <c r="J897">
        <v>715129</v>
      </c>
      <c r="K897">
        <v>5113</v>
      </c>
      <c r="L897">
        <v>78823.914305084705</v>
      </c>
      <c r="M897">
        <v>63</v>
      </c>
      <c r="N897">
        <f t="shared" si="91"/>
        <v>0.71497589945310569</v>
      </c>
      <c r="O897">
        <f t="shared" si="92"/>
        <v>1.2321533346371993</v>
      </c>
      <c r="P897">
        <f t="shared" si="93"/>
        <v>8.8095993869637505E-3</v>
      </c>
      <c r="Q897">
        <f t="shared" si="94"/>
        <v>15.416372834947136</v>
      </c>
      <c r="R897">
        <f t="shared" si="95"/>
        <v>0.11022335033970752</v>
      </c>
      <c r="S897">
        <f t="shared" si="96"/>
        <v>1251.1732429378524</v>
      </c>
      <c r="T897">
        <f t="shared" si="97"/>
        <v>7.9924982862638752</v>
      </c>
    </row>
    <row r="898" spans="1:20" x14ac:dyDescent="0.3">
      <c r="A898" t="s">
        <v>28</v>
      </c>
      <c r="B898">
        <v>285755</v>
      </c>
      <c r="C898" s="1">
        <v>44075</v>
      </c>
      <c r="D898" t="s">
        <v>31</v>
      </c>
      <c r="E898" t="s">
        <v>27</v>
      </c>
      <c r="F898" t="s">
        <v>20</v>
      </c>
      <c r="G898" t="s">
        <v>43</v>
      </c>
      <c r="H898" t="s">
        <v>22</v>
      </c>
      <c r="I898" t="s">
        <v>26</v>
      </c>
      <c r="J898">
        <v>137325</v>
      </c>
      <c r="K898">
        <v>1047</v>
      </c>
      <c r="L898">
        <v>22290.972966101599</v>
      </c>
      <c r="M898">
        <v>9</v>
      </c>
      <c r="N898">
        <f t="shared" si="91"/>
        <v>0.76242490442381217</v>
      </c>
      <c r="O898">
        <f t="shared" si="92"/>
        <v>0.8595988538681949</v>
      </c>
      <c r="P898">
        <f t="shared" si="93"/>
        <v>6.553795740032768E-3</v>
      </c>
      <c r="Q898">
        <f t="shared" si="94"/>
        <v>21.29032757029761</v>
      </c>
      <c r="R898">
        <f t="shared" si="95"/>
        <v>0.16232275962935808</v>
      </c>
      <c r="S898">
        <f t="shared" si="96"/>
        <v>2476.7747740112886</v>
      </c>
      <c r="T898">
        <f t="shared" si="97"/>
        <v>4.03750882192828</v>
      </c>
    </row>
    <row r="899" spans="1:20" x14ac:dyDescent="0.3">
      <c r="A899" t="s">
        <v>37</v>
      </c>
      <c r="B899">
        <v>449955</v>
      </c>
      <c r="C899" s="1">
        <v>43586</v>
      </c>
      <c r="D899" t="s">
        <v>32</v>
      </c>
      <c r="E899" t="s">
        <v>19</v>
      </c>
      <c r="F899" t="s">
        <v>20</v>
      </c>
      <c r="G899" t="s">
        <v>43</v>
      </c>
      <c r="H899" t="s">
        <v>22</v>
      </c>
      <c r="I899" t="s">
        <v>26</v>
      </c>
      <c r="J899">
        <v>0</v>
      </c>
      <c r="K899">
        <v>0</v>
      </c>
      <c r="L899">
        <v>0</v>
      </c>
      <c r="M899">
        <v>0</v>
      </c>
      <c r="N899">
        <f t="shared" ref="N899:N962" si="98">IF(J899,K899/J899*100,0)</f>
        <v>0</v>
      </c>
      <c r="O899">
        <f t="shared" ref="O899:O962" si="99">IF(K899,M899/K899*100,0)</f>
        <v>0</v>
      </c>
      <c r="P899">
        <f t="shared" ref="P899:P962" si="100">IF(J899,M899/J899*100,0)</f>
        <v>0</v>
      </c>
      <c r="Q899">
        <f t="shared" ref="Q899:Q962" si="101">IF(K899,L899/K899,0)</f>
        <v>0</v>
      </c>
      <c r="R899">
        <f t="shared" ref="R899:R962" si="102">IF(J899,L899/J899,0)</f>
        <v>0</v>
      </c>
      <c r="S899">
        <f t="shared" ref="S899:S962" si="103">IF(M899,L899/M899,0)</f>
        <v>0</v>
      </c>
      <c r="T899">
        <f t="shared" ref="T899:T962" si="104">IF(L899,M899/L899*10000,0)</f>
        <v>0</v>
      </c>
    </row>
    <row r="900" spans="1:20" x14ac:dyDescent="0.3">
      <c r="A900" t="s">
        <v>37</v>
      </c>
      <c r="B900">
        <v>449955</v>
      </c>
      <c r="C900" s="1">
        <v>43617</v>
      </c>
      <c r="D900" t="s">
        <v>32</v>
      </c>
      <c r="E900" t="s">
        <v>19</v>
      </c>
      <c r="F900" t="s">
        <v>20</v>
      </c>
      <c r="G900" t="s">
        <v>43</v>
      </c>
      <c r="H900" t="s">
        <v>22</v>
      </c>
      <c r="I900" t="s">
        <v>26</v>
      </c>
      <c r="J900">
        <v>0</v>
      </c>
      <c r="K900">
        <v>0</v>
      </c>
      <c r="L900">
        <v>0</v>
      </c>
      <c r="M900">
        <v>0</v>
      </c>
      <c r="N900">
        <f t="shared" si="98"/>
        <v>0</v>
      </c>
      <c r="O900">
        <f t="shared" si="99"/>
        <v>0</v>
      </c>
      <c r="P900">
        <f t="shared" si="100"/>
        <v>0</v>
      </c>
      <c r="Q900">
        <f t="shared" si="101"/>
        <v>0</v>
      </c>
      <c r="R900">
        <f t="shared" si="102"/>
        <v>0</v>
      </c>
      <c r="S900">
        <f t="shared" si="103"/>
        <v>0</v>
      </c>
      <c r="T900">
        <f t="shared" si="104"/>
        <v>0</v>
      </c>
    </row>
    <row r="901" spans="1:20" x14ac:dyDescent="0.3">
      <c r="A901" t="s">
        <v>37</v>
      </c>
      <c r="B901">
        <v>449955</v>
      </c>
      <c r="C901" s="1">
        <v>43647</v>
      </c>
      <c r="D901" t="s">
        <v>32</v>
      </c>
      <c r="E901" t="s">
        <v>19</v>
      </c>
      <c r="F901" t="s">
        <v>20</v>
      </c>
      <c r="G901" t="s">
        <v>43</v>
      </c>
      <c r="H901" t="s">
        <v>22</v>
      </c>
      <c r="I901" t="s">
        <v>23</v>
      </c>
      <c r="J901">
        <v>3526</v>
      </c>
      <c r="K901">
        <v>2</v>
      </c>
      <c r="L901">
        <v>13.078805084745699</v>
      </c>
      <c r="M901">
        <v>0</v>
      </c>
      <c r="N901">
        <f t="shared" si="98"/>
        <v>5.6721497447532618E-2</v>
      </c>
      <c r="O901">
        <f t="shared" si="99"/>
        <v>0</v>
      </c>
      <c r="P901">
        <f t="shared" si="100"/>
        <v>0</v>
      </c>
      <c r="Q901">
        <f t="shared" si="101"/>
        <v>6.5394025423728497</v>
      </c>
      <c r="R901">
        <f t="shared" si="102"/>
        <v>3.7092470461558987E-3</v>
      </c>
      <c r="S901">
        <f t="shared" si="103"/>
        <v>0</v>
      </c>
      <c r="T901">
        <f t="shared" si="104"/>
        <v>0</v>
      </c>
    </row>
    <row r="902" spans="1:20" x14ac:dyDescent="0.3">
      <c r="A902" t="s">
        <v>37</v>
      </c>
      <c r="B902">
        <v>449955</v>
      </c>
      <c r="C902" s="1">
        <v>43647</v>
      </c>
      <c r="D902" t="s">
        <v>32</v>
      </c>
      <c r="E902" t="s">
        <v>19</v>
      </c>
      <c r="F902" t="s">
        <v>20</v>
      </c>
      <c r="G902" t="s">
        <v>43</v>
      </c>
      <c r="H902" t="s">
        <v>22</v>
      </c>
      <c r="I902" t="s">
        <v>26</v>
      </c>
      <c r="J902">
        <v>88676</v>
      </c>
      <c r="K902">
        <v>52</v>
      </c>
      <c r="L902">
        <v>1824.6636610169401</v>
      </c>
      <c r="M902">
        <v>0</v>
      </c>
      <c r="N902">
        <f t="shared" si="98"/>
        <v>5.8640443863052012E-2</v>
      </c>
      <c r="O902">
        <f t="shared" si="99"/>
        <v>0</v>
      </c>
      <c r="P902">
        <f t="shared" si="100"/>
        <v>0</v>
      </c>
      <c r="Q902">
        <f t="shared" si="101"/>
        <v>35.089685788787307</v>
      </c>
      <c r="R902">
        <f t="shared" si="102"/>
        <v>2.057674749669516E-2</v>
      </c>
      <c r="S902">
        <f t="shared" si="103"/>
        <v>0</v>
      </c>
      <c r="T902">
        <f t="shared" si="104"/>
        <v>0</v>
      </c>
    </row>
    <row r="903" spans="1:20" x14ac:dyDescent="0.3">
      <c r="A903" t="s">
        <v>37</v>
      </c>
      <c r="B903">
        <v>449955</v>
      </c>
      <c r="C903" s="1">
        <v>43678</v>
      </c>
      <c r="D903" t="s">
        <v>32</v>
      </c>
      <c r="E903" t="s">
        <v>19</v>
      </c>
      <c r="F903" t="s">
        <v>20</v>
      </c>
      <c r="G903" t="s">
        <v>43</v>
      </c>
      <c r="H903" t="s">
        <v>22</v>
      </c>
      <c r="I903" t="s">
        <v>23</v>
      </c>
      <c r="J903">
        <v>3640</v>
      </c>
      <c r="K903">
        <v>4</v>
      </c>
      <c r="L903">
        <v>266.41609322033901</v>
      </c>
      <c r="M903">
        <v>0</v>
      </c>
      <c r="N903">
        <f t="shared" si="98"/>
        <v>0.10989010989010989</v>
      </c>
      <c r="O903">
        <f t="shared" si="99"/>
        <v>0</v>
      </c>
      <c r="P903">
        <f t="shared" si="100"/>
        <v>0</v>
      </c>
      <c r="Q903">
        <f t="shared" si="101"/>
        <v>66.604023305084752</v>
      </c>
      <c r="R903">
        <f t="shared" si="102"/>
        <v>7.3191234401192032E-2</v>
      </c>
      <c r="S903">
        <f t="shared" si="103"/>
        <v>0</v>
      </c>
      <c r="T903">
        <f t="shared" si="104"/>
        <v>0</v>
      </c>
    </row>
    <row r="904" spans="1:20" x14ac:dyDescent="0.3">
      <c r="A904" t="s">
        <v>37</v>
      </c>
      <c r="B904">
        <v>449955</v>
      </c>
      <c r="C904" s="1">
        <v>43678</v>
      </c>
      <c r="D904" t="s">
        <v>32</v>
      </c>
      <c r="E904" t="s">
        <v>19</v>
      </c>
      <c r="F904" t="s">
        <v>20</v>
      </c>
      <c r="G904" t="s">
        <v>43</v>
      </c>
      <c r="H904" t="s">
        <v>22</v>
      </c>
      <c r="I904" t="s">
        <v>26</v>
      </c>
      <c r="J904">
        <v>185109</v>
      </c>
      <c r="K904">
        <v>79</v>
      </c>
      <c r="L904">
        <v>2329.96372881355</v>
      </c>
      <c r="M904">
        <v>0</v>
      </c>
      <c r="N904">
        <f t="shared" si="98"/>
        <v>4.2677557547174907E-2</v>
      </c>
      <c r="O904">
        <f t="shared" si="99"/>
        <v>0</v>
      </c>
      <c r="P904">
        <f t="shared" si="100"/>
        <v>0</v>
      </c>
      <c r="Q904">
        <f t="shared" si="101"/>
        <v>29.493211757133544</v>
      </c>
      <c r="R904">
        <f t="shared" si="102"/>
        <v>1.2586982420160825E-2</v>
      </c>
      <c r="S904">
        <f t="shared" si="103"/>
        <v>0</v>
      </c>
      <c r="T904">
        <f t="shared" si="104"/>
        <v>0</v>
      </c>
    </row>
    <row r="905" spans="1:20" x14ac:dyDescent="0.3">
      <c r="A905" t="s">
        <v>37</v>
      </c>
      <c r="B905">
        <v>449955</v>
      </c>
      <c r="C905" s="1">
        <v>43800</v>
      </c>
      <c r="D905" t="s">
        <v>32</v>
      </c>
      <c r="E905" t="s">
        <v>19</v>
      </c>
      <c r="F905" t="s">
        <v>20</v>
      </c>
      <c r="G905" t="s">
        <v>43</v>
      </c>
      <c r="H905" t="s">
        <v>22</v>
      </c>
      <c r="I905" t="s">
        <v>23</v>
      </c>
      <c r="J905">
        <v>0</v>
      </c>
      <c r="K905">
        <v>0</v>
      </c>
      <c r="L905">
        <v>0</v>
      </c>
      <c r="M905">
        <v>0</v>
      </c>
      <c r="N905">
        <f t="shared" si="98"/>
        <v>0</v>
      </c>
      <c r="O905">
        <f t="shared" si="99"/>
        <v>0</v>
      </c>
      <c r="P905">
        <f t="shared" si="100"/>
        <v>0</v>
      </c>
      <c r="Q905">
        <f t="shared" si="101"/>
        <v>0</v>
      </c>
      <c r="R905">
        <f t="shared" si="102"/>
        <v>0</v>
      </c>
      <c r="S905">
        <f t="shared" si="103"/>
        <v>0</v>
      </c>
      <c r="T905">
        <f t="shared" si="104"/>
        <v>0</v>
      </c>
    </row>
    <row r="906" spans="1:20" x14ac:dyDescent="0.3">
      <c r="A906" t="s">
        <v>37</v>
      </c>
      <c r="B906">
        <v>449955</v>
      </c>
      <c r="C906" s="1">
        <v>43862</v>
      </c>
      <c r="D906" t="s">
        <v>32</v>
      </c>
      <c r="E906" t="s">
        <v>19</v>
      </c>
      <c r="F906" t="s">
        <v>20</v>
      </c>
      <c r="G906" t="s">
        <v>43</v>
      </c>
      <c r="H906" t="s">
        <v>22</v>
      </c>
      <c r="I906" t="s">
        <v>23</v>
      </c>
      <c r="J906">
        <v>0</v>
      </c>
      <c r="K906">
        <v>0</v>
      </c>
      <c r="L906">
        <v>0</v>
      </c>
      <c r="M906">
        <v>0</v>
      </c>
      <c r="N906">
        <f t="shared" si="98"/>
        <v>0</v>
      </c>
      <c r="O906">
        <f t="shared" si="99"/>
        <v>0</v>
      </c>
      <c r="P906">
        <f t="shared" si="100"/>
        <v>0</v>
      </c>
      <c r="Q906">
        <f t="shared" si="101"/>
        <v>0</v>
      </c>
      <c r="R906">
        <f t="shared" si="102"/>
        <v>0</v>
      </c>
      <c r="S906">
        <f t="shared" si="103"/>
        <v>0</v>
      </c>
      <c r="T906">
        <f t="shared" si="104"/>
        <v>0</v>
      </c>
    </row>
    <row r="907" spans="1:20" x14ac:dyDescent="0.3">
      <c r="A907" t="s">
        <v>37</v>
      </c>
      <c r="B907">
        <v>449955</v>
      </c>
      <c r="C907" s="1">
        <v>43891</v>
      </c>
      <c r="D907" t="s">
        <v>32</v>
      </c>
      <c r="E907" t="s">
        <v>19</v>
      </c>
      <c r="F907" t="s">
        <v>20</v>
      </c>
      <c r="G907" t="s">
        <v>43</v>
      </c>
      <c r="H907" t="s">
        <v>22</v>
      </c>
      <c r="I907" t="s">
        <v>23</v>
      </c>
      <c r="J907">
        <v>0</v>
      </c>
      <c r="K907">
        <v>0</v>
      </c>
      <c r="L907">
        <v>0</v>
      </c>
      <c r="M907">
        <v>0</v>
      </c>
      <c r="N907">
        <f t="shared" si="98"/>
        <v>0</v>
      </c>
      <c r="O907">
        <f t="shared" si="99"/>
        <v>0</v>
      </c>
      <c r="P907">
        <f t="shared" si="100"/>
        <v>0</v>
      </c>
      <c r="Q907">
        <f t="shared" si="101"/>
        <v>0</v>
      </c>
      <c r="R907">
        <f t="shared" si="102"/>
        <v>0</v>
      </c>
      <c r="S907">
        <f t="shared" si="103"/>
        <v>0</v>
      </c>
      <c r="T907">
        <f t="shared" si="104"/>
        <v>0</v>
      </c>
    </row>
    <row r="908" spans="1:20" x14ac:dyDescent="0.3">
      <c r="A908" t="s">
        <v>37</v>
      </c>
      <c r="B908">
        <v>449955</v>
      </c>
      <c r="C908" s="1">
        <v>43647</v>
      </c>
      <c r="D908" t="s">
        <v>32</v>
      </c>
      <c r="E908" t="s">
        <v>27</v>
      </c>
      <c r="F908" t="s">
        <v>20</v>
      </c>
      <c r="G908" t="s">
        <v>43</v>
      </c>
      <c r="H908" t="s">
        <v>22</v>
      </c>
      <c r="I908" t="s">
        <v>23</v>
      </c>
      <c r="J908">
        <v>641</v>
      </c>
      <c r="K908">
        <v>7</v>
      </c>
      <c r="L908">
        <v>132.78709322033899</v>
      </c>
      <c r="M908">
        <v>0</v>
      </c>
      <c r="N908">
        <f t="shared" si="98"/>
        <v>1.0920436817472698</v>
      </c>
      <c r="O908">
        <f t="shared" si="99"/>
        <v>0</v>
      </c>
      <c r="P908">
        <f t="shared" si="100"/>
        <v>0</v>
      </c>
      <c r="Q908">
        <f t="shared" si="101"/>
        <v>18.969584745762713</v>
      </c>
      <c r="R908">
        <f t="shared" si="102"/>
        <v>0.20715615166979562</v>
      </c>
      <c r="S908">
        <f t="shared" si="103"/>
        <v>0</v>
      </c>
      <c r="T908">
        <f t="shared" si="104"/>
        <v>0</v>
      </c>
    </row>
    <row r="909" spans="1:20" x14ac:dyDescent="0.3">
      <c r="A909" t="s">
        <v>37</v>
      </c>
      <c r="B909">
        <v>449955</v>
      </c>
      <c r="C909" s="1">
        <v>43647</v>
      </c>
      <c r="D909" t="s">
        <v>32</v>
      </c>
      <c r="E909" t="s">
        <v>27</v>
      </c>
      <c r="F909" t="s">
        <v>20</v>
      </c>
      <c r="G909" t="s">
        <v>43</v>
      </c>
      <c r="H909" t="s">
        <v>22</v>
      </c>
      <c r="I909" t="s">
        <v>26</v>
      </c>
      <c r="J909">
        <v>3880</v>
      </c>
      <c r="K909">
        <v>58</v>
      </c>
      <c r="L909">
        <v>439.50391525423697</v>
      </c>
      <c r="M909">
        <v>0</v>
      </c>
      <c r="N909">
        <f t="shared" si="98"/>
        <v>1.4948453608247423</v>
      </c>
      <c r="O909">
        <f t="shared" si="99"/>
        <v>0</v>
      </c>
      <c r="P909">
        <f t="shared" si="100"/>
        <v>0</v>
      </c>
      <c r="Q909">
        <f t="shared" si="101"/>
        <v>7.5776537112799476</v>
      </c>
      <c r="R909">
        <f t="shared" si="102"/>
        <v>0.11327420496243221</v>
      </c>
      <c r="S909">
        <f t="shared" si="103"/>
        <v>0</v>
      </c>
      <c r="T909">
        <f t="shared" si="104"/>
        <v>0</v>
      </c>
    </row>
    <row r="910" spans="1:20" x14ac:dyDescent="0.3">
      <c r="A910" t="s">
        <v>37</v>
      </c>
      <c r="B910">
        <v>449955</v>
      </c>
      <c r="C910" s="1">
        <v>43678</v>
      </c>
      <c r="D910" t="s">
        <v>32</v>
      </c>
      <c r="E910" t="s">
        <v>27</v>
      </c>
      <c r="F910" t="s">
        <v>20</v>
      </c>
      <c r="G910" t="s">
        <v>43</v>
      </c>
      <c r="H910" t="s">
        <v>22</v>
      </c>
      <c r="I910" t="s">
        <v>23</v>
      </c>
      <c r="J910">
        <v>650</v>
      </c>
      <c r="K910">
        <v>4</v>
      </c>
      <c r="L910">
        <v>68.8773050847457</v>
      </c>
      <c r="M910">
        <v>0</v>
      </c>
      <c r="N910">
        <f t="shared" si="98"/>
        <v>0.61538461538461542</v>
      </c>
      <c r="O910">
        <f t="shared" si="99"/>
        <v>0</v>
      </c>
      <c r="P910">
        <f t="shared" si="100"/>
        <v>0</v>
      </c>
      <c r="Q910">
        <f t="shared" si="101"/>
        <v>17.219326271186425</v>
      </c>
      <c r="R910">
        <f t="shared" si="102"/>
        <v>0.10596508474576262</v>
      </c>
      <c r="S910">
        <f t="shared" si="103"/>
        <v>0</v>
      </c>
      <c r="T910">
        <f t="shared" si="104"/>
        <v>0</v>
      </c>
    </row>
    <row r="911" spans="1:20" x14ac:dyDescent="0.3">
      <c r="A911" t="s">
        <v>37</v>
      </c>
      <c r="B911">
        <v>449955</v>
      </c>
      <c r="C911" s="1">
        <v>43678</v>
      </c>
      <c r="D911" t="s">
        <v>32</v>
      </c>
      <c r="E911" t="s">
        <v>27</v>
      </c>
      <c r="F911" t="s">
        <v>20</v>
      </c>
      <c r="G911" t="s">
        <v>43</v>
      </c>
      <c r="H911" t="s">
        <v>22</v>
      </c>
      <c r="I911" t="s">
        <v>26</v>
      </c>
      <c r="J911">
        <v>10021</v>
      </c>
      <c r="K911">
        <v>163</v>
      </c>
      <c r="L911">
        <v>1135.3001694915199</v>
      </c>
      <c r="M911">
        <v>0</v>
      </c>
      <c r="N911">
        <f t="shared" si="98"/>
        <v>1.6265841732362039</v>
      </c>
      <c r="O911">
        <f t="shared" si="99"/>
        <v>0</v>
      </c>
      <c r="P911">
        <f t="shared" si="100"/>
        <v>0</v>
      </c>
      <c r="Q911">
        <f t="shared" si="101"/>
        <v>6.965031714671901</v>
      </c>
      <c r="R911">
        <f t="shared" si="102"/>
        <v>0.11329210353173534</v>
      </c>
      <c r="S911">
        <f t="shared" si="103"/>
        <v>0</v>
      </c>
      <c r="T911">
        <f t="shared" si="104"/>
        <v>0</v>
      </c>
    </row>
    <row r="912" spans="1:20" x14ac:dyDescent="0.3">
      <c r="A912" t="s">
        <v>37</v>
      </c>
      <c r="B912">
        <v>449955</v>
      </c>
      <c r="C912" s="1">
        <v>43709</v>
      </c>
      <c r="D912" t="s">
        <v>32</v>
      </c>
      <c r="E912" t="s">
        <v>27</v>
      </c>
      <c r="F912" t="s">
        <v>20</v>
      </c>
      <c r="G912" t="s">
        <v>43</v>
      </c>
      <c r="H912" t="s">
        <v>22</v>
      </c>
      <c r="I912" t="s">
        <v>26</v>
      </c>
      <c r="J912">
        <v>0</v>
      </c>
      <c r="K912">
        <v>0</v>
      </c>
      <c r="L912">
        <v>0</v>
      </c>
      <c r="M912">
        <v>0</v>
      </c>
      <c r="N912">
        <f t="shared" si="98"/>
        <v>0</v>
      </c>
      <c r="O912">
        <f t="shared" si="99"/>
        <v>0</v>
      </c>
      <c r="P912">
        <f t="shared" si="100"/>
        <v>0</v>
      </c>
      <c r="Q912">
        <f t="shared" si="101"/>
        <v>0</v>
      </c>
      <c r="R912">
        <f t="shared" si="102"/>
        <v>0</v>
      </c>
      <c r="S912">
        <f t="shared" si="103"/>
        <v>0</v>
      </c>
      <c r="T912">
        <f t="shared" si="104"/>
        <v>0</v>
      </c>
    </row>
    <row r="913" spans="1:20" x14ac:dyDescent="0.3">
      <c r="A913" t="s">
        <v>37</v>
      </c>
      <c r="B913">
        <v>449955</v>
      </c>
      <c r="C913" s="1">
        <v>43891</v>
      </c>
      <c r="D913" t="s">
        <v>32</v>
      </c>
      <c r="E913" t="s">
        <v>27</v>
      </c>
      <c r="F913" t="s">
        <v>20</v>
      </c>
      <c r="G913" t="s">
        <v>43</v>
      </c>
      <c r="H913" t="s">
        <v>22</v>
      </c>
      <c r="I913" t="s">
        <v>23</v>
      </c>
      <c r="J913">
        <v>0</v>
      </c>
      <c r="K913">
        <v>0</v>
      </c>
      <c r="L913">
        <v>0</v>
      </c>
      <c r="M913">
        <v>0</v>
      </c>
      <c r="N913">
        <f t="shared" si="98"/>
        <v>0</v>
      </c>
      <c r="O913">
        <f t="shared" si="99"/>
        <v>0</v>
      </c>
      <c r="P913">
        <f t="shared" si="100"/>
        <v>0</v>
      </c>
      <c r="Q913">
        <f t="shared" si="101"/>
        <v>0</v>
      </c>
      <c r="R913">
        <f t="shared" si="102"/>
        <v>0</v>
      </c>
      <c r="S913">
        <f t="shared" si="103"/>
        <v>0</v>
      </c>
      <c r="T913">
        <f t="shared" si="104"/>
        <v>0</v>
      </c>
    </row>
    <row r="914" spans="1:20" x14ac:dyDescent="0.3">
      <c r="A914" t="s">
        <v>37</v>
      </c>
      <c r="B914">
        <v>449955</v>
      </c>
      <c r="C914" s="1">
        <v>43952</v>
      </c>
      <c r="D914" t="s">
        <v>32</v>
      </c>
      <c r="E914" t="s">
        <v>27</v>
      </c>
      <c r="F914" t="s">
        <v>20</v>
      </c>
      <c r="G914" t="s">
        <v>43</v>
      </c>
      <c r="H914" t="s">
        <v>22</v>
      </c>
      <c r="I914" t="s">
        <v>23</v>
      </c>
      <c r="J914">
        <v>0</v>
      </c>
      <c r="K914">
        <v>0</v>
      </c>
      <c r="L914">
        <v>0</v>
      </c>
      <c r="M914">
        <v>0</v>
      </c>
      <c r="N914">
        <f t="shared" si="98"/>
        <v>0</v>
      </c>
      <c r="O914">
        <f t="shared" si="99"/>
        <v>0</v>
      </c>
      <c r="P914">
        <f t="shared" si="100"/>
        <v>0</v>
      </c>
      <c r="Q914">
        <f t="shared" si="101"/>
        <v>0</v>
      </c>
      <c r="R914">
        <f t="shared" si="102"/>
        <v>0</v>
      </c>
      <c r="S914">
        <f t="shared" si="103"/>
        <v>0</v>
      </c>
      <c r="T914">
        <f t="shared" si="104"/>
        <v>0</v>
      </c>
    </row>
    <row r="915" spans="1:20" x14ac:dyDescent="0.3">
      <c r="A915" t="s">
        <v>28</v>
      </c>
      <c r="B915">
        <v>285755</v>
      </c>
      <c r="C915" s="1">
        <v>43556</v>
      </c>
      <c r="D915" t="s">
        <v>32</v>
      </c>
      <c r="E915" t="s">
        <v>19</v>
      </c>
      <c r="F915" t="s">
        <v>20</v>
      </c>
      <c r="G915" t="s">
        <v>43</v>
      </c>
      <c r="H915" t="s">
        <v>22</v>
      </c>
      <c r="I915" t="s">
        <v>23</v>
      </c>
      <c r="J915">
        <v>266430</v>
      </c>
      <c r="K915">
        <v>461</v>
      </c>
      <c r="L915">
        <v>13882.9590762711</v>
      </c>
      <c r="M915">
        <v>5</v>
      </c>
      <c r="N915">
        <f t="shared" si="98"/>
        <v>0.17302856284952894</v>
      </c>
      <c r="O915">
        <f t="shared" si="99"/>
        <v>1.0845986984815619</v>
      </c>
      <c r="P915">
        <f t="shared" si="100"/>
        <v>1.8766655406673421E-3</v>
      </c>
      <c r="Q915">
        <f t="shared" si="101"/>
        <v>30.114878690392839</v>
      </c>
      <c r="R915">
        <f t="shared" si="102"/>
        <v>5.2107341801865777E-2</v>
      </c>
      <c r="S915">
        <f t="shared" si="103"/>
        <v>2776.5918152542199</v>
      </c>
      <c r="T915">
        <f t="shared" si="104"/>
        <v>3.6015376639307775</v>
      </c>
    </row>
    <row r="916" spans="1:20" x14ac:dyDescent="0.3">
      <c r="A916" t="s">
        <v>28</v>
      </c>
      <c r="B916">
        <v>285755</v>
      </c>
      <c r="C916" s="1">
        <v>43556</v>
      </c>
      <c r="D916" t="s">
        <v>32</v>
      </c>
      <c r="E916" t="s">
        <v>19</v>
      </c>
      <c r="F916" t="s">
        <v>20</v>
      </c>
      <c r="G916" t="s">
        <v>43</v>
      </c>
      <c r="H916" t="s">
        <v>22</v>
      </c>
      <c r="I916" t="s">
        <v>26</v>
      </c>
      <c r="J916">
        <v>149480</v>
      </c>
      <c r="K916">
        <v>130</v>
      </c>
      <c r="L916">
        <v>6398.6046101694801</v>
      </c>
      <c r="M916">
        <v>1</v>
      </c>
      <c r="N916">
        <f t="shared" si="98"/>
        <v>8.6968156275086958E-2</v>
      </c>
      <c r="O916">
        <f t="shared" si="99"/>
        <v>0.76923076923076927</v>
      </c>
      <c r="P916">
        <f t="shared" si="100"/>
        <v>6.6898581750066892E-4</v>
      </c>
      <c r="Q916">
        <f t="shared" si="101"/>
        <v>49.220035462842155</v>
      </c>
      <c r="R916">
        <f t="shared" si="102"/>
        <v>4.280575735997779E-2</v>
      </c>
      <c r="S916">
        <f t="shared" si="103"/>
        <v>6398.6046101694801</v>
      </c>
      <c r="T916">
        <f t="shared" si="104"/>
        <v>1.5628407456379976</v>
      </c>
    </row>
    <row r="917" spans="1:20" x14ac:dyDescent="0.3">
      <c r="A917" t="s">
        <v>28</v>
      </c>
      <c r="B917">
        <v>285755</v>
      </c>
      <c r="C917" s="1">
        <v>43586</v>
      </c>
      <c r="D917" t="s">
        <v>32</v>
      </c>
      <c r="E917" t="s">
        <v>19</v>
      </c>
      <c r="F917" t="s">
        <v>20</v>
      </c>
      <c r="G917" t="s">
        <v>43</v>
      </c>
      <c r="H917" t="s">
        <v>22</v>
      </c>
      <c r="I917" t="s">
        <v>23</v>
      </c>
      <c r="J917">
        <v>163546</v>
      </c>
      <c r="K917">
        <v>121</v>
      </c>
      <c r="L917">
        <v>3799.3684067796598</v>
      </c>
      <c r="M917">
        <v>1</v>
      </c>
      <c r="N917">
        <f t="shared" si="98"/>
        <v>7.3985300771648346E-2</v>
      </c>
      <c r="O917">
        <f t="shared" si="99"/>
        <v>0.82644628099173556</v>
      </c>
      <c r="P917">
        <f t="shared" si="100"/>
        <v>6.1144876670783763E-4</v>
      </c>
      <c r="Q917">
        <f t="shared" si="101"/>
        <v>31.399738899005452</v>
      </c>
      <c r="R917">
        <f t="shared" si="102"/>
        <v>2.3231191265941448E-2</v>
      </c>
      <c r="S917">
        <f t="shared" si="103"/>
        <v>3799.3684067796598</v>
      </c>
      <c r="T917">
        <f t="shared" si="104"/>
        <v>2.6320164115056133</v>
      </c>
    </row>
    <row r="918" spans="1:20" x14ac:dyDescent="0.3">
      <c r="A918" t="s">
        <v>28</v>
      </c>
      <c r="B918">
        <v>285755</v>
      </c>
      <c r="C918" s="1">
        <v>43586</v>
      </c>
      <c r="D918" t="s">
        <v>32</v>
      </c>
      <c r="E918" t="s">
        <v>19</v>
      </c>
      <c r="F918" t="s">
        <v>20</v>
      </c>
      <c r="G918" t="s">
        <v>43</v>
      </c>
      <c r="H918" t="s">
        <v>22</v>
      </c>
      <c r="I918" t="s">
        <v>26</v>
      </c>
      <c r="J918">
        <v>141245</v>
      </c>
      <c r="K918">
        <v>38</v>
      </c>
      <c r="L918">
        <v>2671.3098050847402</v>
      </c>
      <c r="M918">
        <v>1</v>
      </c>
      <c r="N918">
        <f t="shared" si="98"/>
        <v>2.6903607207334774E-2</v>
      </c>
      <c r="O918">
        <f t="shared" si="99"/>
        <v>2.6315789473684208</v>
      </c>
      <c r="P918">
        <f t="shared" si="100"/>
        <v>7.0798966335091501E-4</v>
      </c>
      <c r="Q918">
        <f t="shared" si="101"/>
        <v>70.297626449598425</v>
      </c>
      <c r="R918">
        <f t="shared" si="102"/>
        <v>1.8912597296079438E-2</v>
      </c>
      <c r="S918">
        <f t="shared" si="103"/>
        <v>2671.3098050847402</v>
      </c>
      <c r="T918">
        <f t="shared" si="104"/>
        <v>3.7434819357026154</v>
      </c>
    </row>
    <row r="919" spans="1:20" x14ac:dyDescent="0.3">
      <c r="A919" t="s">
        <v>28</v>
      </c>
      <c r="B919">
        <v>285755</v>
      </c>
      <c r="C919" s="1">
        <v>43617</v>
      </c>
      <c r="D919" t="s">
        <v>32</v>
      </c>
      <c r="E919" t="s">
        <v>19</v>
      </c>
      <c r="F919" t="s">
        <v>20</v>
      </c>
      <c r="G919" t="s">
        <v>43</v>
      </c>
      <c r="H919" t="s">
        <v>22</v>
      </c>
      <c r="I919" t="s">
        <v>23</v>
      </c>
      <c r="J919">
        <v>113459</v>
      </c>
      <c r="K919">
        <v>69</v>
      </c>
      <c r="L919">
        <v>1677.2433813559301</v>
      </c>
      <c r="M919">
        <v>2</v>
      </c>
      <c r="N919">
        <f t="shared" si="98"/>
        <v>6.08149199270221E-2</v>
      </c>
      <c r="O919">
        <f t="shared" si="99"/>
        <v>2.8985507246376812</v>
      </c>
      <c r="P919">
        <f t="shared" si="100"/>
        <v>1.7627513022325247E-3</v>
      </c>
      <c r="Q919">
        <f t="shared" si="101"/>
        <v>24.30787509211493</v>
      </c>
      <c r="R919">
        <f t="shared" si="102"/>
        <v>1.4782814773230242E-2</v>
      </c>
      <c r="S919">
        <f t="shared" si="103"/>
        <v>838.62169067796503</v>
      </c>
      <c r="T919">
        <f t="shared" si="104"/>
        <v>11.924327871743602</v>
      </c>
    </row>
    <row r="920" spans="1:20" x14ac:dyDescent="0.3">
      <c r="A920" t="s">
        <v>28</v>
      </c>
      <c r="B920">
        <v>285755</v>
      </c>
      <c r="C920" s="1">
        <v>43617</v>
      </c>
      <c r="D920" t="s">
        <v>32</v>
      </c>
      <c r="E920" t="s">
        <v>19</v>
      </c>
      <c r="F920" t="s">
        <v>20</v>
      </c>
      <c r="G920" t="s">
        <v>43</v>
      </c>
      <c r="H920" t="s">
        <v>22</v>
      </c>
      <c r="I920" t="s">
        <v>26</v>
      </c>
      <c r="J920">
        <v>191124</v>
      </c>
      <c r="K920">
        <v>113</v>
      </c>
      <c r="L920">
        <v>5803.1410677966096</v>
      </c>
      <c r="M920">
        <v>3</v>
      </c>
      <c r="N920">
        <f t="shared" si="98"/>
        <v>5.912391954961177E-2</v>
      </c>
      <c r="O920">
        <f t="shared" si="99"/>
        <v>2.6548672566371683</v>
      </c>
      <c r="P920">
        <f t="shared" si="100"/>
        <v>1.5696615809631443E-3</v>
      </c>
      <c r="Q920">
        <f t="shared" si="101"/>
        <v>51.355230688465575</v>
      </c>
      <c r="R920">
        <f t="shared" si="102"/>
        <v>3.036322527676592E-2</v>
      </c>
      <c r="S920">
        <f t="shared" si="103"/>
        <v>1934.3803559322032</v>
      </c>
      <c r="T920">
        <f t="shared" si="104"/>
        <v>5.1696141192360638</v>
      </c>
    </row>
    <row r="921" spans="1:20" x14ac:dyDescent="0.3">
      <c r="A921" t="s">
        <v>28</v>
      </c>
      <c r="B921">
        <v>285755</v>
      </c>
      <c r="C921" s="1">
        <v>43647</v>
      </c>
      <c r="D921" t="s">
        <v>32</v>
      </c>
      <c r="E921" t="s">
        <v>19</v>
      </c>
      <c r="F921" t="s">
        <v>20</v>
      </c>
      <c r="G921" t="s">
        <v>43</v>
      </c>
      <c r="H921" t="s">
        <v>22</v>
      </c>
      <c r="I921" t="s">
        <v>23</v>
      </c>
      <c r="J921">
        <v>38457</v>
      </c>
      <c r="K921">
        <v>22</v>
      </c>
      <c r="L921">
        <v>832.24998305084705</v>
      </c>
      <c r="M921">
        <v>1</v>
      </c>
      <c r="N921">
        <f t="shared" si="98"/>
        <v>5.7206750396546789E-2</v>
      </c>
      <c r="O921">
        <f t="shared" si="99"/>
        <v>4.5454545454545459</v>
      </c>
      <c r="P921">
        <f t="shared" si="100"/>
        <v>2.6003068362066726E-3</v>
      </c>
      <c r="Q921">
        <f t="shared" si="101"/>
        <v>37.829544684129409</v>
      </c>
      <c r="R921">
        <f t="shared" si="102"/>
        <v>2.1641053203600047E-2</v>
      </c>
      <c r="S921">
        <f t="shared" si="103"/>
        <v>832.24998305084705</v>
      </c>
      <c r="T921">
        <f t="shared" si="104"/>
        <v>12.015620551101941</v>
      </c>
    </row>
    <row r="922" spans="1:20" x14ac:dyDescent="0.3">
      <c r="A922" t="s">
        <v>28</v>
      </c>
      <c r="B922">
        <v>285755</v>
      </c>
      <c r="C922" s="1">
        <v>43647</v>
      </c>
      <c r="D922" t="s">
        <v>32</v>
      </c>
      <c r="E922" t="s">
        <v>19</v>
      </c>
      <c r="F922" t="s">
        <v>20</v>
      </c>
      <c r="G922" t="s">
        <v>43</v>
      </c>
      <c r="H922" t="s">
        <v>22</v>
      </c>
      <c r="I922" t="s">
        <v>26</v>
      </c>
      <c r="J922">
        <v>5126</v>
      </c>
      <c r="K922">
        <v>4</v>
      </c>
      <c r="L922">
        <v>277.84159322033798</v>
      </c>
      <c r="M922">
        <v>0</v>
      </c>
      <c r="N922">
        <f t="shared" si="98"/>
        <v>7.803355442840422E-2</v>
      </c>
      <c r="O922">
        <f t="shared" si="99"/>
        <v>0</v>
      </c>
      <c r="P922">
        <f t="shared" si="100"/>
        <v>0</v>
      </c>
      <c r="Q922">
        <f t="shared" si="101"/>
        <v>69.460398305084496</v>
      </c>
      <c r="R922">
        <f t="shared" si="102"/>
        <v>5.4202417717584467E-2</v>
      </c>
      <c r="S922">
        <f t="shared" si="103"/>
        <v>0</v>
      </c>
      <c r="T922">
        <f t="shared" si="104"/>
        <v>0</v>
      </c>
    </row>
    <row r="923" spans="1:20" x14ac:dyDescent="0.3">
      <c r="A923" t="s">
        <v>28</v>
      </c>
      <c r="B923">
        <v>285755</v>
      </c>
      <c r="C923" s="1">
        <v>43678</v>
      </c>
      <c r="D923" t="s">
        <v>32</v>
      </c>
      <c r="E923" t="s">
        <v>19</v>
      </c>
      <c r="F923" t="s">
        <v>20</v>
      </c>
      <c r="G923" t="s">
        <v>43</v>
      </c>
      <c r="H923" t="s">
        <v>22</v>
      </c>
      <c r="I923" t="s">
        <v>23</v>
      </c>
      <c r="J923">
        <v>20293</v>
      </c>
      <c r="K923">
        <v>20</v>
      </c>
      <c r="L923">
        <v>325.04161016949098</v>
      </c>
      <c r="M923">
        <v>0</v>
      </c>
      <c r="N923">
        <f t="shared" si="98"/>
        <v>9.8556152367811567E-2</v>
      </c>
      <c r="O923">
        <f t="shared" si="99"/>
        <v>0</v>
      </c>
      <c r="P923">
        <f t="shared" si="100"/>
        <v>0</v>
      </c>
      <c r="Q923">
        <f t="shared" si="101"/>
        <v>16.252080508474549</v>
      </c>
      <c r="R923">
        <f t="shared" si="102"/>
        <v>1.601742522887158E-2</v>
      </c>
      <c r="S923">
        <f t="shared" si="103"/>
        <v>0</v>
      </c>
      <c r="T923">
        <f t="shared" si="104"/>
        <v>0</v>
      </c>
    </row>
    <row r="924" spans="1:20" x14ac:dyDescent="0.3">
      <c r="A924" t="s">
        <v>28</v>
      </c>
      <c r="B924">
        <v>285755</v>
      </c>
      <c r="C924" s="1">
        <v>43678</v>
      </c>
      <c r="D924" t="s">
        <v>32</v>
      </c>
      <c r="E924" t="s">
        <v>19</v>
      </c>
      <c r="F924" t="s">
        <v>20</v>
      </c>
      <c r="G924" t="s">
        <v>43</v>
      </c>
      <c r="H924" t="s">
        <v>22</v>
      </c>
      <c r="I924" t="s">
        <v>26</v>
      </c>
      <c r="J924">
        <v>62088</v>
      </c>
      <c r="K924">
        <v>26</v>
      </c>
      <c r="L924">
        <v>1823.20032203389</v>
      </c>
      <c r="M924">
        <v>1</v>
      </c>
      <c r="N924">
        <f t="shared" si="98"/>
        <v>4.1876046901172533E-2</v>
      </c>
      <c r="O924">
        <f t="shared" si="99"/>
        <v>3.8461538461538463</v>
      </c>
      <c r="P924">
        <f t="shared" si="100"/>
        <v>1.6106171885066358E-3</v>
      </c>
      <c r="Q924">
        <f t="shared" si="101"/>
        <v>70.123089308995773</v>
      </c>
      <c r="R924">
        <f t="shared" si="102"/>
        <v>2.9364777767586166E-2</v>
      </c>
      <c r="S924">
        <f t="shared" si="103"/>
        <v>1823.20032203389</v>
      </c>
      <c r="T924">
        <f t="shared" si="104"/>
        <v>5.484860812685902</v>
      </c>
    </row>
    <row r="925" spans="1:20" x14ac:dyDescent="0.3">
      <c r="A925" t="s">
        <v>28</v>
      </c>
      <c r="B925">
        <v>285755</v>
      </c>
      <c r="C925" s="1">
        <v>43709</v>
      </c>
      <c r="D925" t="s">
        <v>32</v>
      </c>
      <c r="E925" t="s">
        <v>19</v>
      </c>
      <c r="F925" t="s">
        <v>20</v>
      </c>
      <c r="G925" t="s">
        <v>43</v>
      </c>
      <c r="H925" t="s">
        <v>22</v>
      </c>
      <c r="I925" t="s">
        <v>23</v>
      </c>
      <c r="J925">
        <v>21031</v>
      </c>
      <c r="K925">
        <v>35</v>
      </c>
      <c r="L925">
        <v>987.45691525423695</v>
      </c>
      <c r="M925">
        <v>0</v>
      </c>
      <c r="N925">
        <f t="shared" si="98"/>
        <v>0.16642099757500833</v>
      </c>
      <c r="O925">
        <f t="shared" si="99"/>
        <v>0</v>
      </c>
      <c r="P925">
        <f t="shared" si="100"/>
        <v>0</v>
      </c>
      <c r="Q925">
        <f t="shared" si="101"/>
        <v>28.213054721549629</v>
      </c>
      <c r="R925">
        <f t="shared" si="102"/>
        <v>4.6952447113985878E-2</v>
      </c>
      <c r="S925">
        <f t="shared" si="103"/>
        <v>0</v>
      </c>
      <c r="T925">
        <f t="shared" si="104"/>
        <v>0</v>
      </c>
    </row>
    <row r="926" spans="1:20" x14ac:dyDescent="0.3">
      <c r="A926" t="s">
        <v>28</v>
      </c>
      <c r="B926">
        <v>285755</v>
      </c>
      <c r="C926" s="1">
        <v>43709</v>
      </c>
      <c r="D926" t="s">
        <v>32</v>
      </c>
      <c r="E926" t="s">
        <v>19</v>
      </c>
      <c r="F926" t="s">
        <v>20</v>
      </c>
      <c r="G926" t="s">
        <v>43</v>
      </c>
      <c r="H926" t="s">
        <v>22</v>
      </c>
      <c r="I926" t="s">
        <v>26</v>
      </c>
      <c r="J926">
        <v>47737</v>
      </c>
      <c r="K926">
        <v>20</v>
      </c>
      <c r="L926">
        <v>1516.7805762711801</v>
      </c>
      <c r="M926">
        <v>2</v>
      </c>
      <c r="N926">
        <f t="shared" si="98"/>
        <v>4.1896223055491545E-2</v>
      </c>
      <c r="O926">
        <f t="shared" si="99"/>
        <v>10</v>
      </c>
      <c r="P926">
        <f t="shared" si="100"/>
        <v>4.1896223055491542E-3</v>
      </c>
      <c r="Q926">
        <f t="shared" si="101"/>
        <v>75.839028813558997</v>
      </c>
      <c r="R926">
        <f t="shared" si="102"/>
        <v>3.1773688674847186E-2</v>
      </c>
      <c r="S926">
        <f t="shared" si="103"/>
        <v>758.39028813559003</v>
      </c>
      <c r="T926">
        <f t="shared" si="104"/>
        <v>13.185822862504978</v>
      </c>
    </row>
    <row r="927" spans="1:20" x14ac:dyDescent="0.3">
      <c r="A927" t="s">
        <v>28</v>
      </c>
      <c r="B927">
        <v>285755</v>
      </c>
      <c r="C927" s="1">
        <v>43739</v>
      </c>
      <c r="D927" t="s">
        <v>32</v>
      </c>
      <c r="E927" t="s">
        <v>19</v>
      </c>
      <c r="F927" t="s">
        <v>20</v>
      </c>
      <c r="G927" t="s">
        <v>43</v>
      </c>
      <c r="H927" t="s">
        <v>22</v>
      </c>
      <c r="I927" t="s">
        <v>23</v>
      </c>
      <c r="J927">
        <v>1528</v>
      </c>
      <c r="K927">
        <v>4</v>
      </c>
      <c r="L927">
        <v>60.512796610169403</v>
      </c>
      <c r="M927">
        <v>0</v>
      </c>
      <c r="N927">
        <f t="shared" si="98"/>
        <v>0.26178010471204188</v>
      </c>
      <c r="O927">
        <f t="shared" si="99"/>
        <v>0</v>
      </c>
      <c r="P927">
        <f t="shared" si="100"/>
        <v>0</v>
      </c>
      <c r="Q927">
        <f t="shared" si="101"/>
        <v>15.128199152542351</v>
      </c>
      <c r="R927">
        <f t="shared" si="102"/>
        <v>3.9602615582571596E-2</v>
      </c>
      <c r="S927">
        <f t="shared" si="103"/>
        <v>0</v>
      </c>
      <c r="T927">
        <f t="shared" si="104"/>
        <v>0</v>
      </c>
    </row>
    <row r="928" spans="1:20" x14ac:dyDescent="0.3">
      <c r="A928" t="s">
        <v>28</v>
      </c>
      <c r="B928">
        <v>285755</v>
      </c>
      <c r="C928" s="1">
        <v>43739</v>
      </c>
      <c r="D928" t="s">
        <v>32</v>
      </c>
      <c r="E928" t="s">
        <v>19</v>
      </c>
      <c r="F928" t="s">
        <v>20</v>
      </c>
      <c r="G928" t="s">
        <v>43</v>
      </c>
      <c r="H928" t="s">
        <v>22</v>
      </c>
      <c r="I928" t="s">
        <v>26</v>
      </c>
      <c r="J928">
        <v>2107</v>
      </c>
      <c r="K928">
        <v>2</v>
      </c>
      <c r="L928">
        <v>90.262500000000003</v>
      </c>
      <c r="M928">
        <v>0</v>
      </c>
      <c r="N928">
        <f t="shared" si="98"/>
        <v>9.4921689606074985E-2</v>
      </c>
      <c r="O928">
        <f t="shared" si="99"/>
        <v>0</v>
      </c>
      <c r="P928">
        <f t="shared" si="100"/>
        <v>0</v>
      </c>
      <c r="Q928">
        <f t="shared" si="101"/>
        <v>45.131250000000001</v>
      </c>
      <c r="R928">
        <f t="shared" si="102"/>
        <v>4.2839345040341717E-2</v>
      </c>
      <c r="S928">
        <f t="shared" si="103"/>
        <v>0</v>
      </c>
      <c r="T928">
        <f t="shared" si="104"/>
        <v>0</v>
      </c>
    </row>
    <row r="929" spans="1:20" x14ac:dyDescent="0.3">
      <c r="A929" t="s">
        <v>28</v>
      </c>
      <c r="B929">
        <v>285755</v>
      </c>
      <c r="C929" s="1">
        <v>43770</v>
      </c>
      <c r="D929" t="s">
        <v>32</v>
      </c>
      <c r="E929" t="s">
        <v>19</v>
      </c>
      <c r="F929" t="s">
        <v>20</v>
      </c>
      <c r="G929" t="s">
        <v>43</v>
      </c>
      <c r="H929" t="s">
        <v>22</v>
      </c>
      <c r="I929" t="s">
        <v>23</v>
      </c>
      <c r="J929">
        <v>0</v>
      </c>
      <c r="K929">
        <v>0</v>
      </c>
      <c r="L929">
        <v>0</v>
      </c>
      <c r="M929">
        <v>0</v>
      </c>
      <c r="N929">
        <f t="shared" si="98"/>
        <v>0</v>
      </c>
      <c r="O929">
        <f t="shared" si="99"/>
        <v>0</v>
      </c>
      <c r="P929">
        <f t="shared" si="100"/>
        <v>0</v>
      </c>
      <c r="Q929">
        <f t="shared" si="101"/>
        <v>0</v>
      </c>
      <c r="R929">
        <f t="shared" si="102"/>
        <v>0</v>
      </c>
      <c r="S929">
        <f t="shared" si="103"/>
        <v>0</v>
      </c>
      <c r="T929">
        <f t="shared" si="104"/>
        <v>0</v>
      </c>
    </row>
    <row r="930" spans="1:20" x14ac:dyDescent="0.3">
      <c r="A930" t="s">
        <v>28</v>
      </c>
      <c r="B930">
        <v>285755</v>
      </c>
      <c r="C930" s="1">
        <v>43770</v>
      </c>
      <c r="D930" t="s">
        <v>32</v>
      </c>
      <c r="E930" t="s">
        <v>19</v>
      </c>
      <c r="F930" t="s">
        <v>20</v>
      </c>
      <c r="G930" t="s">
        <v>43</v>
      </c>
      <c r="H930" t="s">
        <v>22</v>
      </c>
      <c r="I930" t="s">
        <v>26</v>
      </c>
      <c r="J930">
        <v>0</v>
      </c>
      <c r="K930">
        <v>0</v>
      </c>
      <c r="L930">
        <v>0</v>
      </c>
      <c r="M930">
        <v>0</v>
      </c>
      <c r="N930">
        <f t="shared" si="98"/>
        <v>0</v>
      </c>
      <c r="O930">
        <f t="shared" si="99"/>
        <v>0</v>
      </c>
      <c r="P930">
        <f t="shared" si="100"/>
        <v>0</v>
      </c>
      <c r="Q930">
        <f t="shared" si="101"/>
        <v>0</v>
      </c>
      <c r="R930">
        <f t="shared" si="102"/>
        <v>0</v>
      </c>
      <c r="S930">
        <f t="shared" si="103"/>
        <v>0</v>
      </c>
      <c r="T930">
        <f t="shared" si="104"/>
        <v>0</v>
      </c>
    </row>
    <row r="931" spans="1:20" x14ac:dyDescent="0.3">
      <c r="A931" t="s">
        <v>28</v>
      </c>
      <c r="B931">
        <v>285755</v>
      </c>
      <c r="C931" s="1">
        <v>43800</v>
      </c>
      <c r="D931" t="s">
        <v>32</v>
      </c>
      <c r="E931" t="s">
        <v>19</v>
      </c>
      <c r="F931" t="s">
        <v>20</v>
      </c>
      <c r="G931" t="s">
        <v>43</v>
      </c>
      <c r="H931" t="s">
        <v>22</v>
      </c>
      <c r="I931" t="s">
        <v>23</v>
      </c>
      <c r="J931">
        <v>0</v>
      </c>
      <c r="K931">
        <v>0</v>
      </c>
      <c r="L931">
        <v>0</v>
      </c>
      <c r="M931">
        <v>0</v>
      </c>
      <c r="N931">
        <f t="shared" si="98"/>
        <v>0</v>
      </c>
      <c r="O931">
        <f t="shared" si="99"/>
        <v>0</v>
      </c>
      <c r="P931">
        <f t="shared" si="100"/>
        <v>0</v>
      </c>
      <c r="Q931">
        <f t="shared" si="101"/>
        <v>0</v>
      </c>
      <c r="R931">
        <f t="shared" si="102"/>
        <v>0</v>
      </c>
      <c r="S931">
        <f t="shared" si="103"/>
        <v>0</v>
      </c>
      <c r="T931">
        <f t="shared" si="104"/>
        <v>0</v>
      </c>
    </row>
    <row r="932" spans="1:20" x14ac:dyDescent="0.3">
      <c r="A932" t="s">
        <v>28</v>
      </c>
      <c r="B932">
        <v>285755</v>
      </c>
      <c r="C932" s="1">
        <v>43800</v>
      </c>
      <c r="D932" t="s">
        <v>32</v>
      </c>
      <c r="E932" t="s">
        <v>19</v>
      </c>
      <c r="F932" t="s">
        <v>20</v>
      </c>
      <c r="G932" t="s">
        <v>43</v>
      </c>
      <c r="H932" t="s">
        <v>22</v>
      </c>
      <c r="I932" t="s">
        <v>26</v>
      </c>
      <c r="J932">
        <v>0</v>
      </c>
      <c r="K932">
        <v>0</v>
      </c>
      <c r="L932">
        <v>0</v>
      </c>
      <c r="M932">
        <v>0</v>
      </c>
      <c r="N932">
        <f t="shared" si="98"/>
        <v>0</v>
      </c>
      <c r="O932">
        <f t="shared" si="99"/>
        <v>0</v>
      </c>
      <c r="P932">
        <f t="shared" si="100"/>
        <v>0</v>
      </c>
      <c r="Q932">
        <f t="shared" si="101"/>
        <v>0</v>
      </c>
      <c r="R932">
        <f t="shared" si="102"/>
        <v>0</v>
      </c>
      <c r="S932">
        <f t="shared" si="103"/>
        <v>0</v>
      </c>
      <c r="T932">
        <f t="shared" si="104"/>
        <v>0</v>
      </c>
    </row>
    <row r="933" spans="1:20" x14ac:dyDescent="0.3">
      <c r="A933" t="s">
        <v>28</v>
      </c>
      <c r="B933">
        <v>285755</v>
      </c>
      <c r="C933" s="1">
        <v>43831</v>
      </c>
      <c r="D933" t="s">
        <v>32</v>
      </c>
      <c r="E933" t="s">
        <v>19</v>
      </c>
      <c r="F933" t="s">
        <v>20</v>
      </c>
      <c r="G933" t="s">
        <v>43</v>
      </c>
      <c r="H933" t="s">
        <v>22</v>
      </c>
      <c r="I933" t="s">
        <v>23</v>
      </c>
      <c r="J933">
        <v>0</v>
      </c>
      <c r="K933">
        <v>0</v>
      </c>
      <c r="L933">
        <v>0</v>
      </c>
      <c r="M933">
        <v>0</v>
      </c>
      <c r="N933">
        <f t="shared" si="98"/>
        <v>0</v>
      </c>
      <c r="O933">
        <f t="shared" si="99"/>
        <v>0</v>
      </c>
      <c r="P933">
        <f t="shared" si="100"/>
        <v>0</v>
      </c>
      <c r="Q933">
        <f t="shared" si="101"/>
        <v>0</v>
      </c>
      <c r="R933">
        <f t="shared" si="102"/>
        <v>0</v>
      </c>
      <c r="S933">
        <f t="shared" si="103"/>
        <v>0</v>
      </c>
      <c r="T933">
        <f t="shared" si="104"/>
        <v>0</v>
      </c>
    </row>
    <row r="934" spans="1:20" x14ac:dyDescent="0.3">
      <c r="A934" t="s">
        <v>28</v>
      </c>
      <c r="B934">
        <v>285755</v>
      </c>
      <c r="C934" s="1">
        <v>43862</v>
      </c>
      <c r="D934" t="s">
        <v>32</v>
      </c>
      <c r="E934" t="s">
        <v>19</v>
      </c>
      <c r="F934" t="s">
        <v>20</v>
      </c>
      <c r="G934" t="s">
        <v>43</v>
      </c>
      <c r="H934" t="s">
        <v>22</v>
      </c>
      <c r="I934" t="s">
        <v>23</v>
      </c>
      <c r="J934">
        <v>0</v>
      </c>
      <c r="K934">
        <v>0</v>
      </c>
      <c r="L934">
        <v>0</v>
      </c>
      <c r="M934">
        <v>0</v>
      </c>
      <c r="N934">
        <f t="shared" si="98"/>
        <v>0</v>
      </c>
      <c r="O934">
        <f t="shared" si="99"/>
        <v>0</v>
      </c>
      <c r="P934">
        <f t="shared" si="100"/>
        <v>0</v>
      </c>
      <c r="Q934">
        <f t="shared" si="101"/>
        <v>0</v>
      </c>
      <c r="R934">
        <f t="shared" si="102"/>
        <v>0</v>
      </c>
      <c r="S934">
        <f t="shared" si="103"/>
        <v>0</v>
      </c>
      <c r="T934">
        <f t="shared" si="104"/>
        <v>0</v>
      </c>
    </row>
    <row r="935" spans="1:20" x14ac:dyDescent="0.3">
      <c r="A935" t="s">
        <v>28</v>
      </c>
      <c r="B935">
        <v>285755</v>
      </c>
      <c r="C935" s="1">
        <v>43891</v>
      </c>
      <c r="D935" t="s">
        <v>32</v>
      </c>
      <c r="E935" t="s">
        <v>19</v>
      </c>
      <c r="F935" t="s">
        <v>20</v>
      </c>
      <c r="G935" t="s">
        <v>43</v>
      </c>
      <c r="H935" t="s">
        <v>22</v>
      </c>
      <c r="I935" t="s">
        <v>23</v>
      </c>
      <c r="J935">
        <v>0</v>
      </c>
      <c r="K935">
        <v>0</v>
      </c>
      <c r="L935">
        <v>0</v>
      </c>
      <c r="M935">
        <v>0</v>
      </c>
      <c r="N935">
        <f t="shared" si="98"/>
        <v>0</v>
      </c>
      <c r="O935">
        <f t="shared" si="99"/>
        <v>0</v>
      </c>
      <c r="P935">
        <f t="shared" si="100"/>
        <v>0</v>
      </c>
      <c r="Q935">
        <f t="shared" si="101"/>
        <v>0</v>
      </c>
      <c r="R935">
        <f t="shared" si="102"/>
        <v>0</v>
      </c>
      <c r="S935">
        <f t="shared" si="103"/>
        <v>0</v>
      </c>
      <c r="T935">
        <f t="shared" si="104"/>
        <v>0</v>
      </c>
    </row>
    <row r="936" spans="1:20" x14ac:dyDescent="0.3">
      <c r="A936" t="s">
        <v>28</v>
      </c>
      <c r="B936">
        <v>285755</v>
      </c>
      <c r="C936" s="1">
        <v>43891</v>
      </c>
      <c r="D936" t="s">
        <v>32</v>
      </c>
      <c r="E936" t="s">
        <v>19</v>
      </c>
      <c r="F936" t="s">
        <v>20</v>
      </c>
      <c r="G936" t="s">
        <v>43</v>
      </c>
      <c r="H936" t="s">
        <v>22</v>
      </c>
      <c r="I936" t="s">
        <v>26</v>
      </c>
      <c r="J936">
        <v>0</v>
      </c>
      <c r="K936">
        <v>0</v>
      </c>
      <c r="L936">
        <v>0</v>
      </c>
      <c r="M936">
        <v>0</v>
      </c>
      <c r="N936">
        <f t="shared" si="98"/>
        <v>0</v>
      </c>
      <c r="O936">
        <f t="shared" si="99"/>
        <v>0</v>
      </c>
      <c r="P936">
        <f t="shared" si="100"/>
        <v>0</v>
      </c>
      <c r="Q936">
        <f t="shared" si="101"/>
        <v>0</v>
      </c>
      <c r="R936">
        <f t="shared" si="102"/>
        <v>0</v>
      </c>
      <c r="S936">
        <f t="shared" si="103"/>
        <v>0</v>
      </c>
      <c r="T936">
        <f t="shared" si="104"/>
        <v>0</v>
      </c>
    </row>
    <row r="937" spans="1:20" x14ac:dyDescent="0.3">
      <c r="A937" t="s">
        <v>28</v>
      </c>
      <c r="B937">
        <v>285755</v>
      </c>
      <c r="C937" s="1">
        <v>43922</v>
      </c>
      <c r="D937" t="s">
        <v>32</v>
      </c>
      <c r="E937" t="s">
        <v>19</v>
      </c>
      <c r="F937" t="s">
        <v>20</v>
      </c>
      <c r="G937" t="s">
        <v>43</v>
      </c>
      <c r="H937" t="s">
        <v>22</v>
      </c>
      <c r="I937" t="s">
        <v>23</v>
      </c>
      <c r="J937">
        <v>0</v>
      </c>
      <c r="K937">
        <v>0</v>
      </c>
      <c r="L937">
        <v>0</v>
      </c>
      <c r="M937">
        <v>0</v>
      </c>
      <c r="N937">
        <f t="shared" si="98"/>
        <v>0</v>
      </c>
      <c r="O937">
        <f t="shared" si="99"/>
        <v>0</v>
      </c>
      <c r="P937">
        <f t="shared" si="100"/>
        <v>0</v>
      </c>
      <c r="Q937">
        <f t="shared" si="101"/>
        <v>0</v>
      </c>
      <c r="R937">
        <f t="shared" si="102"/>
        <v>0</v>
      </c>
      <c r="S937">
        <f t="shared" si="103"/>
        <v>0</v>
      </c>
      <c r="T937">
        <f t="shared" si="104"/>
        <v>0</v>
      </c>
    </row>
    <row r="938" spans="1:20" x14ac:dyDescent="0.3">
      <c r="A938" t="s">
        <v>28</v>
      </c>
      <c r="B938">
        <v>285755</v>
      </c>
      <c r="C938" s="1">
        <v>43922</v>
      </c>
      <c r="D938" t="s">
        <v>32</v>
      </c>
      <c r="E938" t="s">
        <v>19</v>
      </c>
      <c r="F938" t="s">
        <v>20</v>
      </c>
      <c r="G938" t="s">
        <v>43</v>
      </c>
      <c r="H938" t="s">
        <v>22</v>
      </c>
      <c r="I938" t="s">
        <v>26</v>
      </c>
      <c r="J938">
        <v>0</v>
      </c>
      <c r="K938">
        <v>0</v>
      </c>
      <c r="L938">
        <v>0</v>
      </c>
      <c r="M938">
        <v>0</v>
      </c>
      <c r="N938">
        <f t="shared" si="98"/>
        <v>0</v>
      </c>
      <c r="O938">
        <f t="shared" si="99"/>
        <v>0</v>
      </c>
      <c r="P938">
        <f t="shared" si="100"/>
        <v>0</v>
      </c>
      <c r="Q938">
        <f t="shared" si="101"/>
        <v>0</v>
      </c>
      <c r="R938">
        <f t="shared" si="102"/>
        <v>0</v>
      </c>
      <c r="S938">
        <f t="shared" si="103"/>
        <v>0</v>
      </c>
      <c r="T938">
        <f t="shared" si="104"/>
        <v>0</v>
      </c>
    </row>
    <row r="939" spans="1:20" x14ac:dyDescent="0.3">
      <c r="A939" t="s">
        <v>28</v>
      </c>
      <c r="B939">
        <v>285755</v>
      </c>
      <c r="C939" s="1">
        <v>43952</v>
      </c>
      <c r="D939" t="s">
        <v>32</v>
      </c>
      <c r="E939" t="s">
        <v>19</v>
      </c>
      <c r="F939" t="s">
        <v>20</v>
      </c>
      <c r="G939" t="s">
        <v>43</v>
      </c>
      <c r="H939" t="s">
        <v>22</v>
      </c>
      <c r="I939" t="s">
        <v>23</v>
      </c>
      <c r="J939">
        <v>0</v>
      </c>
      <c r="K939">
        <v>0</v>
      </c>
      <c r="L939">
        <v>0</v>
      </c>
      <c r="M939">
        <v>0</v>
      </c>
      <c r="N939">
        <f t="shared" si="98"/>
        <v>0</v>
      </c>
      <c r="O939">
        <f t="shared" si="99"/>
        <v>0</v>
      </c>
      <c r="P939">
        <f t="shared" si="100"/>
        <v>0</v>
      </c>
      <c r="Q939">
        <f t="shared" si="101"/>
        <v>0</v>
      </c>
      <c r="R939">
        <f t="shared" si="102"/>
        <v>0</v>
      </c>
      <c r="S939">
        <f t="shared" si="103"/>
        <v>0</v>
      </c>
      <c r="T939">
        <f t="shared" si="104"/>
        <v>0</v>
      </c>
    </row>
    <row r="940" spans="1:20" x14ac:dyDescent="0.3">
      <c r="A940" t="s">
        <v>28</v>
      </c>
      <c r="B940">
        <v>285755</v>
      </c>
      <c r="C940" s="1">
        <v>43952</v>
      </c>
      <c r="D940" t="s">
        <v>32</v>
      </c>
      <c r="E940" t="s">
        <v>19</v>
      </c>
      <c r="F940" t="s">
        <v>20</v>
      </c>
      <c r="G940" t="s">
        <v>43</v>
      </c>
      <c r="H940" t="s">
        <v>22</v>
      </c>
      <c r="I940" t="s">
        <v>26</v>
      </c>
      <c r="J940">
        <v>0</v>
      </c>
      <c r="K940">
        <v>0</v>
      </c>
      <c r="L940">
        <v>0</v>
      </c>
      <c r="M940">
        <v>0</v>
      </c>
      <c r="N940">
        <f t="shared" si="98"/>
        <v>0</v>
      </c>
      <c r="O940">
        <f t="shared" si="99"/>
        <v>0</v>
      </c>
      <c r="P940">
        <f t="shared" si="100"/>
        <v>0</v>
      </c>
      <c r="Q940">
        <f t="shared" si="101"/>
        <v>0</v>
      </c>
      <c r="R940">
        <f t="shared" si="102"/>
        <v>0</v>
      </c>
      <c r="S940">
        <f t="shared" si="103"/>
        <v>0</v>
      </c>
      <c r="T940">
        <f t="shared" si="104"/>
        <v>0</v>
      </c>
    </row>
    <row r="941" spans="1:20" x14ac:dyDescent="0.3">
      <c r="A941" t="s">
        <v>28</v>
      </c>
      <c r="B941">
        <v>285755</v>
      </c>
      <c r="C941" s="1">
        <v>43983</v>
      </c>
      <c r="D941" t="s">
        <v>32</v>
      </c>
      <c r="E941" t="s">
        <v>19</v>
      </c>
      <c r="F941" t="s">
        <v>20</v>
      </c>
      <c r="G941" t="s">
        <v>43</v>
      </c>
      <c r="H941" t="s">
        <v>22</v>
      </c>
      <c r="I941" t="s">
        <v>23</v>
      </c>
      <c r="J941">
        <v>388170</v>
      </c>
      <c r="K941">
        <v>379</v>
      </c>
      <c r="L941">
        <v>13990.0513728813</v>
      </c>
      <c r="M941">
        <v>2</v>
      </c>
      <c r="N941">
        <f t="shared" si="98"/>
        <v>9.7637632995852333E-2</v>
      </c>
      <c r="O941">
        <f t="shared" si="99"/>
        <v>0.52770448548812665</v>
      </c>
      <c r="P941">
        <f t="shared" si="100"/>
        <v>5.1523816884354798E-4</v>
      </c>
      <c r="Q941">
        <f t="shared" si="101"/>
        <v>36.913064308393935</v>
      </c>
      <c r="R941">
        <f t="shared" si="102"/>
        <v>3.6041042256952621E-2</v>
      </c>
      <c r="S941">
        <f t="shared" si="103"/>
        <v>6995.0256864406501</v>
      </c>
      <c r="T941">
        <f t="shared" si="104"/>
        <v>1.4295873165103987</v>
      </c>
    </row>
    <row r="942" spans="1:20" x14ac:dyDescent="0.3">
      <c r="A942" t="s">
        <v>28</v>
      </c>
      <c r="B942">
        <v>285755</v>
      </c>
      <c r="C942" s="1">
        <v>43983</v>
      </c>
      <c r="D942" t="s">
        <v>32</v>
      </c>
      <c r="E942" t="s">
        <v>19</v>
      </c>
      <c r="F942" t="s">
        <v>20</v>
      </c>
      <c r="G942" t="s">
        <v>43</v>
      </c>
      <c r="H942" t="s">
        <v>22</v>
      </c>
      <c r="I942" t="s">
        <v>26</v>
      </c>
      <c r="J942">
        <v>0</v>
      </c>
      <c r="K942">
        <v>0</v>
      </c>
      <c r="L942">
        <v>0</v>
      </c>
      <c r="M942">
        <v>0</v>
      </c>
      <c r="N942">
        <f t="shared" si="98"/>
        <v>0</v>
      </c>
      <c r="O942">
        <f t="shared" si="99"/>
        <v>0</v>
      </c>
      <c r="P942">
        <f t="shared" si="100"/>
        <v>0</v>
      </c>
      <c r="Q942">
        <f t="shared" si="101"/>
        <v>0</v>
      </c>
      <c r="R942">
        <f t="shared" si="102"/>
        <v>0</v>
      </c>
      <c r="S942">
        <f t="shared" si="103"/>
        <v>0</v>
      </c>
      <c r="T942">
        <f t="shared" si="104"/>
        <v>0</v>
      </c>
    </row>
    <row r="943" spans="1:20" x14ac:dyDescent="0.3">
      <c r="A943" t="s">
        <v>28</v>
      </c>
      <c r="B943">
        <v>285755</v>
      </c>
      <c r="C943" s="1">
        <v>44013</v>
      </c>
      <c r="D943" t="s">
        <v>32</v>
      </c>
      <c r="E943" t="s">
        <v>19</v>
      </c>
      <c r="F943" t="s">
        <v>20</v>
      </c>
      <c r="G943" t="s">
        <v>43</v>
      </c>
      <c r="H943" t="s">
        <v>22</v>
      </c>
      <c r="I943" t="s">
        <v>23</v>
      </c>
      <c r="J943">
        <v>331369</v>
      </c>
      <c r="K943">
        <v>376</v>
      </c>
      <c r="L943">
        <v>16826.456313559302</v>
      </c>
      <c r="M943">
        <v>3</v>
      </c>
      <c r="N943">
        <f t="shared" si="98"/>
        <v>0.11346867087748098</v>
      </c>
      <c r="O943">
        <f t="shared" si="99"/>
        <v>0.7978723404255319</v>
      </c>
      <c r="P943">
        <f t="shared" si="100"/>
        <v>9.0533513997990154E-4</v>
      </c>
      <c r="Q943">
        <f t="shared" si="101"/>
        <v>44.751213599891763</v>
      </c>
      <c r="R943">
        <f t="shared" si="102"/>
        <v>5.0778607273339695E-2</v>
      </c>
      <c r="S943">
        <f t="shared" si="103"/>
        <v>5608.8187711864339</v>
      </c>
      <c r="T943">
        <f t="shared" si="104"/>
        <v>1.7829065990457558</v>
      </c>
    </row>
    <row r="944" spans="1:20" x14ac:dyDescent="0.3">
      <c r="A944" t="s">
        <v>28</v>
      </c>
      <c r="B944">
        <v>285755</v>
      </c>
      <c r="C944" s="1">
        <v>44044</v>
      </c>
      <c r="D944" t="s">
        <v>32</v>
      </c>
      <c r="E944" t="s">
        <v>19</v>
      </c>
      <c r="F944" t="s">
        <v>20</v>
      </c>
      <c r="G944" t="s">
        <v>43</v>
      </c>
      <c r="H944" t="s">
        <v>22</v>
      </c>
      <c r="I944" t="s">
        <v>23</v>
      </c>
      <c r="J944">
        <v>446309</v>
      </c>
      <c r="K944">
        <v>460</v>
      </c>
      <c r="L944">
        <v>19269.891025423702</v>
      </c>
      <c r="M944">
        <v>4</v>
      </c>
      <c r="N944">
        <f t="shared" si="98"/>
        <v>0.10306760562749126</v>
      </c>
      <c r="O944">
        <f t="shared" si="99"/>
        <v>0.86956521739130432</v>
      </c>
      <c r="P944">
        <f t="shared" si="100"/>
        <v>8.9624004893470673E-4</v>
      </c>
      <c r="Q944">
        <f t="shared" si="101"/>
        <v>41.891067446573267</v>
      </c>
      <c r="R944">
        <f t="shared" si="102"/>
        <v>4.317612018898051E-2</v>
      </c>
      <c r="S944">
        <f t="shared" si="103"/>
        <v>4817.4727563559254</v>
      </c>
      <c r="T944">
        <f t="shared" si="104"/>
        <v>2.0757771773190652</v>
      </c>
    </row>
    <row r="945" spans="1:20" x14ac:dyDescent="0.3">
      <c r="A945" t="s">
        <v>28</v>
      </c>
      <c r="B945">
        <v>285755</v>
      </c>
      <c r="C945" s="1">
        <v>44075</v>
      </c>
      <c r="D945" t="s">
        <v>32</v>
      </c>
      <c r="E945" t="s">
        <v>19</v>
      </c>
      <c r="F945" t="s">
        <v>20</v>
      </c>
      <c r="G945" t="s">
        <v>43</v>
      </c>
      <c r="H945" t="s">
        <v>22</v>
      </c>
      <c r="I945" t="s">
        <v>23</v>
      </c>
      <c r="J945">
        <v>164612</v>
      </c>
      <c r="K945">
        <v>165</v>
      </c>
      <c r="L945">
        <v>5691.3663559322003</v>
      </c>
      <c r="M945">
        <v>0</v>
      </c>
      <c r="N945">
        <f t="shared" si="98"/>
        <v>0.10023570578086652</v>
      </c>
      <c r="O945">
        <f t="shared" si="99"/>
        <v>0</v>
      </c>
      <c r="P945">
        <f t="shared" si="100"/>
        <v>0</v>
      </c>
      <c r="Q945">
        <f t="shared" si="101"/>
        <v>34.493129429892122</v>
      </c>
      <c r="R945">
        <f t="shared" si="102"/>
        <v>3.4574431729960151E-2</v>
      </c>
      <c r="S945">
        <f t="shared" si="103"/>
        <v>0</v>
      </c>
      <c r="T945">
        <f t="shared" si="104"/>
        <v>0</v>
      </c>
    </row>
    <row r="946" spans="1:20" x14ac:dyDescent="0.3">
      <c r="A946" t="s">
        <v>28</v>
      </c>
      <c r="B946">
        <v>285755</v>
      </c>
      <c r="C946" s="1">
        <v>43556</v>
      </c>
      <c r="D946" t="s">
        <v>32</v>
      </c>
      <c r="E946" t="s">
        <v>27</v>
      </c>
      <c r="F946" t="s">
        <v>20</v>
      </c>
      <c r="G946" t="s">
        <v>43</v>
      </c>
      <c r="H946" t="s">
        <v>22</v>
      </c>
      <c r="I946" t="s">
        <v>23</v>
      </c>
      <c r="J946">
        <v>21430</v>
      </c>
      <c r="K946">
        <v>279</v>
      </c>
      <c r="L946">
        <v>2556.6421525423698</v>
      </c>
      <c r="M946">
        <v>0</v>
      </c>
      <c r="N946">
        <f t="shared" si="98"/>
        <v>1.301913205786281</v>
      </c>
      <c r="O946">
        <f t="shared" si="99"/>
        <v>0</v>
      </c>
      <c r="P946">
        <f t="shared" si="100"/>
        <v>0</v>
      </c>
      <c r="Q946">
        <f t="shared" si="101"/>
        <v>9.1635919445963072</v>
      </c>
      <c r="R946">
        <f t="shared" si="102"/>
        <v>0.11930201365106718</v>
      </c>
      <c r="S946">
        <f t="shared" si="103"/>
        <v>0</v>
      </c>
      <c r="T946">
        <f t="shared" si="104"/>
        <v>0</v>
      </c>
    </row>
    <row r="947" spans="1:20" x14ac:dyDescent="0.3">
      <c r="A947" t="s">
        <v>28</v>
      </c>
      <c r="B947">
        <v>285755</v>
      </c>
      <c r="C947" s="1">
        <v>43556</v>
      </c>
      <c r="D947" t="s">
        <v>32</v>
      </c>
      <c r="E947" t="s">
        <v>27</v>
      </c>
      <c r="F947" t="s">
        <v>20</v>
      </c>
      <c r="G947" t="s">
        <v>43</v>
      </c>
      <c r="H947" t="s">
        <v>22</v>
      </c>
      <c r="I947" t="s">
        <v>26</v>
      </c>
      <c r="J947">
        <v>3803</v>
      </c>
      <c r="K947">
        <v>107</v>
      </c>
      <c r="L947">
        <v>871.02633050847396</v>
      </c>
      <c r="M947">
        <v>0</v>
      </c>
      <c r="N947">
        <f t="shared" si="98"/>
        <v>2.813568235603471</v>
      </c>
      <c r="O947">
        <f t="shared" si="99"/>
        <v>0</v>
      </c>
      <c r="P947">
        <f t="shared" si="100"/>
        <v>0</v>
      </c>
      <c r="Q947">
        <f t="shared" si="101"/>
        <v>8.1404329954062984</v>
      </c>
      <c r="R947">
        <f t="shared" si="102"/>
        <v>0.22903663699933577</v>
      </c>
      <c r="S947">
        <f t="shared" si="103"/>
        <v>0</v>
      </c>
      <c r="T947">
        <f t="shared" si="104"/>
        <v>0</v>
      </c>
    </row>
    <row r="948" spans="1:20" x14ac:dyDescent="0.3">
      <c r="A948" t="s">
        <v>28</v>
      </c>
      <c r="B948">
        <v>285755</v>
      </c>
      <c r="C948" s="1">
        <v>43586</v>
      </c>
      <c r="D948" t="s">
        <v>32</v>
      </c>
      <c r="E948" t="s">
        <v>27</v>
      </c>
      <c r="F948" t="s">
        <v>20</v>
      </c>
      <c r="G948" t="s">
        <v>43</v>
      </c>
      <c r="H948" t="s">
        <v>22</v>
      </c>
      <c r="I948" t="s">
        <v>23</v>
      </c>
      <c r="J948">
        <v>6363</v>
      </c>
      <c r="K948">
        <v>133</v>
      </c>
      <c r="L948">
        <v>1378.1018389830499</v>
      </c>
      <c r="M948">
        <v>0</v>
      </c>
      <c r="N948">
        <f t="shared" si="98"/>
        <v>2.0902090209020905</v>
      </c>
      <c r="O948">
        <f t="shared" si="99"/>
        <v>0</v>
      </c>
      <c r="P948">
        <f t="shared" si="100"/>
        <v>0</v>
      </c>
      <c r="Q948">
        <f t="shared" si="101"/>
        <v>10.36166796227857</v>
      </c>
      <c r="R948">
        <f t="shared" si="102"/>
        <v>0.21658051846346849</v>
      </c>
      <c r="S948">
        <f t="shared" si="103"/>
        <v>0</v>
      </c>
      <c r="T948">
        <f t="shared" si="104"/>
        <v>0</v>
      </c>
    </row>
    <row r="949" spans="1:20" x14ac:dyDescent="0.3">
      <c r="A949" t="s">
        <v>28</v>
      </c>
      <c r="B949">
        <v>285755</v>
      </c>
      <c r="C949" s="1">
        <v>43586</v>
      </c>
      <c r="D949" t="s">
        <v>32</v>
      </c>
      <c r="E949" t="s">
        <v>27</v>
      </c>
      <c r="F949" t="s">
        <v>20</v>
      </c>
      <c r="G949" t="s">
        <v>43</v>
      </c>
      <c r="H949" t="s">
        <v>22</v>
      </c>
      <c r="I949" t="s">
        <v>26</v>
      </c>
      <c r="J949">
        <v>1886</v>
      </c>
      <c r="K949">
        <v>54</v>
      </c>
      <c r="L949">
        <v>331.78322033898303</v>
      </c>
      <c r="M949">
        <v>0</v>
      </c>
      <c r="N949">
        <f t="shared" si="98"/>
        <v>2.8632025450689289</v>
      </c>
      <c r="O949">
        <f t="shared" si="99"/>
        <v>0</v>
      </c>
      <c r="P949">
        <f t="shared" si="100"/>
        <v>0</v>
      </c>
      <c r="Q949">
        <f t="shared" si="101"/>
        <v>6.1441337099811673</v>
      </c>
      <c r="R949">
        <f t="shared" si="102"/>
        <v>0.17591899275661879</v>
      </c>
      <c r="S949">
        <f t="shared" si="103"/>
        <v>0</v>
      </c>
      <c r="T949">
        <f t="shared" si="104"/>
        <v>0</v>
      </c>
    </row>
    <row r="950" spans="1:20" x14ac:dyDescent="0.3">
      <c r="A950" t="s">
        <v>28</v>
      </c>
      <c r="B950">
        <v>285755</v>
      </c>
      <c r="C950" s="1">
        <v>43617</v>
      </c>
      <c r="D950" t="s">
        <v>32</v>
      </c>
      <c r="E950" t="s">
        <v>27</v>
      </c>
      <c r="F950" t="s">
        <v>20</v>
      </c>
      <c r="G950" t="s">
        <v>43</v>
      </c>
      <c r="H950" t="s">
        <v>22</v>
      </c>
      <c r="I950" t="s">
        <v>23</v>
      </c>
      <c r="J950">
        <v>9102</v>
      </c>
      <c r="K950">
        <v>147</v>
      </c>
      <c r="L950">
        <v>1025.1617033898301</v>
      </c>
      <c r="M950">
        <v>0</v>
      </c>
      <c r="N950">
        <f t="shared" si="98"/>
        <v>1.6150296638101518</v>
      </c>
      <c r="O950">
        <f t="shared" si="99"/>
        <v>0</v>
      </c>
      <c r="P950">
        <f t="shared" si="100"/>
        <v>0</v>
      </c>
      <c r="Q950">
        <f t="shared" si="101"/>
        <v>6.9738891387063271</v>
      </c>
      <c r="R950">
        <f t="shared" si="102"/>
        <v>0.11263037831134147</v>
      </c>
      <c r="S950">
        <f t="shared" si="103"/>
        <v>0</v>
      </c>
      <c r="T950">
        <f t="shared" si="104"/>
        <v>0</v>
      </c>
    </row>
    <row r="951" spans="1:20" x14ac:dyDescent="0.3">
      <c r="A951" t="s">
        <v>28</v>
      </c>
      <c r="B951">
        <v>285755</v>
      </c>
      <c r="C951" s="1">
        <v>43617</v>
      </c>
      <c r="D951" t="s">
        <v>32</v>
      </c>
      <c r="E951" t="s">
        <v>27</v>
      </c>
      <c r="F951" t="s">
        <v>20</v>
      </c>
      <c r="G951" t="s">
        <v>43</v>
      </c>
      <c r="H951" t="s">
        <v>22</v>
      </c>
      <c r="I951" t="s">
        <v>26</v>
      </c>
      <c r="J951">
        <v>8088</v>
      </c>
      <c r="K951">
        <v>121</v>
      </c>
      <c r="L951">
        <v>1035.8049661016901</v>
      </c>
      <c r="M951">
        <v>0</v>
      </c>
      <c r="N951">
        <f t="shared" si="98"/>
        <v>1.4960435212660732</v>
      </c>
      <c r="O951">
        <f t="shared" si="99"/>
        <v>0</v>
      </c>
      <c r="P951">
        <f t="shared" si="100"/>
        <v>0</v>
      </c>
      <c r="Q951">
        <f t="shared" si="101"/>
        <v>8.5603716206751237</v>
      </c>
      <c r="R951">
        <f t="shared" si="102"/>
        <v>0.12806688502740976</v>
      </c>
      <c r="S951">
        <f t="shared" si="103"/>
        <v>0</v>
      </c>
      <c r="T951">
        <f t="shared" si="104"/>
        <v>0</v>
      </c>
    </row>
    <row r="952" spans="1:20" x14ac:dyDescent="0.3">
      <c r="A952" t="s">
        <v>28</v>
      </c>
      <c r="B952">
        <v>285755</v>
      </c>
      <c r="C952" s="1">
        <v>43647</v>
      </c>
      <c r="D952" t="s">
        <v>32</v>
      </c>
      <c r="E952" t="s">
        <v>27</v>
      </c>
      <c r="F952" t="s">
        <v>20</v>
      </c>
      <c r="G952" t="s">
        <v>43</v>
      </c>
      <c r="H952" t="s">
        <v>22</v>
      </c>
      <c r="I952" t="s">
        <v>23</v>
      </c>
      <c r="J952">
        <v>1401</v>
      </c>
      <c r="K952">
        <v>29</v>
      </c>
      <c r="L952">
        <v>203.812144067796</v>
      </c>
      <c r="M952">
        <v>0</v>
      </c>
      <c r="N952">
        <f t="shared" si="98"/>
        <v>2.0699500356887937</v>
      </c>
      <c r="O952">
        <f t="shared" si="99"/>
        <v>0</v>
      </c>
      <c r="P952">
        <f t="shared" si="100"/>
        <v>0</v>
      </c>
      <c r="Q952">
        <f t="shared" si="101"/>
        <v>7.0280049678550345</v>
      </c>
      <c r="R952">
        <f t="shared" si="102"/>
        <v>0.14547619134032547</v>
      </c>
      <c r="S952">
        <f t="shared" si="103"/>
        <v>0</v>
      </c>
      <c r="T952">
        <f t="shared" si="104"/>
        <v>0</v>
      </c>
    </row>
    <row r="953" spans="1:20" x14ac:dyDescent="0.3">
      <c r="A953" t="s">
        <v>28</v>
      </c>
      <c r="B953">
        <v>285755</v>
      </c>
      <c r="C953" s="1">
        <v>43647</v>
      </c>
      <c r="D953" t="s">
        <v>32</v>
      </c>
      <c r="E953" t="s">
        <v>27</v>
      </c>
      <c r="F953" t="s">
        <v>20</v>
      </c>
      <c r="G953" t="s">
        <v>43</v>
      </c>
      <c r="H953" t="s">
        <v>22</v>
      </c>
      <c r="I953" t="s">
        <v>26</v>
      </c>
      <c r="J953">
        <v>1435</v>
      </c>
      <c r="K953">
        <v>14</v>
      </c>
      <c r="L953">
        <v>270.31029661016902</v>
      </c>
      <c r="M953">
        <v>0</v>
      </c>
      <c r="N953">
        <f t="shared" si="98"/>
        <v>0.97560975609756095</v>
      </c>
      <c r="O953">
        <f t="shared" si="99"/>
        <v>0</v>
      </c>
      <c r="P953">
        <f t="shared" si="100"/>
        <v>0</v>
      </c>
      <c r="Q953">
        <f t="shared" si="101"/>
        <v>19.307878329297786</v>
      </c>
      <c r="R953">
        <f t="shared" si="102"/>
        <v>0.18836954467607597</v>
      </c>
      <c r="S953">
        <f t="shared" si="103"/>
        <v>0</v>
      </c>
      <c r="T953">
        <f t="shared" si="104"/>
        <v>0</v>
      </c>
    </row>
    <row r="954" spans="1:20" x14ac:dyDescent="0.3">
      <c r="A954" t="s">
        <v>28</v>
      </c>
      <c r="B954">
        <v>285755</v>
      </c>
      <c r="C954" s="1">
        <v>43678</v>
      </c>
      <c r="D954" t="s">
        <v>32</v>
      </c>
      <c r="E954" t="s">
        <v>27</v>
      </c>
      <c r="F954" t="s">
        <v>20</v>
      </c>
      <c r="G954" t="s">
        <v>43</v>
      </c>
      <c r="H954" t="s">
        <v>22</v>
      </c>
      <c r="I954" t="s">
        <v>23</v>
      </c>
      <c r="J954">
        <v>1330</v>
      </c>
      <c r="K954">
        <v>18</v>
      </c>
      <c r="L954">
        <v>173.64996610169399</v>
      </c>
      <c r="M954">
        <v>0</v>
      </c>
      <c r="N954">
        <f t="shared" si="98"/>
        <v>1.3533834586466165</v>
      </c>
      <c r="O954">
        <f t="shared" si="99"/>
        <v>0</v>
      </c>
      <c r="P954">
        <f t="shared" si="100"/>
        <v>0</v>
      </c>
      <c r="Q954">
        <f t="shared" si="101"/>
        <v>9.6472203389829989</v>
      </c>
      <c r="R954">
        <f t="shared" si="102"/>
        <v>0.13056388428698795</v>
      </c>
      <c r="S954">
        <f t="shared" si="103"/>
        <v>0</v>
      </c>
      <c r="T954">
        <f t="shared" si="104"/>
        <v>0</v>
      </c>
    </row>
    <row r="955" spans="1:20" x14ac:dyDescent="0.3">
      <c r="A955" t="s">
        <v>28</v>
      </c>
      <c r="B955">
        <v>285755</v>
      </c>
      <c r="C955" s="1">
        <v>43678</v>
      </c>
      <c r="D955" t="s">
        <v>32</v>
      </c>
      <c r="E955" t="s">
        <v>27</v>
      </c>
      <c r="F955" t="s">
        <v>20</v>
      </c>
      <c r="G955" t="s">
        <v>43</v>
      </c>
      <c r="H955" t="s">
        <v>22</v>
      </c>
      <c r="I955" t="s">
        <v>26</v>
      </c>
      <c r="J955">
        <v>27347</v>
      </c>
      <c r="K955">
        <v>228</v>
      </c>
      <c r="L955">
        <v>6815.1563898305003</v>
      </c>
      <c r="M955">
        <v>0</v>
      </c>
      <c r="N955">
        <f t="shared" si="98"/>
        <v>0.83372947672505204</v>
      </c>
      <c r="O955">
        <f t="shared" si="99"/>
        <v>0</v>
      </c>
      <c r="P955">
        <f t="shared" si="100"/>
        <v>0</v>
      </c>
      <c r="Q955">
        <f t="shared" si="101"/>
        <v>29.891036797502196</v>
      </c>
      <c r="R955">
        <f t="shared" si="102"/>
        <v>0.24921038467950782</v>
      </c>
      <c r="S955">
        <f t="shared" si="103"/>
        <v>0</v>
      </c>
      <c r="T955">
        <f t="shared" si="104"/>
        <v>0</v>
      </c>
    </row>
    <row r="956" spans="1:20" x14ac:dyDescent="0.3">
      <c r="A956" t="s">
        <v>28</v>
      </c>
      <c r="B956">
        <v>285755</v>
      </c>
      <c r="C956" s="1">
        <v>43709</v>
      </c>
      <c r="D956" t="s">
        <v>32</v>
      </c>
      <c r="E956" t="s">
        <v>27</v>
      </c>
      <c r="F956" t="s">
        <v>20</v>
      </c>
      <c r="G956" t="s">
        <v>43</v>
      </c>
      <c r="H956" t="s">
        <v>22</v>
      </c>
      <c r="I956" t="s">
        <v>23</v>
      </c>
      <c r="J956">
        <v>6259</v>
      </c>
      <c r="K956">
        <v>108</v>
      </c>
      <c r="L956">
        <v>901.21207627118599</v>
      </c>
      <c r="M956">
        <v>0</v>
      </c>
      <c r="N956">
        <f t="shared" si="98"/>
        <v>1.725515258028439</v>
      </c>
      <c r="O956">
        <f t="shared" si="99"/>
        <v>0</v>
      </c>
      <c r="P956">
        <f t="shared" si="100"/>
        <v>0</v>
      </c>
      <c r="Q956">
        <f t="shared" si="101"/>
        <v>8.34455626177024</v>
      </c>
      <c r="R956">
        <f t="shared" si="102"/>
        <v>0.14398659151161303</v>
      </c>
      <c r="S956">
        <f t="shared" si="103"/>
        <v>0</v>
      </c>
      <c r="T956">
        <f t="shared" si="104"/>
        <v>0</v>
      </c>
    </row>
    <row r="957" spans="1:20" x14ac:dyDescent="0.3">
      <c r="A957" t="s">
        <v>28</v>
      </c>
      <c r="B957">
        <v>285755</v>
      </c>
      <c r="C957" s="1">
        <v>43709</v>
      </c>
      <c r="D957" t="s">
        <v>32</v>
      </c>
      <c r="E957" t="s">
        <v>27</v>
      </c>
      <c r="F957" t="s">
        <v>20</v>
      </c>
      <c r="G957" t="s">
        <v>43</v>
      </c>
      <c r="H957" t="s">
        <v>22</v>
      </c>
      <c r="I957" t="s">
        <v>26</v>
      </c>
      <c r="J957">
        <v>54456</v>
      </c>
      <c r="K957">
        <v>416</v>
      </c>
      <c r="L957">
        <v>14737.645144067799</v>
      </c>
      <c r="M957">
        <v>1</v>
      </c>
      <c r="N957">
        <f t="shared" si="98"/>
        <v>0.76391949463787279</v>
      </c>
      <c r="O957">
        <f t="shared" si="99"/>
        <v>0.24038461538461539</v>
      </c>
      <c r="P957">
        <f t="shared" si="100"/>
        <v>1.8363449390333478E-3</v>
      </c>
      <c r="Q957">
        <f t="shared" si="101"/>
        <v>35.427031596316823</v>
      </c>
      <c r="R957">
        <f t="shared" si="102"/>
        <v>0.27063400073578303</v>
      </c>
      <c r="S957">
        <f t="shared" si="103"/>
        <v>14737.645144067799</v>
      </c>
      <c r="T957">
        <f t="shared" si="104"/>
        <v>0.67853445392700362</v>
      </c>
    </row>
    <row r="958" spans="1:20" x14ac:dyDescent="0.3">
      <c r="A958" t="s">
        <v>28</v>
      </c>
      <c r="B958">
        <v>285755</v>
      </c>
      <c r="C958" s="1">
        <v>43739</v>
      </c>
      <c r="D958" t="s">
        <v>32</v>
      </c>
      <c r="E958" t="s">
        <v>27</v>
      </c>
      <c r="F958" t="s">
        <v>20</v>
      </c>
      <c r="G958" t="s">
        <v>43</v>
      </c>
      <c r="H958" t="s">
        <v>22</v>
      </c>
      <c r="I958" t="s">
        <v>23</v>
      </c>
      <c r="J958">
        <v>1974</v>
      </c>
      <c r="K958">
        <v>34</v>
      </c>
      <c r="L958">
        <v>134.61775423728801</v>
      </c>
      <c r="M958">
        <v>0</v>
      </c>
      <c r="N958">
        <f t="shared" si="98"/>
        <v>1.7223910840932117</v>
      </c>
      <c r="O958">
        <f t="shared" si="99"/>
        <v>0</v>
      </c>
      <c r="P958">
        <f t="shared" si="100"/>
        <v>0</v>
      </c>
      <c r="Q958">
        <f t="shared" si="101"/>
        <v>3.959345712861412</v>
      </c>
      <c r="R958">
        <f t="shared" si="102"/>
        <v>6.8195417546751777E-2</v>
      </c>
      <c r="S958">
        <f t="shared" si="103"/>
        <v>0</v>
      </c>
      <c r="T958">
        <f t="shared" si="104"/>
        <v>0</v>
      </c>
    </row>
    <row r="959" spans="1:20" x14ac:dyDescent="0.3">
      <c r="A959" t="s">
        <v>28</v>
      </c>
      <c r="B959">
        <v>285755</v>
      </c>
      <c r="C959" s="1">
        <v>43739</v>
      </c>
      <c r="D959" t="s">
        <v>32</v>
      </c>
      <c r="E959" t="s">
        <v>27</v>
      </c>
      <c r="F959" t="s">
        <v>20</v>
      </c>
      <c r="G959" t="s">
        <v>43</v>
      </c>
      <c r="H959" t="s">
        <v>22</v>
      </c>
      <c r="I959" t="s">
        <v>26</v>
      </c>
      <c r="J959">
        <v>10968</v>
      </c>
      <c r="K959">
        <v>70</v>
      </c>
      <c r="L959">
        <v>2495.7378050847401</v>
      </c>
      <c r="M959">
        <v>0</v>
      </c>
      <c r="N959">
        <f t="shared" si="98"/>
        <v>0.63822027716994889</v>
      </c>
      <c r="O959">
        <f t="shared" si="99"/>
        <v>0</v>
      </c>
      <c r="P959">
        <f t="shared" si="100"/>
        <v>0</v>
      </c>
      <c r="Q959">
        <f t="shared" si="101"/>
        <v>35.653397215496284</v>
      </c>
      <c r="R959">
        <f t="shared" si="102"/>
        <v>0.22754721052924326</v>
      </c>
      <c r="S959">
        <f t="shared" si="103"/>
        <v>0</v>
      </c>
      <c r="T959">
        <f t="shared" si="104"/>
        <v>0</v>
      </c>
    </row>
    <row r="960" spans="1:20" x14ac:dyDescent="0.3">
      <c r="A960" t="s">
        <v>28</v>
      </c>
      <c r="B960">
        <v>285755</v>
      </c>
      <c r="C960" s="1">
        <v>43770</v>
      </c>
      <c r="D960" t="s">
        <v>32</v>
      </c>
      <c r="E960" t="s">
        <v>27</v>
      </c>
      <c r="F960" t="s">
        <v>20</v>
      </c>
      <c r="G960" t="s">
        <v>43</v>
      </c>
      <c r="H960" t="s">
        <v>22</v>
      </c>
      <c r="I960" t="s">
        <v>26</v>
      </c>
      <c r="J960">
        <v>0</v>
      </c>
      <c r="K960">
        <v>0</v>
      </c>
      <c r="L960">
        <v>0</v>
      </c>
      <c r="M960">
        <v>0</v>
      </c>
      <c r="N960">
        <f t="shared" si="98"/>
        <v>0</v>
      </c>
      <c r="O960">
        <f t="shared" si="99"/>
        <v>0</v>
      </c>
      <c r="P960">
        <f t="shared" si="100"/>
        <v>0</v>
      </c>
      <c r="Q960">
        <f t="shared" si="101"/>
        <v>0</v>
      </c>
      <c r="R960">
        <f t="shared" si="102"/>
        <v>0</v>
      </c>
      <c r="S960">
        <f t="shared" si="103"/>
        <v>0</v>
      </c>
      <c r="T960">
        <f t="shared" si="104"/>
        <v>0</v>
      </c>
    </row>
    <row r="961" spans="1:20" x14ac:dyDescent="0.3">
      <c r="A961" t="s">
        <v>28</v>
      </c>
      <c r="B961">
        <v>285755</v>
      </c>
      <c r="C961" s="1">
        <v>43831</v>
      </c>
      <c r="D961" t="s">
        <v>32</v>
      </c>
      <c r="E961" t="s">
        <v>27</v>
      </c>
      <c r="F961" t="s">
        <v>20</v>
      </c>
      <c r="G961" t="s">
        <v>43</v>
      </c>
      <c r="H961" t="s">
        <v>22</v>
      </c>
      <c r="I961" t="s">
        <v>23</v>
      </c>
      <c r="J961">
        <v>0</v>
      </c>
      <c r="K961">
        <v>0</v>
      </c>
      <c r="L961">
        <v>0</v>
      </c>
      <c r="M961">
        <v>0</v>
      </c>
      <c r="N961">
        <f t="shared" si="98"/>
        <v>0</v>
      </c>
      <c r="O961">
        <f t="shared" si="99"/>
        <v>0</v>
      </c>
      <c r="P961">
        <f t="shared" si="100"/>
        <v>0</v>
      </c>
      <c r="Q961">
        <f t="shared" si="101"/>
        <v>0</v>
      </c>
      <c r="R961">
        <f t="shared" si="102"/>
        <v>0</v>
      </c>
      <c r="S961">
        <f t="shared" si="103"/>
        <v>0</v>
      </c>
      <c r="T961">
        <f t="shared" si="104"/>
        <v>0</v>
      </c>
    </row>
    <row r="962" spans="1:20" x14ac:dyDescent="0.3">
      <c r="A962" t="s">
        <v>28</v>
      </c>
      <c r="B962">
        <v>285755</v>
      </c>
      <c r="C962" s="1">
        <v>43862</v>
      </c>
      <c r="D962" t="s">
        <v>32</v>
      </c>
      <c r="E962" t="s">
        <v>27</v>
      </c>
      <c r="F962" t="s">
        <v>20</v>
      </c>
      <c r="G962" t="s">
        <v>43</v>
      </c>
      <c r="H962" t="s">
        <v>22</v>
      </c>
      <c r="I962" t="s">
        <v>26</v>
      </c>
      <c r="J962">
        <v>0</v>
      </c>
      <c r="K962">
        <v>0</v>
      </c>
      <c r="L962">
        <v>0</v>
      </c>
      <c r="M962">
        <v>0</v>
      </c>
      <c r="N962">
        <f t="shared" si="98"/>
        <v>0</v>
      </c>
      <c r="O962">
        <f t="shared" si="99"/>
        <v>0</v>
      </c>
      <c r="P962">
        <f t="shared" si="100"/>
        <v>0</v>
      </c>
      <c r="Q962">
        <f t="shared" si="101"/>
        <v>0</v>
      </c>
      <c r="R962">
        <f t="shared" si="102"/>
        <v>0</v>
      </c>
      <c r="S962">
        <f t="shared" si="103"/>
        <v>0</v>
      </c>
      <c r="T962">
        <f t="shared" si="104"/>
        <v>0</v>
      </c>
    </row>
    <row r="963" spans="1:20" x14ac:dyDescent="0.3">
      <c r="A963" t="s">
        <v>28</v>
      </c>
      <c r="B963">
        <v>285755</v>
      </c>
      <c r="C963" s="1">
        <v>43983</v>
      </c>
      <c r="D963" t="s">
        <v>32</v>
      </c>
      <c r="E963" t="s">
        <v>27</v>
      </c>
      <c r="F963" t="s">
        <v>20</v>
      </c>
      <c r="G963" t="s">
        <v>43</v>
      </c>
      <c r="H963" t="s">
        <v>22</v>
      </c>
      <c r="I963" t="s">
        <v>23</v>
      </c>
      <c r="J963">
        <v>117975</v>
      </c>
      <c r="K963">
        <v>1025</v>
      </c>
      <c r="L963">
        <v>18781.562694915199</v>
      </c>
      <c r="M963">
        <v>0</v>
      </c>
      <c r="N963">
        <f t="shared" ref="N963:N1026" si="105">IF(J963,K963/J963*100,0)</f>
        <v>0.86882814155541421</v>
      </c>
      <c r="O963">
        <f t="shared" ref="O963:O1026" si="106">IF(K963,M963/K963*100,0)</f>
        <v>0</v>
      </c>
      <c r="P963">
        <f t="shared" ref="P963:P1026" si="107">IF(J963,M963/J963*100,0)</f>
        <v>0</v>
      </c>
      <c r="Q963">
        <f t="shared" ref="Q963:Q1026" si="108">IF(K963,L963/K963,0)</f>
        <v>18.323475799917269</v>
      </c>
      <c r="R963">
        <f t="shared" ref="R963:R1026" si="109">IF(J963,L963/J963,0)</f>
        <v>0.15919951426077728</v>
      </c>
      <c r="S963">
        <f t="shared" ref="S963:S1026" si="110">IF(M963,L963/M963,0)</f>
        <v>0</v>
      </c>
      <c r="T963">
        <f t="shared" ref="T963:T1026" si="111">IF(L963,M963/L963*10000,0)</f>
        <v>0</v>
      </c>
    </row>
    <row r="964" spans="1:20" x14ac:dyDescent="0.3">
      <c r="A964" t="s">
        <v>28</v>
      </c>
      <c r="B964">
        <v>285755</v>
      </c>
      <c r="C964" s="1">
        <v>44013</v>
      </c>
      <c r="D964" t="s">
        <v>32</v>
      </c>
      <c r="E964" t="s">
        <v>27</v>
      </c>
      <c r="F964" t="s">
        <v>20</v>
      </c>
      <c r="G964" t="s">
        <v>43</v>
      </c>
      <c r="H964" t="s">
        <v>22</v>
      </c>
      <c r="I964" t="s">
        <v>23</v>
      </c>
      <c r="J964">
        <v>59647</v>
      </c>
      <c r="K964">
        <v>570</v>
      </c>
      <c r="L964">
        <v>10395.2375084745</v>
      </c>
      <c r="M964">
        <v>1</v>
      </c>
      <c r="N964">
        <f t="shared" si="105"/>
        <v>0.95562224420339659</v>
      </c>
      <c r="O964">
        <f t="shared" si="106"/>
        <v>0.17543859649122806</v>
      </c>
      <c r="P964">
        <f t="shared" si="107"/>
        <v>1.6765302529884152E-3</v>
      </c>
      <c r="Q964">
        <f t="shared" si="108"/>
        <v>18.237258786797369</v>
      </c>
      <c r="R964">
        <f t="shared" si="109"/>
        <v>0.17427930169957415</v>
      </c>
      <c r="S964">
        <f t="shared" si="110"/>
        <v>10395.2375084745</v>
      </c>
      <c r="T964">
        <f t="shared" si="111"/>
        <v>0.96197898237993207</v>
      </c>
    </row>
    <row r="965" spans="1:20" x14ac:dyDescent="0.3">
      <c r="A965" t="s">
        <v>28</v>
      </c>
      <c r="B965">
        <v>285755</v>
      </c>
      <c r="C965" s="1">
        <v>44044</v>
      </c>
      <c r="D965" t="s">
        <v>32</v>
      </c>
      <c r="E965" t="s">
        <v>27</v>
      </c>
      <c r="F965" t="s">
        <v>20</v>
      </c>
      <c r="G965" t="s">
        <v>43</v>
      </c>
      <c r="H965" t="s">
        <v>22</v>
      </c>
      <c r="I965" t="s">
        <v>23</v>
      </c>
      <c r="J965">
        <v>56266</v>
      </c>
      <c r="K965">
        <v>587</v>
      </c>
      <c r="L965">
        <v>9338.6680169491501</v>
      </c>
      <c r="M965">
        <v>0</v>
      </c>
      <c r="N965">
        <f t="shared" si="105"/>
        <v>1.0432588063839618</v>
      </c>
      <c r="O965">
        <f t="shared" si="106"/>
        <v>0</v>
      </c>
      <c r="P965">
        <f t="shared" si="107"/>
        <v>0</v>
      </c>
      <c r="Q965">
        <f t="shared" si="108"/>
        <v>15.909144832962777</v>
      </c>
      <c r="R965">
        <f t="shared" si="109"/>
        <v>0.16597355449026321</v>
      </c>
      <c r="S965">
        <f t="shared" si="110"/>
        <v>0</v>
      </c>
      <c r="T965">
        <f t="shared" si="111"/>
        <v>0</v>
      </c>
    </row>
    <row r="966" spans="1:20" x14ac:dyDescent="0.3">
      <c r="A966" t="s">
        <v>28</v>
      </c>
      <c r="B966">
        <v>285755</v>
      </c>
      <c r="C966" s="1">
        <v>44075</v>
      </c>
      <c r="D966" t="s">
        <v>32</v>
      </c>
      <c r="E966" t="s">
        <v>27</v>
      </c>
      <c r="F966" t="s">
        <v>20</v>
      </c>
      <c r="G966" t="s">
        <v>43</v>
      </c>
      <c r="H966" t="s">
        <v>22</v>
      </c>
      <c r="I966" t="s">
        <v>23</v>
      </c>
      <c r="J966">
        <v>36784</v>
      </c>
      <c r="K966">
        <v>589</v>
      </c>
      <c r="L966">
        <v>4356.9722033898297</v>
      </c>
      <c r="M966">
        <v>1</v>
      </c>
      <c r="N966">
        <f t="shared" si="105"/>
        <v>1.6012396694214874</v>
      </c>
      <c r="O966">
        <f t="shared" si="106"/>
        <v>0.1697792869269949</v>
      </c>
      <c r="P966">
        <f t="shared" si="107"/>
        <v>2.7185732927359724E-3</v>
      </c>
      <c r="Q966">
        <f t="shared" si="108"/>
        <v>7.3972363385226307</v>
      </c>
      <c r="R966">
        <f t="shared" si="109"/>
        <v>0.11844748269328594</v>
      </c>
      <c r="S966">
        <f t="shared" si="110"/>
        <v>4356.9722033898297</v>
      </c>
      <c r="T966">
        <f t="shared" si="111"/>
        <v>2.2951718609128968</v>
      </c>
    </row>
    <row r="967" spans="1:20" x14ac:dyDescent="0.3">
      <c r="A967" t="s">
        <v>24</v>
      </c>
      <c r="B967">
        <v>458303</v>
      </c>
      <c r="C967" s="1">
        <v>43709</v>
      </c>
      <c r="D967" t="s">
        <v>34</v>
      </c>
      <c r="E967" t="s">
        <v>19</v>
      </c>
      <c r="F967" t="s">
        <v>20</v>
      </c>
      <c r="G967" t="s">
        <v>43</v>
      </c>
      <c r="H967" t="s">
        <v>22</v>
      </c>
      <c r="I967" t="s">
        <v>26</v>
      </c>
      <c r="J967">
        <v>555581</v>
      </c>
      <c r="K967">
        <v>301</v>
      </c>
      <c r="L967">
        <v>9373.5371186440607</v>
      </c>
      <c r="M967">
        <v>1</v>
      </c>
      <c r="N967">
        <f t="shared" si="105"/>
        <v>5.4177518669644931E-2</v>
      </c>
      <c r="O967">
        <f t="shared" si="106"/>
        <v>0.33222591362126247</v>
      </c>
      <c r="P967">
        <f t="shared" si="107"/>
        <v>1.7999175637755792E-4</v>
      </c>
      <c r="Q967">
        <f t="shared" si="108"/>
        <v>31.141319331043391</v>
      </c>
      <c r="R967">
        <f t="shared" si="109"/>
        <v>1.6871594094549778E-2</v>
      </c>
      <c r="S967">
        <f t="shared" si="110"/>
        <v>9373.5371186440607</v>
      </c>
      <c r="T967">
        <f t="shared" si="111"/>
        <v>1.0668331360324905</v>
      </c>
    </row>
    <row r="968" spans="1:20" x14ac:dyDescent="0.3">
      <c r="A968" t="s">
        <v>24</v>
      </c>
      <c r="B968">
        <v>458303</v>
      </c>
      <c r="C968" s="1">
        <v>43739</v>
      </c>
      <c r="D968" t="s">
        <v>34</v>
      </c>
      <c r="E968" t="s">
        <v>19</v>
      </c>
      <c r="F968" t="s">
        <v>20</v>
      </c>
      <c r="G968" t="s">
        <v>43</v>
      </c>
      <c r="H968" t="s">
        <v>22</v>
      </c>
      <c r="I968" t="s">
        <v>23</v>
      </c>
      <c r="J968">
        <v>984</v>
      </c>
      <c r="K968">
        <v>3</v>
      </c>
      <c r="L968">
        <v>39.292805084745702</v>
      </c>
      <c r="M968">
        <v>0</v>
      </c>
      <c r="N968">
        <f t="shared" si="105"/>
        <v>0.3048780487804878</v>
      </c>
      <c r="O968">
        <f t="shared" si="106"/>
        <v>0</v>
      </c>
      <c r="P968">
        <f t="shared" si="107"/>
        <v>0</v>
      </c>
      <c r="Q968">
        <f t="shared" si="108"/>
        <v>13.097601694915234</v>
      </c>
      <c r="R968">
        <f t="shared" si="109"/>
        <v>3.9931712484497665E-2</v>
      </c>
      <c r="S968">
        <f t="shared" si="110"/>
        <v>0</v>
      </c>
      <c r="T968">
        <f t="shared" si="111"/>
        <v>0</v>
      </c>
    </row>
    <row r="969" spans="1:20" x14ac:dyDescent="0.3">
      <c r="A969" t="s">
        <v>24</v>
      </c>
      <c r="B969">
        <v>458303</v>
      </c>
      <c r="C969" s="1">
        <v>43770</v>
      </c>
      <c r="D969" t="s">
        <v>34</v>
      </c>
      <c r="E969" t="s">
        <v>19</v>
      </c>
      <c r="F969" t="s">
        <v>20</v>
      </c>
      <c r="G969" t="s">
        <v>43</v>
      </c>
      <c r="H969" t="s">
        <v>22</v>
      </c>
      <c r="I969" t="s">
        <v>23</v>
      </c>
      <c r="J969">
        <v>0</v>
      </c>
      <c r="K969">
        <v>0</v>
      </c>
      <c r="L969">
        <v>0</v>
      </c>
      <c r="M969">
        <v>0</v>
      </c>
      <c r="N969">
        <f t="shared" si="105"/>
        <v>0</v>
      </c>
      <c r="O969">
        <f t="shared" si="106"/>
        <v>0</v>
      </c>
      <c r="P969">
        <f t="shared" si="107"/>
        <v>0</v>
      </c>
      <c r="Q969">
        <f t="shared" si="108"/>
        <v>0</v>
      </c>
      <c r="R969">
        <f t="shared" si="109"/>
        <v>0</v>
      </c>
      <c r="S969">
        <f t="shared" si="110"/>
        <v>0</v>
      </c>
      <c r="T969">
        <f t="shared" si="111"/>
        <v>0</v>
      </c>
    </row>
    <row r="970" spans="1:20" x14ac:dyDescent="0.3">
      <c r="A970" t="s">
        <v>24</v>
      </c>
      <c r="B970">
        <v>458303</v>
      </c>
      <c r="C970" s="1">
        <v>43770</v>
      </c>
      <c r="D970" t="s">
        <v>34</v>
      </c>
      <c r="E970" t="s">
        <v>19</v>
      </c>
      <c r="F970" t="s">
        <v>20</v>
      </c>
      <c r="G970" t="s">
        <v>43</v>
      </c>
      <c r="H970" t="s">
        <v>22</v>
      </c>
      <c r="I970" t="s">
        <v>26</v>
      </c>
      <c r="J970">
        <v>42669</v>
      </c>
      <c r="K970">
        <v>55</v>
      </c>
      <c r="L970">
        <v>425.46620338983001</v>
      </c>
      <c r="M970">
        <v>0</v>
      </c>
      <c r="N970">
        <f t="shared" si="105"/>
        <v>0.1288992008249549</v>
      </c>
      <c r="O970">
        <f t="shared" si="106"/>
        <v>0</v>
      </c>
      <c r="P970">
        <f t="shared" si="107"/>
        <v>0</v>
      </c>
      <c r="Q970">
        <f t="shared" si="108"/>
        <v>7.7357491525423638</v>
      </c>
      <c r="R970">
        <f t="shared" si="109"/>
        <v>9.9713188354503268E-3</v>
      </c>
      <c r="S970">
        <f t="shared" si="110"/>
        <v>0</v>
      </c>
      <c r="T970">
        <f t="shared" si="111"/>
        <v>0</v>
      </c>
    </row>
    <row r="971" spans="1:20" x14ac:dyDescent="0.3">
      <c r="A971" t="s">
        <v>24</v>
      </c>
      <c r="B971">
        <v>458303</v>
      </c>
      <c r="C971" s="1">
        <v>43800</v>
      </c>
      <c r="D971" t="s">
        <v>34</v>
      </c>
      <c r="E971" t="s">
        <v>19</v>
      </c>
      <c r="F971" t="s">
        <v>20</v>
      </c>
      <c r="G971" t="s">
        <v>43</v>
      </c>
      <c r="H971" t="s">
        <v>22</v>
      </c>
      <c r="I971" t="s">
        <v>26</v>
      </c>
      <c r="J971">
        <v>12621</v>
      </c>
      <c r="K971">
        <v>30</v>
      </c>
      <c r="L971">
        <v>257.00191525423702</v>
      </c>
      <c r="M971">
        <v>1</v>
      </c>
      <c r="N971">
        <f t="shared" si="105"/>
        <v>0.23769907297361542</v>
      </c>
      <c r="O971">
        <f t="shared" si="106"/>
        <v>3.3333333333333335</v>
      </c>
      <c r="P971">
        <f t="shared" si="107"/>
        <v>7.9233024324538472E-3</v>
      </c>
      <c r="Q971">
        <f t="shared" si="108"/>
        <v>8.5667305084745671</v>
      </c>
      <c r="R971">
        <f t="shared" si="109"/>
        <v>2.0363039002791936E-2</v>
      </c>
      <c r="S971">
        <f t="shared" si="110"/>
        <v>257.00191525423702</v>
      </c>
      <c r="T971">
        <f t="shared" si="111"/>
        <v>38.910215863985229</v>
      </c>
    </row>
    <row r="972" spans="1:20" x14ac:dyDescent="0.3">
      <c r="A972" t="s">
        <v>24</v>
      </c>
      <c r="B972">
        <v>458303</v>
      </c>
      <c r="C972" s="1">
        <v>43862</v>
      </c>
      <c r="D972" t="s">
        <v>34</v>
      </c>
      <c r="E972" t="s">
        <v>19</v>
      </c>
      <c r="F972" t="s">
        <v>20</v>
      </c>
      <c r="G972" t="s">
        <v>43</v>
      </c>
      <c r="H972" t="s">
        <v>22</v>
      </c>
      <c r="I972" t="s">
        <v>23</v>
      </c>
      <c r="J972">
        <v>3613</v>
      </c>
      <c r="K972">
        <v>9</v>
      </c>
      <c r="L972">
        <v>123.869593220338</v>
      </c>
      <c r="M972">
        <v>0</v>
      </c>
      <c r="N972">
        <f t="shared" si="105"/>
        <v>0.24910047052311099</v>
      </c>
      <c r="O972">
        <f t="shared" si="106"/>
        <v>0</v>
      </c>
      <c r="P972">
        <f t="shared" si="107"/>
        <v>0</v>
      </c>
      <c r="Q972">
        <f t="shared" si="108"/>
        <v>13.763288135593111</v>
      </c>
      <c r="R972">
        <f t="shared" si="109"/>
        <v>3.4284415505213953E-2</v>
      </c>
      <c r="S972">
        <f t="shared" si="110"/>
        <v>0</v>
      </c>
      <c r="T972">
        <f t="shared" si="111"/>
        <v>0</v>
      </c>
    </row>
    <row r="973" spans="1:20" x14ac:dyDescent="0.3">
      <c r="A973" t="s">
        <v>24</v>
      </c>
      <c r="B973">
        <v>458303</v>
      </c>
      <c r="C973" s="1">
        <v>43862</v>
      </c>
      <c r="D973" t="s">
        <v>34</v>
      </c>
      <c r="E973" t="s">
        <v>19</v>
      </c>
      <c r="F973" t="s">
        <v>20</v>
      </c>
      <c r="G973" t="s">
        <v>43</v>
      </c>
      <c r="H973" t="s">
        <v>22</v>
      </c>
      <c r="I973" t="s">
        <v>26</v>
      </c>
      <c r="J973">
        <v>104953</v>
      </c>
      <c r="K973">
        <v>131</v>
      </c>
      <c r="L973">
        <v>1860.14054237288</v>
      </c>
      <c r="M973">
        <v>5</v>
      </c>
      <c r="N973">
        <f t="shared" si="105"/>
        <v>0.1248177755757339</v>
      </c>
      <c r="O973">
        <f t="shared" si="106"/>
        <v>3.8167938931297711</v>
      </c>
      <c r="P973">
        <f t="shared" si="107"/>
        <v>4.7640372357150348E-3</v>
      </c>
      <c r="Q973">
        <f t="shared" si="108"/>
        <v>14.199546124983817</v>
      </c>
      <c r="R973">
        <f t="shared" si="109"/>
        <v>1.7723557615055119E-2</v>
      </c>
      <c r="S973">
        <f t="shared" si="110"/>
        <v>372.02810847457602</v>
      </c>
      <c r="T973">
        <f t="shared" si="111"/>
        <v>26.879689389608018</v>
      </c>
    </row>
    <row r="974" spans="1:20" x14ac:dyDescent="0.3">
      <c r="A974" t="s">
        <v>24</v>
      </c>
      <c r="B974">
        <v>458303</v>
      </c>
      <c r="C974" s="1">
        <v>43891</v>
      </c>
      <c r="D974" t="s">
        <v>34</v>
      </c>
      <c r="E974" t="s">
        <v>19</v>
      </c>
      <c r="F974" t="s">
        <v>20</v>
      </c>
      <c r="G974" t="s">
        <v>43</v>
      </c>
      <c r="H974" t="s">
        <v>22</v>
      </c>
      <c r="I974" t="s">
        <v>23</v>
      </c>
      <c r="J974">
        <v>37902</v>
      </c>
      <c r="K974">
        <v>95</v>
      </c>
      <c r="L974">
        <v>1383.1782203389801</v>
      </c>
      <c r="M974">
        <v>2</v>
      </c>
      <c r="N974">
        <f t="shared" si="105"/>
        <v>0.25064640388370008</v>
      </c>
      <c r="O974">
        <f t="shared" si="106"/>
        <v>2.1052631578947367</v>
      </c>
      <c r="P974">
        <f t="shared" si="107"/>
        <v>5.2767663975515806E-3</v>
      </c>
      <c r="Q974">
        <f t="shared" si="108"/>
        <v>14.559770740410316</v>
      </c>
      <c r="R974">
        <f t="shared" si="109"/>
        <v>3.649354177454963E-2</v>
      </c>
      <c r="S974">
        <f t="shared" si="110"/>
        <v>691.58911016949003</v>
      </c>
      <c r="T974">
        <f t="shared" si="111"/>
        <v>14.45945266192706</v>
      </c>
    </row>
    <row r="975" spans="1:20" x14ac:dyDescent="0.3">
      <c r="A975" t="s">
        <v>24</v>
      </c>
      <c r="B975">
        <v>458303</v>
      </c>
      <c r="C975" s="1">
        <v>43891</v>
      </c>
      <c r="D975" t="s">
        <v>34</v>
      </c>
      <c r="E975" t="s">
        <v>19</v>
      </c>
      <c r="F975" t="s">
        <v>20</v>
      </c>
      <c r="G975" t="s">
        <v>43</v>
      </c>
      <c r="H975" t="s">
        <v>22</v>
      </c>
      <c r="I975" t="s">
        <v>26</v>
      </c>
      <c r="J975">
        <v>102002</v>
      </c>
      <c r="K975">
        <v>194</v>
      </c>
      <c r="L975">
        <v>2687.31696610169</v>
      </c>
      <c r="M975">
        <v>2</v>
      </c>
      <c r="N975">
        <f t="shared" si="105"/>
        <v>0.19019234916962413</v>
      </c>
      <c r="O975">
        <f t="shared" si="106"/>
        <v>1.0309278350515463</v>
      </c>
      <c r="P975">
        <f t="shared" si="107"/>
        <v>1.9607458677280837E-3</v>
      </c>
      <c r="Q975">
        <f t="shared" si="108"/>
        <v>13.852149309802526</v>
      </c>
      <c r="R975">
        <f t="shared" si="109"/>
        <v>2.6345728182797297E-2</v>
      </c>
      <c r="S975">
        <f t="shared" si="110"/>
        <v>1343.658483050845</v>
      </c>
      <c r="T975">
        <f t="shared" si="111"/>
        <v>7.4423673322811092</v>
      </c>
    </row>
    <row r="976" spans="1:20" x14ac:dyDescent="0.3">
      <c r="A976" t="s">
        <v>24</v>
      </c>
      <c r="B976">
        <v>458303</v>
      </c>
      <c r="C976" s="1">
        <v>43922</v>
      </c>
      <c r="D976" t="s">
        <v>34</v>
      </c>
      <c r="E976" t="s">
        <v>19</v>
      </c>
      <c r="F976" t="s">
        <v>20</v>
      </c>
      <c r="G976" t="s">
        <v>43</v>
      </c>
      <c r="H976" t="s">
        <v>22</v>
      </c>
      <c r="I976" t="s">
        <v>23</v>
      </c>
      <c r="J976">
        <v>17994</v>
      </c>
      <c r="K976">
        <v>38</v>
      </c>
      <c r="L976">
        <v>471.18821186440601</v>
      </c>
      <c r="M976">
        <v>1</v>
      </c>
      <c r="N976">
        <f t="shared" si="105"/>
        <v>0.21118150494609314</v>
      </c>
      <c r="O976">
        <f t="shared" si="106"/>
        <v>2.6315789473684208</v>
      </c>
      <c r="P976">
        <f t="shared" si="107"/>
        <v>5.5574080248971874E-3</v>
      </c>
      <c r="Q976">
        <f t="shared" si="108"/>
        <v>12.399689785905421</v>
      </c>
      <c r="R976">
        <f t="shared" si="109"/>
        <v>2.6185851498522063E-2</v>
      </c>
      <c r="S976">
        <f t="shared" si="110"/>
        <v>471.18821186440601</v>
      </c>
      <c r="T976">
        <f t="shared" si="111"/>
        <v>21.222941805848283</v>
      </c>
    </row>
    <row r="977" spans="1:20" x14ac:dyDescent="0.3">
      <c r="A977" t="s">
        <v>24</v>
      </c>
      <c r="B977">
        <v>458303</v>
      </c>
      <c r="C977" s="1">
        <v>43922</v>
      </c>
      <c r="D977" t="s">
        <v>34</v>
      </c>
      <c r="E977" t="s">
        <v>19</v>
      </c>
      <c r="F977" t="s">
        <v>20</v>
      </c>
      <c r="G977" t="s">
        <v>43</v>
      </c>
      <c r="H977" t="s">
        <v>22</v>
      </c>
      <c r="I977" t="s">
        <v>26</v>
      </c>
      <c r="J977">
        <v>27462</v>
      </c>
      <c r="K977">
        <v>71</v>
      </c>
      <c r="L977">
        <v>947.41843220338899</v>
      </c>
      <c r="M977">
        <v>3</v>
      </c>
      <c r="N977">
        <f t="shared" si="105"/>
        <v>0.25853907217245647</v>
      </c>
      <c r="O977">
        <f t="shared" si="106"/>
        <v>4.225352112676056</v>
      </c>
      <c r="P977">
        <f t="shared" si="107"/>
        <v>1.0924186148131964E-2</v>
      </c>
      <c r="Q977">
        <f t="shared" si="108"/>
        <v>13.343921580329422</v>
      </c>
      <c r="R977">
        <f t="shared" si="109"/>
        <v>3.4499251045203884E-2</v>
      </c>
      <c r="S977">
        <f t="shared" si="110"/>
        <v>315.80614406779631</v>
      </c>
      <c r="T977">
        <f t="shared" si="111"/>
        <v>31.66499508588797</v>
      </c>
    </row>
    <row r="978" spans="1:20" x14ac:dyDescent="0.3">
      <c r="A978" t="s">
        <v>24</v>
      </c>
      <c r="B978">
        <v>458303</v>
      </c>
      <c r="C978" s="1">
        <v>43952</v>
      </c>
      <c r="D978" t="s">
        <v>34</v>
      </c>
      <c r="E978" t="s">
        <v>19</v>
      </c>
      <c r="F978" t="s">
        <v>20</v>
      </c>
      <c r="G978" t="s">
        <v>43</v>
      </c>
      <c r="H978" t="s">
        <v>22</v>
      </c>
      <c r="I978" t="s">
        <v>26</v>
      </c>
      <c r="J978">
        <v>0</v>
      </c>
      <c r="K978">
        <v>0</v>
      </c>
      <c r="L978">
        <v>0</v>
      </c>
      <c r="M978">
        <v>0</v>
      </c>
      <c r="N978">
        <f t="shared" si="105"/>
        <v>0</v>
      </c>
      <c r="O978">
        <f t="shared" si="106"/>
        <v>0</v>
      </c>
      <c r="P978">
        <f t="shared" si="107"/>
        <v>0</v>
      </c>
      <c r="Q978">
        <f t="shared" si="108"/>
        <v>0</v>
      </c>
      <c r="R978">
        <f t="shared" si="109"/>
        <v>0</v>
      </c>
      <c r="S978">
        <f t="shared" si="110"/>
        <v>0</v>
      </c>
      <c r="T978">
        <f t="shared" si="111"/>
        <v>0</v>
      </c>
    </row>
    <row r="979" spans="1:20" x14ac:dyDescent="0.3">
      <c r="A979" t="s">
        <v>24</v>
      </c>
      <c r="B979">
        <v>458303</v>
      </c>
      <c r="C979" s="1">
        <v>43983</v>
      </c>
      <c r="D979" t="s">
        <v>34</v>
      </c>
      <c r="E979" t="s">
        <v>19</v>
      </c>
      <c r="F979" t="s">
        <v>20</v>
      </c>
      <c r="G979" t="s">
        <v>43</v>
      </c>
      <c r="H979" t="s">
        <v>22</v>
      </c>
      <c r="I979" t="s">
        <v>23</v>
      </c>
      <c r="J979">
        <v>712266</v>
      </c>
      <c r="K979">
        <v>796</v>
      </c>
      <c r="L979">
        <v>29739.294000000002</v>
      </c>
      <c r="M979">
        <v>60</v>
      </c>
      <c r="N979">
        <f t="shared" si="105"/>
        <v>0.11175600126918875</v>
      </c>
      <c r="O979">
        <f t="shared" si="106"/>
        <v>7.5376884422110546</v>
      </c>
      <c r="P979">
        <f t="shared" si="107"/>
        <v>8.423819191144882E-3</v>
      </c>
      <c r="Q979">
        <f t="shared" si="108"/>
        <v>37.360922110552764</v>
      </c>
      <c r="R979">
        <f t="shared" si="109"/>
        <v>4.1753072588049972E-2</v>
      </c>
      <c r="S979">
        <f t="shared" si="110"/>
        <v>495.65490000000005</v>
      </c>
      <c r="T979">
        <f t="shared" si="111"/>
        <v>20.175327632189248</v>
      </c>
    </row>
    <row r="980" spans="1:20" x14ac:dyDescent="0.3">
      <c r="A980" t="s">
        <v>24</v>
      </c>
      <c r="B980">
        <v>458303</v>
      </c>
      <c r="C980" s="1">
        <v>43983</v>
      </c>
      <c r="D980" t="s">
        <v>34</v>
      </c>
      <c r="E980" t="s">
        <v>19</v>
      </c>
      <c r="F980" t="s">
        <v>20</v>
      </c>
      <c r="G980" t="s">
        <v>43</v>
      </c>
      <c r="H980" t="s">
        <v>22</v>
      </c>
      <c r="I980" t="s">
        <v>26</v>
      </c>
      <c r="J980">
        <v>0</v>
      </c>
      <c r="K980">
        <v>0</v>
      </c>
      <c r="L980">
        <v>0</v>
      </c>
      <c r="M980">
        <v>0</v>
      </c>
      <c r="N980">
        <f t="shared" si="105"/>
        <v>0</v>
      </c>
      <c r="O980">
        <f t="shared" si="106"/>
        <v>0</v>
      </c>
      <c r="P980">
        <f t="shared" si="107"/>
        <v>0</v>
      </c>
      <c r="Q980">
        <f t="shared" si="108"/>
        <v>0</v>
      </c>
      <c r="R980">
        <f t="shared" si="109"/>
        <v>0</v>
      </c>
      <c r="S980">
        <f t="shared" si="110"/>
        <v>0</v>
      </c>
      <c r="T980">
        <f t="shared" si="111"/>
        <v>0</v>
      </c>
    </row>
    <row r="981" spans="1:20" x14ac:dyDescent="0.3">
      <c r="A981" t="s">
        <v>24</v>
      </c>
      <c r="B981">
        <v>458303</v>
      </c>
      <c r="C981" s="1">
        <v>44013</v>
      </c>
      <c r="D981" t="s">
        <v>34</v>
      </c>
      <c r="E981" t="s">
        <v>19</v>
      </c>
      <c r="F981" t="s">
        <v>20</v>
      </c>
      <c r="G981" t="s">
        <v>43</v>
      </c>
      <c r="H981" t="s">
        <v>22</v>
      </c>
      <c r="I981" t="s">
        <v>23</v>
      </c>
      <c r="J981">
        <v>1123652</v>
      </c>
      <c r="K981">
        <v>981</v>
      </c>
      <c r="L981">
        <v>52688.808864406703</v>
      </c>
      <c r="M981">
        <v>37</v>
      </c>
      <c r="N981">
        <f t="shared" si="105"/>
        <v>8.7304610324192899E-2</v>
      </c>
      <c r="O981">
        <f t="shared" si="106"/>
        <v>3.7716615698267071</v>
      </c>
      <c r="P981">
        <f t="shared" si="107"/>
        <v>3.2928344362845438E-3</v>
      </c>
      <c r="Q981">
        <f t="shared" si="108"/>
        <v>53.70928528481825</v>
      </c>
      <c r="R981">
        <f t="shared" si="109"/>
        <v>4.6890682225819651E-2</v>
      </c>
      <c r="S981">
        <f t="shared" si="110"/>
        <v>1424.0218612001811</v>
      </c>
      <c r="T981">
        <f t="shared" si="111"/>
        <v>7.022364103014465</v>
      </c>
    </row>
    <row r="982" spans="1:20" x14ac:dyDescent="0.3">
      <c r="A982" t="s">
        <v>24</v>
      </c>
      <c r="B982">
        <v>458303</v>
      </c>
      <c r="C982" s="1">
        <v>44013</v>
      </c>
      <c r="D982" t="s">
        <v>34</v>
      </c>
      <c r="E982" t="s">
        <v>19</v>
      </c>
      <c r="F982" t="s">
        <v>20</v>
      </c>
      <c r="G982" t="s">
        <v>43</v>
      </c>
      <c r="H982" t="s">
        <v>22</v>
      </c>
      <c r="I982" t="s">
        <v>26</v>
      </c>
      <c r="J982">
        <v>0</v>
      </c>
      <c r="K982">
        <v>0</v>
      </c>
      <c r="L982">
        <v>0</v>
      </c>
      <c r="M982">
        <v>0</v>
      </c>
      <c r="N982">
        <f t="shared" si="105"/>
        <v>0</v>
      </c>
      <c r="O982">
        <f t="shared" si="106"/>
        <v>0</v>
      </c>
      <c r="P982">
        <f t="shared" si="107"/>
        <v>0</v>
      </c>
      <c r="Q982">
        <f t="shared" si="108"/>
        <v>0</v>
      </c>
      <c r="R982">
        <f t="shared" si="109"/>
        <v>0</v>
      </c>
      <c r="S982">
        <f t="shared" si="110"/>
        <v>0</v>
      </c>
      <c r="T982">
        <f t="shared" si="111"/>
        <v>0</v>
      </c>
    </row>
    <row r="983" spans="1:20" x14ac:dyDescent="0.3">
      <c r="A983" t="s">
        <v>24</v>
      </c>
      <c r="B983">
        <v>458303</v>
      </c>
      <c r="C983" s="1">
        <v>44044</v>
      </c>
      <c r="D983" t="s">
        <v>34</v>
      </c>
      <c r="E983" t="s">
        <v>19</v>
      </c>
      <c r="F983" t="s">
        <v>20</v>
      </c>
      <c r="G983" t="s">
        <v>43</v>
      </c>
      <c r="H983" t="s">
        <v>22</v>
      </c>
      <c r="I983" t="s">
        <v>23</v>
      </c>
      <c r="J983">
        <v>266258</v>
      </c>
      <c r="K983">
        <v>193</v>
      </c>
      <c r="L983">
        <v>7187.0048898305004</v>
      </c>
      <c r="M983">
        <v>21</v>
      </c>
      <c r="N983">
        <f t="shared" si="105"/>
        <v>7.2486084925147784E-2</v>
      </c>
      <c r="O983">
        <f t="shared" si="106"/>
        <v>10.880829015544041</v>
      </c>
      <c r="P983">
        <f t="shared" si="107"/>
        <v>7.8870869607673769E-3</v>
      </c>
      <c r="Q983">
        <f t="shared" si="108"/>
        <v>37.238367304821246</v>
      </c>
      <c r="R983">
        <f t="shared" si="109"/>
        <v>2.6992634549311195E-2</v>
      </c>
      <c r="S983">
        <f t="shared" si="110"/>
        <v>342.23832808716668</v>
      </c>
      <c r="T983">
        <f t="shared" si="111"/>
        <v>29.219404079875709</v>
      </c>
    </row>
    <row r="984" spans="1:20" x14ac:dyDescent="0.3">
      <c r="A984" t="s">
        <v>24</v>
      </c>
      <c r="B984">
        <v>458303</v>
      </c>
      <c r="C984" s="1">
        <v>44044</v>
      </c>
      <c r="D984" t="s">
        <v>34</v>
      </c>
      <c r="E984" t="s">
        <v>19</v>
      </c>
      <c r="F984" t="s">
        <v>20</v>
      </c>
      <c r="G984" t="s">
        <v>43</v>
      </c>
      <c r="H984" t="s">
        <v>22</v>
      </c>
      <c r="I984" t="s">
        <v>26</v>
      </c>
      <c r="J984">
        <v>0</v>
      </c>
      <c r="K984">
        <v>0</v>
      </c>
      <c r="L984">
        <v>0</v>
      </c>
      <c r="M984">
        <v>0</v>
      </c>
      <c r="N984">
        <f t="shared" si="105"/>
        <v>0</v>
      </c>
      <c r="O984">
        <f t="shared" si="106"/>
        <v>0</v>
      </c>
      <c r="P984">
        <f t="shared" si="107"/>
        <v>0</v>
      </c>
      <c r="Q984">
        <f t="shared" si="108"/>
        <v>0</v>
      </c>
      <c r="R984">
        <f t="shared" si="109"/>
        <v>0</v>
      </c>
      <c r="S984">
        <f t="shared" si="110"/>
        <v>0</v>
      </c>
      <c r="T984">
        <f t="shared" si="111"/>
        <v>0</v>
      </c>
    </row>
    <row r="985" spans="1:20" x14ac:dyDescent="0.3">
      <c r="A985" t="s">
        <v>24</v>
      </c>
      <c r="B985">
        <v>458303</v>
      </c>
      <c r="C985" s="1">
        <v>44075</v>
      </c>
      <c r="D985" t="s">
        <v>34</v>
      </c>
      <c r="E985" t="s">
        <v>19</v>
      </c>
      <c r="F985" t="s">
        <v>20</v>
      </c>
      <c r="G985" t="s">
        <v>43</v>
      </c>
      <c r="H985" t="s">
        <v>22</v>
      </c>
      <c r="I985" t="s">
        <v>23</v>
      </c>
      <c r="J985">
        <v>5698</v>
      </c>
      <c r="K985">
        <v>9</v>
      </c>
      <c r="L985">
        <v>242.218194915254</v>
      </c>
      <c r="M985">
        <v>0</v>
      </c>
      <c r="N985">
        <f t="shared" si="105"/>
        <v>0.15795015795015793</v>
      </c>
      <c r="O985">
        <f t="shared" si="106"/>
        <v>0</v>
      </c>
      <c r="P985">
        <f t="shared" si="107"/>
        <v>0</v>
      </c>
      <c r="Q985">
        <f t="shared" si="108"/>
        <v>26.913132768361557</v>
      </c>
      <c r="R985">
        <f t="shared" si="109"/>
        <v>4.2509335716962797E-2</v>
      </c>
      <c r="S985">
        <f t="shared" si="110"/>
        <v>0</v>
      </c>
      <c r="T985">
        <f t="shared" si="111"/>
        <v>0</v>
      </c>
    </row>
    <row r="986" spans="1:20" x14ac:dyDescent="0.3">
      <c r="A986" t="s">
        <v>24</v>
      </c>
      <c r="B986">
        <v>458303</v>
      </c>
      <c r="C986" s="1">
        <v>43556</v>
      </c>
      <c r="D986" t="s">
        <v>34</v>
      </c>
      <c r="E986" t="s">
        <v>27</v>
      </c>
      <c r="F986" t="s">
        <v>20</v>
      </c>
      <c r="G986" t="s">
        <v>43</v>
      </c>
      <c r="H986" t="s">
        <v>22</v>
      </c>
      <c r="I986" t="s">
        <v>23</v>
      </c>
      <c r="J986">
        <v>0</v>
      </c>
      <c r="K986">
        <v>0</v>
      </c>
      <c r="L986">
        <v>0</v>
      </c>
      <c r="M986">
        <v>0</v>
      </c>
      <c r="N986">
        <f t="shared" si="105"/>
        <v>0</v>
      </c>
      <c r="O986">
        <f t="shared" si="106"/>
        <v>0</v>
      </c>
      <c r="P986">
        <f t="shared" si="107"/>
        <v>0</v>
      </c>
      <c r="Q986">
        <f t="shared" si="108"/>
        <v>0</v>
      </c>
      <c r="R986">
        <f t="shared" si="109"/>
        <v>0</v>
      </c>
      <c r="S986">
        <f t="shared" si="110"/>
        <v>0</v>
      </c>
      <c r="T986">
        <f t="shared" si="111"/>
        <v>0</v>
      </c>
    </row>
    <row r="987" spans="1:20" x14ac:dyDescent="0.3">
      <c r="A987" t="s">
        <v>24</v>
      </c>
      <c r="B987">
        <v>458303</v>
      </c>
      <c r="C987" s="1">
        <v>43586</v>
      </c>
      <c r="D987" t="s">
        <v>34</v>
      </c>
      <c r="E987" t="s">
        <v>27</v>
      </c>
      <c r="F987" t="s">
        <v>20</v>
      </c>
      <c r="G987" t="s">
        <v>43</v>
      </c>
      <c r="H987" t="s">
        <v>22</v>
      </c>
      <c r="I987" t="s">
        <v>23</v>
      </c>
      <c r="J987">
        <v>0</v>
      </c>
      <c r="K987">
        <v>0</v>
      </c>
      <c r="L987">
        <v>0</v>
      </c>
      <c r="M987">
        <v>0</v>
      </c>
      <c r="N987">
        <f t="shared" si="105"/>
        <v>0</v>
      </c>
      <c r="O987">
        <f t="shared" si="106"/>
        <v>0</v>
      </c>
      <c r="P987">
        <f t="shared" si="107"/>
        <v>0</v>
      </c>
      <c r="Q987">
        <f t="shared" si="108"/>
        <v>0</v>
      </c>
      <c r="R987">
        <f t="shared" si="109"/>
        <v>0</v>
      </c>
      <c r="S987">
        <f t="shared" si="110"/>
        <v>0</v>
      </c>
      <c r="T987">
        <f t="shared" si="111"/>
        <v>0</v>
      </c>
    </row>
    <row r="988" spans="1:20" x14ac:dyDescent="0.3">
      <c r="A988" t="s">
        <v>24</v>
      </c>
      <c r="B988">
        <v>458303</v>
      </c>
      <c r="C988" s="1">
        <v>43586</v>
      </c>
      <c r="D988" t="s">
        <v>34</v>
      </c>
      <c r="E988" t="s">
        <v>27</v>
      </c>
      <c r="F988" t="s">
        <v>20</v>
      </c>
      <c r="G988" t="s">
        <v>43</v>
      </c>
      <c r="H988" t="s">
        <v>22</v>
      </c>
      <c r="I988" t="s">
        <v>26</v>
      </c>
      <c r="J988">
        <v>0</v>
      </c>
      <c r="K988">
        <v>0</v>
      </c>
      <c r="L988">
        <v>0</v>
      </c>
      <c r="M988">
        <v>0</v>
      </c>
      <c r="N988">
        <f t="shared" si="105"/>
        <v>0</v>
      </c>
      <c r="O988">
        <f t="shared" si="106"/>
        <v>0</v>
      </c>
      <c r="P988">
        <f t="shared" si="107"/>
        <v>0</v>
      </c>
      <c r="Q988">
        <f t="shared" si="108"/>
        <v>0</v>
      </c>
      <c r="R988">
        <f t="shared" si="109"/>
        <v>0</v>
      </c>
      <c r="S988">
        <f t="shared" si="110"/>
        <v>0</v>
      </c>
      <c r="T988">
        <f t="shared" si="111"/>
        <v>0</v>
      </c>
    </row>
    <row r="989" spans="1:20" x14ac:dyDescent="0.3">
      <c r="A989" t="s">
        <v>24</v>
      </c>
      <c r="B989">
        <v>458303</v>
      </c>
      <c r="C989" s="1">
        <v>43709</v>
      </c>
      <c r="D989" t="s">
        <v>34</v>
      </c>
      <c r="E989" t="s">
        <v>27</v>
      </c>
      <c r="F989" t="s">
        <v>20</v>
      </c>
      <c r="G989" t="s">
        <v>43</v>
      </c>
      <c r="H989" t="s">
        <v>22</v>
      </c>
      <c r="I989" t="s">
        <v>26</v>
      </c>
      <c r="J989">
        <v>351797</v>
      </c>
      <c r="K989">
        <v>3696</v>
      </c>
      <c r="L989">
        <v>47528.001788135603</v>
      </c>
      <c r="M989">
        <v>4</v>
      </c>
      <c r="N989">
        <f t="shared" si="105"/>
        <v>1.0506058891917782</v>
      </c>
      <c r="O989">
        <f t="shared" si="106"/>
        <v>0.10822510822510822</v>
      </c>
      <c r="P989">
        <f t="shared" si="107"/>
        <v>1.1370193605971626E-3</v>
      </c>
      <c r="Q989">
        <f t="shared" si="108"/>
        <v>12.859307843110283</v>
      </c>
      <c r="R989">
        <f t="shared" si="109"/>
        <v>0.13510064550901685</v>
      </c>
      <c r="S989">
        <f t="shared" si="110"/>
        <v>11882.000447033901</v>
      </c>
      <c r="T989">
        <f t="shared" si="111"/>
        <v>0.84160912504394791</v>
      </c>
    </row>
    <row r="990" spans="1:20" x14ac:dyDescent="0.3">
      <c r="A990" t="s">
        <v>24</v>
      </c>
      <c r="B990">
        <v>458303</v>
      </c>
      <c r="C990" s="1">
        <v>43739</v>
      </c>
      <c r="D990" t="s">
        <v>34</v>
      </c>
      <c r="E990" t="s">
        <v>27</v>
      </c>
      <c r="F990" t="s">
        <v>20</v>
      </c>
      <c r="G990" t="s">
        <v>43</v>
      </c>
      <c r="H990" t="s">
        <v>22</v>
      </c>
      <c r="I990" t="s">
        <v>23</v>
      </c>
      <c r="J990">
        <v>4788</v>
      </c>
      <c r="K990">
        <v>51</v>
      </c>
      <c r="L990">
        <v>349.12049999999999</v>
      </c>
      <c r="M990">
        <v>0</v>
      </c>
      <c r="N990">
        <f t="shared" si="105"/>
        <v>1.0651629072681703</v>
      </c>
      <c r="O990">
        <f t="shared" si="106"/>
        <v>0</v>
      </c>
      <c r="P990">
        <f t="shared" si="107"/>
        <v>0</v>
      </c>
      <c r="Q990">
        <f t="shared" si="108"/>
        <v>6.8454999999999995</v>
      </c>
      <c r="R990">
        <f t="shared" si="109"/>
        <v>7.29157268170426E-2</v>
      </c>
      <c r="S990">
        <f t="shared" si="110"/>
        <v>0</v>
      </c>
      <c r="T990">
        <f t="shared" si="111"/>
        <v>0</v>
      </c>
    </row>
    <row r="991" spans="1:20" x14ac:dyDescent="0.3">
      <c r="A991" t="s">
        <v>24</v>
      </c>
      <c r="B991">
        <v>458303</v>
      </c>
      <c r="C991" s="1">
        <v>43770</v>
      </c>
      <c r="D991" t="s">
        <v>34</v>
      </c>
      <c r="E991" t="s">
        <v>27</v>
      </c>
      <c r="F991" t="s">
        <v>20</v>
      </c>
      <c r="G991" t="s">
        <v>43</v>
      </c>
      <c r="H991" t="s">
        <v>22</v>
      </c>
      <c r="I991" t="s">
        <v>23</v>
      </c>
      <c r="J991">
        <v>0</v>
      </c>
      <c r="K991">
        <v>0</v>
      </c>
      <c r="L991">
        <v>0</v>
      </c>
      <c r="M991">
        <v>0</v>
      </c>
      <c r="N991">
        <f t="shared" si="105"/>
        <v>0</v>
      </c>
      <c r="O991">
        <f t="shared" si="106"/>
        <v>0</v>
      </c>
      <c r="P991">
        <f t="shared" si="107"/>
        <v>0</v>
      </c>
      <c r="Q991">
        <f t="shared" si="108"/>
        <v>0</v>
      </c>
      <c r="R991">
        <f t="shared" si="109"/>
        <v>0</v>
      </c>
      <c r="S991">
        <f t="shared" si="110"/>
        <v>0</v>
      </c>
      <c r="T991">
        <f t="shared" si="111"/>
        <v>0</v>
      </c>
    </row>
    <row r="992" spans="1:20" x14ac:dyDescent="0.3">
      <c r="A992" t="s">
        <v>24</v>
      </c>
      <c r="B992">
        <v>458303</v>
      </c>
      <c r="C992" s="1">
        <v>43770</v>
      </c>
      <c r="D992" t="s">
        <v>34</v>
      </c>
      <c r="E992" t="s">
        <v>27</v>
      </c>
      <c r="F992" t="s">
        <v>20</v>
      </c>
      <c r="G992" t="s">
        <v>43</v>
      </c>
      <c r="H992" t="s">
        <v>22</v>
      </c>
      <c r="I992" t="s">
        <v>26</v>
      </c>
      <c r="J992">
        <v>123649</v>
      </c>
      <c r="K992">
        <v>1137</v>
      </c>
      <c r="L992">
        <v>6359.66842372881</v>
      </c>
      <c r="M992">
        <v>6</v>
      </c>
      <c r="N992">
        <f t="shared" si="105"/>
        <v>0.9195383707106406</v>
      </c>
      <c r="O992">
        <f t="shared" si="106"/>
        <v>0.52770448548812665</v>
      </c>
      <c r="P992">
        <f t="shared" si="107"/>
        <v>4.8524452280244885E-3</v>
      </c>
      <c r="Q992">
        <f t="shared" si="108"/>
        <v>5.5933759223648289</v>
      </c>
      <c r="R992">
        <f t="shared" si="109"/>
        <v>5.1433237824234812E-2</v>
      </c>
      <c r="S992">
        <f t="shared" si="110"/>
        <v>1059.944737288135</v>
      </c>
      <c r="T992">
        <f t="shared" si="111"/>
        <v>9.4344541259622332</v>
      </c>
    </row>
    <row r="993" spans="1:20" x14ac:dyDescent="0.3">
      <c r="A993" t="s">
        <v>24</v>
      </c>
      <c r="B993">
        <v>458303</v>
      </c>
      <c r="C993" s="1">
        <v>43800</v>
      </c>
      <c r="D993" t="s">
        <v>34</v>
      </c>
      <c r="E993" t="s">
        <v>27</v>
      </c>
      <c r="F993" t="s">
        <v>20</v>
      </c>
      <c r="G993" t="s">
        <v>43</v>
      </c>
      <c r="H993" t="s">
        <v>22</v>
      </c>
      <c r="I993" t="s">
        <v>23</v>
      </c>
      <c r="J993">
        <v>0</v>
      </c>
      <c r="K993">
        <v>0</v>
      </c>
      <c r="L993">
        <v>0</v>
      </c>
      <c r="M993">
        <v>0</v>
      </c>
      <c r="N993">
        <f t="shared" si="105"/>
        <v>0</v>
      </c>
      <c r="O993">
        <f t="shared" si="106"/>
        <v>0</v>
      </c>
      <c r="P993">
        <f t="shared" si="107"/>
        <v>0</v>
      </c>
      <c r="Q993">
        <f t="shared" si="108"/>
        <v>0</v>
      </c>
      <c r="R993">
        <f t="shared" si="109"/>
        <v>0</v>
      </c>
      <c r="S993">
        <f t="shared" si="110"/>
        <v>0</v>
      </c>
      <c r="T993">
        <f t="shared" si="111"/>
        <v>0</v>
      </c>
    </row>
    <row r="994" spans="1:20" x14ac:dyDescent="0.3">
      <c r="A994" t="s">
        <v>24</v>
      </c>
      <c r="B994">
        <v>458303</v>
      </c>
      <c r="C994" s="1">
        <v>43800</v>
      </c>
      <c r="D994" t="s">
        <v>34</v>
      </c>
      <c r="E994" t="s">
        <v>27</v>
      </c>
      <c r="F994" t="s">
        <v>20</v>
      </c>
      <c r="G994" t="s">
        <v>43</v>
      </c>
      <c r="H994" t="s">
        <v>22</v>
      </c>
      <c r="I994" t="s">
        <v>26</v>
      </c>
      <c r="J994">
        <v>69593</v>
      </c>
      <c r="K994">
        <v>614</v>
      </c>
      <c r="L994">
        <v>3379.4207033898301</v>
      </c>
      <c r="M994">
        <v>2</v>
      </c>
      <c r="N994">
        <f t="shared" si="105"/>
        <v>0.88227264236345615</v>
      </c>
      <c r="O994">
        <f t="shared" si="106"/>
        <v>0.32573289902280134</v>
      </c>
      <c r="P994">
        <f t="shared" si="107"/>
        <v>2.8738522552555572E-3</v>
      </c>
      <c r="Q994">
        <f t="shared" si="108"/>
        <v>5.5039425136642182</v>
      </c>
      <c r="R994">
        <f t="shared" si="109"/>
        <v>4.8559779049470925E-2</v>
      </c>
      <c r="S994">
        <f t="shared" si="110"/>
        <v>1689.7103516949151</v>
      </c>
      <c r="T994">
        <f t="shared" si="111"/>
        <v>5.918174076384866</v>
      </c>
    </row>
    <row r="995" spans="1:20" x14ac:dyDescent="0.3">
      <c r="A995" t="s">
        <v>24</v>
      </c>
      <c r="B995">
        <v>458303</v>
      </c>
      <c r="C995" s="1">
        <v>43831</v>
      </c>
      <c r="D995" t="s">
        <v>34</v>
      </c>
      <c r="E995" t="s">
        <v>27</v>
      </c>
      <c r="F995" t="s">
        <v>20</v>
      </c>
      <c r="G995" t="s">
        <v>43</v>
      </c>
      <c r="H995" t="s">
        <v>22</v>
      </c>
      <c r="I995" t="s">
        <v>23</v>
      </c>
      <c r="J995">
        <v>0</v>
      </c>
      <c r="K995">
        <v>0</v>
      </c>
      <c r="L995">
        <v>0</v>
      </c>
      <c r="M995">
        <v>0</v>
      </c>
      <c r="N995">
        <f t="shared" si="105"/>
        <v>0</v>
      </c>
      <c r="O995">
        <f t="shared" si="106"/>
        <v>0</v>
      </c>
      <c r="P995">
        <f t="shared" si="107"/>
        <v>0</v>
      </c>
      <c r="Q995">
        <f t="shared" si="108"/>
        <v>0</v>
      </c>
      <c r="R995">
        <f t="shared" si="109"/>
        <v>0</v>
      </c>
      <c r="S995">
        <f t="shared" si="110"/>
        <v>0</v>
      </c>
      <c r="T995">
        <f t="shared" si="111"/>
        <v>0</v>
      </c>
    </row>
    <row r="996" spans="1:20" x14ac:dyDescent="0.3">
      <c r="A996" t="s">
        <v>24</v>
      </c>
      <c r="B996">
        <v>458303</v>
      </c>
      <c r="C996" s="1">
        <v>43862</v>
      </c>
      <c r="D996" t="s">
        <v>34</v>
      </c>
      <c r="E996" t="s">
        <v>27</v>
      </c>
      <c r="F996" t="s">
        <v>20</v>
      </c>
      <c r="G996" t="s">
        <v>43</v>
      </c>
      <c r="H996" t="s">
        <v>22</v>
      </c>
      <c r="I996" t="s">
        <v>23</v>
      </c>
      <c r="J996">
        <v>7231</v>
      </c>
      <c r="K996">
        <v>62</v>
      </c>
      <c r="L996">
        <v>455.796025423728</v>
      </c>
      <c r="M996">
        <v>2</v>
      </c>
      <c r="N996">
        <f t="shared" si="105"/>
        <v>0.85741944406029591</v>
      </c>
      <c r="O996">
        <f t="shared" si="106"/>
        <v>3.225806451612903</v>
      </c>
      <c r="P996">
        <f t="shared" si="107"/>
        <v>2.7658691743880515E-2</v>
      </c>
      <c r="Q996">
        <f t="shared" si="108"/>
        <v>7.3515487971569033</v>
      </c>
      <c r="R996">
        <f t="shared" si="109"/>
        <v>6.3033608826404089E-2</v>
      </c>
      <c r="S996">
        <f t="shared" si="110"/>
        <v>227.898012711864</v>
      </c>
      <c r="T996">
        <f t="shared" si="111"/>
        <v>43.879276879185426</v>
      </c>
    </row>
    <row r="997" spans="1:20" x14ac:dyDescent="0.3">
      <c r="A997" t="s">
        <v>24</v>
      </c>
      <c r="B997">
        <v>458303</v>
      </c>
      <c r="C997" s="1">
        <v>43862</v>
      </c>
      <c r="D997" t="s">
        <v>34</v>
      </c>
      <c r="E997" t="s">
        <v>27</v>
      </c>
      <c r="F997" t="s">
        <v>20</v>
      </c>
      <c r="G997" t="s">
        <v>43</v>
      </c>
      <c r="H997" t="s">
        <v>22</v>
      </c>
      <c r="I997" t="s">
        <v>26</v>
      </c>
      <c r="J997">
        <v>184717</v>
      </c>
      <c r="K997">
        <v>1405</v>
      </c>
      <c r="L997">
        <v>8293.4909491525395</v>
      </c>
      <c r="M997">
        <v>14</v>
      </c>
      <c r="N997">
        <f t="shared" si="105"/>
        <v>0.76062300708651609</v>
      </c>
      <c r="O997">
        <f t="shared" si="106"/>
        <v>0.99644128113879005</v>
      </c>
      <c r="P997">
        <f t="shared" si="107"/>
        <v>7.5791616364492709E-3</v>
      </c>
      <c r="Q997">
        <f t="shared" si="108"/>
        <v>5.9028405332046541</v>
      </c>
      <c r="R997">
        <f t="shared" si="109"/>
        <v>4.4898363167182986E-2</v>
      </c>
      <c r="S997">
        <f t="shared" si="110"/>
        <v>592.39221065375284</v>
      </c>
      <c r="T997">
        <f t="shared" si="111"/>
        <v>16.8807081189744</v>
      </c>
    </row>
    <row r="998" spans="1:20" x14ac:dyDescent="0.3">
      <c r="A998" t="s">
        <v>24</v>
      </c>
      <c r="B998">
        <v>458303</v>
      </c>
      <c r="C998" s="1">
        <v>43891</v>
      </c>
      <c r="D998" t="s">
        <v>34</v>
      </c>
      <c r="E998" t="s">
        <v>27</v>
      </c>
      <c r="F998" t="s">
        <v>20</v>
      </c>
      <c r="G998" t="s">
        <v>43</v>
      </c>
      <c r="H998" t="s">
        <v>22</v>
      </c>
      <c r="I998" t="s">
        <v>23</v>
      </c>
      <c r="J998">
        <v>120343</v>
      </c>
      <c r="K998">
        <v>1032</v>
      </c>
      <c r="L998">
        <v>7849.3227711864401</v>
      </c>
      <c r="M998">
        <v>8</v>
      </c>
      <c r="N998">
        <f t="shared" si="105"/>
        <v>0.85754883956690453</v>
      </c>
      <c r="O998">
        <f t="shared" si="106"/>
        <v>0.77519379844961245</v>
      </c>
      <c r="P998">
        <f t="shared" si="107"/>
        <v>6.6476654229992603E-3</v>
      </c>
      <c r="Q998">
        <f t="shared" si="108"/>
        <v>7.6059329178163182</v>
      </c>
      <c r="R998">
        <f t="shared" si="109"/>
        <v>6.5224589474971048E-2</v>
      </c>
      <c r="S998">
        <f t="shared" si="110"/>
        <v>981.16534639830502</v>
      </c>
      <c r="T998">
        <f t="shared" si="111"/>
        <v>10.191962075208158</v>
      </c>
    </row>
    <row r="999" spans="1:20" x14ac:dyDescent="0.3">
      <c r="A999" t="s">
        <v>24</v>
      </c>
      <c r="B999">
        <v>458303</v>
      </c>
      <c r="C999" s="1">
        <v>43891</v>
      </c>
      <c r="D999" t="s">
        <v>34</v>
      </c>
      <c r="E999" t="s">
        <v>27</v>
      </c>
      <c r="F999" t="s">
        <v>20</v>
      </c>
      <c r="G999" t="s">
        <v>43</v>
      </c>
      <c r="H999" t="s">
        <v>22</v>
      </c>
      <c r="I999" t="s">
        <v>26</v>
      </c>
      <c r="J999">
        <v>149759</v>
      </c>
      <c r="K999">
        <v>1434</v>
      </c>
      <c r="L999">
        <v>10297.5391271186</v>
      </c>
      <c r="M999">
        <v>18</v>
      </c>
      <c r="N999">
        <f t="shared" si="105"/>
        <v>0.95753844510179686</v>
      </c>
      <c r="O999">
        <f t="shared" si="106"/>
        <v>1.2552301255230125</v>
      </c>
      <c r="P999">
        <f t="shared" si="107"/>
        <v>1.2019311026382387E-2</v>
      </c>
      <c r="Q999">
        <f t="shared" si="108"/>
        <v>7.1809896283951185</v>
      </c>
      <c r="R999">
        <f t="shared" si="109"/>
        <v>6.8760736430655917E-2</v>
      </c>
      <c r="S999">
        <f t="shared" si="110"/>
        <v>572.08550706214442</v>
      </c>
      <c r="T999">
        <f t="shared" si="111"/>
        <v>17.47990444881821</v>
      </c>
    </row>
    <row r="1000" spans="1:20" x14ac:dyDescent="0.3">
      <c r="A1000" t="s">
        <v>24</v>
      </c>
      <c r="B1000">
        <v>458303</v>
      </c>
      <c r="C1000" s="1">
        <v>43922</v>
      </c>
      <c r="D1000" t="s">
        <v>34</v>
      </c>
      <c r="E1000" t="s">
        <v>27</v>
      </c>
      <c r="F1000" t="s">
        <v>20</v>
      </c>
      <c r="G1000" t="s">
        <v>43</v>
      </c>
      <c r="H1000" t="s">
        <v>22</v>
      </c>
      <c r="I1000" t="s">
        <v>23</v>
      </c>
      <c r="J1000">
        <v>126470</v>
      </c>
      <c r="K1000">
        <v>989</v>
      </c>
      <c r="L1000">
        <v>6951.9687711864399</v>
      </c>
      <c r="M1000">
        <v>10</v>
      </c>
      <c r="N1000">
        <f t="shared" si="105"/>
        <v>0.78200363722621957</v>
      </c>
      <c r="O1000">
        <f t="shared" si="106"/>
        <v>1.0111223458038423</v>
      </c>
      <c r="P1000">
        <f t="shared" si="107"/>
        <v>7.9070135209931211E-3</v>
      </c>
      <c r="Q1000">
        <f t="shared" si="108"/>
        <v>7.0292909718770877</v>
      </c>
      <c r="R1000">
        <f t="shared" si="109"/>
        <v>5.496931107129311E-2</v>
      </c>
      <c r="S1000">
        <f t="shared" si="110"/>
        <v>695.19687711864401</v>
      </c>
      <c r="T1000">
        <f t="shared" si="111"/>
        <v>14.384414443066285</v>
      </c>
    </row>
    <row r="1001" spans="1:20" x14ac:dyDescent="0.3">
      <c r="A1001" t="s">
        <v>24</v>
      </c>
      <c r="B1001">
        <v>458303</v>
      </c>
      <c r="C1001" s="1">
        <v>43922</v>
      </c>
      <c r="D1001" t="s">
        <v>34</v>
      </c>
      <c r="E1001" t="s">
        <v>27</v>
      </c>
      <c r="F1001" t="s">
        <v>20</v>
      </c>
      <c r="G1001" t="s">
        <v>43</v>
      </c>
      <c r="H1001" t="s">
        <v>22</v>
      </c>
      <c r="I1001" t="s">
        <v>26</v>
      </c>
      <c r="J1001">
        <v>46187</v>
      </c>
      <c r="K1001">
        <v>465</v>
      </c>
      <c r="L1001">
        <v>3261.8288135593202</v>
      </c>
      <c r="M1001">
        <v>8</v>
      </c>
      <c r="N1001">
        <f t="shared" si="105"/>
        <v>1.0067767986662914</v>
      </c>
      <c r="O1001">
        <f t="shared" si="106"/>
        <v>1.7204301075268817</v>
      </c>
      <c r="P1001">
        <f t="shared" si="107"/>
        <v>1.7320891159850173E-2</v>
      </c>
      <c r="Q1001">
        <f t="shared" si="108"/>
        <v>7.0146856205576782</v>
      </c>
      <c r="R1001">
        <f t="shared" si="109"/>
        <v>7.0622227327155271E-2</v>
      </c>
      <c r="S1001">
        <f t="shared" si="110"/>
        <v>407.72860169491503</v>
      </c>
      <c r="T1001">
        <f t="shared" si="111"/>
        <v>24.52611849752584</v>
      </c>
    </row>
    <row r="1002" spans="1:20" x14ac:dyDescent="0.3">
      <c r="A1002" t="s">
        <v>24</v>
      </c>
      <c r="B1002">
        <v>458303</v>
      </c>
      <c r="C1002" s="1">
        <v>43952</v>
      </c>
      <c r="D1002" t="s">
        <v>34</v>
      </c>
      <c r="E1002" t="s">
        <v>27</v>
      </c>
      <c r="F1002" t="s">
        <v>20</v>
      </c>
      <c r="G1002" t="s">
        <v>43</v>
      </c>
      <c r="H1002" t="s">
        <v>22</v>
      </c>
      <c r="I1002" t="s">
        <v>23</v>
      </c>
      <c r="J1002">
        <v>0</v>
      </c>
      <c r="K1002">
        <v>0</v>
      </c>
      <c r="L1002">
        <v>0</v>
      </c>
      <c r="M1002">
        <v>1</v>
      </c>
      <c r="N1002">
        <f t="shared" si="105"/>
        <v>0</v>
      </c>
      <c r="O1002">
        <f t="shared" si="106"/>
        <v>0</v>
      </c>
      <c r="P1002">
        <f t="shared" si="107"/>
        <v>0</v>
      </c>
      <c r="Q1002">
        <f t="shared" si="108"/>
        <v>0</v>
      </c>
      <c r="R1002">
        <f t="shared" si="109"/>
        <v>0</v>
      </c>
      <c r="S1002">
        <f t="shared" si="110"/>
        <v>0</v>
      </c>
      <c r="T1002">
        <f t="shared" si="111"/>
        <v>0</v>
      </c>
    </row>
    <row r="1003" spans="1:20" x14ac:dyDescent="0.3">
      <c r="A1003" t="s">
        <v>24</v>
      </c>
      <c r="B1003">
        <v>458303</v>
      </c>
      <c r="C1003" s="1">
        <v>43983</v>
      </c>
      <c r="D1003" t="s">
        <v>34</v>
      </c>
      <c r="E1003" t="s">
        <v>27</v>
      </c>
      <c r="F1003" t="s">
        <v>20</v>
      </c>
      <c r="G1003" t="s">
        <v>43</v>
      </c>
      <c r="H1003" t="s">
        <v>22</v>
      </c>
      <c r="I1003" t="s">
        <v>23</v>
      </c>
      <c r="J1003">
        <v>369574</v>
      </c>
      <c r="K1003">
        <v>2915</v>
      </c>
      <c r="L1003">
        <v>28221.8933135593</v>
      </c>
      <c r="M1003">
        <v>44</v>
      </c>
      <c r="N1003">
        <f t="shared" si="105"/>
        <v>0.78874596156656052</v>
      </c>
      <c r="O1003">
        <f t="shared" si="106"/>
        <v>1.5094339622641511</v>
      </c>
      <c r="P1003">
        <f t="shared" si="107"/>
        <v>1.190559941987261E-2</v>
      </c>
      <c r="Q1003">
        <f t="shared" si="108"/>
        <v>9.6816100561095375</v>
      </c>
      <c r="R1003">
        <f t="shared" si="109"/>
        <v>7.6363308332185978E-2</v>
      </c>
      <c r="S1003">
        <f t="shared" si="110"/>
        <v>641.40666621725677</v>
      </c>
      <c r="T1003">
        <f t="shared" si="111"/>
        <v>15.590732879306882</v>
      </c>
    </row>
    <row r="1004" spans="1:20" x14ac:dyDescent="0.3">
      <c r="A1004" t="s">
        <v>24</v>
      </c>
      <c r="B1004">
        <v>458303</v>
      </c>
      <c r="C1004" s="1">
        <v>43983</v>
      </c>
      <c r="D1004" t="s">
        <v>34</v>
      </c>
      <c r="E1004" t="s">
        <v>27</v>
      </c>
      <c r="F1004" t="s">
        <v>20</v>
      </c>
      <c r="G1004" t="s">
        <v>43</v>
      </c>
      <c r="H1004" t="s">
        <v>22</v>
      </c>
      <c r="I1004" t="s">
        <v>26</v>
      </c>
      <c r="J1004">
        <v>0</v>
      </c>
      <c r="K1004">
        <v>0</v>
      </c>
      <c r="L1004">
        <v>0</v>
      </c>
      <c r="M1004">
        <v>0</v>
      </c>
      <c r="N1004">
        <f t="shared" si="105"/>
        <v>0</v>
      </c>
      <c r="O1004">
        <f t="shared" si="106"/>
        <v>0</v>
      </c>
      <c r="P1004">
        <f t="shared" si="107"/>
        <v>0</v>
      </c>
      <c r="Q1004">
        <f t="shared" si="108"/>
        <v>0</v>
      </c>
      <c r="R1004">
        <f t="shared" si="109"/>
        <v>0</v>
      </c>
      <c r="S1004">
        <f t="shared" si="110"/>
        <v>0</v>
      </c>
      <c r="T1004">
        <f t="shared" si="111"/>
        <v>0</v>
      </c>
    </row>
    <row r="1005" spans="1:20" x14ac:dyDescent="0.3">
      <c r="A1005" t="s">
        <v>24</v>
      </c>
      <c r="B1005">
        <v>458303</v>
      </c>
      <c r="C1005" s="1">
        <v>44013</v>
      </c>
      <c r="D1005" t="s">
        <v>34</v>
      </c>
      <c r="E1005" t="s">
        <v>27</v>
      </c>
      <c r="F1005" t="s">
        <v>20</v>
      </c>
      <c r="G1005" t="s">
        <v>43</v>
      </c>
      <c r="H1005" t="s">
        <v>22</v>
      </c>
      <c r="I1005" t="s">
        <v>23</v>
      </c>
      <c r="J1005">
        <v>1027285</v>
      </c>
      <c r="K1005">
        <v>6953</v>
      </c>
      <c r="L1005">
        <v>87515.780618643999</v>
      </c>
      <c r="M1005">
        <v>34</v>
      </c>
      <c r="N1005">
        <f t="shared" si="105"/>
        <v>0.67683262191115412</v>
      </c>
      <c r="O1005">
        <f t="shared" si="106"/>
        <v>0.48899755501222492</v>
      </c>
      <c r="P1005">
        <f t="shared" si="107"/>
        <v>3.3096949726706807E-3</v>
      </c>
      <c r="Q1005">
        <f t="shared" si="108"/>
        <v>12.586765513971523</v>
      </c>
      <c r="R1005">
        <f t="shared" si="109"/>
        <v>8.519133504202242E-2</v>
      </c>
      <c r="S1005">
        <f t="shared" si="110"/>
        <v>2573.9935476071764</v>
      </c>
      <c r="T1005">
        <f t="shared" si="111"/>
        <v>3.8850136237894426</v>
      </c>
    </row>
    <row r="1006" spans="1:20" x14ac:dyDescent="0.3">
      <c r="A1006" t="s">
        <v>24</v>
      </c>
      <c r="B1006">
        <v>458303</v>
      </c>
      <c r="C1006" s="1">
        <v>44044</v>
      </c>
      <c r="D1006" t="s">
        <v>34</v>
      </c>
      <c r="E1006" t="s">
        <v>27</v>
      </c>
      <c r="F1006" t="s">
        <v>20</v>
      </c>
      <c r="G1006" t="s">
        <v>43</v>
      </c>
      <c r="H1006" t="s">
        <v>22</v>
      </c>
      <c r="I1006" t="s">
        <v>23</v>
      </c>
      <c r="J1006">
        <v>23680</v>
      </c>
      <c r="K1006">
        <v>238</v>
      </c>
      <c r="L1006">
        <v>3651.7331440677899</v>
      </c>
      <c r="M1006">
        <v>8</v>
      </c>
      <c r="N1006">
        <f t="shared" si="105"/>
        <v>1.0050675675675675</v>
      </c>
      <c r="O1006">
        <f t="shared" si="106"/>
        <v>3.3613445378151261</v>
      </c>
      <c r="P1006">
        <f t="shared" si="107"/>
        <v>3.3783783783783786E-2</v>
      </c>
      <c r="Q1006">
        <f t="shared" si="108"/>
        <v>15.343416571713403</v>
      </c>
      <c r="R1006">
        <f t="shared" si="109"/>
        <v>0.15421170371907897</v>
      </c>
      <c r="S1006">
        <f t="shared" si="110"/>
        <v>456.46664300847374</v>
      </c>
      <c r="T1006">
        <f t="shared" si="111"/>
        <v>21.907405838227618</v>
      </c>
    </row>
    <row r="1007" spans="1:20" x14ac:dyDescent="0.3">
      <c r="A1007" t="s">
        <v>24</v>
      </c>
      <c r="B1007">
        <v>458303</v>
      </c>
      <c r="C1007" s="1">
        <v>44044</v>
      </c>
      <c r="D1007" t="s">
        <v>34</v>
      </c>
      <c r="E1007" t="s">
        <v>27</v>
      </c>
      <c r="F1007" t="s">
        <v>20</v>
      </c>
      <c r="G1007" t="s">
        <v>43</v>
      </c>
      <c r="H1007" t="s">
        <v>22</v>
      </c>
      <c r="I1007" t="s">
        <v>26</v>
      </c>
      <c r="J1007">
        <v>0</v>
      </c>
      <c r="K1007">
        <v>0</v>
      </c>
      <c r="L1007">
        <v>0</v>
      </c>
      <c r="M1007">
        <v>0</v>
      </c>
      <c r="N1007">
        <f t="shared" si="105"/>
        <v>0</v>
      </c>
      <c r="O1007">
        <f t="shared" si="106"/>
        <v>0</v>
      </c>
      <c r="P1007">
        <f t="shared" si="107"/>
        <v>0</v>
      </c>
      <c r="Q1007">
        <f t="shared" si="108"/>
        <v>0</v>
      </c>
      <c r="R1007">
        <f t="shared" si="109"/>
        <v>0</v>
      </c>
      <c r="S1007">
        <f t="shared" si="110"/>
        <v>0</v>
      </c>
      <c r="T1007">
        <f t="shared" si="111"/>
        <v>0</v>
      </c>
    </row>
    <row r="1008" spans="1:20" x14ac:dyDescent="0.3">
      <c r="A1008" t="s">
        <v>24</v>
      </c>
      <c r="B1008">
        <v>458303</v>
      </c>
      <c r="C1008" s="1">
        <v>44075</v>
      </c>
      <c r="D1008" t="s">
        <v>34</v>
      </c>
      <c r="E1008" t="s">
        <v>27</v>
      </c>
      <c r="F1008" t="s">
        <v>20</v>
      </c>
      <c r="G1008" t="s">
        <v>43</v>
      </c>
      <c r="H1008" t="s">
        <v>22</v>
      </c>
      <c r="I1008" t="s">
        <v>23</v>
      </c>
      <c r="J1008">
        <v>783</v>
      </c>
      <c r="K1008">
        <v>9</v>
      </c>
      <c r="L1008">
        <v>168.65206779661</v>
      </c>
      <c r="M1008">
        <v>0</v>
      </c>
      <c r="N1008">
        <f t="shared" si="105"/>
        <v>1.1494252873563218</v>
      </c>
      <c r="O1008">
        <f t="shared" si="106"/>
        <v>0</v>
      </c>
      <c r="P1008">
        <f t="shared" si="107"/>
        <v>0</v>
      </c>
      <c r="Q1008">
        <f t="shared" si="108"/>
        <v>18.739118644067776</v>
      </c>
      <c r="R1008">
        <f t="shared" si="109"/>
        <v>0.21539216832261812</v>
      </c>
      <c r="S1008">
        <f t="shared" si="110"/>
        <v>0</v>
      </c>
      <c r="T1008">
        <f t="shared" si="111"/>
        <v>0</v>
      </c>
    </row>
    <row r="1009" spans="1:20" x14ac:dyDescent="0.3">
      <c r="A1009" t="s">
        <v>33</v>
      </c>
      <c r="B1009">
        <v>357953</v>
      </c>
      <c r="C1009" s="1">
        <v>43586</v>
      </c>
      <c r="D1009" t="s">
        <v>34</v>
      </c>
      <c r="E1009" t="s">
        <v>19</v>
      </c>
      <c r="F1009" t="s">
        <v>20</v>
      </c>
      <c r="G1009" t="s">
        <v>43</v>
      </c>
      <c r="H1009" t="s">
        <v>22</v>
      </c>
      <c r="I1009" t="s">
        <v>23</v>
      </c>
      <c r="J1009">
        <v>1576</v>
      </c>
      <c r="K1009">
        <v>2</v>
      </c>
      <c r="L1009">
        <v>23.571686440677901</v>
      </c>
      <c r="M1009">
        <v>0</v>
      </c>
      <c r="N1009">
        <f t="shared" si="105"/>
        <v>0.12690355329949238</v>
      </c>
      <c r="O1009">
        <f t="shared" si="106"/>
        <v>0</v>
      </c>
      <c r="P1009">
        <f t="shared" si="107"/>
        <v>0</v>
      </c>
      <c r="Q1009">
        <f t="shared" si="108"/>
        <v>11.78584322033895</v>
      </c>
      <c r="R1009">
        <f t="shared" si="109"/>
        <v>1.4956653832917451E-2</v>
      </c>
      <c r="S1009">
        <f t="shared" si="110"/>
        <v>0</v>
      </c>
      <c r="T1009">
        <f t="shared" si="111"/>
        <v>0</v>
      </c>
    </row>
    <row r="1010" spans="1:20" x14ac:dyDescent="0.3">
      <c r="A1010" t="s">
        <v>33</v>
      </c>
      <c r="B1010">
        <v>357953</v>
      </c>
      <c r="C1010" s="1">
        <v>43617</v>
      </c>
      <c r="D1010" t="s">
        <v>34</v>
      </c>
      <c r="E1010" t="s">
        <v>19</v>
      </c>
      <c r="F1010" t="s">
        <v>20</v>
      </c>
      <c r="G1010" t="s">
        <v>43</v>
      </c>
      <c r="H1010" t="s">
        <v>22</v>
      </c>
      <c r="I1010" t="s">
        <v>23</v>
      </c>
      <c r="J1010">
        <v>72035</v>
      </c>
      <c r="K1010">
        <v>68</v>
      </c>
      <c r="L1010">
        <v>900.37858474576205</v>
      </c>
      <c r="M1010">
        <v>0</v>
      </c>
      <c r="N1010">
        <f t="shared" si="105"/>
        <v>9.4398556257374894E-2</v>
      </c>
      <c r="O1010">
        <f t="shared" si="106"/>
        <v>0</v>
      </c>
      <c r="P1010">
        <f t="shared" si="107"/>
        <v>0</v>
      </c>
      <c r="Q1010">
        <f t="shared" si="108"/>
        <v>13.240861540378853</v>
      </c>
      <c r="R1010">
        <f t="shared" si="109"/>
        <v>1.2499182130155648E-2</v>
      </c>
      <c r="S1010">
        <f t="shared" si="110"/>
        <v>0</v>
      </c>
      <c r="T1010">
        <f t="shared" si="111"/>
        <v>0</v>
      </c>
    </row>
    <row r="1011" spans="1:20" x14ac:dyDescent="0.3">
      <c r="A1011" t="s">
        <v>33</v>
      </c>
      <c r="B1011">
        <v>357953</v>
      </c>
      <c r="C1011" s="1">
        <v>43647</v>
      </c>
      <c r="D1011" t="s">
        <v>34</v>
      </c>
      <c r="E1011" t="s">
        <v>19</v>
      </c>
      <c r="F1011" t="s">
        <v>20</v>
      </c>
      <c r="G1011" t="s">
        <v>43</v>
      </c>
      <c r="H1011" t="s">
        <v>22</v>
      </c>
      <c r="I1011" t="s">
        <v>23</v>
      </c>
      <c r="J1011">
        <v>0</v>
      </c>
      <c r="K1011">
        <v>0</v>
      </c>
      <c r="L1011">
        <v>0</v>
      </c>
      <c r="M1011">
        <v>0</v>
      </c>
      <c r="N1011">
        <f t="shared" si="105"/>
        <v>0</v>
      </c>
      <c r="O1011">
        <f t="shared" si="106"/>
        <v>0</v>
      </c>
      <c r="P1011">
        <f t="shared" si="107"/>
        <v>0</v>
      </c>
      <c r="Q1011">
        <f t="shared" si="108"/>
        <v>0</v>
      </c>
      <c r="R1011">
        <f t="shared" si="109"/>
        <v>0</v>
      </c>
      <c r="S1011">
        <f t="shared" si="110"/>
        <v>0</v>
      </c>
      <c r="T1011">
        <f t="shared" si="111"/>
        <v>0</v>
      </c>
    </row>
    <row r="1012" spans="1:20" x14ac:dyDescent="0.3">
      <c r="A1012" t="s">
        <v>33</v>
      </c>
      <c r="B1012">
        <v>357953</v>
      </c>
      <c r="C1012" s="1">
        <v>43647</v>
      </c>
      <c r="D1012" t="s">
        <v>34</v>
      </c>
      <c r="E1012" t="s">
        <v>19</v>
      </c>
      <c r="F1012" t="s">
        <v>20</v>
      </c>
      <c r="G1012" t="s">
        <v>43</v>
      </c>
      <c r="H1012" t="s">
        <v>22</v>
      </c>
      <c r="I1012" t="s">
        <v>26</v>
      </c>
      <c r="J1012">
        <v>0</v>
      </c>
      <c r="K1012">
        <v>0</v>
      </c>
      <c r="L1012">
        <v>0</v>
      </c>
      <c r="M1012">
        <v>0</v>
      </c>
      <c r="N1012">
        <f t="shared" si="105"/>
        <v>0</v>
      </c>
      <c r="O1012">
        <f t="shared" si="106"/>
        <v>0</v>
      </c>
      <c r="P1012">
        <f t="shared" si="107"/>
        <v>0</v>
      </c>
      <c r="Q1012">
        <f t="shared" si="108"/>
        <v>0</v>
      </c>
      <c r="R1012">
        <f t="shared" si="109"/>
        <v>0</v>
      </c>
      <c r="S1012">
        <f t="shared" si="110"/>
        <v>0</v>
      </c>
      <c r="T1012">
        <f t="shared" si="111"/>
        <v>0</v>
      </c>
    </row>
    <row r="1013" spans="1:20" x14ac:dyDescent="0.3">
      <c r="A1013" t="s">
        <v>33</v>
      </c>
      <c r="B1013">
        <v>357953</v>
      </c>
      <c r="C1013" s="1">
        <v>43678</v>
      </c>
      <c r="D1013" t="s">
        <v>34</v>
      </c>
      <c r="E1013" t="s">
        <v>19</v>
      </c>
      <c r="F1013" t="s">
        <v>20</v>
      </c>
      <c r="G1013" t="s">
        <v>43</v>
      </c>
      <c r="H1013" t="s">
        <v>22</v>
      </c>
      <c r="I1013" t="s">
        <v>23</v>
      </c>
      <c r="J1013">
        <v>0</v>
      </c>
      <c r="K1013">
        <v>0</v>
      </c>
      <c r="L1013">
        <v>0</v>
      </c>
      <c r="M1013">
        <v>0</v>
      </c>
      <c r="N1013">
        <f t="shared" si="105"/>
        <v>0</v>
      </c>
      <c r="O1013">
        <f t="shared" si="106"/>
        <v>0</v>
      </c>
      <c r="P1013">
        <f t="shared" si="107"/>
        <v>0</v>
      </c>
      <c r="Q1013">
        <f t="shared" si="108"/>
        <v>0</v>
      </c>
      <c r="R1013">
        <f t="shared" si="109"/>
        <v>0</v>
      </c>
      <c r="S1013">
        <f t="shared" si="110"/>
        <v>0</v>
      </c>
      <c r="T1013">
        <f t="shared" si="111"/>
        <v>0</v>
      </c>
    </row>
    <row r="1014" spans="1:20" x14ac:dyDescent="0.3">
      <c r="A1014" t="s">
        <v>33</v>
      </c>
      <c r="B1014">
        <v>357953</v>
      </c>
      <c r="C1014" s="1">
        <v>43770</v>
      </c>
      <c r="D1014" t="s">
        <v>34</v>
      </c>
      <c r="E1014" t="s">
        <v>19</v>
      </c>
      <c r="F1014" t="s">
        <v>20</v>
      </c>
      <c r="G1014" t="s">
        <v>43</v>
      </c>
      <c r="H1014" t="s">
        <v>22</v>
      </c>
      <c r="I1014" t="s">
        <v>23</v>
      </c>
      <c r="J1014">
        <v>0</v>
      </c>
      <c r="K1014">
        <v>0</v>
      </c>
      <c r="L1014">
        <v>0</v>
      </c>
      <c r="M1014">
        <v>0</v>
      </c>
      <c r="N1014">
        <f t="shared" si="105"/>
        <v>0</v>
      </c>
      <c r="O1014">
        <f t="shared" si="106"/>
        <v>0</v>
      </c>
      <c r="P1014">
        <f t="shared" si="107"/>
        <v>0</v>
      </c>
      <c r="Q1014">
        <f t="shared" si="108"/>
        <v>0</v>
      </c>
      <c r="R1014">
        <f t="shared" si="109"/>
        <v>0</v>
      </c>
      <c r="S1014">
        <f t="shared" si="110"/>
        <v>0</v>
      </c>
      <c r="T1014">
        <f t="shared" si="111"/>
        <v>0</v>
      </c>
    </row>
    <row r="1015" spans="1:20" x14ac:dyDescent="0.3">
      <c r="A1015" t="s">
        <v>33</v>
      </c>
      <c r="B1015">
        <v>357953</v>
      </c>
      <c r="C1015" s="1">
        <v>43800</v>
      </c>
      <c r="D1015" t="s">
        <v>34</v>
      </c>
      <c r="E1015" t="s">
        <v>19</v>
      </c>
      <c r="F1015" t="s">
        <v>20</v>
      </c>
      <c r="G1015" t="s">
        <v>43</v>
      </c>
      <c r="H1015" t="s">
        <v>22</v>
      </c>
      <c r="I1015" t="s">
        <v>23</v>
      </c>
      <c r="J1015">
        <v>500835</v>
      </c>
      <c r="K1015">
        <v>637</v>
      </c>
      <c r="L1015">
        <v>11806.8203644067</v>
      </c>
      <c r="M1015">
        <v>16</v>
      </c>
      <c r="N1015">
        <f t="shared" si="105"/>
        <v>0.12718759671348848</v>
      </c>
      <c r="O1015">
        <f t="shared" si="106"/>
        <v>2.5117739403453689</v>
      </c>
      <c r="P1015">
        <f t="shared" si="107"/>
        <v>3.1946649096009664E-3</v>
      </c>
      <c r="Q1015">
        <f t="shared" si="108"/>
        <v>18.535039818534852</v>
      </c>
      <c r="R1015">
        <f t="shared" si="109"/>
        <v>2.357427169508261E-2</v>
      </c>
      <c r="S1015">
        <f t="shared" si="110"/>
        <v>737.92627277541874</v>
      </c>
      <c r="T1015">
        <f t="shared" si="111"/>
        <v>13.551489313951301</v>
      </c>
    </row>
    <row r="1016" spans="1:20" x14ac:dyDescent="0.3">
      <c r="A1016" t="s">
        <v>33</v>
      </c>
      <c r="B1016">
        <v>357953</v>
      </c>
      <c r="C1016" s="1">
        <v>43831</v>
      </c>
      <c r="D1016" t="s">
        <v>34</v>
      </c>
      <c r="E1016" t="s">
        <v>19</v>
      </c>
      <c r="F1016" t="s">
        <v>20</v>
      </c>
      <c r="G1016" t="s">
        <v>43</v>
      </c>
      <c r="H1016" t="s">
        <v>22</v>
      </c>
      <c r="I1016" t="s">
        <v>23</v>
      </c>
      <c r="J1016">
        <v>1023</v>
      </c>
      <c r="K1016">
        <v>2</v>
      </c>
      <c r="L1016">
        <v>35.834211864406697</v>
      </c>
      <c r="M1016">
        <v>0</v>
      </c>
      <c r="N1016">
        <f t="shared" si="105"/>
        <v>0.19550342130987292</v>
      </c>
      <c r="O1016">
        <f t="shared" si="106"/>
        <v>0</v>
      </c>
      <c r="P1016">
        <f t="shared" si="107"/>
        <v>0</v>
      </c>
      <c r="Q1016">
        <f t="shared" si="108"/>
        <v>17.917105932203349</v>
      </c>
      <c r="R1016">
        <f t="shared" si="109"/>
        <v>3.5028555097171746E-2</v>
      </c>
      <c r="S1016">
        <f t="shared" si="110"/>
        <v>0</v>
      </c>
      <c r="T1016">
        <f t="shared" si="111"/>
        <v>0</v>
      </c>
    </row>
    <row r="1017" spans="1:20" x14ac:dyDescent="0.3">
      <c r="A1017" t="s">
        <v>33</v>
      </c>
      <c r="B1017">
        <v>357953</v>
      </c>
      <c r="C1017" s="1">
        <v>43983</v>
      </c>
      <c r="D1017" t="s">
        <v>34</v>
      </c>
      <c r="E1017" t="s">
        <v>19</v>
      </c>
      <c r="F1017" t="s">
        <v>20</v>
      </c>
      <c r="G1017" t="s">
        <v>43</v>
      </c>
      <c r="H1017" t="s">
        <v>22</v>
      </c>
      <c r="I1017" t="s">
        <v>23</v>
      </c>
      <c r="J1017">
        <v>9412</v>
      </c>
      <c r="K1017">
        <v>12</v>
      </c>
      <c r="L1017">
        <v>218.42049152542299</v>
      </c>
      <c r="M1017">
        <v>0</v>
      </c>
      <c r="N1017">
        <f t="shared" si="105"/>
        <v>0.12749681257968551</v>
      </c>
      <c r="O1017">
        <f t="shared" si="106"/>
        <v>0</v>
      </c>
      <c r="P1017">
        <f t="shared" si="107"/>
        <v>0</v>
      </c>
      <c r="Q1017">
        <f t="shared" si="108"/>
        <v>18.201707627118584</v>
      </c>
      <c r="R1017">
        <f t="shared" si="109"/>
        <v>2.3206597059649701E-2</v>
      </c>
      <c r="S1017">
        <f t="shared" si="110"/>
        <v>0</v>
      </c>
      <c r="T1017">
        <f t="shared" si="111"/>
        <v>0</v>
      </c>
    </row>
    <row r="1018" spans="1:20" x14ac:dyDescent="0.3">
      <c r="A1018" t="s">
        <v>33</v>
      </c>
      <c r="B1018">
        <v>357953</v>
      </c>
      <c r="C1018" s="1">
        <v>44075</v>
      </c>
      <c r="D1018" t="s">
        <v>34</v>
      </c>
      <c r="E1018" t="s">
        <v>19</v>
      </c>
      <c r="F1018" t="s">
        <v>20</v>
      </c>
      <c r="G1018" t="s">
        <v>43</v>
      </c>
      <c r="H1018" t="s">
        <v>22</v>
      </c>
      <c r="I1018" t="s">
        <v>23</v>
      </c>
      <c r="J1018">
        <v>101</v>
      </c>
      <c r="K1018">
        <v>0</v>
      </c>
      <c r="L1018">
        <v>0</v>
      </c>
      <c r="M1018">
        <v>0</v>
      </c>
      <c r="N1018">
        <f t="shared" si="105"/>
        <v>0</v>
      </c>
      <c r="O1018">
        <f t="shared" si="106"/>
        <v>0</v>
      </c>
      <c r="P1018">
        <f t="shared" si="107"/>
        <v>0</v>
      </c>
      <c r="Q1018">
        <f t="shared" si="108"/>
        <v>0</v>
      </c>
      <c r="R1018">
        <f t="shared" si="109"/>
        <v>0</v>
      </c>
      <c r="S1018">
        <f t="shared" si="110"/>
        <v>0</v>
      </c>
      <c r="T1018">
        <f t="shared" si="111"/>
        <v>0</v>
      </c>
    </row>
    <row r="1019" spans="1:20" x14ac:dyDescent="0.3">
      <c r="A1019" t="s">
        <v>33</v>
      </c>
      <c r="B1019">
        <v>357953</v>
      </c>
      <c r="C1019" s="1">
        <v>43586</v>
      </c>
      <c r="D1019" t="s">
        <v>34</v>
      </c>
      <c r="E1019" t="s">
        <v>27</v>
      </c>
      <c r="F1019" t="s">
        <v>20</v>
      </c>
      <c r="G1019" t="s">
        <v>43</v>
      </c>
      <c r="H1019" t="s">
        <v>22</v>
      </c>
      <c r="I1019" t="s">
        <v>23</v>
      </c>
      <c r="J1019">
        <v>33</v>
      </c>
      <c r="K1019">
        <v>0</v>
      </c>
      <c r="L1019">
        <v>0</v>
      </c>
      <c r="M1019">
        <v>0</v>
      </c>
      <c r="N1019">
        <f t="shared" si="105"/>
        <v>0</v>
      </c>
      <c r="O1019">
        <f t="shared" si="106"/>
        <v>0</v>
      </c>
      <c r="P1019">
        <f t="shared" si="107"/>
        <v>0</v>
      </c>
      <c r="Q1019">
        <f t="shared" si="108"/>
        <v>0</v>
      </c>
      <c r="R1019">
        <f t="shared" si="109"/>
        <v>0</v>
      </c>
      <c r="S1019">
        <f t="shared" si="110"/>
        <v>0</v>
      </c>
      <c r="T1019">
        <f t="shared" si="111"/>
        <v>0</v>
      </c>
    </row>
    <row r="1020" spans="1:20" x14ac:dyDescent="0.3">
      <c r="A1020" t="s">
        <v>33</v>
      </c>
      <c r="B1020">
        <v>357953</v>
      </c>
      <c r="C1020" s="1">
        <v>43617</v>
      </c>
      <c r="D1020" t="s">
        <v>34</v>
      </c>
      <c r="E1020" t="s">
        <v>27</v>
      </c>
      <c r="F1020" t="s">
        <v>20</v>
      </c>
      <c r="G1020" t="s">
        <v>43</v>
      </c>
      <c r="H1020" t="s">
        <v>22</v>
      </c>
      <c r="I1020" t="s">
        <v>23</v>
      </c>
      <c r="J1020">
        <v>11083</v>
      </c>
      <c r="K1020">
        <v>304</v>
      </c>
      <c r="L1020">
        <v>1771.69639830508</v>
      </c>
      <c r="M1020">
        <v>1</v>
      </c>
      <c r="N1020">
        <f t="shared" si="105"/>
        <v>2.7429396372823245</v>
      </c>
      <c r="O1020">
        <f t="shared" si="106"/>
        <v>0.3289473684210526</v>
      </c>
      <c r="P1020">
        <f t="shared" si="107"/>
        <v>9.0228277542181712E-3</v>
      </c>
      <c r="Q1020">
        <f t="shared" si="108"/>
        <v>5.8279486786351313</v>
      </c>
      <c r="R1020">
        <f t="shared" si="109"/>
        <v>0.15985711434675448</v>
      </c>
      <c r="S1020">
        <f t="shared" si="110"/>
        <v>1771.69639830508</v>
      </c>
      <c r="T1020">
        <f t="shared" si="111"/>
        <v>5.6443079127815867</v>
      </c>
    </row>
    <row r="1021" spans="1:20" x14ac:dyDescent="0.3">
      <c r="A1021" t="s">
        <v>33</v>
      </c>
      <c r="B1021">
        <v>357953</v>
      </c>
      <c r="C1021" s="1">
        <v>43647</v>
      </c>
      <c r="D1021" t="s">
        <v>34</v>
      </c>
      <c r="E1021" t="s">
        <v>27</v>
      </c>
      <c r="F1021" t="s">
        <v>20</v>
      </c>
      <c r="G1021" t="s">
        <v>43</v>
      </c>
      <c r="H1021" t="s">
        <v>22</v>
      </c>
      <c r="I1021" t="s">
        <v>23</v>
      </c>
      <c r="J1021">
        <v>0</v>
      </c>
      <c r="K1021">
        <v>0</v>
      </c>
      <c r="L1021">
        <v>0</v>
      </c>
      <c r="M1021">
        <v>0</v>
      </c>
      <c r="N1021">
        <f t="shared" si="105"/>
        <v>0</v>
      </c>
      <c r="O1021">
        <f t="shared" si="106"/>
        <v>0</v>
      </c>
      <c r="P1021">
        <f t="shared" si="107"/>
        <v>0</v>
      </c>
      <c r="Q1021">
        <f t="shared" si="108"/>
        <v>0</v>
      </c>
      <c r="R1021">
        <f t="shared" si="109"/>
        <v>0</v>
      </c>
      <c r="S1021">
        <f t="shared" si="110"/>
        <v>0</v>
      </c>
      <c r="T1021">
        <f t="shared" si="111"/>
        <v>0</v>
      </c>
    </row>
    <row r="1022" spans="1:20" x14ac:dyDescent="0.3">
      <c r="A1022" t="s">
        <v>33</v>
      </c>
      <c r="B1022">
        <v>357953</v>
      </c>
      <c r="C1022" s="1">
        <v>43678</v>
      </c>
      <c r="D1022" t="s">
        <v>34</v>
      </c>
      <c r="E1022" t="s">
        <v>27</v>
      </c>
      <c r="F1022" t="s">
        <v>20</v>
      </c>
      <c r="G1022" t="s">
        <v>43</v>
      </c>
      <c r="H1022" t="s">
        <v>22</v>
      </c>
      <c r="I1022" t="s">
        <v>23</v>
      </c>
      <c r="J1022">
        <v>0</v>
      </c>
      <c r="K1022">
        <v>0</v>
      </c>
      <c r="L1022">
        <v>0</v>
      </c>
      <c r="M1022">
        <v>1</v>
      </c>
      <c r="N1022">
        <f t="shared" si="105"/>
        <v>0</v>
      </c>
      <c r="O1022">
        <f t="shared" si="106"/>
        <v>0</v>
      </c>
      <c r="P1022">
        <f t="shared" si="107"/>
        <v>0</v>
      </c>
      <c r="Q1022">
        <f t="shared" si="108"/>
        <v>0</v>
      </c>
      <c r="R1022">
        <f t="shared" si="109"/>
        <v>0</v>
      </c>
      <c r="S1022">
        <f t="shared" si="110"/>
        <v>0</v>
      </c>
      <c r="T1022">
        <f t="shared" si="111"/>
        <v>0</v>
      </c>
    </row>
    <row r="1023" spans="1:20" x14ac:dyDescent="0.3">
      <c r="A1023" t="s">
        <v>33</v>
      </c>
      <c r="B1023">
        <v>357953</v>
      </c>
      <c r="C1023" s="1">
        <v>43709</v>
      </c>
      <c r="D1023" t="s">
        <v>34</v>
      </c>
      <c r="E1023" t="s">
        <v>27</v>
      </c>
      <c r="F1023" t="s">
        <v>20</v>
      </c>
      <c r="G1023" t="s">
        <v>43</v>
      </c>
      <c r="H1023" t="s">
        <v>22</v>
      </c>
      <c r="I1023" t="s">
        <v>23</v>
      </c>
      <c r="J1023">
        <v>0</v>
      </c>
      <c r="K1023">
        <v>0</v>
      </c>
      <c r="L1023">
        <v>0</v>
      </c>
      <c r="M1023">
        <v>0</v>
      </c>
      <c r="N1023">
        <f t="shared" si="105"/>
        <v>0</v>
      </c>
      <c r="O1023">
        <f t="shared" si="106"/>
        <v>0</v>
      </c>
      <c r="P1023">
        <f t="shared" si="107"/>
        <v>0</v>
      </c>
      <c r="Q1023">
        <f t="shared" si="108"/>
        <v>0</v>
      </c>
      <c r="R1023">
        <f t="shared" si="109"/>
        <v>0</v>
      </c>
      <c r="S1023">
        <f t="shared" si="110"/>
        <v>0</v>
      </c>
      <c r="T1023">
        <f t="shared" si="111"/>
        <v>0</v>
      </c>
    </row>
    <row r="1024" spans="1:20" x14ac:dyDescent="0.3">
      <c r="A1024" t="s">
        <v>33</v>
      </c>
      <c r="B1024">
        <v>357953</v>
      </c>
      <c r="C1024" s="1">
        <v>43739</v>
      </c>
      <c r="D1024" t="s">
        <v>34</v>
      </c>
      <c r="E1024" t="s">
        <v>27</v>
      </c>
      <c r="F1024" t="s">
        <v>20</v>
      </c>
      <c r="G1024" t="s">
        <v>43</v>
      </c>
      <c r="H1024" t="s">
        <v>22</v>
      </c>
      <c r="I1024" t="s">
        <v>23</v>
      </c>
      <c r="J1024">
        <v>0</v>
      </c>
      <c r="K1024">
        <v>0</v>
      </c>
      <c r="L1024">
        <v>0</v>
      </c>
      <c r="M1024">
        <v>0</v>
      </c>
      <c r="N1024">
        <f t="shared" si="105"/>
        <v>0</v>
      </c>
      <c r="O1024">
        <f t="shared" si="106"/>
        <v>0</v>
      </c>
      <c r="P1024">
        <f t="shared" si="107"/>
        <v>0</v>
      </c>
      <c r="Q1024">
        <f t="shared" si="108"/>
        <v>0</v>
      </c>
      <c r="R1024">
        <f t="shared" si="109"/>
        <v>0</v>
      </c>
      <c r="S1024">
        <f t="shared" si="110"/>
        <v>0</v>
      </c>
      <c r="T1024">
        <f t="shared" si="111"/>
        <v>0</v>
      </c>
    </row>
    <row r="1025" spans="1:20" x14ac:dyDescent="0.3">
      <c r="A1025" t="s">
        <v>33</v>
      </c>
      <c r="B1025">
        <v>357953</v>
      </c>
      <c r="C1025" s="1">
        <v>43770</v>
      </c>
      <c r="D1025" t="s">
        <v>34</v>
      </c>
      <c r="E1025" t="s">
        <v>27</v>
      </c>
      <c r="F1025" t="s">
        <v>20</v>
      </c>
      <c r="G1025" t="s">
        <v>43</v>
      </c>
      <c r="H1025" t="s">
        <v>22</v>
      </c>
      <c r="I1025" t="s">
        <v>23</v>
      </c>
      <c r="J1025">
        <v>0</v>
      </c>
      <c r="K1025">
        <v>0</v>
      </c>
      <c r="L1025">
        <v>0</v>
      </c>
      <c r="M1025">
        <v>0</v>
      </c>
      <c r="N1025">
        <f t="shared" si="105"/>
        <v>0</v>
      </c>
      <c r="O1025">
        <f t="shared" si="106"/>
        <v>0</v>
      </c>
      <c r="P1025">
        <f t="shared" si="107"/>
        <v>0</v>
      </c>
      <c r="Q1025">
        <f t="shared" si="108"/>
        <v>0</v>
      </c>
      <c r="R1025">
        <f t="shared" si="109"/>
        <v>0</v>
      </c>
      <c r="S1025">
        <f t="shared" si="110"/>
        <v>0</v>
      </c>
      <c r="T1025">
        <f t="shared" si="111"/>
        <v>0</v>
      </c>
    </row>
    <row r="1026" spans="1:20" x14ac:dyDescent="0.3">
      <c r="A1026" t="s">
        <v>33</v>
      </c>
      <c r="B1026">
        <v>357953</v>
      </c>
      <c r="C1026" s="1">
        <v>43770</v>
      </c>
      <c r="D1026" t="s">
        <v>34</v>
      </c>
      <c r="E1026" t="s">
        <v>27</v>
      </c>
      <c r="F1026" t="s">
        <v>20</v>
      </c>
      <c r="G1026" t="s">
        <v>43</v>
      </c>
      <c r="H1026" t="s">
        <v>22</v>
      </c>
      <c r="I1026" t="s">
        <v>26</v>
      </c>
      <c r="J1026">
        <v>0</v>
      </c>
      <c r="K1026">
        <v>0</v>
      </c>
      <c r="L1026">
        <v>0</v>
      </c>
      <c r="M1026">
        <v>0</v>
      </c>
      <c r="N1026">
        <f t="shared" si="105"/>
        <v>0</v>
      </c>
      <c r="O1026">
        <f t="shared" si="106"/>
        <v>0</v>
      </c>
      <c r="P1026">
        <f t="shared" si="107"/>
        <v>0</v>
      </c>
      <c r="Q1026">
        <f t="shared" si="108"/>
        <v>0</v>
      </c>
      <c r="R1026">
        <f t="shared" si="109"/>
        <v>0</v>
      </c>
      <c r="S1026">
        <f t="shared" si="110"/>
        <v>0</v>
      </c>
      <c r="T1026">
        <f t="shared" si="111"/>
        <v>0</v>
      </c>
    </row>
    <row r="1027" spans="1:20" x14ac:dyDescent="0.3">
      <c r="A1027" t="s">
        <v>33</v>
      </c>
      <c r="B1027">
        <v>357953</v>
      </c>
      <c r="C1027" s="1">
        <v>43800</v>
      </c>
      <c r="D1027" t="s">
        <v>34</v>
      </c>
      <c r="E1027" t="s">
        <v>27</v>
      </c>
      <c r="F1027" t="s">
        <v>20</v>
      </c>
      <c r="G1027" t="s">
        <v>43</v>
      </c>
      <c r="H1027" t="s">
        <v>22</v>
      </c>
      <c r="I1027" t="s">
        <v>23</v>
      </c>
      <c r="J1027">
        <v>2862511</v>
      </c>
      <c r="K1027">
        <v>24042</v>
      </c>
      <c r="L1027">
        <v>208646.60682203301</v>
      </c>
      <c r="M1027">
        <v>115</v>
      </c>
      <c r="N1027">
        <f t="shared" ref="N1027:N1090" si="112">IF(J1027,K1027/J1027*100,0)</f>
        <v>0.83989196897409302</v>
      </c>
      <c r="O1027">
        <f t="shared" ref="O1027:O1090" si="113">IF(K1027,M1027/K1027*100,0)</f>
        <v>0.47832958988436902</v>
      </c>
      <c r="P1027">
        <f t="shared" ref="P1027:P1090" si="114">IF(J1027,M1027/J1027*100,0)</f>
        <v>4.0174518106655304E-3</v>
      </c>
      <c r="Q1027">
        <f t="shared" ref="Q1027:Q1090" si="115">IF(K1027,L1027/K1027,0)</f>
        <v>8.6784213801694126</v>
      </c>
      <c r="R1027">
        <f t="shared" ref="R1027:R1090" si="116">IF(J1027,L1027/J1027,0)</f>
        <v>7.2889364205773535E-2</v>
      </c>
      <c r="S1027">
        <f t="shared" ref="S1027:S1090" si="117">IF(M1027,L1027/M1027,0)</f>
        <v>1814.3183201915913</v>
      </c>
      <c r="T1027">
        <f t="shared" ref="T1027:T1090" si="118">IF(L1027,M1027/L1027*10000,0)</f>
        <v>5.5117119684620741</v>
      </c>
    </row>
    <row r="1028" spans="1:20" x14ac:dyDescent="0.3">
      <c r="A1028" t="s">
        <v>33</v>
      </c>
      <c r="B1028">
        <v>357953</v>
      </c>
      <c r="C1028" s="1">
        <v>43831</v>
      </c>
      <c r="D1028" t="s">
        <v>34</v>
      </c>
      <c r="E1028" t="s">
        <v>27</v>
      </c>
      <c r="F1028" t="s">
        <v>20</v>
      </c>
      <c r="G1028" t="s">
        <v>43</v>
      </c>
      <c r="H1028" t="s">
        <v>22</v>
      </c>
      <c r="I1028" t="s">
        <v>23</v>
      </c>
      <c r="J1028">
        <v>546</v>
      </c>
      <c r="K1028">
        <v>4</v>
      </c>
      <c r="L1028">
        <v>19.520796610169398</v>
      </c>
      <c r="M1028">
        <v>9</v>
      </c>
      <c r="N1028">
        <f t="shared" si="112"/>
        <v>0.73260073260073255</v>
      </c>
      <c r="O1028">
        <f t="shared" si="113"/>
        <v>225</v>
      </c>
      <c r="P1028">
        <f t="shared" si="114"/>
        <v>1.6483516483516485</v>
      </c>
      <c r="Q1028">
        <f t="shared" si="115"/>
        <v>4.8801991525423496</v>
      </c>
      <c r="R1028">
        <f t="shared" si="116"/>
        <v>3.5752374743899994E-2</v>
      </c>
      <c r="S1028">
        <f t="shared" si="117"/>
        <v>2.1689774011299332</v>
      </c>
      <c r="T1028">
        <f t="shared" si="118"/>
        <v>4610.4675847662038</v>
      </c>
    </row>
    <row r="1029" spans="1:20" x14ac:dyDescent="0.3">
      <c r="A1029" t="s">
        <v>33</v>
      </c>
      <c r="B1029">
        <v>357953</v>
      </c>
      <c r="C1029" s="1">
        <v>43862</v>
      </c>
      <c r="D1029" t="s">
        <v>34</v>
      </c>
      <c r="E1029" t="s">
        <v>27</v>
      </c>
      <c r="F1029" t="s">
        <v>20</v>
      </c>
      <c r="G1029" t="s">
        <v>43</v>
      </c>
      <c r="H1029" t="s">
        <v>22</v>
      </c>
      <c r="I1029" t="s">
        <v>23</v>
      </c>
      <c r="J1029">
        <v>0</v>
      </c>
      <c r="K1029">
        <v>0</v>
      </c>
      <c r="L1029">
        <v>0</v>
      </c>
      <c r="M1029">
        <v>1</v>
      </c>
      <c r="N1029">
        <f t="shared" si="112"/>
        <v>0</v>
      </c>
      <c r="O1029">
        <f t="shared" si="113"/>
        <v>0</v>
      </c>
      <c r="P1029">
        <f t="shared" si="114"/>
        <v>0</v>
      </c>
      <c r="Q1029">
        <f t="shared" si="115"/>
        <v>0</v>
      </c>
      <c r="R1029">
        <f t="shared" si="116"/>
        <v>0</v>
      </c>
      <c r="S1029">
        <f t="shared" si="117"/>
        <v>0</v>
      </c>
      <c r="T1029">
        <f t="shared" si="118"/>
        <v>0</v>
      </c>
    </row>
    <row r="1030" spans="1:20" x14ac:dyDescent="0.3">
      <c r="A1030" t="s">
        <v>33</v>
      </c>
      <c r="B1030">
        <v>357953</v>
      </c>
      <c r="C1030" s="1">
        <v>43891</v>
      </c>
      <c r="D1030" t="s">
        <v>34</v>
      </c>
      <c r="E1030" t="s">
        <v>27</v>
      </c>
      <c r="F1030" t="s">
        <v>20</v>
      </c>
      <c r="G1030" t="s">
        <v>43</v>
      </c>
      <c r="H1030" t="s">
        <v>22</v>
      </c>
      <c r="I1030" t="s">
        <v>23</v>
      </c>
      <c r="J1030">
        <v>0</v>
      </c>
      <c r="K1030">
        <v>0</v>
      </c>
      <c r="L1030">
        <v>0</v>
      </c>
      <c r="M1030">
        <v>2</v>
      </c>
      <c r="N1030">
        <f t="shared" si="112"/>
        <v>0</v>
      </c>
      <c r="O1030">
        <f t="shared" si="113"/>
        <v>0</v>
      </c>
      <c r="P1030">
        <f t="shared" si="114"/>
        <v>0</v>
      </c>
      <c r="Q1030">
        <f t="shared" si="115"/>
        <v>0</v>
      </c>
      <c r="R1030">
        <f t="shared" si="116"/>
        <v>0</v>
      </c>
      <c r="S1030">
        <f t="shared" si="117"/>
        <v>0</v>
      </c>
      <c r="T1030">
        <f t="shared" si="118"/>
        <v>0</v>
      </c>
    </row>
    <row r="1031" spans="1:20" x14ac:dyDescent="0.3">
      <c r="A1031" t="s">
        <v>33</v>
      </c>
      <c r="B1031">
        <v>357953</v>
      </c>
      <c r="C1031" s="1">
        <v>43952</v>
      </c>
      <c r="D1031" t="s">
        <v>34</v>
      </c>
      <c r="E1031" t="s">
        <v>27</v>
      </c>
      <c r="F1031" t="s">
        <v>20</v>
      </c>
      <c r="G1031" t="s">
        <v>43</v>
      </c>
      <c r="H1031" t="s">
        <v>22</v>
      </c>
      <c r="I1031" t="s">
        <v>23</v>
      </c>
      <c r="J1031">
        <v>0</v>
      </c>
      <c r="K1031">
        <v>0</v>
      </c>
      <c r="L1031">
        <v>0</v>
      </c>
      <c r="M1031">
        <v>0</v>
      </c>
      <c r="N1031">
        <f t="shared" si="112"/>
        <v>0</v>
      </c>
      <c r="O1031">
        <f t="shared" si="113"/>
        <v>0</v>
      </c>
      <c r="P1031">
        <f t="shared" si="114"/>
        <v>0</v>
      </c>
      <c r="Q1031">
        <f t="shared" si="115"/>
        <v>0</v>
      </c>
      <c r="R1031">
        <f t="shared" si="116"/>
        <v>0</v>
      </c>
      <c r="S1031">
        <f t="shared" si="117"/>
        <v>0</v>
      </c>
      <c r="T1031">
        <f t="shared" si="118"/>
        <v>0</v>
      </c>
    </row>
    <row r="1032" spans="1:20" x14ac:dyDescent="0.3">
      <c r="A1032" t="s">
        <v>33</v>
      </c>
      <c r="B1032">
        <v>357953</v>
      </c>
      <c r="C1032" s="1">
        <v>43983</v>
      </c>
      <c r="D1032" t="s">
        <v>34</v>
      </c>
      <c r="E1032" t="s">
        <v>27</v>
      </c>
      <c r="F1032" t="s">
        <v>20</v>
      </c>
      <c r="G1032" t="s">
        <v>43</v>
      </c>
      <c r="H1032" t="s">
        <v>22</v>
      </c>
      <c r="I1032" t="s">
        <v>23</v>
      </c>
      <c r="J1032">
        <v>771</v>
      </c>
      <c r="K1032">
        <v>13</v>
      </c>
      <c r="L1032">
        <v>85.392177966101698</v>
      </c>
      <c r="M1032">
        <v>0</v>
      </c>
      <c r="N1032">
        <f t="shared" si="112"/>
        <v>1.6861219195849546</v>
      </c>
      <c r="O1032">
        <f t="shared" si="113"/>
        <v>0</v>
      </c>
      <c r="P1032">
        <f t="shared" si="114"/>
        <v>0</v>
      </c>
      <c r="Q1032">
        <f t="shared" si="115"/>
        <v>6.5686290743155151</v>
      </c>
      <c r="R1032">
        <f t="shared" si="116"/>
        <v>0.1107550946382642</v>
      </c>
      <c r="S1032">
        <f t="shared" si="117"/>
        <v>0</v>
      </c>
      <c r="T1032">
        <f t="shared" si="118"/>
        <v>0</v>
      </c>
    </row>
    <row r="1033" spans="1:20" x14ac:dyDescent="0.3">
      <c r="A1033" t="s">
        <v>33</v>
      </c>
      <c r="B1033">
        <v>357953</v>
      </c>
      <c r="C1033" s="1">
        <v>44013</v>
      </c>
      <c r="D1033" t="s">
        <v>34</v>
      </c>
      <c r="E1033" t="s">
        <v>27</v>
      </c>
      <c r="F1033" t="s">
        <v>20</v>
      </c>
      <c r="G1033" t="s">
        <v>43</v>
      </c>
      <c r="H1033" t="s">
        <v>22</v>
      </c>
      <c r="I1033" t="s">
        <v>23</v>
      </c>
      <c r="J1033">
        <v>0</v>
      </c>
      <c r="K1033">
        <v>0</v>
      </c>
      <c r="L1033">
        <v>0</v>
      </c>
      <c r="M1033">
        <v>1</v>
      </c>
      <c r="N1033">
        <f t="shared" si="112"/>
        <v>0</v>
      </c>
      <c r="O1033">
        <f t="shared" si="113"/>
        <v>0</v>
      </c>
      <c r="P1033">
        <f t="shared" si="114"/>
        <v>0</v>
      </c>
      <c r="Q1033">
        <f t="shared" si="115"/>
        <v>0</v>
      </c>
      <c r="R1033">
        <f t="shared" si="116"/>
        <v>0</v>
      </c>
      <c r="S1033">
        <f t="shared" si="117"/>
        <v>0</v>
      </c>
      <c r="T1033">
        <f t="shared" si="118"/>
        <v>0</v>
      </c>
    </row>
    <row r="1034" spans="1:20" x14ac:dyDescent="0.3">
      <c r="A1034" t="s">
        <v>33</v>
      </c>
      <c r="B1034">
        <v>357953</v>
      </c>
      <c r="C1034" s="1">
        <v>44044</v>
      </c>
      <c r="D1034" t="s">
        <v>34</v>
      </c>
      <c r="E1034" t="s">
        <v>27</v>
      </c>
      <c r="F1034" t="s">
        <v>20</v>
      </c>
      <c r="G1034" t="s">
        <v>43</v>
      </c>
      <c r="H1034" t="s">
        <v>22</v>
      </c>
      <c r="I1034" t="s">
        <v>23</v>
      </c>
      <c r="J1034">
        <v>0</v>
      </c>
      <c r="K1034">
        <v>0</v>
      </c>
      <c r="L1034">
        <v>0</v>
      </c>
      <c r="M1034">
        <v>1</v>
      </c>
      <c r="N1034">
        <f t="shared" si="112"/>
        <v>0</v>
      </c>
      <c r="O1034">
        <f t="shared" si="113"/>
        <v>0</v>
      </c>
      <c r="P1034">
        <f t="shared" si="114"/>
        <v>0</v>
      </c>
      <c r="Q1034">
        <f t="shared" si="115"/>
        <v>0</v>
      </c>
      <c r="R1034">
        <f t="shared" si="116"/>
        <v>0</v>
      </c>
      <c r="S1034">
        <f t="shared" si="117"/>
        <v>0</v>
      </c>
      <c r="T1034">
        <f t="shared" si="118"/>
        <v>0</v>
      </c>
    </row>
    <row r="1035" spans="1:20" x14ac:dyDescent="0.3">
      <c r="A1035" t="s">
        <v>17</v>
      </c>
      <c r="B1035">
        <v>234679</v>
      </c>
      <c r="C1035" s="1">
        <v>43556</v>
      </c>
      <c r="D1035" t="s">
        <v>34</v>
      </c>
      <c r="E1035" t="s">
        <v>19</v>
      </c>
      <c r="F1035" t="s">
        <v>20</v>
      </c>
      <c r="G1035" t="s">
        <v>43</v>
      </c>
      <c r="H1035" t="s">
        <v>22</v>
      </c>
      <c r="I1035" t="s">
        <v>23</v>
      </c>
      <c r="J1035">
        <v>175575</v>
      </c>
      <c r="K1035">
        <v>320</v>
      </c>
      <c r="L1035">
        <v>7429.45489830508</v>
      </c>
      <c r="M1035">
        <v>1</v>
      </c>
      <c r="N1035">
        <f t="shared" si="112"/>
        <v>0.18225829417627795</v>
      </c>
      <c r="O1035">
        <f t="shared" si="113"/>
        <v>0.3125</v>
      </c>
      <c r="P1035">
        <f t="shared" si="114"/>
        <v>5.6955716930086851E-4</v>
      </c>
      <c r="Q1035">
        <f t="shared" si="115"/>
        <v>23.217046557203375</v>
      </c>
      <c r="R1035">
        <f t="shared" si="116"/>
        <v>4.2314993013271136E-2</v>
      </c>
      <c r="S1035">
        <f t="shared" si="117"/>
        <v>7429.45489830508</v>
      </c>
      <c r="T1035">
        <f t="shared" si="118"/>
        <v>1.3459937689750767</v>
      </c>
    </row>
    <row r="1036" spans="1:20" x14ac:dyDescent="0.3">
      <c r="A1036" t="s">
        <v>17</v>
      </c>
      <c r="B1036">
        <v>234679</v>
      </c>
      <c r="C1036" s="1">
        <v>43556</v>
      </c>
      <c r="D1036" t="s">
        <v>34</v>
      </c>
      <c r="E1036" t="s">
        <v>19</v>
      </c>
      <c r="F1036" t="s">
        <v>20</v>
      </c>
      <c r="G1036" t="s">
        <v>43</v>
      </c>
      <c r="H1036" t="s">
        <v>22</v>
      </c>
      <c r="I1036" t="s">
        <v>26</v>
      </c>
      <c r="J1036">
        <v>15558</v>
      </c>
      <c r="K1036">
        <v>32</v>
      </c>
      <c r="L1036">
        <v>900.58032203389803</v>
      </c>
      <c r="M1036">
        <v>1</v>
      </c>
      <c r="N1036">
        <f t="shared" si="112"/>
        <v>0.2056819642627587</v>
      </c>
      <c r="O1036">
        <f t="shared" si="113"/>
        <v>3.125</v>
      </c>
      <c r="P1036">
        <f t="shared" si="114"/>
        <v>6.4275613832112093E-3</v>
      </c>
      <c r="Q1036">
        <f t="shared" si="115"/>
        <v>28.143135063559313</v>
      </c>
      <c r="R1036">
        <f t="shared" si="116"/>
        <v>5.7885353003849983E-2</v>
      </c>
      <c r="S1036">
        <f t="shared" si="117"/>
        <v>900.58032203389803</v>
      </c>
      <c r="T1036">
        <f t="shared" si="118"/>
        <v>11.103951258246122</v>
      </c>
    </row>
    <row r="1037" spans="1:20" x14ac:dyDescent="0.3">
      <c r="A1037" t="s">
        <v>17</v>
      </c>
      <c r="B1037">
        <v>234679</v>
      </c>
      <c r="C1037" s="1">
        <v>43586</v>
      </c>
      <c r="D1037" t="s">
        <v>34</v>
      </c>
      <c r="E1037" t="s">
        <v>19</v>
      </c>
      <c r="F1037" t="s">
        <v>20</v>
      </c>
      <c r="G1037" t="s">
        <v>43</v>
      </c>
      <c r="H1037" t="s">
        <v>22</v>
      </c>
      <c r="I1037" t="s">
        <v>23</v>
      </c>
      <c r="J1037">
        <v>610415</v>
      </c>
      <c r="K1037">
        <v>812</v>
      </c>
      <c r="L1037">
        <v>12550.625440677901</v>
      </c>
      <c r="M1037">
        <v>5</v>
      </c>
      <c r="N1037">
        <f t="shared" si="112"/>
        <v>0.13302425399113718</v>
      </c>
      <c r="O1037">
        <f t="shared" si="113"/>
        <v>0.61576354679802958</v>
      </c>
      <c r="P1037">
        <f t="shared" si="114"/>
        <v>8.191148644774457E-4</v>
      </c>
      <c r="Q1037">
        <f t="shared" si="115"/>
        <v>15.456435271770813</v>
      </c>
      <c r="R1037">
        <f t="shared" si="116"/>
        <v>2.056080771389612E-2</v>
      </c>
      <c r="S1037">
        <f t="shared" si="117"/>
        <v>2510.12508813558</v>
      </c>
      <c r="T1037">
        <f t="shared" si="118"/>
        <v>3.9838652054697388</v>
      </c>
    </row>
    <row r="1038" spans="1:20" x14ac:dyDescent="0.3">
      <c r="A1038" t="s">
        <v>17</v>
      </c>
      <c r="B1038">
        <v>234679</v>
      </c>
      <c r="C1038" s="1">
        <v>43586</v>
      </c>
      <c r="D1038" t="s">
        <v>34</v>
      </c>
      <c r="E1038" t="s">
        <v>19</v>
      </c>
      <c r="F1038" t="s">
        <v>20</v>
      </c>
      <c r="G1038" t="s">
        <v>43</v>
      </c>
      <c r="H1038" t="s">
        <v>22</v>
      </c>
      <c r="I1038" t="s">
        <v>26</v>
      </c>
      <c r="J1038">
        <v>30185</v>
      </c>
      <c r="K1038">
        <v>50</v>
      </c>
      <c r="L1038">
        <v>844.47704237288099</v>
      </c>
      <c r="M1038">
        <v>1</v>
      </c>
      <c r="N1038">
        <f t="shared" si="112"/>
        <v>0.16564518800728839</v>
      </c>
      <c r="O1038">
        <f t="shared" si="113"/>
        <v>2</v>
      </c>
      <c r="P1038">
        <f t="shared" si="114"/>
        <v>3.3129037601457682E-3</v>
      </c>
      <c r="Q1038">
        <f t="shared" si="115"/>
        <v>16.889540847457621</v>
      </c>
      <c r="R1038">
        <f t="shared" si="116"/>
        <v>2.7976711690338944E-2</v>
      </c>
      <c r="S1038">
        <f t="shared" si="117"/>
        <v>844.47704237288099</v>
      </c>
      <c r="T1038">
        <f t="shared" si="118"/>
        <v>11.841648142264683</v>
      </c>
    </row>
    <row r="1039" spans="1:20" x14ac:dyDescent="0.3">
      <c r="A1039" t="s">
        <v>17</v>
      </c>
      <c r="B1039">
        <v>234679</v>
      </c>
      <c r="C1039" s="1">
        <v>43617</v>
      </c>
      <c r="D1039" t="s">
        <v>34</v>
      </c>
      <c r="E1039" t="s">
        <v>19</v>
      </c>
      <c r="F1039" t="s">
        <v>20</v>
      </c>
      <c r="G1039" t="s">
        <v>43</v>
      </c>
      <c r="H1039" t="s">
        <v>22</v>
      </c>
      <c r="I1039" t="s">
        <v>23</v>
      </c>
      <c r="J1039">
        <v>1023092</v>
      </c>
      <c r="K1039">
        <v>504</v>
      </c>
      <c r="L1039">
        <v>11439.203084745701</v>
      </c>
      <c r="M1039">
        <v>9</v>
      </c>
      <c r="N1039">
        <f t="shared" si="112"/>
        <v>4.9262431922055885E-2</v>
      </c>
      <c r="O1039">
        <f t="shared" si="113"/>
        <v>1.7857142857142856</v>
      </c>
      <c r="P1039">
        <f t="shared" si="114"/>
        <v>8.7968628432242646E-4</v>
      </c>
      <c r="Q1039">
        <f t="shared" si="115"/>
        <v>22.696831517352582</v>
      </c>
      <c r="R1039">
        <f t="shared" si="116"/>
        <v>1.1181011174699539E-2</v>
      </c>
      <c r="S1039">
        <f t="shared" si="117"/>
        <v>1271.0225649717445</v>
      </c>
      <c r="T1039">
        <f t="shared" si="118"/>
        <v>7.8676809331251372</v>
      </c>
    </row>
    <row r="1040" spans="1:20" x14ac:dyDescent="0.3">
      <c r="A1040" t="s">
        <v>17</v>
      </c>
      <c r="B1040">
        <v>234679</v>
      </c>
      <c r="C1040" s="1">
        <v>43617</v>
      </c>
      <c r="D1040" t="s">
        <v>34</v>
      </c>
      <c r="E1040" t="s">
        <v>19</v>
      </c>
      <c r="F1040" t="s">
        <v>20</v>
      </c>
      <c r="G1040" t="s">
        <v>43</v>
      </c>
      <c r="H1040" t="s">
        <v>22</v>
      </c>
      <c r="I1040" t="s">
        <v>26</v>
      </c>
      <c r="J1040">
        <v>152546</v>
      </c>
      <c r="K1040">
        <v>116</v>
      </c>
      <c r="L1040">
        <v>3031.8841779661002</v>
      </c>
      <c r="M1040">
        <v>3</v>
      </c>
      <c r="N1040">
        <f t="shared" si="112"/>
        <v>7.6042636319536394E-2</v>
      </c>
      <c r="O1040">
        <f t="shared" si="113"/>
        <v>2.5862068965517242</v>
      </c>
      <c r="P1040">
        <f t="shared" si="114"/>
        <v>1.9666199048155968E-3</v>
      </c>
      <c r="Q1040">
        <f t="shared" si="115"/>
        <v>26.136932568673277</v>
      </c>
      <c r="R1040">
        <f t="shared" si="116"/>
        <v>1.9875212578278685E-2</v>
      </c>
      <c r="S1040">
        <f t="shared" si="117"/>
        <v>1010.6280593220334</v>
      </c>
      <c r="T1040">
        <f t="shared" si="118"/>
        <v>9.8948370844842444</v>
      </c>
    </row>
    <row r="1041" spans="1:20" x14ac:dyDescent="0.3">
      <c r="A1041" t="s">
        <v>17</v>
      </c>
      <c r="B1041">
        <v>234679</v>
      </c>
      <c r="C1041" s="1">
        <v>43647</v>
      </c>
      <c r="D1041" t="s">
        <v>34</v>
      </c>
      <c r="E1041" t="s">
        <v>19</v>
      </c>
      <c r="F1041" t="s">
        <v>20</v>
      </c>
      <c r="G1041" t="s">
        <v>43</v>
      </c>
      <c r="H1041" t="s">
        <v>22</v>
      </c>
      <c r="I1041" t="s">
        <v>23</v>
      </c>
      <c r="J1041">
        <v>2434147</v>
      </c>
      <c r="K1041">
        <v>1244</v>
      </c>
      <c r="L1041">
        <v>29700.3666101694</v>
      </c>
      <c r="M1041">
        <v>17</v>
      </c>
      <c r="N1041">
        <f t="shared" si="112"/>
        <v>5.1106198598523424E-2</v>
      </c>
      <c r="O1041">
        <f t="shared" si="113"/>
        <v>1.3665594855305467</v>
      </c>
      <c r="P1041">
        <f t="shared" si="114"/>
        <v>6.9839660464220111E-4</v>
      </c>
      <c r="Q1041">
        <f t="shared" si="115"/>
        <v>23.874892773448071</v>
      </c>
      <c r="R1041">
        <f t="shared" si="116"/>
        <v>1.2201550115982888E-2</v>
      </c>
      <c r="S1041">
        <f t="shared" si="117"/>
        <v>1747.080388833494</v>
      </c>
      <c r="T1041">
        <f t="shared" si="118"/>
        <v>5.7238350701634779</v>
      </c>
    </row>
    <row r="1042" spans="1:20" x14ac:dyDescent="0.3">
      <c r="A1042" t="s">
        <v>17</v>
      </c>
      <c r="B1042">
        <v>234679</v>
      </c>
      <c r="C1042" s="1">
        <v>43647</v>
      </c>
      <c r="D1042" t="s">
        <v>34</v>
      </c>
      <c r="E1042" t="s">
        <v>19</v>
      </c>
      <c r="F1042" t="s">
        <v>20</v>
      </c>
      <c r="G1042" t="s">
        <v>43</v>
      </c>
      <c r="H1042" t="s">
        <v>22</v>
      </c>
      <c r="I1042" t="s">
        <v>26</v>
      </c>
      <c r="J1042">
        <v>201665</v>
      </c>
      <c r="K1042">
        <v>153</v>
      </c>
      <c r="L1042">
        <v>4422.2710423728804</v>
      </c>
      <c r="M1042">
        <v>5</v>
      </c>
      <c r="N1042">
        <f t="shared" si="112"/>
        <v>7.5868395606575267E-2</v>
      </c>
      <c r="O1042">
        <f t="shared" si="113"/>
        <v>3.2679738562091507</v>
      </c>
      <c r="P1042">
        <f t="shared" si="114"/>
        <v>2.4793593335482112E-3</v>
      </c>
      <c r="Q1042">
        <f t="shared" si="115"/>
        <v>28.90373230309072</v>
      </c>
      <c r="R1042">
        <f t="shared" si="116"/>
        <v>2.1928797968774356E-2</v>
      </c>
      <c r="S1042">
        <f t="shared" si="117"/>
        <v>884.45420847457603</v>
      </c>
      <c r="T1042">
        <f t="shared" si="118"/>
        <v>11.306407843597766</v>
      </c>
    </row>
    <row r="1043" spans="1:20" x14ac:dyDescent="0.3">
      <c r="A1043" t="s">
        <v>17</v>
      </c>
      <c r="B1043">
        <v>234679</v>
      </c>
      <c r="C1043" s="1">
        <v>43678</v>
      </c>
      <c r="D1043" t="s">
        <v>34</v>
      </c>
      <c r="E1043" t="s">
        <v>19</v>
      </c>
      <c r="F1043" t="s">
        <v>20</v>
      </c>
      <c r="G1043" t="s">
        <v>43</v>
      </c>
      <c r="H1043" t="s">
        <v>22</v>
      </c>
      <c r="I1043" t="s">
        <v>23</v>
      </c>
      <c r="J1043">
        <v>1633227</v>
      </c>
      <c r="K1043">
        <v>1270</v>
      </c>
      <c r="L1043">
        <v>23268.718652542299</v>
      </c>
      <c r="M1043">
        <v>13</v>
      </c>
      <c r="N1043">
        <f t="shared" si="112"/>
        <v>7.7760164386212083E-2</v>
      </c>
      <c r="O1043">
        <f t="shared" si="113"/>
        <v>1.0236220472440944</v>
      </c>
      <c r="P1043">
        <f t="shared" si="114"/>
        <v>7.9597018663051737E-4</v>
      </c>
      <c r="Q1043">
        <f t="shared" si="115"/>
        <v>18.321825710663227</v>
      </c>
      <c r="R1043">
        <f t="shared" si="116"/>
        <v>1.4247081791166995E-2</v>
      </c>
      <c r="S1043">
        <f t="shared" si="117"/>
        <v>1789.9014348109461</v>
      </c>
      <c r="T1043">
        <f t="shared" si="118"/>
        <v>5.5868998177859028</v>
      </c>
    </row>
    <row r="1044" spans="1:20" x14ac:dyDescent="0.3">
      <c r="A1044" t="s">
        <v>17</v>
      </c>
      <c r="B1044">
        <v>234679</v>
      </c>
      <c r="C1044" s="1">
        <v>43678</v>
      </c>
      <c r="D1044" t="s">
        <v>34</v>
      </c>
      <c r="E1044" t="s">
        <v>19</v>
      </c>
      <c r="F1044" t="s">
        <v>20</v>
      </c>
      <c r="G1044" t="s">
        <v>43</v>
      </c>
      <c r="H1044" t="s">
        <v>22</v>
      </c>
      <c r="I1044" t="s">
        <v>26</v>
      </c>
      <c r="J1044">
        <v>40741</v>
      </c>
      <c r="K1044">
        <v>43</v>
      </c>
      <c r="L1044">
        <v>1335.1853898305001</v>
      </c>
      <c r="M1044">
        <v>0</v>
      </c>
      <c r="N1044">
        <f t="shared" si="112"/>
        <v>0.10554478289683611</v>
      </c>
      <c r="O1044">
        <f t="shared" si="113"/>
        <v>0</v>
      </c>
      <c r="P1044">
        <f t="shared" si="114"/>
        <v>0</v>
      </c>
      <c r="Q1044">
        <f t="shared" si="115"/>
        <v>31.050823019313956</v>
      </c>
      <c r="R1044">
        <f t="shared" si="116"/>
        <v>3.2772523743415723E-2</v>
      </c>
      <c r="S1044">
        <f t="shared" si="117"/>
        <v>0</v>
      </c>
      <c r="T1044">
        <f t="shared" si="118"/>
        <v>0</v>
      </c>
    </row>
    <row r="1045" spans="1:20" x14ac:dyDescent="0.3">
      <c r="A1045" t="s">
        <v>17</v>
      </c>
      <c r="B1045">
        <v>234679</v>
      </c>
      <c r="C1045" s="1">
        <v>43709</v>
      </c>
      <c r="D1045" t="s">
        <v>34</v>
      </c>
      <c r="E1045" t="s">
        <v>19</v>
      </c>
      <c r="F1045" t="s">
        <v>20</v>
      </c>
      <c r="G1045" t="s">
        <v>43</v>
      </c>
      <c r="H1045" t="s">
        <v>22</v>
      </c>
      <c r="I1045" t="s">
        <v>23</v>
      </c>
      <c r="J1045">
        <v>1816623</v>
      </c>
      <c r="K1045">
        <v>2019</v>
      </c>
      <c r="L1045">
        <v>47931.910271186403</v>
      </c>
      <c r="M1045">
        <v>11</v>
      </c>
      <c r="N1045">
        <f t="shared" si="112"/>
        <v>0.11114028612430867</v>
      </c>
      <c r="O1045">
        <f t="shared" si="113"/>
        <v>0.54482417038137687</v>
      </c>
      <c r="P1045">
        <f t="shared" si="114"/>
        <v>6.0551914183625325E-4</v>
      </c>
      <c r="Q1045">
        <f t="shared" si="115"/>
        <v>23.740421134812483</v>
      </c>
      <c r="R1045">
        <f t="shared" si="116"/>
        <v>2.6385171976346444E-2</v>
      </c>
      <c r="S1045">
        <f t="shared" si="117"/>
        <v>4357.4463882896735</v>
      </c>
      <c r="T1045">
        <f t="shared" si="118"/>
        <v>2.2949220963163857</v>
      </c>
    </row>
    <row r="1046" spans="1:20" x14ac:dyDescent="0.3">
      <c r="A1046" t="s">
        <v>17</v>
      </c>
      <c r="B1046">
        <v>234679</v>
      </c>
      <c r="C1046" s="1">
        <v>43709</v>
      </c>
      <c r="D1046" t="s">
        <v>34</v>
      </c>
      <c r="E1046" t="s">
        <v>19</v>
      </c>
      <c r="F1046" t="s">
        <v>20</v>
      </c>
      <c r="G1046" t="s">
        <v>43</v>
      </c>
      <c r="H1046" t="s">
        <v>22</v>
      </c>
      <c r="I1046" t="s">
        <v>26</v>
      </c>
      <c r="J1046">
        <v>187691</v>
      </c>
      <c r="K1046">
        <v>210</v>
      </c>
      <c r="L1046">
        <v>7472.9368474576204</v>
      </c>
      <c r="M1046">
        <v>7</v>
      </c>
      <c r="N1046">
        <f t="shared" si="112"/>
        <v>0.11188602543542311</v>
      </c>
      <c r="O1046">
        <f t="shared" si="113"/>
        <v>3.3333333333333335</v>
      </c>
      <c r="P1046">
        <f t="shared" si="114"/>
        <v>3.7295341811807705E-3</v>
      </c>
      <c r="Q1046">
        <f t="shared" si="115"/>
        <v>35.585413559321999</v>
      </c>
      <c r="R1046">
        <f t="shared" si="116"/>
        <v>3.9815104866283521E-2</v>
      </c>
      <c r="S1046">
        <f t="shared" si="117"/>
        <v>1067.56240677966</v>
      </c>
      <c r="T1046">
        <f t="shared" si="118"/>
        <v>9.3671338897791987</v>
      </c>
    </row>
    <row r="1047" spans="1:20" x14ac:dyDescent="0.3">
      <c r="A1047" t="s">
        <v>17</v>
      </c>
      <c r="B1047">
        <v>234679</v>
      </c>
      <c r="C1047" s="1">
        <v>43739</v>
      </c>
      <c r="D1047" t="s">
        <v>34</v>
      </c>
      <c r="E1047" t="s">
        <v>19</v>
      </c>
      <c r="F1047" t="s">
        <v>20</v>
      </c>
      <c r="G1047" t="s">
        <v>43</v>
      </c>
      <c r="H1047" t="s">
        <v>22</v>
      </c>
      <c r="I1047" t="s">
        <v>23</v>
      </c>
      <c r="J1047">
        <v>4520413</v>
      </c>
      <c r="K1047">
        <v>3040</v>
      </c>
      <c r="L1047">
        <v>93683.157711864405</v>
      </c>
      <c r="M1047">
        <v>18</v>
      </c>
      <c r="N1047">
        <f t="shared" si="112"/>
        <v>6.7250492377577006E-2</v>
      </c>
      <c r="O1047">
        <f t="shared" si="113"/>
        <v>0.5921052631578948</v>
      </c>
      <c r="P1047">
        <f t="shared" si="114"/>
        <v>3.9819370486723226E-4</v>
      </c>
      <c r="Q1047">
        <f t="shared" si="115"/>
        <v>30.816828194692238</v>
      </c>
      <c r="R1047">
        <f t="shared" si="116"/>
        <v>2.0724468696082503E-2</v>
      </c>
      <c r="S1047">
        <f t="shared" si="117"/>
        <v>5204.6198728813561</v>
      </c>
      <c r="T1047">
        <f t="shared" si="118"/>
        <v>1.9213699067831922</v>
      </c>
    </row>
    <row r="1048" spans="1:20" x14ac:dyDescent="0.3">
      <c r="A1048" t="s">
        <v>17</v>
      </c>
      <c r="B1048">
        <v>234679</v>
      </c>
      <c r="C1048" s="1">
        <v>43739</v>
      </c>
      <c r="D1048" t="s">
        <v>34</v>
      </c>
      <c r="E1048" t="s">
        <v>19</v>
      </c>
      <c r="F1048" t="s">
        <v>20</v>
      </c>
      <c r="G1048" t="s">
        <v>43</v>
      </c>
      <c r="H1048" t="s">
        <v>22</v>
      </c>
      <c r="I1048" t="s">
        <v>26</v>
      </c>
      <c r="J1048">
        <v>10897</v>
      </c>
      <c r="K1048">
        <v>8</v>
      </c>
      <c r="L1048">
        <v>534.84968644067806</v>
      </c>
      <c r="M1048">
        <v>0</v>
      </c>
      <c r="N1048">
        <f t="shared" si="112"/>
        <v>7.3414701293934112E-2</v>
      </c>
      <c r="O1048">
        <f t="shared" si="113"/>
        <v>0</v>
      </c>
      <c r="P1048">
        <f t="shared" si="114"/>
        <v>0</v>
      </c>
      <c r="Q1048">
        <f t="shared" si="115"/>
        <v>66.856210805084757</v>
      </c>
      <c r="R1048">
        <f t="shared" si="116"/>
        <v>4.9082287458995878E-2</v>
      </c>
      <c r="S1048">
        <f t="shared" si="117"/>
        <v>0</v>
      </c>
      <c r="T1048">
        <f t="shared" si="118"/>
        <v>0</v>
      </c>
    </row>
    <row r="1049" spans="1:20" x14ac:dyDescent="0.3">
      <c r="A1049" t="s">
        <v>17</v>
      </c>
      <c r="B1049">
        <v>234679</v>
      </c>
      <c r="C1049" s="1">
        <v>43770</v>
      </c>
      <c r="D1049" t="s">
        <v>34</v>
      </c>
      <c r="E1049" t="s">
        <v>19</v>
      </c>
      <c r="F1049" t="s">
        <v>20</v>
      </c>
      <c r="G1049" t="s">
        <v>43</v>
      </c>
      <c r="H1049" t="s">
        <v>22</v>
      </c>
      <c r="I1049" t="s">
        <v>23</v>
      </c>
      <c r="J1049">
        <v>3435600</v>
      </c>
      <c r="K1049">
        <v>3300</v>
      </c>
      <c r="L1049">
        <v>97766.819542372905</v>
      </c>
      <c r="M1049">
        <v>21</v>
      </c>
      <c r="N1049">
        <f t="shared" si="112"/>
        <v>9.6053091163115611E-2</v>
      </c>
      <c r="O1049">
        <f t="shared" si="113"/>
        <v>0.63636363636363635</v>
      </c>
      <c r="P1049">
        <f t="shared" si="114"/>
        <v>6.1124694376528117E-4</v>
      </c>
      <c r="Q1049">
        <f t="shared" si="115"/>
        <v>29.626308952234215</v>
      </c>
      <c r="R1049">
        <f t="shared" si="116"/>
        <v>2.8456985546155812E-2</v>
      </c>
      <c r="S1049">
        <f t="shared" si="117"/>
        <v>4655.5628353510911</v>
      </c>
      <c r="T1049">
        <f t="shared" si="118"/>
        <v>2.1479680016489064</v>
      </c>
    </row>
    <row r="1050" spans="1:20" x14ac:dyDescent="0.3">
      <c r="A1050" t="s">
        <v>17</v>
      </c>
      <c r="B1050">
        <v>234679</v>
      </c>
      <c r="C1050" s="1">
        <v>43770</v>
      </c>
      <c r="D1050" t="s">
        <v>34</v>
      </c>
      <c r="E1050" t="s">
        <v>19</v>
      </c>
      <c r="F1050" t="s">
        <v>20</v>
      </c>
      <c r="G1050" t="s">
        <v>43</v>
      </c>
      <c r="H1050" t="s">
        <v>22</v>
      </c>
      <c r="I1050" t="s">
        <v>26</v>
      </c>
      <c r="J1050">
        <v>171015</v>
      </c>
      <c r="K1050">
        <v>184</v>
      </c>
      <c r="L1050">
        <v>5713.1054745762603</v>
      </c>
      <c r="M1050">
        <v>4</v>
      </c>
      <c r="N1050">
        <f t="shared" si="112"/>
        <v>0.10759290120749643</v>
      </c>
      <c r="O1050">
        <f t="shared" si="113"/>
        <v>2.1739130434782608</v>
      </c>
      <c r="P1050">
        <f t="shared" si="114"/>
        <v>2.3389761132064438E-3</v>
      </c>
      <c r="Q1050">
        <f t="shared" si="115"/>
        <v>31.049486274870979</v>
      </c>
      <c r="R1050">
        <f t="shared" si="116"/>
        <v>3.3407043093157091E-2</v>
      </c>
      <c r="S1050">
        <f t="shared" si="117"/>
        <v>1428.2763686440651</v>
      </c>
      <c r="T1050">
        <f t="shared" si="118"/>
        <v>7.0014460923228086</v>
      </c>
    </row>
    <row r="1051" spans="1:20" x14ac:dyDescent="0.3">
      <c r="A1051" t="s">
        <v>17</v>
      </c>
      <c r="B1051">
        <v>234679</v>
      </c>
      <c r="C1051" s="1">
        <v>43800</v>
      </c>
      <c r="D1051" t="s">
        <v>34</v>
      </c>
      <c r="E1051" t="s">
        <v>19</v>
      </c>
      <c r="F1051" t="s">
        <v>20</v>
      </c>
      <c r="G1051" t="s">
        <v>43</v>
      </c>
      <c r="H1051" t="s">
        <v>22</v>
      </c>
      <c r="I1051" t="s">
        <v>23</v>
      </c>
      <c r="J1051">
        <v>4508663</v>
      </c>
      <c r="K1051">
        <v>6429</v>
      </c>
      <c r="L1051">
        <v>189606.05402542301</v>
      </c>
      <c r="M1051">
        <v>48</v>
      </c>
      <c r="N1051">
        <f t="shared" si="112"/>
        <v>0.14259216091333507</v>
      </c>
      <c r="O1051">
        <f t="shared" si="113"/>
        <v>0.74661689220718619</v>
      </c>
      <c r="P1051">
        <f t="shared" si="114"/>
        <v>1.0646171603422123E-3</v>
      </c>
      <c r="Q1051">
        <f t="shared" si="115"/>
        <v>29.492308916693577</v>
      </c>
      <c r="R1051">
        <f t="shared" si="116"/>
        <v>4.2053720587549574E-2</v>
      </c>
      <c r="S1051">
        <f t="shared" si="117"/>
        <v>3950.1261255296463</v>
      </c>
      <c r="T1051">
        <f t="shared" si="118"/>
        <v>2.5315647354574451</v>
      </c>
    </row>
    <row r="1052" spans="1:20" x14ac:dyDescent="0.3">
      <c r="A1052" t="s">
        <v>17</v>
      </c>
      <c r="B1052">
        <v>234679</v>
      </c>
      <c r="C1052" s="1">
        <v>43800</v>
      </c>
      <c r="D1052" t="s">
        <v>34</v>
      </c>
      <c r="E1052" t="s">
        <v>19</v>
      </c>
      <c r="F1052" t="s">
        <v>20</v>
      </c>
      <c r="G1052" t="s">
        <v>43</v>
      </c>
      <c r="H1052" t="s">
        <v>22</v>
      </c>
      <c r="I1052" t="s">
        <v>26</v>
      </c>
      <c r="J1052">
        <v>570572</v>
      </c>
      <c r="K1052">
        <v>709</v>
      </c>
      <c r="L1052">
        <v>23045.798211864399</v>
      </c>
      <c r="M1052">
        <v>13</v>
      </c>
      <c r="N1052">
        <f t="shared" si="112"/>
        <v>0.12426126764019266</v>
      </c>
      <c r="O1052">
        <f t="shared" si="113"/>
        <v>1.8335684062059237</v>
      </c>
      <c r="P1052">
        <f t="shared" si="114"/>
        <v>2.278415344601558E-3</v>
      </c>
      <c r="Q1052">
        <f t="shared" si="115"/>
        <v>32.504651920824259</v>
      </c>
      <c r="R1052">
        <f t="shared" si="116"/>
        <v>4.0390692518848456E-2</v>
      </c>
      <c r="S1052">
        <f t="shared" si="117"/>
        <v>1772.7537086049538</v>
      </c>
      <c r="T1052">
        <f t="shared" si="118"/>
        <v>5.6409415202235706</v>
      </c>
    </row>
    <row r="1053" spans="1:20" x14ac:dyDescent="0.3">
      <c r="A1053" t="s">
        <v>17</v>
      </c>
      <c r="B1053">
        <v>234679</v>
      </c>
      <c r="C1053" s="1">
        <v>43831</v>
      </c>
      <c r="D1053" t="s">
        <v>34</v>
      </c>
      <c r="E1053" t="s">
        <v>19</v>
      </c>
      <c r="F1053" t="s">
        <v>20</v>
      </c>
      <c r="G1053" t="s">
        <v>43</v>
      </c>
      <c r="H1053" t="s">
        <v>22</v>
      </c>
      <c r="I1053" t="s">
        <v>23</v>
      </c>
      <c r="J1053">
        <v>590189</v>
      </c>
      <c r="K1053">
        <v>592</v>
      </c>
      <c r="L1053">
        <v>18527.049177966099</v>
      </c>
      <c r="M1053">
        <v>4</v>
      </c>
      <c r="N1053">
        <f t="shared" si="112"/>
        <v>0.10030685085625113</v>
      </c>
      <c r="O1053">
        <f t="shared" si="113"/>
        <v>0.67567567567567566</v>
      </c>
      <c r="P1053">
        <f t="shared" si="114"/>
        <v>6.7774899227196711E-4</v>
      </c>
      <c r="Q1053">
        <f t="shared" si="115"/>
        <v>31.295691178996787</v>
      </c>
      <c r="R1053">
        <f t="shared" si="116"/>
        <v>3.1391722275349247E-2</v>
      </c>
      <c r="S1053">
        <f t="shared" si="117"/>
        <v>4631.7622944915247</v>
      </c>
      <c r="T1053">
        <f t="shared" si="118"/>
        <v>2.1590054420307423</v>
      </c>
    </row>
    <row r="1054" spans="1:20" x14ac:dyDescent="0.3">
      <c r="A1054" t="s">
        <v>17</v>
      </c>
      <c r="B1054">
        <v>234679</v>
      </c>
      <c r="C1054" s="1">
        <v>43831</v>
      </c>
      <c r="D1054" t="s">
        <v>34</v>
      </c>
      <c r="E1054" t="s">
        <v>19</v>
      </c>
      <c r="F1054" t="s">
        <v>20</v>
      </c>
      <c r="G1054" t="s">
        <v>43</v>
      </c>
      <c r="H1054" t="s">
        <v>22</v>
      </c>
      <c r="I1054" t="s">
        <v>26</v>
      </c>
      <c r="J1054">
        <v>38369</v>
      </c>
      <c r="K1054">
        <v>39</v>
      </c>
      <c r="L1054">
        <v>1167.4366779661</v>
      </c>
      <c r="M1054">
        <v>0</v>
      </c>
      <c r="N1054">
        <f t="shared" si="112"/>
        <v>0.10164455680366964</v>
      </c>
      <c r="O1054">
        <f t="shared" si="113"/>
        <v>0</v>
      </c>
      <c r="P1054">
        <f t="shared" si="114"/>
        <v>0</v>
      </c>
      <c r="Q1054">
        <f t="shared" si="115"/>
        <v>29.934273794002564</v>
      </c>
      <c r="R1054">
        <f t="shared" si="116"/>
        <v>3.0426559930310928E-2</v>
      </c>
      <c r="S1054">
        <f t="shared" si="117"/>
        <v>0</v>
      </c>
      <c r="T1054">
        <f t="shared" si="118"/>
        <v>0</v>
      </c>
    </row>
    <row r="1055" spans="1:20" x14ac:dyDescent="0.3">
      <c r="A1055" t="s">
        <v>17</v>
      </c>
      <c r="B1055">
        <v>234679</v>
      </c>
      <c r="C1055" s="1">
        <v>43862</v>
      </c>
      <c r="D1055" t="s">
        <v>34</v>
      </c>
      <c r="E1055" t="s">
        <v>19</v>
      </c>
      <c r="F1055" t="s">
        <v>20</v>
      </c>
      <c r="G1055" t="s">
        <v>43</v>
      </c>
      <c r="H1055" t="s">
        <v>22</v>
      </c>
      <c r="I1055" t="s">
        <v>23</v>
      </c>
      <c r="J1055">
        <v>916995</v>
      </c>
      <c r="K1055">
        <v>1089</v>
      </c>
      <c r="L1055">
        <v>22924.6582118644</v>
      </c>
      <c r="M1055">
        <v>5</v>
      </c>
      <c r="N1055">
        <f t="shared" si="112"/>
        <v>0.11875746323589549</v>
      </c>
      <c r="O1055">
        <f t="shared" si="113"/>
        <v>0.4591368227731864</v>
      </c>
      <c r="P1055">
        <f t="shared" si="114"/>
        <v>5.452592435073255E-4</v>
      </c>
      <c r="Q1055">
        <f t="shared" si="115"/>
        <v>21.051109469113314</v>
      </c>
      <c r="R1055">
        <f t="shared" si="116"/>
        <v>2.4999763588530365E-2</v>
      </c>
      <c r="S1055">
        <f t="shared" si="117"/>
        <v>4584.9316423728797</v>
      </c>
      <c r="T1055">
        <f t="shared" si="118"/>
        <v>2.1810575991105972</v>
      </c>
    </row>
    <row r="1056" spans="1:20" x14ac:dyDescent="0.3">
      <c r="A1056" t="s">
        <v>17</v>
      </c>
      <c r="B1056">
        <v>234679</v>
      </c>
      <c r="C1056" s="1">
        <v>43891</v>
      </c>
      <c r="D1056" t="s">
        <v>34</v>
      </c>
      <c r="E1056" t="s">
        <v>19</v>
      </c>
      <c r="F1056" t="s">
        <v>20</v>
      </c>
      <c r="G1056" t="s">
        <v>43</v>
      </c>
      <c r="H1056" t="s">
        <v>22</v>
      </c>
      <c r="I1056" t="s">
        <v>23</v>
      </c>
      <c r="J1056">
        <v>343770</v>
      </c>
      <c r="K1056">
        <v>330</v>
      </c>
      <c r="L1056">
        <v>5899.8040169491496</v>
      </c>
      <c r="M1056">
        <v>2</v>
      </c>
      <c r="N1056">
        <f t="shared" si="112"/>
        <v>9.5994414870407538E-2</v>
      </c>
      <c r="O1056">
        <f t="shared" si="113"/>
        <v>0.60606060606060608</v>
      </c>
      <c r="P1056">
        <f t="shared" si="114"/>
        <v>5.8178433254792454E-4</v>
      </c>
      <c r="Q1056">
        <f t="shared" si="115"/>
        <v>17.878193990754998</v>
      </c>
      <c r="R1056">
        <f t="shared" si="116"/>
        <v>1.7162067710821623E-2</v>
      </c>
      <c r="S1056">
        <f t="shared" si="117"/>
        <v>2949.9020084745748</v>
      </c>
      <c r="T1056">
        <f t="shared" si="118"/>
        <v>3.389943113795534</v>
      </c>
    </row>
    <row r="1057" spans="1:20" x14ac:dyDescent="0.3">
      <c r="A1057" t="s">
        <v>17</v>
      </c>
      <c r="B1057">
        <v>234679</v>
      </c>
      <c r="C1057" s="1">
        <v>43922</v>
      </c>
      <c r="D1057" t="s">
        <v>34</v>
      </c>
      <c r="E1057" t="s">
        <v>19</v>
      </c>
      <c r="F1057" t="s">
        <v>20</v>
      </c>
      <c r="G1057" t="s">
        <v>43</v>
      </c>
      <c r="H1057" t="s">
        <v>22</v>
      </c>
      <c r="I1057" t="s">
        <v>23</v>
      </c>
      <c r="J1057">
        <v>978</v>
      </c>
      <c r="K1057">
        <v>2</v>
      </c>
      <c r="L1057">
        <v>29.033186440677898</v>
      </c>
      <c r="M1057">
        <v>0</v>
      </c>
      <c r="N1057">
        <f t="shared" si="112"/>
        <v>0.20449897750511251</v>
      </c>
      <c r="O1057">
        <f t="shared" si="113"/>
        <v>0</v>
      </c>
      <c r="P1057">
        <f t="shared" si="114"/>
        <v>0</v>
      </c>
      <c r="Q1057">
        <f t="shared" si="115"/>
        <v>14.516593220338949</v>
      </c>
      <c r="R1057">
        <f t="shared" si="116"/>
        <v>2.9686284704169629E-2</v>
      </c>
      <c r="S1057">
        <f t="shared" si="117"/>
        <v>0</v>
      </c>
      <c r="T1057">
        <f t="shared" si="118"/>
        <v>0</v>
      </c>
    </row>
    <row r="1058" spans="1:20" x14ac:dyDescent="0.3">
      <c r="A1058" t="s">
        <v>17</v>
      </c>
      <c r="B1058">
        <v>234679</v>
      </c>
      <c r="C1058" s="1">
        <v>43952</v>
      </c>
      <c r="D1058" t="s">
        <v>34</v>
      </c>
      <c r="E1058" t="s">
        <v>19</v>
      </c>
      <c r="F1058" t="s">
        <v>20</v>
      </c>
      <c r="G1058" t="s">
        <v>43</v>
      </c>
      <c r="H1058" t="s">
        <v>22</v>
      </c>
      <c r="I1058" t="s">
        <v>23</v>
      </c>
      <c r="J1058">
        <v>1614161</v>
      </c>
      <c r="K1058">
        <v>1253</v>
      </c>
      <c r="L1058">
        <v>30929.697991525401</v>
      </c>
      <c r="M1058">
        <v>11</v>
      </c>
      <c r="N1058">
        <f t="shared" si="112"/>
        <v>7.7625466109018867E-2</v>
      </c>
      <c r="O1058">
        <f t="shared" si="113"/>
        <v>0.87789305666400641</v>
      </c>
      <c r="P1058">
        <f t="shared" si="114"/>
        <v>6.8146857717414806E-4</v>
      </c>
      <c r="Q1058">
        <f t="shared" si="115"/>
        <v>24.684515555886193</v>
      </c>
      <c r="R1058">
        <f t="shared" si="116"/>
        <v>1.9161470257009927E-2</v>
      </c>
      <c r="S1058">
        <f t="shared" si="117"/>
        <v>2811.7907265023091</v>
      </c>
      <c r="T1058">
        <f t="shared" si="118"/>
        <v>3.5564524435427565</v>
      </c>
    </row>
    <row r="1059" spans="1:20" x14ac:dyDescent="0.3">
      <c r="A1059" t="s">
        <v>17</v>
      </c>
      <c r="B1059">
        <v>234679</v>
      </c>
      <c r="C1059" s="1">
        <v>43983</v>
      </c>
      <c r="D1059" t="s">
        <v>34</v>
      </c>
      <c r="E1059" t="s">
        <v>19</v>
      </c>
      <c r="F1059" t="s">
        <v>20</v>
      </c>
      <c r="G1059" t="s">
        <v>43</v>
      </c>
      <c r="H1059" t="s">
        <v>22</v>
      </c>
      <c r="I1059" t="s">
        <v>23</v>
      </c>
      <c r="J1059">
        <v>207934</v>
      </c>
      <c r="K1059">
        <v>169</v>
      </c>
      <c r="L1059">
        <v>4991.7537203389802</v>
      </c>
      <c r="M1059">
        <v>3</v>
      </c>
      <c r="N1059">
        <f t="shared" si="112"/>
        <v>8.127578943318553E-2</v>
      </c>
      <c r="O1059">
        <f t="shared" si="113"/>
        <v>1.7751479289940828</v>
      </c>
      <c r="P1059">
        <f t="shared" si="114"/>
        <v>1.4427654928967845E-3</v>
      </c>
      <c r="Q1059">
        <f t="shared" si="115"/>
        <v>29.537004262360831</v>
      </c>
      <c r="R1059">
        <f t="shared" si="116"/>
        <v>2.4006433389147423E-2</v>
      </c>
      <c r="S1059">
        <f t="shared" si="117"/>
        <v>1663.9179067796601</v>
      </c>
      <c r="T1059">
        <f t="shared" si="118"/>
        <v>6.0099118828247722</v>
      </c>
    </row>
    <row r="1060" spans="1:20" x14ac:dyDescent="0.3">
      <c r="A1060" t="s">
        <v>17</v>
      </c>
      <c r="B1060">
        <v>234679</v>
      </c>
      <c r="C1060" s="1">
        <v>44013</v>
      </c>
      <c r="D1060" t="s">
        <v>34</v>
      </c>
      <c r="E1060" t="s">
        <v>19</v>
      </c>
      <c r="F1060" t="s">
        <v>20</v>
      </c>
      <c r="G1060" t="s">
        <v>43</v>
      </c>
      <c r="H1060" t="s">
        <v>22</v>
      </c>
      <c r="I1060" t="s">
        <v>23</v>
      </c>
      <c r="J1060">
        <v>93134</v>
      </c>
      <c r="K1060">
        <v>155</v>
      </c>
      <c r="L1060">
        <v>1899.3574576271101</v>
      </c>
      <c r="M1060">
        <v>3</v>
      </c>
      <c r="N1060">
        <f t="shared" si="112"/>
        <v>0.16642686881267851</v>
      </c>
      <c r="O1060">
        <f t="shared" si="113"/>
        <v>1.935483870967742</v>
      </c>
      <c r="P1060">
        <f t="shared" si="114"/>
        <v>3.2211652028260357E-3</v>
      </c>
      <c r="Q1060">
        <f t="shared" si="115"/>
        <v>12.253919081465225</v>
      </c>
      <c r="R1060">
        <f t="shared" si="116"/>
        <v>2.0393813834121911E-2</v>
      </c>
      <c r="S1060">
        <f t="shared" si="117"/>
        <v>633.11915254236999</v>
      </c>
      <c r="T1060">
        <f t="shared" si="118"/>
        <v>15.794815177907248</v>
      </c>
    </row>
    <row r="1061" spans="1:20" x14ac:dyDescent="0.3">
      <c r="A1061" t="s">
        <v>17</v>
      </c>
      <c r="B1061">
        <v>234679</v>
      </c>
      <c r="C1061" s="1">
        <v>43556</v>
      </c>
      <c r="D1061" t="s">
        <v>34</v>
      </c>
      <c r="E1061" t="s">
        <v>27</v>
      </c>
      <c r="F1061" t="s">
        <v>20</v>
      </c>
      <c r="G1061" t="s">
        <v>43</v>
      </c>
      <c r="H1061" t="s">
        <v>22</v>
      </c>
      <c r="I1061" t="s">
        <v>23</v>
      </c>
      <c r="J1061">
        <v>95340</v>
      </c>
      <c r="K1061">
        <v>1300</v>
      </c>
      <c r="L1061">
        <v>13451.653144067701</v>
      </c>
      <c r="M1061">
        <v>3</v>
      </c>
      <c r="N1061">
        <f t="shared" si="112"/>
        <v>1.3635410111181034</v>
      </c>
      <c r="O1061">
        <f t="shared" si="113"/>
        <v>0.23076923076923078</v>
      </c>
      <c r="P1061">
        <f t="shared" si="114"/>
        <v>3.1466331025802393E-3</v>
      </c>
      <c r="Q1061">
        <f t="shared" si="115"/>
        <v>10.347425495436694</v>
      </c>
      <c r="R1061">
        <f t="shared" si="116"/>
        <v>0.14109139022516992</v>
      </c>
      <c r="S1061">
        <f t="shared" si="117"/>
        <v>4483.8843813559006</v>
      </c>
      <c r="T1061">
        <f t="shared" si="118"/>
        <v>2.2302091556107562</v>
      </c>
    </row>
    <row r="1062" spans="1:20" x14ac:dyDescent="0.3">
      <c r="A1062" t="s">
        <v>17</v>
      </c>
      <c r="B1062">
        <v>234679</v>
      </c>
      <c r="C1062" s="1">
        <v>43556</v>
      </c>
      <c r="D1062" t="s">
        <v>34</v>
      </c>
      <c r="E1062" t="s">
        <v>27</v>
      </c>
      <c r="F1062" t="s">
        <v>20</v>
      </c>
      <c r="G1062" t="s">
        <v>43</v>
      </c>
      <c r="H1062" t="s">
        <v>22</v>
      </c>
      <c r="I1062" t="s">
        <v>26</v>
      </c>
      <c r="J1062">
        <v>48353</v>
      </c>
      <c r="K1062">
        <v>605</v>
      </c>
      <c r="L1062">
        <v>7954.6079745762599</v>
      </c>
      <c r="M1062">
        <v>4</v>
      </c>
      <c r="N1062">
        <f t="shared" si="112"/>
        <v>1.2512150228527703</v>
      </c>
      <c r="O1062">
        <f t="shared" si="113"/>
        <v>0.66115702479338845</v>
      </c>
      <c r="P1062">
        <f t="shared" si="114"/>
        <v>8.27249601886129E-3</v>
      </c>
      <c r="Q1062">
        <f t="shared" si="115"/>
        <v>13.148112354671504</v>
      </c>
      <c r="R1062">
        <f t="shared" si="116"/>
        <v>0.16451115700321098</v>
      </c>
      <c r="S1062">
        <f t="shared" si="117"/>
        <v>1988.651993644065</v>
      </c>
      <c r="T1062">
        <f t="shared" si="118"/>
        <v>5.0285319060152416</v>
      </c>
    </row>
    <row r="1063" spans="1:20" x14ac:dyDescent="0.3">
      <c r="A1063" t="s">
        <v>17</v>
      </c>
      <c r="B1063">
        <v>234679</v>
      </c>
      <c r="C1063" s="1">
        <v>43586</v>
      </c>
      <c r="D1063" t="s">
        <v>34</v>
      </c>
      <c r="E1063" t="s">
        <v>27</v>
      </c>
      <c r="F1063" t="s">
        <v>20</v>
      </c>
      <c r="G1063" t="s">
        <v>43</v>
      </c>
      <c r="H1063" t="s">
        <v>22</v>
      </c>
      <c r="I1063" t="s">
        <v>23</v>
      </c>
      <c r="J1063">
        <v>596798</v>
      </c>
      <c r="K1063">
        <v>7416</v>
      </c>
      <c r="L1063">
        <v>80411.898279661007</v>
      </c>
      <c r="M1063">
        <v>34</v>
      </c>
      <c r="N1063">
        <f t="shared" si="112"/>
        <v>1.2426315101592165</v>
      </c>
      <c r="O1063">
        <f t="shared" si="113"/>
        <v>0.45846817691477881</v>
      </c>
      <c r="P1063">
        <f t="shared" si="114"/>
        <v>5.697070030395544E-3</v>
      </c>
      <c r="Q1063">
        <f t="shared" si="115"/>
        <v>10.843028354862595</v>
      </c>
      <c r="R1063">
        <f t="shared" si="116"/>
        <v>0.13473888699302111</v>
      </c>
      <c r="S1063">
        <f t="shared" si="117"/>
        <v>2365.0558317547357</v>
      </c>
      <c r="T1063">
        <f t="shared" si="118"/>
        <v>4.2282299917548141</v>
      </c>
    </row>
    <row r="1064" spans="1:20" x14ac:dyDescent="0.3">
      <c r="A1064" t="s">
        <v>17</v>
      </c>
      <c r="B1064">
        <v>234679</v>
      </c>
      <c r="C1064" s="1">
        <v>43586</v>
      </c>
      <c r="D1064" t="s">
        <v>34</v>
      </c>
      <c r="E1064" t="s">
        <v>27</v>
      </c>
      <c r="F1064" t="s">
        <v>20</v>
      </c>
      <c r="G1064" t="s">
        <v>43</v>
      </c>
      <c r="H1064" t="s">
        <v>22</v>
      </c>
      <c r="I1064" t="s">
        <v>26</v>
      </c>
      <c r="J1064">
        <v>144093</v>
      </c>
      <c r="K1064">
        <v>1540</v>
      </c>
      <c r="L1064">
        <v>13851.8728474576</v>
      </c>
      <c r="M1064">
        <v>9</v>
      </c>
      <c r="N1064">
        <f t="shared" si="112"/>
        <v>1.0687542073521963</v>
      </c>
      <c r="O1064">
        <f t="shared" si="113"/>
        <v>0.58441558441558439</v>
      </c>
      <c r="P1064">
        <f t="shared" si="114"/>
        <v>6.2459661468634835E-3</v>
      </c>
      <c r="Q1064">
        <f t="shared" si="115"/>
        <v>8.9947226282192201</v>
      </c>
      <c r="R1064">
        <f t="shared" si="116"/>
        <v>9.6131476528752965E-2</v>
      </c>
      <c r="S1064">
        <f t="shared" si="117"/>
        <v>1539.0969830508445</v>
      </c>
      <c r="T1064">
        <f t="shared" si="118"/>
        <v>6.4973163550601596</v>
      </c>
    </row>
    <row r="1065" spans="1:20" x14ac:dyDescent="0.3">
      <c r="A1065" t="s">
        <v>17</v>
      </c>
      <c r="B1065">
        <v>234679</v>
      </c>
      <c r="C1065" s="1">
        <v>43617</v>
      </c>
      <c r="D1065" t="s">
        <v>34</v>
      </c>
      <c r="E1065" t="s">
        <v>27</v>
      </c>
      <c r="F1065" t="s">
        <v>20</v>
      </c>
      <c r="G1065" t="s">
        <v>43</v>
      </c>
      <c r="H1065" t="s">
        <v>22</v>
      </c>
      <c r="I1065" t="s">
        <v>23</v>
      </c>
      <c r="J1065">
        <v>757730</v>
      </c>
      <c r="K1065">
        <v>9196</v>
      </c>
      <c r="L1065">
        <v>87868.887864406803</v>
      </c>
      <c r="M1065">
        <v>37</v>
      </c>
      <c r="N1065">
        <f t="shared" si="112"/>
        <v>1.2136249059691446</v>
      </c>
      <c r="O1065">
        <f t="shared" si="113"/>
        <v>0.40234884732492388</v>
      </c>
      <c r="P1065">
        <f t="shared" si="114"/>
        <v>4.8830058200150447E-3</v>
      </c>
      <c r="Q1065">
        <f t="shared" si="115"/>
        <v>9.5551204724235319</v>
      </c>
      <c r="R1065">
        <f t="shared" si="116"/>
        <v>0.11596332184868859</v>
      </c>
      <c r="S1065">
        <f t="shared" si="117"/>
        <v>2374.8348071461296</v>
      </c>
      <c r="T1065">
        <f t="shared" si="118"/>
        <v>4.2108191988381423</v>
      </c>
    </row>
    <row r="1066" spans="1:20" x14ac:dyDescent="0.3">
      <c r="A1066" t="s">
        <v>17</v>
      </c>
      <c r="B1066">
        <v>234679</v>
      </c>
      <c r="C1066" s="1">
        <v>43617</v>
      </c>
      <c r="D1066" t="s">
        <v>34</v>
      </c>
      <c r="E1066" t="s">
        <v>27</v>
      </c>
      <c r="F1066" t="s">
        <v>20</v>
      </c>
      <c r="G1066" t="s">
        <v>43</v>
      </c>
      <c r="H1066" t="s">
        <v>22</v>
      </c>
      <c r="I1066" t="s">
        <v>26</v>
      </c>
      <c r="J1066">
        <v>142243</v>
      </c>
      <c r="K1066">
        <v>1453</v>
      </c>
      <c r="L1066">
        <v>17846.121788135501</v>
      </c>
      <c r="M1066">
        <v>12</v>
      </c>
      <c r="N1066">
        <f t="shared" si="112"/>
        <v>1.0214913914920243</v>
      </c>
      <c r="O1066">
        <f t="shared" si="113"/>
        <v>0.82587749483826567</v>
      </c>
      <c r="P1066">
        <f t="shared" si="114"/>
        <v>8.4362675140428698E-3</v>
      </c>
      <c r="Q1066">
        <f t="shared" si="115"/>
        <v>12.282258629136614</v>
      </c>
      <c r="R1066">
        <f t="shared" si="116"/>
        <v>0.12546221457741683</v>
      </c>
      <c r="S1066">
        <f t="shared" si="117"/>
        <v>1487.1768156779583</v>
      </c>
      <c r="T1066">
        <f t="shared" si="118"/>
        <v>6.724150009991452</v>
      </c>
    </row>
    <row r="1067" spans="1:20" x14ac:dyDescent="0.3">
      <c r="A1067" t="s">
        <v>17</v>
      </c>
      <c r="B1067">
        <v>234679</v>
      </c>
      <c r="C1067" s="1">
        <v>43647</v>
      </c>
      <c r="D1067" t="s">
        <v>34</v>
      </c>
      <c r="E1067" t="s">
        <v>27</v>
      </c>
      <c r="F1067" t="s">
        <v>20</v>
      </c>
      <c r="G1067" t="s">
        <v>43</v>
      </c>
      <c r="H1067" t="s">
        <v>22</v>
      </c>
      <c r="I1067" t="s">
        <v>23</v>
      </c>
      <c r="J1067">
        <v>1528280</v>
      </c>
      <c r="K1067">
        <v>19460</v>
      </c>
      <c r="L1067">
        <v>133447.70799152501</v>
      </c>
      <c r="M1067">
        <v>35</v>
      </c>
      <c r="N1067">
        <f t="shared" si="112"/>
        <v>1.273326877273798</v>
      </c>
      <c r="O1067">
        <f t="shared" si="113"/>
        <v>0.17985611510791369</v>
      </c>
      <c r="P1067">
        <f t="shared" si="114"/>
        <v>2.2901562540895647E-3</v>
      </c>
      <c r="Q1067">
        <f t="shared" si="115"/>
        <v>6.8575389512602776</v>
      </c>
      <c r="R1067">
        <f t="shared" si="116"/>
        <v>8.7318886585916855E-2</v>
      </c>
      <c r="S1067">
        <f t="shared" si="117"/>
        <v>3812.7916569007143</v>
      </c>
      <c r="T1067">
        <f t="shared" si="118"/>
        <v>2.6227501788358012</v>
      </c>
    </row>
    <row r="1068" spans="1:20" x14ac:dyDescent="0.3">
      <c r="A1068" t="s">
        <v>17</v>
      </c>
      <c r="B1068">
        <v>234679</v>
      </c>
      <c r="C1068" s="1">
        <v>43647</v>
      </c>
      <c r="D1068" t="s">
        <v>34</v>
      </c>
      <c r="E1068" t="s">
        <v>27</v>
      </c>
      <c r="F1068" t="s">
        <v>20</v>
      </c>
      <c r="G1068" t="s">
        <v>43</v>
      </c>
      <c r="H1068" t="s">
        <v>22</v>
      </c>
      <c r="I1068" t="s">
        <v>26</v>
      </c>
      <c r="J1068">
        <v>179790</v>
      </c>
      <c r="K1068">
        <v>1956</v>
      </c>
      <c r="L1068">
        <v>26629.148567796601</v>
      </c>
      <c r="M1068">
        <v>14</v>
      </c>
      <c r="N1068">
        <f t="shared" si="112"/>
        <v>1.0879359252461205</v>
      </c>
      <c r="O1068">
        <f t="shared" si="113"/>
        <v>0.71574642126789367</v>
      </c>
      <c r="P1068">
        <f t="shared" si="114"/>
        <v>7.7868624506368545E-3</v>
      </c>
      <c r="Q1068">
        <f t="shared" si="115"/>
        <v>13.614084134865339</v>
      </c>
      <c r="R1068">
        <f t="shared" si="116"/>
        <v>0.14811251219643251</v>
      </c>
      <c r="S1068">
        <f t="shared" si="117"/>
        <v>1902.0820405569</v>
      </c>
      <c r="T1068">
        <f t="shared" si="118"/>
        <v>5.2573967824606314</v>
      </c>
    </row>
    <row r="1069" spans="1:20" x14ac:dyDescent="0.3">
      <c r="A1069" t="s">
        <v>17</v>
      </c>
      <c r="B1069">
        <v>234679</v>
      </c>
      <c r="C1069" s="1">
        <v>43678</v>
      </c>
      <c r="D1069" t="s">
        <v>34</v>
      </c>
      <c r="E1069" t="s">
        <v>27</v>
      </c>
      <c r="F1069" t="s">
        <v>20</v>
      </c>
      <c r="G1069" t="s">
        <v>43</v>
      </c>
      <c r="H1069" t="s">
        <v>22</v>
      </c>
      <c r="I1069" t="s">
        <v>23</v>
      </c>
      <c r="J1069">
        <v>3171336</v>
      </c>
      <c r="K1069">
        <v>46068</v>
      </c>
      <c r="L1069">
        <v>247929.42238983</v>
      </c>
      <c r="M1069">
        <v>11</v>
      </c>
      <c r="N1069">
        <f t="shared" si="112"/>
        <v>1.4526369958906908</v>
      </c>
      <c r="O1069">
        <f t="shared" si="113"/>
        <v>2.387774594078319E-2</v>
      </c>
      <c r="P1069">
        <f t="shared" si="114"/>
        <v>3.4685697132060434E-4</v>
      </c>
      <c r="Q1069">
        <f t="shared" si="115"/>
        <v>5.3818143264268041</v>
      </c>
      <c r="R1069">
        <f t="shared" si="116"/>
        <v>7.8178225955821148E-2</v>
      </c>
      <c r="S1069">
        <f t="shared" si="117"/>
        <v>22539.038399075453</v>
      </c>
      <c r="T1069">
        <f t="shared" si="118"/>
        <v>0.44367465119586458</v>
      </c>
    </row>
    <row r="1070" spans="1:20" x14ac:dyDescent="0.3">
      <c r="A1070" t="s">
        <v>17</v>
      </c>
      <c r="B1070">
        <v>234679</v>
      </c>
      <c r="C1070" s="1">
        <v>43678</v>
      </c>
      <c r="D1070" t="s">
        <v>34</v>
      </c>
      <c r="E1070" t="s">
        <v>27</v>
      </c>
      <c r="F1070" t="s">
        <v>20</v>
      </c>
      <c r="G1070" t="s">
        <v>43</v>
      </c>
      <c r="H1070" t="s">
        <v>22</v>
      </c>
      <c r="I1070" t="s">
        <v>26</v>
      </c>
      <c r="J1070">
        <v>48848</v>
      </c>
      <c r="K1070">
        <v>502</v>
      </c>
      <c r="L1070">
        <v>5263.1175254237196</v>
      </c>
      <c r="M1070">
        <v>0</v>
      </c>
      <c r="N1070">
        <f t="shared" si="112"/>
        <v>1.0276776940714052</v>
      </c>
      <c r="O1070">
        <f t="shared" si="113"/>
        <v>0</v>
      </c>
      <c r="P1070">
        <f t="shared" si="114"/>
        <v>0</v>
      </c>
      <c r="Q1070">
        <f t="shared" si="115"/>
        <v>10.4842978594098</v>
      </c>
      <c r="R1070">
        <f t="shared" si="116"/>
        <v>0.10774479048116033</v>
      </c>
      <c r="S1070">
        <f t="shared" si="117"/>
        <v>0</v>
      </c>
      <c r="T1070">
        <f t="shared" si="118"/>
        <v>0</v>
      </c>
    </row>
    <row r="1071" spans="1:20" x14ac:dyDescent="0.3">
      <c r="A1071" t="s">
        <v>17</v>
      </c>
      <c r="B1071">
        <v>234679</v>
      </c>
      <c r="C1071" s="1">
        <v>43709</v>
      </c>
      <c r="D1071" t="s">
        <v>34</v>
      </c>
      <c r="E1071" t="s">
        <v>27</v>
      </c>
      <c r="F1071" t="s">
        <v>20</v>
      </c>
      <c r="G1071" t="s">
        <v>43</v>
      </c>
      <c r="H1071" t="s">
        <v>22</v>
      </c>
      <c r="I1071" t="s">
        <v>23</v>
      </c>
      <c r="J1071">
        <v>6953506</v>
      </c>
      <c r="K1071">
        <v>71748</v>
      </c>
      <c r="L1071">
        <v>639889.03271186398</v>
      </c>
      <c r="M1071">
        <v>43</v>
      </c>
      <c r="N1071">
        <f t="shared" si="112"/>
        <v>1.0318248089524911</v>
      </c>
      <c r="O1071">
        <f t="shared" si="113"/>
        <v>5.9931984166806042E-2</v>
      </c>
      <c r="P1071">
        <f t="shared" si="114"/>
        <v>6.1839308113058355E-4</v>
      </c>
      <c r="Q1071">
        <f t="shared" si="115"/>
        <v>8.9185626458140153</v>
      </c>
      <c r="R1071">
        <f t="shared" si="116"/>
        <v>9.2023941981478688E-2</v>
      </c>
      <c r="S1071">
        <f t="shared" si="117"/>
        <v>14881.140295624744</v>
      </c>
      <c r="T1071">
        <f t="shared" si="118"/>
        <v>0.67199151418121739</v>
      </c>
    </row>
    <row r="1072" spans="1:20" x14ac:dyDescent="0.3">
      <c r="A1072" t="s">
        <v>17</v>
      </c>
      <c r="B1072">
        <v>234679</v>
      </c>
      <c r="C1072" s="1">
        <v>43709</v>
      </c>
      <c r="D1072" t="s">
        <v>34</v>
      </c>
      <c r="E1072" t="s">
        <v>27</v>
      </c>
      <c r="F1072" t="s">
        <v>20</v>
      </c>
      <c r="G1072" t="s">
        <v>43</v>
      </c>
      <c r="H1072" t="s">
        <v>22</v>
      </c>
      <c r="I1072" t="s">
        <v>26</v>
      </c>
      <c r="J1072">
        <v>206862</v>
      </c>
      <c r="K1072">
        <v>1921</v>
      </c>
      <c r="L1072">
        <v>26348.253457627099</v>
      </c>
      <c r="M1072">
        <v>12</v>
      </c>
      <c r="N1072">
        <f t="shared" si="112"/>
        <v>0.92863841594879681</v>
      </c>
      <c r="O1072">
        <f t="shared" si="113"/>
        <v>0.62467464862051014</v>
      </c>
      <c r="P1072">
        <f t="shared" si="114"/>
        <v>5.8009687617832182E-3</v>
      </c>
      <c r="Q1072">
        <f t="shared" si="115"/>
        <v>13.715904975339457</v>
      </c>
      <c r="R1072">
        <f t="shared" si="116"/>
        <v>0.12737116269603455</v>
      </c>
      <c r="S1072">
        <f t="shared" si="117"/>
        <v>2195.6877881355917</v>
      </c>
      <c r="T1072">
        <f t="shared" si="118"/>
        <v>4.5543815719316028</v>
      </c>
    </row>
    <row r="1073" spans="1:20" x14ac:dyDescent="0.3">
      <c r="A1073" t="s">
        <v>17</v>
      </c>
      <c r="B1073">
        <v>234679</v>
      </c>
      <c r="C1073" s="1">
        <v>43739</v>
      </c>
      <c r="D1073" t="s">
        <v>34</v>
      </c>
      <c r="E1073" t="s">
        <v>27</v>
      </c>
      <c r="F1073" t="s">
        <v>20</v>
      </c>
      <c r="G1073" t="s">
        <v>43</v>
      </c>
      <c r="H1073" t="s">
        <v>22</v>
      </c>
      <c r="I1073" t="s">
        <v>23</v>
      </c>
      <c r="J1073">
        <v>4690744</v>
      </c>
      <c r="K1073">
        <v>41355</v>
      </c>
      <c r="L1073">
        <v>531518.26233050798</v>
      </c>
      <c r="M1073">
        <v>42</v>
      </c>
      <c r="N1073">
        <f t="shared" si="112"/>
        <v>0.88162986511308228</v>
      </c>
      <c r="O1073">
        <f t="shared" si="113"/>
        <v>0.10155966630395358</v>
      </c>
      <c r="P1073">
        <f t="shared" si="114"/>
        <v>8.9538034904484227E-4</v>
      </c>
      <c r="Q1073">
        <f t="shared" si="115"/>
        <v>12.85257556112944</v>
      </c>
      <c r="R1073">
        <f t="shared" si="116"/>
        <v>0.11331214458314245</v>
      </c>
      <c r="S1073">
        <f t="shared" si="117"/>
        <v>12655.196722154951</v>
      </c>
      <c r="T1073">
        <f t="shared" si="118"/>
        <v>0.79018921788022445</v>
      </c>
    </row>
    <row r="1074" spans="1:20" x14ac:dyDescent="0.3">
      <c r="A1074" t="s">
        <v>17</v>
      </c>
      <c r="B1074">
        <v>234679</v>
      </c>
      <c r="C1074" s="1">
        <v>43739</v>
      </c>
      <c r="D1074" t="s">
        <v>34</v>
      </c>
      <c r="E1074" t="s">
        <v>27</v>
      </c>
      <c r="F1074" t="s">
        <v>20</v>
      </c>
      <c r="G1074" t="s">
        <v>43</v>
      </c>
      <c r="H1074" t="s">
        <v>22</v>
      </c>
      <c r="I1074" t="s">
        <v>26</v>
      </c>
      <c r="J1074">
        <v>9520</v>
      </c>
      <c r="K1074">
        <v>63</v>
      </c>
      <c r="L1074">
        <v>1941.7178389830499</v>
      </c>
      <c r="M1074">
        <v>1</v>
      </c>
      <c r="N1074">
        <f t="shared" si="112"/>
        <v>0.66176470588235292</v>
      </c>
      <c r="O1074">
        <f t="shared" si="113"/>
        <v>1.5873015873015872</v>
      </c>
      <c r="P1074">
        <f t="shared" si="114"/>
        <v>1.050420168067227E-2</v>
      </c>
      <c r="Q1074">
        <f t="shared" si="115"/>
        <v>30.820918079096028</v>
      </c>
      <c r="R1074">
        <f t="shared" si="116"/>
        <v>0.20396195787637078</v>
      </c>
      <c r="S1074">
        <f t="shared" si="117"/>
        <v>1941.7178389830499</v>
      </c>
      <c r="T1074">
        <f t="shared" si="118"/>
        <v>5.1500788627648255</v>
      </c>
    </row>
    <row r="1075" spans="1:20" x14ac:dyDescent="0.3">
      <c r="A1075" t="s">
        <v>17</v>
      </c>
      <c r="B1075">
        <v>234679</v>
      </c>
      <c r="C1075" s="1">
        <v>43770</v>
      </c>
      <c r="D1075" t="s">
        <v>34</v>
      </c>
      <c r="E1075" t="s">
        <v>27</v>
      </c>
      <c r="F1075" t="s">
        <v>20</v>
      </c>
      <c r="G1075" t="s">
        <v>43</v>
      </c>
      <c r="H1075" t="s">
        <v>22</v>
      </c>
      <c r="I1075" t="s">
        <v>23</v>
      </c>
      <c r="J1075">
        <v>6647869</v>
      </c>
      <c r="K1075">
        <v>56456</v>
      </c>
      <c r="L1075">
        <v>686659.82496610098</v>
      </c>
      <c r="M1075">
        <v>106</v>
      </c>
      <c r="N1075">
        <f t="shared" si="112"/>
        <v>0.84923454418250421</v>
      </c>
      <c r="O1075">
        <f t="shared" si="113"/>
        <v>0.18775683718293892</v>
      </c>
      <c r="P1075">
        <f t="shared" si="114"/>
        <v>1.5944959204220181E-3</v>
      </c>
      <c r="Q1075">
        <f t="shared" si="115"/>
        <v>12.162743109077883</v>
      </c>
      <c r="R1075">
        <f t="shared" si="116"/>
        <v>0.1032902160024665</v>
      </c>
      <c r="S1075">
        <f t="shared" si="117"/>
        <v>6477.9228770386881</v>
      </c>
      <c r="T1075">
        <f t="shared" si="118"/>
        <v>1.5437047013087304</v>
      </c>
    </row>
    <row r="1076" spans="1:20" x14ac:dyDescent="0.3">
      <c r="A1076" t="s">
        <v>17</v>
      </c>
      <c r="B1076">
        <v>234679</v>
      </c>
      <c r="C1076" s="1">
        <v>43770</v>
      </c>
      <c r="D1076" t="s">
        <v>34</v>
      </c>
      <c r="E1076" t="s">
        <v>27</v>
      </c>
      <c r="F1076" t="s">
        <v>20</v>
      </c>
      <c r="G1076" t="s">
        <v>43</v>
      </c>
      <c r="H1076" t="s">
        <v>22</v>
      </c>
      <c r="I1076" t="s">
        <v>26</v>
      </c>
      <c r="J1076">
        <v>95485</v>
      </c>
      <c r="K1076">
        <v>735</v>
      </c>
      <c r="L1076">
        <v>10032.4917711864</v>
      </c>
      <c r="M1076">
        <v>4</v>
      </c>
      <c r="N1076">
        <f t="shared" si="112"/>
        <v>0.76975441168769965</v>
      </c>
      <c r="O1076">
        <f t="shared" si="113"/>
        <v>0.54421768707482987</v>
      </c>
      <c r="P1076">
        <f t="shared" si="114"/>
        <v>4.1891396554432627E-3</v>
      </c>
      <c r="Q1076">
        <f t="shared" si="115"/>
        <v>13.649648668280816</v>
      </c>
      <c r="R1076">
        <f t="shared" si="116"/>
        <v>0.10506877280396293</v>
      </c>
      <c r="S1076">
        <f t="shared" si="117"/>
        <v>2508.1229427966</v>
      </c>
      <c r="T1076">
        <f t="shared" si="118"/>
        <v>3.9870453833693769</v>
      </c>
    </row>
    <row r="1077" spans="1:20" x14ac:dyDescent="0.3">
      <c r="A1077" t="s">
        <v>17</v>
      </c>
      <c r="B1077">
        <v>234679</v>
      </c>
      <c r="C1077" s="1">
        <v>43800</v>
      </c>
      <c r="D1077" t="s">
        <v>34</v>
      </c>
      <c r="E1077" t="s">
        <v>27</v>
      </c>
      <c r="F1077" t="s">
        <v>20</v>
      </c>
      <c r="G1077" t="s">
        <v>43</v>
      </c>
      <c r="H1077" t="s">
        <v>22</v>
      </c>
      <c r="I1077" t="s">
        <v>23</v>
      </c>
      <c r="J1077">
        <v>10441178</v>
      </c>
      <c r="K1077">
        <v>78718</v>
      </c>
      <c r="L1077">
        <v>1126895.7295932199</v>
      </c>
      <c r="M1077">
        <v>144</v>
      </c>
      <c r="N1077">
        <f t="shared" si="112"/>
        <v>0.7539187628062658</v>
      </c>
      <c r="O1077">
        <f t="shared" si="113"/>
        <v>0.18293147691760461</v>
      </c>
      <c r="P1077">
        <f t="shared" si="114"/>
        <v>1.3791547275604343E-3</v>
      </c>
      <c r="Q1077">
        <f t="shared" si="115"/>
        <v>14.315604176849259</v>
      </c>
      <c r="R1077">
        <f t="shared" si="116"/>
        <v>0.10792802589834403</v>
      </c>
      <c r="S1077">
        <f t="shared" si="117"/>
        <v>7825.6647888418047</v>
      </c>
      <c r="T1077">
        <f t="shared" si="118"/>
        <v>1.2778467094908617</v>
      </c>
    </row>
    <row r="1078" spans="1:20" x14ac:dyDescent="0.3">
      <c r="A1078" t="s">
        <v>17</v>
      </c>
      <c r="B1078">
        <v>234679</v>
      </c>
      <c r="C1078" s="1">
        <v>43800</v>
      </c>
      <c r="D1078" t="s">
        <v>34</v>
      </c>
      <c r="E1078" t="s">
        <v>27</v>
      </c>
      <c r="F1078" t="s">
        <v>20</v>
      </c>
      <c r="G1078" t="s">
        <v>43</v>
      </c>
      <c r="H1078" t="s">
        <v>22</v>
      </c>
      <c r="I1078" t="s">
        <v>26</v>
      </c>
      <c r="J1078">
        <v>667634</v>
      </c>
      <c r="K1078">
        <v>4942</v>
      </c>
      <c r="L1078">
        <v>76654.047991525396</v>
      </c>
      <c r="M1078">
        <v>28</v>
      </c>
      <c r="N1078">
        <f t="shared" si="112"/>
        <v>0.74022593217241783</v>
      </c>
      <c r="O1078">
        <f t="shared" si="113"/>
        <v>0.56657223796033995</v>
      </c>
      <c r="P1078">
        <f t="shared" si="114"/>
        <v>4.1939146298720555E-3</v>
      </c>
      <c r="Q1078">
        <f t="shared" si="115"/>
        <v>15.510734114027802</v>
      </c>
      <c r="R1078">
        <f t="shared" si="116"/>
        <v>0.11481447618234751</v>
      </c>
      <c r="S1078">
        <f t="shared" si="117"/>
        <v>2737.6445711259071</v>
      </c>
      <c r="T1078">
        <f t="shared" si="118"/>
        <v>3.6527751284701342</v>
      </c>
    </row>
    <row r="1079" spans="1:20" x14ac:dyDescent="0.3">
      <c r="A1079" t="s">
        <v>17</v>
      </c>
      <c r="B1079">
        <v>234679</v>
      </c>
      <c r="C1079" s="1">
        <v>43831</v>
      </c>
      <c r="D1079" t="s">
        <v>34</v>
      </c>
      <c r="E1079" t="s">
        <v>27</v>
      </c>
      <c r="F1079" t="s">
        <v>20</v>
      </c>
      <c r="G1079" t="s">
        <v>43</v>
      </c>
      <c r="H1079" t="s">
        <v>22</v>
      </c>
      <c r="I1079" t="s">
        <v>23</v>
      </c>
      <c r="J1079">
        <v>1159334</v>
      </c>
      <c r="K1079">
        <v>6802</v>
      </c>
      <c r="L1079">
        <v>97196.435084745695</v>
      </c>
      <c r="M1079">
        <v>11</v>
      </c>
      <c r="N1079">
        <f t="shared" si="112"/>
        <v>0.58671616635068069</v>
      </c>
      <c r="O1079">
        <f t="shared" si="113"/>
        <v>0.16171714201705381</v>
      </c>
      <c r="P1079">
        <f t="shared" si="114"/>
        <v>9.4882061597434397E-4</v>
      </c>
      <c r="Q1079">
        <f t="shared" si="115"/>
        <v>14.2893906328647</v>
      </c>
      <c r="R1079">
        <f t="shared" si="116"/>
        <v>8.3838164916017033E-2</v>
      </c>
      <c r="S1079">
        <f t="shared" si="117"/>
        <v>8836.0395531587001</v>
      </c>
      <c r="T1079">
        <f t="shared" si="118"/>
        <v>1.131728750175774</v>
      </c>
    </row>
    <row r="1080" spans="1:20" x14ac:dyDescent="0.3">
      <c r="A1080" t="s">
        <v>17</v>
      </c>
      <c r="B1080">
        <v>234679</v>
      </c>
      <c r="C1080" s="1">
        <v>43831</v>
      </c>
      <c r="D1080" t="s">
        <v>34</v>
      </c>
      <c r="E1080" t="s">
        <v>27</v>
      </c>
      <c r="F1080" t="s">
        <v>20</v>
      </c>
      <c r="G1080" t="s">
        <v>43</v>
      </c>
      <c r="H1080" t="s">
        <v>22</v>
      </c>
      <c r="I1080" t="s">
        <v>26</v>
      </c>
      <c r="J1080">
        <v>38870</v>
      </c>
      <c r="K1080">
        <v>266</v>
      </c>
      <c r="L1080">
        <v>3877.6946949152498</v>
      </c>
      <c r="M1080">
        <v>3</v>
      </c>
      <c r="N1080">
        <f t="shared" si="112"/>
        <v>0.68433239001800872</v>
      </c>
      <c r="O1080">
        <f t="shared" si="113"/>
        <v>1.1278195488721803</v>
      </c>
      <c r="P1080">
        <f t="shared" si="114"/>
        <v>7.7180344738873169E-3</v>
      </c>
      <c r="Q1080">
        <f t="shared" si="115"/>
        <v>14.577799604944548</v>
      </c>
      <c r="R1080">
        <f t="shared" si="116"/>
        <v>9.9760604448552864E-2</v>
      </c>
      <c r="S1080">
        <f t="shared" si="117"/>
        <v>1292.5648983050833</v>
      </c>
      <c r="T1080">
        <f t="shared" si="118"/>
        <v>7.7365554434541872</v>
      </c>
    </row>
    <row r="1081" spans="1:20" x14ac:dyDescent="0.3">
      <c r="A1081" t="s">
        <v>17</v>
      </c>
      <c r="B1081">
        <v>234679</v>
      </c>
      <c r="C1081" s="1">
        <v>43862</v>
      </c>
      <c r="D1081" t="s">
        <v>34</v>
      </c>
      <c r="E1081" t="s">
        <v>27</v>
      </c>
      <c r="F1081" t="s">
        <v>20</v>
      </c>
      <c r="G1081" t="s">
        <v>43</v>
      </c>
      <c r="H1081" t="s">
        <v>22</v>
      </c>
      <c r="I1081" t="s">
        <v>23</v>
      </c>
      <c r="J1081">
        <v>1472866</v>
      </c>
      <c r="K1081">
        <v>12402</v>
      </c>
      <c r="L1081">
        <v>99311.446983050802</v>
      </c>
      <c r="M1081">
        <v>10</v>
      </c>
      <c r="N1081">
        <f t="shared" si="112"/>
        <v>0.84203179379522641</v>
      </c>
      <c r="O1081">
        <f t="shared" si="113"/>
        <v>8.0632156103854213E-2</v>
      </c>
      <c r="P1081">
        <f t="shared" si="114"/>
        <v>6.7894839041705087E-4</v>
      </c>
      <c r="Q1081">
        <f t="shared" si="115"/>
        <v>8.0076960960369945</v>
      </c>
      <c r="R1081">
        <f t="shared" si="116"/>
        <v>6.7427347079130617E-2</v>
      </c>
      <c r="S1081">
        <f t="shared" si="117"/>
        <v>9931.144698305081</v>
      </c>
      <c r="T1081">
        <f t="shared" si="118"/>
        <v>1.0069332694051545</v>
      </c>
    </row>
    <row r="1082" spans="1:20" x14ac:dyDescent="0.3">
      <c r="A1082" t="s">
        <v>17</v>
      </c>
      <c r="B1082">
        <v>234679</v>
      </c>
      <c r="C1082" s="1">
        <v>43862</v>
      </c>
      <c r="D1082" t="s">
        <v>34</v>
      </c>
      <c r="E1082" t="s">
        <v>27</v>
      </c>
      <c r="F1082" t="s">
        <v>20</v>
      </c>
      <c r="G1082" t="s">
        <v>43</v>
      </c>
      <c r="H1082" t="s">
        <v>22</v>
      </c>
      <c r="I1082" t="s">
        <v>26</v>
      </c>
      <c r="J1082">
        <v>0</v>
      </c>
      <c r="K1082">
        <v>0</v>
      </c>
      <c r="L1082">
        <v>0</v>
      </c>
      <c r="M1082">
        <v>2</v>
      </c>
      <c r="N1082">
        <f t="shared" si="112"/>
        <v>0</v>
      </c>
      <c r="O1082">
        <f t="shared" si="113"/>
        <v>0</v>
      </c>
      <c r="P1082">
        <f t="shared" si="114"/>
        <v>0</v>
      </c>
      <c r="Q1082">
        <f t="shared" si="115"/>
        <v>0</v>
      </c>
      <c r="R1082">
        <f t="shared" si="116"/>
        <v>0</v>
      </c>
      <c r="S1082">
        <f t="shared" si="117"/>
        <v>0</v>
      </c>
      <c r="T1082">
        <f t="shared" si="118"/>
        <v>0</v>
      </c>
    </row>
    <row r="1083" spans="1:20" x14ac:dyDescent="0.3">
      <c r="A1083" t="s">
        <v>17</v>
      </c>
      <c r="B1083">
        <v>234679</v>
      </c>
      <c r="C1083" s="1">
        <v>43891</v>
      </c>
      <c r="D1083" t="s">
        <v>34</v>
      </c>
      <c r="E1083" t="s">
        <v>27</v>
      </c>
      <c r="F1083" t="s">
        <v>20</v>
      </c>
      <c r="G1083" t="s">
        <v>43</v>
      </c>
      <c r="H1083" t="s">
        <v>22</v>
      </c>
      <c r="I1083" t="s">
        <v>23</v>
      </c>
      <c r="J1083">
        <v>641863</v>
      </c>
      <c r="K1083">
        <v>5553</v>
      </c>
      <c r="L1083">
        <v>38577.736652542299</v>
      </c>
      <c r="M1083">
        <v>8</v>
      </c>
      <c r="N1083">
        <f t="shared" si="112"/>
        <v>0.86513788768008115</v>
      </c>
      <c r="O1083">
        <f t="shared" si="113"/>
        <v>0.14406627048442283</v>
      </c>
      <c r="P1083">
        <f t="shared" si="114"/>
        <v>1.246371889328408E-3</v>
      </c>
      <c r="Q1083">
        <f t="shared" si="115"/>
        <v>6.9471883040774891</v>
      </c>
      <c r="R1083">
        <f t="shared" si="116"/>
        <v>6.0102758147053653E-2</v>
      </c>
      <c r="S1083">
        <f t="shared" si="117"/>
        <v>4822.2170815677873</v>
      </c>
      <c r="T1083">
        <f t="shared" si="118"/>
        <v>2.0737349295666352</v>
      </c>
    </row>
    <row r="1084" spans="1:20" x14ac:dyDescent="0.3">
      <c r="A1084" t="s">
        <v>17</v>
      </c>
      <c r="B1084">
        <v>234679</v>
      </c>
      <c r="C1084" s="1">
        <v>43922</v>
      </c>
      <c r="D1084" t="s">
        <v>34</v>
      </c>
      <c r="E1084" t="s">
        <v>27</v>
      </c>
      <c r="F1084" t="s">
        <v>20</v>
      </c>
      <c r="G1084" t="s">
        <v>43</v>
      </c>
      <c r="H1084" t="s">
        <v>22</v>
      </c>
      <c r="I1084" t="s">
        <v>23</v>
      </c>
      <c r="J1084">
        <v>1333</v>
      </c>
      <c r="K1084">
        <v>6</v>
      </c>
      <c r="L1084">
        <v>45.526296610169403</v>
      </c>
      <c r="M1084">
        <v>1</v>
      </c>
      <c r="N1084">
        <f t="shared" si="112"/>
        <v>0.45011252813203295</v>
      </c>
      <c r="O1084">
        <f t="shared" si="113"/>
        <v>16.666666666666664</v>
      </c>
      <c r="P1084">
        <f t="shared" si="114"/>
        <v>7.5018754688672168E-2</v>
      </c>
      <c r="Q1084">
        <f t="shared" si="115"/>
        <v>7.5877161016949008</v>
      </c>
      <c r="R1084">
        <f t="shared" si="116"/>
        <v>3.4153260772820257E-2</v>
      </c>
      <c r="S1084">
        <f t="shared" si="117"/>
        <v>45.526296610169403</v>
      </c>
      <c r="T1084">
        <f t="shared" si="118"/>
        <v>219.65327172617546</v>
      </c>
    </row>
    <row r="1085" spans="1:20" x14ac:dyDescent="0.3">
      <c r="A1085" t="s">
        <v>17</v>
      </c>
      <c r="B1085">
        <v>234679</v>
      </c>
      <c r="C1085" s="1">
        <v>43952</v>
      </c>
      <c r="D1085" t="s">
        <v>34</v>
      </c>
      <c r="E1085" t="s">
        <v>27</v>
      </c>
      <c r="F1085" t="s">
        <v>20</v>
      </c>
      <c r="G1085" t="s">
        <v>43</v>
      </c>
      <c r="H1085" t="s">
        <v>22</v>
      </c>
      <c r="I1085" t="s">
        <v>23</v>
      </c>
      <c r="J1085">
        <v>3065766</v>
      </c>
      <c r="K1085">
        <v>13487</v>
      </c>
      <c r="L1085">
        <v>81393.034067796601</v>
      </c>
      <c r="M1085">
        <v>14</v>
      </c>
      <c r="N1085">
        <f t="shared" si="112"/>
        <v>0.43992268163975989</v>
      </c>
      <c r="O1085">
        <f t="shared" si="113"/>
        <v>0.10380366278638689</v>
      </c>
      <c r="P1085">
        <f t="shared" si="114"/>
        <v>4.5665585697016663E-4</v>
      </c>
      <c r="Q1085">
        <f t="shared" si="115"/>
        <v>6.0349250439531845</v>
      </c>
      <c r="R1085">
        <f t="shared" si="116"/>
        <v>2.6549004088308306E-2</v>
      </c>
      <c r="S1085">
        <f t="shared" si="117"/>
        <v>5813.7881476997572</v>
      </c>
      <c r="T1085">
        <f t="shared" si="118"/>
        <v>1.7200489157755998</v>
      </c>
    </row>
    <row r="1086" spans="1:20" x14ac:dyDescent="0.3">
      <c r="A1086" t="s">
        <v>17</v>
      </c>
      <c r="B1086">
        <v>234679</v>
      </c>
      <c r="C1086" s="1">
        <v>43983</v>
      </c>
      <c r="D1086" t="s">
        <v>34</v>
      </c>
      <c r="E1086" t="s">
        <v>27</v>
      </c>
      <c r="F1086" t="s">
        <v>20</v>
      </c>
      <c r="G1086" t="s">
        <v>43</v>
      </c>
      <c r="H1086" t="s">
        <v>22</v>
      </c>
      <c r="I1086" t="s">
        <v>23</v>
      </c>
      <c r="J1086">
        <v>352068</v>
      </c>
      <c r="K1086">
        <v>1481</v>
      </c>
      <c r="L1086">
        <v>7263.6481016949101</v>
      </c>
      <c r="M1086">
        <v>1</v>
      </c>
      <c r="N1086">
        <f t="shared" si="112"/>
        <v>0.42065737300748718</v>
      </c>
      <c r="O1086">
        <f t="shared" si="113"/>
        <v>6.7521944632005407E-2</v>
      </c>
      <c r="P1086">
        <f t="shared" si="114"/>
        <v>2.8403603849256394E-4</v>
      </c>
      <c r="Q1086">
        <f t="shared" si="115"/>
        <v>4.9045564494901486</v>
      </c>
      <c r="R1086">
        <f t="shared" si="116"/>
        <v>2.0631378318094546E-2</v>
      </c>
      <c r="S1086">
        <f t="shared" si="117"/>
        <v>7263.6481016949101</v>
      </c>
      <c r="T1086">
        <f t="shared" si="118"/>
        <v>1.3767186763448227</v>
      </c>
    </row>
    <row r="1087" spans="1:20" x14ac:dyDescent="0.3">
      <c r="A1087" t="s">
        <v>17</v>
      </c>
      <c r="B1087">
        <v>234679</v>
      </c>
      <c r="C1087" s="1">
        <v>44013</v>
      </c>
      <c r="D1087" t="s">
        <v>34</v>
      </c>
      <c r="E1087" t="s">
        <v>27</v>
      </c>
      <c r="F1087" t="s">
        <v>20</v>
      </c>
      <c r="G1087" t="s">
        <v>43</v>
      </c>
      <c r="H1087" t="s">
        <v>22</v>
      </c>
      <c r="I1087" t="s">
        <v>23</v>
      </c>
      <c r="J1087">
        <v>12264065</v>
      </c>
      <c r="K1087">
        <v>29186</v>
      </c>
      <c r="L1087">
        <v>162746.541915254</v>
      </c>
      <c r="M1087">
        <v>15</v>
      </c>
      <c r="N1087">
        <f t="shared" si="112"/>
        <v>0.23797982153551861</v>
      </c>
      <c r="O1087">
        <f t="shared" si="113"/>
        <v>5.1394504214349344E-2</v>
      </c>
      <c r="P1087">
        <f t="shared" si="114"/>
        <v>1.2230854940837316E-4</v>
      </c>
      <c r="Q1087">
        <f t="shared" si="115"/>
        <v>5.5761852228895359</v>
      </c>
      <c r="R1087">
        <f t="shared" si="116"/>
        <v>1.3270195641922479E-2</v>
      </c>
      <c r="S1087">
        <f t="shared" si="117"/>
        <v>10849.769461016933</v>
      </c>
      <c r="T1087">
        <f t="shared" si="118"/>
        <v>0.92167856984702368</v>
      </c>
    </row>
    <row r="1088" spans="1:20" x14ac:dyDescent="0.3">
      <c r="A1088" t="s">
        <v>17</v>
      </c>
      <c r="B1088">
        <v>234679</v>
      </c>
      <c r="C1088" s="1">
        <v>44044</v>
      </c>
      <c r="D1088" t="s">
        <v>34</v>
      </c>
      <c r="E1088" t="s">
        <v>27</v>
      </c>
      <c r="F1088" t="s">
        <v>20</v>
      </c>
      <c r="G1088" t="s">
        <v>43</v>
      </c>
      <c r="H1088" t="s">
        <v>22</v>
      </c>
      <c r="I1088" t="s">
        <v>23</v>
      </c>
      <c r="J1088">
        <v>0</v>
      </c>
      <c r="K1088">
        <v>0</v>
      </c>
      <c r="L1088">
        <v>0</v>
      </c>
      <c r="M1088">
        <v>2</v>
      </c>
      <c r="N1088">
        <f t="shared" si="112"/>
        <v>0</v>
      </c>
      <c r="O1088">
        <f t="shared" si="113"/>
        <v>0</v>
      </c>
      <c r="P1088">
        <f t="shared" si="114"/>
        <v>0</v>
      </c>
      <c r="Q1088">
        <f t="shared" si="115"/>
        <v>0</v>
      </c>
      <c r="R1088">
        <f t="shared" si="116"/>
        <v>0</v>
      </c>
      <c r="S1088">
        <f t="shared" si="117"/>
        <v>0</v>
      </c>
      <c r="T1088">
        <f t="shared" si="118"/>
        <v>0</v>
      </c>
    </row>
    <row r="1089" spans="1:20" x14ac:dyDescent="0.3">
      <c r="A1089" t="s">
        <v>17</v>
      </c>
      <c r="B1089">
        <v>234679</v>
      </c>
      <c r="C1089" s="1">
        <v>44075</v>
      </c>
      <c r="D1089" t="s">
        <v>34</v>
      </c>
      <c r="E1089" t="s">
        <v>27</v>
      </c>
      <c r="F1089" t="s">
        <v>20</v>
      </c>
      <c r="G1089" t="s">
        <v>43</v>
      </c>
      <c r="H1089" t="s">
        <v>22</v>
      </c>
      <c r="I1089" t="s">
        <v>23</v>
      </c>
      <c r="J1089">
        <v>0</v>
      </c>
      <c r="K1089">
        <v>0</v>
      </c>
      <c r="L1089">
        <v>0</v>
      </c>
      <c r="M1089">
        <v>2</v>
      </c>
      <c r="N1089">
        <f t="shared" si="112"/>
        <v>0</v>
      </c>
      <c r="O1089">
        <f t="shared" si="113"/>
        <v>0</v>
      </c>
      <c r="P1089">
        <f t="shared" si="114"/>
        <v>0</v>
      </c>
      <c r="Q1089">
        <f t="shared" si="115"/>
        <v>0</v>
      </c>
      <c r="R1089">
        <f t="shared" si="116"/>
        <v>0</v>
      </c>
      <c r="S1089">
        <f t="shared" si="117"/>
        <v>0</v>
      </c>
      <c r="T1089">
        <f t="shared" si="118"/>
        <v>0</v>
      </c>
    </row>
    <row r="1090" spans="1:20" x14ac:dyDescent="0.3">
      <c r="A1090" t="s">
        <v>44</v>
      </c>
      <c r="B1090">
        <v>252114</v>
      </c>
      <c r="C1090" s="1">
        <v>43556</v>
      </c>
      <c r="D1090" t="s">
        <v>34</v>
      </c>
      <c r="E1090" t="s">
        <v>19</v>
      </c>
      <c r="F1090" t="s">
        <v>20</v>
      </c>
      <c r="G1090" t="s">
        <v>43</v>
      </c>
      <c r="H1090" t="s">
        <v>22</v>
      </c>
      <c r="I1090" t="s">
        <v>23</v>
      </c>
      <c r="J1090">
        <v>101225</v>
      </c>
      <c r="K1090">
        <v>762</v>
      </c>
      <c r="L1090">
        <v>10601.5065254237</v>
      </c>
      <c r="M1090">
        <v>0</v>
      </c>
      <c r="N1090">
        <f t="shared" si="112"/>
        <v>0.75277846381822677</v>
      </c>
      <c r="O1090">
        <f t="shared" si="113"/>
        <v>0</v>
      </c>
      <c r="P1090">
        <f t="shared" si="114"/>
        <v>0</v>
      </c>
      <c r="Q1090">
        <f t="shared" si="115"/>
        <v>13.912738222340813</v>
      </c>
      <c r="R1090">
        <f t="shared" si="116"/>
        <v>0.10473209706518843</v>
      </c>
      <c r="S1090">
        <f t="shared" si="117"/>
        <v>0</v>
      </c>
      <c r="T1090">
        <f t="shared" si="118"/>
        <v>0</v>
      </c>
    </row>
    <row r="1091" spans="1:20" x14ac:dyDescent="0.3">
      <c r="A1091" t="s">
        <v>44</v>
      </c>
      <c r="B1091">
        <v>252114</v>
      </c>
      <c r="C1091" s="1">
        <v>43556</v>
      </c>
      <c r="D1091" t="s">
        <v>34</v>
      </c>
      <c r="E1091" t="s">
        <v>19</v>
      </c>
      <c r="F1091" t="s">
        <v>20</v>
      </c>
      <c r="G1091" t="s">
        <v>43</v>
      </c>
      <c r="H1091" t="s">
        <v>22</v>
      </c>
      <c r="I1091" t="s">
        <v>26</v>
      </c>
      <c r="J1091">
        <v>23699</v>
      </c>
      <c r="K1091">
        <v>113</v>
      </c>
      <c r="L1091">
        <v>2963.9948898305001</v>
      </c>
      <c r="M1091">
        <v>0</v>
      </c>
      <c r="N1091">
        <f t="shared" ref="N1091:N1154" si="119">IF(J1091,K1091/J1091*100,0)</f>
        <v>0.47681336765264354</v>
      </c>
      <c r="O1091">
        <f t="shared" ref="O1091:O1154" si="120">IF(K1091,M1091/K1091*100,0)</f>
        <v>0</v>
      </c>
      <c r="P1091">
        <f t="shared" ref="P1091:P1154" si="121">IF(J1091,M1091/J1091*100,0)</f>
        <v>0</v>
      </c>
      <c r="Q1091">
        <f t="shared" ref="Q1091:Q1154" si="122">IF(K1091,L1091/K1091,0)</f>
        <v>26.230043272836284</v>
      </c>
      <c r="R1091">
        <f t="shared" ref="R1091:R1154" si="123">IF(J1091,L1091/J1091,0)</f>
        <v>0.12506835266595637</v>
      </c>
      <c r="S1091">
        <f t="shared" ref="S1091:S1154" si="124">IF(M1091,L1091/M1091,0)</f>
        <v>0</v>
      </c>
      <c r="T1091">
        <f t="shared" ref="T1091:T1154" si="125">IF(L1091,M1091/L1091*10000,0)</f>
        <v>0</v>
      </c>
    </row>
    <row r="1092" spans="1:20" x14ac:dyDescent="0.3">
      <c r="A1092" t="s">
        <v>44</v>
      </c>
      <c r="B1092">
        <v>252114</v>
      </c>
      <c r="C1092" s="1">
        <v>43586</v>
      </c>
      <c r="D1092" t="s">
        <v>34</v>
      </c>
      <c r="E1092" t="s">
        <v>19</v>
      </c>
      <c r="F1092" t="s">
        <v>20</v>
      </c>
      <c r="G1092" t="s">
        <v>43</v>
      </c>
      <c r="H1092" t="s">
        <v>22</v>
      </c>
      <c r="I1092" t="s">
        <v>23</v>
      </c>
      <c r="J1092">
        <v>87796</v>
      </c>
      <c r="K1092">
        <v>144</v>
      </c>
      <c r="L1092">
        <v>3490.0303983050799</v>
      </c>
      <c r="M1092">
        <v>3</v>
      </c>
      <c r="N1092">
        <f t="shared" si="119"/>
        <v>0.16401658389903867</v>
      </c>
      <c r="O1092">
        <f t="shared" si="120"/>
        <v>2.083333333333333</v>
      </c>
      <c r="P1092">
        <f t="shared" si="121"/>
        <v>3.4170121645633062E-3</v>
      </c>
      <c r="Q1092">
        <f t="shared" si="122"/>
        <v>24.236322210451945</v>
      </c>
      <c r="R1092">
        <f t="shared" si="123"/>
        <v>3.9751587752347259E-2</v>
      </c>
      <c r="S1092">
        <f t="shared" si="124"/>
        <v>1163.3434661016934</v>
      </c>
      <c r="T1092">
        <f t="shared" si="125"/>
        <v>8.5959136672761893</v>
      </c>
    </row>
    <row r="1093" spans="1:20" x14ac:dyDescent="0.3">
      <c r="A1093" t="s">
        <v>44</v>
      </c>
      <c r="B1093">
        <v>252114</v>
      </c>
      <c r="C1093" s="1">
        <v>43586</v>
      </c>
      <c r="D1093" t="s">
        <v>34</v>
      </c>
      <c r="E1093" t="s">
        <v>19</v>
      </c>
      <c r="F1093" t="s">
        <v>20</v>
      </c>
      <c r="G1093" t="s">
        <v>43</v>
      </c>
      <c r="H1093" t="s">
        <v>22</v>
      </c>
      <c r="I1093" t="s">
        <v>26</v>
      </c>
      <c r="J1093">
        <v>3287</v>
      </c>
      <c r="K1093">
        <v>8</v>
      </c>
      <c r="L1093">
        <v>117.910601694915</v>
      </c>
      <c r="M1093">
        <v>0</v>
      </c>
      <c r="N1093">
        <f t="shared" si="119"/>
        <v>0.24338302403407361</v>
      </c>
      <c r="O1093">
        <f t="shared" si="120"/>
        <v>0</v>
      </c>
      <c r="P1093">
        <f t="shared" si="121"/>
        <v>0</v>
      </c>
      <c r="Q1093">
        <f t="shared" si="122"/>
        <v>14.738825211864375</v>
      </c>
      <c r="R1093">
        <f t="shared" si="123"/>
        <v>3.5871798507731978E-2</v>
      </c>
      <c r="S1093">
        <f t="shared" si="124"/>
        <v>0</v>
      </c>
      <c r="T1093">
        <f t="shared" si="125"/>
        <v>0</v>
      </c>
    </row>
    <row r="1094" spans="1:20" x14ac:dyDescent="0.3">
      <c r="A1094" t="s">
        <v>44</v>
      </c>
      <c r="B1094">
        <v>252114</v>
      </c>
      <c r="C1094" s="1">
        <v>43617</v>
      </c>
      <c r="D1094" t="s">
        <v>34</v>
      </c>
      <c r="E1094" t="s">
        <v>19</v>
      </c>
      <c r="F1094" t="s">
        <v>20</v>
      </c>
      <c r="G1094" t="s">
        <v>43</v>
      </c>
      <c r="H1094" t="s">
        <v>22</v>
      </c>
      <c r="I1094" t="s">
        <v>23</v>
      </c>
      <c r="J1094">
        <v>167430</v>
      </c>
      <c r="K1094">
        <v>193</v>
      </c>
      <c r="L1094">
        <v>4167.4775084745697</v>
      </c>
      <c r="M1094">
        <v>3</v>
      </c>
      <c r="N1094">
        <f t="shared" si="119"/>
        <v>0.11527205399271337</v>
      </c>
      <c r="O1094">
        <f t="shared" si="120"/>
        <v>1.5544041450777202</v>
      </c>
      <c r="P1094">
        <f t="shared" si="121"/>
        <v>1.7917935853789643E-3</v>
      </c>
      <c r="Q1094">
        <f t="shared" si="122"/>
        <v>21.59314771230347</v>
      </c>
      <c r="R1094">
        <f t="shared" si="123"/>
        <v>2.4890864889652808E-2</v>
      </c>
      <c r="S1094">
        <f t="shared" si="124"/>
        <v>1389.1591694915232</v>
      </c>
      <c r="T1094">
        <f t="shared" si="125"/>
        <v>7.1985991379665446</v>
      </c>
    </row>
    <row r="1095" spans="1:20" x14ac:dyDescent="0.3">
      <c r="A1095" t="s">
        <v>44</v>
      </c>
      <c r="B1095">
        <v>252114</v>
      </c>
      <c r="C1095" s="1">
        <v>43617</v>
      </c>
      <c r="D1095" t="s">
        <v>34</v>
      </c>
      <c r="E1095" t="s">
        <v>19</v>
      </c>
      <c r="F1095" t="s">
        <v>20</v>
      </c>
      <c r="G1095" t="s">
        <v>43</v>
      </c>
      <c r="H1095" t="s">
        <v>22</v>
      </c>
      <c r="I1095" t="s">
        <v>26</v>
      </c>
      <c r="J1095">
        <v>1643</v>
      </c>
      <c r="K1095">
        <v>1</v>
      </c>
      <c r="L1095">
        <v>27.707898305084701</v>
      </c>
      <c r="M1095">
        <v>0</v>
      </c>
      <c r="N1095">
        <f t="shared" si="119"/>
        <v>6.0864272671941569E-2</v>
      </c>
      <c r="O1095">
        <f t="shared" si="120"/>
        <v>0</v>
      </c>
      <c r="P1095">
        <f t="shared" si="121"/>
        <v>0</v>
      </c>
      <c r="Q1095">
        <f t="shared" si="122"/>
        <v>27.707898305084701</v>
      </c>
      <c r="R1095">
        <f t="shared" si="123"/>
        <v>1.6864210776071028E-2</v>
      </c>
      <c r="S1095">
        <f t="shared" si="124"/>
        <v>0</v>
      </c>
      <c r="T1095">
        <f t="shared" si="125"/>
        <v>0</v>
      </c>
    </row>
    <row r="1096" spans="1:20" x14ac:dyDescent="0.3">
      <c r="A1096" t="s">
        <v>44</v>
      </c>
      <c r="B1096">
        <v>252114</v>
      </c>
      <c r="C1096" s="1">
        <v>43647</v>
      </c>
      <c r="D1096" t="s">
        <v>34</v>
      </c>
      <c r="E1096" t="s">
        <v>19</v>
      </c>
      <c r="F1096" t="s">
        <v>20</v>
      </c>
      <c r="G1096" t="s">
        <v>43</v>
      </c>
      <c r="H1096" t="s">
        <v>22</v>
      </c>
      <c r="I1096" t="s">
        <v>23</v>
      </c>
      <c r="J1096">
        <v>363006</v>
      </c>
      <c r="K1096">
        <v>328</v>
      </c>
      <c r="L1096">
        <v>9193.9932457627092</v>
      </c>
      <c r="M1096">
        <v>2</v>
      </c>
      <c r="N1096">
        <f t="shared" si="119"/>
        <v>9.0356633223693264E-2</v>
      </c>
      <c r="O1096">
        <f t="shared" si="120"/>
        <v>0.6097560975609756</v>
      </c>
      <c r="P1096">
        <f t="shared" si="121"/>
        <v>5.5095508063227603E-4</v>
      </c>
      <c r="Q1096">
        <f t="shared" si="122"/>
        <v>28.030467212691185</v>
      </c>
      <c r="R1096">
        <f t="shared" si="123"/>
        <v>2.5327386450258973E-2</v>
      </c>
      <c r="S1096">
        <f t="shared" si="124"/>
        <v>4596.9966228813546</v>
      </c>
      <c r="T1096">
        <f t="shared" si="125"/>
        <v>2.1753333361667977</v>
      </c>
    </row>
    <row r="1097" spans="1:20" x14ac:dyDescent="0.3">
      <c r="A1097" t="s">
        <v>44</v>
      </c>
      <c r="B1097">
        <v>252114</v>
      </c>
      <c r="C1097" s="1">
        <v>43647</v>
      </c>
      <c r="D1097" t="s">
        <v>34</v>
      </c>
      <c r="E1097" t="s">
        <v>19</v>
      </c>
      <c r="F1097" t="s">
        <v>20</v>
      </c>
      <c r="G1097" t="s">
        <v>43</v>
      </c>
      <c r="H1097" t="s">
        <v>22</v>
      </c>
      <c r="I1097" t="s">
        <v>26</v>
      </c>
      <c r="J1097">
        <v>803</v>
      </c>
      <c r="K1097">
        <v>2</v>
      </c>
      <c r="L1097">
        <v>35.308499999999903</v>
      </c>
      <c r="M1097">
        <v>0</v>
      </c>
      <c r="N1097">
        <f t="shared" si="119"/>
        <v>0.24906600249066002</v>
      </c>
      <c r="O1097">
        <f t="shared" si="120"/>
        <v>0</v>
      </c>
      <c r="P1097">
        <f t="shared" si="121"/>
        <v>0</v>
      </c>
      <c r="Q1097">
        <f t="shared" si="122"/>
        <v>17.654249999999951</v>
      </c>
      <c r="R1097">
        <f t="shared" si="123"/>
        <v>4.3970734744707224E-2</v>
      </c>
      <c r="S1097">
        <f t="shared" si="124"/>
        <v>0</v>
      </c>
      <c r="T1097">
        <f t="shared" si="125"/>
        <v>0</v>
      </c>
    </row>
    <row r="1098" spans="1:20" x14ac:dyDescent="0.3">
      <c r="A1098" t="s">
        <v>44</v>
      </c>
      <c r="B1098">
        <v>252114</v>
      </c>
      <c r="C1098" s="1">
        <v>43678</v>
      </c>
      <c r="D1098" t="s">
        <v>34</v>
      </c>
      <c r="E1098" t="s">
        <v>19</v>
      </c>
      <c r="F1098" t="s">
        <v>20</v>
      </c>
      <c r="G1098" t="s">
        <v>43</v>
      </c>
      <c r="H1098" t="s">
        <v>22</v>
      </c>
      <c r="I1098" t="s">
        <v>23</v>
      </c>
      <c r="J1098">
        <v>535648</v>
      </c>
      <c r="K1098">
        <v>583</v>
      </c>
      <c r="L1098">
        <v>17120.2558474576</v>
      </c>
      <c r="M1098">
        <v>12</v>
      </c>
      <c r="N1098">
        <f t="shared" si="119"/>
        <v>0.10884013381922455</v>
      </c>
      <c r="O1098">
        <f t="shared" si="120"/>
        <v>2.0583190394511153</v>
      </c>
      <c r="P1098">
        <f t="shared" si="121"/>
        <v>2.2402771969651713E-3</v>
      </c>
      <c r="Q1098">
        <f t="shared" si="122"/>
        <v>29.365790475913549</v>
      </c>
      <c r="R1098">
        <f t="shared" si="123"/>
        <v>3.1961765651057412E-2</v>
      </c>
      <c r="S1098">
        <f t="shared" si="124"/>
        <v>1426.6879872881334</v>
      </c>
      <c r="T1098">
        <f t="shared" si="125"/>
        <v>7.0092410457651129</v>
      </c>
    </row>
    <row r="1099" spans="1:20" x14ac:dyDescent="0.3">
      <c r="A1099" t="s">
        <v>44</v>
      </c>
      <c r="B1099">
        <v>252114</v>
      </c>
      <c r="C1099" s="1">
        <v>43678</v>
      </c>
      <c r="D1099" t="s">
        <v>34</v>
      </c>
      <c r="E1099" t="s">
        <v>19</v>
      </c>
      <c r="F1099" t="s">
        <v>20</v>
      </c>
      <c r="G1099" t="s">
        <v>43</v>
      </c>
      <c r="H1099" t="s">
        <v>22</v>
      </c>
      <c r="I1099" t="s">
        <v>26</v>
      </c>
      <c r="J1099">
        <v>2753</v>
      </c>
      <c r="K1099">
        <v>7</v>
      </c>
      <c r="L1099">
        <v>222.75439830508401</v>
      </c>
      <c r="M1099">
        <v>0</v>
      </c>
      <c r="N1099">
        <f t="shared" si="119"/>
        <v>0.25426807119505995</v>
      </c>
      <c r="O1099">
        <f t="shared" si="120"/>
        <v>0</v>
      </c>
      <c r="P1099">
        <f t="shared" si="121"/>
        <v>0</v>
      </c>
      <c r="Q1099">
        <f t="shared" si="122"/>
        <v>31.822056900726288</v>
      </c>
      <c r="R1099">
        <f t="shared" si="123"/>
        <v>8.0913330296071201E-2</v>
      </c>
      <c r="S1099">
        <f t="shared" si="124"/>
        <v>0</v>
      </c>
      <c r="T1099">
        <f t="shared" si="125"/>
        <v>0</v>
      </c>
    </row>
    <row r="1100" spans="1:20" x14ac:dyDescent="0.3">
      <c r="A1100" t="s">
        <v>44</v>
      </c>
      <c r="B1100">
        <v>252114</v>
      </c>
      <c r="C1100" s="1">
        <v>43709</v>
      </c>
      <c r="D1100" t="s">
        <v>34</v>
      </c>
      <c r="E1100" t="s">
        <v>19</v>
      </c>
      <c r="F1100" t="s">
        <v>20</v>
      </c>
      <c r="G1100" t="s">
        <v>43</v>
      </c>
      <c r="H1100" t="s">
        <v>22</v>
      </c>
      <c r="I1100" t="s">
        <v>23</v>
      </c>
      <c r="J1100">
        <v>183649</v>
      </c>
      <c r="K1100">
        <v>206</v>
      </c>
      <c r="L1100">
        <v>6058.8088983050802</v>
      </c>
      <c r="M1100">
        <v>5</v>
      </c>
      <c r="N1100">
        <f t="shared" si="119"/>
        <v>0.11217049915872125</v>
      </c>
      <c r="O1100">
        <f t="shared" si="120"/>
        <v>2.4271844660194173</v>
      </c>
      <c r="P1100">
        <f t="shared" si="121"/>
        <v>2.7225849310369239E-3</v>
      </c>
      <c r="Q1100">
        <f t="shared" si="122"/>
        <v>29.411693681092622</v>
      </c>
      <c r="R1100">
        <f t="shared" si="123"/>
        <v>3.2991243613115673E-2</v>
      </c>
      <c r="S1100">
        <f t="shared" si="124"/>
        <v>1211.7617796610161</v>
      </c>
      <c r="T1100">
        <f t="shared" si="125"/>
        <v>8.2524471128289321</v>
      </c>
    </row>
    <row r="1101" spans="1:20" x14ac:dyDescent="0.3">
      <c r="A1101" t="s">
        <v>44</v>
      </c>
      <c r="B1101">
        <v>252114</v>
      </c>
      <c r="C1101" s="1">
        <v>43709</v>
      </c>
      <c r="D1101" t="s">
        <v>34</v>
      </c>
      <c r="E1101" t="s">
        <v>19</v>
      </c>
      <c r="F1101" t="s">
        <v>20</v>
      </c>
      <c r="G1101" t="s">
        <v>43</v>
      </c>
      <c r="H1101" t="s">
        <v>22</v>
      </c>
      <c r="I1101" t="s">
        <v>26</v>
      </c>
      <c r="J1101">
        <v>835</v>
      </c>
      <c r="K1101">
        <v>2</v>
      </c>
      <c r="L1101">
        <v>45.9354915254237</v>
      </c>
      <c r="M1101">
        <v>0</v>
      </c>
      <c r="N1101">
        <f t="shared" si="119"/>
        <v>0.23952095808383234</v>
      </c>
      <c r="O1101">
        <f t="shared" si="120"/>
        <v>0</v>
      </c>
      <c r="P1101">
        <f t="shared" si="121"/>
        <v>0</v>
      </c>
      <c r="Q1101">
        <f t="shared" si="122"/>
        <v>22.96774576271185</v>
      </c>
      <c r="R1101">
        <f t="shared" si="123"/>
        <v>5.5012564701106229E-2</v>
      </c>
      <c r="S1101">
        <f t="shared" si="124"/>
        <v>0</v>
      </c>
      <c r="T1101">
        <f t="shared" si="125"/>
        <v>0</v>
      </c>
    </row>
    <row r="1102" spans="1:20" x14ac:dyDescent="0.3">
      <c r="A1102" t="s">
        <v>44</v>
      </c>
      <c r="B1102">
        <v>252114</v>
      </c>
      <c r="C1102" s="1">
        <v>43739</v>
      </c>
      <c r="D1102" t="s">
        <v>34</v>
      </c>
      <c r="E1102" t="s">
        <v>19</v>
      </c>
      <c r="F1102" t="s">
        <v>20</v>
      </c>
      <c r="G1102" t="s">
        <v>43</v>
      </c>
      <c r="H1102" t="s">
        <v>22</v>
      </c>
      <c r="I1102" t="s">
        <v>23</v>
      </c>
      <c r="J1102">
        <v>282534</v>
      </c>
      <c r="K1102">
        <v>308</v>
      </c>
      <c r="L1102">
        <v>9534.4536101694903</v>
      </c>
      <c r="M1102">
        <v>6</v>
      </c>
      <c r="N1102">
        <f t="shared" si="119"/>
        <v>0.10901342847232545</v>
      </c>
      <c r="O1102">
        <f t="shared" si="120"/>
        <v>1.948051948051948</v>
      </c>
      <c r="P1102">
        <f t="shared" si="121"/>
        <v>2.1236382169933531E-3</v>
      </c>
      <c r="Q1102">
        <f t="shared" si="122"/>
        <v>30.956018214836007</v>
      </c>
      <c r="R1102">
        <f t="shared" si="123"/>
        <v>3.3746216774510292E-2</v>
      </c>
      <c r="S1102">
        <f t="shared" si="124"/>
        <v>1589.0756016949151</v>
      </c>
      <c r="T1102">
        <f t="shared" si="125"/>
        <v>6.2929667973845653</v>
      </c>
    </row>
    <row r="1103" spans="1:20" x14ac:dyDescent="0.3">
      <c r="A1103" t="s">
        <v>44</v>
      </c>
      <c r="B1103">
        <v>252114</v>
      </c>
      <c r="C1103" s="1">
        <v>43739</v>
      </c>
      <c r="D1103" t="s">
        <v>34</v>
      </c>
      <c r="E1103" t="s">
        <v>19</v>
      </c>
      <c r="F1103" t="s">
        <v>20</v>
      </c>
      <c r="G1103" t="s">
        <v>43</v>
      </c>
      <c r="H1103" t="s">
        <v>22</v>
      </c>
      <c r="I1103" t="s">
        <v>26</v>
      </c>
      <c r="J1103">
        <v>2048</v>
      </c>
      <c r="K1103">
        <v>7</v>
      </c>
      <c r="L1103">
        <v>148.66461864406699</v>
      </c>
      <c r="M1103">
        <v>0</v>
      </c>
      <c r="N1103">
        <f t="shared" si="119"/>
        <v>0.341796875</v>
      </c>
      <c r="O1103">
        <f t="shared" si="120"/>
        <v>0</v>
      </c>
      <c r="P1103">
        <f t="shared" si="121"/>
        <v>0</v>
      </c>
      <c r="Q1103">
        <f t="shared" si="122"/>
        <v>21.237802663438142</v>
      </c>
      <c r="R1103">
        <f t="shared" si="123"/>
        <v>7.2590145822298335E-2</v>
      </c>
      <c r="S1103">
        <f t="shared" si="124"/>
        <v>0</v>
      </c>
      <c r="T1103">
        <f t="shared" si="125"/>
        <v>0</v>
      </c>
    </row>
    <row r="1104" spans="1:20" x14ac:dyDescent="0.3">
      <c r="A1104" t="s">
        <v>44</v>
      </c>
      <c r="B1104">
        <v>252114</v>
      </c>
      <c r="C1104" s="1">
        <v>43770</v>
      </c>
      <c r="D1104" t="s">
        <v>34</v>
      </c>
      <c r="E1104" t="s">
        <v>19</v>
      </c>
      <c r="F1104" t="s">
        <v>20</v>
      </c>
      <c r="G1104" t="s">
        <v>43</v>
      </c>
      <c r="H1104" t="s">
        <v>22</v>
      </c>
      <c r="I1104" t="s">
        <v>23</v>
      </c>
      <c r="J1104">
        <v>232559</v>
      </c>
      <c r="K1104">
        <v>489</v>
      </c>
      <c r="L1104">
        <v>11409.6141610169</v>
      </c>
      <c r="M1104">
        <v>3</v>
      </c>
      <c r="N1104">
        <f t="shared" si="119"/>
        <v>0.2102692220038786</v>
      </c>
      <c r="O1104">
        <f t="shared" si="120"/>
        <v>0.61349693251533743</v>
      </c>
      <c r="P1104">
        <f t="shared" si="121"/>
        <v>1.28999522701766E-3</v>
      </c>
      <c r="Q1104">
        <f t="shared" si="122"/>
        <v>23.332544296558076</v>
      </c>
      <c r="R1104">
        <f t="shared" si="123"/>
        <v>4.9061159366083011E-2</v>
      </c>
      <c r="S1104">
        <f t="shared" si="124"/>
        <v>3803.2047203389666</v>
      </c>
      <c r="T1104">
        <f t="shared" si="125"/>
        <v>2.6293614820473654</v>
      </c>
    </row>
    <row r="1105" spans="1:20" x14ac:dyDescent="0.3">
      <c r="A1105" t="s">
        <v>44</v>
      </c>
      <c r="B1105">
        <v>252114</v>
      </c>
      <c r="C1105" s="1">
        <v>43770</v>
      </c>
      <c r="D1105" t="s">
        <v>34</v>
      </c>
      <c r="E1105" t="s">
        <v>19</v>
      </c>
      <c r="F1105" t="s">
        <v>20</v>
      </c>
      <c r="G1105" t="s">
        <v>43</v>
      </c>
      <c r="H1105" t="s">
        <v>22</v>
      </c>
      <c r="I1105" t="s">
        <v>26</v>
      </c>
      <c r="J1105">
        <v>909</v>
      </c>
      <c r="K1105">
        <v>3</v>
      </c>
      <c r="L1105">
        <v>65.927313559322002</v>
      </c>
      <c r="M1105">
        <v>0</v>
      </c>
      <c r="N1105">
        <f t="shared" si="119"/>
        <v>0.33003300330033003</v>
      </c>
      <c r="O1105">
        <f t="shared" si="120"/>
        <v>0</v>
      </c>
      <c r="P1105">
        <f t="shared" si="121"/>
        <v>0</v>
      </c>
      <c r="Q1105">
        <f t="shared" si="122"/>
        <v>21.975771186440667</v>
      </c>
      <c r="R1105">
        <f t="shared" si="123"/>
        <v>7.252729764501871E-2</v>
      </c>
      <c r="S1105">
        <f t="shared" si="124"/>
        <v>0</v>
      </c>
      <c r="T1105">
        <f t="shared" si="125"/>
        <v>0</v>
      </c>
    </row>
    <row r="1106" spans="1:20" x14ac:dyDescent="0.3">
      <c r="A1106" t="s">
        <v>44</v>
      </c>
      <c r="B1106">
        <v>252114</v>
      </c>
      <c r="C1106" s="1">
        <v>43800</v>
      </c>
      <c r="D1106" t="s">
        <v>34</v>
      </c>
      <c r="E1106" t="s">
        <v>19</v>
      </c>
      <c r="F1106" t="s">
        <v>20</v>
      </c>
      <c r="G1106" t="s">
        <v>43</v>
      </c>
      <c r="H1106" t="s">
        <v>22</v>
      </c>
      <c r="I1106" t="s">
        <v>23</v>
      </c>
      <c r="J1106">
        <v>164919</v>
      </c>
      <c r="K1106">
        <v>230</v>
      </c>
      <c r="L1106">
        <v>8386.2282711864409</v>
      </c>
      <c r="M1106">
        <v>1</v>
      </c>
      <c r="N1106">
        <f t="shared" si="119"/>
        <v>0.13946240275529198</v>
      </c>
      <c r="O1106">
        <f t="shared" si="120"/>
        <v>0.43478260869565216</v>
      </c>
      <c r="P1106">
        <f t="shared" si="121"/>
        <v>6.0635827284909562E-4</v>
      </c>
      <c r="Q1106">
        <f t="shared" si="122"/>
        <v>36.461862048636696</v>
      </c>
      <c r="R1106">
        <f t="shared" si="123"/>
        <v>5.0850588902348677E-2</v>
      </c>
      <c r="S1106">
        <f t="shared" si="124"/>
        <v>8386.2282711864409</v>
      </c>
      <c r="T1106">
        <f t="shared" si="125"/>
        <v>1.1924311712761488</v>
      </c>
    </row>
    <row r="1107" spans="1:20" x14ac:dyDescent="0.3">
      <c r="A1107" t="s">
        <v>44</v>
      </c>
      <c r="B1107">
        <v>252114</v>
      </c>
      <c r="C1107" s="1">
        <v>43800</v>
      </c>
      <c r="D1107" t="s">
        <v>34</v>
      </c>
      <c r="E1107" t="s">
        <v>19</v>
      </c>
      <c r="F1107" t="s">
        <v>20</v>
      </c>
      <c r="G1107" t="s">
        <v>43</v>
      </c>
      <c r="H1107" t="s">
        <v>22</v>
      </c>
      <c r="I1107" t="s">
        <v>26</v>
      </c>
      <c r="J1107">
        <v>614</v>
      </c>
      <c r="K1107">
        <v>2</v>
      </c>
      <c r="L1107">
        <v>37.338101694915203</v>
      </c>
      <c r="M1107">
        <v>0</v>
      </c>
      <c r="N1107">
        <f t="shared" si="119"/>
        <v>0.32573289902280134</v>
      </c>
      <c r="O1107">
        <f t="shared" si="120"/>
        <v>0</v>
      </c>
      <c r="P1107">
        <f t="shared" si="121"/>
        <v>0</v>
      </c>
      <c r="Q1107">
        <f t="shared" si="122"/>
        <v>18.669050847457601</v>
      </c>
      <c r="R1107">
        <f t="shared" si="123"/>
        <v>6.0811240545464502E-2</v>
      </c>
      <c r="S1107">
        <f t="shared" si="124"/>
        <v>0</v>
      </c>
      <c r="T1107">
        <f t="shared" si="125"/>
        <v>0</v>
      </c>
    </row>
    <row r="1108" spans="1:20" x14ac:dyDescent="0.3">
      <c r="A1108" t="s">
        <v>44</v>
      </c>
      <c r="B1108">
        <v>252114</v>
      </c>
      <c r="C1108" s="1">
        <v>43831</v>
      </c>
      <c r="D1108" t="s">
        <v>34</v>
      </c>
      <c r="E1108" t="s">
        <v>19</v>
      </c>
      <c r="F1108" t="s">
        <v>20</v>
      </c>
      <c r="G1108" t="s">
        <v>43</v>
      </c>
      <c r="H1108" t="s">
        <v>22</v>
      </c>
      <c r="I1108" t="s">
        <v>23</v>
      </c>
      <c r="J1108">
        <v>74099</v>
      </c>
      <c r="K1108">
        <v>87</v>
      </c>
      <c r="L1108">
        <v>2118.34700847457</v>
      </c>
      <c r="M1108">
        <v>0</v>
      </c>
      <c r="N1108">
        <f t="shared" si="119"/>
        <v>0.11741049136965412</v>
      </c>
      <c r="O1108">
        <f t="shared" si="120"/>
        <v>0</v>
      </c>
      <c r="P1108">
        <f t="shared" si="121"/>
        <v>0</v>
      </c>
      <c r="Q1108">
        <f t="shared" si="122"/>
        <v>24.348816189362875</v>
      </c>
      <c r="R1108">
        <f t="shared" si="123"/>
        <v>2.8588064730624838E-2</v>
      </c>
      <c r="S1108">
        <f t="shared" si="124"/>
        <v>0</v>
      </c>
      <c r="T1108">
        <f t="shared" si="125"/>
        <v>0</v>
      </c>
    </row>
    <row r="1109" spans="1:20" x14ac:dyDescent="0.3">
      <c r="A1109" t="s">
        <v>44</v>
      </c>
      <c r="B1109">
        <v>252114</v>
      </c>
      <c r="C1109" s="1">
        <v>43862</v>
      </c>
      <c r="D1109" t="s">
        <v>34</v>
      </c>
      <c r="E1109" t="s">
        <v>19</v>
      </c>
      <c r="F1109" t="s">
        <v>20</v>
      </c>
      <c r="G1109" t="s">
        <v>43</v>
      </c>
      <c r="H1109" t="s">
        <v>22</v>
      </c>
      <c r="I1109" t="s">
        <v>23</v>
      </c>
      <c r="J1109">
        <v>61482</v>
      </c>
      <c r="K1109">
        <v>75</v>
      </c>
      <c r="L1109">
        <v>2920.1401779661001</v>
      </c>
      <c r="M1109">
        <v>0</v>
      </c>
      <c r="N1109">
        <f t="shared" si="119"/>
        <v>0.12198692300185419</v>
      </c>
      <c r="O1109">
        <f t="shared" si="120"/>
        <v>0</v>
      </c>
      <c r="P1109">
        <f t="shared" si="121"/>
        <v>0</v>
      </c>
      <c r="Q1109">
        <f t="shared" si="122"/>
        <v>38.935202372881335</v>
      </c>
      <c r="R1109">
        <f t="shared" si="123"/>
        <v>4.7495855339222862E-2</v>
      </c>
      <c r="S1109">
        <f t="shared" si="124"/>
        <v>0</v>
      </c>
      <c r="T1109">
        <f t="shared" si="125"/>
        <v>0</v>
      </c>
    </row>
    <row r="1110" spans="1:20" x14ac:dyDescent="0.3">
      <c r="A1110" t="s">
        <v>44</v>
      </c>
      <c r="B1110">
        <v>252114</v>
      </c>
      <c r="C1110" s="1">
        <v>43891</v>
      </c>
      <c r="D1110" t="s">
        <v>34</v>
      </c>
      <c r="E1110" t="s">
        <v>19</v>
      </c>
      <c r="F1110" t="s">
        <v>20</v>
      </c>
      <c r="G1110" t="s">
        <v>43</v>
      </c>
      <c r="H1110" t="s">
        <v>22</v>
      </c>
      <c r="I1110" t="s">
        <v>23</v>
      </c>
      <c r="J1110">
        <v>484013</v>
      </c>
      <c r="K1110">
        <v>582</v>
      </c>
      <c r="L1110">
        <v>15791.6825338983</v>
      </c>
      <c r="M1110">
        <v>18</v>
      </c>
      <c r="N1110">
        <f t="shared" si="119"/>
        <v>0.12024470417116896</v>
      </c>
      <c r="O1110">
        <f t="shared" si="120"/>
        <v>3.0927835051546393</v>
      </c>
      <c r="P1110">
        <f t="shared" si="121"/>
        <v>3.7189083764279061E-3</v>
      </c>
      <c r="Q1110">
        <f t="shared" si="122"/>
        <v>27.133475144155156</v>
      </c>
      <c r="R1110">
        <f t="shared" si="123"/>
        <v>3.2626566918447023E-2</v>
      </c>
      <c r="S1110">
        <f t="shared" si="124"/>
        <v>877.31569632768333</v>
      </c>
      <c r="T1110">
        <f t="shared" si="125"/>
        <v>11.398405433595403</v>
      </c>
    </row>
    <row r="1111" spans="1:20" x14ac:dyDescent="0.3">
      <c r="A1111" t="s">
        <v>44</v>
      </c>
      <c r="B1111">
        <v>252114</v>
      </c>
      <c r="C1111" s="1">
        <v>44013</v>
      </c>
      <c r="D1111" t="s">
        <v>34</v>
      </c>
      <c r="E1111" t="s">
        <v>19</v>
      </c>
      <c r="F1111" t="s">
        <v>20</v>
      </c>
      <c r="G1111" t="s">
        <v>43</v>
      </c>
      <c r="H1111" t="s">
        <v>22</v>
      </c>
      <c r="I1111" t="s">
        <v>26</v>
      </c>
      <c r="J1111">
        <v>166833</v>
      </c>
      <c r="K1111">
        <v>365</v>
      </c>
      <c r="L1111">
        <v>7610.3834999999999</v>
      </c>
      <c r="M1111">
        <v>11</v>
      </c>
      <c r="N1111">
        <f t="shared" si="119"/>
        <v>0.21878165590740439</v>
      </c>
      <c r="O1111">
        <f t="shared" si="120"/>
        <v>3.0136986301369864</v>
      </c>
      <c r="P1111">
        <f t="shared" si="121"/>
        <v>6.5934197670724616E-3</v>
      </c>
      <c r="Q1111">
        <f t="shared" si="122"/>
        <v>20.850365753424658</v>
      </c>
      <c r="R1111">
        <f t="shared" si="123"/>
        <v>4.5616775458092826E-2</v>
      </c>
      <c r="S1111">
        <f t="shared" si="124"/>
        <v>691.85304545454539</v>
      </c>
      <c r="T1111">
        <f t="shared" si="125"/>
        <v>14.4539365197562</v>
      </c>
    </row>
    <row r="1112" spans="1:20" x14ac:dyDescent="0.3">
      <c r="A1112" t="s">
        <v>44</v>
      </c>
      <c r="B1112">
        <v>252114</v>
      </c>
      <c r="C1112" s="1">
        <v>44044</v>
      </c>
      <c r="D1112" t="s">
        <v>34</v>
      </c>
      <c r="E1112" t="s">
        <v>19</v>
      </c>
      <c r="F1112" t="s">
        <v>20</v>
      </c>
      <c r="G1112" t="s">
        <v>43</v>
      </c>
      <c r="H1112" t="s">
        <v>22</v>
      </c>
      <c r="I1112" t="s">
        <v>26</v>
      </c>
      <c r="J1112">
        <v>224886</v>
      </c>
      <c r="K1112">
        <v>371</v>
      </c>
      <c r="L1112">
        <v>13516.5586016949</v>
      </c>
      <c r="M1112">
        <v>15</v>
      </c>
      <c r="N1112">
        <f t="shared" si="119"/>
        <v>0.16497247494285994</v>
      </c>
      <c r="O1112">
        <f t="shared" si="120"/>
        <v>4.0431266846361185</v>
      </c>
      <c r="P1112">
        <f t="shared" si="121"/>
        <v>6.6700461567194046E-3</v>
      </c>
      <c r="Q1112">
        <f t="shared" si="122"/>
        <v>36.432772511307007</v>
      </c>
      <c r="R1112">
        <f t="shared" si="123"/>
        <v>6.0104046502205119E-2</v>
      </c>
      <c r="S1112">
        <f t="shared" si="124"/>
        <v>901.10390677965995</v>
      </c>
      <c r="T1112">
        <f t="shared" si="125"/>
        <v>11.097499328060534</v>
      </c>
    </row>
    <row r="1113" spans="1:20" x14ac:dyDescent="0.3">
      <c r="A1113" t="s">
        <v>44</v>
      </c>
      <c r="B1113">
        <v>252114</v>
      </c>
      <c r="C1113" s="1">
        <v>44075</v>
      </c>
      <c r="D1113" t="s">
        <v>34</v>
      </c>
      <c r="E1113" t="s">
        <v>19</v>
      </c>
      <c r="F1113" t="s">
        <v>20</v>
      </c>
      <c r="G1113" t="s">
        <v>43</v>
      </c>
      <c r="H1113" t="s">
        <v>22</v>
      </c>
      <c r="I1113" t="s">
        <v>26</v>
      </c>
      <c r="J1113">
        <v>160931</v>
      </c>
      <c r="K1113">
        <v>174</v>
      </c>
      <c r="L1113">
        <v>7370.8314661016902</v>
      </c>
      <c r="M1113">
        <v>10</v>
      </c>
      <c r="N1113">
        <f t="shared" si="119"/>
        <v>0.10812087167792407</v>
      </c>
      <c r="O1113">
        <f t="shared" si="120"/>
        <v>5.7471264367816088</v>
      </c>
      <c r="P1113">
        <f t="shared" si="121"/>
        <v>6.2138431998806946E-3</v>
      </c>
      <c r="Q1113">
        <f t="shared" si="122"/>
        <v>42.361100379894772</v>
      </c>
      <c r="R1113">
        <f t="shared" si="123"/>
        <v>4.5801190983102633E-2</v>
      </c>
      <c r="S1113">
        <f t="shared" si="124"/>
        <v>737.08314661016902</v>
      </c>
      <c r="T1113">
        <f t="shared" si="125"/>
        <v>13.566990435190121</v>
      </c>
    </row>
    <row r="1114" spans="1:20" x14ac:dyDescent="0.3">
      <c r="A1114" t="s">
        <v>44</v>
      </c>
      <c r="B1114">
        <v>252114</v>
      </c>
      <c r="C1114" s="1">
        <v>43556</v>
      </c>
      <c r="D1114" t="s">
        <v>34</v>
      </c>
      <c r="E1114" t="s">
        <v>27</v>
      </c>
      <c r="F1114" t="s">
        <v>20</v>
      </c>
      <c r="G1114" t="s">
        <v>43</v>
      </c>
      <c r="H1114" t="s">
        <v>22</v>
      </c>
      <c r="I1114" t="s">
        <v>23</v>
      </c>
      <c r="J1114">
        <v>1572</v>
      </c>
      <c r="K1114">
        <v>21</v>
      </c>
      <c r="L1114">
        <v>182.570618644067</v>
      </c>
      <c r="M1114">
        <v>0</v>
      </c>
      <c r="N1114">
        <f t="shared" si="119"/>
        <v>1.3358778625954197</v>
      </c>
      <c r="O1114">
        <f t="shared" si="120"/>
        <v>0</v>
      </c>
      <c r="P1114">
        <f t="shared" si="121"/>
        <v>0</v>
      </c>
      <c r="Q1114">
        <f t="shared" si="122"/>
        <v>8.69383898305081</v>
      </c>
      <c r="R1114">
        <f t="shared" si="123"/>
        <v>0.11613907038426653</v>
      </c>
      <c r="S1114">
        <f t="shared" si="124"/>
        <v>0</v>
      </c>
      <c r="T1114">
        <f t="shared" si="125"/>
        <v>0</v>
      </c>
    </row>
    <row r="1115" spans="1:20" x14ac:dyDescent="0.3">
      <c r="A1115" t="s">
        <v>44</v>
      </c>
      <c r="B1115">
        <v>252114</v>
      </c>
      <c r="C1115" s="1">
        <v>43556</v>
      </c>
      <c r="D1115" t="s">
        <v>34</v>
      </c>
      <c r="E1115" t="s">
        <v>27</v>
      </c>
      <c r="F1115" t="s">
        <v>20</v>
      </c>
      <c r="G1115" t="s">
        <v>43</v>
      </c>
      <c r="H1115" t="s">
        <v>22</v>
      </c>
      <c r="I1115" t="s">
        <v>26</v>
      </c>
      <c r="J1115">
        <v>165</v>
      </c>
      <c r="K1115">
        <v>3</v>
      </c>
      <c r="L1115">
        <v>105.244194915254</v>
      </c>
      <c r="M1115">
        <v>0</v>
      </c>
      <c r="N1115">
        <f t="shared" si="119"/>
        <v>1.8181818181818181</v>
      </c>
      <c r="O1115">
        <f t="shared" si="120"/>
        <v>0</v>
      </c>
      <c r="P1115">
        <f t="shared" si="121"/>
        <v>0</v>
      </c>
      <c r="Q1115">
        <f t="shared" si="122"/>
        <v>35.081398305084669</v>
      </c>
      <c r="R1115">
        <f t="shared" si="123"/>
        <v>0.63784360554699393</v>
      </c>
      <c r="S1115">
        <f t="shared" si="124"/>
        <v>0</v>
      </c>
      <c r="T1115">
        <f t="shared" si="125"/>
        <v>0</v>
      </c>
    </row>
    <row r="1116" spans="1:20" x14ac:dyDescent="0.3">
      <c r="A1116" t="s">
        <v>44</v>
      </c>
      <c r="B1116">
        <v>252114</v>
      </c>
      <c r="C1116" s="1">
        <v>43586</v>
      </c>
      <c r="D1116" t="s">
        <v>34</v>
      </c>
      <c r="E1116" t="s">
        <v>27</v>
      </c>
      <c r="F1116" t="s">
        <v>20</v>
      </c>
      <c r="G1116" t="s">
        <v>43</v>
      </c>
      <c r="H1116" t="s">
        <v>22</v>
      </c>
      <c r="I1116" t="s">
        <v>23</v>
      </c>
      <c r="J1116">
        <v>1298</v>
      </c>
      <c r="K1116">
        <v>14</v>
      </c>
      <c r="L1116">
        <v>258.62806779661003</v>
      </c>
      <c r="M1116">
        <v>1</v>
      </c>
      <c r="N1116">
        <f t="shared" si="119"/>
        <v>1.078582434514638</v>
      </c>
      <c r="O1116">
        <f t="shared" si="120"/>
        <v>7.1428571428571423</v>
      </c>
      <c r="P1116">
        <f t="shared" si="121"/>
        <v>7.7041602465331288E-2</v>
      </c>
      <c r="Q1116">
        <f t="shared" si="122"/>
        <v>18.473433414043573</v>
      </c>
      <c r="R1116">
        <f t="shared" si="123"/>
        <v>0.19925120785563177</v>
      </c>
      <c r="S1116">
        <f t="shared" si="124"/>
        <v>258.62806779661003</v>
      </c>
      <c r="T1116">
        <f t="shared" si="125"/>
        <v>38.665563584012034</v>
      </c>
    </row>
    <row r="1117" spans="1:20" x14ac:dyDescent="0.3">
      <c r="A1117" t="s">
        <v>44</v>
      </c>
      <c r="B1117">
        <v>252114</v>
      </c>
      <c r="C1117" s="1">
        <v>43586</v>
      </c>
      <c r="D1117" t="s">
        <v>34</v>
      </c>
      <c r="E1117" t="s">
        <v>27</v>
      </c>
      <c r="F1117" t="s">
        <v>20</v>
      </c>
      <c r="G1117" t="s">
        <v>43</v>
      </c>
      <c r="H1117" t="s">
        <v>22</v>
      </c>
      <c r="I1117" t="s">
        <v>26</v>
      </c>
      <c r="J1117">
        <v>69</v>
      </c>
      <c r="K1117">
        <v>3</v>
      </c>
      <c r="L1117">
        <v>29.819898305084699</v>
      </c>
      <c r="M1117">
        <v>0</v>
      </c>
      <c r="N1117">
        <f t="shared" si="119"/>
        <v>4.3478260869565215</v>
      </c>
      <c r="O1117">
        <f t="shared" si="120"/>
        <v>0</v>
      </c>
      <c r="P1117">
        <f t="shared" si="121"/>
        <v>0</v>
      </c>
      <c r="Q1117">
        <f t="shared" si="122"/>
        <v>9.9399661016948997</v>
      </c>
      <c r="R1117">
        <f t="shared" si="123"/>
        <v>0.43217243920412607</v>
      </c>
      <c r="S1117">
        <f t="shared" si="124"/>
        <v>0</v>
      </c>
      <c r="T1117">
        <f t="shared" si="125"/>
        <v>0</v>
      </c>
    </row>
    <row r="1118" spans="1:20" x14ac:dyDescent="0.3">
      <c r="A1118" t="s">
        <v>44</v>
      </c>
      <c r="B1118">
        <v>252114</v>
      </c>
      <c r="C1118" s="1">
        <v>43617</v>
      </c>
      <c r="D1118" t="s">
        <v>34</v>
      </c>
      <c r="E1118" t="s">
        <v>27</v>
      </c>
      <c r="F1118" t="s">
        <v>20</v>
      </c>
      <c r="G1118" t="s">
        <v>43</v>
      </c>
      <c r="H1118" t="s">
        <v>22</v>
      </c>
      <c r="I1118" t="s">
        <v>23</v>
      </c>
      <c r="J1118">
        <v>69833</v>
      </c>
      <c r="K1118">
        <v>664</v>
      </c>
      <c r="L1118">
        <v>7260.3068135593203</v>
      </c>
      <c r="M1118">
        <v>6</v>
      </c>
      <c r="N1118">
        <f t="shared" si="119"/>
        <v>0.95083986081079142</v>
      </c>
      <c r="O1118">
        <f t="shared" si="120"/>
        <v>0.90361445783132521</v>
      </c>
      <c r="P1118">
        <f t="shared" si="121"/>
        <v>8.5919264531095618E-3</v>
      </c>
      <c r="Q1118">
        <f t="shared" si="122"/>
        <v>10.93419700837247</v>
      </c>
      <c r="R1118">
        <f t="shared" si="123"/>
        <v>0.10396670361518652</v>
      </c>
      <c r="S1118">
        <f t="shared" si="124"/>
        <v>1210.0511355932201</v>
      </c>
      <c r="T1118">
        <f t="shared" si="125"/>
        <v>8.2641135616946997</v>
      </c>
    </row>
    <row r="1119" spans="1:20" x14ac:dyDescent="0.3">
      <c r="A1119" t="s">
        <v>44</v>
      </c>
      <c r="B1119">
        <v>252114</v>
      </c>
      <c r="C1119" s="1">
        <v>43617</v>
      </c>
      <c r="D1119" t="s">
        <v>34</v>
      </c>
      <c r="E1119" t="s">
        <v>27</v>
      </c>
      <c r="F1119" t="s">
        <v>20</v>
      </c>
      <c r="G1119" t="s">
        <v>43</v>
      </c>
      <c r="H1119" t="s">
        <v>22</v>
      </c>
      <c r="I1119" t="s">
        <v>26</v>
      </c>
      <c r="J1119">
        <v>124</v>
      </c>
      <c r="K1119">
        <v>2</v>
      </c>
      <c r="L1119">
        <v>33.484499999999997</v>
      </c>
      <c r="M1119">
        <v>0</v>
      </c>
      <c r="N1119">
        <f t="shared" si="119"/>
        <v>1.6129032258064515</v>
      </c>
      <c r="O1119">
        <f t="shared" si="120"/>
        <v>0</v>
      </c>
      <c r="P1119">
        <f t="shared" si="121"/>
        <v>0</v>
      </c>
      <c r="Q1119">
        <f t="shared" si="122"/>
        <v>16.742249999999999</v>
      </c>
      <c r="R1119">
        <f t="shared" si="123"/>
        <v>0.27003629032258064</v>
      </c>
      <c r="S1119">
        <f t="shared" si="124"/>
        <v>0</v>
      </c>
      <c r="T1119">
        <f t="shared" si="125"/>
        <v>0</v>
      </c>
    </row>
    <row r="1120" spans="1:20" x14ac:dyDescent="0.3">
      <c r="A1120" t="s">
        <v>44</v>
      </c>
      <c r="B1120">
        <v>252114</v>
      </c>
      <c r="C1120" s="1">
        <v>43647</v>
      </c>
      <c r="D1120" t="s">
        <v>34</v>
      </c>
      <c r="E1120" t="s">
        <v>27</v>
      </c>
      <c r="F1120" t="s">
        <v>20</v>
      </c>
      <c r="G1120" t="s">
        <v>43</v>
      </c>
      <c r="H1120" t="s">
        <v>22</v>
      </c>
      <c r="I1120" t="s">
        <v>23</v>
      </c>
      <c r="J1120">
        <v>444056</v>
      </c>
      <c r="K1120">
        <v>3932</v>
      </c>
      <c r="L1120">
        <v>53207.615084745703</v>
      </c>
      <c r="M1120">
        <v>16</v>
      </c>
      <c r="N1120">
        <f t="shared" si="119"/>
        <v>0.88547390419226413</v>
      </c>
      <c r="O1120">
        <f t="shared" si="120"/>
        <v>0.40691759918616477</v>
      </c>
      <c r="P1120">
        <f t="shared" si="121"/>
        <v>3.6031491523591617E-3</v>
      </c>
      <c r="Q1120">
        <f t="shared" si="122"/>
        <v>13.53194686794143</v>
      </c>
      <c r="R1120">
        <f t="shared" si="123"/>
        <v>0.11982185824478377</v>
      </c>
      <c r="S1120">
        <f t="shared" si="124"/>
        <v>3325.4759427966064</v>
      </c>
      <c r="T1120">
        <f t="shared" si="125"/>
        <v>3.0070883602875678</v>
      </c>
    </row>
    <row r="1121" spans="1:20" x14ac:dyDescent="0.3">
      <c r="A1121" t="s">
        <v>44</v>
      </c>
      <c r="B1121">
        <v>252114</v>
      </c>
      <c r="C1121" s="1">
        <v>43647</v>
      </c>
      <c r="D1121" t="s">
        <v>34</v>
      </c>
      <c r="E1121" t="s">
        <v>27</v>
      </c>
      <c r="F1121" t="s">
        <v>20</v>
      </c>
      <c r="G1121" t="s">
        <v>43</v>
      </c>
      <c r="H1121" t="s">
        <v>22</v>
      </c>
      <c r="I1121" t="s">
        <v>26</v>
      </c>
      <c r="J1121">
        <v>544</v>
      </c>
      <c r="K1121">
        <v>4</v>
      </c>
      <c r="L1121">
        <v>31.266788135593199</v>
      </c>
      <c r="M1121">
        <v>0</v>
      </c>
      <c r="N1121">
        <f t="shared" si="119"/>
        <v>0.73529411764705876</v>
      </c>
      <c r="O1121">
        <f t="shared" si="120"/>
        <v>0</v>
      </c>
      <c r="P1121">
        <f t="shared" si="121"/>
        <v>0</v>
      </c>
      <c r="Q1121">
        <f t="shared" si="122"/>
        <v>7.8166970338982997</v>
      </c>
      <c r="R1121">
        <f t="shared" si="123"/>
        <v>5.7475713484546324E-2</v>
      </c>
      <c r="S1121">
        <f t="shared" si="124"/>
        <v>0</v>
      </c>
      <c r="T1121">
        <f t="shared" si="125"/>
        <v>0</v>
      </c>
    </row>
    <row r="1122" spans="1:20" x14ac:dyDescent="0.3">
      <c r="A1122" t="s">
        <v>44</v>
      </c>
      <c r="B1122">
        <v>252114</v>
      </c>
      <c r="C1122" s="1">
        <v>43678</v>
      </c>
      <c r="D1122" t="s">
        <v>34</v>
      </c>
      <c r="E1122" t="s">
        <v>27</v>
      </c>
      <c r="F1122" t="s">
        <v>20</v>
      </c>
      <c r="G1122" t="s">
        <v>43</v>
      </c>
      <c r="H1122" t="s">
        <v>22</v>
      </c>
      <c r="I1122" t="s">
        <v>23</v>
      </c>
      <c r="J1122">
        <v>788316</v>
      </c>
      <c r="K1122">
        <v>8490</v>
      </c>
      <c r="L1122">
        <v>116409.94108474501</v>
      </c>
      <c r="M1122">
        <v>52</v>
      </c>
      <c r="N1122">
        <f t="shared" si="119"/>
        <v>1.0769792824197404</v>
      </c>
      <c r="O1122">
        <f t="shared" si="120"/>
        <v>0.61248527679623088</v>
      </c>
      <c r="P1122">
        <f t="shared" si="121"/>
        <v>6.5963395389666071E-3</v>
      </c>
      <c r="Q1122">
        <f t="shared" si="122"/>
        <v>13.711418266754418</v>
      </c>
      <c r="R1122">
        <f t="shared" si="123"/>
        <v>0.14766913405886092</v>
      </c>
      <c r="S1122">
        <f t="shared" si="124"/>
        <v>2238.6527131681732</v>
      </c>
      <c r="T1122">
        <f t="shared" si="125"/>
        <v>4.4669724523049661</v>
      </c>
    </row>
    <row r="1123" spans="1:20" x14ac:dyDescent="0.3">
      <c r="A1123" t="s">
        <v>44</v>
      </c>
      <c r="B1123">
        <v>252114</v>
      </c>
      <c r="C1123" s="1">
        <v>43678</v>
      </c>
      <c r="D1123" t="s">
        <v>34</v>
      </c>
      <c r="E1123" t="s">
        <v>27</v>
      </c>
      <c r="F1123" t="s">
        <v>20</v>
      </c>
      <c r="G1123" t="s">
        <v>43</v>
      </c>
      <c r="H1123" t="s">
        <v>22</v>
      </c>
      <c r="I1123" t="s">
        <v>26</v>
      </c>
      <c r="J1123">
        <v>3108</v>
      </c>
      <c r="K1123">
        <v>37</v>
      </c>
      <c r="L1123">
        <v>405.87808474576201</v>
      </c>
      <c r="M1123">
        <v>2</v>
      </c>
      <c r="N1123">
        <f t="shared" si="119"/>
        <v>1.1904761904761905</v>
      </c>
      <c r="O1123">
        <f t="shared" si="120"/>
        <v>5.4054054054054053</v>
      </c>
      <c r="P1123">
        <f t="shared" si="121"/>
        <v>6.4350064350064351E-2</v>
      </c>
      <c r="Q1123">
        <f t="shared" si="122"/>
        <v>10.969677966101676</v>
      </c>
      <c r="R1123">
        <f t="shared" si="123"/>
        <v>0.13059140435835329</v>
      </c>
      <c r="S1123">
        <f t="shared" si="124"/>
        <v>202.939042372881</v>
      </c>
      <c r="T1123">
        <f t="shared" si="125"/>
        <v>49.275880496301745</v>
      </c>
    </row>
    <row r="1124" spans="1:20" x14ac:dyDescent="0.3">
      <c r="A1124" t="s">
        <v>44</v>
      </c>
      <c r="B1124">
        <v>252114</v>
      </c>
      <c r="C1124" s="1">
        <v>43709</v>
      </c>
      <c r="D1124" t="s">
        <v>34</v>
      </c>
      <c r="E1124" t="s">
        <v>27</v>
      </c>
      <c r="F1124" t="s">
        <v>20</v>
      </c>
      <c r="G1124" t="s">
        <v>43</v>
      </c>
      <c r="H1124" t="s">
        <v>22</v>
      </c>
      <c r="I1124" t="s">
        <v>23</v>
      </c>
      <c r="J1124">
        <v>261243</v>
      </c>
      <c r="K1124">
        <v>2534</v>
      </c>
      <c r="L1124">
        <v>36130.283923728799</v>
      </c>
      <c r="M1124">
        <v>28</v>
      </c>
      <c r="N1124">
        <f t="shared" si="119"/>
        <v>0.9699781429550266</v>
      </c>
      <c r="O1124">
        <f t="shared" si="120"/>
        <v>1.1049723756906076</v>
      </c>
      <c r="P1124">
        <f t="shared" si="121"/>
        <v>1.0717990529889797E-2</v>
      </c>
      <c r="Q1124">
        <f t="shared" si="122"/>
        <v>14.258202021992423</v>
      </c>
      <c r="R1124">
        <f t="shared" si="123"/>
        <v>0.13830144319169815</v>
      </c>
      <c r="S1124">
        <f t="shared" si="124"/>
        <v>1290.3672829903142</v>
      </c>
      <c r="T1124">
        <f t="shared" si="125"/>
        <v>7.7497315158408764</v>
      </c>
    </row>
    <row r="1125" spans="1:20" x14ac:dyDescent="0.3">
      <c r="A1125" t="s">
        <v>44</v>
      </c>
      <c r="B1125">
        <v>252114</v>
      </c>
      <c r="C1125" s="1">
        <v>43709</v>
      </c>
      <c r="D1125" t="s">
        <v>34</v>
      </c>
      <c r="E1125" t="s">
        <v>27</v>
      </c>
      <c r="F1125" t="s">
        <v>20</v>
      </c>
      <c r="G1125" t="s">
        <v>43</v>
      </c>
      <c r="H1125" t="s">
        <v>22</v>
      </c>
      <c r="I1125" t="s">
        <v>26</v>
      </c>
      <c r="J1125">
        <v>1044</v>
      </c>
      <c r="K1125">
        <v>14</v>
      </c>
      <c r="L1125">
        <v>152.480745762711</v>
      </c>
      <c r="M1125">
        <v>0</v>
      </c>
      <c r="N1125">
        <f t="shared" si="119"/>
        <v>1.3409961685823755</v>
      </c>
      <c r="O1125">
        <f t="shared" si="120"/>
        <v>0</v>
      </c>
      <c r="P1125">
        <f t="shared" si="121"/>
        <v>0</v>
      </c>
      <c r="Q1125">
        <f t="shared" si="122"/>
        <v>10.891481840193643</v>
      </c>
      <c r="R1125">
        <f t="shared" si="123"/>
        <v>0.14605435417884194</v>
      </c>
      <c r="S1125">
        <f t="shared" si="124"/>
        <v>0</v>
      </c>
      <c r="T1125">
        <f t="shared" si="125"/>
        <v>0</v>
      </c>
    </row>
    <row r="1126" spans="1:20" x14ac:dyDescent="0.3">
      <c r="A1126" t="s">
        <v>44</v>
      </c>
      <c r="B1126">
        <v>252114</v>
      </c>
      <c r="C1126" s="1">
        <v>43739</v>
      </c>
      <c r="D1126" t="s">
        <v>34</v>
      </c>
      <c r="E1126" t="s">
        <v>27</v>
      </c>
      <c r="F1126" t="s">
        <v>20</v>
      </c>
      <c r="G1126" t="s">
        <v>43</v>
      </c>
      <c r="H1126" t="s">
        <v>22</v>
      </c>
      <c r="I1126" t="s">
        <v>23</v>
      </c>
      <c r="J1126">
        <v>395361</v>
      </c>
      <c r="K1126">
        <v>3773</v>
      </c>
      <c r="L1126">
        <v>50720.814406779602</v>
      </c>
      <c r="M1126">
        <v>35</v>
      </c>
      <c r="N1126">
        <f t="shared" si="119"/>
        <v>0.95431769952018541</v>
      </c>
      <c r="O1126">
        <f t="shared" si="120"/>
        <v>0.927643784786642</v>
      </c>
      <c r="P1126">
        <f t="shared" si="121"/>
        <v>8.8526688267178601E-3</v>
      </c>
      <c r="Q1126">
        <f t="shared" si="122"/>
        <v>13.443099498218819</v>
      </c>
      <c r="R1126">
        <f t="shared" si="123"/>
        <v>0.12828987787561141</v>
      </c>
      <c r="S1126">
        <f t="shared" si="124"/>
        <v>1449.1661259079885</v>
      </c>
      <c r="T1126">
        <f t="shared" si="125"/>
        <v>6.9005201137546646</v>
      </c>
    </row>
    <row r="1127" spans="1:20" x14ac:dyDescent="0.3">
      <c r="A1127" t="s">
        <v>44</v>
      </c>
      <c r="B1127">
        <v>252114</v>
      </c>
      <c r="C1127" s="1">
        <v>43739</v>
      </c>
      <c r="D1127" t="s">
        <v>34</v>
      </c>
      <c r="E1127" t="s">
        <v>27</v>
      </c>
      <c r="F1127" t="s">
        <v>20</v>
      </c>
      <c r="G1127" t="s">
        <v>43</v>
      </c>
      <c r="H1127" t="s">
        <v>22</v>
      </c>
      <c r="I1127" t="s">
        <v>26</v>
      </c>
      <c r="J1127">
        <v>3180</v>
      </c>
      <c r="K1127">
        <v>30</v>
      </c>
      <c r="L1127">
        <v>307.26572033898299</v>
      </c>
      <c r="M1127">
        <v>0</v>
      </c>
      <c r="N1127">
        <f t="shared" si="119"/>
        <v>0.94339622641509435</v>
      </c>
      <c r="O1127">
        <f t="shared" si="120"/>
        <v>0</v>
      </c>
      <c r="P1127">
        <f t="shared" si="121"/>
        <v>0</v>
      </c>
      <c r="Q1127">
        <f t="shared" si="122"/>
        <v>10.2421906779661</v>
      </c>
      <c r="R1127">
        <f t="shared" si="123"/>
        <v>9.6624440358170749E-2</v>
      </c>
      <c r="S1127">
        <f t="shared" si="124"/>
        <v>0</v>
      </c>
      <c r="T1127">
        <f t="shared" si="125"/>
        <v>0</v>
      </c>
    </row>
    <row r="1128" spans="1:20" x14ac:dyDescent="0.3">
      <c r="A1128" t="s">
        <v>44</v>
      </c>
      <c r="B1128">
        <v>252114</v>
      </c>
      <c r="C1128" s="1">
        <v>43770</v>
      </c>
      <c r="D1128" t="s">
        <v>34</v>
      </c>
      <c r="E1128" t="s">
        <v>27</v>
      </c>
      <c r="F1128" t="s">
        <v>20</v>
      </c>
      <c r="G1128" t="s">
        <v>43</v>
      </c>
      <c r="H1128" t="s">
        <v>22</v>
      </c>
      <c r="I1128" t="s">
        <v>23</v>
      </c>
      <c r="J1128">
        <v>666499</v>
      </c>
      <c r="K1128">
        <v>5843</v>
      </c>
      <c r="L1128">
        <v>85817.035271186396</v>
      </c>
      <c r="M1128">
        <v>32</v>
      </c>
      <c r="N1128">
        <f t="shared" si="119"/>
        <v>0.87667048262638059</v>
      </c>
      <c r="O1128">
        <f t="shared" si="120"/>
        <v>0.54766387129899019</v>
      </c>
      <c r="P1128">
        <f t="shared" si="121"/>
        <v>4.8012075036871771E-3</v>
      </c>
      <c r="Q1128">
        <f t="shared" si="122"/>
        <v>14.687153050006229</v>
      </c>
      <c r="R1128">
        <f t="shared" si="123"/>
        <v>0.12875793552756479</v>
      </c>
      <c r="S1128">
        <f t="shared" si="124"/>
        <v>2681.7823522245749</v>
      </c>
      <c r="T1128">
        <f t="shared" si="125"/>
        <v>3.7288633776357223</v>
      </c>
    </row>
    <row r="1129" spans="1:20" x14ac:dyDescent="0.3">
      <c r="A1129" t="s">
        <v>44</v>
      </c>
      <c r="B1129">
        <v>252114</v>
      </c>
      <c r="C1129" s="1">
        <v>43770</v>
      </c>
      <c r="D1129" t="s">
        <v>34</v>
      </c>
      <c r="E1129" t="s">
        <v>27</v>
      </c>
      <c r="F1129" t="s">
        <v>20</v>
      </c>
      <c r="G1129" t="s">
        <v>43</v>
      </c>
      <c r="H1129" t="s">
        <v>22</v>
      </c>
      <c r="I1129" t="s">
        <v>26</v>
      </c>
      <c r="J1129">
        <v>1872</v>
      </c>
      <c r="K1129">
        <v>23</v>
      </c>
      <c r="L1129">
        <v>251.989830508474</v>
      </c>
      <c r="M1129">
        <v>0</v>
      </c>
      <c r="N1129">
        <f t="shared" si="119"/>
        <v>1.2286324786324787</v>
      </c>
      <c r="O1129">
        <f t="shared" si="120"/>
        <v>0</v>
      </c>
      <c r="P1129">
        <f t="shared" si="121"/>
        <v>0</v>
      </c>
      <c r="Q1129">
        <f t="shared" si="122"/>
        <v>10.956079587324956</v>
      </c>
      <c r="R1129">
        <f t="shared" si="123"/>
        <v>0.13460995219469765</v>
      </c>
      <c r="S1129">
        <f t="shared" si="124"/>
        <v>0</v>
      </c>
      <c r="T1129">
        <f t="shared" si="125"/>
        <v>0</v>
      </c>
    </row>
    <row r="1130" spans="1:20" x14ac:dyDescent="0.3">
      <c r="A1130" t="s">
        <v>44</v>
      </c>
      <c r="B1130">
        <v>252114</v>
      </c>
      <c r="C1130" s="1">
        <v>43800</v>
      </c>
      <c r="D1130" t="s">
        <v>34</v>
      </c>
      <c r="E1130" t="s">
        <v>27</v>
      </c>
      <c r="F1130" t="s">
        <v>20</v>
      </c>
      <c r="G1130" t="s">
        <v>43</v>
      </c>
      <c r="H1130" t="s">
        <v>22</v>
      </c>
      <c r="I1130" t="s">
        <v>23</v>
      </c>
      <c r="J1130">
        <v>322683</v>
      </c>
      <c r="K1130">
        <v>2664</v>
      </c>
      <c r="L1130">
        <v>50999.776932203298</v>
      </c>
      <c r="M1130">
        <v>36</v>
      </c>
      <c r="N1130">
        <f t="shared" si="119"/>
        <v>0.8255780440866114</v>
      </c>
      <c r="O1130">
        <f t="shared" si="120"/>
        <v>1.3513513513513513</v>
      </c>
      <c r="P1130">
        <f t="shared" si="121"/>
        <v>1.1156460055224478E-2</v>
      </c>
      <c r="Q1130">
        <f t="shared" si="122"/>
        <v>19.144060409986224</v>
      </c>
      <c r="R1130">
        <f t="shared" si="123"/>
        <v>0.15804915949152357</v>
      </c>
      <c r="S1130">
        <f t="shared" si="124"/>
        <v>1416.6604703389805</v>
      </c>
      <c r="T1130">
        <f t="shared" si="125"/>
        <v>7.0588544039823358</v>
      </c>
    </row>
    <row r="1131" spans="1:20" x14ac:dyDescent="0.3">
      <c r="A1131" t="s">
        <v>44</v>
      </c>
      <c r="B1131">
        <v>252114</v>
      </c>
      <c r="C1131" s="1">
        <v>43800</v>
      </c>
      <c r="D1131" t="s">
        <v>34</v>
      </c>
      <c r="E1131" t="s">
        <v>27</v>
      </c>
      <c r="F1131" t="s">
        <v>20</v>
      </c>
      <c r="G1131" t="s">
        <v>43</v>
      </c>
      <c r="H1131" t="s">
        <v>22</v>
      </c>
      <c r="I1131" t="s">
        <v>26</v>
      </c>
      <c r="J1131">
        <v>1612</v>
      </c>
      <c r="K1131">
        <v>24</v>
      </c>
      <c r="L1131">
        <v>265.38963559322002</v>
      </c>
      <c r="M1131">
        <v>1</v>
      </c>
      <c r="N1131">
        <f t="shared" si="119"/>
        <v>1.4888337468982631</v>
      </c>
      <c r="O1131">
        <f t="shared" si="120"/>
        <v>4.1666666666666661</v>
      </c>
      <c r="P1131">
        <f t="shared" si="121"/>
        <v>6.2034739454094295E-2</v>
      </c>
      <c r="Q1131">
        <f t="shared" si="122"/>
        <v>11.057901483050834</v>
      </c>
      <c r="R1131">
        <f t="shared" si="123"/>
        <v>0.16463376897842433</v>
      </c>
      <c r="S1131">
        <f t="shared" si="124"/>
        <v>265.38963559322002</v>
      </c>
      <c r="T1131">
        <f t="shared" si="125"/>
        <v>37.680446629527204</v>
      </c>
    </row>
    <row r="1132" spans="1:20" x14ac:dyDescent="0.3">
      <c r="A1132" t="s">
        <v>44</v>
      </c>
      <c r="B1132">
        <v>252114</v>
      </c>
      <c r="C1132" s="1">
        <v>43831</v>
      </c>
      <c r="D1132" t="s">
        <v>34</v>
      </c>
      <c r="E1132" t="s">
        <v>27</v>
      </c>
      <c r="F1132" t="s">
        <v>20</v>
      </c>
      <c r="G1132" t="s">
        <v>43</v>
      </c>
      <c r="H1132" t="s">
        <v>22</v>
      </c>
      <c r="I1132" t="s">
        <v>23</v>
      </c>
      <c r="J1132">
        <v>160433</v>
      </c>
      <c r="K1132">
        <v>1111</v>
      </c>
      <c r="L1132">
        <v>12718.5489406779</v>
      </c>
      <c r="M1132">
        <v>0</v>
      </c>
      <c r="N1132">
        <f t="shared" si="119"/>
        <v>0.69250091938690916</v>
      </c>
      <c r="O1132">
        <f t="shared" si="120"/>
        <v>0</v>
      </c>
      <c r="P1132">
        <f t="shared" si="121"/>
        <v>0</v>
      </c>
      <c r="Q1132">
        <f t="shared" si="122"/>
        <v>11.44783883049316</v>
      </c>
      <c r="R1132">
        <f t="shared" si="123"/>
        <v>7.9276389151096721E-2</v>
      </c>
      <c r="S1132">
        <f t="shared" si="124"/>
        <v>0</v>
      </c>
      <c r="T1132">
        <f t="shared" si="125"/>
        <v>0</v>
      </c>
    </row>
    <row r="1133" spans="1:20" x14ac:dyDescent="0.3">
      <c r="A1133" t="s">
        <v>44</v>
      </c>
      <c r="B1133">
        <v>252114</v>
      </c>
      <c r="C1133" s="1">
        <v>43831</v>
      </c>
      <c r="D1133" t="s">
        <v>34</v>
      </c>
      <c r="E1133" t="s">
        <v>27</v>
      </c>
      <c r="F1133" t="s">
        <v>20</v>
      </c>
      <c r="G1133" t="s">
        <v>43</v>
      </c>
      <c r="H1133" t="s">
        <v>22</v>
      </c>
      <c r="I1133" t="s">
        <v>26</v>
      </c>
      <c r="J1133">
        <v>0</v>
      </c>
      <c r="K1133">
        <v>0</v>
      </c>
      <c r="L1133">
        <v>0</v>
      </c>
      <c r="M1133">
        <v>0</v>
      </c>
      <c r="N1133">
        <f t="shared" si="119"/>
        <v>0</v>
      </c>
      <c r="O1133">
        <f t="shared" si="120"/>
        <v>0</v>
      </c>
      <c r="P1133">
        <f t="shared" si="121"/>
        <v>0</v>
      </c>
      <c r="Q1133">
        <f t="shared" si="122"/>
        <v>0</v>
      </c>
      <c r="R1133">
        <f t="shared" si="123"/>
        <v>0</v>
      </c>
      <c r="S1133">
        <f t="shared" si="124"/>
        <v>0</v>
      </c>
      <c r="T1133">
        <f t="shared" si="125"/>
        <v>0</v>
      </c>
    </row>
    <row r="1134" spans="1:20" x14ac:dyDescent="0.3">
      <c r="A1134" t="s">
        <v>44</v>
      </c>
      <c r="B1134">
        <v>252114</v>
      </c>
      <c r="C1134" s="1">
        <v>43862</v>
      </c>
      <c r="D1134" t="s">
        <v>34</v>
      </c>
      <c r="E1134" t="s">
        <v>27</v>
      </c>
      <c r="F1134" t="s">
        <v>20</v>
      </c>
      <c r="G1134" t="s">
        <v>43</v>
      </c>
      <c r="H1134" t="s">
        <v>22</v>
      </c>
      <c r="I1134" t="s">
        <v>23</v>
      </c>
      <c r="J1134">
        <v>31307</v>
      </c>
      <c r="K1134">
        <v>217</v>
      </c>
      <c r="L1134">
        <v>2653.5275084745699</v>
      </c>
      <c r="M1134">
        <v>3</v>
      </c>
      <c r="N1134">
        <f t="shared" si="119"/>
        <v>0.69313572044590666</v>
      </c>
      <c r="O1134">
        <f t="shared" si="120"/>
        <v>1.3824884792626728</v>
      </c>
      <c r="P1134">
        <f t="shared" si="121"/>
        <v>9.5825214808189854E-3</v>
      </c>
      <c r="Q1134">
        <f t="shared" si="122"/>
        <v>12.228237366242258</v>
      </c>
      <c r="R1134">
        <f t="shared" si="123"/>
        <v>8.4758281166338836E-2</v>
      </c>
      <c r="S1134">
        <f t="shared" si="124"/>
        <v>884.50916949152327</v>
      </c>
      <c r="T1134">
        <f t="shared" si="125"/>
        <v>11.305705293873537</v>
      </c>
    </row>
    <row r="1135" spans="1:20" x14ac:dyDescent="0.3">
      <c r="A1135" t="s">
        <v>44</v>
      </c>
      <c r="B1135">
        <v>252114</v>
      </c>
      <c r="C1135" s="1">
        <v>43891</v>
      </c>
      <c r="D1135" t="s">
        <v>34</v>
      </c>
      <c r="E1135" t="s">
        <v>27</v>
      </c>
      <c r="F1135" t="s">
        <v>20</v>
      </c>
      <c r="G1135" t="s">
        <v>43</v>
      </c>
      <c r="H1135" t="s">
        <v>22</v>
      </c>
      <c r="I1135" t="s">
        <v>23</v>
      </c>
      <c r="J1135">
        <v>1066135</v>
      </c>
      <c r="K1135">
        <v>5186</v>
      </c>
      <c r="L1135">
        <v>51147.728415254198</v>
      </c>
      <c r="M1135">
        <v>45</v>
      </c>
      <c r="N1135">
        <f t="shared" si="119"/>
        <v>0.48642995493066077</v>
      </c>
      <c r="O1135">
        <f t="shared" si="120"/>
        <v>0.86772078673351338</v>
      </c>
      <c r="P1135">
        <f t="shared" si="121"/>
        <v>4.2208538318318032E-3</v>
      </c>
      <c r="Q1135">
        <f t="shared" si="122"/>
        <v>9.8626549200258768</v>
      </c>
      <c r="R1135">
        <f t="shared" si="123"/>
        <v>4.7974907882448466E-2</v>
      </c>
      <c r="S1135">
        <f t="shared" si="124"/>
        <v>1136.616187005649</v>
      </c>
      <c r="T1135">
        <f t="shared" si="125"/>
        <v>8.7980446823869674</v>
      </c>
    </row>
    <row r="1136" spans="1:20" x14ac:dyDescent="0.3">
      <c r="A1136" t="s">
        <v>44</v>
      </c>
      <c r="B1136">
        <v>252114</v>
      </c>
      <c r="C1136" s="1">
        <v>44013</v>
      </c>
      <c r="D1136" t="s">
        <v>34</v>
      </c>
      <c r="E1136" t="s">
        <v>27</v>
      </c>
      <c r="F1136" t="s">
        <v>20</v>
      </c>
      <c r="G1136" t="s">
        <v>43</v>
      </c>
      <c r="H1136" t="s">
        <v>22</v>
      </c>
      <c r="I1136" t="s">
        <v>26</v>
      </c>
      <c r="J1136">
        <v>193098</v>
      </c>
      <c r="K1136">
        <v>1260</v>
      </c>
      <c r="L1136">
        <v>13037.7683898305</v>
      </c>
      <c r="M1136">
        <v>29</v>
      </c>
      <c r="N1136">
        <f t="shared" si="119"/>
        <v>0.65251841034086322</v>
      </c>
      <c r="O1136">
        <f t="shared" si="120"/>
        <v>2.3015873015873018</v>
      </c>
      <c r="P1136">
        <f t="shared" si="121"/>
        <v>1.5018280872924629E-2</v>
      </c>
      <c r="Q1136">
        <f t="shared" si="122"/>
        <v>10.347435230024207</v>
      </c>
      <c r="R1136">
        <f t="shared" si="123"/>
        <v>6.7518919874004393E-2</v>
      </c>
      <c r="S1136">
        <f t="shared" si="124"/>
        <v>449.57822033898276</v>
      </c>
      <c r="T1136">
        <f t="shared" si="125"/>
        <v>22.243070388196259</v>
      </c>
    </row>
    <row r="1137" spans="1:20" x14ac:dyDescent="0.3">
      <c r="A1137" t="s">
        <v>44</v>
      </c>
      <c r="B1137">
        <v>252114</v>
      </c>
      <c r="C1137" s="1">
        <v>44044</v>
      </c>
      <c r="D1137" t="s">
        <v>34</v>
      </c>
      <c r="E1137" t="s">
        <v>27</v>
      </c>
      <c r="F1137" t="s">
        <v>20</v>
      </c>
      <c r="G1137" t="s">
        <v>43</v>
      </c>
      <c r="H1137" t="s">
        <v>22</v>
      </c>
      <c r="I1137" t="s">
        <v>26</v>
      </c>
      <c r="J1137">
        <v>199827</v>
      </c>
      <c r="K1137">
        <v>811</v>
      </c>
      <c r="L1137">
        <v>9749.1273305084705</v>
      </c>
      <c r="M1137">
        <v>9</v>
      </c>
      <c r="N1137">
        <f t="shared" si="119"/>
        <v>0.40585106116791025</v>
      </c>
      <c r="O1137">
        <f t="shared" si="120"/>
        <v>1.1097410604192355</v>
      </c>
      <c r="P1137">
        <f t="shared" si="121"/>
        <v>4.5038958699274868E-3</v>
      </c>
      <c r="Q1137">
        <f t="shared" si="122"/>
        <v>12.0211187799118</v>
      </c>
      <c r="R1137">
        <f t="shared" si="123"/>
        <v>4.8787838132526989E-2</v>
      </c>
      <c r="S1137">
        <f t="shared" si="124"/>
        <v>1083.2363700564968</v>
      </c>
      <c r="T1137">
        <f t="shared" si="125"/>
        <v>9.231595500692471</v>
      </c>
    </row>
    <row r="1138" spans="1:20" x14ac:dyDescent="0.3">
      <c r="A1138" t="s">
        <v>44</v>
      </c>
      <c r="B1138">
        <v>252114</v>
      </c>
      <c r="C1138" s="1">
        <v>44075</v>
      </c>
      <c r="D1138" t="s">
        <v>34</v>
      </c>
      <c r="E1138" t="s">
        <v>27</v>
      </c>
      <c r="F1138" t="s">
        <v>20</v>
      </c>
      <c r="G1138" t="s">
        <v>43</v>
      </c>
      <c r="H1138" t="s">
        <v>22</v>
      </c>
      <c r="I1138" t="s">
        <v>26</v>
      </c>
      <c r="J1138">
        <v>124715</v>
      </c>
      <c r="K1138">
        <v>549</v>
      </c>
      <c r="L1138">
        <v>7641.7067033898302</v>
      </c>
      <c r="M1138">
        <v>9</v>
      </c>
      <c r="N1138">
        <f t="shared" si="119"/>
        <v>0.4402036643547288</v>
      </c>
      <c r="O1138">
        <f t="shared" si="120"/>
        <v>1.639344262295082</v>
      </c>
      <c r="P1138">
        <f t="shared" si="121"/>
        <v>7.216453514011947E-3</v>
      </c>
      <c r="Q1138">
        <f t="shared" si="122"/>
        <v>13.919320042604426</v>
      </c>
      <c r="R1138">
        <f t="shared" si="123"/>
        <v>6.127335688080688E-2</v>
      </c>
      <c r="S1138">
        <f t="shared" si="124"/>
        <v>849.07852259886999</v>
      </c>
      <c r="T1138">
        <f t="shared" si="125"/>
        <v>11.777473736341694</v>
      </c>
    </row>
    <row r="1139" spans="1:20" x14ac:dyDescent="0.3">
      <c r="A1139" t="s">
        <v>47</v>
      </c>
      <c r="B1139">
        <v>333348</v>
      </c>
      <c r="C1139" s="1">
        <v>44044</v>
      </c>
      <c r="D1139" t="s">
        <v>34</v>
      </c>
      <c r="E1139" t="s">
        <v>19</v>
      </c>
      <c r="F1139" t="s">
        <v>20</v>
      </c>
      <c r="G1139" t="s">
        <v>43</v>
      </c>
      <c r="H1139" t="s">
        <v>22</v>
      </c>
      <c r="I1139" t="s">
        <v>26</v>
      </c>
      <c r="J1139">
        <v>0</v>
      </c>
      <c r="K1139">
        <v>0</v>
      </c>
      <c r="L1139">
        <v>0</v>
      </c>
      <c r="M1139">
        <v>0</v>
      </c>
      <c r="N1139">
        <f t="shared" si="119"/>
        <v>0</v>
      </c>
      <c r="O1139">
        <f t="shared" si="120"/>
        <v>0</v>
      </c>
      <c r="P1139">
        <f t="shared" si="121"/>
        <v>0</v>
      </c>
      <c r="Q1139">
        <f t="shared" si="122"/>
        <v>0</v>
      </c>
      <c r="R1139">
        <f t="shared" si="123"/>
        <v>0</v>
      </c>
      <c r="S1139">
        <f t="shared" si="124"/>
        <v>0</v>
      </c>
      <c r="T1139">
        <f t="shared" si="125"/>
        <v>0</v>
      </c>
    </row>
    <row r="1140" spans="1:20" x14ac:dyDescent="0.3">
      <c r="A1140" t="s">
        <v>48</v>
      </c>
      <c r="B1140">
        <v>559604</v>
      </c>
      <c r="C1140" s="1">
        <v>43647</v>
      </c>
      <c r="D1140" t="s">
        <v>34</v>
      </c>
      <c r="E1140" t="s">
        <v>19</v>
      </c>
      <c r="F1140" t="s">
        <v>20</v>
      </c>
      <c r="G1140" t="s">
        <v>43</v>
      </c>
      <c r="H1140" t="s">
        <v>22</v>
      </c>
      <c r="I1140" t="s">
        <v>23</v>
      </c>
      <c r="J1140">
        <v>0</v>
      </c>
      <c r="K1140">
        <v>0</v>
      </c>
      <c r="L1140">
        <v>0</v>
      </c>
      <c r="M1140">
        <v>0</v>
      </c>
      <c r="N1140">
        <f t="shared" si="119"/>
        <v>0</v>
      </c>
      <c r="O1140">
        <f t="shared" si="120"/>
        <v>0</v>
      </c>
      <c r="P1140">
        <f t="shared" si="121"/>
        <v>0</v>
      </c>
      <c r="Q1140">
        <f t="shared" si="122"/>
        <v>0</v>
      </c>
      <c r="R1140">
        <f t="shared" si="123"/>
        <v>0</v>
      </c>
      <c r="S1140">
        <f t="shared" si="124"/>
        <v>0</v>
      </c>
      <c r="T1140">
        <f t="shared" si="125"/>
        <v>0</v>
      </c>
    </row>
    <row r="1141" spans="1:20" x14ac:dyDescent="0.3">
      <c r="A1141" t="s">
        <v>48</v>
      </c>
      <c r="B1141">
        <v>559604</v>
      </c>
      <c r="C1141" s="1">
        <v>43678</v>
      </c>
      <c r="D1141" t="s">
        <v>34</v>
      </c>
      <c r="E1141" t="s">
        <v>19</v>
      </c>
      <c r="F1141" t="s">
        <v>20</v>
      </c>
      <c r="G1141" t="s">
        <v>43</v>
      </c>
      <c r="H1141" t="s">
        <v>22</v>
      </c>
      <c r="I1141" t="s">
        <v>23</v>
      </c>
      <c r="J1141">
        <v>0</v>
      </c>
      <c r="K1141">
        <v>0</v>
      </c>
      <c r="L1141">
        <v>0</v>
      </c>
      <c r="M1141">
        <v>0</v>
      </c>
      <c r="N1141">
        <f t="shared" si="119"/>
        <v>0</v>
      </c>
      <c r="O1141">
        <f t="shared" si="120"/>
        <v>0</v>
      </c>
      <c r="P1141">
        <f t="shared" si="121"/>
        <v>0</v>
      </c>
      <c r="Q1141">
        <f t="shared" si="122"/>
        <v>0</v>
      </c>
      <c r="R1141">
        <f t="shared" si="123"/>
        <v>0</v>
      </c>
      <c r="S1141">
        <f t="shared" si="124"/>
        <v>0</v>
      </c>
      <c r="T1141">
        <f t="shared" si="125"/>
        <v>0</v>
      </c>
    </row>
    <row r="1142" spans="1:20" x14ac:dyDescent="0.3">
      <c r="A1142" t="s">
        <v>48</v>
      </c>
      <c r="B1142">
        <v>559604</v>
      </c>
      <c r="C1142" s="1">
        <v>43709</v>
      </c>
      <c r="D1142" t="s">
        <v>34</v>
      </c>
      <c r="E1142" t="s">
        <v>19</v>
      </c>
      <c r="F1142" t="s">
        <v>20</v>
      </c>
      <c r="G1142" t="s">
        <v>43</v>
      </c>
      <c r="H1142" t="s">
        <v>22</v>
      </c>
      <c r="I1142" t="s">
        <v>23</v>
      </c>
      <c r="J1142">
        <v>1087807</v>
      </c>
      <c r="K1142">
        <v>1163</v>
      </c>
      <c r="L1142">
        <v>45259.321779660997</v>
      </c>
      <c r="M1142">
        <v>40</v>
      </c>
      <c r="N1142">
        <f t="shared" si="119"/>
        <v>0.1069123475028199</v>
      </c>
      <c r="O1142">
        <f t="shared" si="120"/>
        <v>3.4393809114359417</v>
      </c>
      <c r="P1142">
        <f t="shared" si="121"/>
        <v>3.6771228719800482E-3</v>
      </c>
      <c r="Q1142">
        <f t="shared" si="122"/>
        <v>38.916011848375753</v>
      </c>
      <c r="R1142">
        <f t="shared" si="123"/>
        <v>4.1606021821574045E-2</v>
      </c>
      <c r="S1142">
        <f t="shared" si="124"/>
        <v>1131.4830444915249</v>
      </c>
      <c r="T1142">
        <f t="shared" si="125"/>
        <v>8.8379583314868686</v>
      </c>
    </row>
    <row r="1143" spans="1:20" x14ac:dyDescent="0.3">
      <c r="A1143" t="s">
        <v>48</v>
      </c>
      <c r="B1143">
        <v>559604</v>
      </c>
      <c r="C1143" s="1">
        <v>43739</v>
      </c>
      <c r="D1143" t="s">
        <v>34</v>
      </c>
      <c r="E1143" t="s">
        <v>19</v>
      </c>
      <c r="F1143" t="s">
        <v>20</v>
      </c>
      <c r="G1143" t="s">
        <v>43</v>
      </c>
      <c r="H1143" t="s">
        <v>22</v>
      </c>
      <c r="I1143" t="s">
        <v>23</v>
      </c>
      <c r="J1143">
        <v>98827</v>
      </c>
      <c r="K1143">
        <v>94</v>
      </c>
      <c r="L1143">
        <v>4439.5227966101602</v>
      </c>
      <c r="M1143">
        <v>2</v>
      </c>
      <c r="N1143">
        <f t="shared" si="119"/>
        <v>9.5115707245995523E-2</v>
      </c>
      <c r="O1143">
        <f t="shared" si="120"/>
        <v>2.1276595744680851</v>
      </c>
      <c r="P1143">
        <f t="shared" si="121"/>
        <v>2.0237384520424583E-3</v>
      </c>
      <c r="Q1143">
        <f t="shared" si="122"/>
        <v>47.228965921384685</v>
      </c>
      <c r="R1143">
        <f t="shared" si="123"/>
        <v>4.4922164961095253E-2</v>
      </c>
      <c r="S1143">
        <f t="shared" si="124"/>
        <v>2219.7613983050801</v>
      </c>
      <c r="T1143">
        <f t="shared" si="125"/>
        <v>4.5049886927647247</v>
      </c>
    </row>
    <row r="1144" spans="1:20" x14ac:dyDescent="0.3">
      <c r="A1144" t="s">
        <v>48</v>
      </c>
      <c r="B1144">
        <v>559604</v>
      </c>
      <c r="C1144" s="1">
        <v>43770</v>
      </c>
      <c r="D1144" t="s">
        <v>34</v>
      </c>
      <c r="E1144" t="s">
        <v>19</v>
      </c>
      <c r="F1144" t="s">
        <v>20</v>
      </c>
      <c r="G1144" t="s">
        <v>43</v>
      </c>
      <c r="H1144" t="s">
        <v>22</v>
      </c>
      <c r="I1144" t="s">
        <v>23</v>
      </c>
      <c r="J1144">
        <v>574583</v>
      </c>
      <c r="K1144">
        <v>481</v>
      </c>
      <c r="L1144">
        <v>11957.266398305001</v>
      </c>
      <c r="M1144">
        <v>9</v>
      </c>
      <c r="N1144">
        <f t="shared" si="119"/>
        <v>8.3712883952361969E-2</v>
      </c>
      <c r="O1144">
        <f t="shared" si="120"/>
        <v>1.8711018711018712</v>
      </c>
      <c r="P1144">
        <f t="shared" si="121"/>
        <v>1.5663533379859831E-3</v>
      </c>
      <c r="Q1144">
        <f t="shared" si="122"/>
        <v>24.859181701257796</v>
      </c>
      <c r="R1144">
        <f t="shared" si="123"/>
        <v>2.0810337929080745E-2</v>
      </c>
      <c r="S1144">
        <f t="shared" si="124"/>
        <v>1328.5851553672223</v>
      </c>
      <c r="T1144">
        <f t="shared" si="125"/>
        <v>7.5268039535154898</v>
      </c>
    </row>
    <row r="1145" spans="1:20" x14ac:dyDescent="0.3">
      <c r="A1145" t="s">
        <v>48</v>
      </c>
      <c r="B1145">
        <v>559604</v>
      </c>
      <c r="C1145" s="1">
        <v>43770</v>
      </c>
      <c r="D1145" t="s">
        <v>34</v>
      </c>
      <c r="E1145" t="s">
        <v>19</v>
      </c>
      <c r="F1145" t="s">
        <v>20</v>
      </c>
      <c r="G1145" t="s">
        <v>43</v>
      </c>
      <c r="H1145" t="s">
        <v>22</v>
      </c>
      <c r="I1145" t="s">
        <v>26</v>
      </c>
      <c r="J1145">
        <v>3082</v>
      </c>
      <c r="K1145">
        <v>3</v>
      </c>
      <c r="L1145">
        <v>151.31771186440599</v>
      </c>
      <c r="M1145">
        <v>0</v>
      </c>
      <c r="N1145">
        <f t="shared" si="119"/>
        <v>9.7339390006489293E-2</v>
      </c>
      <c r="O1145">
        <f t="shared" si="120"/>
        <v>0</v>
      </c>
      <c r="P1145">
        <f t="shared" si="121"/>
        <v>0</v>
      </c>
      <c r="Q1145">
        <f t="shared" si="122"/>
        <v>50.439237288135331</v>
      </c>
      <c r="R1145">
        <f t="shared" si="123"/>
        <v>4.9097245900196623E-2</v>
      </c>
      <c r="S1145">
        <f t="shared" si="124"/>
        <v>0</v>
      </c>
      <c r="T1145">
        <f t="shared" si="125"/>
        <v>0</v>
      </c>
    </row>
    <row r="1146" spans="1:20" x14ac:dyDescent="0.3">
      <c r="A1146" t="s">
        <v>48</v>
      </c>
      <c r="B1146">
        <v>559604</v>
      </c>
      <c r="C1146" s="1">
        <v>43800</v>
      </c>
      <c r="D1146" t="s">
        <v>34</v>
      </c>
      <c r="E1146" t="s">
        <v>19</v>
      </c>
      <c r="F1146" t="s">
        <v>20</v>
      </c>
      <c r="G1146" t="s">
        <v>43</v>
      </c>
      <c r="H1146" t="s">
        <v>22</v>
      </c>
      <c r="I1146" t="s">
        <v>23</v>
      </c>
      <c r="J1146">
        <v>260828</v>
      </c>
      <c r="K1146">
        <v>308</v>
      </c>
      <c r="L1146">
        <v>5052.8423389830496</v>
      </c>
      <c r="M1146">
        <v>6</v>
      </c>
      <c r="N1146">
        <f t="shared" si="119"/>
        <v>0.11808548162007147</v>
      </c>
      <c r="O1146">
        <f t="shared" si="120"/>
        <v>1.948051948051948</v>
      </c>
      <c r="P1146">
        <f t="shared" si="121"/>
        <v>2.3003665250663271E-3</v>
      </c>
      <c r="Q1146">
        <f t="shared" si="122"/>
        <v>16.405332269425486</v>
      </c>
      <c r="R1146">
        <f t="shared" si="123"/>
        <v>1.9372315621724083E-2</v>
      </c>
      <c r="S1146">
        <f t="shared" si="124"/>
        <v>842.1403898305083</v>
      </c>
      <c r="T1146">
        <f t="shared" si="125"/>
        <v>11.874504679691981</v>
      </c>
    </row>
    <row r="1147" spans="1:20" x14ac:dyDescent="0.3">
      <c r="A1147" t="s">
        <v>48</v>
      </c>
      <c r="B1147">
        <v>559604</v>
      </c>
      <c r="C1147" s="1">
        <v>43800</v>
      </c>
      <c r="D1147" t="s">
        <v>34</v>
      </c>
      <c r="E1147" t="s">
        <v>19</v>
      </c>
      <c r="F1147" t="s">
        <v>20</v>
      </c>
      <c r="G1147" t="s">
        <v>43</v>
      </c>
      <c r="H1147" t="s">
        <v>22</v>
      </c>
      <c r="I1147" t="s">
        <v>26</v>
      </c>
      <c r="J1147">
        <v>77661</v>
      </c>
      <c r="K1147">
        <v>124</v>
      </c>
      <c r="L1147">
        <v>4465.50523728813</v>
      </c>
      <c r="M1147">
        <v>2</v>
      </c>
      <c r="N1147">
        <f t="shared" si="119"/>
        <v>0.15966830197911436</v>
      </c>
      <c r="O1147">
        <f t="shared" si="120"/>
        <v>1.6129032258064515</v>
      </c>
      <c r="P1147">
        <f t="shared" si="121"/>
        <v>2.5752951932115219E-3</v>
      </c>
      <c r="Q1147">
        <f t="shared" si="122"/>
        <v>36.012139010388147</v>
      </c>
      <c r="R1147">
        <f t="shared" si="123"/>
        <v>5.7499970864244986E-2</v>
      </c>
      <c r="S1147">
        <f t="shared" si="124"/>
        <v>2232.752618644065</v>
      </c>
      <c r="T1147">
        <f t="shared" si="125"/>
        <v>4.4787765184989148</v>
      </c>
    </row>
    <row r="1148" spans="1:20" x14ac:dyDescent="0.3">
      <c r="A1148" t="s">
        <v>48</v>
      </c>
      <c r="B1148">
        <v>559604</v>
      </c>
      <c r="C1148" s="1">
        <v>43862</v>
      </c>
      <c r="D1148" t="s">
        <v>34</v>
      </c>
      <c r="E1148" t="s">
        <v>19</v>
      </c>
      <c r="F1148" t="s">
        <v>20</v>
      </c>
      <c r="G1148" t="s">
        <v>43</v>
      </c>
      <c r="H1148" t="s">
        <v>22</v>
      </c>
      <c r="I1148" t="s">
        <v>23</v>
      </c>
      <c r="J1148">
        <v>0</v>
      </c>
      <c r="K1148">
        <v>0</v>
      </c>
      <c r="L1148">
        <v>0</v>
      </c>
      <c r="M1148">
        <v>1</v>
      </c>
      <c r="N1148">
        <f t="shared" si="119"/>
        <v>0</v>
      </c>
      <c r="O1148">
        <f t="shared" si="120"/>
        <v>0</v>
      </c>
      <c r="P1148">
        <f t="shared" si="121"/>
        <v>0</v>
      </c>
      <c r="Q1148">
        <f t="shared" si="122"/>
        <v>0</v>
      </c>
      <c r="R1148">
        <f t="shared" si="123"/>
        <v>0</v>
      </c>
      <c r="S1148">
        <f t="shared" si="124"/>
        <v>0</v>
      </c>
      <c r="T1148">
        <f t="shared" si="125"/>
        <v>0</v>
      </c>
    </row>
    <row r="1149" spans="1:20" x14ac:dyDescent="0.3">
      <c r="A1149" t="s">
        <v>48</v>
      </c>
      <c r="B1149">
        <v>559604</v>
      </c>
      <c r="C1149" s="1">
        <v>43891</v>
      </c>
      <c r="D1149" t="s">
        <v>34</v>
      </c>
      <c r="E1149" t="s">
        <v>19</v>
      </c>
      <c r="F1149" t="s">
        <v>20</v>
      </c>
      <c r="G1149" t="s">
        <v>43</v>
      </c>
      <c r="H1149" t="s">
        <v>22</v>
      </c>
      <c r="I1149" t="s">
        <v>23</v>
      </c>
      <c r="J1149">
        <v>0</v>
      </c>
      <c r="K1149">
        <v>0</v>
      </c>
      <c r="L1149">
        <v>0</v>
      </c>
      <c r="M1149">
        <v>3</v>
      </c>
      <c r="N1149">
        <f t="shared" si="119"/>
        <v>0</v>
      </c>
      <c r="O1149">
        <f t="shared" si="120"/>
        <v>0</v>
      </c>
      <c r="P1149">
        <f t="shared" si="121"/>
        <v>0</v>
      </c>
      <c r="Q1149">
        <f t="shared" si="122"/>
        <v>0</v>
      </c>
      <c r="R1149">
        <f t="shared" si="123"/>
        <v>0</v>
      </c>
      <c r="S1149">
        <f t="shared" si="124"/>
        <v>0</v>
      </c>
      <c r="T1149">
        <f t="shared" si="125"/>
        <v>0</v>
      </c>
    </row>
    <row r="1150" spans="1:20" x14ac:dyDescent="0.3">
      <c r="A1150" t="s">
        <v>48</v>
      </c>
      <c r="B1150">
        <v>559604</v>
      </c>
      <c r="C1150" s="1">
        <v>43617</v>
      </c>
      <c r="D1150" t="s">
        <v>34</v>
      </c>
      <c r="E1150" t="s">
        <v>27</v>
      </c>
      <c r="F1150" t="s">
        <v>20</v>
      </c>
      <c r="G1150" t="s">
        <v>43</v>
      </c>
      <c r="H1150" t="s">
        <v>22</v>
      </c>
      <c r="I1150" t="s">
        <v>23</v>
      </c>
      <c r="J1150">
        <v>0</v>
      </c>
      <c r="K1150">
        <v>0</v>
      </c>
      <c r="L1150">
        <v>0</v>
      </c>
      <c r="M1150">
        <v>0</v>
      </c>
      <c r="N1150">
        <f t="shared" si="119"/>
        <v>0</v>
      </c>
      <c r="O1150">
        <f t="shared" si="120"/>
        <v>0</v>
      </c>
      <c r="P1150">
        <f t="shared" si="121"/>
        <v>0</v>
      </c>
      <c r="Q1150">
        <f t="shared" si="122"/>
        <v>0</v>
      </c>
      <c r="R1150">
        <f t="shared" si="123"/>
        <v>0</v>
      </c>
      <c r="S1150">
        <f t="shared" si="124"/>
        <v>0</v>
      </c>
      <c r="T1150">
        <f t="shared" si="125"/>
        <v>0</v>
      </c>
    </row>
    <row r="1151" spans="1:20" x14ac:dyDescent="0.3">
      <c r="A1151" t="s">
        <v>48</v>
      </c>
      <c r="B1151">
        <v>559604</v>
      </c>
      <c r="C1151" s="1">
        <v>43647</v>
      </c>
      <c r="D1151" t="s">
        <v>34</v>
      </c>
      <c r="E1151" t="s">
        <v>27</v>
      </c>
      <c r="F1151" t="s">
        <v>20</v>
      </c>
      <c r="G1151" t="s">
        <v>43</v>
      </c>
      <c r="H1151" t="s">
        <v>22</v>
      </c>
      <c r="I1151" t="s">
        <v>23</v>
      </c>
      <c r="J1151">
        <v>0</v>
      </c>
      <c r="K1151">
        <v>0</v>
      </c>
      <c r="L1151">
        <v>0</v>
      </c>
      <c r="M1151">
        <v>0</v>
      </c>
      <c r="N1151">
        <f t="shared" si="119"/>
        <v>0</v>
      </c>
      <c r="O1151">
        <f t="shared" si="120"/>
        <v>0</v>
      </c>
      <c r="P1151">
        <f t="shared" si="121"/>
        <v>0</v>
      </c>
      <c r="Q1151">
        <f t="shared" si="122"/>
        <v>0</v>
      </c>
      <c r="R1151">
        <f t="shared" si="123"/>
        <v>0</v>
      </c>
      <c r="S1151">
        <f t="shared" si="124"/>
        <v>0</v>
      </c>
      <c r="T1151">
        <f t="shared" si="125"/>
        <v>0</v>
      </c>
    </row>
    <row r="1152" spans="1:20" x14ac:dyDescent="0.3">
      <c r="A1152" t="s">
        <v>48</v>
      </c>
      <c r="B1152">
        <v>559604</v>
      </c>
      <c r="C1152" s="1">
        <v>43678</v>
      </c>
      <c r="D1152" t="s">
        <v>34</v>
      </c>
      <c r="E1152" t="s">
        <v>27</v>
      </c>
      <c r="F1152" t="s">
        <v>20</v>
      </c>
      <c r="G1152" t="s">
        <v>43</v>
      </c>
      <c r="H1152" t="s">
        <v>22</v>
      </c>
      <c r="I1152" t="s">
        <v>23</v>
      </c>
      <c r="J1152">
        <v>0</v>
      </c>
      <c r="K1152">
        <v>0</v>
      </c>
      <c r="L1152">
        <v>0</v>
      </c>
      <c r="M1152">
        <v>0</v>
      </c>
      <c r="N1152">
        <f t="shared" si="119"/>
        <v>0</v>
      </c>
      <c r="O1152">
        <f t="shared" si="120"/>
        <v>0</v>
      </c>
      <c r="P1152">
        <f t="shared" si="121"/>
        <v>0</v>
      </c>
      <c r="Q1152">
        <f t="shared" si="122"/>
        <v>0</v>
      </c>
      <c r="R1152">
        <f t="shared" si="123"/>
        <v>0</v>
      </c>
      <c r="S1152">
        <f t="shared" si="124"/>
        <v>0</v>
      </c>
      <c r="T1152">
        <f t="shared" si="125"/>
        <v>0</v>
      </c>
    </row>
    <row r="1153" spans="1:20" x14ac:dyDescent="0.3">
      <c r="A1153" t="s">
        <v>48</v>
      </c>
      <c r="B1153">
        <v>559604</v>
      </c>
      <c r="C1153" s="1">
        <v>43709</v>
      </c>
      <c r="D1153" t="s">
        <v>34</v>
      </c>
      <c r="E1153" t="s">
        <v>27</v>
      </c>
      <c r="F1153" t="s">
        <v>20</v>
      </c>
      <c r="G1153" t="s">
        <v>43</v>
      </c>
      <c r="H1153" t="s">
        <v>22</v>
      </c>
      <c r="I1153" t="s">
        <v>23</v>
      </c>
      <c r="J1153">
        <v>2067961</v>
      </c>
      <c r="K1153">
        <v>19336</v>
      </c>
      <c r="L1153">
        <v>259024.27169491499</v>
      </c>
      <c r="M1153">
        <v>124</v>
      </c>
      <c r="N1153">
        <f t="shared" si="119"/>
        <v>0.93502730467354078</v>
      </c>
      <c r="O1153">
        <f t="shared" si="120"/>
        <v>0.6412908564335954</v>
      </c>
      <c r="P1153">
        <f t="shared" si="121"/>
        <v>5.9962446100289123E-3</v>
      </c>
      <c r="Q1153">
        <f t="shared" si="122"/>
        <v>13.395959438090349</v>
      </c>
      <c r="R1153">
        <f t="shared" si="123"/>
        <v>0.12525587846913699</v>
      </c>
      <c r="S1153">
        <f t="shared" si="124"/>
        <v>2088.9054168944758</v>
      </c>
      <c r="T1153">
        <f t="shared" si="125"/>
        <v>4.7871961646146497</v>
      </c>
    </row>
    <row r="1154" spans="1:20" x14ac:dyDescent="0.3">
      <c r="A1154" t="s">
        <v>48</v>
      </c>
      <c r="B1154">
        <v>559604</v>
      </c>
      <c r="C1154" s="1">
        <v>43739</v>
      </c>
      <c r="D1154" t="s">
        <v>34</v>
      </c>
      <c r="E1154" t="s">
        <v>27</v>
      </c>
      <c r="F1154" t="s">
        <v>20</v>
      </c>
      <c r="G1154" t="s">
        <v>43</v>
      </c>
      <c r="H1154" t="s">
        <v>22</v>
      </c>
      <c r="I1154" t="s">
        <v>23</v>
      </c>
      <c r="J1154">
        <v>217627</v>
      </c>
      <c r="K1154">
        <v>1598</v>
      </c>
      <c r="L1154">
        <v>28915.772872881302</v>
      </c>
      <c r="M1154">
        <v>2</v>
      </c>
      <c r="N1154">
        <f t="shared" si="119"/>
        <v>0.73428388940710476</v>
      </c>
      <c r="O1154">
        <f t="shared" si="120"/>
        <v>0.12515644555694619</v>
      </c>
      <c r="P1154">
        <f t="shared" si="121"/>
        <v>9.1900361627923006E-4</v>
      </c>
      <c r="Q1154">
        <f t="shared" si="122"/>
        <v>18.09497676650895</v>
      </c>
      <c r="R1154">
        <f t="shared" si="123"/>
        <v>0.13286849918843388</v>
      </c>
      <c r="S1154">
        <f t="shared" si="124"/>
        <v>14457.886436440651</v>
      </c>
      <c r="T1154">
        <f t="shared" si="125"/>
        <v>0.69166403014449707</v>
      </c>
    </row>
    <row r="1155" spans="1:20" x14ac:dyDescent="0.3">
      <c r="A1155" t="s">
        <v>48</v>
      </c>
      <c r="B1155">
        <v>559604</v>
      </c>
      <c r="C1155" s="1">
        <v>43770</v>
      </c>
      <c r="D1155" t="s">
        <v>34</v>
      </c>
      <c r="E1155" t="s">
        <v>27</v>
      </c>
      <c r="F1155" t="s">
        <v>20</v>
      </c>
      <c r="G1155" t="s">
        <v>43</v>
      </c>
      <c r="H1155" t="s">
        <v>22</v>
      </c>
      <c r="I1155" t="s">
        <v>23</v>
      </c>
      <c r="J1155">
        <v>1458171</v>
      </c>
      <c r="K1155">
        <v>10420</v>
      </c>
      <c r="L1155">
        <v>122343.84017796601</v>
      </c>
      <c r="M1155">
        <v>48</v>
      </c>
      <c r="N1155">
        <f t="shared" ref="N1155:N1218" si="126">IF(J1155,K1155/J1155*100,0)</f>
        <v>0.71459383021607203</v>
      </c>
      <c r="O1155">
        <f t="shared" ref="O1155:O1218" si="127">IF(K1155,M1155/K1155*100,0)</f>
        <v>0.46065259117082535</v>
      </c>
      <c r="P1155">
        <f t="shared" ref="P1155:P1218" si="128">IF(J1155,M1155/J1155*100,0)</f>
        <v>3.2917949952371841E-3</v>
      </c>
      <c r="Q1155">
        <f t="shared" ref="Q1155:Q1218" si="129">IF(K1155,L1155/K1155,0)</f>
        <v>11.741251456618619</v>
      </c>
      <c r="R1155">
        <f t="shared" ref="R1155:R1218" si="130">IF(J1155,L1155/J1155,0)</f>
        <v>8.3902258499151339E-2</v>
      </c>
      <c r="S1155">
        <f t="shared" ref="S1155:S1218" si="131">IF(M1155,L1155/M1155,0)</f>
        <v>2548.8300037076251</v>
      </c>
      <c r="T1155">
        <f t="shared" ref="T1155:T1218" si="132">IF(L1155,M1155/L1155*10000,0)</f>
        <v>3.9233687556461669</v>
      </c>
    </row>
    <row r="1156" spans="1:20" x14ac:dyDescent="0.3">
      <c r="A1156" t="s">
        <v>48</v>
      </c>
      <c r="B1156">
        <v>559604</v>
      </c>
      <c r="C1156" s="1">
        <v>43770</v>
      </c>
      <c r="D1156" t="s">
        <v>34</v>
      </c>
      <c r="E1156" t="s">
        <v>27</v>
      </c>
      <c r="F1156" t="s">
        <v>20</v>
      </c>
      <c r="G1156" t="s">
        <v>43</v>
      </c>
      <c r="H1156" t="s">
        <v>22</v>
      </c>
      <c r="I1156" t="s">
        <v>26</v>
      </c>
      <c r="J1156">
        <v>3926</v>
      </c>
      <c r="K1156">
        <v>29</v>
      </c>
      <c r="L1156">
        <v>755.471542372881</v>
      </c>
      <c r="M1156">
        <v>2</v>
      </c>
      <c r="N1156">
        <f t="shared" si="126"/>
        <v>0.73866530820173204</v>
      </c>
      <c r="O1156">
        <f t="shared" si="127"/>
        <v>6.8965517241379306</v>
      </c>
      <c r="P1156">
        <f t="shared" si="128"/>
        <v>5.094243504839531E-2</v>
      </c>
      <c r="Q1156">
        <f t="shared" si="129"/>
        <v>26.050742840444173</v>
      </c>
      <c r="R1156">
        <f t="shared" si="130"/>
        <v>0.19242779989120759</v>
      </c>
      <c r="S1156">
        <f t="shared" si="131"/>
        <v>377.7357711864405</v>
      </c>
      <c r="T1156">
        <f t="shared" si="132"/>
        <v>26.473531931039332</v>
      </c>
    </row>
    <row r="1157" spans="1:20" x14ac:dyDescent="0.3">
      <c r="A1157" t="s">
        <v>48</v>
      </c>
      <c r="B1157">
        <v>559604</v>
      </c>
      <c r="C1157" s="1">
        <v>43800</v>
      </c>
      <c r="D1157" t="s">
        <v>34</v>
      </c>
      <c r="E1157" t="s">
        <v>27</v>
      </c>
      <c r="F1157" t="s">
        <v>20</v>
      </c>
      <c r="G1157" t="s">
        <v>43</v>
      </c>
      <c r="H1157" t="s">
        <v>22</v>
      </c>
      <c r="I1157" t="s">
        <v>23</v>
      </c>
      <c r="J1157">
        <v>213065</v>
      </c>
      <c r="K1157">
        <v>1932</v>
      </c>
      <c r="L1157">
        <v>16192.816703389801</v>
      </c>
      <c r="M1157">
        <v>7</v>
      </c>
      <c r="N1157">
        <f t="shared" si="126"/>
        <v>0.9067655410320794</v>
      </c>
      <c r="O1157">
        <f t="shared" si="127"/>
        <v>0.36231884057971014</v>
      </c>
      <c r="P1157">
        <f t="shared" si="128"/>
        <v>3.2853823950437662E-3</v>
      </c>
      <c r="Q1157">
        <f t="shared" si="129"/>
        <v>8.3813751052742234</v>
      </c>
      <c r="R1157">
        <f t="shared" si="130"/>
        <v>7.5999421319267832E-2</v>
      </c>
      <c r="S1157">
        <f t="shared" si="131"/>
        <v>2313.259529055686</v>
      </c>
      <c r="T1157">
        <f t="shared" si="132"/>
        <v>4.3229044879725107</v>
      </c>
    </row>
    <row r="1158" spans="1:20" x14ac:dyDescent="0.3">
      <c r="A1158" t="s">
        <v>48</v>
      </c>
      <c r="B1158">
        <v>559604</v>
      </c>
      <c r="C1158" s="1">
        <v>43800</v>
      </c>
      <c r="D1158" t="s">
        <v>34</v>
      </c>
      <c r="E1158" t="s">
        <v>27</v>
      </c>
      <c r="F1158" t="s">
        <v>20</v>
      </c>
      <c r="G1158" t="s">
        <v>43</v>
      </c>
      <c r="H1158" t="s">
        <v>22</v>
      </c>
      <c r="I1158" t="s">
        <v>26</v>
      </c>
      <c r="J1158">
        <v>126500</v>
      </c>
      <c r="K1158">
        <v>934</v>
      </c>
      <c r="L1158">
        <v>13527.631042372799</v>
      </c>
      <c r="M1158">
        <v>5</v>
      </c>
      <c r="N1158">
        <f t="shared" si="126"/>
        <v>0.73833992094861656</v>
      </c>
      <c r="O1158">
        <f t="shared" si="127"/>
        <v>0.53533190578158452</v>
      </c>
      <c r="P1158">
        <f t="shared" si="128"/>
        <v>3.952569169960474E-3</v>
      </c>
      <c r="Q1158">
        <f t="shared" si="129"/>
        <v>14.483545013247108</v>
      </c>
      <c r="R1158">
        <f t="shared" si="130"/>
        <v>0.106937794801366</v>
      </c>
      <c r="S1158">
        <f t="shared" si="131"/>
        <v>2705.52620847456</v>
      </c>
      <c r="T1158">
        <f t="shared" si="132"/>
        <v>3.6961386545348742</v>
      </c>
    </row>
    <row r="1159" spans="1:20" x14ac:dyDescent="0.3">
      <c r="A1159" t="s">
        <v>48</v>
      </c>
      <c r="B1159">
        <v>559604</v>
      </c>
      <c r="C1159" s="1">
        <v>43831</v>
      </c>
      <c r="D1159" t="s">
        <v>34</v>
      </c>
      <c r="E1159" t="s">
        <v>27</v>
      </c>
      <c r="F1159" t="s">
        <v>20</v>
      </c>
      <c r="G1159" t="s">
        <v>43</v>
      </c>
      <c r="H1159" t="s">
        <v>22</v>
      </c>
      <c r="I1159" t="s">
        <v>23</v>
      </c>
      <c r="J1159">
        <v>0</v>
      </c>
      <c r="K1159">
        <v>0</v>
      </c>
      <c r="L1159">
        <v>0</v>
      </c>
      <c r="M1159">
        <v>1</v>
      </c>
      <c r="N1159">
        <f t="shared" si="126"/>
        <v>0</v>
      </c>
      <c r="O1159">
        <f t="shared" si="127"/>
        <v>0</v>
      </c>
      <c r="P1159">
        <f t="shared" si="128"/>
        <v>0</v>
      </c>
      <c r="Q1159">
        <f t="shared" si="129"/>
        <v>0</v>
      </c>
      <c r="R1159">
        <f t="shared" si="130"/>
        <v>0</v>
      </c>
      <c r="S1159">
        <f t="shared" si="131"/>
        <v>0</v>
      </c>
      <c r="T1159">
        <f t="shared" si="132"/>
        <v>0</v>
      </c>
    </row>
    <row r="1160" spans="1:20" x14ac:dyDescent="0.3">
      <c r="A1160" t="s">
        <v>45</v>
      </c>
      <c r="B1160">
        <v>555392</v>
      </c>
      <c r="C1160" s="1">
        <v>43617</v>
      </c>
      <c r="D1160" t="s">
        <v>34</v>
      </c>
      <c r="E1160" t="s">
        <v>19</v>
      </c>
      <c r="F1160" t="s">
        <v>20</v>
      </c>
      <c r="G1160" t="s">
        <v>43</v>
      </c>
      <c r="H1160" t="s">
        <v>22</v>
      </c>
      <c r="I1160" t="s">
        <v>23</v>
      </c>
      <c r="J1160">
        <v>0</v>
      </c>
      <c r="K1160">
        <v>0</v>
      </c>
      <c r="L1160">
        <v>0</v>
      </c>
      <c r="M1160">
        <v>0</v>
      </c>
      <c r="N1160">
        <f t="shared" si="126"/>
        <v>0</v>
      </c>
      <c r="O1160">
        <f t="shared" si="127"/>
        <v>0</v>
      </c>
      <c r="P1160">
        <f t="shared" si="128"/>
        <v>0</v>
      </c>
      <c r="Q1160">
        <f t="shared" si="129"/>
        <v>0</v>
      </c>
      <c r="R1160">
        <f t="shared" si="130"/>
        <v>0</v>
      </c>
      <c r="S1160">
        <f t="shared" si="131"/>
        <v>0</v>
      </c>
      <c r="T1160">
        <f t="shared" si="132"/>
        <v>0</v>
      </c>
    </row>
    <row r="1161" spans="1:20" x14ac:dyDescent="0.3">
      <c r="A1161" t="s">
        <v>45</v>
      </c>
      <c r="B1161">
        <v>555392</v>
      </c>
      <c r="C1161" s="1">
        <v>43678</v>
      </c>
      <c r="D1161" t="s">
        <v>34</v>
      </c>
      <c r="E1161" t="s">
        <v>19</v>
      </c>
      <c r="F1161" t="s">
        <v>20</v>
      </c>
      <c r="G1161" t="s">
        <v>43</v>
      </c>
      <c r="H1161" t="s">
        <v>22</v>
      </c>
      <c r="I1161" t="s">
        <v>23</v>
      </c>
      <c r="J1161">
        <v>0</v>
      </c>
      <c r="K1161">
        <v>0</v>
      </c>
      <c r="L1161">
        <v>0</v>
      </c>
      <c r="M1161">
        <v>0</v>
      </c>
      <c r="N1161">
        <f t="shared" si="126"/>
        <v>0</v>
      </c>
      <c r="O1161">
        <f t="shared" si="127"/>
        <v>0</v>
      </c>
      <c r="P1161">
        <f t="shared" si="128"/>
        <v>0</v>
      </c>
      <c r="Q1161">
        <f t="shared" si="129"/>
        <v>0</v>
      </c>
      <c r="R1161">
        <f t="shared" si="130"/>
        <v>0</v>
      </c>
      <c r="S1161">
        <f t="shared" si="131"/>
        <v>0</v>
      </c>
      <c r="T1161">
        <f t="shared" si="132"/>
        <v>0</v>
      </c>
    </row>
    <row r="1162" spans="1:20" x14ac:dyDescent="0.3">
      <c r="A1162" t="s">
        <v>45</v>
      </c>
      <c r="B1162">
        <v>555392</v>
      </c>
      <c r="C1162" s="1">
        <v>43709</v>
      </c>
      <c r="D1162" t="s">
        <v>34</v>
      </c>
      <c r="E1162" t="s">
        <v>19</v>
      </c>
      <c r="F1162" t="s">
        <v>20</v>
      </c>
      <c r="G1162" t="s">
        <v>43</v>
      </c>
      <c r="H1162" t="s">
        <v>22</v>
      </c>
      <c r="I1162" t="s">
        <v>23</v>
      </c>
      <c r="J1162">
        <v>0</v>
      </c>
      <c r="K1162">
        <v>0</v>
      </c>
      <c r="L1162">
        <v>0</v>
      </c>
      <c r="M1162">
        <v>0</v>
      </c>
      <c r="N1162">
        <f t="shared" si="126"/>
        <v>0</v>
      </c>
      <c r="O1162">
        <f t="shared" si="127"/>
        <v>0</v>
      </c>
      <c r="P1162">
        <f t="shared" si="128"/>
        <v>0</v>
      </c>
      <c r="Q1162">
        <f t="shared" si="129"/>
        <v>0</v>
      </c>
      <c r="R1162">
        <f t="shared" si="130"/>
        <v>0</v>
      </c>
      <c r="S1162">
        <f t="shared" si="131"/>
        <v>0</v>
      </c>
      <c r="T1162">
        <f t="shared" si="132"/>
        <v>0</v>
      </c>
    </row>
    <row r="1163" spans="1:20" x14ac:dyDescent="0.3">
      <c r="A1163" t="s">
        <v>45</v>
      </c>
      <c r="B1163">
        <v>555392</v>
      </c>
      <c r="C1163" s="1">
        <v>43739</v>
      </c>
      <c r="D1163" t="s">
        <v>34</v>
      </c>
      <c r="E1163" t="s">
        <v>19</v>
      </c>
      <c r="F1163" t="s">
        <v>20</v>
      </c>
      <c r="G1163" t="s">
        <v>43</v>
      </c>
      <c r="H1163" t="s">
        <v>22</v>
      </c>
      <c r="I1163" t="s">
        <v>23</v>
      </c>
      <c r="J1163">
        <v>0</v>
      </c>
      <c r="K1163">
        <v>0</v>
      </c>
      <c r="L1163">
        <v>0</v>
      </c>
      <c r="M1163">
        <v>0</v>
      </c>
      <c r="N1163">
        <f t="shared" si="126"/>
        <v>0</v>
      </c>
      <c r="O1163">
        <f t="shared" si="127"/>
        <v>0</v>
      </c>
      <c r="P1163">
        <f t="shared" si="128"/>
        <v>0</v>
      </c>
      <c r="Q1163">
        <f t="shared" si="129"/>
        <v>0</v>
      </c>
      <c r="R1163">
        <f t="shared" si="130"/>
        <v>0</v>
      </c>
      <c r="S1163">
        <f t="shared" si="131"/>
        <v>0</v>
      </c>
      <c r="T1163">
        <f t="shared" si="132"/>
        <v>0</v>
      </c>
    </row>
    <row r="1164" spans="1:20" x14ac:dyDescent="0.3">
      <c r="A1164" t="s">
        <v>45</v>
      </c>
      <c r="B1164">
        <v>555392</v>
      </c>
      <c r="C1164" s="1">
        <v>43770</v>
      </c>
      <c r="D1164" t="s">
        <v>34</v>
      </c>
      <c r="E1164" t="s">
        <v>19</v>
      </c>
      <c r="F1164" t="s">
        <v>20</v>
      </c>
      <c r="G1164" t="s">
        <v>43</v>
      </c>
      <c r="H1164" t="s">
        <v>22</v>
      </c>
      <c r="I1164" t="s">
        <v>23</v>
      </c>
      <c r="J1164">
        <v>0</v>
      </c>
      <c r="K1164">
        <v>0</v>
      </c>
      <c r="L1164">
        <v>0</v>
      </c>
      <c r="M1164">
        <v>0</v>
      </c>
      <c r="N1164">
        <f t="shared" si="126"/>
        <v>0</v>
      </c>
      <c r="O1164">
        <f t="shared" si="127"/>
        <v>0</v>
      </c>
      <c r="P1164">
        <f t="shared" si="128"/>
        <v>0</v>
      </c>
      <c r="Q1164">
        <f t="shared" si="129"/>
        <v>0</v>
      </c>
      <c r="R1164">
        <f t="shared" si="130"/>
        <v>0</v>
      </c>
      <c r="S1164">
        <f t="shared" si="131"/>
        <v>0</v>
      </c>
      <c r="T1164">
        <f t="shared" si="132"/>
        <v>0</v>
      </c>
    </row>
    <row r="1165" spans="1:20" x14ac:dyDescent="0.3">
      <c r="A1165" t="s">
        <v>45</v>
      </c>
      <c r="B1165">
        <v>555392</v>
      </c>
      <c r="C1165" s="1">
        <v>43800</v>
      </c>
      <c r="D1165" t="s">
        <v>34</v>
      </c>
      <c r="E1165" t="s">
        <v>19</v>
      </c>
      <c r="F1165" t="s">
        <v>20</v>
      </c>
      <c r="G1165" t="s">
        <v>43</v>
      </c>
      <c r="H1165" t="s">
        <v>22</v>
      </c>
      <c r="I1165" t="s">
        <v>23</v>
      </c>
      <c r="J1165">
        <v>0</v>
      </c>
      <c r="K1165">
        <v>0</v>
      </c>
      <c r="L1165">
        <v>0</v>
      </c>
      <c r="M1165">
        <v>0</v>
      </c>
      <c r="N1165">
        <f t="shared" si="126"/>
        <v>0</v>
      </c>
      <c r="O1165">
        <f t="shared" si="127"/>
        <v>0</v>
      </c>
      <c r="P1165">
        <f t="shared" si="128"/>
        <v>0</v>
      </c>
      <c r="Q1165">
        <f t="shared" si="129"/>
        <v>0</v>
      </c>
      <c r="R1165">
        <f t="shared" si="130"/>
        <v>0</v>
      </c>
      <c r="S1165">
        <f t="shared" si="131"/>
        <v>0</v>
      </c>
      <c r="T1165">
        <f t="shared" si="132"/>
        <v>0</v>
      </c>
    </row>
    <row r="1166" spans="1:20" x14ac:dyDescent="0.3">
      <c r="A1166" t="s">
        <v>45</v>
      </c>
      <c r="B1166">
        <v>555392</v>
      </c>
      <c r="C1166" s="1">
        <v>43800</v>
      </c>
      <c r="D1166" t="s">
        <v>34</v>
      </c>
      <c r="E1166" t="s">
        <v>19</v>
      </c>
      <c r="F1166" t="s">
        <v>20</v>
      </c>
      <c r="G1166" t="s">
        <v>43</v>
      </c>
      <c r="H1166" t="s">
        <v>22</v>
      </c>
      <c r="I1166" t="s">
        <v>26</v>
      </c>
      <c r="J1166">
        <v>0</v>
      </c>
      <c r="K1166">
        <v>0</v>
      </c>
      <c r="L1166">
        <v>0</v>
      </c>
      <c r="M1166">
        <v>0</v>
      </c>
      <c r="N1166">
        <f t="shared" si="126"/>
        <v>0</v>
      </c>
      <c r="O1166">
        <f t="shared" si="127"/>
        <v>0</v>
      </c>
      <c r="P1166">
        <f t="shared" si="128"/>
        <v>0</v>
      </c>
      <c r="Q1166">
        <f t="shared" si="129"/>
        <v>0</v>
      </c>
      <c r="R1166">
        <f t="shared" si="130"/>
        <v>0</v>
      </c>
      <c r="S1166">
        <f t="shared" si="131"/>
        <v>0</v>
      </c>
      <c r="T1166">
        <f t="shared" si="132"/>
        <v>0</v>
      </c>
    </row>
    <row r="1167" spans="1:20" x14ac:dyDescent="0.3">
      <c r="A1167" t="s">
        <v>45</v>
      </c>
      <c r="B1167">
        <v>555392</v>
      </c>
      <c r="C1167" s="1">
        <v>43831</v>
      </c>
      <c r="D1167" t="s">
        <v>34</v>
      </c>
      <c r="E1167" t="s">
        <v>19</v>
      </c>
      <c r="F1167" t="s">
        <v>20</v>
      </c>
      <c r="G1167" t="s">
        <v>43</v>
      </c>
      <c r="H1167" t="s">
        <v>22</v>
      </c>
      <c r="I1167" t="s">
        <v>23</v>
      </c>
      <c r="J1167">
        <v>0</v>
      </c>
      <c r="K1167">
        <v>0</v>
      </c>
      <c r="L1167">
        <v>0</v>
      </c>
      <c r="M1167">
        <v>0</v>
      </c>
      <c r="N1167">
        <f t="shared" si="126"/>
        <v>0</v>
      </c>
      <c r="O1167">
        <f t="shared" si="127"/>
        <v>0</v>
      </c>
      <c r="P1167">
        <f t="shared" si="128"/>
        <v>0</v>
      </c>
      <c r="Q1167">
        <f t="shared" si="129"/>
        <v>0</v>
      </c>
      <c r="R1167">
        <f t="shared" si="130"/>
        <v>0</v>
      </c>
      <c r="S1167">
        <f t="shared" si="131"/>
        <v>0</v>
      </c>
      <c r="T1167">
        <f t="shared" si="132"/>
        <v>0</v>
      </c>
    </row>
    <row r="1168" spans="1:20" x14ac:dyDescent="0.3">
      <c r="A1168" t="s">
        <v>45</v>
      </c>
      <c r="B1168">
        <v>555392</v>
      </c>
      <c r="C1168" s="1">
        <v>43831</v>
      </c>
      <c r="D1168" t="s">
        <v>34</v>
      </c>
      <c r="E1168" t="s">
        <v>19</v>
      </c>
      <c r="F1168" t="s">
        <v>20</v>
      </c>
      <c r="G1168" t="s">
        <v>43</v>
      </c>
      <c r="H1168" t="s">
        <v>22</v>
      </c>
      <c r="I1168" t="s">
        <v>26</v>
      </c>
      <c r="J1168">
        <v>0</v>
      </c>
      <c r="K1168">
        <v>0</v>
      </c>
      <c r="L1168">
        <v>0</v>
      </c>
      <c r="M1168">
        <v>0</v>
      </c>
      <c r="N1168">
        <f t="shared" si="126"/>
        <v>0</v>
      </c>
      <c r="O1168">
        <f t="shared" si="127"/>
        <v>0</v>
      </c>
      <c r="P1168">
        <f t="shared" si="128"/>
        <v>0</v>
      </c>
      <c r="Q1168">
        <f t="shared" si="129"/>
        <v>0</v>
      </c>
      <c r="R1168">
        <f t="shared" si="130"/>
        <v>0</v>
      </c>
      <c r="S1168">
        <f t="shared" si="131"/>
        <v>0</v>
      </c>
      <c r="T1168">
        <f t="shared" si="132"/>
        <v>0</v>
      </c>
    </row>
    <row r="1169" spans="1:20" x14ac:dyDescent="0.3">
      <c r="A1169" t="s">
        <v>45</v>
      </c>
      <c r="B1169">
        <v>555392</v>
      </c>
      <c r="C1169" s="1">
        <v>43862</v>
      </c>
      <c r="D1169" t="s">
        <v>34</v>
      </c>
      <c r="E1169" t="s">
        <v>19</v>
      </c>
      <c r="F1169" t="s">
        <v>20</v>
      </c>
      <c r="G1169" t="s">
        <v>43</v>
      </c>
      <c r="H1169" t="s">
        <v>22</v>
      </c>
      <c r="I1169" t="s">
        <v>23</v>
      </c>
      <c r="J1169">
        <v>0</v>
      </c>
      <c r="K1169">
        <v>0</v>
      </c>
      <c r="L1169">
        <v>0</v>
      </c>
      <c r="M1169">
        <v>0</v>
      </c>
      <c r="N1169">
        <f t="shared" si="126"/>
        <v>0</v>
      </c>
      <c r="O1169">
        <f t="shared" si="127"/>
        <v>0</v>
      </c>
      <c r="P1169">
        <f t="shared" si="128"/>
        <v>0</v>
      </c>
      <c r="Q1169">
        <f t="shared" si="129"/>
        <v>0</v>
      </c>
      <c r="R1169">
        <f t="shared" si="130"/>
        <v>0</v>
      </c>
      <c r="S1169">
        <f t="shared" si="131"/>
        <v>0</v>
      </c>
      <c r="T1169">
        <f t="shared" si="132"/>
        <v>0</v>
      </c>
    </row>
    <row r="1170" spans="1:20" x14ac:dyDescent="0.3">
      <c r="A1170" t="s">
        <v>45</v>
      </c>
      <c r="B1170">
        <v>555392</v>
      </c>
      <c r="C1170" s="1">
        <v>43862</v>
      </c>
      <c r="D1170" t="s">
        <v>34</v>
      </c>
      <c r="E1170" t="s">
        <v>19</v>
      </c>
      <c r="F1170" t="s">
        <v>20</v>
      </c>
      <c r="G1170" t="s">
        <v>43</v>
      </c>
      <c r="H1170" t="s">
        <v>22</v>
      </c>
      <c r="I1170" t="s">
        <v>26</v>
      </c>
      <c r="J1170">
        <v>0</v>
      </c>
      <c r="K1170">
        <v>0</v>
      </c>
      <c r="L1170">
        <v>0</v>
      </c>
      <c r="M1170">
        <v>0</v>
      </c>
      <c r="N1170">
        <f t="shared" si="126"/>
        <v>0</v>
      </c>
      <c r="O1170">
        <f t="shared" si="127"/>
        <v>0</v>
      </c>
      <c r="P1170">
        <f t="shared" si="128"/>
        <v>0</v>
      </c>
      <c r="Q1170">
        <f t="shared" si="129"/>
        <v>0</v>
      </c>
      <c r="R1170">
        <f t="shared" si="130"/>
        <v>0</v>
      </c>
      <c r="S1170">
        <f t="shared" si="131"/>
        <v>0</v>
      </c>
      <c r="T1170">
        <f t="shared" si="132"/>
        <v>0</v>
      </c>
    </row>
    <row r="1171" spans="1:20" x14ac:dyDescent="0.3">
      <c r="A1171" t="s">
        <v>45</v>
      </c>
      <c r="B1171">
        <v>555392</v>
      </c>
      <c r="C1171" s="1">
        <v>43891</v>
      </c>
      <c r="D1171" t="s">
        <v>34</v>
      </c>
      <c r="E1171" t="s">
        <v>19</v>
      </c>
      <c r="F1171" t="s">
        <v>20</v>
      </c>
      <c r="G1171" t="s">
        <v>43</v>
      </c>
      <c r="H1171" t="s">
        <v>22</v>
      </c>
      <c r="I1171" t="s">
        <v>23</v>
      </c>
      <c r="J1171">
        <v>0</v>
      </c>
      <c r="K1171">
        <v>0</v>
      </c>
      <c r="L1171">
        <v>0</v>
      </c>
      <c r="M1171">
        <v>0</v>
      </c>
      <c r="N1171">
        <f t="shared" si="126"/>
        <v>0</v>
      </c>
      <c r="O1171">
        <f t="shared" si="127"/>
        <v>0</v>
      </c>
      <c r="P1171">
        <f t="shared" si="128"/>
        <v>0</v>
      </c>
      <c r="Q1171">
        <f t="shared" si="129"/>
        <v>0</v>
      </c>
      <c r="R1171">
        <f t="shared" si="130"/>
        <v>0</v>
      </c>
      <c r="S1171">
        <f t="shared" si="131"/>
        <v>0</v>
      </c>
      <c r="T1171">
        <f t="shared" si="132"/>
        <v>0</v>
      </c>
    </row>
    <row r="1172" spans="1:20" x14ac:dyDescent="0.3">
      <c r="A1172" t="s">
        <v>45</v>
      </c>
      <c r="B1172">
        <v>555392</v>
      </c>
      <c r="C1172" s="1">
        <v>43891</v>
      </c>
      <c r="D1172" t="s">
        <v>34</v>
      </c>
      <c r="E1172" t="s">
        <v>19</v>
      </c>
      <c r="F1172" t="s">
        <v>20</v>
      </c>
      <c r="G1172" t="s">
        <v>43</v>
      </c>
      <c r="H1172" t="s">
        <v>22</v>
      </c>
      <c r="I1172" t="s">
        <v>26</v>
      </c>
      <c r="J1172">
        <v>0</v>
      </c>
      <c r="K1172">
        <v>0</v>
      </c>
      <c r="L1172">
        <v>0</v>
      </c>
      <c r="M1172">
        <v>0</v>
      </c>
      <c r="N1172">
        <f t="shared" si="126"/>
        <v>0</v>
      </c>
      <c r="O1172">
        <f t="shared" si="127"/>
        <v>0</v>
      </c>
      <c r="P1172">
        <f t="shared" si="128"/>
        <v>0</v>
      </c>
      <c r="Q1172">
        <f t="shared" si="129"/>
        <v>0</v>
      </c>
      <c r="R1172">
        <f t="shared" si="130"/>
        <v>0</v>
      </c>
      <c r="S1172">
        <f t="shared" si="131"/>
        <v>0</v>
      </c>
      <c r="T1172">
        <f t="shared" si="132"/>
        <v>0</v>
      </c>
    </row>
    <row r="1173" spans="1:20" x14ac:dyDescent="0.3">
      <c r="A1173" t="s">
        <v>45</v>
      </c>
      <c r="B1173">
        <v>555392</v>
      </c>
      <c r="C1173" s="1">
        <v>43922</v>
      </c>
      <c r="D1173" t="s">
        <v>34</v>
      </c>
      <c r="E1173" t="s">
        <v>19</v>
      </c>
      <c r="F1173" t="s">
        <v>20</v>
      </c>
      <c r="G1173" t="s">
        <v>43</v>
      </c>
      <c r="H1173" t="s">
        <v>22</v>
      </c>
      <c r="I1173" t="s">
        <v>23</v>
      </c>
      <c r="J1173">
        <v>0</v>
      </c>
      <c r="K1173">
        <v>0</v>
      </c>
      <c r="L1173">
        <v>0</v>
      </c>
      <c r="M1173">
        <v>0</v>
      </c>
      <c r="N1173">
        <f t="shared" si="126"/>
        <v>0</v>
      </c>
      <c r="O1173">
        <f t="shared" si="127"/>
        <v>0</v>
      </c>
      <c r="P1173">
        <f t="shared" si="128"/>
        <v>0</v>
      </c>
      <c r="Q1173">
        <f t="shared" si="129"/>
        <v>0</v>
      </c>
      <c r="R1173">
        <f t="shared" si="130"/>
        <v>0</v>
      </c>
      <c r="S1173">
        <f t="shared" si="131"/>
        <v>0</v>
      </c>
      <c r="T1173">
        <f t="shared" si="132"/>
        <v>0</v>
      </c>
    </row>
    <row r="1174" spans="1:20" x14ac:dyDescent="0.3">
      <c r="A1174" t="s">
        <v>45</v>
      </c>
      <c r="B1174">
        <v>555392</v>
      </c>
      <c r="C1174" s="1">
        <v>43922</v>
      </c>
      <c r="D1174" t="s">
        <v>34</v>
      </c>
      <c r="E1174" t="s">
        <v>19</v>
      </c>
      <c r="F1174" t="s">
        <v>20</v>
      </c>
      <c r="G1174" t="s">
        <v>43</v>
      </c>
      <c r="H1174" t="s">
        <v>22</v>
      </c>
      <c r="I1174" t="s">
        <v>26</v>
      </c>
      <c r="J1174">
        <v>0</v>
      </c>
      <c r="K1174">
        <v>0</v>
      </c>
      <c r="L1174">
        <v>0</v>
      </c>
      <c r="M1174">
        <v>0</v>
      </c>
      <c r="N1174">
        <f t="shared" si="126"/>
        <v>0</v>
      </c>
      <c r="O1174">
        <f t="shared" si="127"/>
        <v>0</v>
      </c>
      <c r="P1174">
        <f t="shared" si="128"/>
        <v>0</v>
      </c>
      <c r="Q1174">
        <f t="shared" si="129"/>
        <v>0</v>
      </c>
      <c r="R1174">
        <f t="shared" si="130"/>
        <v>0</v>
      </c>
      <c r="S1174">
        <f t="shared" si="131"/>
        <v>0</v>
      </c>
      <c r="T1174">
        <f t="shared" si="132"/>
        <v>0</v>
      </c>
    </row>
    <row r="1175" spans="1:20" x14ac:dyDescent="0.3">
      <c r="A1175" t="s">
        <v>45</v>
      </c>
      <c r="B1175">
        <v>555392</v>
      </c>
      <c r="C1175" s="1">
        <v>43952</v>
      </c>
      <c r="D1175" t="s">
        <v>34</v>
      </c>
      <c r="E1175" t="s">
        <v>19</v>
      </c>
      <c r="F1175" t="s">
        <v>20</v>
      </c>
      <c r="G1175" t="s">
        <v>43</v>
      </c>
      <c r="H1175" t="s">
        <v>22</v>
      </c>
      <c r="I1175" t="s">
        <v>23</v>
      </c>
      <c r="J1175">
        <v>0</v>
      </c>
      <c r="K1175">
        <v>0</v>
      </c>
      <c r="L1175">
        <v>0</v>
      </c>
      <c r="M1175">
        <v>0</v>
      </c>
      <c r="N1175">
        <f t="shared" si="126"/>
        <v>0</v>
      </c>
      <c r="O1175">
        <f t="shared" si="127"/>
        <v>0</v>
      </c>
      <c r="P1175">
        <f t="shared" si="128"/>
        <v>0</v>
      </c>
      <c r="Q1175">
        <f t="shared" si="129"/>
        <v>0</v>
      </c>
      <c r="R1175">
        <f t="shared" si="130"/>
        <v>0</v>
      </c>
      <c r="S1175">
        <f t="shared" si="131"/>
        <v>0</v>
      </c>
      <c r="T1175">
        <f t="shared" si="132"/>
        <v>0</v>
      </c>
    </row>
    <row r="1176" spans="1:20" x14ac:dyDescent="0.3">
      <c r="A1176" t="s">
        <v>45</v>
      </c>
      <c r="B1176">
        <v>555392</v>
      </c>
      <c r="C1176" s="1">
        <v>43952</v>
      </c>
      <c r="D1176" t="s">
        <v>34</v>
      </c>
      <c r="E1176" t="s">
        <v>19</v>
      </c>
      <c r="F1176" t="s">
        <v>20</v>
      </c>
      <c r="G1176" t="s">
        <v>43</v>
      </c>
      <c r="H1176" t="s">
        <v>22</v>
      </c>
      <c r="I1176" t="s">
        <v>26</v>
      </c>
      <c r="J1176">
        <v>0</v>
      </c>
      <c r="K1176">
        <v>0</v>
      </c>
      <c r="L1176">
        <v>0</v>
      </c>
      <c r="M1176">
        <v>0</v>
      </c>
      <c r="N1176">
        <f t="shared" si="126"/>
        <v>0</v>
      </c>
      <c r="O1176">
        <f t="shared" si="127"/>
        <v>0</v>
      </c>
      <c r="P1176">
        <f t="shared" si="128"/>
        <v>0</v>
      </c>
      <c r="Q1176">
        <f t="shared" si="129"/>
        <v>0</v>
      </c>
      <c r="R1176">
        <f t="shared" si="130"/>
        <v>0</v>
      </c>
      <c r="S1176">
        <f t="shared" si="131"/>
        <v>0</v>
      </c>
      <c r="T1176">
        <f t="shared" si="132"/>
        <v>0</v>
      </c>
    </row>
    <row r="1177" spans="1:20" x14ac:dyDescent="0.3">
      <c r="A1177" t="s">
        <v>45</v>
      </c>
      <c r="B1177">
        <v>555392</v>
      </c>
      <c r="C1177" s="1">
        <v>43983</v>
      </c>
      <c r="D1177" t="s">
        <v>34</v>
      </c>
      <c r="E1177" t="s">
        <v>19</v>
      </c>
      <c r="F1177" t="s">
        <v>20</v>
      </c>
      <c r="G1177" t="s">
        <v>43</v>
      </c>
      <c r="H1177" t="s">
        <v>22</v>
      </c>
      <c r="I1177" t="s">
        <v>23</v>
      </c>
      <c r="J1177">
        <v>0</v>
      </c>
      <c r="K1177">
        <v>0</v>
      </c>
      <c r="L1177">
        <v>0</v>
      </c>
      <c r="M1177">
        <v>0</v>
      </c>
      <c r="N1177">
        <f t="shared" si="126"/>
        <v>0</v>
      </c>
      <c r="O1177">
        <f t="shared" si="127"/>
        <v>0</v>
      </c>
      <c r="P1177">
        <f t="shared" si="128"/>
        <v>0</v>
      </c>
      <c r="Q1177">
        <f t="shared" si="129"/>
        <v>0</v>
      </c>
      <c r="R1177">
        <f t="shared" si="130"/>
        <v>0</v>
      </c>
      <c r="S1177">
        <f t="shared" si="131"/>
        <v>0</v>
      </c>
      <c r="T1177">
        <f t="shared" si="132"/>
        <v>0</v>
      </c>
    </row>
    <row r="1178" spans="1:20" x14ac:dyDescent="0.3">
      <c r="A1178" t="s">
        <v>45</v>
      </c>
      <c r="B1178">
        <v>555392</v>
      </c>
      <c r="C1178" s="1">
        <v>43983</v>
      </c>
      <c r="D1178" t="s">
        <v>34</v>
      </c>
      <c r="E1178" t="s">
        <v>19</v>
      </c>
      <c r="F1178" t="s">
        <v>20</v>
      </c>
      <c r="G1178" t="s">
        <v>43</v>
      </c>
      <c r="H1178" t="s">
        <v>22</v>
      </c>
      <c r="I1178" t="s">
        <v>26</v>
      </c>
      <c r="J1178">
        <v>0</v>
      </c>
      <c r="K1178">
        <v>0</v>
      </c>
      <c r="L1178">
        <v>0</v>
      </c>
      <c r="M1178">
        <v>0</v>
      </c>
      <c r="N1178">
        <f t="shared" si="126"/>
        <v>0</v>
      </c>
      <c r="O1178">
        <f t="shared" si="127"/>
        <v>0</v>
      </c>
      <c r="P1178">
        <f t="shared" si="128"/>
        <v>0</v>
      </c>
      <c r="Q1178">
        <f t="shared" si="129"/>
        <v>0</v>
      </c>
      <c r="R1178">
        <f t="shared" si="130"/>
        <v>0</v>
      </c>
      <c r="S1178">
        <f t="shared" si="131"/>
        <v>0</v>
      </c>
      <c r="T1178">
        <f t="shared" si="132"/>
        <v>0</v>
      </c>
    </row>
    <row r="1179" spans="1:20" x14ac:dyDescent="0.3">
      <c r="A1179" t="s">
        <v>45</v>
      </c>
      <c r="B1179">
        <v>555392</v>
      </c>
      <c r="C1179" s="1">
        <v>44013</v>
      </c>
      <c r="D1179" t="s">
        <v>34</v>
      </c>
      <c r="E1179" t="s">
        <v>19</v>
      </c>
      <c r="F1179" t="s">
        <v>20</v>
      </c>
      <c r="G1179" t="s">
        <v>43</v>
      </c>
      <c r="H1179" t="s">
        <v>22</v>
      </c>
      <c r="I1179" t="s">
        <v>23</v>
      </c>
      <c r="J1179">
        <v>0</v>
      </c>
      <c r="K1179">
        <v>0</v>
      </c>
      <c r="L1179">
        <v>0</v>
      </c>
      <c r="M1179">
        <v>0</v>
      </c>
      <c r="N1179">
        <f t="shared" si="126"/>
        <v>0</v>
      </c>
      <c r="O1179">
        <f t="shared" si="127"/>
        <v>0</v>
      </c>
      <c r="P1179">
        <f t="shared" si="128"/>
        <v>0</v>
      </c>
      <c r="Q1179">
        <f t="shared" si="129"/>
        <v>0</v>
      </c>
      <c r="R1179">
        <f t="shared" si="130"/>
        <v>0</v>
      </c>
      <c r="S1179">
        <f t="shared" si="131"/>
        <v>0</v>
      </c>
      <c r="T1179">
        <f t="shared" si="132"/>
        <v>0</v>
      </c>
    </row>
    <row r="1180" spans="1:20" x14ac:dyDescent="0.3">
      <c r="A1180" t="s">
        <v>45</v>
      </c>
      <c r="B1180">
        <v>555392</v>
      </c>
      <c r="C1180" s="1">
        <v>44013</v>
      </c>
      <c r="D1180" t="s">
        <v>34</v>
      </c>
      <c r="E1180" t="s">
        <v>19</v>
      </c>
      <c r="F1180" t="s">
        <v>20</v>
      </c>
      <c r="G1180" t="s">
        <v>43</v>
      </c>
      <c r="H1180" t="s">
        <v>22</v>
      </c>
      <c r="I1180" t="s">
        <v>26</v>
      </c>
      <c r="J1180">
        <v>0</v>
      </c>
      <c r="K1180">
        <v>0</v>
      </c>
      <c r="L1180">
        <v>0</v>
      </c>
      <c r="M1180">
        <v>0</v>
      </c>
      <c r="N1180">
        <f t="shared" si="126"/>
        <v>0</v>
      </c>
      <c r="O1180">
        <f t="shared" si="127"/>
        <v>0</v>
      </c>
      <c r="P1180">
        <f t="shared" si="128"/>
        <v>0</v>
      </c>
      <c r="Q1180">
        <f t="shared" si="129"/>
        <v>0</v>
      </c>
      <c r="R1180">
        <f t="shared" si="130"/>
        <v>0</v>
      </c>
      <c r="S1180">
        <f t="shared" si="131"/>
        <v>0</v>
      </c>
      <c r="T1180">
        <f t="shared" si="132"/>
        <v>0</v>
      </c>
    </row>
    <row r="1181" spans="1:20" x14ac:dyDescent="0.3">
      <c r="A1181" t="s">
        <v>45</v>
      </c>
      <c r="B1181">
        <v>555392</v>
      </c>
      <c r="C1181" s="1">
        <v>44044</v>
      </c>
      <c r="D1181" t="s">
        <v>34</v>
      </c>
      <c r="E1181" t="s">
        <v>19</v>
      </c>
      <c r="F1181" t="s">
        <v>20</v>
      </c>
      <c r="G1181" t="s">
        <v>43</v>
      </c>
      <c r="H1181" t="s">
        <v>22</v>
      </c>
      <c r="I1181" t="s">
        <v>23</v>
      </c>
      <c r="J1181">
        <v>0</v>
      </c>
      <c r="K1181">
        <v>0</v>
      </c>
      <c r="L1181">
        <v>0</v>
      </c>
      <c r="M1181">
        <v>0</v>
      </c>
      <c r="N1181">
        <f t="shared" si="126"/>
        <v>0</v>
      </c>
      <c r="O1181">
        <f t="shared" si="127"/>
        <v>0</v>
      </c>
      <c r="P1181">
        <f t="shared" si="128"/>
        <v>0</v>
      </c>
      <c r="Q1181">
        <f t="shared" si="129"/>
        <v>0</v>
      </c>
      <c r="R1181">
        <f t="shared" si="130"/>
        <v>0</v>
      </c>
      <c r="S1181">
        <f t="shared" si="131"/>
        <v>0</v>
      </c>
      <c r="T1181">
        <f t="shared" si="132"/>
        <v>0</v>
      </c>
    </row>
    <row r="1182" spans="1:20" x14ac:dyDescent="0.3">
      <c r="A1182" t="s">
        <v>45</v>
      </c>
      <c r="B1182">
        <v>555392</v>
      </c>
      <c r="C1182" s="1">
        <v>44044</v>
      </c>
      <c r="D1182" t="s">
        <v>34</v>
      </c>
      <c r="E1182" t="s">
        <v>19</v>
      </c>
      <c r="F1182" t="s">
        <v>20</v>
      </c>
      <c r="G1182" t="s">
        <v>43</v>
      </c>
      <c r="H1182" t="s">
        <v>22</v>
      </c>
      <c r="I1182" t="s">
        <v>26</v>
      </c>
      <c r="J1182">
        <v>0</v>
      </c>
      <c r="K1182">
        <v>0</v>
      </c>
      <c r="L1182">
        <v>0</v>
      </c>
      <c r="M1182">
        <v>0</v>
      </c>
      <c r="N1182">
        <f t="shared" si="126"/>
        <v>0</v>
      </c>
      <c r="O1182">
        <f t="shared" si="127"/>
        <v>0</v>
      </c>
      <c r="P1182">
        <f t="shared" si="128"/>
        <v>0</v>
      </c>
      <c r="Q1182">
        <f t="shared" si="129"/>
        <v>0</v>
      </c>
      <c r="R1182">
        <f t="shared" si="130"/>
        <v>0</v>
      </c>
      <c r="S1182">
        <f t="shared" si="131"/>
        <v>0</v>
      </c>
      <c r="T1182">
        <f t="shared" si="132"/>
        <v>0</v>
      </c>
    </row>
    <row r="1183" spans="1:20" x14ac:dyDescent="0.3">
      <c r="A1183" t="s">
        <v>45</v>
      </c>
      <c r="B1183">
        <v>555392</v>
      </c>
      <c r="C1183" s="1">
        <v>44075</v>
      </c>
      <c r="D1183" t="s">
        <v>34</v>
      </c>
      <c r="E1183" t="s">
        <v>19</v>
      </c>
      <c r="F1183" t="s">
        <v>20</v>
      </c>
      <c r="G1183" t="s">
        <v>43</v>
      </c>
      <c r="H1183" t="s">
        <v>22</v>
      </c>
      <c r="I1183" t="s">
        <v>23</v>
      </c>
      <c r="J1183">
        <v>0</v>
      </c>
      <c r="K1183">
        <v>0</v>
      </c>
      <c r="L1183">
        <v>0</v>
      </c>
      <c r="M1183">
        <v>0</v>
      </c>
      <c r="N1183">
        <f t="shared" si="126"/>
        <v>0</v>
      </c>
      <c r="O1183">
        <f t="shared" si="127"/>
        <v>0</v>
      </c>
      <c r="P1183">
        <f t="shared" si="128"/>
        <v>0</v>
      </c>
      <c r="Q1183">
        <f t="shared" si="129"/>
        <v>0</v>
      </c>
      <c r="R1183">
        <f t="shared" si="130"/>
        <v>0</v>
      </c>
      <c r="S1183">
        <f t="shared" si="131"/>
        <v>0</v>
      </c>
      <c r="T1183">
        <f t="shared" si="132"/>
        <v>0</v>
      </c>
    </row>
    <row r="1184" spans="1:20" x14ac:dyDescent="0.3">
      <c r="A1184" t="s">
        <v>45</v>
      </c>
      <c r="B1184">
        <v>555392</v>
      </c>
      <c r="C1184" s="1">
        <v>44075</v>
      </c>
      <c r="D1184" t="s">
        <v>34</v>
      </c>
      <c r="E1184" t="s">
        <v>19</v>
      </c>
      <c r="F1184" t="s">
        <v>20</v>
      </c>
      <c r="G1184" t="s">
        <v>43</v>
      </c>
      <c r="H1184" t="s">
        <v>22</v>
      </c>
      <c r="I1184" t="s">
        <v>26</v>
      </c>
      <c r="J1184">
        <v>0</v>
      </c>
      <c r="K1184">
        <v>0</v>
      </c>
      <c r="L1184">
        <v>0</v>
      </c>
      <c r="M1184">
        <v>0</v>
      </c>
      <c r="N1184">
        <f t="shared" si="126"/>
        <v>0</v>
      </c>
      <c r="O1184">
        <f t="shared" si="127"/>
        <v>0</v>
      </c>
      <c r="P1184">
        <f t="shared" si="128"/>
        <v>0</v>
      </c>
      <c r="Q1184">
        <f t="shared" si="129"/>
        <v>0</v>
      </c>
      <c r="R1184">
        <f t="shared" si="130"/>
        <v>0</v>
      </c>
      <c r="S1184">
        <f t="shared" si="131"/>
        <v>0</v>
      </c>
      <c r="T1184">
        <f t="shared" si="132"/>
        <v>0</v>
      </c>
    </row>
    <row r="1185" spans="1:20" x14ac:dyDescent="0.3">
      <c r="A1185" t="s">
        <v>45</v>
      </c>
      <c r="B1185">
        <v>555392</v>
      </c>
      <c r="C1185" s="1">
        <v>43709</v>
      </c>
      <c r="D1185" t="s">
        <v>34</v>
      </c>
      <c r="E1185" t="s">
        <v>27</v>
      </c>
      <c r="F1185" t="s">
        <v>20</v>
      </c>
      <c r="G1185" t="s">
        <v>43</v>
      </c>
      <c r="H1185" t="s">
        <v>22</v>
      </c>
      <c r="I1185" t="s">
        <v>23</v>
      </c>
      <c r="J1185">
        <v>0</v>
      </c>
      <c r="K1185">
        <v>0</v>
      </c>
      <c r="L1185">
        <v>0</v>
      </c>
      <c r="M1185">
        <v>0</v>
      </c>
      <c r="N1185">
        <f t="shared" si="126"/>
        <v>0</v>
      </c>
      <c r="O1185">
        <f t="shared" si="127"/>
        <v>0</v>
      </c>
      <c r="P1185">
        <f t="shared" si="128"/>
        <v>0</v>
      </c>
      <c r="Q1185">
        <f t="shared" si="129"/>
        <v>0</v>
      </c>
      <c r="R1185">
        <f t="shared" si="130"/>
        <v>0</v>
      </c>
      <c r="S1185">
        <f t="shared" si="131"/>
        <v>0</v>
      </c>
      <c r="T1185">
        <f t="shared" si="132"/>
        <v>0</v>
      </c>
    </row>
    <row r="1186" spans="1:20" x14ac:dyDescent="0.3">
      <c r="A1186" t="s">
        <v>45</v>
      </c>
      <c r="B1186">
        <v>555392</v>
      </c>
      <c r="C1186" s="1">
        <v>43739</v>
      </c>
      <c r="D1186" t="s">
        <v>34</v>
      </c>
      <c r="E1186" t="s">
        <v>27</v>
      </c>
      <c r="F1186" t="s">
        <v>20</v>
      </c>
      <c r="G1186" t="s">
        <v>43</v>
      </c>
      <c r="H1186" t="s">
        <v>22</v>
      </c>
      <c r="I1186" t="s">
        <v>23</v>
      </c>
      <c r="J1186">
        <v>0</v>
      </c>
      <c r="K1186">
        <v>0</v>
      </c>
      <c r="L1186">
        <v>0</v>
      </c>
      <c r="M1186">
        <v>0</v>
      </c>
      <c r="N1186">
        <f t="shared" si="126"/>
        <v>0</v>
      </c>
      <c r="O1186">
        <f t="shared" si="127"/>
        <v>0</v>
      </c>
      <c r="P1186">
        <f t="shared" si="128"/>
        <v>0</v>
      </c>
      <c r="Q1186">
        <f t="shared" si="129"/>
        <v>0</v>
      </c>
      <c r="R1186">
        <f t="shared" si="130"/>
        <v>0</v>
      </c>
      <c r="S1186">
        <f t="shared" si="131"/>
        <v>0</v>
      </c>
      <c r="T1186">
        <f t="shared" si="132"/>
        <v>0</v>
      </c>
    </row>
    <row r="1187" spans="1:20" x14ac:dyDescent="0.3">
      <c r="A1187" t="s">
        <v>45</v>
      </c>
      <c r="B1187">
        <v>555392</v>
      </c>
      <c r="C1187" s="1">
        <v>43770</v>
      </c>
      <c r="D1187" t="s">
        <v>34</v>
      </c>
      <c r="E1187" t="s">
        <v>27</v>
      </c>
      <c r="F1187" t="s">
        <v>20</v>
      </c>
      <c r="G1187" t="s">
        <v>43</v>
      </c>
      <c r="H1187" t="s">
        <v>22</v>
      </c>
      <c r="I1187" t="s">
        <v>23</v>
      </c>
      <c r="J1187">
        <v>0</v>
      </c>
      <c r="K1187">
        <v>0</v>
      </c>
      <c r="L1187">
        <v>0</v>
      </c>
      <c r="M1187">
        <v>0</v>
      </c>
      <c r="N1187">
        <f t="shared" si="126"/>
        <v>0</v>
      </c>
      <c r="O1187">
        <f t="shared" si="127"/>
        <v>0</v>
      </c>
      <c r="P1187">
        <f t="shared" si="128"/>
        <v>0</v>
      </c>
      <c r="Q1187">
        <f t="shared" si="129"/>
        <v>0</v>
      </c>
      <c r="R1187">
        <f t="shared" si="130"/>
        <v>0</v>
      </c>
      <c r="S1187">
        <f t="shared" si="131"/>
        <v>0</v>
      </c>
      <c r="T1187">
        <f t="shared" si="132"/>
        <v>0</v>
      </c>
    </row>
    <row r="1188" spans="1:20" x14ac:dyDescent="0.3">
      <c r="A1188" t="s">
        <v>45</v>
      </c>
      <c r="B1188">
        <v>555392</v>
      </c>
      <c r="C1188" s="1">
        <v>43800</v>
      </c>
      <c r="D1188" t="s">
        <v>34</v>
      </c>
      <c r="E1188" t="s">
        <v>27</v>
      </c>
      <c r="F1188" t="s">
        <v>20</v>
      </c>
      <c r="G1188" t="s">
        <v>43</v>
      </c>
      <c r="H1188" t="s">
        <v>22</v>
      </c>
      <c r="I1188" t="s">
        <v>23</v>
      </c>
      <c r="J1188">
        <v>0</v>
      </c>
      <c r="K1188">
        <v>0</v>
      </c>
      <c r="L1188">
        <v>0</v>
      </c>
      <c r="M1188">
        <v>0</v>
      </c>
      <c r="N1188">
        <f t="shared" si="126"/>
        <v>0</v>
      </c>
      <c r="O1188">
        <f t="shared" si="127"/>
        <v>0</v>
      </c>
      <c r="P1188">
        <f t="shared" si="128"/>
        <v>0</v>
      </c>
      <c r="Q1188">
        <f t="shared" si="129"/>
        <v>0</v>
      </c>
      <c r="R1188">
        <f t="shared" si="130"/>
        <v>0</v>
      </c>
      <c r="S1188">
        <f t="shared" si="131"/>
        <v>0</v>
      </c>
      <c r="T1188">
        <f t="shared" si="132"/>
        <v>0</v>
      </c>
    </row>
    <row r="1189" spans="1:20" x14ac:dyDescent="0.3">
      <c r="A1189" t="s">
        <v>45</v>
      </c>
      <c r="B1189">
        <v>555392</v>
      </c>
      <c r="C1189" s="1">
        <v>43831</v>
      </c>
      <c r="D1189" t="s">
        <v>34</v>
      </c>
      <c r="E1189" t="s">
        <v>27</v>
      </c>
      <c r="F1189" t="s">
        <v>20</v>
      </c>
      <c r="G1189" t="s">
        <v>43</v>
      </c>
      <c r="H1189" t="s">
        <v>22</v>
      </c>
      <c r="I1189" t="s">
        <v>23</v>
      </c>
      <c r="J1189">
        <v>0</v>
      </c>
      <c r="K1189">
        <v>0</v>
      </c>
      <c r="L1189">
        <v>0</v>
      </c>
      <c r="M1189">
        <v>0</v>
      </c>
      <c r="N1189">
        <f t="shared" si="126"/>
        <v>0</v>
      </c>
      <c r="O1189">
        <f t="shared" si="127"/>
        <v>0</v>
      </c>
      <c r="P1189">
        <f t="shared" si="128"/>
        <v>0</v>
      </c>
      <c r="Q1189">
        <f t="shared" si="129"/>
        <v>0</v>
      </c>
      <c r="R1189">
        <f t="shared" si="130"/>
        <v>0</v>
      </c>
      <c r="S1189">
        <f t="shared" si="131"/>
        <v>0</v>
      </c>
      <c r="T1189">
        <f t="shared" si="132"/>
        <v>0</v>
      </c>
    </row>
    <row r="1190" spans="1:20" x14ac:dyDescent="0.3">
      <c r="A1190" t="s">
        <v>45</v>
      </c>
      <c r="B1190">
        <v>555392</v>
      </c>
      <c r="C1190" s="1">
        <v>43831</v>
      </c>
      <c r="D1190" t="s">
        <v>34</v>
      </c>
      <c r="E1190" t="s">
        <v>27</v>
      </c>
      <c r="F1190" t="s">
        <v>20</v>
      </c>
      <c r="G1190" t="s">
        <v>43</v>
      </c>
      <c r="H1190" t="s">
        <v>22</v>
      </c>
      <c r="I1190" t="s">
        <v>26</v>
      </c>
      <c r="J1190">
        <v>0</v>
      </c>
      <c r="K1190">
        <v>0</v>
      </c>
      <c r="L1190">
        <v>0</v>
      </c>
      <c r="M1190">
        <v>0</v>
      </c>
      <c r="N1190">
        <f t="shared" si="126"/>
        <v>0</v>
      </c>
      <c r="O1190">
        <f t="shared" si="127"/>
        <v>0</v>
      </c>
      <c r="P1190">
        <f t="shared" si="128"/>
        <v>0</v>
      </c>
      <c r="Q1190">
        <f t="shared" si="129"/>
        <v>0</v>
      </c>
      <c r="R1190">
        <f t="shared" si="130"/>
        <v>0</v>
      </c>
      <c r="S1190">
        <f t="shared" si="131"/>
        <v>0</v>
      </c>
      <c r="T1190">
        <f t="shared" si="132"/>
        <v>0</v>
      </c>
    </row>
    <row r="1191" spans="1:20" x14ac:dyDescent="0.3">
      <c r="A1191" t="s">
        <v>45</v>
      </c>
      <c r="B1191">
        <v>555392</v>
      </c>
      <c r="C1191" s="1">
        <v>43862</v>
      </c>
      <c r="D1191" t="s">
        <v>34</v>
      </c>
      <c r="E1191" t="s">
        <v>27</v>
      </c>
      <c r="F1191" t="s">
        <v>20</v>
      </c>
      <c r="G1191" t="s">
        <v>43</v>
      </c>
      <c r="H1191" t="s">
        <v>22</v>
      </c>
      <c r="I1191" t="s">
        <v>23</v>
      </c>
      <c r="J1191">
        <v>0</v>
      </c>
      <c r="K1191">
        <v>0</v>
      </c>
      <c r="L1191">
        <v>0</v>
      </c>
      <c r="M1191">
        <v>0</v>
      </c>
      <c r="N1191">
        <f t="shared" si="126"/>
        <v>0</v>
      </c>
      <c r="O1191">
        <f t="shared" si="127"/>
        <v>0</v>
      </c>
      <c r="P1191">
        <f t="shared" si="128"/>
        <v>0</v>
      </c>
      <c r="Q1191">
        <f t="shared" si="129"/>
        <v>0</v>
      </c>
      <c r="R1191">
        <f t="shared" si="130"/>
        <v>0</v>
      </c>
      <c r="S1191">
        <f t="shared" si="131"/>
        <v>0</v>
      </c>
      <c r="T1191">
        <f t="shared" si="132"/>
        <v>0</v>
      </c>
    </row>
    <row r="1192" spans="1:20" x14ac:dyDescent="0.3">
      <c r="A1192" t="s">
        <v>45</v>
      </c>
      <c r="B1192">
        <v>555392</v>
      </c>
      <c r="C1192" s="1">
        <v>43862</v>
      </c>
      <c r="D1192" t="s">
        <v>34</v>
      </c>
      <c r="E1192" t="s">
        <v>27</v>
      </c>
      <c r="F1192" t="s">
        <v>20</v>
      </c>
      <c r="G1192" t="s">
        <v>43</v>
      </c>
      <c r="H1192" t="s">
        <v>22</v>
      </c>
      <c r="I1192" t="s">
        <v>26</v>
      </c>
      <c r="J1192">
        <v>0</v>
      </c>
      <c r="K1192">
        <v>0</v>
      </c>
      <c r="L1192">
        <v>0</v>
      </c>
      <c r="M1192">
        <v>0</v>
      </c>
      <c r="N1192">
        <f t="shared" si="126"/>
        <v>0</v>
      </c>
      <c r="O1192">
        <f t="shared" si="127"/>
        <v>0</v>
      </c>
      <c r="P1192">
        <f t="shared" si="128"/>
        <v>0</v>
      </c>
      <c r="Q1192">
        <f t="shared" si="129"/>
        <v>0</v>
      </c>
      <c r="R1192">
        <f t="shared" si="130"/>
        <v>0</v>
      </c>
      <c r="S1192">
        <f t="shared" si="131"/>
        <v>0</v>
      </c>
      <c r="T1192">
        <f t="shared" si="132"/>
        <v>0</v>
      </c>
    </row>
    <row r="1193" spans="1:20" x14ac:dyDescent="0.3">
      <c r="A1193" t="s">
        <v>45</v>
      </c>
      <c r="B1193">
        <v>555392</v>
      </c>
      <c r="C1193" s="1">
        <v>43891</v>
      </c>
      <c r="D1193" t="s">
        <v>34</v>
      </c>
      <c r="E1193" t="s">
        <v>27</v>
      </c>
      <c r="F1193" t="s">
        <v>20</v>
      </c>
      <c r="G1193" t="s">
        <v>43</v>
      </c>
      <c r="H1193" t="s">
        <v>22</v>
      </c>
      <c r="I1193" t="s">
        <v>23</v>
      </c>
      <c r="J1193">
        <v>0</v>
      </c>
      <c r="K1193">
        <v>0</v>
      </c>
      <c r="L1193">
        <v>0</v>
      </c>
      <c r="M1193">
        <v>0</v>
      </c>
      <c r="N1193">
        <f t="shared" si="126"/>
        <v>0</v>
      </c>
      <c r="O1193">
        <f t="shared" si="127"/>
        <v>0</v>
      </c>
      <c r="P1193">
        <f t="shared" si="128"/>
        <v>0</v>
      </c>
      <c r="Q1193">
        <f t="shared" si="129"/>
        <v>0</v>
      </c>
      <c r="R1193">
        <f t="shared" si="130"/>
        <v>0</v>
      </c>
      <c r="S1193">
        <f t="shared" si="131"/>
        <v>0</v>
      </c>
      <c r="T1193">
        <f t="shared" si="132"/>
        <v>0</v>
      </c>
    </row>
    <row r="1194" spans="1:20" x14ac:dyDescent="0.3">
      <c r="A1194" t="s">
        <v>45</v>
      </c>
      <c r="B1194">
        <v>555392</v>
      </c>
      <c r="C1194" s="1">
        <v>43891</v>
      </c>
      <c r="D1194" t="s">
        <v>34</v>
      </c>
      <c r="E1194" t="s">
        <v>27</v>
      </c>
      <c r="F1194" t="s">
        <v>20</v>
      </c>
      <c r="G1194" t="s">
        <v>43</v>
      </c>
      <c r="H1194" t="s">
        <v>22</v>
      </c>
      <c r="I1194" t="s">
        <v>26</v>
      </c>
      <c r="J1194">
        <v>0</v>
      </c>
      <c r="K1194">
        <v>0</v>
      </c>
      <c r="L1194">
        <v>0</v>
      </c>
      <c r="M1194">
        <v>0</v>
      </c>
      <c r="N1194">
        <f t="shared" si="126"/>
        <v>0</v>
      </c>
      <c r="O1194">
        <f t="shared" si="127"/>
        <v>0</v>
      </c>
      <c r="P1194">
        <f t="shared" si="128"/>
        <v>0</v>
      </c>
      <c r="Q1194">
        <f t="shared" si="129"/>
        <v>0</v>
      </c>
      <c r="R1194">
        <f t="shared" si="130"/>
        <v>0</v>
      </c>
      <c r="S1194">
        <f t="shared" si="131"/>
        <v>0</v>
      </c>
      <c r="T1194">
        <f t="shared" si="132"/>
        <v>0</v>
      </c>
    </row>
    <row r="1195" spans="1:20" x14ac:dyDescent="0.3">
      <c r="A1195" t="s">
        <v>45</v>
      </c>
      <c r="B1195">
        <v>555392</v>
      </c>
      <c r="C1195" s="1">
        <v>43922</v>
      </c>
      <c r="D1195" t="s">
        <v>34</v>
      </c>
      <c r="E1195" t="s">
        <v>27</v>
      </c>
      <c r="F1195" t="s">
        <v>20</v>
      </c>
      <c r="G1195" t="s">
        <v>43</v>
      </c>
      <c r="H1195" t="s">
        <v>22</v>
      </c>
      <c r="I1195" t="s">
        <v>23</v>
      </c>
      <c r="J1195">
        <v>0</v>
      </c>
      <c r="K1195">
        <v>0</v>
      </c>
      <c r="L1195">
        <v>0</v>
      </c>
      <c r="M1195">
        <v>0</v>
      </c>
      <c r="N1195">
        <f t="shared" si="126"/>
        <v>0</v>
      </c>
      <c r="O1195">
        <f t="shared" si="127"/>
        <v>0</v>
      </c>
      <c r="P1195">
        <f t="shared" si="128"/>
        <v>0</v>
      </c>
      <c r="Q1195">
        <f t="shared" si="129"/>
        <v>0</v>
      </c>
      <c r="R1195">
        <f t="shared" si="130"/>
        <v>0</v>
      </c>
      <c r="S1195">
        <f t="shared" si="131"/>
        <v>0</v>
      </c>
      <c r="T1195">
        <f t="shared" si="132"/>
        <v>0</v>
      </c>
    </row>
    <row r="1196" spans="1:20" x14ac:dyDescent="0.3">
      <c r="A1196" t="s">
        <v>45</v>
      </c>
      <c r="B1196">
        <v>555392</v>
      </c>
      <c r="C1196" s="1">
        <v>43922</v>
      </c>
      <c r="D1196" t="s">
        <v>34</v>
      </c>
      <c r="E1196" t="s">
        <v>27</v>
      </c>
      <c r="F1196" t="s">
        <v>20</v>
      </c>
      <c r="G1196" t="s">
        <v>43</v>
      </c>
      <c r="H1196" t="s">
        <v>22</v>
      </c>
      <c r="I1196" t="s">
        <v>26</v>
      </c>
      <c r="J1196">
        <v>0</v>
      </c>
      <c r="K1196">
        <v>0</v>
      </c>
      <c r="L1196">
        <v>0</v>
      </c>
      <c r="M1196">
        <v>0</v>
      </c>
      <c r="N1196">
        <f t="shared" si="126"/>
        <v>0</v>
      </c>
      <c r="O1196">
        <f t="shared" si="127"/>
        <v>0</v>
      </c>
      <c r="P1196">
        <f t="shared" si="128"/>
        <v>0</v>
      </c>
      <c r="Q1196">
        <f t="shared" si="129"/>
        <v>0</v>
      </c>
      <c r="R1196">
        <f t="shared" si="130"/>
        <v>0</v>
      </c>
      <c r="S1196">
        <f t="shared" si="131"/>
        <v>0</v>
      </c>
      <c r="T1196">
        <f t="shared" si="132"/>
        <v>0</v>
      </c>
    </row>
    <row r="1197" spans="1:20" x14ac:dyDescent="0.3">
      <c r="A1197" t="s">
        <v>45</v>
      </c>
      <c r="B1197">
        <v>555392</v>
      </c>
      <c r="C1197" s="1">
        <v>43952</v>
      </c>
      <c r="D1197" t="s">
        <v>34</v>
      </c>
      <c r="E1197" t="s">
        <v>27</v>
      </c>
      <c r="F1197" t="s">
        <v>20</v>
      </c>
      <c r="G1197" t="s">
        <v>43</v>
      </c>
      <c r="H1197" t="s">
        <v>22</v>
      </c>
      <c r="I1197" t="s">
        <v>23</v>
      </c>
      <c r="J1197">
        <v>0</v>
      </c>
      <c r="K1197">
        <v>0</v>
      </c>
      <c r="L1197">
        <v>0</v>
      </c>
      <c r="M1197">
        <v>0</v>
      </c>
      <c r="N1197">
        <f t="shared" si="126"/>
        <v>0</v>
      </c>
      <c r="O1197">
        <f t="shared" si="127"/>
        <v>0</v>
      </c>
      <c r="P1197">
        <f t="shared" si="128"/>
        <v>0</v>
      </c>
      <c r="Q1197">
        <f t="shared" si="129"/>
        <v>0</v>
      </c>
      <c r="R1197">
        <f t="shared" si="130"/>
        <v>0</v>
      </c>
      <c r="S1197">
        <f t="shared" si="131"/>
        <v>0</v>
      </c>
      <c r="T1197">
        <f t="shared" si="132"/>
        <v>0</v>
      </c>
    </row>
    <row r="1198" spans="1:20" x14ac:dyDescent="0.3">
      <c r="A1198" t="s">
        <v>45</v>
      </c>
      <c r="B1198">
        <v>555392</v>
      </c>
      <c r="C1198" s="1">
        <v>43952</v>
      </c>
      <c r="D1198" t="s">
        <v>34</v>
      </c>
      <c r="E1198" t="s">
        <v>27</v>
      </c>
      <c r="F1198" t="s">
        <v>20</v>
      </c>
      <c r="G1198" t="s">
        <v>43</v>
      </c>
      <c r="H1198" t="s">
        <v>22</v>
      </c>
      <c r="I1198" t="s">
        <v>26</v>
      </c>
      <c r="J1198">
        <v>0</v>
      </c>
      <c r="K1198">
        <v>0</v>
      </c>
      <c r="L1198">
        <v>0</v>
      </c>
      <c r="M1198">
        <v>0</v>
      </c>
      <c r="N1198">
        <f t="shared" si="126"/>
        <v>0</v>
      </c>
      <c r="O1198">
        <f t="shared" si="127"/>
        <v>0</v>
      </c>
      <c r="P1198">
        <f t="shared" si="128"/>
        <v>0</v>
      </c>
      <c r="Q1198">
        <f t="shared" si="129"/>
        <v>0</v>
      </c>
      <c r="R1198">
        <f t="shared" si="130"/>
        <v>0</v>
      </c>
      <c r="S1198">
        <f t="shared" si="131"/>
        <v>0</v>
      </c>
      <c r="T1198">
        <f t="shared" si="132"/>
        <v>0</v>
      </c>
    </row>
    <row r="1199" spans="1:20" x14ac:dyDescent="0.3">
      <c r="A1199" t="s">
        <v>45</v>
      </c>
      <c r="B1199">
        <v>555392</v>
      </c>
      <c r="C1199" s="1">
        <v>43983</v>
      </c>
      <c r="D1199" t="s">
        <v>34</v>
      </c>
      <c r="E1199" t="s">
        <v>27</v>
      </c>
      <c r="F1199" t="s">
        <v>20</v>
      </c>
      <c r="G1199" t="s">
        <v>43</v>
      </c>
      <c r="H1199" t="s">
        <v>22</v>
      </c>
      <c r="I1199" t="s">
        <v>23</v>
      </c>
      <c r="J1199">
        <v>0</v>
      </c>
      <c r="K1199">
        <v>0</v>
      </c>
      <c r="L1199">
        <v>0</v>
      </c>
      <c r="M1199">
        <v>0</v>
      </c>
      <c r="N1199">
        <f t="shared" si="126"/>
        <v>0</v>
      </c>
      <c r="O1199">
        <f t="shared" si="127"/>
        <v>0</v>
      </c>
      <c r="P1199">
        <f t="shared" si="128"/>
        <v>0</v>
      </c>
      <c r="Q1199">
        <f t="shared" si="129"/>
        <v>0</v>
      </c>
      <c r="R1199">
        <f t="shared" si="130"/>
        <v>0</v>
      </c>
      <c r="S1199">
        <f t="shared" si="131"/>
        <v>0</v>
      </c>
      <c r="T1199">
        <f t="shared" si="132"/>
        <v>0</v>
      </c>
    </row>
    <row r="1200" spans="1:20" x14ac:dyDescent="0.3">
      <c r="A1200" t="s">
        <v>45</v>
      </c>
      <c r="B1200">
        <v>555392</v>
      </c>
      <c r="C1200" s="1">
        <v>43983</v>
      </c>
      <c r="D1200" t="s">
        <v>34</v>
      </c>
      <c r="E1200" t="s">
        <v>27</v>
      </c>
      <c r="F1200" t="s">
        <v>20</v>
      </c>
      <c r="G1200" t="s">
        <v>43</v>
      </c>
      <c r="H1200" t="s">
        <v>22</v>
      </c>
      <c r="I1200" t="s">
        <v>26</v>
      </c>
      <c r="J1200">
        <v>0</v>
      </c>
      <c r="K1200">
        <v>0</v>
      </c>
      <c r="L1200">
        <v>0</v>
      </c>
      <c r="M1200">
        <v>0</v>
      </c>
      <c r="N1200">
        <f t="shared" si="126"/>
        <v>0</v>
      </c>
      <c r="O1200">
        <f t="shared" si="127"/>
        <v>0</v>
      </c>
      <c r="P1200">
        <f t="shared" si="128"/>
        <v>0</v>
      </c>
      <c r="Q1200">
        <f t="shared" si="129"/>
        <v>0</v>
      </c>
      <c r="R1200">
        <f t="shared" si="130"/>
        <v>0</v>
      </c>
      <c r="S1200">
        <f t="shared" si="131"/>
        <v>0</v>
      </c>
      <c r="T1200">
        <f t="shared" si="132"/>
        <v>0</v>
      </c>
    </row>
    <row r="1201" spans="1:20" x14ac:dyDescent="0.3">
      <c r="A1201" t="s">
        <v>45</v>
      </c>
      <c r="B1201">
        <v>555392</v>
      </c>
      <c r="C1201" s="1">
        <v>44013</v>
      </c>
      <c r="D1201" t="s">
        <v>34</v>
      </c>
      <c r="E1201" t="s">
        <v>27</v>
      </c>
      <c r="F1201" t="s">
        <v>20</v>
      </c>
      <c r="G1201" t="s">
        <v>43</v>
      </c>
      <c r="H1201" t="s">
        <v>22</v>
      </c>
      <c r="I1201" t="s">
        <v>23</v>
      </c>
      <c r="J1201">
        <v>0</v>
      </c>
      <c r="K1201">
        <v>0</v>
      </c>
      <c r="L1201">
        <v>0</v>
      </c>
      <c r="M1201">
        <v>0</v>
      </c>
      <c r="N1201">
        <f t="shared" si="126"/>
        <v>0</v>
      </c>
      <c r="O1201">
        <f t="shared" si="127"/>
        <v>0</v>
      </c>
      <c r="P1201">
        <f t="shared" si="128"/>
        <v>0</v>
      </c>
      <c r="Q1201">
        <f t="shared" si="129"/>
        <v>0</v>
      </c>
      <c r="R1201">
        <f t="shared" si="130"/>
        <v>0</v>
      </c>
      <c r="S1201">
        <f t="shared" si="131"/>
        <v>0</v>
      </c>
      <c r="T1201">
        <f t="shared" si="132"/>
        <v>0</v>
      </c>
    </row>
    <row r="1202" spans="1:20" x14ac:dyDescent="0.3">
      <c r="A1202" t="s">
        <v>45</v>
      </c>
      <c r="B1202">
        <v>555392</v>
      </c>
      <c r="C1202" s="1">
        <v>44013</v>
      </c>
      <c r="D1202" t="s">
        <v>34</v>
      </c>
      <c r="E1202" t="s">
        <v>27</v>
      </c>
      <c r="F1202" t="s">
        <v>20</v>
      </c>
      <c r="G1202" t="s">
        <v>43</v>
      </c>
      <c r="H1202" t="s">
        <v>22</v>
      </c>
      <c r="I1202" t="s">
        <v>26</v>
      </c>
      <c r="J1202">
        <v>0</v>
      </c>
      <c r="K1202">
        <v>0</v>
      </c>
      <c r="L1202">
        <v>0</v>
      </c>
      <c r="M1202">
        <v>0</v>
      </c>
      <c r="N1202">
        <f t="shared" si="126"/>
        <v>0</v>
      </c>
      <c r="O1202">
        <f t="shared" si="127"/>
        <v>0</v>
      </c>
      <c r="P1202">
        <f t="shared" si="128"/>
        <v>0</v>
      </c>
      <c r="Q1202">
        <f t="shared" si="129"/>
        <v>0</v>
      </c>
      <c r="R1202">
        <f t="shared" si="130"/>
        <v>0</v>
      </c>
      <c r="S1202">
        <f t="shared" si="131"/>
        <v>0</v>
      </c>
      <c r="T1202">
        <f t="shared" si="132"/>
        <v>0</v>
      </c>
    </row>
    <row r="1203" spans="1:20" x14ac:dyDescent="0.3">
      <c r="A1203" t="s">
        <v>45</v>
      </c>
      <c r="B1203">
        <v>555392</v>
      </c>
      <c r="C1203" s="1">
        <v>44044</v>
      </c>
      <c r="D1203" t="s">
        <v>34</v>
      </c>
      <c r="E1203" t="s">
        <v>27</v>
      </c>
      <c r="F1203" t="s">
        <v>20</v>
      </c>
      <c r="G1203" t="s">
        <v>43</v>
      </c>
      <c r="H1203" t="s">
        <v>22</v>
      </c>
      <c r="I1203" t="s">
        <v>23</v>
      </c>
      <c r="J1203">
        <v>0</v>
      </c>
      <c r="K1203">
        <v>0</v>
      </c>
      <c r="L1203">
        <v>0</v>
      </c>
      <c r="M1203">
        <v>0</v>
      </c>
      <c r="N1203">
        <f t="shared" si="126"/>
        <v>0</v>
      </c>
      <c r="O1203">
        <f t="shared" si="127"/>
        <v>0</v>
      </c>
      <c r="P1203">
        <f t="shared" si="128"/>
        <v>0</v>
      </c>
      <c r="Q1203">
        <f t="shared" si="129"/>
        <v>0</v>
      </c>
      <c r="R1203">
        <f t="shared" si="130"/>
        <v>0</v>
      </c>
      <c r="S1203">
        <f t="shared" si="131"/>
        <v>0</v>
      </c>
      <c r="T1203">
        <f t="shared" si="132"/>
        <v>0</v>
      </c>
    </row>
    <row r="1204" spans="1:20" x14ac:dyDescent="0.3">
      <c r="A1204" t="s">
        <v>45</v>
      </c>
      <c r="B1204">
        <v>555392</v>
      </c>
      <c r="C1204" s="1">
        <v>44044</v>
      </c>
      <c r="D1204" t="s">
        <v>34</v>
      </c>
      <c r="E1204" t="s">
        <v>27</v>
      </c>
      <c r="F1204" t="s">
        <v>20</v>
      </c>
      <c r="G1204" t="s">
        <v>43</v>
      </c>
      <c r="H1204" t="s">
        <v>22</v>
      </c>
      <c r="I1204" t="s">
        <v>26</v>
      </c>
      <c r="J1204">
        <v>0</v>
      </c>
      <c r="K1204">
        <v>0</v>
      </c>
      <c r="L1204">
        <v>0</v>
      </c>
      <c r="M1204">
        <v>0</v>
      </c>
      <c r="N1204">
        <f t="shared" si="126"/>
        <v>0</v>
      </c>
      <c r="O1204">
        <f t="shared" si="127"/>
        <v>0</v>
      </c>
      <c r="P1204">
        <f t="shared" si="128"/>
        <v>0</v>
      </c>
      <c r="Q1204">
        <f t="shared" si="129"/>
        <v>0</v>
      </c>
      <c r="R1204">
        <f t="shared" si="130"/>
        <v>0</v>
      </c>
      <c r="S1204">
        <f t="shared" si="131"/>
        <v>0</v>
      </c>
      <c r="T1204">
        <f t="shared" si="132"/>
        <v>0</v>
      </c>
    </row>
    <row r="1205" spans="1:20" x14ac:dyDescent="0.3">
      <c r="A1205" t="s">
        <v>45</v>
      </c>
      <c r="B1205">
        <v>555392</v>
      </c>
      <c r="C1205" s="1">
        <v>44075</v>
      </c>
      <c r="D1205" t="s">
        <v>34</v>
      </c>
      <c r="E1205" t="s">
        <v>27</v>
      </c>
      <c r="F1205" t="s">
        <v>20</v>
      </c>
      <c r="G1205" t="s">
        <v>43</v>
      </c>
      <c r="H1205" t="s">
        <v>22</v>
      </c>
      <c r="I1205" t="s">
        <v>23</v>
      </c>
      <c r="J1205">
        <v>0</v>
      </c>
      <c r="K1205">
        <v>0</v>
      </c>
      <c r="L1205">
        <v>0</v>
      </c>
      <c r="M1205">
        <v>0</v>
      </c>
      <c r="N1205">
        <f t="shared" si="126"/>
        <v>0</v>
      </c>
      <c r="O1205">
        <f t="shared" si="127"/>
        <v>0</v>
      </c>
      <c r="P1205">
        <f t="shared" si="128"/>
        <v>0</v>
      </c>
      <c r="Q1205">
        <f t="shared" si="129"/>
        <v>0</v>
      </c>
      <c r="R1205">
        <f t="shared" si="130"/>
        <v>0</v>
      </c>
      <c r="S1205">
        <f t="shared" si="131"/>
        <v>0</v>
      </c>
      <c r="T1205">
        <f t="shared" si="132"/>
        <v>0</v>
      </c>
    </row>
    <row r="1206" spans="1:20" x14ac:dyDescent="0.3">
      <c r="A1206" t="s">
        <v>45</v>
      </c>
      <c r="B1206">
        <v>555392</v>
      </c>
      <c r="C1206" s="1">
        <v>44075</v>
      </c>
      <c r="D1206" t="s">
        <v>34</v>
      </c>
      <c r="E1206" t="s">
        <v>27</v>
      </c>
      <c r="F1206" t="s">
        <v>20</v>
      </c>
      <c r="G1206" t="s">
        <v>43</v>
      </c>
      <c r="H1206" t="s">
        <v>22</v>
      </c>
      <c r="I1206" t="s">
        <v>26</v>
      </c>
      <c r="J1206">
        <v>0</v>
      </c>
      <c r="K1206">
        <v>0</v>
      </c>
      <c r="L1206">
        <v>0</v>
      </c>
      <c r="M1206">
        <v>0</v>
      </c>
      <c r="N1206">
        <f t="shared" si="126"/>
        <v>0</v>
      </c>
      <c r="O1206">
        <f t="shared" si="127"/>
        <v>0</v>
      </c>
      <c r="P1206">
        <f t="shared" si="128"/>
        <v>0</v>
      </c>
      <c r="Q1206">
        <f t="shared" si="129"/>
        <v>0</v>
      </c>
      <c r="R1206">
        <f t="shared" si="130"/>
        <v>0</v>
      </c>
      <c r="S1206">
        <f t="shared" si="131"/>
        <v>0</v>
      </c>
      <c r="T1206">
        <f t="shared" si="132"/>
        <v>0</v>
      </c>
    </row>
    <row r="1207" spans="1:20" x14ac:dyDescent="0.3">
      <c r="A1207" t="s">
        <v>46</v>
      </c>
      <c r="B1207">
        <v>855060</v>
      </c>
      <c r="C1207" s="1">
        <v>43556</v>
      </c>
      <c r="D1207" t="s">
        <v>34</v>
      </c>
      <c r="E1207" t="s">
        <v>19</v>
      </c>
      <c r="F1207" t="s">
        <v>20</v>
      </c>
      <c r="G1207" t="s">
        <v>43</v>
      </c>
      <c r="H1207" t="s">
        <v>22</v>
      </c>
      <c r="I1207" t="s">
        <v>23</v>
      </c>
      <c r="J1207">
        <v>211</v>
      </c>
      <c r="K1207">
        <v>1</v>
      </c>
      <c r="L1207">
        <v>11.758194915254199</v>
      </c>
      <c r="M1207">
        <v>0</v>
      </c>
      <c r="N1207">
        <f t="shared" si="126"/>
        <v>0.47393364928909953</v>
      </c>
      <c r="O1207">
        <f t="shared" si="127"/>
        <v>0</v>
      </c>
      <c r="P1207">
        <f t="shared" si="128"/>
        <v>0</v>
      </c>
      <c r="Q1207">
        <f t="shared" si="129"/>
        <v>11.758194915254199</v>
      </c>
      <c r="R1207">
        <f t="shared" si="130"/>
        <v>5.5726042252389571E-2</v>
      </c>
      <c r="S1207">
        <f t="shared" si="131"/>
        <v>0</v>
      </c>
      <c r="T1207">
        <f t="shared" si="132"/>
        <v>0</v>
      </c>
    </row>
    <row r="1208" spans="1:20" x14ac:dyDescent="0.3">
      <c r="A1208" t="s">
        <v>46</v>
      </c>
      <c r="B1208">
        <v>855060</v>
      </c>
      <c r="C1208" s="1">
        <v>43556</v>
      </c>
      <c r="D1208" t="s">
        <v>34</v>
      </c>
      <c r="E1208" t="s">
        <v>19</v>
      </c>
      <c r="F1208" t="s">
        <v>20</v>
      </c>
      <c r="G1208" t="s">
        <v>43</v>
      </c>
      <c r="H1208" t="s">
        <v>22</v>
      </c>
      <c r="I1208" t="s">
        <v>26</v>
      </c>
      <c r="J1208">
        <v>1163</v>
      </c>
      <c r="K1208">
        <v>8</v>
      </c>
      <c r="L1208">
        <v>79.410686440677907</v>
      </c>
      <c r="M1208">
        <v>0</v>
      </c>
      <c r="N1208">
        <f t="shared" si="126"/>
        <v>0.68787618228718828</v>
      </c>
      <c r="O1208">
        <f t="shared" si="127"/>
        <v>0</v>
      </c>
      <c r="P1208">
        <f t="shared" si="128"/>
        <v>0</v>
      </c>
      <c r="Q1208">
        <f t="shared" si="129"/>
        <v>9.9263358050847383</v>
      </c>
      <c r="R1208">
        <f t="shared" si="130"/>
        <v>6.8280899777023132E-2</v>
      </c>
      <c r="S1208">
        <f t="shared" si="131"/>
        <v>0</v>
      </c>
      <c r="T1208">
        <f t="shared" si="132"/>
        <v>0</v>
      </c>
    </row>
    <row r="1209" spans="1:20" x14ac:dyDescent="0.3">
      <c r="A1209" t="s">
        <v>46</v>
      </c>
      <c r="B1209">
        <v>855060</v>
      </c>
      <c r="C1209" s="1">
        <v>43586</v>
      </c>
      <c r="D1209" t="s">
        <v>34</v>
      </c>
      <c r="E1209" t="s">
        <v>19</v>
      </c>
      <c r="F1209" t="s">
        <v>20</v>
      </c>
      <c r="G1209" t="s">
        <v>43</v>
      </c>
      <c r="H1209" t="s">
        <v>22</v>
      </c>
      <c r="I1209" t="s">
        <v>23</v>
      </c>
      <c r="J1209">
        <v>14</v>
      </c>
      <c r="K1209">
        <v>0</v>
      </c>
      <c r="L1209">
        <v>0</v>
      </c>
      <c r="M1209">
        <v>0</v>
      </c>
      <c r="N1209">
        <f t="shared" si="126"/>
        <v>0</v>
      </c>
      <c r="O1209">
        <f t="shared" si="127"/>
        <v>0</v>
      </c>
      <c r="P1209">
        <f t="shared" si="128"/>
        <v>0</v>
      </c>
      <c r="Q1209">
        <f t="shared" si="129"/>
        <v>0</v>
      </c>
      <c r="R1209">
        <f t="shared" si="130"/>
        <v>0</v>
      </c>
      <c r="S1209">
        <f t="shared" si="131"/>
        <v>0</v>
      </c>
      <c r="T1209">
        <f t="shared" si="132"/>
        <v>0</v>
      </c>
    </row>
    <row r="1210" spans="1:20" x14ac:dyDescent="0.3">
      <c r="A1210" t="s">
        <v>46</v>
      </c>
      <c r="B1210">
        <v>855060</v>
      </c>
      <c r="C1210" s="1">
        <v>43586</v>
      </c>
      <c r="D1210" t="s">
        <v>34</v>
      </c>
      <c r="E1210" t="s">
        <v>19</v>
      </c>
      <c r="F1210" t="s">
        <v>20</v>
      </c>
      <c r="G1210" t="s">
        <v>43</v>
      </c>
      <c r="H1210" t="s">
        <v>22</v>
      </c>
      <c r="I1210" t="s">
        <v>26</v>
      </c>
      <c r="J1210">
        <v>2250</v>
      </c>
      <c r="K1210">
        <v>4</v>
      </c>
      <c r="L1210">
        <v>24.197288135593201</v>
      </c>
      <c r="M1210">
        <v>0</v>
      </c>
      <c r="N1210">
        <f t="shared" si="126"/>
        <v>0.17777777777777778</v>
      </c>
      <c r="O1210">
        <f t="shared" si="127"/>
        <v>0</v>
      </c>
      <c r="P1210">
        <f t="shared" si="128"/>
        <v>0</v>
      </c>
      <c r="Q1210">
        <f t="shared" si="129"/>
        <v>6.0493220338983003</v>
      </c>
      <c r="R1210">
        <f t="shared" si="130"/>
        <v>1.0754350282485867E-2</v>
      </c>
      <c r="S1210">
        <f t="shared" si="131"/>
        <v>0</v>
      </c>
      <c r="T1210">
        <f t="shared" si="132"/>
        <v>0</v>
      </c>
    </row>
    <row r="1211" spans="1:20" x14ac:dyDescent="0.3">
      <c r="A1211" t="s">
        <v>46</v>
      </c>
      <c r="B1211">
        <v>855060</v>
      </c>
      <c r="C1211" s="1">
        <v>43617</v>
      </c>
      <c r="D1211" t="s">
        <v>34</v>
      </c>
      <c r="E1211" t="s">
        <v>19</v>
      </c>
      <c r="F1211" t="s">
        <v>20</v>
      </c>
      <c r="G1211" t="s">
        <v>43</v>
      </c>
      <c r="H1211" t="s">
        <v>22</v>
      </c>
      <c r="I1211" t="s">
        <v>26</v>
      </c>
      <c r="J1211">
        <v>620</v>
      </c>
      <c r="K1211">
        <v>1</v>
      </c>
      <c r="L1211">
        <v>16.806508474576201</v>
      </c>
      <c r="M1211">
        <v>0</v>
      </c>
      <c r="N1211">
        <f t="shared" si="126"/>
        <v>0.16129032258064516</v>
      </c>
      <c r="O1211">
        <f t="shared" si="127"/>
        <v>0</v>
      </c>
      <c r="P1211">
        <f t="shared" si="128"/>
        <v>0</v>
      </c>
      <c r="Q1211">
        <f t="shared" si="129"/>
        <v>16.806508474576201</v>
      </c>
      <c r="R1211">
        <f t="shared" si="130"/>
        <v>2.7107271733187423E-2</v>
      </c>
      <c r="S1211">
        <f t="shared" si="131"/>
        <v>0</v>
      </c>
      <c r="T1211">
        <f t="shared" si="132"/>
        <v>0</v>
      </c>
    </row>
    <row r="1212" spans="1:20" x14ac:dyDescent="0.3">
      <c r="A1212" t="s">
        <v>46</v>
      </c>
      <c r="B1212">
        <v>855060</v>
      </c>
      <c r="C1212" s="1">
        <v>43647</v>
      </c>
      <c r="D1212" t="s">
        <v>34</v>
      </c>
      <c r="E1212" t="s">
        <v>19</v>
      </c>
      <c r="F1212" t="s">
        <v>20</v>
      </c>
      <c r="G1212" t="s">
        <v>43</v>
      </c>
      <c r="H1212" t="s">
        <v>22</v>
      </c>
      <c r="I1212" t="s">
        <v>23</v>
      </c>
      <c r="J1212">
        <v>358328</v>
      </c>
      <c r="K1212">
        <v>414</v>
      </c>
      <c r="L1212">
        <v>7506.5914067796602</v>
      </c>
      <c r="M1212">
        <v>39</v>
      </c>
      <c r="N1212">
        <f t="shared" si="126"/>
        <v>0.11553660333549151</v>
      </c>
      <c r="O1212">
        <f t="shared" si="127"/>
        <v>9.4202898550724647</v>
      </c>
      <c r="P1212">
        <f t="shared" si="128"/>
        <v>1.088388292290862E-2</v>
      </c>
      <c r="Q1212">
        <f t="shared" si="129"/>
        <v>18.131863301400145</v>
      </c>
      <c r="R1212">
        <f t="shared" si="130"/>
        <v>2.0948938979872239E-2</v>
      </c>
      <c r="S1212">
        <f t="shared" si="131"/>
        <v>192.47670273794</v>
      </c>
      <c r="T1212">
        <f t="shared" si="132"/>
        <v>51.954339708401768</v>
      </c>
    </row>
    <row r="1213" spans="1:20" x14ac:dyDescent="0.3">
      <c r="A1213" t="s">
        <v>46</v>
      </c>
      <c r="B1213">
        <v>855060</v>
      </c>
      <c r="C1213" s="1">
        <v>43647</v>
      </c>
      <c r="D1213" t="s">
        <v>34</v>
      </c>
      <c r="E1213" t="s">
        <v>19</v>
      </c>
      <c r="F1213" t="s">
        <v>20</v>
      </c>
      <c r="G1213" t="s">
        <v>43</v>
      </c>
      <c r="H1213" t="s">
        <v>22</v>
      </c>
      <c r="I1213" t="s">
        <v>26</v>
      </c>
      <c r="J1213">
        <v>950</v>
      </c>
      <c r="K1213">
        <v>2</v>
      </c>
      <c r="L1213">
        <v>26.864389830508401</v>
      </c>
      <c r="M1213">
        <v>0</v>
      </c>
      <c r="N1213">
        <f t="shared" si="126"/>
        <v>0.21052631578947367</v>
      </c>
      <c r="O1213">
        <f t="shared" si="127"/>
        <v>0</v>
      </c>
      <c r="P1213">
        <f t="shared" si="128"/>
        <v>0</v>
      </c>
      <c r="Q1213">
        <f t="shared" si="129"/>
        <v>13.4321949152542</v>
      </c>
      <c r="R1213">
        <f t="shared" si="130"/>
        <v>2.8278305084745686E-2</v>
      </c>
      <c r="S1213">
        <f t="shared" si="131"/>
        <v>0</v>
      </c>
      <c r="T1213">
        <f t="shared" si="132"/>
        <v>0</v>
      </c>
    </row>
    <row r="1214" spans="1:20" x14ac:dyDescent="0.3">
      <c r="A1214" t="s">
        <v>46</v>
      </c>
      <c r="B1214">
        <v>855060</v>
      </c>
      <c r="C1214" s="1">
        <v>43678</v>
      </c>
      <c r="D1214" t="s">
        <v>34</v>
      </c>
      <c r="E1214" t="s">
        <v>19</v>
      </c>
      <c r="F1214" t="s">
        <v>20</v>
      </c>
      <c r="G1214" t="s">
        <v>43</v>
      </c>
      <c r="H1214" t="s">
        <v>22</v>
      </c>
      <c r="I1214" t="s">
        <v>23</v>
      </c>
      <c r="J1214">
        <v>54425</v>
      </c>
      <c r="K1214">
        <v>66</v>
      </c>
      <c r="L1214">
        <v>1695.14931355932</v>
      </c>
      <c r="M1214">
        <v>5</v>
      </c>
      <c r="N1214">
        <f t="shared" si="126"/>
        <v>0.12126779972439136</v>
      </c>
      <c r="O1214">
        <f t="shared" si="127"/>
        <v>7.5757575757575761</v>
      </c>
      <c r="P1214">
        <f t="shared" si="128"/>
        <v>9.1869545245751045E-3</v>
      </c>
      <c r="Q1214">
        <f t="shared" si="129"/>
        <v>25.684080508474548</v>
      </c>
      <c r="R1214">
        <f t="shared" si="130"/>
        <v>3.1146519312068351E-2</v>
      </c>
      <c r="S1214">
        <f t="shared" si="131"/>
        <v>339.02986271186398</v>
      </c>
      <c r="T1214">
        <f t="shared" si="132"/>
        <v>29.495926759994113</v>
      </c>
    </row>
    <row r="1215" spans="1:20" x14ac:dyDescent="0.3">
      <c r="A1215" t="s">
        <v>46</v>
      </c>
      <c r="B1215">
        <v>855060</v>
      </c>
      <c r="C1215" s="1">
        <v>43678</v>
      </c>
      <c r="D1215" t="s">
        <v>34</v>
      </c>
      <c r="E1215" t="s">
        <v>19</v>
      </c>
      <c r="F1215" t="s">
        <v>20</v>
      </c>
      <c r="G1215" t="s">
        <v>43</v>
      </c>
      <c r="H1215" t="s">
        <v>22</v>
      </c>
      <c r="I1215" t="s">
        <v>26</v>
      </c>
      <c r="J1215">
        <v>15064</v>
      </c>
      <c r="K1215">
        <v>23</v>
      </c>
      <c r="L1215">
        <v>332.52472881355902</v>
      </c>
      <c r="M1215">
        <v>0</v>
      </c>
      <c r="N1215">
        <f t="shared" si="126"/>
        <v>0.1526818906001062</v>
      </c>
      <c r="O1215">
        <f t="shared" si="127"/>
        <v>0</v>
      </c>
      <c r="P1215">
        <f t="shared" si="128"/>
        <v>0</v>
      </c>
      <c r="Q1215">
        <f t="shared" si="129"/>
        <v>14.457596904937349</v>
      </c>
      <c r="R1215">
        <f t="shared" si="130"/>
        <v>2.2074132289800784E-2</v>
      </c>
      <c r="S1215">
        <f t="shared" si="131"/>
        <v>0</v>
      </c>
      <c r="T1215">
        <f t="shared" si="132"/>
        <v>0</v>
      </c>
    </row>
    <row r="1216" spans="1:20" x14ac:dyDescent="0.3">
      <c r="A1216" t="s">
        <v>46</v>
      </c>
      <c r="B1216">
        <v>855060</v>
      </c>
      <c r="C1216" s="1">
        <v>43709</v>
      </c>
      <c r="D1216" t="s">
        <v>34</v>
      </c>
      <c r="E1216" t="s">
        <v>19</v>
      </c>
      <c r="F1216" t="s">
        <v>20</v>
      </c>
      <c r="G1216" t="s">
        <v>43</v>
      </c>
      <c r="H1216" t="s">
        <v>22</v>
      </c>
      <c r="I1216" t="s">
        <v>23</v>
      </c>
      <c r="J1216">
        <v>23324</v>
      </c>
      <c r="K1216">
        <v>25</v>
      </c>
      <c r="L1216">
        <v>357.84722033898299</v>
      </c>
      <c r="M1216">
        <v>3</v>
      </c>
      <c r="N1216">
        <f t="shared" si="126"/>
        <v>0.10718573143543132</v>
      </c>
      <c r="O1216">
        <f t="shared" si="127"/>
        <v>12</v>
      </c>
      <c r="P1216">
        <f t="shared" si="128"/>
        <v>1.2862287772251757E-2</v>
      </c>
      <c r="Q1216">
        <f t="shared" si="129"/>
        <v>14.31388881355932</v>
      </c>
      <c r="R1216">
        <f t="shared" si="130"/>
        <v>1.5342446421667938E-2</v>
      </c>
      <c r="S1216">
        <f t="shared" si="131"/>
        <v>119.282406779661</v>
      </c>
      <c r="T1216">
        <f t="shared" si="132"/>
        <v>83.834659862891982</v>
      </c>
    </row>
    <row r="1217" spans="1:20" x14ac:dyDescent="0.3">
      <c r="A1217" t="s">
        <v>46</v>
      </c>
      <c r="B1217">
        <v>855060</v>
      </c>
      <c r="C1217" s="1">
        <v>43709</v>
      </c>
      <c r="D1217" t="s">
        <v>34</v>
      </c>
      <c r="E1217" t="s">
        <v>19</v>
      </c>
      <c r="F1217" t="s">
        <v>20</v>
      </c>
      <c r="G1217" t="s">
        <v>43</v>
      </c>
      <c r="H1217" t="s">
        <v>22</v>
      </c>
      <c r="I1217" t="s">
        <v>26</v>
      </c>
      <c r="J1217">
        <v>5220</v>
      </c>
      <c r="K1217">
        <v>11</v>
      </c>
      <c r="L1217">
        <v>150.01530508474499</v>
      </c>
      <c r="M1217">
        <v>0</v>
      </c>
      <c r="N1217">
        <f t="shared" si="126"/>
        <v>0.21072796934865898</v>
      </c>
      <c r="O1217">
        <f t="shared" si="127"/>
        <v>0</v>
      </c>
      <c r="P1217">
        <f t="shared" si="128"/>
        <v>0</v>
      </c>
      <c r="Q1217">
        <f t="shared" si="129"/>
        <v>13.63775500770409</v>
      </c>
      <c r="R1217">
        <f t="shared" si="130"/>
        <v>2.8738564192479884E-2</v>
      </c>
      <c r="S1217">
        <f t="shared" si="131"/>
        <v>0</v>
      </c>
      <c r="T1217">
        <f t="shared" si="132"/>
        <v>0</v>
      </c>
    </row>
    <row r="1218" spans="1:20" x14ac:dyDescent="0.3">
      <c r="A1218" t="s">
        <v>46</v>
      </c>
      <c r="B1218">
        <v>855060</v>
      </c>
      <c r="C1218" s="1">
        <v>43739</v>
      </c>
      <c r="D1218" t="s">
        <v>34</v>
      </c>
      <c r="E1218" t="s">
        <v>19</v>
      </c>
      <c r="F1218" t="s">
        <v>20</v>
      </c>
      <c r="G1218" t="s">
        <v>43</v>
      </c>
      <c r="H1218" t="s">
        <v>22</v>
      </c>
      <c r="I1218" t="s">
        <v>23</v>
      </c>
      <c r="J1218">
        <v>382864</v>
      </c>
      <c r="K1218">
        <v>604</v>
      </c>
      <c r="L1218">
        <v>7245.9282457627096</v>
      </c>
      <c r="M1218">
        <v>17</v>
      </c>
      <c r="N1218">
        <f t="shared" si="126"/>
        <v>0.15775836850683272</v>
      </c>
      <c r="O1218">
        <f t="shared" si="127"/>
        <v>2.814569536423841</v>
      </c>
      <c r="P1218">
        <f t="shared" si="128"/>
        <v>4.440218981152576E-3</v>
      </c>
      <c r="Q1218">
        <f t="shared" si="129"/>
        <v>11.996569943315745</v>
      </c>
      <c r="R1218">
        <f t="shared" si="130"/>
        <v>1.8925593019355983E-2</v>
      </c>
      <c r="S1218">
        <f t="shared" si="131"/>
        <v>426.23107328015936</v>
      </c>
      <c r="T1218">
        <f t="shared" si="132"/>
        <v>23.461452312809332</v>
      </c>
    </row>
    <row r="1219" spans="1:20" x14ac:dyDescent="0.3">
      <c r="A1219" t="s">
        <v>46</v>
      </c>
      <c r="B1219">
        <v>855060</v>
      </c>
      <c r="C1219" s="1">
        <v>43770</v>
      </c>
      <c r="D1219" t="s">
        <v>34</v>
      </c>
      <c r="E1219" t="s">
        <v>19</v>
      </c>
      <c r="F1219" t="s">
        <v>20</v>
      </c>
      <c r="G1219" t="s">
        <v>43</v>
      </c>
      <c r="H1219" t="s">
        <v>22</v>
      </c>
      <c r="I1219" t="s">
        <v>23</v>
      </c>
      <c r="J1219">
        <v>74829</v>
      </c>
      <c r="K1219">
        <v>138</v>
      </c>
      <c r="L1219">
        <v>2693.63478813559</v>
      </c>
      <c r="M1219">
        <v>10</v>
      </c>
      <c r="N1219">
        <f t="shared" ref="N1219:N1282" si="133">IF(J1219,K1219/J1219*100,0)</f>
        <v>0.18442047869141642</v>
      </c>
      <c r="O1219">
        <f t="shared" ref="O1219:O1282" si="134">IF(K1219,M1219/K1219*100,0)</f>
        <v>7.2463768115942031</v>
      </c>
      <c r="P1219">
        <f t="shared" ref="P1219:P1282" si="135">IF(J1219,M1219/J1219*100,0)</f>
        <v>1.3363802803725828E-2</v>
      </c>
      <c r="Q1219">
        <f t="shared" ref="Q1219:Q1282" si="136">IF(K1219,L1219/K1219,0)</f>
        <v>19.519092667649204</v>
      </c>
      <c r="R1219">
        <f t="shared" ref="R1219:R1282" si="137">IF(J1219,L1219/J1219,0)</f>
        <v>3.5997204133899827E-2</v>
      </c>
      <c r="S1219">
        <f t="shared" ref="S1219:S1282" si="138">IF(M1219,L1219/M1219,0)</f>
        <v>269.36347881355903</v>
      </c>
      <c r="T1219">
        <f t="shared" ref="T1219:T1282" si="139">IF(L1219,M1219/L1219*10000,0)</f>
        <v>37.124557657356135</v>
      </c>
    </row>
    <row r="1220" spans="1:20" x14ac:dyDescent="0.3">
      <c r="A1220" t="s">
        <v>46</v>
      </c>
      <c r="B1220">
        <v>855060</v>
      </c>
      <c r="C1220" s="1">
        <v>43770</v>
      </c>
      <c r="D1220" t="s">
        <v>34</v>
      </c>
      <c r="E1220" t="s">
        <v>19</v>
      </c>
      <c r="F1220" t="s">
        <v>20</v>
      </c>
      <c r="G1220" t="s">
        <v>43</v>
      </c>
      <c r="H1220" t="s">
        <v>22</v>
      </c>
      <c r="I1220" t="s">
        <v>26</v>
      </c>
      <c r="J1220">
        <v>6649</v>
      </c>
      <c r="K1220">
        <v>5</v>
      </c>
      <c r="L1220">
        <v>77.631076271186402</v>
      </c>
      <c r="M1220">
        <v>0</v>
      </c>
      <c r="N1220">
        <f t="shared" si="133"/>
        <v>7.519927808693036E-2</v>
      </c>
      <c r="O1220">
        <f t="shared" si="134"/>
        <v>0</v>
      </c>
      <c r="P1220">
        <f t="shared" si="135"/>
        <v>0</v>
      </c>
      <c r="Q1220">
        <f t="shared" si="136"/>
        <v>15.526215254237281</v>
      </c>
      <c r="R1220">
        <f t="shared" si="137"/>
        <v>1.1675601785409296E-2</v>
      </c>
      <c r="S1220">
        <f t="shared" si="138"/>
        <v>0</v>
      </c>
      <c r="T1220">
        <f t="shared" si="139"/>
        <v>0</v>
      </c>
    </row>
    <row r="1221" spans="1:20" x14ac:dyDescent="0.3">
      <c r="A1221" t="s">
        <v>46</v>
      </c>
      <c r="B1221">
        <v>855060</v>
      </c>
      <c r="C1221" s="1">
        <v>43800</v>
      </c>
      <c r="D1221" t="s">
        <v>34</v>
      </c>
      <c r="E1221" t="s">
        <v>19</v>
      </c>
      <c r="F1221" t="s">
        <v>20</v>
      </c>
      <c r="G1221" t="s">
        <v>43</v>
      </c>
      <c r="H1221" t="s">
        <v>22</v>
      </c>
      <c r="I1221" t="s">
        <v>23</v>
      </c>
      <c r="J1221">
        <v>332304</v>
      </c>
      <c r="K1221">
        <v>676</v>
      </c>
      <c r="L1221">
        <v>10387.0077711864</v>
      </c>
      <c r="M1221">
        <v>9</v>
      </c>
      <c r="N1221">
        <f t="shared" si="133"/>
        <v>0.20342818623910636</v>
      </c>
      <c r="O1221">
        <f t="shared" si="134"/>
        <v>1.3313609467455623</v>
      </c>
      <c r="P1221">
        <f t="shared" si="135"/>
        <v>2.7083634262602915E-3</v>
      </c>
      <c r="Q1221">
        <f t="shared" si="136"/>
        <v>15.365396111222484</v>
      </c>
      <c r="R1221">
        <f t="shared" si="137"/>
        <v>3.1257546617514086E-2</v>
      </c>
      <c r="S1221">
        <f t="shared" si="138"/>
        <v>1154.1119745762667</v>
      </c>
      <c r="T1221">
        <f t="shared" si="139"/>
        <v>8.6646705174959386</v>
      </c>
    </row>
    <row r="1222" spans="1:20" x14ac:dyDescent="0.3">
      <c r="A1222" t="s">
        <v>46</v>
      </c>
      <c r="B1222">
        <v>855060</v>
      </c>
      <c r="C1222" s="1">
        <v>43831</v>
      </c>
      <c r="D1222" t="s">
        <v>34</v>
      </c>
      <c r="E1222" t="s">
        <v>19</v>
      </c>
      <c r="F1222" t="s">
        <v>20</v>
      </c>
      <c r="G1222" t="s">
        <v>43</v>
      </c>
      <c r="H1222" t="s">
        <v>22</v>
      </c>
      <c r="I1222" t="s">
        <v>23</v>
      </c>
      <c r="J1222">
        <v>515957</v>
      </c>
      <c r="K1222">
        <v>782</v>
      </c>
      <c r="L1222">
        <v>7768.1381440677897</v>
      </c>
      <c r="M1222">
        <v>3</v>
      </c>
      <c r="N1222">
        <f t="shared" si="133"/>
        <v>0.15156301784838661</v>
      </c>
      <c r="O1222">
        <f t="shared" si="134"/>
        <v>0.38363171355498721</v>
      </c>
      <c r="P1222">
        <f t="shared" si="135"/>
        <v>5.8144380248741653E-4</v>
      </c>
      <c r="Q1222">
        <f t="shared" si="136"/>
        <v>9.9336804911352807</v>
      </c>
      <c r="R1222">
        <f t="shared" si="137"/>
        <v>1.5055785935781062E-2</v>
      </c>
      <c r="S1222">
        <f t="shared" si="138"/>
        <v>2589.37938135593</v>
      </c>
      <c r="T1222">
        <f t="shared" si="139"/>
        <v>3.8619292607340894</v>
      </c>
    </row>
    <row r="1223" spans="1:20" x14ac:dyDescent="0.3">
      <c r="A1223" t="s">
        <v>46</v>
      </c>
      <c r="B1223">
        <v>855060</v>
      </c>
      <c r="C1223" s="1">
        <v>43862</v>
      </c>
      <c r="D1223" t="s">
        <v>34</v>
      </c>
      <c r="E1223" t="s">
        <v>19</v>
      </c>
      <c r="F1223" t="s">
        <v>20</v>
      </c>
      <c r="G1223" t="s">
        <v>43</v>
      </c>
      <c r="H1223" t="s">
        <v>22</v>
      </c>
      <c r="I1223" t="s">
        <v>23</v>
      </c>
      <c r="J1223">
        <v>327512</v>
      </c>
      <c r="K1223">
        <v>412</v>
      </c>
      <c r="L1223">
        <v>6477.5521016949097</v>
      </c>
      <c r="M1223">
        <v>11</v>
      </c>
      <c r="N1223">
        <f t="shared" si="133"/>
        <v>0.1257969173648599</v>
      </c>
      <c r="O1223">
        <f t="shared" si="134"/>
        <v>2.6699029126213589</v>
      </c>
      <c r="P1223">
        <f t="shared" si="135"/>
        <v>3.358655560712279E-3</v>
      </c>
      <c r="Q1223">
        <f t="shared" si="136"/>
        <v>15.722213839065315</v>
      </c>
      <c r="R1223">
        <f t="shared" si="137"/>
        <v>1.9778060351055563E-2</v>
      </c>
      <c r="S1223">
        <f t="shared" si="138"/>
        <v>588.86837288135541</v>
      </c>
      <c r="T1223">
        <f t="shared" si="139"/>
        <v>16.981723693309625</v>
      </c>
    </row>
    <row r="1224" spans="1:20" x14ac:dyDescent="0.3">
      <c r="A1224" t="s">
        <v>46</v>
      </c>
      <c r="B1224">
        <v>855060</v>
      </c>
      <c r="C1224" s="1">
        <v>43952</v>
      </c>
      <c r="D1224" t="s">
        <v>34</v>
      </c>
      <c r="E1224" t="s">
        <v>19</v>
      </c>
      <c r="F1224" t="s">
        <v>20</v>
      </c>
      <c r="G1224" t="s">
        <v>43</v>
      </c>
      <c r="H1224" t="s">
        <v>22</v>
      </c>
      <c r="I1224" t="s">
        <v>23</v>
      </c>
      <c r="J1224">
        <v>204267</v>
      </c>
      <c r="K1224">
        <v>335</v>
      </c>
      <c r="L1224">
        <v>6450.7945169491504</v>
      </c>
      <c r="M1224">
        <v>16</v>
      </c>
      <c r="N1224">
        <f t="shared" si="133"/>
        <v>0.16400103785731418</v>
      </c>
      <c r="O1224">
        <f t="shared" si="134"/>
        <v>4.7761194029850751</v>
      </c>
      <c r="P1224">
        <f t="shared" si="135"/>
        <v>7.8328853902000818E-3</v>
      </c>
      <c r="Q1224">
        <f t="shared" si="136"/>
        <v>19.256103035669106</v>
      </c>
      <c r="R1224">
        <f t="shared" si="137"/>
        <v>3.1580208829371119E-2</v>
      </c>
      <c r="S1224">
        <f t="shared" si="138"/>
        <v>403.1746573093219</v>
      </c>
      <c r="T1224">
        <f t="shared" si="139"/>
        <v>24.803146275952169</v>
      </c>
    </row>
    <row r="1225" spans="1:20" x14ac:dyDescent="0.3">
      <c r="A1225" t="s">
        <v>46</v>
      </c>
      <c r="B1225">
        <v>855060</v>
      </c>
      <c r="C1225" s="1">
        <v>43983</v>
      </c>
      <c r="D1225" t="s">
        <v>34</v>
      </c>
      <c r="E1225" t="s">
        <v>19</v>
      </c>
      <c r="F1225" t="s">
        <v>20</v>
      </c>
      <c r="G1225" t="s">
        <v>43</v>
      </c>
      <c r="H1225" t="s">
        <v>22</v>
      </c>
      <c r="I1225" t="s">
        <v>23</v>
      </c>
      <c r="J1225">
        <v>385758</v>
      </c>
      <c r="K1225">
        <v>661</v>
      </c>
      <c r="L1225">
        <v>16642.5307372881</v>
      </c>
      <c r="M1225">
        <v>32</v>
      </c>
      <c r="N1225">
        <f t="shared" si="133"/>
        <v>0.1713509505959695</v>
      </c>
      <c r="O1225">
        <f t="shared" si="134"/>
        <v>4.8411497730711046</v>
      </c>
      <c r="P1225">
        <f t="shared" si="135"/>
        <v>8.2953561559319568E-3</v>
      </c>
      <c r="Q1225">
        <f t="shared" si="136"/>
        <v>25.177807469422238</v>
      </c>
      <c r="R1225">
        <f t="shared" si="137"/>
        <v>4.3142412438078016E-2</v>
      </c>
      <c r="S1225">
        <f t="shared" si="138"/>
        <v>520.07908554025312</v>
      </c>
      <c r="T1225">
        <f t="shared" si="139"/>
        <v>19.227844914417386</v>
      </c>
    </row>
    <row r="1226" spans="1:20" x14ac:dyDescent="0.3">
      <c r="A1226" t="s">
        <v>46</v>
      </c>
      <c r="B1226">
        <v>855060</v>
      </c>
      <c r="C1226" s="1">
        <v>44013</v>
      </c>
      <c r="D1226" t="s">
        <v>34</v>
      </c>
      <c r="E1226" t="s">
        <v>19</v>
      </c>
      <c r="F1226" t="s">
        <v>20</v>
      </c>
      <c r="G1226" t="s">
        <v>43</v>
      </c>
      <c r="H1226" t="s">
        <v>22</v>
      </c>
      <c r="I1226" t="s">
        <v>23</v>
      </c>
      <c r="J1226">
        <v>268801</v>
      </c>
      <c r="K1226">
        <v>351</v>
      </c>
      <c r="L1226">
        <v>10125.482466101599</v>
      </c>
      <c r="M1226">
        <v>15</v>
      </c>
      <c r="N1226">
        <f t="shared" si="133"/>
        <v>0.13057987135464524</v>
      </c>
      <c r="O1226">
        <f t="shared" si="134"/>
        <v>4.2735042735042734</v>
      </c>
      <c r="P1226">
        <f t="shared" si="135"/>
        <v>5.5803363826771478E-3</v>
      </c>
      <c r="Q1226">
        <f t="shared" si="136"/>
        <v>28.847528393451849</v>
      </c>
      <c r="R1226">
        <f t="shared" si="137"/>
        <v>3.7669065465164187E-2</v>
      </c>
      <c r="S1226">
        <f t="shared" si="138"/>
        <v>675.03216440677329</v>
      </c>
      <c r="T1226">
        <f t="shared" si="139"/>
        <v>14.814108908111253</v>
      </c>
    </row>
    <row r="1227" spans="1:20" x14ac:dyDescent="0.3">
      <c r="A1227" t="s">
        <v>46</v>
      </c>
      <c r="B1227">
        <v>855060</v>
      </c>
      <c r="C1227" s="1">
        <v>44044</v>
      </c>
      <c r="D1227" t="s">
        <v>34</v>
      </c>
      <c r="E1227" t="s">
        <v>19</v>
      </c>
      <c r="F1227" t="s">
        <v>20</v>
      </c>
      <c r="G1227" t="s">
        <v>43</v>
      </c>
      <c r="H1227" t="s">
        <v>22</v>
      </c>
      <c r="I1227" t="s">
        <v>23</v>
      </c>
      <c r="J1227">
        <v>30650</v>
      </c>
      <c r="K1227">
        <v>36</v>
      </c>
      <c r="L1227">
        <v>439.80106779661003</v>
      </c>
      <c r="M1227">
        <v>2</v>
      </c>
      <c r="N1227">
        <f t="shared" si="133"/>
        <v>0.11745513866231647</v>
      </c>
      <c r="O1227">
        <f t="shared" si="134"/>
        <v>5.5555555555555554</v>
      </c>
      <c r="P1227">
        <f t="shared" si="135"/>
        <v>6.5252854812398045E-3</v>
      </c>
      <c r="Q1227">
        <f t="shared" si="136"/>
        <v>12.216696327683612</v>
      </c>
      <c r="R1227">
        <f t="shared" si="137"/>
        <v>1.4349137611634911E-2</v>
      </c>
      <c r="S1227">
        <f t="shared" si="138"/>
        <v>219.90053389830501</v>
      </c>
      <c r="T1227">
        <f t="shared" si="139"/>
        <v>45.475105597627106</v>
      </c>
    </row>
    <row r="1228" spans="1:20" x14ac:dyDescent="0.3">
      <c r="A1228" t="s">
        <v>46</v>
      </c>
      <c r="B1228">
        <v>855060</v>
      </c>
      <c r="C1228" s="1">
        <v>44044</v>
      </c>
      <c r="D1228" t="s">
        <v>34</v>
      </c>
      <c r="E1228" t="s">
        <v>19</v>
      </c>
      <c r="F1228" t="s">
        <v>20</v>
      </c>
      <c r="G1228" t="s">
        <v>43</v>
      </c>
      <c r="H1228" t="s">
        <v>22</v>
      </c>
      <c r="I1228" t="s">
        <v>26</v>
      </c>
      <c r="J1228">
        <v>9118</v>
      </c>
      <c r="K1228">
        <v>27</v>
      </c>
      <c r="L1228">
        <v>329.20327118644002</v>
      </c>
      <c r="M1228">
        <v>2</v>
      </c>
      <c r="N1228">
        <f t="shared" si="133"/>
        <v>0.29611756964246544</v>
      </c>
      <c r="O1228">
        <f t="shared" si="134"/>
        <v>7.4074074074074066</v>
      </c>
      <c r="P1228">
        <f t="shared" si="135"/>
        <v>2.1934634788330777E-2</v>
      </c>
      <c r="Q1228">
        <f t="shared" si="136"/>
        <v>12.192713747645927</v>
      </c>
      <c r="R1228">
        <f t="shared" si="137"/>
        <v>3.6104767622991883E-2</v>
      </c>
      <c r="S1228">
        <f t="shared" si="138"/>
        <v>164.60163559322001</v>
      </c>
      <c r="T1228">
        <f t="shared" si="139"/>
        <v>60.752737747472921</v>
      </c>
    </row>
    <row r="1229" spans="1:20" x14ac:dyDescent="0.3">
      <c r="A1229" t="s">
        <v>46</v>
      </c>
      <c r="B1229">
        <v>855060</v>
      </c>
      <c r="C1229" s="1">
        <v>44075</v>
      </c>
      <c r="D1229" t="s">
        <v>34</v>
      </c>
      <c r="E1229" t="s">
        <v>19</v>
      </c>
      <c r="F1229" t="s">
        <v>20</v>
      </c>
      <c r="G1229" t="s">
        <v>43</v>
      </c>
      <c r="H1229" t="s">
        <v>22</v>
      </c>
      <c r="I1229" t="s">
        <v>23</v>
      </c>
      <c r="J1229">
        <v>8137</v>
      </c>
      <c r="K1229">
        <v>8</v>
      </c>
      <c r="L1229">
        <v>70.208364406779594</v>
      </c>
      <c r="M1229">
        <v>0</v>
      </c>
      <c r="N1229">
        <f t="shared" si="133"/>
        <v>9.8316332800786527E-2</v>
      </c>
      <c r="O1229">
        <f t="shared" si="134"/>
        <v>0</v>
      </c>
      <c r="P1229">
        <f t="shared" si="135"/>
        <v>0</v>
      </c>
      <c r="Q1229">
        <f t="shared" si="136"/>
        <v>8.7760455508474493</v>
      </c>
      <c r="R1229">
        <f t="shared" si="137"/>
        <v>8.6282861505197969E-3</v>
      </c>
      <c r="S1229">
        <f t="shared" si="138"/>
        <v>0</v>
      </c>
      <c r="T1229">
        <f t="shared" si="139"/>
        <v>0</v>
      </c>
    </row>
    <row r="1230" spans="1:20" x14ac:dyDescent="0.3">
      <c r="A1230" t="s">
        <v>46</v>
      </c>
      <c r="B1230">
        <v>855060</v>
      </c>
      <c r="C1230" s="1">
        <v>43556</v>
      </c>
      <c r="D1230" t="s">
        <v>34</v>
      </c>
      <c r="E1230" t="s">
        <v>27</v>
      </c>
      <c r="F1230" t="s">
        <v>20</v>
      </c>
      <c r="G1230" t="s">
        <v>43</v>
      </c>
      <c r="H1230" t="s">
        <v>22</v>
      </c>
      <c r="I1230" t="s">
        <v>23</v>
      </c>
      <c r="J1230">
        <v>94</v>
      </c>
      <c r="K1230">
        <v>0</v>
      </c>
      <c r="L1230">
        <v>0</v>
      </c>
      <c r="M1230">
        <v>0</v>
      </c>
      <c r="N1230">
        <f t="shared" si="133"/>
        <v>0</v>
      </c>
      <c r="O1230">
        <f t="shared" si="134"/>
        <v>0</v>
      </c>
      <c r="P1230">
        <f t="shared" si="135"/>
        <v>0</v>
      </c>
      <c r="Q1230">
        <f t="shared" si="136"/>
        <v>0</v>
      </c>
      <c r="R1230">
        <f t="shared" si="137"/>
        <v>0</v>
      </c>
      <c r="S1230">
        <f t="shared" si="138"/>
        <v>0</v>
      </c>
      <c r="T1230">
        <f t="shared" si="139"/>
        <v>0</v>
      </c>
    </row>
    <row r="1231" spans="1:20" x14ac:dyDescent="0.3">
      <c r="A1231" t="s">
        <v>46</v>
      </c>
      <c r="B1231">
        <v>855060</v>
      </c>
      <c r="C1231" s="1">
        <v>43556</v>
      </c>
      <c r="D1231" t="s">
        <v>34</v>
      </c>
      <c r="E1231" t="s">
        <v>27</v>
      </c>
      <c r="F1231" t="s">
        <v>20</v>
      </c>
      <c r="G1231" t="s">
        <v>43</v>
      </c>
      <c r="H1231" t="s">
        <v>22</v>
      </c>
      <c r="I1231" t="s">
        <v>26</v>
      </c>
      <c r="J1231">
        <v>2552</v>
      </c>
      <c r="K1231">
        <v>44</v>
      </c>
      <c r="L1231">
        <v>407.90860169491498</v>
      </c>
      <c r="M1231">
        <v>0</v>
      </c>
      <c r="N1231">
        <f t="shared" si="133"/>
        <v>1.7241379310344827</v>
      </c>
      <c r="O1231">
        <f t="shared" si="134"/>
        <v>0</v>
      </c>
      <c r="P1231">
        <f t="shared" si="135"/>
        <v>0</v>
      </c>
      <c r="Q1231">
        <f t="shared" si="136"/>
        <v>9.2706500385207953</v>
      </c>
      <c r="R1231">
        <f t="shared" si="137"/>
        <v>0.15983879376759991</v>
      </c>
      <c r="S1231">
        <f t="shared" si="138"/>
        <v>0</v>
      </c>
      <c r="T1231">
        <f t="shared" si="139"/>
        <v>0</v>
      </c>
    </row>
    <row r="1232" spans="1:20" x14ac:dyDescent="0.3">
      <c r="A1232" t="s">
        <v>46</v>
      </c>
      <c r="B1232">
        <v>855060</v>
      </c>
      <c r="C1232" s="1">
        <v>43586</v>
      </c>
      <c r="D1232" t="s">
        <v>34</v>
      </c>
      <c r="E1232" t="s">
        <v>27</v>
      </c>
      <c r="F1232" t="s">
        <v>20</v>
      </c>
      <c r="G1232" t="s">
        <v>43</v>
      </c>
      <c r="H1232" t="s">
        <v>22</v>
      </c>
      <c r="I1232" t="s">
        <v>23</v>
      </c>
      <c r="J1232">
        <v>23</v>
      </c>
      <c r="K1232">
        <v>0</v>
      </c>
      <c r="L1232">
        <v>0</v>
      </c>
      <c r="M1232">
        <v>0</v>
      </c>
      <c r="N1232">
        <f t="shared" si="133"/>
        <v>0</v>
      </c>
      <c r="O1232">
        <f t="shared" si="134"/>
        <v>0</v>
      </c>
      <c r="P1232">
        <f t="shared" si="135"/>
        <v>0</v>
      </c>
      <c r="Q1232">
        <f t="shared" si="136"/>
        <v>0</v>
      </c>
      <c r="R1232">
        <f t="shared" si="137"/>
        <v>0</v>
      </c>
      <c r="S1232">
        <f t="shared" si="138"/>
        <v>0</v>
      </c>
      <c r="T1232">
        <f t="shared" si="139"/>
        <v>0</v>
      </c>
    </row>
    <row r="1233" spans="1:20" x14ac:dyDescent="0.3">
      <c r="A1233" t="s">
        <v>46</v>
      </c>
      <c r="B1233">
        <v>855060</v>
      </c>
      <c r="C1233" s="1">
        <v>43586</v>
      </c>
      <c r="D1233" t="s">
        <v>34</v>
      </c>
      <c r="E1233" t="s">
        <v>27</v>
      </c>
      <c r="F1233" t="s">
        <v>20</v>
      </c>
      <c r="G1233" t="s">
        <v>43</v>
      </c>
      <c r="H1233" t="s">
        <v>22</v>
      </c>
      <c r="I1233" t="s">
        <v>26</v>
      </c>
      <c r="J1233">
        <v>2908</v>
      </c>
      <c r="K1233">
        <v>42</v>
      </c>
      <c r="L1233">
        <v>360.522457627118</v>
      </c>
      <c r="M1233">
        <v>0</v>
      </c>
      <c r="N1233">
        <f t="shared" si="133"/>
        <v>1.4442916093535076</v>
      </c>
      <c r="O1233">
        <f t="shared" si="134"/>
        <v>0</v>
      </c>
      <c r="P1233">
        <f t="shared" si="135"/>
        <v>0</v>
      </c>
      <c r="Q1233">
        <f t="shared" si="136"/>
        <v>8.5838680387409045</v>
      </c>
      <c r="R1233">
        <f t="shared" si="137"/>
        <v>0.12397608584151237</v>
      </c>
      <c r="S1233">
        <f t="shared" si="138"/>
        <v>0</v>
      </c>
      <c r="T1233">
        <f t="shared" si="139"/>
        <v>0</v>
      </c>
    </row>
    <row r="1234" spans="1:20" x14ac:dyDescent="0.3">
      <c r="A1234" t="s">
        <v>46</v>
      </c>
      <c r="B1234">
        <v>855060</v>
      </c>
      <c r="C1234" s="1">
        <v>43617</v>
      </c>
      <c r="D1234" t="s">
        <v>34</v>
      </c>
      <c r="E1234" t="s">
        <v>27</v>
      </c>
      <c r="F1234" t="s">
        <v>20</v>
      </c>
      <c r="G1234" t="s">
        <v>43</v>
      </c>
      <c r="H1234" t="s">
        <v>22</v>
      </c>
      <c r="I1234" t="s">
        <v>26</v>
      </c>
      <c r="J1234">
        <v>1745</v>
      </c>
      <c r="K1234">
        <v>26</v>
      </c>
      <c r="L1234">
        <v>296.86746610169399</v>
      </c>
      <c r="M1234">
        <v>0</v>
      </c>
      <c r="N1234">
        <f t="shared" si="133"/>
        <v>1.489971346704871</v>
      </c>
      <c r="O1234">
        <f t="shared" si="134"/>
        <v>0</v>
      </c>
      <c r="P1234">
        <f t="shared" si="135"/>
        <v>0</v>
      </c>
      <c r="Q1234">
        <f t="shared" si="136"/>
        <v>11.417979465449768</v>
      </c>
      <c r="R1234">
        <f t="shared" si="137"/>
        <v>0.17012462240784756</v>
      </c>
      <c r="S1234">
        <f t="shared" si="138"/>
        <v>0</v>
      </c>
      <c r="T1234">
        <f t="shared" si="139"/>
        <v>0</v>
      </c>
    </row>
    <row r="1235" spans="1:20" x14ac:dyDescent="0.3">
      <c r="A1235" t="s">
        <v>46</v>
      </c>
      <c r="B1235">
        <v>855060</v>
      </c>
      <c r="C1235" s="1">
        <v>43647</v>
      </c>
      <c r="D1235" t="s">
        <v>34</v>
      </c>
      <c r="E1235" t="s">
        <v>27</v>
      </c>
      <c r="F1235" t="s">
        <v>20</v>
      </c>
      <c r="G1235" t="s">
        <v>43</v>
      </c>
      <c r="H1235" t="s">
        <v>22</v>
      </c>
      <c r="I1235" t="s">
        <v>23</v>
      </c>
      <c r="J1235">
        <v>141479</v>
      </c>
      <c r="K1235">
        <v>3854</v>
      </c>
      <c r="L1235">
        <v>29574.567254237201</v>
      </c>
      <c r="M1235">
        <v>61</v>
      </c>
      <c r="N1235">
        <f t="shared" si="133"/>
        <v>2.7240791919648855</v>
      </c>
      <c r="O1235">
        <f t="shared" si="134"/>
        <v>1.5827711468604049</v>
      </c>
      <c r="P1235">
        <f t="shared" si="135"/>
        <v>4.3115939468048259E-2</v>
      </c>
      <c r="Q1235">
        <f t="shared" si="136"/>
        <v>7.6737330706375717</v>
      </c>
      <c r="R1235">
        <f t="shared" si="137"/>
        <v>0.20903856582416613</v>
      </c>
      <c r="S1235">
        <f t="shared" si="138"/>
        <v>484.82897138093773</v>
      </c>
      <c r="T1235">
        <f t="shared" si="139"/>
        <v>20.625830118024947</v>
      </c>
    </row>
    <row r="1236" spans="1:20" x14ac:dyDescent="0.3">
      <c r="A1236" t="s">
        <v>46</v>
      </c>
      <c r="B1236">
        <v>855060</v>
      </c>
      <c r="C1236" s="1">
        <v>43647</v>
      </c>
      <c r="D1236" t="s">
        <v>34</v>
      </c>
      <c r="E1236" t="s">
        <v>27</v>
      </c>
      <c r="F1236" t="s">
        <v>20</v>
      </c>
      <c r="G1236" t="s">
        <v>43</v>
      </c>
      <c r="H1236" t="s">
        <v>22</v>
      </c>
      <c r="I1236" t="s">
        <v>26</v>
      </c>
      <c r="J1236">
        <v>1501</v>
      </c>
      <c r="K1236">
        <v>27</v>
      </c>
      <c r="L1236">
        <v>239.760584745762</v>
      </c>
      <c r="M1236">
        <v>0</v>
      </c>
      <c r="N1236">
        <f t="shared" si="133"/>
        <v>1.7988007994670221</v>
      </c>
      <c r="O1236">
        <f t="shared" si="134"/>
        <v>0</v>
      </c>
      <c r="P1236">
        <f t="shared" si="135"/>
        <v>0</v>
      </c>
      <c r="Q1236">
        <f t="shared" si="136"/>
        <v>8.8800216572504453</v>
      </c>
      <c r="R1236">
        <f t="shared" si="137"/>
        <v>0.1597339005634657</v>
      </c>
      <c r="S1236">
        <f t="shared" si="138"/>
        <v>0</v>
      </c>
      <c r="T1236">
        <f t="shared" si="139"/>
        <v>0</v>
      </c>
    </row>
    <row r="1237" spans="1:20" x14ac:dyDescent="0.3">
      <c r="A1237" t="s">
        <v>46</v>
      </c>
      <c r="B1237">
        <v>855060</v>
      </c>
      <c r="C1237" s="1">
        <v>43678</v>
      </c>
      <c r="D1237" t="s">
        <v>34</v>
      </c>
      <c r="E1237" t="s">
        <v>27</v>
      </c>
      <c r="F1237" t="s">
        <v>20</v>
      </c>
      <c r="G1237" t="s">
        <v>43</v>
      </c>
      <c r="H1237" t="s">
        <v>22</v>
      </c>
      <c r="I1237" t="s">
        <v>23</v>
      </c>
      <c r="J1237">
        <v>61091</v>
      </c>
      <c r="K1237">
        <v>1052</v>
      </c>
      <c r="L1237">
        <v>10522.459550847399</v>
      </c>
      <c r="M1237">
        <v>13</v>
      </c>
      <c r="N1237">
        <f t="shared" si="133"/>
        <v>1.7220212469921918</v>
      </c>
      <c r="O1237">
        <f t="shared" si="134"/>
        <v>1.2357414448669202</v>
      </c>
      <c r="P1237">
        <f t="shared" si="135"/>
        <v>2.1279730238496667E-2</v>
      </c>
      <c r="Q1237">
        <f t="shared" si="136"/>
        <v>10.002337976090685</v>
      </c>
      <c r="R1237">
        <f t="shared" si="137"/>
        <v>0.17224238514425036</v>
      </c>
      <c r="S1237">
        <f t="shared" si="138"/>
        <v>809.41996544979997</v>
      </c>
      <c r="T1237">
        <f t="shared" si="139"/>
        <v>12.354525990031558</v>
      </c>
    </row>
    <row r="1238" spans="1:20" x14ac:dyDescent="0.3">
      <c r="A1238" t="s">
        <v>46</v>
      </c>
      <c r="B1238">
        <v>855060</v>
      </c>
      <c r="C1238" s="1">
        <v>43678</v>
      </c>
      <c r="D1238" t="s">
        <v>34</v>
      </c>
      <c r="E1238" t="s">
        <v>27</v>
      </c>
      <c r="F1238" t="s">
        <v>20</v>
      </c>
      <c r="G1238" t="s">
        <v>43</v>
      </c>
      <c r="H1238" t="s">
        <v>22</v>
      </c>
      <c r="I1238" t="s">
        <v>26</v>
      </c>
      <c r="J1238">
        <v>39219</v>
      </c>
      <c r="K1238">
        <v>503</v>
      </c>
      <c r="L1238">
        <v>4530.5065423728802</v>
      </c>
      <c r="M1238">
        <v>9</v>
      </c>
      <c r="N1238">
        <f t="shared" si="133"/>
        <v>1.2825416252326678</v>
      </c>
      <c r="O1238">
        <f t="shared" si="134"/>
        <v>1.7892644135188867</v>
      </c>
      <c r="P1238">
        <f t="shared" si="135"/>
        <v>2.2948060888854892E-2</v>
      </c>
      <c r="Q1238">
        <f t="shared" si="136"/>
        <v>9.0069712572025455</v>
      </c>
      <c r="R1238">
        <f t="shared" si="137"/>
        <v>0.11551815554636477</v>
      </c>
      <c r="S1238">
        <f t="shared" si="138"/>
        <v>503.38961581920893</v>
      </c>
      <c r="T1238">
        <f t="shared" si="139"/>
        <v>19.865328337626007</v>
      </c>
    </row>
    <row r="1239" spans="1:20" x14ac:dyDescent="0.3">
      <c r="A1239" t="s">
        <v>46</v>
      </c>
      <c r="B1239">
        <v>855060</v>
      </c>
      <c r="C1239" s="1">
        <v>43709</v>
      </c>
      <c r="D1239" t="s">
        <v>34</v>
      </c>
      <c r="E1239" t="s">
        <v>27</v>
      </c>
      <c r="F1239" t="s">
        <v>20</v>
      </c>
      <c r="G1239" t="s">
        <v>43</v>
      </c>
      <c r="H1239" t="s">
        <v>22</v>
      </c>
      <c r="I1239" t="s">
        <v>23</v>
      </c>
      <c r="J1239">
        <v>29601</v>
      </c>
      <c r="K1239">
        <v>483</v>
      </c>
      <c r="L1239">
        <v>3981.1255932203399</v>
      </c>
      <c r="M1239">
        <v>11</v>
      </c>
      <c r="N1239">
        <f t="shared" si="133"/>
        <v>1.6317016317016315</v>
      </c>
      <c r="O1239">
        <f t="shared" si="134"/>
        <v>2.2774327122153206</v>
      </c>
      <c r="P1239">
        <f t="shared" si="135"/>
        <v>3.716090672612412E-2</v>
      </c>
      <c r="Q1239">
        <f t="shared" si="136"/>
        <v>8.2424960522160244</v>
      </c>
      <c r="R1239">
        <f t="shared" si="137"/>
        <v>0.13449294257695146</v>
      </c>
      <c r="S1239">
        <f t="shared" si="138"/>
        <v>361.92050847457637</v>
      </c>
      <c r="T1239">
        <f t="shared" si="139"/>
        <v>27.630376742528437</v>
      </c>
    </row>
    <row r="1240" spans="1:20" x14ac:dyDescent="0.3">
      <c r="A1240" t="s">
        <v>46</v>
      </c>
      <c r="B1240">
        <v>855060</v>
      </c>
      <c r="C1240" s="1">
        <v>43709</v>
      </c>
      <c r="D1240" t="s">
        <v>34</v>
      </c>
      <c r="E1240" t="s">
        <v>27</v>
      </c>
      <c r="F1240" t="s">
        <v>20</v>
      </c>
      <c r="G1240" t="s">
        <v>43</v>
      </c>
      <c r="H1240" t="s">
        <v>22</v>
      </c>
      <c r="I1240" t="s">
        <v>26</v>
      </c>
      <c r="J1240">
        <v>9312</v>
      </c>
      <c r="K1240">
        <v>125</v>
      </c>
      <c r="L1240">
        <v>1101.6743135593199</v>
      </c>
      <c r="M1240">
        <v>0</v>
      </c>
      <c r="N1240">
        <f t="shared" si="133"/>
        <v>1.3423539518900343</v>
      </c>
      <c r="O1240">
        <f t="shared" si="134"/>
        <v>0</v>
      </c>
      <c r="P1240">
        <f t="shared" si="135"/>
        <v>0</v>
      </c>
      <c r="Q1240">
        <f t="shared" si="136"/>
        <v>8.8133945084745591</v>
      </c>
      <c r="R1240">
        <f t="shared" si="137"/>
        <v>0.11830694948016751</v>
      </c>
      <c r="S1240">
        <f t="shared" si="138"/>
        <v>0</v>
      </c>
      <c r="T1240">
        <f t="shared" si="139"/>
        <v>0</v>
      </c>
    </row>
    <row r="1241" spans="1:20" x14ac:dyDescent="0.3">
      <c r="A1241" t="s">
        <v>46</v>
      </c>
      <c r="B1241">
        <v>855060</v>
      </c>
      <c r="C1241" s="1">
        <v>43739</v>
      </c>
      <c r="D1241" t="s">
        <v>34</v>
      </c>
      <c r="E1241" t="s">
        <v>27</v>
      </c>
      <c r="F1241" t="s">
        <v>20</v>
      </c>
      <c r="G1241" t="s">
        <v>43</v>
      </c>
      <c r="H1241" t="s">
        <v>22</v>
      </c>
      <c r="I1241" t="s">
        <v>23</v>
      </c>
      <c r="J1241">
        <v>1084040</v>
      </c>
      <c r="K1241">
        <v>14028</v>
      </c>
      <c r="L1241">
        <v>99031.962991525303</v>
      </c>
      <c r="M1241">
        <v>102</v>
      </c>
      <c r="N1241">
        <f t="shared" si="133"/>
        <v>1.2940481901036862</v>
      </c>
      <c r="O1241">
        <f t="shared" si="134"/>
        <v>0.72711719418306242</v>
      </c>
      <c r="P1241">
        <f t="shared" si="135"/>
        <v>9.4092468912586255E-3</v>
      </c>
      <c r="Q1241">
        <f t="shared" si="136"/>
        <v>7.0595924573371329</v>
      </c>
      <c r="R1241">
        <f t="shared" si="137"/>
        <v>9.1354528422867523E-2</v>
      </c>
      <c r="S1241">
        <f t="shared" si="138"/>
        <v>970.90159795613044</v>
      </c>
      <c r="T1241">
        <f t="shared" si="139"/>
        <v>10.299704955735219</v>
      </c>
    </row>
    <row r="1242" spans="1:20" x14ac:dyDescent="0.3">
      <c r="A1242" t="s">
        <v>46</v>
      </c>
      <c r="B1242">
        <v>855060</v>
      </c>
      <c r="C1242" s="1">
        <v>43770</v>
      </c>
      <c r="D1242" t="s">
        <v>34</v>
      </c>
      <c r="E1242" t="s">
        <v>27</v>
      </c>
      <c r="F1242" t="s">
        <v>20</v>
      </c>
      <c r="G1242" t="s">
        <v>43</v>
      </c>
      <c r="H1242" t="s">
        <v>22</v>
      </c>
      <c r="I1242" t="s">
        <v>23</v>
      </c>
      <c r="J1242">
        <v>152302</v>
      </c>
      <c r="K1242">
        <v>1575</v>
      </c>
      <c r="L1242">
        <v>17218.023355932099</v>
      </c>
      <c r="M1242">
        <v>25</v>
      </c>
      <c r="N1242">
        <f t="shared" si="133"/>
        <v>1.0341295583774344</v>
      </c>
      <c r="O1242">
        <f t="shared" si="134"/>
        <v>1.5873015873015872</v>
      </c>
      <c r="P1242">
        <f t="shared" si="135"/>
        <v>1.641475489487991E-2</v>
      </c>
      <c r="Q1242">
        <f t="shared" si="136"/>
        <v>10.932078321226729</v>
      </c>
      <c r="R1242">
        <f t="shared" si="137"/>
        <v>0.11305185326477721</v>
      </c>
      <c r="S1242">
        <f t="shared" si="138"/>
        <v>688.72093423728393</v>
      </c>
      <c r="T1242">
        <f t="shared" si="139"/>
        <v>14.519669002183569</v>
      </c>
    </row>
    <row r="1243" spans="1:20" x14ac:dyDescent="0.3">
      <c r="A1243" t="s">
        <v>46</v>
      </c>
      <c r="B1243">
        <v>855060</v>
      </c>
      <c r="C1243" s="1">
        <v>43770</v>
      </c>
      <c r="D1243" t="s">
        <v>34</v>
      </c>
      <c r="E1243" t="s">
        <v>27</v>
      </c>
      <c r="F1243" t="s">
        <v>20</v>
      </c>
      <c r="G1243" t="s">
        <v>43</v>
      </c>
      <c r="H1243" t="s">
        <v>22</v>
      </c>
      <c r="I1243" t="s">
        <v>26</v>
      </c>
      <c r="J1243">
        <v>13</v>
      </c>
      <c r="K1243">
        <v>0</v>
      </c>
      <c r="L1243">
        <v>0</v>
      </c>
      <c r="M1243">
        <v>0</v>
      </c>
      <c r="N1243">
        <f t="shared" si="133"/>
        <v>0</v>
      </c>
      <c r="O1243">
        <f t="shared" si="134"/>
        <v>0</v>
      </c>
      <c r="P1243">
        <f t="shared" si="135"/>
        <v>0</v>
      </c>
      <c r="Q1243">
        <f t="shared" si="136"/>
        <v>0</v>
      </c>
      <c r="R1243">
        <f t="shared" si="137"/>
        <v>0</v>
      </c>
      <c r="S1243">
        <f t="shared" si="138"/>
        <v>0</v>
      </c>
      <c r="T1243">
        <f t="shared" si="139"/>
        <v>0</v>
      </c>
    </row>
    <row r="1244" spans="1:20" x14ac:dyDescent="0.3">
      <c r="A1244" t="s">
        <v>46</v>
      </c>
      <c r="B1244">
        <v>855060</v>
      </c>
      <c r="C1244" s="1">
        <v>43800</v>
      </c>
      <c r="D1244" t="s">
        <v>34</v>
      </c>
      <c r="E1244" t="s">
        <v>27</v>
      </c>
      <c r="F1244" t="s">
        <v>20</v>
      </c>
      <c r="G1244" t="s">
        <v>43</v>
      </c>
      <c r="H1244" t="s">
        <v>22</v>
      </c>
      <c r="I1244" t="s">
        <v>23</v>
      </c>
      <c r="J1244">
        <v>862691</v>
      </c>
      <c r="K1244">
        <v>8347</v>
      </c>
      <c r="L1244">
        <v>82490.331711864404</v>
      </c>
      <c r="M1244">
        <v>50</v>
      </c>
      <c r="N1244">
        <f t="shared" si="133"/>
        <v>0.9675538518426644</v>
      </c>
      <c r="O1244">
        <f t="shared" si="134"/>
        <v>0.59901761111776686</v>
      </c>
      <c r="P1244">
        <f t="shared" si="135"/>
        <v>5.7958179695858656E-3</v>
      </c>
      <c r="Q1244">
        <f t="shared" si="136"/>
        <v>9.8826322884706368</v>
      </c>
      <c r="R1244">
        <f t="shared" si="137"/>
        <v>9.5619789370544495E-2</v>
      </c>
      <c r="S1244">
        <f t="shared" si="138"/>
        <v>1649.8066342372881</v>
      </c>
      <c r="T1244">
        <f t="shared" si="139"/>
        <v>6.0613163945864716</v>
      </c>
    </row>
    <row r="1245" spans="1:20" x14ac:dyDescent="0.3">
      <c r="A1245" t="s">
        <v>46</v>
      </c>
      <c r="B1245">
        <v>855060</v>
      </c>
      <c r="C1245" s="1">
        <v>43831</v>
      </c>
      <c r="D1245" t="s">
        <v>34</v>
      </c>
      <c r="E1245" t="s">
        <v>27</v>
      </c>
      <c r="F1245" t="s">
        <v>20</v>
      </c>
      <c r="G1245" t="s">
        <v>43</v>
      </c>
      <c r="H1245" t="s">
        <v>22</v>
      </c>
      <c r="I1245" t="s">
        <v>23</v>
      </c>
      <c r="J1245">
        <v>3286596</v>
      </c>
      <c r="K1245">
        <v>30660</v>
      </c>
      <c r="L1245">
        <v>209434.56259322001</v>
      </c>
      <c r="M1245">
        <v>91</v>
      </c>
      <c r="N1245">
        <f t="shared" si="133"/>
        <v>0.93288009843619357</v>
      </c>
      <c r="O1245">
        <f t="shared" si="134"/>
        <v>0.29680365296803651</v>
      </c>
      <c r="P1245">
        <f t="shared" si="135"/>
        <v>2.7688222099704375E-3</v>
      </c>
      <c r="Q1245">
        <f t="shared" si="136"/>
        <v>6.8308728830143508</v>
      </c>
      <c r="R1245">
        <f t="shared" si="137"/>
        <v>6.372385367511553E-2</v>
      </c>
      <c r="S1245">
        <f t="shared" si="138"/>
        <v>2301.4787098156044</v>
      </c>
      <c r="T1245">
        <f t="shared" si="139"/>
        <v>4.3450325902867917</v>
      </c>
    </row>
    <row r="1246" spans="1:20" x14ac:dyDescent="0.3">
      <c r="A1246" t="s">
        <v>46</v>
      </c>
      <c r="B1246">
        <v>855060</v>
      </c>
      <c r="C1246" s="1">
        <v>43862</v>
      </c>
      <c r="D1246" t="s">
        <v>34</v>
      </c>
      <c r="E1246" t="s">
        <v>27</v>
      </c>
      <c r="F1246" t="s">
        <v>20</v>
      </c>
      <c r="G1246" t="s">
        <v>43</v>
      </c>
      <c r="H1246" t="s">
        <v>22</v>
      </c>
      <c r="I1246" t="s">
        <v>23</v>
      </c>
      <c r="J1246">
        <v>396158</v>
      </c>
      <c r="K1246">
        <v>5811</v>
      </c>
      <c r="L1246">
        <v>33590.829279660997</v>
      </c>
      <c r="M1246">
        <v>30</v>
      </c>
      <c r="N1246">
        <f t="shared" si="133"/>
        <v>1.4668389884843926</v>
      </c>
      <c r="O1246">
        <f t="shared" si="134"/>
        <v>0.51626226122870422</v>
      </c>
      <c r="P1246">
        <f t="shared" si="135"/>
        <v>7.5727361305337765E-3</v>
      </c>
      <c r="Q1246">
        <f t="shared" si="136"/>
        <v>5.7805591601550503</v>
      </c>
      <c r="R1246">
        <f t="shared" si="137"/>
        <v>8.4791495513560244E-2</v>
      </c>
      <c r="S1246">
        <f t="shared" si="138"/>
        <v>1119.6943093220332</v>
      </c>
      <c r="T1246">
        <f t="shared" si="139"/>
        <v>8.9310090412578109</v>
      </c>
    </row>
    <row r="1247" spans="1:20" x14ac:dyDescent="0.3">
      <c r="A1247" t="s">
        <v>46</v>
      </c>
      <c r="B1247">
        <v>855060</v>
      </c>
      <c r="C1247" s="1">
        <v>43952</v>
      </c>
      <c r="D1247" t="s">
        <v>34</v>
      </c>
      <c r="E1247" t="s">
        <v>27</v>
      </c>
      <c r="F1247" t="s">
        <v>20</v>
      </c>
      <c r="G1247" t="s">
        <v>43</v>
      </c>
      <c r="H1247" t="s">
        <v>22</v>
      </c>
      <c r="I1247" t="s">
        <v>23</v>
      </c>
      <c r="J1247">
        <v>212795</v>
      </c>
      <c r="K1247">
        <v>2634</v>
      </c>
      <c r="L1247">
        <v>25230.830033898299</v>
      </c>
      <c r="M1247">
        <v>78</v>
      </c>
      <c r="N1247">
        <f t="shared" si="133"/>
        <v>1.2378110387932046</v>
      </c>
      <c r="O1247">
        <f t="shared" si="134"/>
        <v>2.9612756264236904</v>
      </c>
      <c r="P1247">
        <f t="shared" si="135"/>
        <v>3.6654996592965061E-2</v>
      </c>
      <c r="Q1247">
        <f t="shared" si="136"/>
        <v>9.5789028222848511</v>
      </c>
      <c r="R1247">
        <f t="shared" si="137"/>
        <v>0.11856871652951573</v>
      </c>
      <c r="S1247">
        <f t="shared" si="138"/>
        <v>323.47217992177309</v>
      </c>
      <c r="T1247">
        <f t="shared" si="139"/>
        <v>30.914559645958892</v>
      </c>
    </row>
    <row r="1248" spans="1:20" x14ac:dyDescent="0.3">
      <c r="A1248" t="s">
        <v>46</v>
      </c>
      <c r="B1248">
        <v>855060</v>
      </c>
      <c r="C1248" s="1">
        <v>43983</v>
      </c>
      <c r="D1248" t="s">
        <v>34</v>
      </c>
      <c r="E1248" t="s">
        <v>27</v>
      </c>
      <c r="F1248" t="s">
        <v>20</v>
      </c>
      <c r="G1248" t="s">
        <v>43</v>
      </c>
      <c r="H1248" t="s">
        <v>22</v>
      </c>
      <c r="I1248" t="s">
        <v>23</v>
      </c>
      <c r="J1248">
        <v>333465</v>
      </c>
      <c r="K1248">
        <v>4240</v>
      </c>
      <c r="L1248">
        <v>52567.568313559299</v>
      </c>
      <c r="M1248">
        <v>139</v>
      </c>
      <c r="N1248">
        <f t="shared" si="133"/>
        <v>1.2714977583854377</v>
      </c>
      <c r="O1248">
        <f t="shared" si="134"/>
        <v>3.2783018867924527</v>
      </c>
      <c r="P1248">
        <f t="shared" si="135"/>
        <v>4.1683535003673548E-2</v>
      </c>
      <c r="Q1248">
        <f t="shared" si="136"/>
        <v>12.398011394707382</v>
      </c>
      <c r="R1248">
        <f t="shared" si="137"/>
        <v>0.1576404369680755</v>
      </c>
      <c r="S1248">
        <f t="shared" si="138"/>
        <v>378.18394470186547</v>
      </c>
      <c r="T1248">
        <f t="shared" si="139"/>
        <v>26.442159007790035</v>
      </c>
    </row>
    <row r="1249" spans="1:20" x14ac:dyDescent="0.3">
      <c r="A1249" t="s">
        <v>46</v>
      </c>
      <c r="B1249">
        <v>855060</v>
      </c>
      <c r="C1249" s="1">
        <v>44013</v>
      </c>
      <c r="D1249" t="s">
        <v>34</v>
      </c>
      <c r="E1249" t="s">
        <v>27</v>
      </c>
      <c r="F1249" t="s">
        <v>20</v>
      </c>
      <c r="G1249" t="s">
        <v>43</v>
      </c>
      <c r="H1249" t="s">
        <v>22</v>
      </c>
      <c r="I1249" t="s">
        <v>23</v>
      </c>
      <c r="J1249">
        <v>355097</v>
      </c>
      <c r="K1249">
        <v>3462</v>
      </c>
      <c r="L1249">
        <v>41279.479093220303</v>
      </c>
      <c r="M1249">
        <v>89</v>
      </c>
      <c r="N1249">
        <f t="shared" si="133"/>
        <v>0.97494487421746734</v>
      </c>
      <c r="O1249">
        <f t="shared" si="134"/>
        <v>2.5707683419988445</v>
      </c>
      <c r="P1249">
        <f t="shared" si="135"/>
        <v>2.5063574178323104E-2</v>
      </c>
      <c r="Q1249">
        <f t="shared" si="136"/>
        <v>11.923593036747633</v>
      </c>
      <c r="R1249">
        <f t="shared" si="137"/>
        <v>0.1162484591343219</v>
      </c>
      <c r="S1249">
        <f t="shared" si="138"/>
        <v>463.81437183393598</v>
      </c>
      <c r="T1249">
        <f t="shared" si="139"/>
        <v>21.560349586537605</v>
      </c>
    </row>
    <row r="1250" spans="1:20" x14ac:dyDescent="0.3">
      <c r="A1250" t="s">
        <v>46</v>
      </c>
      <c r="B1250">
        <v>855060</v>
      </c>
      <c r="C1250" s="1">
        <v>44044</v>
      </c>
      <c r="D1250" t="s">
        <v>34</v>
      </c>
      <c r="E1250" t="s">
        <v>27</v>
      </c>
      <c r="F1250" t="s">
        <v>20</v>
      </c>
      <c r="G1250" t="s">
        <v>43</v>
      </c>
      <c r="H1250" t="s">
        <v>22</v>
      </c>
      <c r="I1250" t="s">
        <v>23</v>
      </c>
      <c r="J1250">
        <v>131635</v>
      </c>
      <c r="K1250">
        <v>1067</v>
      </c>
      <c r="L1250">
        <v>10212.7736949152</v>
      </c>
      <c r="M1250">
        <v>24</v>
      </c>
      <c r="N1250">
        <f t="shared" si="133"/>
        <v>0.81057469517985348</v>
      </c>
      <c r="O1250">
        <f t="shared" si="134"/>
        <v>2.2492970946579196</v>
      </c>
      <c r="P1250">
        <f t="shared" si="135"/>
        <v>1.823223306871273E-2</v>
      </c>
      <c r="Q1250">
        <f t="shared" si="136"/>
        <v>9.5714842501548265</v>
      </c>
      <c r="R1250">
        <f t="shared" si="137"/>
        <v>7.758402928488016E-2</v>
      </c>
      <c r="S1250">
        <f t="shared" si="138"/>
        <v>425.53223728813333</v>
      </c>
      <c r="T1250">
        <f t="shared" si="139"/>
        <v>23.499982195776322</v>
      </c>
    </row>
    <row r="1251" spans="1:20" x14ac:dyDescent="0.3">
      <c r="A1251" t="s">
        <v>46</v>
      </c>
      <c r="B1251">
        <v>855060</v>
      </c>
      <c r="C1251" s="1">
        <v>44044</v>
      </c>
      <c r="D1251" t="s">
        <v>34</v>
      </c>
      <c r="E1251" t="s">
        <v>27</v>
      </c>
      <c r="F1251" t="s">
        <v>20</v>
      </c>
      <c r="G1251" t="s">
        <v>43</v>
      </c>
      <c r="H1251" t="s">
        <v>22</v>
      </c>
      <c r="I1251" t="s">
        <v>26</v>
      </c>
      <c r="J1251">
        <v>24814</v>
      </c>
      <c r="K1251">
        <v>360</v>
      </c>
      <c r="L1251">
        <v>2566.4615338982999</v>
      </c>
      <c r="M1251">
        <v>5</v>
      </c>
      <c r="N1251">
        <f t="shared" si="133"/>
        <v>1.4507939066655919</v>
      </c>
      <c r="O1251">
        <f t="shared" si="134"/>
        <v>1.3888888888888888</v>
      </c>
      <c r="P1251">
        <f t="shared" si="135"/>
        <v>2.0149915370355445E-2</v>
      </c>
      <c r="Q1251">
        <f t="shared" si="136"/>
        <v>7.1290598163841663</v>
      </c>
      <c r="R1251">
        <f t="shared" si="137"/>
        <v>0.10342796541864673</v>
      </c>
      <c r="S1251">
        <f t="shared" si="138"/>
        <v>513.29230677965995</v>
      </c>
      <c r="T1251">
        <f t="shared" si="139"/>
        <v>19.482076524269203</v>
      </c>
    </row>
    <row r="1252" spans="1:20" x14ac:dyDescent="0.3">
      <c r="A1252" t="s">
        <v>46</v>
      </c>
      <c r="B1252">
        <v>855060</v>
      </c>
      <c r="C1252" s="1">
        <v>44075</v>
      </c>
      <c r="D1252" t="s">
        <v>34</v>
      </c>
      <c r="E1252" t="s">
        <v>27</v>
      </c>
      <c r="F1252" t="s">
        <v>20</v>
      </c>
      <c r="G1252" t="s">
        <v>43</v>
      </c>
      <c r="H1252" t="s">
        <v>22</v>
      </c>
      <c r="I1252" t="s">
        <v>23</v>
      </c>
      <c r="J1252">
        <v>30571</v>
      </c>
      <c r="K1252">
        <v>267</v>
      </c>
      <c r="L1252">
        <v>2474.9827627118598</v>
      </c>
      <c r="M1252">
        <v>5</v>
      </c>
      <c r="N1252">
        <f t="shared" si="133"/>
        <v>0.8733767295803212</v>
      </c>
      <c r="O1252">
        <f t="shared" si="134"/>
        <v>1.8726591760299627</v>
      </c>
      <c r="P1252">
        <f t="shared" si="135"/>
        <v>1.6355369467796279E-2</v>
      </c>
      <c r="Q1252">
        <f t="shared" si="136"/>
        <v>9.2695983622167031</v>
      </c>
      <c r="R1252">
        <f t="shared" si="137"/>
        <v>8.0958515021159264E-2</v>
      </c>
      <c r="S1252">
        <f t="shared" si="138"/>
        <v>494.99655254237194</v>
      </c>
      <c r="T1252">
        <f t="shared" si="139"/>
        <v>20.202160901199399</v>
      </c>
    </row>
    <row r="1253" spans="1:20" x14ac:dyDescent="0.3">
      <c r="A1253" t="s">
        <v>28</v>
      </c>
      <c r="B1253">
        <v>285755</v>
      </c>
      <c r="C1253" s="1">
        <v>43556</v>
      </c>
      <c r="D1253" t="s">
        <v>34</v>
      </c>
      <c r="E1253" t="s">
        <v>19</v>
      </c>
      <c r="F1253" t="s">
        <v>20</v>
      </c>
      <c r="G1253" t="s">
        <v>43</v>
      </c>
      <c r="H1253" t="s">
        <v>22</v>
      </c>
      <c r="I1253" t="s">
        <v>23</v>
      </c>
      <c r="J1253">
        <v>474885</v>
      </c>
      <c r="K1253">
        <v>1142</v>
      </c>
      <c r="L1253">
        <v>29476.876550847399</v>
      </c>
      <c r="M1253">
        <v>12</v>
      </c>
      <c r="N1253">
        <f t="shared" si="133"/>
        <v>0.24047927392947765</v>
      </c>
      <c r="O1253">
        <f t="shared" si="134"/>
        <v>1.0507880910683012</v>
      </c>
      <c r="P1253">
        <f t="shared" si="135"/>
        <v>2.5269275719384692E-3</v>
      </c>
      <c r="Q1253">
        <f t="shared" si="136"/>
        <v>25.811625701267424</v>
      </c>
      <c r="R1253">
        <f t="shared" si="137"/>
        <v>6.207161007580235E-2</v>
      </c>
      <c r="S1253">
        <f t="shared" si="138"/>
        <v>2456.4063792372831</v>
      </c>
      <c r="T1253">
        <f t="shared" si="139"/>
        <v>4.0709876364614432</v>
      </c>
    </row>
    <row r="1254" spans="1:20" x14ac:dyDescent="0.3">
      <c r="A1254" t="s">
        <v>28</v>
      </c>
      <c r="B1254">
        <v>285755</v>
      </c>
      <c r="C1254" s="1">
        <v>43556</v>
      </c>
      <c r="D1254" t="s">
        <v>34</v>
      </c>
      <c r="E1254" t="s">
        <v>19</v>
      </c>
      <c r="F1254" t="s">
        <v>20</v>
      </c>
      <c r="G1254" t="s">
        <v>43</v>
      </c>
      <c r="H1254" t="s">
        <v>22</v>
      </c>
      <c r="I1254" t="s">
        <v>26</v>
      </c>
      <c r="J1254">
        <v>223109</v>
      </c>
      <c r="K1254">
        <v>283</v>
      </c>
      <c r="L1254">
        <v>10168.190059322</v>
      </c>
      <c r="M1254">
        <v>11</v>
      </c>
      <c r="N1254">
        <f t="shared" si="133"/>
        <v>0.12684382969759175</v>
      </c>
      <c r="O1254">
        <f t="shared" si="134"/>
        <v>3.8869257950530036</v>
      </c>
      <c r="P1254">
        <f t="shared" si="135"/>
        <v>4.9303255359487959E-3</v>
      </c>
      <c r="Q1254">
        <f t="shared" si="136"/>
        <v>35.93000020961837</v>
      </c>
      <c r="R1254">
        <f t="shared" si="137"/>
        <v>4.5574988276232693E-2</v>
      </c>
      <c r="S1254">
        <f t="shared" si="138"/>
        <v>924.38091448381817</v>
      </c>
      <c r="T1254">
        <f t="shared" si="139"/>
        <v>10.818051133805678</v>
      </c>
    </row>
    <row r="1255" spans="1:20" x14ac:dyDescent="0.3">
      <c r="A1255" t="s">
        <v>28</v>
      </c>
      <c r="B1255">
        <v>285755</v>
      </c>
      <c r="C1255" s="1">
        <v>43586</v>
      </c>
      <c r="D1255" t="s">
        <v>34</v>
      </c>
      <c r="E1255" t="s">
        <v>19</v>
      </c>
      <c r="F1255" t="s">
        <v>20</v>
      </c>
      <c r="G1255" t="s">
        <v>43</v>
      </c>
      <c r="H1255" t="s">
        <v>22</v>
      </c>
      <c r="I1255" t="s">
        <v>23</v>
      </c>
      <c r="J1255">
        <v>2321864</v>
      </c>
      <c r="K1255">
        <v>1773</v>
      </c>
      <c r="L1255">
        <v>52650.001983050803</v>
      </c>
      <c r="M1255">
        <v>38</v>
      </c>
      <c r="N1255">
        <f t="shared" si="133"/>
        <v>7.6361061629793989E-2</v>
      </c>
      <c r="O1255">
        <f t="shared" si="134"/>
        <v>2.143260011280316</v>
      </c>
      <c r="P1255">
        <f t="shared" si="135"/>
        <v>1.6366160981004915E-3</v>
      </c>
      <c r="Q1255">
        <f t="shared" si="136"/>
        <v>29.695432590553189</v>
      </c>
      <c r="R1255">
        <f t="shared" si="137"/>
        <v>2.2675747581706252E-2</v>
      </c>
      <c r="S1255">
        <f t="shared" si="138"/>
        <v>1385.5263679750212</v>
      </c>
      <c r="T1255">
        <f t="shared" si="139"/>
        <v>7.2174736122959766</v>
      </c>
    </row>
    <row r="1256" spans="1:20" x14ac:dyDescent="0.3">
      <c r="A1256" t="s">
        <v>28</v>
      </c>
      <c r="B1256">
        <v>285755</v>
      </c>
      <c r="C1256" s="1">
        <v>43586</v>
      </c>
      <c r="D1256" t="s">
        <v>34</v>
      </c>
      <c r="E1256" t="s">
        <v>19</v>
      </c>
      <c r="F1256" t="s">
        <v>20</v>
      </c>
      <c r="G1256" t="s">
        <v>43</v>
      </c>
      <c r="H1256" t="s">
        <v>22</v>
      </c>
      <c r="I1256" t="s">
        <v>26</v>
      </c>
      <c r="J1256">
        <v>970421</v>
      </c>
      <c r="K1256">
        <v>588</v>
      </c>
      <c r="L1256">
        <v>20965.121466101598</v>
      </c>
      <c r="M1256">
        <v>19</v>
      </c>
      <c r="N1256">
        <f t="shared" si="133"/>
        <v>6.0592258411555397E-2</v>
      </c>
      <c r="O1256">
        <f t="shared" si="134"/>
        <v>3.231292517006803</v>
      </c>
      <c r="P1256">
        <f t="shared" si="135"/>
        <v>1.9579131119380143E-3</v>
      </c>
      <c r="Q1256">
        <f t="shared" si="136"/>
        <v>35.654968479764626</v>
      </c>
      <c r="R1256">
        <f t="shared" si="137"/>
        <v>2.1604150637817607E-2</v>
      </c>
      <c r="S1256">
        <f t="shared" si="138"/>
        <v>1103.4274455842947</v>
      </c>
      <c r="T1256">
        <f t="shared" si="139"/>
        <v>9.0626710800226018</v>
      </c>
    </row>
    <row r="1257" spans="1:20" x14ac:dyDescent="0.3">
      <c r="A1257" t="s">
        <v>28</v>
      </c>
      <c r="B1257">
        <v>285755</v>
      </c>
      <c r="C1257" s="1">
        <v>43617</v>
      </c>
      <c r="D1257" t="s">
        <v>34</v>
      </c>
      <c r="E1257" t="s">
        <v>19</v>
      </c>
      <c r="F1257" t="s">
        <v>20</v>
      </c>
      <c r="G1257" t="s">
        <v>43</v>
      </c>
      <c r="H1257" t="s">
        <v>22</v>
      </c>
      <c r="I1257" t="s">
        <v>23</v>
      </c>
      <c r="J1257">
        <v>3358788</v>
      </c>
      <c r="K1257">
        <v>2075</v>
      </c>
      <c r="L1257">
        <v>57453.972305084702</v>
      </c>
      <c r="M1257">
        <v>49</v>
      </c>
      <c r="N1257">
        <f t="shared" si="133"/>
        <v>6.1778236673466734E-2</v>
      </c>
      <c r="O1257">
        <f t="shared" si="134"/>
        <v>2.3614457831325302</v>
      </c>
      <c r="P1257">
        <f t="shared" si="135"/>
        <v>1.4588595648192145E-3</v>
      </c>
      <c r="Q1257">
        <f t="shared" si="136"/>
        <v>27.688661351848051</v>
      </c>
      <c r="R1257">
        <f t="shared" si="137"/>
        <v>1.7105566741659403E-2</v>
      </c>
      <c r="S1257">
        <f t="shared" si="138"/>
        <v>1172.530047042545</v>
      </c>
      <c r="T1257">
        <f t="shared" si="139"/>
        <v>8.5285660910974954</v>
      </c>
    </row>
    <row r="1258" spans="1:20" x14ac:dyDescent="0.3">
      <c r="A1258" t="s">
        <v>28</v>
      </c>
      <c r="B1258">
        <v>285755</v>
      </c>
      <c r="C1258" s="1">
        <v>43617</v>
      </c>
      <c r="D1258" t="s">
        <v>34</v>
      </c>
      <c r="E1258" t="s">
        <v>19</v>
      </c>
      <c r="F1258" t="s">
        <v>20</v>
      </c>
      <c r="G1258" t="s">
        <v>43</v>
      </c>
      <c r="H1258" t="s">
        <v>22</v>
      </c>
      <c r="I1258" t="s">
        <v>26</v>
      </c>
      <c r="J1258">
        <v>732343</v>
      </c>
      <c r="K1258">
        <v>532</v>
      </c>
      <c r="L1258">
        <v>19162.0306016949</v>
      </c>
      <c r="M1258">
        <v>24</v>
      </c>
      <c r="N1258">
        <f t="shared" si="133"/>
        <v>7.2643556366347464E-2</v>
      </c>
      <c r="O1258">
        <f t="shared" si="134"/>
        <v>4.5112781954887211</v>
      </c>
      <c r="P1258">
        <f t="shared" si="135"/>
        <v>3.2771529187825927E-3</v>
      </c>
      <c r="Q1258">
        <f t="shared" si="136"/>
        <v>36.018854514464095</v>
      </c>
      <c r="R1258">
        <f t="shared" si="137"/>
        <v>2.6165376881727414E-2</v>
      </c>
      <c r="S1258">
        <f t="shared" si="138"/>
        <v>798.41794173728749</v>
      </c>
      <c r="T1258">
        <f t="shared" si="139"/>
        <v>12.524768642148592</v>
      </c>
    </row>
    <row r="1259" spans="1:20" x14ac:dyDescent="0.3">
      <c r="A1259" t="s">
        <v>28</v>
      </c>
      <c r="B1259">
        <v>285755</v>
      </c>
      <c r="C1259" s="1">
        <v>43647</v>
      </c>
      <c r="D1259" t="s">
        <v>34</v>
      </c>
      <c r="E1259" t="s">
        <v>19</v>
      </c>
      <c r="F1259" t="s">
        <v>20</v>
      </c>
      <c r="G1259" t="s">
        <v>43</v>
      </c>
      <c r="H1259" t="s">
        <v>22</v>
      </c>
      <c r="I1259" t="s">
        <v>23</v>
      </c>
      <c r="J1259">
        <v>77353</v>
      </c>
      <c r="K1259">
        <v>120</v>
      </c>
      <c r="L1259">
        <v>2480.6230932203298</v>
      </c>
      <c r="M1259">
        <v>1</v>
      </c>
      <c r="N1259">
        <f t="shared" si="133"/>
        <v>0.15513296187607462</v>
      </c>
      <c r="O1259">
        <f t="shared" si="134"/>
        <v>0.83333333333333337</v>
      </c>
      <c r="P1259">
        <f t="shared" si="135"/>
        <v>1.2927746823006218E-3</v>
      </c>
      <c r="Q1259">
        <f t="shared" si="136"/>
        <v>20.671859110169414</v>
      </c>
      <c r="R1259">
        <f t="shared" si="137"/>
        <v>3.2068867312454979E-2</v>
      </c>
      <c r="S1259">
        <f t="shared" si="138"/>
        <v>2480.6230932203298</v>
      </c>
      <c r="T1259">
        <f t="shared" si="139"/>
        <v>4.0312452251736728</v>
      </c>
    </row>
    <row r="1260" spans="1:20" x14ac:dyDescent="0.3">
      <c r="A1260" t="s">
        <v>28</v>
      </c>
      <c r="B1260">
        <v>285755</v>
      </c>
      <c r="C1260" s="1">
        <v>43647</v>
      </c>
      <c r="D1260" t="s">
        <v>34</v>
      </c>
      <c r="E1260" t="s">
        <v>19</v>
      </c>
      <c r="F1260" t="s">
        <v>20</v>
      </c>
      <c r="G1260" t="s">
        <v>43</v>
      </c>
      <c r="H1260" t="s">
        <v>22</v>
      </c>
      <c r="I1260" t="s">
        <v>26</v>
      </c>
      <c r="J1260">
        <v>789181</v>
      </c>
      <c r="K1260">
        <v>618</v>
      </c>
      <c r="L1260">
        <v>19562.868101694901</v>
      </c>
      <c r="M1260">
        <v>33</v>
      </c>
      <c r="N1260">
        <f t="shared" si="133"/>
        <v>7.8309031768377599E-2</v>
      </c>
      <c r="O1260">
        <f t="shared" si="134"/>
        <v>5.3398058252427179</v>
      </c>
      <c r="P1260">
        <f t="shared" si="135"/>
        <v>4.1815502400589979E-3</v>
      </c>
      <c r="Q1260">
        <f t="shared" si="136"/>
        <v>31.655126378147088</v>
      </c>
      <c r="R1260">
        <f t="shared" si="137"/>
        <v>2.4788822971783281E-2</v>
      </c>
      <c r="S1260">
        <f t="shared" si="138"/>
        <v>592.81418489984549</v>
      </c>
      <c r="T1260">
        <f t="shared" si="139"/>
        <v>16.868692171543561</v>
      </c>
    </row>
    <row r="1261" spans="1:20" x14ac:dyDescent="0.3">
      <c r="A1261" t="s">
        <v>28</v>
      </c>
      <c r="B1261">
        <v>285755</v>
      </c>
      <c r="C1261" s="1">
        <v>43678</v>
      </c>
      <c r="D1261" t="s">
        <v>34</v>
      </c>
      <c r="E1261" t="s">
        <v>19</v>
      </c>
      <c r="F1261" t="s">
        <v>20</v>
      </c>
      <c r="G1261" t="s">
        <v>43</v>
      </c>
      <c r="H1261" t="s">
        <v>22</v>
      </c>
      <c r="I1261" t="s">
        <v>23</v>
      </c>
      <c r="J1261">
        <v>178554</v>
      </c>
      <c r="K1261">
        <v>284</v>
      </c>
      <c r="L1261">
        <v>3099.0233389830501</v>
      </c>
      <c r="M1261">
        <v>3</v>
      </c>
      <c r="N1261">
        <f t="shared" si="133"/>
        <v>0.15905552381912474</v>
      </c>
      <c r="O1261">
        <f t="shared" si="134"/>
        <v>1.056338028169014</v>
      </c>
      <c r="P1261">
        <f t="shared" si="135"/>
        <v>1.6801639840048389E-3</v>
      </c>
      <c r="Q1261">
        <f t="shared" si="136"/>
        <v>10.912054010503697</v>
      </c>
      <c r="R1261">
        <f t="shared" si="137"/>
        <v>1.7356224665832466E-2</v>
      </c>
      <c r="S1261">
        <f t="shared" si="138"/>
        <v>1033.0077796610167</v>
      </c>
      <c r="T1261">
        <f t="shared" si="139"/>
        <v>9.6804692054512085</v>
      </c>
    </row>
    <row r="1262" spans="1:20" x14ac:dyDescent="0.3">
      <c r="A1262" t="s">
        <v>28</v>
      </c>
      <c r="B1262">
        <v>285755</v>
      </c>
      <c r="C1262" s="1">
        <v>43678</v>
      </c>
      <c r="D1262" t="s">
        <v>34</v>
      </c>
      <c r="E1262" t="s">
        <v>19</v>
      </c>
      <c r="F1262" t="s">
        <v>20</v>
      </c>
      <c r="G1262" t="s">
        <v>43</v>
      </c>
      <c r="H1262" t="s">
        <v>22</v>
      </c>
      <c r="I1262" t="s">
        <v>26</v>
      </c>
      <c r="J1262">
        <v>16704</v>
      </c>
      <c r="K1262">
        <v>36</v>
      </c>
      <c r="L1262">
        <v>1054.3962457627099</v>
      </c>
      <c r="M1262">
        <v>1</v>
      </c>
      <c r="N1262">
        <f t="shared" si="133"/>
        <v>0.21551724137931033</v>
      </c>
      <c r="O1262">
        <f t="shared" si="134"/>
        <v>2.7777777777777777</v>
      </c>
      <c r="P1262">
        <f t="shared" si="135"/>
        <v>5.9865900383141756E-3</v>
      </c>
      <c r="Q1262">
        <f t="shared" si="136"/>
        <v>29.288784604519719</v>
      </c>
      <c r="R1262">
        <f t="shared" si="137"/>
        <v>6.3122380613189047E-2</v>
      </c>
      <c r="S1262">
        <f t="shared" si="138"/>
        <v>1054.3962457627099</v>
      </c>
      <c r="T1262">
        <f t="shared" si="139"/>
        <v>9.4841005363845756</v>
      </c>
    </row>
    <row r="1263" spans="1:20" x14ac:dyDescent="0.3">
      <c r="A1263" t="s">
        <v>28</v>
      </c>
      <c r="B1263">
        <v>285755</v>
      </c>
      <c r="C1263" s="1">
        <v>43709</v>
      </c>
      <c r="D1263" t="s">
        <v>34</v>
      </c>
      <c r="E1263" t="s">
        <v>19</v>
      </c>
      <c r="F1263" t="s">
        <v>20</v>
      </c>
      <c r="G1263" t="s">
        <v>43</v>
      </c>
      <c r="H1263" t="s">
        <v>22</v>
      </c>
      <c r="I1263" t="s">
        <v>23</v>
      </c>
      <c r="J1263">
        <v>55445</v>
      </c>
      <c r="K1263">
        <v>131</v>
      </c>
      <c r="L1263">
        <v>3866.80873728813</v>
      </c>
      <c r="M1263">
        <v>3</v>
      </c>
      <c r="N1263">
        <f t="shared" si="133"/>
        <v>0.23627017765353053</v>
      </c>
      <c r="O1263">
        <f t="shared" si="134"/>
        <v>2.2900763358778624</v>
      </c>
      <c r="P1263">
        <f t="shared" si="135"/>
        <v>5.4107674271800885E-3</v>
      </c>
      <c r="Q1263">
        <f t="shared" si="136"/>
        <v>29.517623948764353</v>
      </c>
      <c r="R1263">
        <f t="shared" si="137"/>
        <v>6.9741342542846599E-2</v>
      </c>
      <c r="S1263">
        <f t="shared" si="138"/>
        <v>1288.9362457627101</v>
      </c>
      <c r="T1263">
        <f t="shared" si="139"/>
        <v>7.7583356297678172</v>
      </c>
    </row>
    <row r="1264" spans="1:20" x14ac:dyDescent="0.3">
      <c r="A1264" t="s">
        <v>28</v>
      </c>
      <c r="B1264">
        <v>285755</v>
      </c>
      <c r="C1264" s="1">
        <v>43709</v>
      </c>
      <c r="D1264" t="s">
        <v>34</v>
      </c>
      <c r="E1264" t="s">
        <v>19</v>
      </c>
      <c r="F1264" t="s">
        <v>20</v>
      </c>
      <c r="G1264" t="s">
        <v>43</v>
      </c>
      <c r="H1264" t="s">
        <v>22</v>
      </c>
      <c r="I1264" t="s">
        <v>26</v>
      </c>
      <c r="J1264">
        <v>29715</v>
      </c>
      <c r="K1264">
        <v>109</v>
      </c>
      <c r="L1264">
        <v>2956.3015423728798</v>
      </c>
      <c r="M1264">
        <v>5</v>
      </c>
      <c r="N1264">
        <f t="shared" si="133"/>
        <v>0.36681810533400638</v>
      </c>
      <c r="O1264">
        <f t="shared" si="134"/>
        <v>4.5871559633027523</v>
      </c>
      <c r="P1264">
        <f t="shared" si="135"/>
        <v>1.6826518593303048E-2</v>
      </c>
      <c r="Q1264">
        <f t="shared" si="136"/>
        <v>27.122032498833761</v>
      </c>
      <c r="R1264">
        <f t="shared" si="137"/>
        <v>9.9488525740295472E-2</v>
      </c>
      <c r="S1264">
        <f t="shared" si="138"/>
        <v>591.26030847457594</v>
      </c>
      <c r="T1264">
        <f t="shared" si="139"/>
        <v>16.913024359439135</v>
      </c>
    </row>
    <row r="1265" spans="1:20" x14ac:dyDescent="0.3">
      <c r="A1265" t="s">
        <v>28</v>
      </c>
      <c r="B1265">
        <v>285755</v>
      </c>
      <c r="C1265" s="1">
        <v>43739</v>
      </c>
      <c r="D1265" t="s">
        <v>34</v>
      </c>
      <c r="E1265" t="s">
        <v>19</v>
      </c>
      <c r="F1265" t="s">
        <v>20</v>
      </c>
      <c r="G1265" t="s">
        <v>43</v>
      </c>
      <c r="H1265" t="s">
        <v>22</v>
      </c>
      <c r="I1265" t="s">
        <v>23</v>
      </c>
      <c r="J1265">
        <v>18154</v>
      </c>
      <c r="K1265">
        <v>25</v>
      </c>
      <c r="L1265">
        <v>669.91273728813496</v>
      </c>
      <c r="M1265">
        <v>2</v>
      </c>
      <c r="N1265">
        <f t="shared" si="133"/>
        <v>0.13771069736697147</v>
      </c>
      <c r="O1265">
        <f t="shared" si="134"/>
        <v>8</v>
      </c>
      <c r="P1265">
        <f t="shared" si="135"/>
        <v>1.1016855789357717E-2</v>
      </c>
      <c r="Q1265">
        <f t="shared" si="136"/>
        <v>26.796509491525399</v>
      </c>
      <c r="R1265">
        <f t="shared" si="137"/>
        <v>3.6901660090786326E-2</v>
      </c>
      <c r="S1265">
        <f t="shared" si="138"/>
        <v>334.95636864406748</v>
      </c>
      <c r="T1265">
        <f t="shared" si="139"/>
        <v>29.854634621460907</v>
      </c>
    </row>
    <row r="1266" spans="1:20" x14ac:dyDescent="0.3">
      <c r="A1266" t="s">
        <v>28</v>
      </c>
      <c r="B1266">
        <v>285755</v>
      </c>
      <c r="C1266" s="1">
        <v>43739</v>
      </c>
      <c r="D1266" t="s">
        <v>34</v>
      </c>
      <c r="E1266" t="s">
        <v>19</v>
      </c>
      <c r="F1266" t="s">
        <v>20</v>
      </c>
      <c r="G1266" t="s">
        <v>43</v>
      </c>
      <c r="H1266" t="s">
        <v>22</v>
      </c>
      <c r="I1266" t="s">
        <v>26</v>
      </c>
      <c r="J1266">
        <v>56807</v>
      </c>
      <c r="K1266">
        <v>251</v>
      </c>
      <c r="L1266">
        <v>6744.3267203389796</v>
      </c>
      <c r="M1266">
        <v>6</v>
      </c>
      <c r="N1266">
        <f t="shared" si="133"/>
        <v>0.44184695548083863</v>
      </c>
      <c r="O1266">
        <f t="shared" si="134"/>
        <v>2.3904382470119523</v>
      </c>
      <c r="P1266">
        <f t="shared" si="135"/>
        <v>1.0562078617071839E-2</v>
      </c>
      <c r="Q1266">
        <f t="shared" si="136"/>
        <v>26.869827571071632</v>
      </c>
      <c r="R1266">
        <f t="shared" si="137"/>
        <v>0.11872351506573098</v>
      </c>
      <c r="S1266">
        <f t="shared" si="138"/>
        <v>1124.0544533898299</v>
      </c>
      <c r="T1266">
        <f t="shared" si="139"/>
        <v>8.8963661589906362</v>
      </c>
    </row>
    <row r="1267" spans="1:20" x14ac:dyDescent="0.3">
      <c r="A1267" t="s">
        <v>28</v>
      </c>
      <c r="B1267">
        <v>285755</v>
      </c>
      <c r="C1267" s="1">
        <v>43770</v>
      </c>
      <c r="D1267" t="s">
        <v>34</v>
      </c>
      <c r="E1267" t="s">
        <v>19</v>
      </c>
      <c r="F1267" t="s">
        <v>20</v>
      </c>
      <c r="G1267" t="s">
        <v>43</v>
      </c>
      <c r="H1267" t="s">
        <v>22</v>
      </c>
      <c r="I1267" t="s">
        <v>23</v>
      </c>
      <c r="J1267">
        <v>0</v>
      </c>
      <c r="K1267">
        <v>0</v>
      </c>
      <c r="L1267">
        <v>0</v>
      </c>
      <c r="M1267">
        <v>3</v>
      </c>
      <c r="N1267">
        <f t="shared" si="133"/>
        <v>0</v>
      </c>
      <c r="O1267">
        <f t="shared" si="134"/>
        <v>0</v>
      </c>
      <c r="P1267">
        <f t="shared" si="135"/>
        <v>0</v>
      </c>
      <c r="Q1267">
        <f t="shared" si="136"/>
        <v>0</v>
      </c>
      <c r="R1267">
        <f t="shared" si="137"/>
        <v>0</v>
      </c>
      <c r="S1267">
        <f t="shared" si="138"/>
        <v>0</v>
      </c>
      <c r="T1267">
        <f t="shared" si="139"/>
        <v>0</v>
      </c>
    </row>
    <row r="1268" spans="1:20" x14ac:dyDescent="0.3">
      <c r="A1268" t="s">
        <v>28</v>
      </c>
      <c r="B1268">
        <v>285755</v>
      </c>
      <c r="C1268" s="1">
        <v>43770</v>
      </c>
      <c r="D1268" t="s">
        <v>34</v>
      </c>
      <c r="E1268" t="s">
        <v>19</v>
      </c>
      <c r="F1268" t="s">
        <v>20</v>
      </c>
      <c r="G1268" t="s">
        <v>43</v>
      </c>
      <c r="H1268" t="s">
        <v>22</v>
      </c>
      <c r="I1268" t="s">
        <v>26</v>
      </c>
      <c r="J1268">
        <v>36564</v>
      </c>
      <c r="K1268">
        <v>133</v>
      </c>
      <c r="L1268">
        <v>3528.26816949152</v>
      </c>
      <c r="M1268">
        <v>2</v>
      </c>
      <c r="N1268">
        <f t="shared" si="133"/>
        <v>0.36374576085767424</v>
      </c>
      <c r="O1268">
        <f t="shared" si="134"/>
        <v>1.5037593984962405</v>
      </c>
      <c r="P1268">
        <f t="shared" si="135"/>
        <v>5.469861065528935E-3</v>
      </c>
      <c r="Q1268">
        <f t="shared" si="136"/>
        <v>26.52833210144</v>
      </c>
      <c r="R1268">
        <f t="shared" si="137"/>
        <v>9.6495683445233557E-2</v>
      </c>
      <c r="S1268">
        <f t="shared" si="138"/>
        <v>1764.13408474576</v>
      </c>
      <c r="T1268">
        <f t="shared" si="139"/>
        <v>5.6685033674416871</v>
      </c>
    </row>
    <row r="1269" spans="1:20" x14ac:dyDescent="0.3">
      <c r="A1269" t="s">
        <v>28</v>
      </c>
      <c r="B1269">
        <v>285755</v>
      </c>
      <c r="C1269" s="1">
        <v>43800</v>
      </c>
      <c r="D1269" t="s">
        <v>34</v>
      </c>
      <c r="E1269" t="s">
        <v>19</v>
      </c>
      <c r="F1269" t="s">
        <v>20</v>
      </c>
      <c r="G1269" t="s">
        <v>43</v>
      </c>
      <c r="H1269" t="s">
        <v>22</v>
      </c>
      <c r="I1269" t="s">
        <v>23</v>
      </c>
      <c r="J1269">
        <v>0</v>
      </c>
      <c r="K1269">
        <v>0</v>
      </c>
      <c r="L1269">
        <v>0</v>
      </c>
      <c r="M1269">
        <v>0</v>
      </c>
      <c r="N1269">
        <f t="shared" si="133"/>
        <v>0</v>
      </c>
      <c r="O1269">
        <f t="shared" si="134"/>
        <v>0</v>
      </c>
      <c r="P1269">
        <f t="shared" si="135"/>
        <v>0</v>
      </c>
      <c r="Q1269">
        <f t="shared" si="136"/>
        <v>0</v>
      </c>
      <c r="R1269">
        <f t="shared" si="137"/>
        <v>0</v>
      </c>
      <c r="S1269">
        <f t="shared" si="138"/>
        <v>0</v>
      </c>
      <c r="T1269">
        <f t="shared" si="139"/>
        <v>0</v>
      </c>
    </row>
    <row r="1270" spans="1:20" x14ac:dyDescent="0.3">
      <c r="A1270" t="s">
        <v>28</v>
      </c>
      <c r="B1270">
        <v>285755</v>
      </c>
      <c r="C1270" s="1">
        <v>43800</v>
      </c>
      <c r="D1270" t="s">
        <v>34</v>
      </c>
      <c r="E1270" t="s">
        <v>19</v>
      </c>
      <c r="F1270" t="s">
        <v>20</v>
      </c>
      <c r="G1270" t="s">
        <v>43</v>
      </c>
      <c r="H1270" t="s">
        <v>22</v>
      </c>
      <c r="I1270" t="s">
        <v>26</v>
      </c>
      <c r="J1270">
        <v>20111</v>
      </c>
      <c r="K1270">
        <v>70</v>
      </c>
      <c r="L1270">
        <v>2300.57613559322</v>
      </c>
      <c r="M1270">
        <v>4</v>
      </c>
      <c r="N1270">
        <f t="shared" si="133"/>
        <v>0.34806822137138876</v>
      </c>
      <c r="O1270">
        <f t="shared" si="134"/>
        <v>5.7142857142857144</v>
      </c>
      <c r="P1270">
        <f t="shared" si="135"/>
        <v>1.9889612649793643E-2</v>
      </c>
      <c r="Q1270">
        <f t="shared" si="136"/>
        <v>32.86537336561743</v>
      </c>
      <c r="R1270">
        <f t="shared" si="137"/>
        <v>0.11439392052077073</v>
      </c>
      <c r="S1270">
        <f t="shared" si="138"/>
        <v>575.144033898305</v>
      </c>
      <c r="T1270">
        <f t="shared" si="139"/>
        <v>17.386949026003748</v>
      </c>
    </row>
    <row r="1271" spans="1:20" x14ac:dyDescent="0.3">
      <c r="A1271" t="s">
        <v>28</v>
      </c>
      <c r="B1271">
        <v>285755</v>
      </c>
      <c r="C1271" s="1">
        <v>43831</v>
      </c>
      <c r="D1271" t="s">
        <v>34</v>
      </c>
      <c r="E1271" t="s">
        <v>19</v>
      </c>
      <c r="F1271" t="s">
        <v>20</v>
      </c>
      <c r="G1271" t="s">
        <v>43</v>
      </c>
      <c r="H1271" t="s">
        <v>22</v>
      </c>
      <c r="I1271" t="s">
        <v>23</v>
      </c>
      <c r="J1271">
        <v>16808</v>
      </c>
      <c r="K1271">
        <v>31</v>
      </c>
      <c r="L1271">
        <v>338.78519491525401</v>
      </c>
      <c r="M1271">
        <v>0</v>
      </c>
      <c r="N1271">
        <f t="shared" si="133"/>
        <v>0.18443598286530224</v>
      </c>
      <c r="O1271">
        <f t="shared" si="134"/>
        <v>0</v>
      </c>
      <c r="P1271">
        <f t="shared" si="135"/>
        <v>0</v>
      </c>
      <c r="Q1271">
        <f t="shared" si="136"/>
        <v>10.928554674685612</v>
      </c>
      <c r="R1271">
        <f t="shared" si="137"/>
        <v>2.0156187227228343E-2</v>
      </c>
      <c r="S1271">
        <f t="shared" si="138"/>
        <v>0</v>
      </c>
      <c r="T1271">
        <f t="shared" si="139"/>
        <v>0</v>
      </c>
    </row>
    <row r="1272" spans="1:20" x14ac:dyDescent="0.3">
      <c r="A1272" t="s">
        <v>28</v>
      </c>
      <c r="B1272">
        <v>285755</v>
      </c>
      <c r="C1272" s="1">
        <v>43831</v>
      </c>
      <c r="D1272" t="s">
        <v>34</v>
      </c>
      <c r="E1272" t="s">
        <v>19</v>
      </c>
      <c r="F1272" t="s">
        <v>20</v>
      </c>
      <c r="G1272" t="s">
        <v>43</v>
      </c>
      <c r="H1272" t="s">
        <v>22</v>
      </c>
      <c r="I1272" t="s">
        <v>26</v>
      </c>
      <c r="J1272">
        <v>45262</v>
      </c>
      <c r="K1272">
        <v>142</v>
      </c>
      <c r="L1272">
        <v>5008.94311016949</v>
      </c>
      <c r="M1272">
        <v>6</v>
      </c>
      <c r="N1272">
        <f t="shared" si="133"/>
        <v>0.31372895585701033</v>
      </c>
      <c r="O1272">
        <f t="shared" si="134"/>
        <v>4.225352112676056</v>
      </c>
      <c r="P1272">
        <f t="shared" si="135"/>
        <v>1.3256153064380717E-2</v>
      </c>
      <c r="Q1272">
        <f t="shared" si="136"/>
        <v>35.274247254714716</v>
      </c>
      <c r="R1272">
        <f t="shared" si="137"/>
        <v>0.1106655275986366</v>
      </c>
      <c r="S1272">
        <f t="shared" si="138"/>
        <v>834.82385169491499</v>
      </c>
      <c r="T1272">
        <f t="shared" si="139"/>
        <v>11.978574857075937</v>
      </c>
    </row>
    <row r="1273" spans="1:20" x14ac:dyDescent="0.3">
      <c r="A1273" t="s">
        <v>28</v>
      </c>
      <c r="B1273">
        <v>285755</v>
      </c>
      <c r="C1273" s="1">
        <v>43862</v>
      </c>
      <c r="D1273" t="s">
        <v>34</v>
      </c>
      <c r="E1273" t="s">
        <v>19</v>
      </c>
      <c r="F1273" t="s">
        <v>20</v>
      </c>
      <c r="G1273" t="s">
        <v>43</v>
      </c>
      <c r="H1273" t="s">
        <v>22</v>
      </c>
      <c r="I1273" t="s">
        <v>23</v>
      </c>
      <c r="J1273">
        <v>166440</v>
      </c>
      <c r="K1273">
        <v>237</v>
      </c>
      <c r="L1273">
        <v>4607.6778813559304</v>
      </c>
      <c r="M1273">
        <v>4</v>
      </c>
      <c r="N1273">
        <f t="shared" si="133"/>
        <v>0.14239365537130497</v>
      </c>
      <c r="O1273">
        <f t="shared" si="134"/>
        <v>1.6877637130801686</v>
      </c>
      <c r="P1273">
        <f t="shared" si="135"/>
        <v>2.4032684450853163E-3</v>
      </c>
      <c r="Q1273">
        <f t="shared" si="136"/>
        <v>19.441678824286626</v>
      </c>
      <c r="R1273">
        <f t="shared" si="137"/>
        <v>2.7683717143450675E-2</v>
      </c>
      <c r="S1273">
        <f t="shared" si="138"/>
        <v>1151.9194703389826</v>
      </c>
      <c r="T1273">
        <f t="shared" si="139"/>
        <v>8.6811624054390162</v>
      </c>
    </row>
    <row r="1274" spans="1:20" x14ac:dyDescent="0.3">
      <c r="A1274" t="s">
        <v>28</v>
      </c>
      <c r="B1274">
        <v>285755</v>
      </c>
      <c r="C1274" s="1">
        <v>43862</v>
      </c>
      <c r="D1274" t="s">
        <v>34</v>
      </c>
      <c r="E1274" t="s">
        <v>19</v>
      </c>
      <c r="F1274" t="s">
        <v>20</v>
      </c>
      <c r="G1274" t="s">
        <v>43</v>
      </c>
      <c r="H1274" t="s">
        <v>22</v>
      </c>
      <c r="I1274" t="s">
        <v>26</v>
      </c>
      <c r="J1274">
        <v>128209</v>
      </c>
      <c r="K1274">
        <v>366</v>
      </c>
      <c r="L1274">
        <v>15370.984347457599</v>
      </c>
      <c r="M1274">
        <v>11</v>
      </c>
      <c r="N1274">
        <f t="shared" si="133"/>
        <v>0.28547137876436129</v>
      </c>
      <c r="O1274">
        <f t="shared" si="134"/>
        <v>3.0054644808743167</v>
      </c>
      <c r="P1274">
        <f t="shared" si="135"/>
        <v>8.5797408918250658E-3</v>
      </c>
      <c r="Q1274">
        <f t="shared" si="136"/>
        <v>41.99722499305355</v>
      </c>
      <c r="R1274">
        <f t="shared" si="137"/>
        <v>0.11989005723044091</v>
      </c>
      <c r="S1274">
        <f t="shared" si="138"/>
        <v>1397.3622134052364</v>
      </c>
      <c r="T1274">
        <f t="shared" si="139"/>
        <v>7.1563406424387059</v>
      </c>
    </row>
    <row r="1275" spans="1:20" x14ac:dyDescent="0.3">
      <c r="A1275" t="s">
        <v>28</v>
      </c>
      <c r="B1275">
        <v>285755</v>
      </c>
      <c r="C1275" s="1">
        <v>43891</v>
      </c>
      <c r="D1275" t="s">
        <v>34</v>
      </c>
      <c r="E1275" t="s">
        <v>19</v>
      </c>
      <c r="F1275" t="s">
        <v>20</v>
      </c>
      <c r="G1275" t="s">
        <v>43</v>
      </c>
      <c r="H1275" t="s">
        <v>22</v>
      </c>
      <c r="I1275" t="s">
        <v>23</v>
      </c>
      <c r="J1275">
        <v>268128</v>
      </c>
      <c r="K1275">
        <v>270</v>
      </c>
      <c r="L1275">
        <v>5600.68286440677</v>
      </c>
      <c r="M1275">
        <v>4</v>
      </c>
      <c r="N1275">
        <f t="shared" si="133"/>
        <v>0.10069817400644469</v>
      </c>
      <c r="O1275">
        <f t="shared" si="134"/>
        <v>1.4814814814814816</v>
      </c>
      <c r="P1275">
        <f t="shared" si="135"/>
        <v>1.4918248000954767E-3</v>
      </c>
      <c r="Q1275">
        <f t="shared" si="136"/>
        <v>20.743269868173222</v>
      </c>
      <c r="R1275">
        <f t="shared" si="137"/>
        <v>2.0888093986479481E-2</v>
      </c>
      <c r="S1275">
        <f t="shared" si="138"/>
        <v>1400.1707161016925</v>
      </c>
      <c r="T1275">
        <f t="shared" si="139"/>
        <v>7.141986248535221</v>
      </c>
    </row>
    <row r="1276" spans="1:20" x14ac:dyDescent="0.3">
      <c r="A1276" t="s">
        <v>28</v>
      </c>
      <c r="B1276">
        <v>285755</v>
      </c>
      <c r="C1276" s="1">
        <v>43891</v>
      </c>
      <c r="D1276" t="s">
        <v>34</v>
      </c>
      <c r="E1276" t="s">
        <v>19</v>
      </c>
      <c r="F1276" t="s">
        <v>20</v>
      </c>
      <c r="G1276" t="s">
        <v>43</v>
      </c>
      <c r="H1276" t="s">
        <v>22</v>
      </c>
      <c r="I1276" t="s">
        <v>26</v>
      </c>
      <c r="J1276">
        <v>169359</v>
      </c>
      <c r="K1276">
        <v>309</v>
      </c>
      <c r="L1276">
        <v>13054.1002881355</v>
      </c>
      <c r="M1276">
        <v>8</v>
      </c>
      <c r="N1276">
        <f t="shared" si="133"/>
        <v>0.18245265973464653</v>
      </c>
      <c r="O1276">
        <f t="shared" si="134"/>
        <v>2.5889967637540456</v>
      </c>
      <c r="P1276">
        <f t="shared" si="135"/>
        <v>4.723693455913178E-3</v>
      </c>
      <c r="Q1276">
        <f t="shared" si="136"/>
        <v>42.246279249629453</v>
      </c>
      <c r="R1276">
        <f t="shared" si="137"/>
        <v>7.7079460129875002E-2</v>
      </c>
      <c r="S1276">
        <f t="shared" si="138"/>
        <v>1631.7625360169375</v>
      </c>
      <c r="T1276">
        <f t="shared" si="139"/>
        <v>6.1283426842300059</v>
      </c>
    </row>
    <row r="1277" spans="1:20" x14ac:dyDescent="0.3">
      <c r="A1277" t="s">
        <v>28</v>
      </c>
      <c r="B1277">
        <v>285755</v>
      </c>
      <c r="C1277" s="1">
        <v>43922</v>
      </c>
      <c r="D1277" t="s">
        <v>34</v>
      </c>
      <c r="E1277" t="s">
        <v>19</v>
      </c>
      <c r="F1277" t="s">
        <v>20</v>
      </c>
      <c r="G1277" t="s">
        <v>43</v>
      </c>
      <c r="H1277" t="s">
        <v>22</v>
      </c>
      <c r="I1277" t="s">
        <v>23</v>
      </c>
      <c r="J1277">
        <v>0</v>
      </c>
      <c r="K1277">
        <v>0</v>
      </c>
      <c r="L1277">
        <v>0</v>
      </c>
      <c r="M1277">
        <v>0</v>
      </c>
      <c r="N1277">
        <f t="shared" si="133"/>
        <v>0</v>
      </c>
      <c r="O1277">
        <f t="shared" si="134"/>
        <v>0</v>
      </c>
      <c r="P1277">
        <f t="shared" si="135"/>
        <v>0</v>
      </c>
      <c r="Q1277">
        <f t="shared" si="136"/>
        <v>0</v>
      </c>
      <c r="R1277">
        <f t="shared" si="137"/>
        <v>0</v>
      </c>
      <c r="S1277">
        <f t="shared" si="138"/>
        <v>0</v>
      </c>
      <c r="T1277">
        <f t="shared" si="139"/>
        <v>0</v>
      </c>
    </row>
    <row r="1278" spans="1:20" x14ac:dyDescent="0.3">
      <c r="A1278" t="s">
        <v>28</v>
      </c>
      <c r="B1278">
        <v>285755</v>
      </c>
      <c r="C1278" s="1">
        <v>43922</v>
      </c>
      <c r="D1278" t="s">
        <v>34</v>
      </c>
      <c r="E1278" t="s">
        <v>19</v>
      </c>
      <c r="F1278" t="s">
        <v>20</v>
      </c>
      <c r="G1278" t="s">
        <v>43</v>
      </c>
      <c r="H1278" t="s">
        <v>22</v>
      </c>
      <c r="I1278" t="s">
        <v>26</v>
      </c>
      <c r="J1278">
        <v>0</v>
      </c>
      <c r="K1278">
        <v>0</v>
      </c>
      <c r="L1278">
        <v>0</v>
      </c>
      <c r="M1278">
        <v>3</v>
      </c>
      <c r="N1278">
        <f t="shared" si="133"/>
        <v>0</v>
      </c>
      <c r="O1278">
        <f t="shared" si="134"/>
        <v>0</v>
      </c>
      <c r="P1278">
        <f t="shared" si="135"/>
        <v>0</v>
      </c>
      <c r="Q1278">
        <f t="shared" si="136"/>
        <v>0</v>
      </c>
      <c r="R1278">
        <f t="shared" si="137"/>
        <v>0</v>
      </c>
      <c r="S1278">
        <f t="shared" si="138"/>
        <v>0</v>
      </c>
      <c r="T1278">
        <f t="shared" si="139"/>
        <v>0</v>
      </c>
    </row>
    <row r="1279" spans="1:20" x14ac:dyDescent="0.3">
      <c r="A1279" t="s">
        <v>28</v>
      </c>
      <c r="B1279">
        <v>285755</v>
      </c>
      <c r="C1279" s="1">
        <v>43952</v>
      </c>
      <c r="D1279" t="s">
        <v>34</v>
      </c>
      <c r="E1279" t="s">
        <v>19</v>
      </c>
      <c r="F1279" t="s">
        <v>20</v>
      </c>
      <c r="G1279" t="s">
        <v>43</v>
      </c>
      <c r="H1279" t="s">
        <v>22</v>
      </c>
      <c r="I1279" t="s">
        <v>23</v>
      </c>
      <c r="J1279">
        <v>0</v>
      </c>
      <c r="K1279">
        <v>0</v>
      </c>
      <c r="L1279">
        <v>0</v>
      </c>
      <c r="M1279">
        <v>0</v>
      </c>
      <c r="N1279">
        <f t="shared" si="133"/>
        <v>0</v>
      </c>
      <c r="O1279">
        <f t="shared" si="134"/>
        <v>0</v>
      </c>
      <c r="P1279">
        <f t="shared" si="135"/>
        <v>0</v>
      </c>
      <c r="Q1279">
        <f t="shared" si="136"/>
        <v>0</v>
      </c>
      <c r="R1279">
        <f t="shared" si="137"/>
        <v>0</v>
      </c>
      <c r="S1279">
        <f t="shared" si="138"/>
        <v>0</v>
      </c>
      <c r="T1279">
        <f t="shared" si="139"/>
        <v>0</v>
      </c>
    </row>
    <row r="1280" spans="1:20" x14ac:dyDescent="0.3">
      <c r="A1280" t="s">
        <v>28</v>
      </c>
      <c r="B1280">
        <v>285755</v>
      </c>
      <c r="C1280" s="1">
        <v>43952</v>
      </c>
      <c r="D1280" t="s">
        <v>34</v>
      </c>
      <c r="E1280" t="s">
        <v>19</v>
      </c>
      <c r="F1280" t="s">
        <v>20</v>
      </c>
      <c r="G1280" t="s">
        <v>43</v>
      </c>
      <c r="H1280" t="s">
        <v>22</v>
      </c>
      <c r="I1280" t="s">
        <v>26</v>
      </c>
      <c r="J1280">
        <v>0</v>
      </c>
      <c r="K1280">
        <v>0</v>
      </c>
      <c r="L1280">
        <v>0</v>
      </c>
      <c r="M1280">
        <v>0</v>
      </c>
      <c r="N1280">
        <f t="shared" si="133"/>
        <v>0</v>
      </c>
      <c r="O1280">
        <f t="shared" si="134"/>
        <v>0</v>
      </c>
      <c r="P1280">
        <f t="shared" si="135"/>
        <v>0</v>
      </c>
      <c r="Q1280">
        <f t="shared" si="136"/>
        <v>0</v>
      </c>
      <c r="R1280">
        <f t="shared" si="137"/>
        <v>0</v>
      </c>
      <c r="S1280">
        <f t="shared" si="138"/>
        <v>0</v>
      </c>
      <c r="T1280">
        <f t="shared" si="139"/>
        <v>0</v>
      </c>
    </row>
    <row r="1281" spans="1:20" x14ac:dyDescent="0.3">
      <c r="A1281" t="s">
        <v>28</v>
      </c>
      <c r="B1281">
        <v>285755</v>
      </c>
      <c r="C1281" s="1">
        <v>43983</v>
      </c>
      <c r="D1281" t="s">
        <v>34</v>
      </c>
      <c r="E1281" t="s">
        <v>19</v>
      </c>
      <c r="F1281" t="s">
        <v>20</v>
      </c>
      <c r="G1281" t="s">
        <v>43</v>
      </c>
      <c r="H1281" t="s">
        <v>22</v>
      </c>
      <c r="I1281" t="s">
        <v>23</v>
      </c>
      <c r="J1281">
        <v>6756</v>
      </c>
      <c r="K1281">
        <v>10</v>
      </c>
      <c r="L1281">
        <v>189.70929661016899</v>
      </c>
      <c r="M1281">
        <v>0</v>
      </c>
      <c r="N1281">
        <f t="shared" si="133"/>
        <v>0.14801657785671996</v>
      </c>
      <c r="O1281">
        <f t="shared" si="134"/>
        <v>0</v>
      </c>
      <c r="P1281">
        <f t="shared" si="135"/>
        <v>0</v>
      </c>
      <c r="Q1281">
        <f t="shared" si="136"/>
        <v>18.9709296610169</v>
      </c>
      <c r="R1281">
        <f t="shared" si="137"/>
        <v>2.8080120871842657E-2</v>
      </c>
      <c r="S1281">
        <f t="shared" si="138"/>
        <v>0</v>
      </c>
      <c r="T1281">
        <f t="shared" si="139"/>
        <v>0</v>
      </c>
    </row>
    <row r="1282" spans="1:20" x14ac:dyDescent="0.3">
      <c r="A1282" t="s">
        <v>28</v>
      </c>
      <c r="B1282">
        <v>285755</v>
      </c>
      <c r="C1282" s="1">
        <v>43983</v>
      </c>
      <c r="D1282" t="s">
        <v>34</v>
      </c>
      <c r="E1282" t="s">
        <v>19</v>
      </c>
      <c r="F1282" t="s">
        <v>20</v>
      </c>
      <c r="G1282" t="s">
        <v>43</v>
      </c>
      <c r="H1282" t="s">
        <v>22</v>
      </c>
      <c r="I1282" t="s">
        <v>26</v>
      </c>
      <c r="J1282">
        <v>0</v>
      </c>
      <c r="K1282">
        <v>0</v>
      </c>
      <c r="L1282">
        <v>0</v>
      </c>
      <c r="M1282">
        <v>0</v>
      </c>
      <c r="N1282">
        <f t="shared" si="133"/>
        <v>0</v>
      </c>
      <c r="O1282">
        <f t="shared" si="134"/>
        <v>0</v>
      </c>
      <c r="P1282">
        <f t="shared" si="135"/>
        <v>0</v>
      </c>
      <c r="Q1282">
        <f t="shared" si="136"/>
        <v>0</v>
      </c>
      <c r="R1282">
        <f t="shared" si="137"/>
        <v>0</v>
      </c>
      <c r="S1282">
        <f t="shared" si="138"/>
        <v>0</v>
      </c>
      <c r="T1282">
        <f t="shared" si="139"/>
        <v>0</v>
      </c>
    </row>
    <row r="1283" spans="1:20" x14ac:dyDescent="0.3">
      <c r="A1283" t="s">
        <v>28</v>
      </c>
      <c r="B1283">
        <v>285755</v>
      </c>
      <c r="C1283" s="1">
        <v>44013</v>
      </c>
      <c r="D1283" t="s">
        <v>34</v>
      </c>
      <c r="E1283" t="s">
        <v>19</v>
      </c>
      <c r="F1283" t="s">
        <v>20</v>
      </c>
      <c r="G1283" t="s">
        <v>43</v>
      </c>
      <c r="H1283" t="s">
        <v>22</v>
      </c>
      <c r="I1283" t="s">
        <v>23</v>
      </c>
      <c r="J1283">
        <v>208200</v>
      </c>
      <c r="K1283">
        <v>180</v>
      </c>
      <c r="L1283">
        <v>4830.7712033898297</v>
      </c>
      <c r="M1283">
        <v>12</v>
      </c>
      <c r="N1283">
        <f t="shared" ref="N1283:N1346" si="140">IF(J1283,K1283/J1283*100,0)</f>
        <v>8.645533141210375E-2</v>
      </c>
      <c r="O1283">
        <f t="shared" ref="O1283:O1346" si="141">IF(K1283,M1283/K1283*100,0)</f>
        <v>6.666666666666667</v>
      </c>
      <c r="P1283">
        <f t="shared" ref="P1283:P1346" si="142">IF(J1283,M1283/J1283*100,0)</f>
        <v>5.7636887608069169E-3</v>
      </c>
      <c r="Q1283">
        <f t="shared" ref="Q1283:Q1346" si="143">IF(K1283,L1283/K1283,0)</f>
        <v>26.837617796610164</v>
      </c>
      <c r="R1283">
        <f t="shared" ref="R1283:R1346" si="144">IF(J1283,L1283/J1283,0)</f>
        <v>2.3202551409173055E-2</v>
      </c>
      <c r="S1283">
        <f t="shared" ref="S1283:S1346" si="145">IF(M1283,L1283/M1283,0)</f>
        <v>402.56426694915245</v>
      </c>
      <c r="T1283">
        <f t="shared" ref="T1283:T1346" si="146">IF(L1283,M1283/L1283*10000,0)</f>
        <v>24.840754187611715</v>
      </c>
    </row>
    <row r="1284" spans="1:20" x14ac:dyDescent="0.3">
      <c r="A1284" t="s">
        <v>28</v>
      </c>
      <c r="B1284">
        <v>285755</v>
      </c>
      <c r="C1284" s="1">
        <v>44013</v>
      </c>
      <c r="D1284" t="s">
        <v>34</v>
      </c>
      <c r="E1284" t="s">
        <v>19</v>
      </c>
      <c r="F1284" t="s">
        <v>20</v>
      </c>
      <c r="G1284" t="s">
        <v>43</v>
      </c>
      <c r="H1284" t="s">
        <v>22</v>
      </c>
      <c r="I1284" t="s">
        <v>26</v>
      </c>
      <c r="J1284">
        <v>26711</v>
      </c>
      <c r="K1284">
        <v>55</v>
      </c>
      <c r="L1284">
        <v>2093.2279067796599</v>
      </c>
      <c r="M1284">
        <v>1</v>
      </c>
      <c r="N1284">
        <f t="shared" si="140"/>
        <v>0.20590767848451949</v>
      </c>
      <c r="O1284">
        <f t="shared" si="141"/>
        <v>1.8181818181818181</v>
      </c>
      <c r="P1284">
        <f t="shared" si="142"/>
        <v>3.7437759724458087E-3</v>
      </c>
      <c r="Q1284">
        <f t="shared" si="143"/>
        <v>38.058689214175637</v>
      </c>
      <c r="R1284">
        <f t="shared" si="144"/>
        <v>7.8365763422547266E-2</v>
      </c>
      <c r="S1284">
        <f t="shared" si="145"/>
        <v>2093.2279067796599</v>
      </c>
      <c r="T1284">
        <f t="shared" si="146"/>
        <v>4.7773106634071993</v>
      </c>
    </row>
    <row r="1285" spans="1:20" x14ac:dyDescent="0.3">
      <c r="A1285" t="s">
        <v>28</v>
      </c>
      <c r="B1285">
        <v>285755</v>
      </c>
      <c r="C1285" s="1">
        <v>44044</v>
      </c>
      <c r="D1285" t="s">
        <v>34</v>
      </c>
      <c r="E1285" t="s">
        <v>19</v>
      </c>
      <c r="F1285" t="s">
        <v>20</v>
      </c>
      <c r="G1285" t="s">
        <v>43</v>
      </c>
      <c r="H1285" t="s">
        <v>22</v>
      </c>
      <c r="I1285" t="s">
        <v>23</v>
      </c>
      <c r="J1285">
        <v>28808</v>
      </c>
      <c r="K1285">
        <v>23</v>
      </c>
      <c r="L1285">
        <v>589.41266949152498</v>
      </c>
      <c r="M1285">
        <v>0</v>
      </c>
      <c r="N1285">
        <f t="shared" si="140"/>
        <v>7.9838933629547346E-2</v>
      </c>
      <c r="O1285">
        <f t="shared" si="141"/>
        <v>0</v>
      </c>
      <c r="P1285">
        <f t="shared" si="142"/>
        <v>0</v>
      </c>
      <c r="Q1285">
        <f t="shared" si="143"/>
        <v>25.626637803979346</v>
      </c>
      <c r="R1285">
        <f t="shared" si="144"/>
        <v>2.0460034347803562E-2</v>
      </c>
      <c r="S1285">
        <f t="shared" si="145"/>
        <v>0</v>
      </c>
      <c r="T1285">
        <f t="shared" si="146"/>
        <v>0</v>
      </c>
    </row>
    <row r="1286" spans="1:20" x14ac:dyDescent="0.3">
      <c r="A1286" t="s">
        <v>28</v>
      </c>
      <c r="B1286">
        <v>285755</v>
      </c>
      <c r="C1286" s="1">
        <v>44044</v>
      </c>
      <c r="D1286" t="s">
        <v>34</v>
      </c>
      <c r="E1286" t="s">
        <v>19</v>
      </c>
      <c r="F1286" t="s">
        <v>20</v>
      </c>
      <c r="G1286" t="s">
        <v>43</v>
      </c>
      <c r="H1286" t="s">
        <v>22</v>
      </c>
      <c r="I1286" t="s">
        <v>26</v>
      </c>
      <c r="J1286">
        <v>51081</v>
      </c>
      <c r="K1286">
        <v>125</v>
      </c>
      <c r="L1286">
        <v>6689.7341440677901</v>
      </c>
      <c r="M1286">
        <v>13</v>
      </c>
      <c r="N1286">
        <f t="shared" si="140"/>
        <v>0.24470938313658699</v>
      </c>
      <c r="O1286">
        <f t="shared" si="141"/>
        <v>10.4</v>
      </c>
      <c r="P1286">
        <f t="shared" si="142"/>
        <v>2.5449775846205044E-2</v>
      </c>
      <c r="Q1286">
        <f t="shared" si="143"/>
        <v>53.517873152542322</v>
      </c>
      <c r="R1286">
        <f t="shared" si="144"/>
        <v>0.13096325725940741</v>
      </c>
      <c r="S1286">
        <f t="shared" si="145"/>
        <v>514.59493415906081</v>
      </c>
      <c r="T1286">
        <f t="shared" si="146"/>
        <v>19.432760286188536</v>
      </c>
    </row>
    <row r="1287" spans="1:20" x14ac:dyDescent="0.3">
      <c r="A1287" t="s">
        <v>28</v>
      </c>
      <c r="B1287">
        <v>285755</v>
      </c>
      <c r="C1287" s="1">
        <v>44075</v>
      </c>
      <c r="D1287" t="s">
        <v>34</v>
      </c>
      <c r="E1287" t="s">
        <v>19</v>
      </c>
      <c r="F1287" t="s">
        <v>20</v>
      </c>
      <c r="G1287" t="s">
        <v>43</v>
      </c>
      <c r="H1287" t="s">
        <v>22</v>
      </c>
      <c r="I1287" t="s">
        <v>23</v>
      </c>
      <c r="J1287">
        <v>7251</v>
      </c>
      <c r="K1287">
        <v>13</v>
      </c>
      <c r="L1287">
        <v>419.57150847457598</v>
      </c>
      <c r="M1287">
        <v>0</v>
      </c>
      <c r="N1287">
        <f t="shared" si="140"/>
        <v>0.17928561577713417</v>
      </c>
      <c r="O1287">
        <f t="shared" si="141"/>
        <v>0</v>
      </c>
      <c r="P1287">
        <f t="shared" si="142"/>
        <v>0</v>
      </c>
      <c r="Q1287">
        <f t="shared" si="143"/>
        <v>32.274731421121231</v>
      </c>
      <c r="R1287">
        <f t="shared" si="144"/>
        <v>5.7863950968773406E-2</v>
      </c>
      <c r="S1287">
        <f t="shared" si="145"/>
        <v>0</v>
      </c>
      <c r="T1287">
        <f t="shared" si="146"/>
        <v>0</v>
      </c>
    </row>
    <row r="1288" spans="1:20" x14ac:dyDescent="0.3">
      <c r="A1288" t="s">
        <v>28</v>
      </c>
      <c r="B1288">
        <v>285755</v>
      </c>
      <c r="C1288" s="1">
        <v>44075</v>
      </c>
      <c r="D1288" t="s">
        <v>34</v>
      </c>
      <c r="E1288" t="s">
        <v>19</v>
      </c>
      <c r="F1288" t="s">
        <v>20</v>
      </c>
      <c r="G1288" t="s">
        <v>43</v>
      </c>
      <c r="H1288" t="s">
        <v>22</v>
      </c>
      <c r="I1288" t="s">
        <v>26</v>
      </c>
      <c r="J1288">
        <v>37840</v>
      </c>
      <c r="K1288">
        <v>50</v>
      </c>
      <c r="L1288">
        <v>2602.3115338982998</v>
      </c>
      <c r="M1288">
        <v>4</v>
      </c>
      <c r="N1288">
        <f t="shared" si="140"/>
        <v>0.1321353065539112</v>
      </c>
      <c r="O1288">
        <f t="shared" si="141"/>
        <v>8</v>
      </c>
      <c r="P1288">
        <f t="shared" si="142"/>
        <v>1.0570824524312896E-2</v>
      </c>
      <c r="Q1288">
        <f t="shared" si="143"/>
        <v>52.046230677965994</v>
      </c>
      <c r="R1288">
        <f t="shared" si="144"/>
        <v>6.8771446456086141E-2</v>
      </c>
      <c r="S1288">
        <f t="shared" si="145"/>
        <v>650.57788347457495</v>
      </c>
      <c r="T1288">
        <f t="shared" si="146"/>
        <v>15.370949818632756</v>
      </c>
    </row>
    <row r="1289" spans="1:20" x14ac:dyDescent="0.3">
      <c r="A1289" t="s">
        <v>28</v>
      </c>
      <c r="B1289">
        <v>285755</v>
      </c>
      <c r="C1289" s="1">
        <v>43556</v>
      </c>
      <c r="D1289" t="s">
        <v>34</v>
      </c>
      <c r="E1289" t="s">
        <v>27</v>
      </c>
      <c r="F1289" t="s">
        <v>20</v>
      </c>
      <c r="G1289" t="s">
        <v>43</v>
      </c>
      <c r="H1289" t="s">
        <v>22</v>
      </c>
      <c r="I1289" t="s">
        <v>23</v>
      </c>
      <c r="J1289">
        <v>303595</v>
      </c>
      <c r="K1289">
        <v>6139</v>
      </c>
      <c r="L1289">
        <v>60120.817449152499</v>
      </c>
      <c r="M1289">
        <v>39</v>
      </c>
      <c r="N1289">
        <f t="shared" si="140"/>
        <v>2.0221018132709694</v>
      </c>
      <c r="O1289">
        <f t="shared" si="141"/>
        <v>0.63528261931910734</v>
      </c>
      <c r="P1289">
        <f t="shared" si="142"/>
        <v>1.284606136464698E-2</v>
      </c>
      <c r="Q1289">
        <f t="shared" si="143"/>
        <v>9.793259073000895</v>
      </c>
      <c r="R1289">
        <f t="shared" si="144"/>
        <v>0.19802966929347485</v>
      </c>
      <c r="S1289">
        <f t="shared" si="145"/>
        <v>1541.5594217731409</v>
      </c>
      <c r="T1289">
        <f t="shared" si="146"/>
        <v>6.4869377454796675</v>
      </c>
    </row>
    <row r="1290" spans="1:20" x14ac:dyDescent="0.3">
      <c r="A1290" t="s">
        <v>28</v>
      </c>
      <c r="B1290">
        <v>285755</v>
      </c>
      <c r="C1290" s="1">
        <v>43556</v>
      </c>
      <c r="D1290" t="s">
        <v>34</v>
      </c>
      <c r="E1290" t="s">
        <v>27</v>
      </c>
      <c r="F1290" t="s">
        <v>20</v>
      </c>
      <c r="G1290" t="s">
        <v>43</v>
      </c>
      <c r="H1290" t="s">
        <v>22</v>
      </c>
      <c r="I1290" t="s">
        <v>26</v>
      </c>
      <c r="J1290">
        <v>50017</v>
      </c>
      <c r="K1290">
        <v>933</v>
      </c>
      <c r="L1290">
        <v>15237.7869915254</v>
      </c>
      <c r="M1290">
        <v>10</v>
      </c>
      <c r="N1290">
        <f t="shared" si="140"/>
        <v>1.8653657756362838</v>
      </c>
      <c r="O1290">
        <f t="shared" si="141"/>
        <v>1.0718113612004287</v>
      </c>
      <c r="P1290">
        <f t="shared" si="142"/>
        <v>1.9993202311214188E-2</v>
      </c>
      <c r="Q1290">
        <f t="shared" si="143"/>
        <v>16.332033217069025</v>
      </c>
      <c r="R1290">
        <f t="shared" si="144"/>
        <v>0.30465215809675511</v>
      </c>
      <c r="S1290">
        <f t="shared" si="145"/>
        <v>1523.77869915254</v>
      </c>
      <c r="T1290">
        <f t="shared" si="146"/>
        <v>6.5626327534054445</v>
      </c>
    </row>
    <row r="1291" spans="1:20" x14ac:dyDescent="0.3">
      <c r="A1291" t="s">
        <v>28</v>
      </c>
      <c r="B1291">
        <v>285755</v>
      </c>
      <c r="C1291" s="1">
        <v>43586</v>
      </c>
      <c r="D1291" t="s">
        <v>34</v>
      </c>
      <c r="E1291" t="s">
        <v>27</v>
      </c>
      <c r="F1291" t="s">
        <v>20</v>
      </c>
      <c r="G1291" t="s">
        <v>43</v>
      </c>
      <c r="H1291" t="s">
        <v>22</v>
      </c>
      <c r="I1291" t="s">
        <v>23</v>
      </c>
      <c r="J1291">
        <v>398237</v>
      </c>
      <c r="K1291">
        <v>9242</v>
      </c>
      <c r="L1291">
        <v>92449.678016949096</v>
      </c>
      <c r="M1291">
        <v>70</v>
      </c>
      <c r="N1291">
        <f t="shared" si="140"/>
        <v>2.3207286113545451</v>
      </c>
      <c r="O1291">
        <f t="shared" si="141"/>
        <v>0.75741181562432369</v>
      </c>
      <c r="P1291">
        <f t="shared" si="142"/>
        <v>1.7577472710973614E-2</v>
      </c>
      <c r="Q1291">
        <f t="shared" si="143"/>
        <v>10.003211211528791</v>
      </c>
      <c r="R1291">
        <f t="shared" si="144"/>
        <v>0.23214738464017431</v>
      </c>
      <c r="S1291">
        <f t="shared" si="145"/>
        <v>1320.7096859564156</v>
      </c>
      <c r="T1291">
        <f t="shared" si="146"/>
        <v>7.5716867274720716</v>
      </c>
    </row>
    <row r="1292" spans="1:20" x14ac:dyDescent="0.3">
      <c r="A1292" t="s">
        <v>28</v>
      </c>
      <c r="B1292">
        <v>285755</v>
      </c>
      <c r="C1292" s="1">
        <v>43586</v>
      </c>
      <c r="D1292" t="s">
        <v>34</v>
      </c>
      <c r="E1292" t="s">
        <v>27</v>
      </c>
      <c r="F1292" t="s">
        <v>20</v>
      </c>
      <c r="G1292" t="s">
        <v>43</v>
      </c>
      <c r="H1292" t="s">
        <v>22</v>
      </c>
      <c r="I1292" t="s">
        <v>26</v>
      </c>
      <c r="J1292">
        <v>185539</v>
      </c>
      <c r="K1292">
        <v>2964</v>
      </c>
      <c r="L1292">
        <v>38004.325957627101</v>
      </c>
      <c r="M1292">
        <v>35</v>
      </c>
      <c r="N1292">
        <f t="shared" si="140"/>
        <v>1.5975078015942741</v>
      </c>
      <c r="O1292">
        <f t="shared" si="141"/>
        <v>1.1808367071524968</v>
      </c>
      <c r="P1292">
        <f t="shared" si="142"/>
        <v>1.8863958520850065E-2</v>
      </c>
      <c r="Q1292">
        <f t="shared" si="143"/>
        <v>12.821972320387012</v>
      </c>
      <c r="R1292">
        <f t="shared" si="144"/>
        <v>0.20483200813644087</v>
      </c>
      <c r="S1292">
        <f t="shared" si="145"/>
        <v>1085.8378845036314</v>
      </c>
      <c r="T1292">
        <f t="shared" si="146"/>
        <v>9.2094778997062665</v>
      </c>
    </row>
    <row r="1293" spans="1:20" x14ac:dyDescent="0.3">
      <c r="A1293" t="s">
        <v>28</v>
      </c>
      <c r="B1293">
        <v>285755</v>
      </c>
      <c r="C1293" s="1">
        <v>43617</v>
      </c>
      <c r="D1293" t="s">
        <v>34</v>
      </c>
      <c r="E1293" t="s">
        <v>27</v>
      </c>
      <c r="F1293" t="s">
        <v>20</v>
      </c>
      <c r="G1293" t="s">
        <v>43</v>
      </c>
      <c r="H1293" t="s">
        <v>22</v>
      </c>
      <c r="I1293" t="s">
        <v>23</v>
      </c>
      <c r="J1293">
        <v>370604</v>
      </c>
      <c r="K1293">
        <v>6454</v>
      </c>
      <c r="L1293">
        <v>67267.680838982997</v>
      </c>
      <c r="M1293">
        <v>54</v>
      </c>
      <c r="N1293">
        <f t="shared" si="140"/>
        <v>1.7414814734865245</v>
      </c>
      <c r="O1293">
        <f t="shared" si="141"/>
        <v>0.83669042454291909</v>
      </c>
      <c r="P1293">
        <f t="shared" si="142"/>
        <v>1.4570808733850688E-2</v>
      </c>
      <c r="Q1293">
        <f t="shared" si="143"/>
        <v>10.422634155404864</v>
      </c>
      <c r="R1293">
        <f t="shared" si="144"/>
        <v>0.18150824286565442</v>
      </c>
      <c r="S1293">
        <f t="shared" si="145"/>
        <v>1245.6977933144999</v>
      </c>
      <c r="T1293">
        <f t="shared" si="146"/>
        <v>8.0276292160656588</v>
      </c>
    </row>
    <row r="1294" spans="1:20" x14ac:dyDescent="0.3">
      <c r="A1294" t="s">
        <v>28</v>
      </c>
      <c r="B1294">
        <v>285755</v>
      </c>
      <c r="C1294" s="1">
        <v>43617</v>
      </c>
      <c r="D1294" t="s">
        <v>34</v>
      </c>
      <c r="E1294" t="s">
        <v>27</v>
      </c>
      <c r="F1294" t="s">
        <v>20</v>
      </c>
      <c r="G1294" t="s">
        <v>43</v>
      </c>
      <c r="H1294" t="s">
        <v>22</v>
      </c>
      <c r="I1294" t="s">
        <v>26</v>
      </c>
      <c r="J1294">
        <v>76574</v>
      </c>
      <c r="K1294">
        <v>1079</v>
      </c>
      <c r="L1294">
        <v>15947.8884661016</v>
      </c>
      <c r="M1294">
        <v>21</v>
      </c>
      <c r="N1294">
        <f t="shared" si="140"/>
        <v>1.4090944707080733</v>
      </c>
      <c r="O1294">
        <f t="shared" si="141"/>
        <v>1.9462465245597778</v>
      </c>
      <c r="P1294">
        <f t="shared" si="142"/>
        <v>2.7424452163919866E-2</v>
      </c>
      <c r="Q1294">
        <f t="shared" si="143"/>
        <v>14.78024881010343</v>
      </c>
      <c r="R1294">
        <f t="shared" si="144"/>
        <v>0.20826766874006319</v>
      </c>
      <c r="S1294">
        <f t="shared" si="145"/>
        <v>759.42326029055243</v>
      </c>
      <c r="T1294">
        <f t="shared" si="146"/>
        <v>13.16788742574732</v>
      </c>
    </row>
    <row r="1295" spans="1:20" x14ac:dyDescent="0.3">
      <c r="A1295" t="s">
        <v>28</v>
      </c>
      <c r="B1295">
        <v>285755</v>
      </c>
      <c r="C1295" s="1">
        <v>43647</v>
      </c>
      <c r="D1295" t="s">
        <v>34</v>
      </c>
      <c r="E1295" t="s">
        <v>27</v>
      </c>
      <c r="F1295" t="s">
        <v>20</v>
      </c>
      <c r="G1295" t="s">
        <v>43</v>
      </c>
      <c r="H1295" t="s">
        <v>22</v>
      </c>
      <c r="I1295" t="s">
        <v>23</v>
      </c>
      <c r="J1295">
        <v>14714</v>
      </c>
      <c r="K1295">
        <v>299</v>
      </c>
      <c r="L1295">
        <v>2416.62780508474</v>
      </c>
      <c r="M1295">
        <v>5</v>
      </c>
      <c r="N1295">
        <f t="shared" si="140"/>
        <v>2.0320782927823839</v>
      </c>
      <c r="O1295">
        <f t="shared" si="141"/>
        <v>1.6722408026755853</v>
      </c>
      <c r="P1295">
        <f t="shared" si="142"/>
        <v>3.3981242354220474E-2</v>
      </c>
      <c r="Q1295">
        <f t="shared" si="143"/>
        <v>8.0823672410860876</v>
      </c>
      <c r="R1295">
        <f t="shared" si="144"/>
        <v>0.16424003024906483</v>
      </c>
      <c r="S1295">
        <f t="shared" si="145"/>
        <v>483.32556101694797</v>
      </c>
      <c r="T1295">
        <f t="shared" si="146"/>
        <v>20.689987880962388</v>
      </c>
    </row>
    <row r="1296" spans="1:20" x14ac:dyDescent="0.3">
      <c r="A1296" t="s">
        <v>28</v>
      </c>
      <c r="B1296">
        <v>285755</v>
      </c>
      <c r="C1296" s="1">
        <v>43647</v>
      </c>
      <c r="D1296" t="s">
        <v>34</v>
      </c>
      <c r="E1296" t="s">
        <v>27</v>
      </c>
      <c r="F1296" t="s">
        <v>20</v>
      </c>
      <c r="G1296" t="s">
        <v>43</v>
      </c>
      <c r="H1296" t="s">
        <v>22</v>
      </c>
      <c r="I1296" t="s">
        <v>26</v>
      </c>
      <c r="J1296">
        <v>146347</v>
      </c>
      <c r="K1296">
        <v>1788</v>
      </c>
      <c r="L1296">
        <v>26672.633338983</v>
      </c>
      <c r="M1296">
        <v>24</v>
      </c>
      <c r="N1296">
        <f t="shared" si="140"/>
        <v>1.2217537769821043</v>
      </c>
      <c r="O1296">
        <f t="shared" si="141"/>
        <v>1.3422818791946309</v>
      </c>
      <c r="P1296">
        <f t="shared" si="142"/>
        <v>1.6399379556806766E-2</v>
      </c>
      <c r="Q1296">
        <f t="shared" si="143"/>
        <v>14.917580167216443</v>
      </c>
      <c r="R1296">
        <f t="shared" si="144"/>
        <v>0.18225609912730018</v>
      </c>
      <c r="S1296">
        <f t="shared" si="145"/>
        <v>1111.3597224576249</v>
      </c>
      <c r="T1296">
        <f t="shared" si="146"/>
        <v>8.9979866985698589</v>
      </c>
    </row>
    <row r="1297" spans="1:20" x14ac:dyDescent="0.3">
      <c r="A1297" t="s">
        <v>28</v>
      </c>
      <c r="B1297">
        <v>285755</v>
      </c>
      <c r="C1297" s="1">
        <v>43678</v>
      </c>
      <c r="D1297" t="s">
        <v>34</v>
      </c>
      <c r="E1297" t="s">
        <v>27</v>
      </c>
      <c r="F1297" t="s">
        <v>20</v>
      </c>
      <c r="G1297" t="s">
        <v>43</v>
      </c>
      <c r="H1297" t="s">
        <v>22</v>
      </c>
      <c r="I1297" t="s">
        <v>23</v>
      </c>
      <c r="J1297">
        <v>16756</v>
      </c>
      <c r="K1297">
        <v>510</v>
      </c>
      <c r="L1297">
        <v>2263.1727711864401</v>
      </c>
      <c r="M1297">
        <v>3</v>
      </c>
      <c r="N1297">
        <f t="shared" si="140"/>
        <v>3.0436858438768204</v>
      </c>
      <c r="O1297">
        <f t="shared" si="141"/>
        <v>0.58823529411764708</v>
      </c>
      <c r="P1297">
        <f t="shared" si="142"/>
        <v>1.7904034375746003E-2</v>
      </c>
      <c r="Q1297">
        <f t="shared" si="143"/>
        <v>4.4375936689930198</v>
      </c>
      <c r="R1297">
        <f t="shared" si="144"/>
        <v>0.13506641031191455</v>
      </c>
      <c r="S1297">
        <f t="shared" si="145"/>
        <v>754.39092372881339</v>
      </c>
      <c r="T1297">
        <f t="shared" si="146"/>
        <v>13.255726819421248</v>
      </c>
    </row>
    <row r="1298" spans="1:20" x14ac:dyDescent="0.3">
      <c r="A1298" t="s">
        <v>28</v>
      </c>
      <c r="B1298">
        <v>285755</v>
      </c>
      <c r="C1298" s="1">
        <v>43678</v>
      </c>
      <c r="D1298" t="s">
        <v>34</v>
      </c>
      <c r="E1298" t="s">
        <v>27</v>
      </c>
      <c r="F1298" t="s">
        <v>20</v>
      </c>
      <c r="G1298" t="s">
        <v>43</v>
      </c>
      <c r="H1298" t="s">
        <v>22</v>
      </c>
      <c r="I1298" t="s">
        <v>26</v>
      </c>
      <c r="J1298">
        <v>18933</v>
      </c>
      <c r="K1298">
        <v>461</v>
      </c>
      <c r="L1298">
        <v>4464.1378474576204</v>
      </c>
      <c r="M1298">
        <v>3</v>
      </c>
      <c r="N1298">
        <f t="shared" si="140"/>
        <v>2.4349020229229388</v>
      </c>
      <c r="O1298">
        <f t="shared" si="141"/>
        <v>0.65075921908893708</v>
      </c>
      <c r="P1298">
        <f t="shared" si="142"/>
        <v>1.584534938995405E-2</v>
      </c>
      <c r="Q1298">
        <f t="shared" si="143"/>
        <v>9.6835961983896315</v>
      </c>
      <c r="R1298">
        <f t="shared" si="144"/>
        <v>0.23578607972627794</v>
      </c>
      <c r="S1298">
        <f t="shared" si="145"/>
        <v>1488.0459491525401</v>
      </c>
      <c r="T1298">
        <f t="shared" si="146"/>
        <v>6.7202225883516018</v>
      </c>
    </row>
    <row r="1299" spans="1:20" x14ac:dyDescent="0.3">
      <c r="A1299" t="s">
        <v>28</v>
      </c>
      <c r="B1299">
        <v>285755</v>
      </c>
      <c r="C1299" s="1">
        <v>43709</v>
      </c>
      <c r="D1299" t="s">
        <v>34</v>
      </c>
      <c r="E1299" t="s">
        <v>27</v>
      </c>
      <c r="F1299" t="s">
        <v>20</v>
      </c>
      <c r="G1299" t="s">
        <v>43</v>
      </c>
      <c r="H1299" t="s">
        <v>22</v>
      </c>
      <c r="I1299" t="s">
        <v>23</v>
      </c>
      <c r="J1299">
        <v>121997</v>
      </c>
      <c r="K1299">
        <v>1676</v>
      </c>
      <c r="L1299">
        <v>16804.049313559299</v>
      </c>
      <c r="M1299">
        <v>1</v>
      </c>
      <c r="N1299">
        <f t="shared" si="140"/>
        <v>1.3738042738755871</v>
      </c>
      <c r="O1299">
        <f t="shared" si="141"/>
        <v>5.9665871121718381E-2</v>
      </c>
      <c r="P1299">
        <f t="shared" si="142"/>
        <v>8.1969228751526671E-4</v>
      </c>
      <c r="Q1299">
        <f t="shared" si="143"/>
        <v>10.026282406658293</v>
      </c>
      <c r="R1299">
        <f t="shared" si="144"/>
        <v>0.1377414962135077</v>
      </c>
      <c r="S1299">
        <f t="shared" si="145"/>
        <v>16804.049313559299</v>
      </c>
      <c r="T1299">
        <f t="shared" si="146"/>
        <v>0.5950946592337677</v>
      </c>
    </row>
    <row r="1300" spans="1:20" x14ac:dyDescent="0.3">
      <c r="A1300" t="s">
        <v>28</v>
      </c>
      <c r="B1300">
        <v>285755</v>
      </c>
      <c r="C1300" s="1">
        <v>43709</v>
      </c>
      <c r="D1300" t="s">
        <v>34</v>
      </c>
      <c r="E1300" t="s">
        <v>27</v>
      </c>
      <c r="F1300" t="s">
        <v>20</v>
      </c>
      <c r="G1300" t="s">
        <v>43</v>
      </c>
      <c r="H1300" t="s">
        <v>22</v>
      </c>
      <c r="I1300" t="s">
        <v>26</v>
      </c>
      <c r="J1300">
        <v>118543</v>
      </c>
      <c r="K1300">
        <v>1814</v>
      </c>
      <c r="L1300">
        <v>23216.895101694899</v>
      </c>
      <c r="M1300">
        <v>7</v>
      </c>
      <c r="N1300">
        <f t="shared" si="140"/>
        <v>1.530246408476249</v>
      </c>
      <c r="O1300">
        <f t="shared" si="141"/>
        <v>0.38588754134509368</v>
      </c>
      <c r="P1300">
        <f t="shared" si="142"/>
        <v>5.9050302421905978E-3</v>
      </c>
      <c r="Q1300">
        <f t="shared" si="143"/>
        <v>12.798729383514278</v>
      </c>
      <c r="R1300">
        <f t="shared" si="144"/>
        <v>0.19585209672182161</v>
      </c>
      <c r="S1300">
        <f t="shared" si="145"/>
        <v>3316.6993002421286</v>
      </c>
      <c r="T1300">
        <f t="shared" si="146"/>
        <v>3.0150457110386739</v>
      </c>
    </row>
    <row r="1301" spans="1:20" x14ac:dyDescent="0.3">
      <c r="A1301" t="s">
        <v>28</v>
      </c>
      <c r="B1301">
        <v>285755</v>
      </c>
      <c r="C1301" s="1">
        <v>43739</v>
      </c>
      <c r="D1301" t="s">
        <v>34</v>
      </c>
      <c r="E1301" t="s">
        <v>27</v>
      </c>
      <c r="F1301" t="s">
        <v>20</v>
      </c>
      <c r="G1301" t="s">
        <v>43</v>
      </c>
      <c r="H1301" t="s">
        <v>22</v>
      </c>
      <c r="I1301" t="s">
        <v>23</v>
      </c>
      <c r="J1301">
        <v>41049</v>
      </c>
      <c r="K1301">
        <v>581</v>
      </c>
      <c r="L1301">
        <v>5345.7634830508396</v>
      </c>
      <c r="M1301">
        <v>2</v>
      </c>
      <c r="N1301">
        <f t="shared" si="140"/>
        <v>1.4153816170917684</v>
      </c>
      <c r="O1301">
        <f t="shared" si="141"/>
        <v>0.34423407917383825</v>
      </c>
      <c r="P1301">
        <f t="shared" si="142"/>
        <v>4.8722258763916294E-3</v>
      </c>
      <c r="Q1301">
        <f t="shared" si="143"/>
        <v>9.2009698503456789</v>
      </c>
      <c r="R1301">
        <f t="shared" si="144"/>
        <v>0.13022883585594874</v>
      </c>
      <c r="S1301">
        <f t="shared" si="145"/>
        <v>2672.8817415254198</v>
      </c>
      <c r="T1301">
        <f t="shared" si="146"/>
        <v>3.7412803734043907</v>
      </c>
    </row>
    <row r="1302" spans="1:20" x14ac:dyDescent="0.3">
      <c r="A1302" t="s">
        <v>28</v>
      </c>
      <c r="B1302">
        <v>285755</v>
      </c>
      <c r="C1302" s="1">
        <v>43739</v>
      </c>
      <c r="D1302" t="s">
        <v>34</v>
      </c>
      <c r="E1302" t="s">
        <v>27</v>
      </c>
      <c r="F1302" t="s">
        <v>20</v>
      </c>
      <c r="G1302" t="s">
        <v>43</v>
      </c>
      <c r="H1302" t="s">
        <v>22</v>
      </c>
      <c r="I1302" t="s">
        <v>26</v>
      </c>
      <c r="J1302">
        <v>141104</v>
      </c>
      <c r="K1302">
        <v>1900</v>
      </c>
      <c r="L1302">
        <v>24313.761076271101</v>
      </c>
      <c r="M1302">
        <v>17</v>
      </c>
      <c r="N1302">
        <f t="shared" si="140"/>
        <v>1.3465245492686244</v>
      </c>
      <c r="O1302">
        <f t="shared" si="141"/>
        <v>0.89473684210526305</v>
      </c>
      <c r="P1302">
        <f t="shared" si="142"/>
        <v>1.204785123029822E-2</v>
      </c>
      <c r="Q1302">
        <f t="shared" si="143"/>
        <v>12.796716355932158</v>
      </c>
      <c r="R1302">
        <f t="shared" si="144"/>
        <v>0.17231092723289984</v>
      </c>
      <c r="S1302">
        <f t="shared" si="145"/>
        <v>1430.2212397806529</v>
      </c>
      <c r="T1302">
        <f t="shared" si="146"/>
        <v>6.9919252503435469</v>
      </c>
    </row>
    <row r="1303" spans="1:20" x14ac:dyDescent="0.3">
      <c r="A1303" t="s">
        <v>28</v>
      </c>
      <c r="B1303">
        <v>285755</v>
      </c>
      <c r="C1303" s="1">
        <v>43770</v>
      </c>
      <c r="D1303" t="s">
        <v>34</v>
      </c>
      <c r="E1303" t="s">
        <v>27</v>
      </c>
      <c r="F1303" t="s">
        <v>20</v>
      </c>
      <c r="G1303" t="s">
        <v>43</v>
      </c>
      <c r="H1303" t="s">
        <v>22</v>
      </c>
      <c r="I1303" t="s">
        <v>23</v>
      </c>
      <c r="J1303">
        <v>0</v>
      </c>
      <c r="K1303">
        <v>0</v>
      </c>
      <c r="L1303">
        <v>0</v>
      </c>
      <c r="M1303">
        <v>0</v>
      </c>
      <c r="N1303">
        <f t="shared" si="140"/>
        <v>0</v>
      </c>
      <c r="O1303">
        <f t="shared" si="141"/>
        <v>0</v>
      </c>
      <c r="P1303">
        <f t="shared" si="142"/>
        <v>0</v>
      </c>
      <c r="Q1303">
        <f t="shared" si="143"/>
        <v>0</v>
      </c>
      <c r="R1303">
        <f t="shared" si="144"/>
        <v>0</v>
      </c>
      <c r="S1303">
        <f t="shared" si="145"/>
        <v>0</v>
      </c>
      <c r="T1303">
        <f t="shared" si="146"/>
        <v>0</v>
      </c>
    </row>
    <row r="1304" spans="1:20" x14ac:dyDescent="0.3">
      <c r="A1304" t="s">
        <v>28</v>
      </c>
      <c r="B1304">
        <v>285755</v>
      </c>
      <c r="C1304" s="1">
        <v>43770</v>
      </c>
      <c r="D1304" t="s">
        <v>34</v>
      </c>
      <c r="E1304" t="s">
        <v>27</v>
      </c>
      <c r="F1304" t="s">
        <v>20</v>
      </c>
      <c r="G1304" t="s">
        <v>43</v>
      </c>
      <c r="H1304" t="s">
        <v>22</v>
      </c>
      <c r="I1304" t="s">
        <v>26</v>
      </c>
      <c r="J1304">
        <v>126170</v>
      </c>
      <c r="K1304">
        <v>1431</v>
      </c>
      <c r="L1304">
        <v>18916.806127118602</v>
      </c>
      <c r="M1304">
        <v>6</v>
      </c>
      <c r="N1304">
        <f t="shared" si="140"/>
        <v>1.134184037409844</v>
      </c>
      <c r="O1304">
        <f t="shared" si="141"/>
        <v>0.41928721174004197</v>
      </c>
      <c r="P1304">
        <f t="shared" si="142"/>
        <v>4.7554886264563681E-3</v>
      </c>
      <c r="Q1304">
        <f t="shared" si="143"/>
        <v>13.219291493444166</v>
      </c>
      <c r="R1304">
        <f t="shared" si="144"/>
        <v>0.1499310939773211</v>
      </c>
      <c r="S1304">
        <f t="shared" si="145"/>
        <v>3152.8010211864334</v>
      </c>
      <c r="T1304">
        <f t="shared" si="146"/>
        <v>3.1717827838805035</v>
      </c>
    </row>
    <row r="1305" spans="1:20" x14ac:dyDescent="0.3">
      <c r="A1305" t="s">
        <v>28</v>
      </c>
      <c r="B1305">
        <v>285755</v>
      </c>
      <c r="C1305" s="1">
        <v>43800</v>
      </c>
      <c r="D1305" t="s">
        <v>34</v>
      </c>
      <c r="E1305" t="s">
        <v>27</v>
      </c>
      <c r="F1305" t="s">
        <v>20</v>
      </c>
      <c r="G1305" t="s">
        <v>43</v>
      </c>
      <c r="H1305" t="s">
        <v>22</v>
      </c>
      <c r="I1305" t="s">
        <v>23</v>
      </c>
      <c r="J1305">
        <v>0</v>
      </c>
      <c r="K1305">
        <v>0</v>
      </c>
      <c r="L1305">
        <v>0</v>
      </c>
      <c r="M1305">
        <v>0</v>
      </c>
      <c r="N1305">
        <f t="shared" si="140"/>
        <v>0</v>
      </c>
      <c r="O1305">
        <f t="shared" si="141"/>
        <v>0</v>
      </c>
      <c r="P1305">
        <f t="shared" si="142"/>
        <v>0</v>
      </c>
      <c r="Q1305">
        <f t="shared" si="143"/>
        <v>0</v>
      </c>
      <c r="R1305">
        <f t="shared" si="144"/>
        <v>0</v>
      </c>
      <c r="S1305">
        <f t="shared" si="145"/>
        <v>0</v>
      </c>
      <c r="T1305">
        <f t="shared" si="146"/>
        <v>0</v>
      </c>
    </row>
    <row r="1306" spans="1:20" x14ac:dyDescent="0.3">
      <c r="A1306" t="s">
        <v>28</v>
      </c>
      <c r="B1306">
        <v>285755</v>
      </c>
      <c r="C1306" s="1">
        <v>43800</v>
      </c>
      <c r="D1306" t="s">
        <v>34</v>
      </c>
      <c r="E1306" t="s">
        <v>27</v>
      </c>
      <c r="F1306" t="s">
        <v>20</v>
      </c>
      <c r="G1306" t="s">
        <v>43</v>
      </c>
      <c r="H1306" t="s">
        <v>22</v>
      </c>
      <c r="I1306" t="s">
        <v>26</v>
      </c>
      <c r="J1306">
        <v>43924</v>
      </c>
      <c r="K1306">
        <v>551</v>
      </c>
      <c r="L1306">
        <v>7779.6130169491398</v>
      </c>
      <c r="M1306">
        <v>10</v>
      </c>
      <c r="N1306">
        <f t="shared" si="140"/>
        <v>1.254439486385575</v>
      </c>
      <c r="O1306">
        <f t="shared" si="141"/>
        <v>1.8148820326678767</v>
      </c>
      <c r="P1306">
        <f t="shared" si="142"/>
        <v>2.2766596849102996E-2</v>
      </c>
      <c r="Q1306">
        <f t="shared" si="143"/>
        <v>14.119079885570127</v>
      </c>
      <c r="R1306">
        <f t="shared" si="144"/>
        <v>0.17711531319891494</v>
      </c>
      <c r="S1306">
        <f t="shared" si="145"/>
        <v>777.96130169491403</v>
      </c>
      <c r="T1306">
        <f t="shared" si="146"/>
        <v>12.854109810106737</v>
      </c>
    </row>
    <row r="1307" spans="1:20" x14ac:dyDescent="0.3">
      <c r="A1307" t="s">
        <v>28</v>
      </c>
      <c r="B1307">
        <v>285755</v>
      </c>
      <c r="C1307" s="1">
        <v>43831</v>
      </c>
      <c r="D1307" t="s">
        <v>34</v>
      </c>
      <c r="E1307" t="s">
        <v>27</v>
      </c>
      <c r="F1307" t="s">
        <v>20</v>
      </c>
      <c r="G1307" t="s">
        <v>43</v>
      </c>
      <c r="H1307" t="s">
        <v>22</v>
      </c>
      <c r="I1307" t="s">
        <v>23</v>
      </c>
      <c r="J1307">
        <v>80016</v>
      </c>
      <c r="K1307">
        <v>1329</v>
      </c>
      <c r="L1307">
        <v>5878.5040423728797</v>
      </c>
      <c r="M1307">
        <v>3</v>
      </c>
      <c r="N1307">
        <f t="shared" si="140"/>
        <v>1.6609178164367127</v>
      </c>
      <c r="O1307">
        <f t="shared" si="141"/>
        <v>0.22573363431151239</v>
      </c>
      <c r="P1307">
        <f t="shared" si="142"/>
        <v>3.7492501499700056E-3</v>
      </c>
      <c r="Q1307">
        <f t="shared" si="143"/>
        <v>4.4232536059991574</v>
      </c>
      <c r="R1307">
        <f t="shared" si="144"/>
        <v>7.3466607208219348E-2</v>
      </c>
      <c r="S1307">
        <f t="shared" si="145"/>
        <v>1959.5013474576265</v>
      </c>
      <c r="T1307">
        <f t="shared" si="146"/>
        <v>5.1033391801310026</v>
      </c>
    </row>
    <row r="1308" spans="1:20" x14ac:dyDescent="0.3">
      <c r="A1308" t="s">
        <v>28</v>
      </c>
      <c r="B1308">
        <v>285755</v>
      </c>
      <c r="C1308" s="1">
        <v>43831</v>
      </c>
      <c r="D1308" t="s">
        <v>34</v>
      </c>
      <c r="E1308" t="s">
        <v>27</v>
      </c>
      <c r="F1308" t="s">
        <v>20</v>
      </c>
      <c r="G1308" t="s">
        <v>43</v>
      </c>
      <c r="H1308" t="s">
        <v>22</v>
      </c>
      <c r="I1308" t="s">
        <v>26</v>
      </c>
      <c r="J1308">
        <v>55498</v>
      </c>
      <c r="K1308">
        <v>727</v>
      </c>
      <c r="L1308">
        <v>9054.5173728813497</v>
      </c>
      <c r="M1308">
        <v>12</v>
      </c>
      <c r="N1308">
        <f t="shared" si="140"/>
        <v>1.3099571155717324</v>
      </c>
      <c r="O1308">
        <f t="shared" si="141"/>
        <v>1.6506189821182942</v>
      </c>
      <c r="P1308">
        <f t="shared" si="142"/>
        <v>2.1622400807236299E-2</v>
      </c>
      <c r="Q1308">
        <f t="shared" si="143"/>
        <v>12.454631874664855</v>
      </c>
      <c r="R1308">
        <f t="shared" si="144"/>
        <v>0.16315033646043731</v>
      </c>
      <c r="S1308">
        <f t="shared" si="145"/>
        <v>754.54311440677918</v>
      </c>
      <c r="T1308">
        <f t="shared" si="146"/>
        <v>13.253053151060808</v>
      </c>
    </row>
    <row r="1309" spans="1:20" x14ac:dyDescent="0.3">
      <c r="A1309" t="s">
        <v>28</v>
      </c>
      <c r="B1309">
        <v>285755</v>
      </c>
      <c r="C1309" s="1">
        <v>43862</v>
      </c>
      <c r="D1309" t="s">
        <v>34</v>
      </c>
      <c r="E1309" t="s">
        <v>27</v>
      </c>
      <c r="F1309" t="s">
        <v>20</v>
      </c>
      <c r="G1309" t="s">
        <v>43</v>
      </c>
      <c r="H1309" t="s">
        <v>22</v>
      </c>
      <c r="I1309" t="s">
        <v>23</v>
      </c>
      <c r="J1309">
        <v>266608</v>
      </c>
      <c r="K1309">
        <v>4005</v>
      </c>
      <c r="L1309">
        <v>26265.6078813559</v>
      </c>
      <c r="M1309">
        <v>11</v>
      </c>
      <c r="N1309">
        <f t="shared" si="140"/>
        <v>1.5022054852067455</v>
      </c>
      <c r="O1309">
        <f t="shared" si="141"/>
        <v>0.27465667915106118</v>
      </c>
      <c r="P1309">
        <f t="shared" si="142"/>
        <v>4.1259076996939328E-3</v>
      </c>
      <c r="Q1309">
        <f t="shared" si="143"/>
        <v>6.5582042150701376</v>
      </c>
      <c r="R1309">
        <f t="shared" si="144"/>
        <v>9.8517703449843591E-2</v>
      </c>
      <c r="S1309">
        <f t="shared" si="145"/>
        <v>2387.7825346687182</v>
      </c>
      <c r="T1309">
        <f t="shared" si="146"/>
        <v>4.1879860727716576</v>
      </c>
    </row>
    <row r="1310" spans="1:20" x14ac:dyDescent="0.3">
      <c r="A1310" t="s">
        <v>28</v>
      </c>
      <c r="B1310">
        <v>285755</v>
      </c>
      <c r="C1310" s="1">
        <v>43862</v>
      </c>
      <c r="D1310" t="s">
        <v>34</v>
      </c>
      <c r="E1310" t="s">
        <v>27</v>
      </c>
      <c r="F1310" t="s">
        <v>20</v>
      </c>
      <c r="G1310" t="s">
        <v>43</v>
      </c>
      <c r="H1310" t="s">
        <v>22</v>
      </c>
      <c r="I1310" t="s">
        <v>26</v>
      </c>
      <c r="J1310">
        <v>148811</v>
      </c>
      <c r="K1310">
        <v>2122</v>
      </c>
      <c r="L1310">
        <v>31223.9804999999</v>
      </c>
      <c r="M1310">
        <v>34</v>
      </c>
      <c r="N1310">
        <f t="shared" si="140"/>
        <v>1.4259698543790447</v>
      </c>
      <c r="O1310">
        <f t="shared" si="141"/>
        <v>1.6022620169651274</v>
      </c>
      <c r="P1310">
        <f t="shared" si="142"/>
        <v>2.2847773350088366E-2</v>
      </c>
      <c r="Q1310">
        <f t="shared" si="143"/>
        <v>14.714411168708718</v>
      </c>
      <c r="R1310">
        <f t="shared" si="144"/>
        <v>0.20982306751516958</v>
      </c>
      <c r="S1310">
        <f t="shared" si="145"/>
        <v>918.35236764705587</v>
      </c>
      <c r="T1310">
        <f t="shared" si="146"/>
        <v>10.889066498103952</v>
      </c>
    </row>
    <row r="1311" spans="1:20" x14ac:dyDescent="0.3">
      <c r="A1311" t="s">
        <v>28</v>
      </c>
      <c r="B1311">
        <v>285755</v>
      </c>
      <c r="C1311" s="1">
        <v>43891</v>
      </c>
      <c r="D1311" t="s">
        <v>34</v>
      </c>
      <c r="E1311" t="s">
        <v>27</v>
      </c>
      <c r="F1311" t="s">
        <v>20</v>
      </c>
      <c r="G1311" t="s">
        <v>43</v>
      </c>
      <c r="H1311" t="s">
        <v>22</v>
      </c>
      <c r="I1311" t="s">
        <v>23</v>
      </c>
      <c r="J1311">
        <v>192913</v>
      </c>
      <c r="K1311">
        <v>2507</v>
      </c>
      <c r="L1311">
        <v>18458.269118643999</v>
      </c>
      <c r="M1311">
        <v>8</v>
      </c>
      <c r="N1311">
        <f t="shared" si="140"/>
        <v>1.299549537874586</v>
      </c>
      <c r="O1311">
        <f t="shared" si="141"/>
        <v>0.31910650179497407</v>
      </c>
      <c r="P1311">
        <f t="shared" si="142"/>
        <v>4.1469470694043423E-3</v>
      </c>
      <c r="Q1311">
        <f t="shared" si="143"/>
        <v>7.3626921095508573</v>
      </c>
      <c r="R1311">
        <f t="shared" si="144"/>
        <v>9.5681831284796764E-2</v>
      </c>
      <c r="S1311">
        <f t="shared" si="145"/>
        <v>2307.2836398304999</v>
      </c>
      <c r="T1311">
        <f t="shared" si="146"/>
        <v>4.3341008566829826</v>
      </c>
    </row>
    <row r="1312" spans="1:20" x14ac:dyDescent="0.3">
      <c r="A1312" t="s">
        <v>28</v>
      </c>
      <c r="B1312">
        <v>285755</v>
      </c>
      <c r="C1312" s="1">
        <v>43891</v>
      </c>
      <c r="D1312" t="s">
        <v>34</v>
      </c>
      <c r="E1312" t="s">
        <v>27</v>
      </c>
      <c r="F1312" t="s">
        <v>20</v>
      </c>
      <c r="G1312" t="s">
        <v>43</v>
      </c>
      <c r="H1312" t="s">
        <v>22</v>
      </c>
      <c r="I1312" t="s">
        <v>26</v>
      </c>
      <c r="J1312">
        <v>104080</v>
      </c>
      <c r="K1312">
        <v>1669</v>
      </c>
      <c r="L1312">
        <v>25391.878576271101</v>
      </c>
      <c r="M1312">
        <v>22</v>
      </c>
      <c r="N1312">
        <f t="shared" si="140"/>
        <v>1.6035741737125286</v>
      </c>
      <c r="O1312">
        <f t="shared" si="141"/>
        <v>1.318154583582984</v>
      </c>
      <c r="P1312">
        <f t="shared" si="142"/>
        <v>2.1137586471944657E-2</v>
      </c>
      <c r="Q1312">
        <f t="shared" si="143"/>
        <v>15.213827786861055</v>
      </c>
      <c r="R1312">
        <f t="shared" si="144"/>
        <v>0.24396501322320427</v>
      </c>
      <c r="S1312">
        <f t="shared" si="145"/>
        <v>1154.1762989214137</v>
      </c>
      <c r="T1312">
        <f t="shared" si="146"/>
        <v>8.6641876196427479</v>
      </c>
    </row>
    <row r="1313" spans="1:20" x14ac:dyDescent="0.3">
      <c r="A1313" t="s">
        <v>28</v>
      </c>
      <c r="B1313">
        <v>285755</v>
      </c>
      <c r="C1313" s="1">
        <v>43922</v>
      </c>
      <c r="D1313" t="s">
        <v>34</v>
      </c>
      <c r="E1313" t="s">
        <v>27</v>
      </c>
      <c r="F1313" t="s">
        <v>20</v>
      </c>
      <c r="G1313" t="s">
        <v>43</v>
      </c>
      <c r="H1313" t="s">
        <v>22</v>
      </c>
      <c r="I1313" t="s">
        <v>23</v>
      </c>
      <c r="J1313">
        <v>0</v>
      </c>
      <c r="K1313">
        <v>0</v>
      </c>
      <c r="L1313">
        <v>0</v>
      </c>
      <c r="M1313">
        <v>1</v>
      </c>
      <c r="N1313">
        <f t="shared" si="140"/>
        <v>0</v>
      </c>
      <c r="O1313">
        <f t="shared" si="141"/>
        <v>0</v>
      </c>
      <c r="P1313">
        <f t="shared" si="142"/>
        <v>0</v>
      </c>
      <c r="Q1313">
        <f t="shared" si="143"/>
        <v>0</v>
      </c>
      <c r="R1313">
        <f t="shared" si="144"/>
        <v>0</v>
      </c>
      <c r="S1313">
        <f t="shared" si="145"/>
        <v>0</v>
      </c>
      <c r="T1313">
        <f t="shared" si="146"/>
        <v>0</v>
      </c>
    </row>
    <row r="1314" spans="1:20" x14ac:dyDescent="0.3">
      <c r="A1314" t="s">
        <v>28</v>
      </c>
      <c r="B1314">
        <v>285755</v>
      </c>
      <c r="C1314" s="1">
        <v>43922</v>
      </c>
      <c r="D1314" t="s">
        <v>34</v>
      </c>
      <c r="E1314" t="s">
        <v>27</v>
      </c>
      <c r="F1314" t="s">
        <v>20</v>
      </c>
      <c r="G1314" t="s">
        <v>43</v>
      </c>
      <c r="H1314" t="s">
        <v>22</v>
      </c>
      <c r="I1314" t="s">
        <v>26</v>
      </c>
      <c r="J1314">
        <v>0</v>
      </c>
      <c r="K1314">
        <v>0</v>
      </c>
      <c r="L1314">
        <v>0</v>
      </c>
      <c r="M1314">
        <v>1</v>
      </c>
      <c r="N1314">
        <f t="shared" si="140"/>
        <v>0</v>
      </c>
      <c r="O1314">
        <f t="shared" si="141"/>
        <v>0</v>
      </c>
      <c r="P1314">
        <f t="shared" si="142"/>
        <v>0</v>
      </c>
      <c r="Q1314">
        <f t="shared" si="143"/>
        <v>0</v>
      </c>
      <c r="R1314">
        <f t="shared" si="144"/>
        <v>0</v>
      </c>
      <c r="S1314">
        <f t="shared" si="145"/>
        <v>0</v>
      </c>
      <c r="T1314">
        <f t="shared" si="146"/>
        <v>0</v>
      </c>
    </row>
    <row r="1315" spans="1:20" x14ac:dyDescent="0.3">
      <c r="A1315" t="s">
        <v>28</v>
      </c>
      <c r="B1315">
        <v>285755</v>
      </c>
      <c r="C1315" s="1">
        <v>43952</v>
      </c>
      <c r="D1315" t="s">
        <v>34</v>
      </c>
      <c r="E1315" t="s">
        <v>27</v>
      </c>
      <c r="F1315" t="s">
        <v>20</v>
      </c>
      <c r="G1315" t="s">
        <v>43</v>
      </c>
      <c r="H1315" t="s">
        <v>22</v>
      </c>
      <c r="I1315" t="s">
        <v>23</v>
      </c>
      <c r="J1315">
        <v>0</v>
      </c>
      <c r="K1315">
        <v>0</v>
      </c>
      <c r="L1315">
        <v>0</v>
      </c>
      <c r="M1315">
        <v>0</v>
      </c>
      <c r="N1315">
        <f t="shared" si="140"/>
        <v>0</v>
      </c>
      <c r="O1315">
        <f t="shared" si="141"/>
        <v>0</v>
      </c>
      <c r="P1315">
        <f t="shared" si="142"/>
        <v>0</v>
      </c>
      <c r="Q1315">
        <f t="shared" si="143"/>
        <v>0</v>
      </c>
      <c r="R1315">
        <f t="shared" si="144"/>
        <v>0</v>
      </c>
      <c r="S1315">
        <f t="shared" si="145"/>
        <v>0</v>
      </c>
      <c r="T1315">
        <f t="shared" si="146"/>
        <v>0</v>
      </c>
    </row>
    <row r="1316" spans="1:20" x14ac:dyDescent="0.3">
      <c r="A1316" t="s">
        <v>28</v>
      </c>
      <c r="B1316">
        <v>285755</v>
      </c>
      <c r="C1316" s="1">
        <v>43952</v>
      </c>
      <c r="D1316" t="s">
        <v>34</v>
      </c>
      <c r="E1316" t="s">
        <v>27</v>
      </c>
      <c r="F1316" t="s">
        <v>20</v>
      </c>
      <c r="G1316" t="s">
        <v>43</v>
      </c>
      <c r="H1316" t="s">
        <v>22</v>
      </c>
      <c r="I1316" t="s">
        <v>26</v>
      </c>
      <c r="J1316">
        <v>0</v>
      </c>
      <c r="K1316">
        <v>0</v>
      </c>
      <c r="L1316">
        <v>0</v>
      </c>
      <c r="M1316">
        <v>2</v>
      </c>
      <c r="N1316">
        <f t="shared" si="140"/>
        <v>0</v>
      </c>
      <c r="O1316">
        <f t="shared" si="141"/>
        <v>0</v>
      </c>
      <c r="P1316">
        <f t="shared" si="142"/>
        <v>0</v>
      </c>
      <c r="Q1316">
        <f t="shared" si="143"/>
        <v>0</v>
      </c>
      <c r="R1316">
        <f t="shared" si="144"/>
        <v>0</v>
      </c>
      <c r="S1316">
        <f t="shared" si="145"/>
        <v>0</v>
      </c>
      <c r="T1316">
        <f t="shared" si="146"/>
        <v>0</v>
      </c>
    </row>
    <row r="1317" spans="1:20" x14ac:dyDescent="0.3">
      <c r="A1317" t="s">
        <v>28</v>
      </c>
      <c r="B1317">
        <v>285755</v>
      </c>
      <c r="C1317" s="1">
        <v>43983</v>
      </c>
      <c r="D1317" t="s">
        <v>34</v>
      </c>
      <c r="E1317" t="s">
        <v>27</v>
      </c>
      <c r="F1317" t="s">
        <v>20</v>
      </c>
      <c r="G1317" t="s">
        <v>43</v>
      </c>
      <c r="H1317" t="s">
        <v>22</v>
      </c>
      <c r="I1317" t="s">
        <v>23</v>
      </c>
      <c r="J1317">
        <v>1715</v>
      </c>
      <c r="K1317">
        <v>16</v>
      </c>
      <c r="L1317">
        <v>155.70704237288101</v>
      </c>
      <c r="M1317">
        <v>1</v>
      </c>
      <c r="N1317">
        <f t="shared" si="140"/>
        <v>0.93294460641399413</v>
      </c>
      <c r="O1317">
        <f t="shared" si="141"/>
        <v>6.25</v>
      </c>
      <c r="P1317">
        <f t="shared" si="142"/>
        <v>5.8309037900874633E-2</v>
      </c>
      <c r="Q1317">
        <f t="shared" si="143"/>
        <v>9.7316901483050628</v>
      </c>
      <c r="R1317">
        <f t="shared" si="144"/>
        <v>9.079127835153411E-2</v>
      </c>
      <c r="S1317">
        <f t="shared" si="145"/>
        <v>155.70704237288101</v>
      </c>
      <c r="T1317">
        <f t="shared" si="146"/>
        <v>64.223170947222798</v>
      </c>
    </row>
    <row r="1318" spans="1:20" x14ac:dyDescent="0.3">
      <c r="A1318" t="s">
        <v>28</v>
      </c>
      <c r="B1318">
        <v>285755</v>
      </c>
      <c r="C1318" s="1">
        <v>43983</v>
      </c>
      <c r="D1318" t="s">
        <v>34</v>
      </c>
      <c r="E1318" t="s">
        <v>27</v>
      </c>
      <c r="F1318" t="s">
        <v>20</v>
      </c>
      <c r="G1318" t="s">
        <v>43</v>
      </c>
      <c r="H1318" t="s">
        <v>22</v>
      </c>
      <c r="I1318" t="s">
        <v>26</v>
      </c>
      <c r="J1318">
        <v>0</v>
      </c>
      <c r="K1318">
        <v>0</v>
      </c>
      <c r="L1318">
        <v>0</v>
      </c>
      <c r="M1318">
        <v>0</v>
      </c>
      <c r="N1318">
        <f t="shared" si="140"/>
        <v>0</v>
      </c>
      <c r="O1318">
        <f t="shared" si="141"/>
        <v>0</v>
      </c>
      <c r="P1318">
        <f t="shared" si="142"/>
        <v>0</v>
      </c>
      <c r="Q1318">
        <f t="shared" si="143"/>
        <v>0</v>
      </c>
      <c r="R1318">
        <f t="shared" si="144"/>
        <v>0</v>
      </c>
      <c r="S1318">
        <f t="shared" si="145"/>
        <v>0</v>
      </c>
      <c r="T1318">
        <f t="shared" si="146"/>
        <v>0</v>
      </c>
    </row>
    <row r="1319" spans="1:20" x14ac:dyDescent="0.3">
      <c r="A1319" t="s">
        <v>28</v>
      </c>
      <c r="B1319">
        <v>285755</v>
      </c>
      <c r="C1319" s="1">
        <v>44013</v>
      </c>
      <c r="D1319" t="s">
        <v>34</v>
      </c>
      <c r="E1319" t="s">
        <v>27</v>
      </c>
      <c r="F1319" t="s">
        <v>20</v>
      </c>
      <c r="G1319" t="s">
        <v>43</v>
      </c>
      <c r="H1319" t="s">
        <v>22</v>
      </c>
      <c r="I1319" t="s">
        <v>23</v>
      </c>
      <c r="J1319">
        <v>59364</v>
      </c>
      <c r="K1319">
        <v>659</v>
      </c>
      <c r="L1319">
        <v>8853.3841779660997</v>
      </c>
      <c r="M1319">
        <v>11</v>
      </c>
      <c r="N1319">
        <f t="shared" si="140"/>
        <v>1.1101003975473351</v>
      </c>
      <c r="O1319">
        <f t="shared" si="141"/>
        <v>1.6691957511380879</v>
      </c>
      <c r="P1319">
        <f t="shared" si="142"/>
        <v>1.8529748669227141E-2</v>
      </c>
      <c r="Q1319">
        <f t="shared" si="143"/>
        <v>13.434573866412897</v>
      </c>
      <c r="R1319">
        <f t="shared" si="144"/>
        <v>0.14913725789983998</v>
      </c>
      <c r="S1319">
        <f t="shared" si="145"/>
        <v>804.8531070878272</v>
      </c>
      <c r="T1319">
        <f t="shared" si="146"/>
        <v>12.42462744063033</v>
      </c>
    </row>
    <row r="1320" spans="1:20" x14ac:dyDescent="0.3">
      <c r="A1320" t="s">
        <v>28</v>
      </c>
      <c r="B1320">
        <v>285755</v>
      </c>
      <c r="C1320" s="1">
        <v>44013</v>
      </c>
      <c r="D1320" t="s">
        <v>34</v>
      </c>
      <c r="E1320" t="s">
        <v>27</v>
      </c>
      <c r="F1320" t="s">
        <v>20</v>
      </c>
      <c r="G1320" t="s">
        <v>43</v>
      </c>
      <c r="H1320" t="s">
        <v>22</v>
      </c>
      <c r="I1320" t="s">
        <v>26</v>
      </c>
      <c r="J1320">
        <v>15410</v>
      </c>
      <c r="K1320">
        <v>294</v>
      </c>
      <c r="L1320">
        <v>6407.0563474576202</v>
      </c>
      <c r="M1320">
        <v>7</v>
      </c>
      <c r="N1320">
        <f t="shared" si="140"/>
        <v>1.9078520441271902</v>
      </c>
      <c r="O1320">
        <f t="shared" si="141"/>
        <v>2.3809523809523809</v>
      </c>
      <c r="P1320">
        <f t="shared" si="142"/>
        <v>4.5425048669695003E-2</v>
      </c>
      <c r="Q1320">
        <f t="shared" si="143"/>
        <v>21.792708664821838</v>
      </c>
      <c r="R1320">
        <f t="shared" si="144"/>
        <v>0.41577263773248668</v>
      </c>
      <c r="S1320">
        <f t="shared" si="145"/>
        <v>915.2937639225172</v>
      </c>
      <c r="T1320">
        <f t="shared" si="146"/>
        <v>10.925454093716009</v>
      </c>
    </row>
    <row r="1321" spans="1:20" x14ac:dyDescent="0.3">
      <c r="A1321" t="s">
        <v>28</v>
      </c>
      <c r="B1321">
        <v>285755</v>
      </c>
      <c r="C1321" s="1">
        <v>44044</v>
      </c>
      <c r="D1321" t="s">
        <v>34</v>
      </c>
      <c r="E1321" t="s">
        <v>27</v>
      </c>
      <c r="F1321" t="s">
        <v>20</v>
      </c>
      <c r="G1321" t="s">
        <v>43</v>
      </c>
      <c r="H1321" t="s">
        <v>22</v>
      </c>
      <c r="I1321" t="s">
        <v>23</v>
      </c>
      <c r="J1321">
        <v>15137</v>
      </c>
      <c r="K1321">
        <v>83</v>
      </c>
      <c r="L1321">
        <v>868.68228813559301</v>
      </c>
      <c r="M1321">
        <v>0</v>
      </c>
      <c r="N1321">
        <f t="shared" si="140"/>
        <v>0.54832529563321664</v>
      </c>
      <c r="O1321">
        <f t="shared" si="141"/>
        <v>0</v>
      </c>
      <c r="P1321">
        <f t="shared" si="142"/>
        <v>0</v>
      </c>
      <c r="Q1321">
        <f t="shared" si="143"/>
        <v>10.466051664284253</v>
      </c>
      <c r="R1321">
        <f t="shared" si="144"/>
        <v>5.7388008729311817E-2</v>
      </c>
      <c r="S1321">
        <f t="shared" si="145"/>
        <v>0</v>
      </c>
      <c r="T1321">
        <f t="shared" si="146"/>
        <v>0</v>
      </c>
    </row>
    <row r="1322" spans="1:20" x14ac:dyDescent="0.3">
      <c r="A1322" t="s">
        <v>28</v>
      </c>
      <c r="B1322">
        <v>285755</v>
      </c>
      <c r="C1322" s="1">
        <v>44044</v>
      </c>
      <c r="D1322" t="s">
        <v>34</v>
      </c>
      <c r="E1322" t="s">
        <v>27</v>
      </c>
      <c r="F1322" t="s">
        <v>20</v>
      </c>
      <c r="G1322" t="s">
        <v>43</v>
      </c>
      <c r="H1322" t="s">
        <v>22</v>
      </c>
      <c r="I1322" t="s">
        <v>26</v>
      </c>
      <c r="J1322">
        <v>20374</v>
      </c>
      <c r="K1322">
        <v>327</v>
      </c>
      <c r="L1322">
        <v>7216.7494576271201</v>
      </c>
      <c r="M1322">
        <v>6</v>
      </c>
      <c r="N1322">
        <f t="shared" si="140"/>
        <v>1.6049867478158439</v>
      </c>
      <c r="O1322">
        <f t="shared" si="141"/>
        <v>1.834862385321101</v>
      </c>
      <c r="P1322">
        <f t="shared" si="142"/>
        <v>2.9449298125061352E-2</v>
      </c>
      <c r="Q1322">
        <f t="shared" si="143"/>
        <v>22.069570206810766</v>
      </c>
      <c r="R1322">
        <f t="shared" si="144"/>
        <v>0.35421367711922647</v>
      </c>
      <c r="S1322">
        <f t="shared" si="145"/>
        <v>1202.7915762711866</v>
      </c>
      <c r="T1322">
        <f t="shared" si="146"/>
        <v>8.3139923801273419</v>
      </c>
    </row>
    <row r="1323" spans="1:20" x14ac:dyDescent="0.3">
      <c r="A1323" t="s">
        <v>28</v>
      </c>
      <c r="B1323">
        <v>285755</v>
      </c>
      <c r="C1323" s="1">
        <v>44075</v>
      </c>
      <c r="D1323" t="s">
        <v>34</v>
      </c>
      <c r="E1323" t="s">
        <v>27</v>
      </c>
      <c r="F1323" t="s">
        <v>20</v>
      </c>
      <c r="G1323" t="s">
        <v>43</v>
      </c>
      <c r="H1323" t="s">
        <v>22</v>
      </c>
      <c r="I1323" t="s">
        <v>23</v>
      </c>
      <c r="J1323">
        <v>15124</v>
      </c>
      <c r="K1323">
        <v>71</v>
      </c>
      <c r="L1323">
        <v>516.97822881355899</v>
      </c>
      <c r="M1323">
        <v>1</v>
      </c>
      <c r="N1323">
        <f t="shared" si="140"/>
        <v>0.46945252578682889</v>
      </c>
      <c r="O1323">
        <f t="shared" si="141"/>
        <v>1.4084507042253522</v>
      </c>
      <c r="P1323">
        <f t="shared" si="142"/>
        <v>6.6120074054482943E-3</v>
      </c>
      <c r="Q1323">
        <f t="shared" si="143"/>
        <v>7.2813835044163238</v>
      </c>
      <c r="R1323">
        <f t="shared" si="144"/>
        <v>3.4182638773707946E-2</v>
      </c>
      <c r="S1323">
        <f t="shared" si="145"/>
        <v>516.97822881355899</v>
      </c>
      <c r="T1323">
        <f t="shared" si="146"/>
        <v>19.34317432080174</v>
      </c>
    </row>
    <row r="1324" spans="1:20" x14ac:dyDescent="0.3">
      <c r="A1324" t="s">
        <v>28</v>
      </c>
      <c r="B1324">
        <v>285755</v>
      </c>
      <c r="C1324" s="1">
        <v>44075</v>
      </c>
      <c r="D1324" t="s">
        <v>34</v>
      </c>
      <c r="E1324" t="s">
        <v>27</v>
      </c>
      <c r="F1324" t="s">
        <v>20</v>
      </c>
      <c r="G1324" t="s">
        <v>43</v>
      </c>
      <c r="H1324" t="s">
        <v>22</v>
      </c>
      <c r="I1324" t="s">
        <v>26</v>
      </c>
      <c r="J1324">
        <v>11240</v>
      </c>
      <c r="K1324">
        <v>184</v>
      </c>
      <c r="L1324">
        <v>5142.6098135593202</v>
      </c>
      <c r="M1324">
        <v>4</v>
      </c>
      <c r="N1324">
        <f t="shared" si="140"/>
        <v>1.6370106761565837</v>
      </c>
      <c r="O1324">
        <f t="shared" si="141"/>
        <v>2.1739130434782608</v>
      </c>
      <c r="P1324">
        <f t="shared" si="142"/>
        <v>3.5587188612099648E-2</v>
      </c>
      <c r="Q1324">
        <f t="shared" si="143"/>
        <v>27.948966378039785</v>
      </c>
      <c r="R1324">
        <f t="shared" si="144"/>
        <v>0.45752756348392526</v>
      </c>
      <c r="S1324">
        <f t="shared" si="145"/>
        <v>1285.65245338983</v>
      </c>
      <c r="T1324">
        <f t="shared" si="146"/>
        <v>7.7781518431621137</v>
      </c>
    </row>
    <row r="1325" spans="1:20" x14ac:dyDescent="0.3">
      <c r="A1325" t="s">
        <v>24</v>
      </c>
      <c r="B1325">
        <v>458303</v>
      </c>
      <c r="C1325" s="1">
        <v>43556</v>
      </c>
      <c r="D1325" t="s">
        <v>36</v>
      </c>
      <c r="E1325" t="s">
        <v>19</v>
      </c>
      <c r="F1325" t="s">
        <v>20</v>
      </c>
      <c r="G1325" t="s">
        <v>43</v>
      </c>
      <c r="H1325" t="s">
        <v>22</v>
      </c>
      <c r="I1325" t="s">
        <v>26</v>
      </c>
      <c r="J1325">
        <v>227</v>
      </c>
      <c r="K1325">
        <v>1</v>
      </c>
      <c r="L1325">
        <v>45.747406779660999</v>
      </c>
      <c r="M1325">
        <v>0</v>
      </c>
      <c r="N1325">
        <f t="shared" si="140"/>
        <v>0.44052863436123352</v>
      </c>
      <c r="O1325">
        <f t="shared" si="141"/>
        <v>0</v>
      </c>
      <c r="P1325">
        <f t="shared" si="142"/>
        <v>0</v>
      </c>
      <c r="Q1325">
        <f t="shared" si="143"/>
        <v>45.747406779660999</v>
      </c>
      <c r="R1325">
        <f t="shared" si="144"/>
        <v>0.20153042634211893</v>
      </c>
      <c r="S1325">
        <f t="shared" si="145"/>
        <v>0</v>
      </c>
      <c r="T1325">
        <f t="shared" si="146"/>
        <v>0</v>
      </c>
    </row>
    <row r="1326" spans="1:20" x14ac:dyDescent="0.3">
      <c r="A1326" t="s">
        <v>24</v>
      </c>
      <c r="B1326">
        <v>458303</v>
      </c>
      <c r="C1326" s="1">
        <v>43739</v>
      </c>
      <c r="D1326" t="s">
        <v>36</v>
      </c>
      <c r="E1326" t="s">
        <v>19</v>
      </c>
      <c r="F1326" t="s">
        <v>20</v>
      </c>
      <c r="G1326" t="s">
        <v>43</v>
      </c>
      <c r="H1326" t="s">
        <v>22</v>
      </c>
      <c r="I1326" t="s">
        <v>26</v>
      </c>
      <c r="J1326">
        <v>189564</v>
      </c>
      <c r="K1326">
        <v>122</v>
      </c>
      <c r="L1326">
        <v>2264.9592711864402</v>
      </c>
      <c r="M1326">
        <v>0</v>
      </c>
      <c r="N1326">
        <f t="shared" si="140"/>
        <v>6.4358211474752597E-2</v>
      </c>
      <c r="O1326">
        <f t="shared" si="141"/>
        <v>0</v>
      </c>
      <c r="P1326">
        <f t="shared" si="142"/>
        <v>0</v>
      </c>
      <c r="Q1326">
        <f t="shared" si="143"/>
        <v>18.565239927757705</v>
      </c>
      <c r="R1326">
        <f t="shared" si="144"/>
        <v>1.194825637350151E-2</v>
      </c>
      <c r="S1326">
        <f t="shared" si="145"/>
        <v>0</v>
      </c>
      <c r="T1326">
        <f t="shared" si="146"/>
        <v>0</v>
      </c>
    </row>
    <row r="1327" spans="1:20" x14ac:dyDescent="0.3">
      <c r="A1327" t="s">
        <v>24</v>
      </c>
      <c r="B1327">
        <v>458303</v>
      </c>
      <c r="C1327" s="1">
        <v>43922</v>
      </c>
      <c r="D1327" t="s">
        <v>36</v>
      </c>
      <c r="E1327" t="s">
        <v>19</v>
      </c>
      <c r="F1327" t="s">
        <v>20</v>
      </c>
      <c r="G1327" t="s">
        <v>43</v>
      </c>
      <c r="H1327" t="s">
        <v>22</v>
      </c>
      <c r="I1327" t="s">
        <v>26</v>
      </c>
      <c r="J1327">
        <v>0</v>
      </c>
      <c r="K1327">
        <v>0</v>
      </c>
      <c r="L1327">
        <v>0</v>
      </c>
      <c r="M1327">
        <v>0</v>
      </c>
      <c r="N1327">
        <f t="shared" si="140"/>
        <v>0</v>
      </c>
      <c r="O1327">
        <f t="shared" si="141"/>
        <v>0</v>
      </c>
      <c r="P1327">
        <f t="shared" si="142"/>
        <v>0</v>
      </c>
      <c r="Q1327">
        <f t="shared" si="143"/>
        <v>0</v>
      </c>
      <c r="R1327">
        <f t="shared" si="144"/>
        <v>0</v>
      </c>
      <c r="S1327">
        <f t="shared" si="145"/>
        <v>0</v>
      </c>
      <c r="T1327">
        <f t="shared" si="146"/>
        <v>0</v>
      </c>
    </row>
    <row r="1328" spans="1:20" x14ac:dyDescent="0.3">
      <c r="A1328" t="s">
        <v>24</v>
      </c>
      <c r="B1328">
        <v>458303</v>
      </c>
      <c r="C1328" s="1">
        <v>43952</v>
      </c>
      <c r="D1328" t="s">
        <v>36</v>
      </c>
      <c r="E1328" t="s">
        <v>19</v>
      </c>
      <c r="F1328" t="s">
        <v>20</v>
      </c>
      <c r="G1328" t="s">
        <v>43</v>
      </c>
      <c r="H1328" t="s">
        <v>22</v>
      </c>
      <c r="I1328" t="s">
        <v>26</v>
      </c>
      <c r="J1328">
        <v>0</v>
      </c>
      <c r="K1328">
        <v>0</v>
      </c>
      <c r="L1328">
        <v>0</v>
      </c>
      <c r="M1328">
        <v>0</v>
      </c>
      <c r="N1328">
        <f t="shared" si="140"/>
        <v>0</v>
      </c>
      <c r="O1328">
        <f t="shared" si="141"/>
        <v>0</v>
      </c>
      <c r="P1328">
        <f t="shared" si="142"/>
        <v>0</v>
      </c>
      <c r="Q1328">
        <f t="shared" si="143"/>
        <v>0</v>
      </c>
      <c r="R1328">
        <f t="shared" si="144"/>
        <v>0</v>
      </c>
      <c r="S1328">
        <f t="shared" si="145"/>
        <v>0</v>
      </c>
      <c r="T1328">
        <f t="shared" si="146"/>
        <v>0</v>
      </c>
    </row>
    <row r="1329" spans="1:20" x14ac:dyDescent="0.3">
      <c r="A1329" t="s">
        <v>24</v>
      </c>
      <c r="B1329">
        <v>458303</v>
      </c>
      <c r="C1329" s="1">
        <v>43983</v>
      </c>
      <c r="D1329" t="s">
        <v>36</v>
      </c>
      <c r="E1329" t="s">
        <v>19</v>
      </c>
      <c r="F1329" t="s">
        <v>20</v>
      </c>
      <c r="G1329" t="s">
        <v>43</v>
      </c>
      <c r="H1329" t="s">
        <v>22</v>
      </c>
      <c r="I1329" t="s">
        <v>23</v>
      </c>
      <c r="J1329">
        <v>3701</v>
      </c>
      <c r="K1329">
        <v>10</v>
      </c>
      <c r="L1329">
        <v>109.619288135593</v>
      </c>
      <c r="M1329">
        <v>0</v>
      </c>
      <c r="N1329">
        <f t="shared" si="140"/>
        <v>0.27019724398811135</v>
      </c>
      <c r="O1329">
        <f t="shared" si="141"/>
        <v>0</v>
      </c>
      <c r="P1329">
        <f t="shared" si="142"/>
        <v>0</v>
      </c>
      <c r="Q1329">
        <f t="shared" si="143"/>
        <v>10.9619288135593</v>
      </c>
      <c r="R1329">
        <f t="shared" si="144"/>
        <v>2.9618829542175897E-2</v>
      </c>
      <c r="S1329">
        <f t="shared" si="145"/>
        <v>0</v>
      </c>
      <c r="T1329">
        <f t="shared" si="146"/>
        <v>0</v>
      </c>
    </row>
    <row r="1330" spans="1:20" x14ac:dyDescent="0.3">
      <c r="A1330" t="s">
        <v>24</v>
      </c>
      <c r="B1330">
        <v>458303</v>
      </c>
      <c r="C1330" s="1">
        <v>43983</v>
      </c>
      <c r="D1330" t="s">
        <v>36</v>
      </c>
      <c r="E1330" t="s">
        <v>19</v>
      </c>
      <c r="F1330" t="s">
        <v>20</v>
      </c>
      <c r="G1330" t="s">
        <v>43</v>
      </c>
      <c r="H1330" t="s">
        <v>22</v>
      </c>
      <c r="I1330" t="s">
        <v>26</v>
      </c>
      <c r="J1330">
        <v>0</v>
      </c>
      <c r="K1330">
        <v>0</v>
      </c>
      <c r="L1330">
        <v>0</v>
      </c>
      <c r="M1330">
        <v>0</v>
      </c>
      <c r="N1330">
        <f t="shared" si="140"/>
        <v>0</v>
      </c>
      <c r="O1330">
        <f t="shared" si="141"/>
        <v>0</v>
      </c>
      <c r="P1330">
        <f t="shared" si="142"/>
        <v>0</v>
      </c>
      <c r="Q1330">
        <f t="shared" si="143"/>
        <v>0</v>
      </c>
      <c r="R1330">
        <f t="shared" si="144"/>
        <v>0</v>
      </c>
      <c r="S1330">
        <f t="shared" si="145"/>
        <v>0</v>
      </c>
      <c r="T1330">
        <f t="shared" si="146"/>
        <v>0</v>
      </c>
    </row>
    <row r="1331" spans="1:20" x14ac:dyDescent="0.3">
      <c r="A1331" t="s">
        <v>24</v>
      </c>
      <c r="B1331">
        <v>458303</v>
      </c>
      <c r="C1331" s="1">
        <v>44013</v>
      </c>
      <c r="D1331" t="s">
        <v>36</v>
      </c>
      <c r="E1331" t="s">
        <v>19</v>
      </c>
      <c r="F1331" t="s">
        <v>20</v>
      </c>
      <c r="G1331" t="s">
        <v>43</v>
      </c>
      <c r="H1331" t="s">
        <v>22</v>
      </c>
      <c r="I1331" t="s">
        <v>23</v>
      </c>
      <c r="J1331">
        <v>45643</v>
      </c>
      <c r="K1331">
        <v>36</v>
      </c>
      <c r="L1331">
        <v>385.48983050847397</v>
      </c>
      <c r="M1331">
        <v>0</v>
      </c>
      <c r="N1331">
        <f t="shared" si="140"/>
        <v>7.8872992572793205E-2</v>
      </c>
      <c r="O1331">
        <f t="shared" si="141"/>
        <v>0</v>
      </c>
      <c r="P1331">
        <f t="shared" si="142"/>
        <v>0</v>
      </c>
      <c r="Q1331">
        <f t="shared" si="143"/>
        <v>10.70805084745761</v>
      </c>
      <c r="R1331">
        <f t="shared" si="144"/>
        <v>8.4457601496061609E-3</v>
      </c>
      <c r="S1331">
        <f t="shared" si="145"/>
        <v>0</v>
      </c>
      <c r="T1331">
        <f t="shared" si="146"/>
        <v>0</v>
      </c>
    </row>
    <row r="1332" spans="1:20" x14ac:dyDescent="0.3">
      <c r="A1332" t="s">
        <v>24</v>
      </c>
      <c r="B1332">
        <v>458303</v>
      </c>
      <c r="C1332" s="1">
        <v>44013</v>
      </c>
      <c r="D1332" t="s">
        <v>36</v>
      </c>
      <c r="E1332" t="s">
        <v>19</v>
      </c>
      <c r="F1332" t="s">
        <v>20</v>
      </c>
      <c r="G1332" t="s">
        <v>43</v>
      </c>
      <c r="H1332" t="s">
        <v>22</v>
      </c>
      <c r="I1332" t="s">
        <v>26</v>
      </c>
      <c r="J1332">
        <v>94070</v>
      </c>
      <c r="K1332">
        <v>32</v>
      </c>
      <c r="L1332">
        <v>929.30669491525396</v>
      </c>
      <c r="M1332">
        <v>0</v>
      </c>
      <c r="N1332">
        <f t="shared" si="140"/>
        <v>3.4017221218241731E-2</v>
      </c>
      <c r="O1332">
        <f t="shared" si="141"/>
        <v>0</v>
      </c>
      <c r="P1332">
        <f t="shared" si="142"/>
        <v>0</v>
      </c>
      <c r="Q1332">
        <f t="shared" si="143"/>
        <v>29.040834216101686</v>
      </c>
      <c r="R1332">
        <f t="shared" si="144"/>
        <v>9.8788848189141493E-3</v>
      </c>
      <c r="S1332">
        <f t="shared" si="145"/>
        <v>0</v>
      </c>
      <c r="T1332">
        <f t="shared" si="146"/>
        <v>0</v>
      </c>
    </row>
    <row r="1333" spans="1:20" x14ac:dyDescent="0.3">
      <c r="A1333" t="s">
        <v>24</v>
      </c>
      <c r="B1333">
        <v>458303</v>
      </c>
      <c r="C1333" s="1">
        <v>44044</v>
      </c>
      <c r="D1333" t="s">
        <v>36</v>
      </c>
      <c r="E1333" t="s">
        <v>19</v>
      </c>
      <c r="F1333" t="s">
        <v>20</v>
      </c>
      <c r="G1333" t="s">
        <v>43</v>
      </c>
      <c r="H1333" t="s">
        <v>22</v>
      </c>
      <c r="I1333" t="s">
        <v>26</v>
      </c>
      <c r="J1333">
        <v>21044</v>
      </c>
      <c r="K1333">
        <v>10</v>
      </c>
      <c r="L1333">
        <v>707.40358474576203</v>
      </c>
      <c r="M1333">
        <v>0</v>
      </c>
      <c r="N1333">
        <f t="shared" si="140"/>
        <v>4.7519482988025094E-2</v>
      </c>
      <c r="O1333">
        <f t="shared" si="141"/>
        <v>0</v>
      </c>
      <c r="P1333">
        <f t="shared" si="142"/>
        <v>0</v>
      </c>
      <c r="Q1333">
        <f t="shared" si="143"/>
        <v>70.740358474576198</v>
      </c>
      <c r="R1333">
        <f t="shared" si="144"/>
        <v>3.3615452610994204E-2</v>
      </c>
      <c r="S1333">
        <f t="shared" si="145"/>
        <v>0</v>
      </c>
      <c r="T1333">
        <f t="shared" si="146"/>
        <v>0</v>
      </c>
    </row>
    <row r="1334" spans="1:20" x14ac:dyDescent="0.3">
      <c r="A1334" t="s">
        <v>24</v>
      </c>
      <c r="B1334">
        <v>458303</v>
      </c>
      <c r="C1334" s="1">
        <v>44075</v>
      </c>
      <c r="D1334" t="s">
        <v>36</v>
      </c>
      <c r="E1334" t="s">
        <v>19</v>
      </c>
      <c r="F1334" t="s">
        <v>20</v>
      </c>
      <c r="G1334" t="s">
        <v>43</v>
      </c>
      <c r="H1334" t="s">
        <v>22</v>
      </c>
      <c r="I1334" t="s">
        <v>26</v>
      </c>
      <c r="J1334">
        <v>8405</v>
      </c>
      <c r="K1334">
        <v>2</v>
      </c>
      <c r="L1334">
        <v>202.72581355932201</v>
      </c>
      <c r="M1334">
        <v>7</v>
      </c>
      <c r="N1334">
        <f t="shared" si="140"/>
        <v>2.3795359904818559E-2</v>
      </c>
      <c r="O1334">
        <f t="shared" si="141"/>
        <v>350</v>
      </c>
      <c r="P1334">
        <f t="shared" si="142"/>
        <v>8.3283759666864965E-2</v>
      </c>
      <c r="Q1334">
        <f t="shared" si="143"/>
        <v>101.362906779661</v>
      </c>
      <c r="R1334">
        <f t="shared" si="144"/>
        <v>2.4119668478206069E-2</v>
      </c>
      <c r="S1334">
        <f t="shared" si="145"/>
        <v>28.960830508474572</v>
      </c>
      <c r="T1334">
        <f t="shared" si="146"/>
        <v>345.29396513935546</v>
      </c>
    </row>
    <row r="1335" spans="1:20" x14ac:dyDescent="0.3">
      <c r="A1335" t="s">
        <v>24</v>
      </c>
      <c r="B1335">
        <v>458303</v>
      </c>
      <c r="C1335" s="1">
        <v>43556</v>
      </c>
      <c r="D1335" t="s">
        <v>36</v>
      </c>
      <c r="E1335" t="s">
        <v>27</v>
      </c>
      <c r="F1335" t="s">
        <v>20</v>
      </c>
      <c r="G1335" t="s">
        <v>43</v>
      </c>
      <c r="H1335" t="s">
        <v>22</v>
      </c>
      <c r="I1335" t="s">
        <v>26</v>
      </c>
      <c r="J1335">
        <v>18</v>
      </c>
      <c r="K1335">
        <v>0</v>
      </c>
      <c r="L1335">
        <v>0</v>
      </c>
      <c r="M1335">
        <v>0</v>
      </c>
      <c r="N1335">
        <f t="shared" si="140"/>
        <v>0</v>
      </c>
      <c r="O1335">
        <f t="shared" si="141"/>
        <v>0</v>
      </c>
      <c r="P1335">
        <f t="shared" si="142"/>
        <v>0</v>
      </c>
      <c r="Q1335">
        <f t="shared" si="143"/>
        <v>0</v>
      </c>
      <c r="R1335">
        <f t="shared" si="144"/>
        <v>0</v>
      </c>
      <c r="S1335">
        <f t="shared" si="145"/>
        <v>0</v>
      </c>
      <c r="T1335">
        <f t="shared" si="146"/>
        <v>0</v>
      </c>
    </row>
    <row r="1336" spans="1:20" x14ac:dyDescent="0.3">
      <c r="A1336" t="s">
        <v>24</v>
      </c>
      <c r="B1336">
        <v>458303</v>
      </c>
      <c r="C1336" s="1">
        <v>43739</v>
      </c>
      <c r="D1336" t="s">
        <v>36</v>
      </c>
      <c r="E1336" t="s">
        <v>27</v>
      </c>
      <c r="F1336" t="s">
        <v>20</v>
      </c>
      <c r="G1336" t="s">
        <v>43</v>
      </c>
      <c r="H1336" t="s">
        <v>22</v>
      </c>
      <c r="I1336" t="s">
        <v>26</v>
      </c>
      <c r="J1336">
        <v>1046286</v>
      </c>
      <c r="K1336">
        <v>7249</v>
      </c>
      <c r="L1336">
        <v>66649.859694915198</v>
      </c>
      <c r="M1336">
        <v>0</v>
      </c>
      <c r="N1336">
        <f t="shared" si="140"/>
        <v>0.69283159671447381</v>
      </c>
      <c r="O1336">
        <f t="shared" si="141"/>
        <v>0</v>
      </c>
      <c r="P1336">
        <f t="shared" si="142"/>
        <v>0</v>
      </c>
      <c r="Q1336">
        <f t="shared" si="143"/>
        <v>9.194352282372078</v>
      </c>
      <c r="R1336">
        <f t="shared" si="144"/>
        <v>6.370137772551214E-2</v>
      </c>
      <c r="S1336">
        <f t="shared" si="145"/>
        <v>0</v>
      </c>
      <c r="T1336">
        <f t="shared" si="146"/>
        <v>0</v>
      </c>
    </row>
    <row r="1337" spans="1:20" x14ac:dyDescent="0.3">
      <c r="A1337" t="s">
        <v>24</v>
      </c>
      <c r="B1337">
        <v>458303</v>
      </c>
      <c r="C1337" s="1">
        <v>43922</v>
      </c>
      <c r="D1337" t="s">
        <v>36</v>
      </c>
      <c r="E1337" t="s">
        <v>27</v>
      </c>
      <c r="F1337" t="s">
        <v>20</v>
      </c>
      <c r="G1337" t="s">
        <v>43</v>
      </c>
      <c r="H1337" t="s">
        <v>22</v>
      </c>
      <c r="I1337" t="s">
        <v>23</v>
      </c>
      <c r="J1337">
        <v>0</v>
      </c>
      <c r="K1337">
        <v>0</v>
      </c>
      <c r="L1337">
        <v>0</v>
      </c>
      <c r="M1337">
        <v>0</v>
      </c>
      <c r="N1337">
        <f t="shared" si="140"/>
        <v>0</v>
      </c>
      <c r="O1337">
        <f t="shared" si="141"/>
        <v>0</v>
      </c>
      <c r="P1337">
        <f t="shared" si="142"/>
        <v>0</v>
      </c>
      <c r="Q1337">
        <f t="shared" si="143"/>
        <v>0</v>
      </c>
      <c r="R1337">
        <f t="shared" si="144"/>
        <v>0</v>
      </c>
      <c r="S1337">
        <f t="shared" si="145"/>
        <v>0</v>
      </c>
      <c r="T1337">
        <f t="shared" si="146"/>
        <v>0</v>
      </c>
    </row>
    <row r="1338" spans="1:20" x14ac:dyDescent="0.3">
      <c r="A1338" t="s">
        <v>24</v>
      </c>
      <c r="B1338">
        <v>458303</v>
      </c>
      <c r="C1338" s="1">
        <v>43952</v>
      </c>
      <c r="D1338" t="s">
        <v>36</v>
      </c>
      <c r="E1338" t="s">
        <v>27</v>
      </c>
      <c r="F1338" t="s">
        <v>20</v>
      </c>
      <c r="G1338" t="s">
        <v>43</v>
      </c>
      <c r="H1338" t="s">
        <v>22</v>
      </c>
      <c r="I1338" t="s">
        <v>23</v>
      </c>
      <c r="J1338">
        <v>0</v>
      </c>
      <c r="K1338">
        <v>0</v>
      </c>
      <c r="L1338">
        <v>0</v>
      </c>
      <c r="M1338">
        <v>0</v>
      </c>
      <c r="N1338">
        <f t="shared" si="140"/>
        <v>0</v>
      </c>
      <c r="O1338">
        <f t="shared" si="141"/>
        <v>0</v>
      </c>
      <c r="P1338">
        <f t="shared" si="142"/>
        <v>0</v>
      </c>
      <c r="Q1338">
        <f t="shared" si="143"/>
        <v>0</v>
      </c>
      <c r="R1338">
        <f t="shared" si="144"/>
        <v>0</v>
      </c>
      <c r="S1338">
        <f t="shared" si="145"/>
        <v>0</v>
      </c>
      <c r="T1338">
        <f t="shared" si="146"/>
        <v>0</v>
      </c>
    </row>
    <row r="1339" spans="1:20" x14ac:dyDescent="0.3">
      <c r="A1339" t="s">
        <v>24</v>
      </c>
      <c r="B1339">
        <v>458303</v>
      </c>
      <c r="C1339" s="1">
        <v>43952</v>
      </c>
      <c r="D1339" t="s">
        <v>36</v>
      </c>
      <c r="E1339" t="s">
        <v>27</v>
      </c>
      <c r="F1339" t="s">
        <v>20</v>
      </c>
      <c r="G1339" t="s">
        <v>43</v>
      </c>
      <c r="H1339" t="s">
        <v>22</v>
      </c>
      <c r="I1339" t="s">
        <v>26</v>
      </c>
      <c r="J1339">
        <v>0</v>
      </c>
      <c r="K1339">
        <v>0</v>
      </c>
      <c r="L1339">
        <v>0</v>
      </c>
      <c r="M1339">
        <v>0</v>
      </c>
      <c r="N1339">
        <f t="shared" si="140"/>
        <v>0</v>
      </c>
      <c r="O1339">
        <f t="shared" si="141"/>
        <v>0</v>
      </c>
      <c r="P1339">
        <f t="shared" si="142"/>
        <v>0</v>
      </c>
      <c r="Q1339">
        <f t="shared" si="143"/>
        <v>0</v>
      </c>
      <c r="R1339">
        <f t="shared" si="144"/>
        <v>0</v>
      </c>
      <c r="S1339">
        <f t="shared" si="145"/>
        <v>0</v>
      </c>
      <c r="T1339">
        <f t="shared" si="146"/>
        <v>0</v>
      </c>
    </row>
    <row r="1340" spans="1:20" x14ac:dyDescent="0.3">
      <c r="A1340" t="s">
        <v>24</v>
      </c>
      <c r="B1340">
        <v>458303</v>
      </c>
      <c r="C1340" s="1">
        <v>43983</v>
      </c>
      <c r="D1340" t="s">
        <v>36</v>
      </c>
      <c r="E1340" t="s">
        <v>27</v>
      </c>
      <c r="F1340" t="s">
        <v>20</v>
      </c>
      <c r="G1340" t="s">
        <v>43</v>
      </c>
      <c r="H1340" t="s">
        <v>22</v>
      </c>
      <c r="I1340" t="s">
        <v>23</v>
      </c>
      <c r="J1340">
        <v>120840</v>
      </c>
      <c r="K1340">
        <v>417</v>
      </c>
      <c r="L1340">
        <v>2502.6691016949098</v>
      </c>
      <c r="M1340">
        <v>0</v>
      </c>
      <c r="N1340">
        <f t="shared" si="140"/>
        <v>0.34508440913604765</v>
      </c>
      <c r="O1340">
        <f t="shared" si="141"/>
        <v>0</v>
      </c>
      <c r="P1340">
        <f t="shared" si="142"/>
        <v>0</v>
      </c>
      <c r="Q1340">
        <f t="shared" si="143"/>
        <v>6.0016045604194481</v>
      </c>
      <c r="R1340">
        <f t="shared" si="144"/>
        <v>2.0710601636005542E-2</v>
      </c>
      <c r="S1340">
        <f t="shared" si="145"/>
        <v>0</v>
      </c>
      <c r="T1340">
        <f t="shared" si="146"/>
        <v>0</v>
      </c>
    </row>
    <row r="1341" spans="1:20" x14ac:dyDescent="0.3">
      <c r="A1341" t="s">
        <v>24</v>
      </c>
      <c r="B1341">
        <v>458303</v>
      </c>
      <c r="C1341" s="1">
        <v>43983</v>
      </c>
      <c r="D1341" t="s">
        <v>36</v>
      </c>
      <c r="E1341" t="s">
        <v>27</v>
      </c>
      <c r="F1341" t="s">
        <v>20</v>
      </c>
      <c r="G1341" t="s">
        <v>43</v>
      </c>
      <c r="H1341" t="s">
        <v>22</v>
      </c>
      <c r="I1341" t="s">
        <v>26</v>
      </c>
      <c r="J1341">
        <v>0</v>
      </c>
      <c r="K1341">
        <v>0</v>
      </c>
      <c r="L1341">
        <v>0</v>
      </c>
      <c r="M1341">
        <v>0</v>
      </c>
      <c r="N1341">
        <f t="shared" si="140"/>
        <v>0</v>
      </c>
      <c r="O1341">
        <f t="shared" si="141"/>
        <v>0</v>
      </c>
      <c r="P1341">
        <f t="shared" si="142"/>
        <v>0</v>
      </c>
      <c r="Q1341">
        <f t="shared" si="143"/>
        <v>0</v>
      </c>
      <c r="R1341">
        <f t="shared" si="144"/>
        <v>0</v>
      </c>
      <c r="S1341">
        <f t="shared" si="145"/>
        <v>0</v>
      </c>
      <c r="T1341">
        <f t="shared" si="146"/>
        <v>0</v>
      </c>
    </row>
    <row r="1342" spans="1:20" x14ac:dyDescent="0.3">
      <c r="A1342" t="s">
        <v>24</v>
      </c>
      <c r="B1342">
        <v>458303</v>
      </c>
      <c r="C1342" s="1">
        <v>44013</v>
      </c>
      <c r="D1342" t="s">
        <v>36</v>
      </c>
      <c r="E1342" t="s">
        <v>27</v>
      </c>
      <c r="F1342" t="s">
        <v>20</v>
      </c>
      <c r="G1342" t="s">
        <v>43</v>
      </c>
      <c r="H1342" t="s">
        <v>22</v>
      </c>
      <c r="I1342" t="s">
        <v>23</v>
      </c>
      <c r="J1342">
        <v>5192637</v>
      </c>
      <c r="K1342">
        <v>15561</v>
      </c>
      <c r="L1342">
        <v>59412.794694915203</v>
      </c>
      <c r="M1342">
        <v>3</v>
      </c>
      <c r="N1342">
        <f t="shared" si="140"/>
        <v>0.29967432732155169</v>
      </c>
      <c r="O1342">
        <f t="shared" si="141"/>
        <v>1.9278966647387701E-2</v>
      </c>
      <c r="P1342">
        <f t="shared" si="142"/>
        <v>5.7774113615105387E-5</v>
      </c>
      <c r="Q1342">
        <f t="shared" si="143"/>
        <v>3.8180576245045437</v>
      </c>
      <c r="R1342">
        <f t="shared" si="144"/>
        <v>1.1441738502983205E-2</v>
      </c>
      <c r="S1342">
        <f t="shared" si="145"/>
        <v>19804.264898305068</v>
      </c>
      <c r="T1342">
        <f t="shared" si="146"/>
        <v>0.50494174115272727</v>
      </c>
    </row>
    <row r="1343" spans="1:20" x14ac:dyDescent="0.3">
      <c r="A1343" t="s">
        <v>24</v>
      </c>
      <c r="B1343">
        <v>458303</v>
      </c>
      <c r="C1343" s="1">
        <v>44013</v>
      </c>
      <c r="D1343" t="s">
        <v>36</v>
      </c>
      <c r="E1343" t="s">
        <v>27</v>
      </c>
      <c r="F1343" t="s">
        <v>20</v>
      </c>
      <c r="G1343" t="s">
        <v>43</v>
      </c>
      <c r="H1343" t="s">
        <v>22</v>
      </c>
      <c r="I1343" t="s">
        <v>26</v>
      </c>
      <c r="J1343">
        <v>988238</v>
      </c>
      <c r="K1343">
        <v>5227</v>
      </c>
      <c r="L1343">
        <v>28633.836330508399</v>
      </c>
      <c r="M1343">
        <v>13</v>
      </c>
      <c r="N1343">
        <f t="shared" si="140"/>
        <v>0.52892117081107992</v>
      </c>
      <c r="O1343">
        <f t="shared" si="141"/>
        <v>0.24870862827625789</v>
      </c>
      <c r="P1343">
        <f t="shared" si="142"/>
        <v>1.3154725885869598E-3</v>
      </c>
      <c r="Q1343">
        <f t="shared" si="143"/>
        <v>5.4780631969597087</v>
      </c>
      <c r="R1343">
        <f t="shared" si="144"/>
        <v>2.8974635999130166E-2</v>
      </c>
      <c r="S1343">
        <f t="shared" si="145"/>
        <v>2202.6027946544923</v>
      </c>
      <c r="T1343">
        <f t="shared" si="146"/>
        <v>4.540083225295569</v>
      </c>
    </row>
    <row r="1344" spans="1:20" x14ac:dyDescent="0.3">
      <c r="A1344" t="s">
        <v>24</v>
      </c>
      <c r="B1344">
        <v>458303</v>
      </c>
      <c r="C1344" s="1">
        <v>44044</v>
      </c>
      <c r="D1344" t="s">
        <v>36</v>
      </c>
      <c r="E1344" t="s">
        <v>27</v>
      </c>
      <c r="F1344" t="s">
        <v>20</v>
      </c>
      <c r="G1344" t="s">
        <v>43</v>
      </c>
      <c r="H1344" t="s">
        <v>22</v>
      </c>
      <c r="I1344" t="s">
        <v>23</v>
      </c>
      <c r="J1344">
        <v>0</v>
      </c>
      <c r="K1344">
        <v>0</v>
      </c>
      <c r="L1344">
        <v>0</v>
      </c>
      <c r="M1344">
        <v>0</v>
      </c>
      <c r="N1344">
        <f t="shared" si="140"/>
        <v>0</v>
      </c>
      <c r="O1344">
        <f t="shared" si="141"/>
        <v>0</v>
      </c>
      <c r="P1344">
        <f t="shared" si="142"/>
        <v>0</v>
      </c>
      <c r="Q1344">
        <f t="shared" si="143"/>
        <v>0</v>
      </c>
      <c r="R1344">
        <f t="shared" si="144"/>
        <v>0</v>
      </c>
      <c r="S1344">
        <f t="shared" si="145"/>
        <v>0</v>
      </c>
      <c r="T1344">
        <f t="shared" si="146"/>
        <v>0</v>
      </c>
    </row>
    <row r="1345" spans="1:20" x14ac:dyDescent="0.3">
      <c r="A1345" t="s">
        <v>24</v>
      </c>
      <c r="B1345">
        <v>458303</v>
      </c>
      <c r="C1345" s="1">
        <v>44044</v>
      </c>
      <c r="D1345" t="s">
        <v>36</v>
      </c>
      <c r="E1345" t="s">
        <v>27</v>
      </c>
      <c r="F1345" t="s">
        <v>20</v>
      </c>
      <c r="G1345" t="s">
        <v>43</v>
      </c>
      <c r="H1345" t="s">
        <v>22</v>
      </c>
      <c r="I1345" t="s">
        <v>26</v>
      </c>
      <c r="J1345">
        <v>38375</v>
      </c>
      <c r="K1345">
        <v>130</v>
      </c>
      <c r="L1345">
        <v>1714.2950593220301</v>
      </c>
      <c r="M1345">
        <v>0</v>
      </c>
      <c r="N1345">
        <f t="shared" si="140"/>
        <v>0.33876221498371334</v>
      </c>
      <c r="O1345">
        <f t="shared" si="141"/>
        <v>0</v>
      </c>
      <c r="P1345">
        <f t="shared" si="142"/>
        <v>0</v>
      </c>
      <c r="Q1345">
        <f t="shared" si="143"/>
        <v>13.186885071707923</v>
      </c>
      <c r="R1345">
        <f t="shared" si="144"/>
        <v>4.4672183956274397E-2</v>
      </c>
      <c r="S1345">
        <f t="shared" si="145"/>
        <v>0</v>
      </c>
      <c r="T1345">
        <f t="shared" si="146"/>
        <v>0</v>
      </c>
    </row>
    <row r="1346" spans="1:20" x14ac:dyDescent="0.3">
      <c r="A1346" t="s">
        <v>24</v>
      </c>
      <c r="B1346">
        <v>458303</v>
      </c>
      <c r="C1346" s="1">
        <v>44075</v>
      </c>
      <c r="D1346" t="s">
        <v>36</v>
      </c>
      <c r="E1346" t="s">
        <v>27</v>
      </c>
      <c r="F1346" t="s">
        <v>20</v>
      </c>
      <c r="G1346" t="s">
        <v>43</v>
      </c>
      <c r="H1346" t="s">
        <v>22</v>
      </c>
      <c r="I1346" t="s">
        <v>26</v>
      </c>
      <c r="J1346">
        <v>3000</v>
      </c>
      <c r="K1346">
        <v>19</v>
      </c>
      <c r="L1346">
        <v>421.43122881355902</v>
      </c>
      <c r="M1346">
        <v>0</v>
      </c>
      <c r="N1346">
        <f t="shared" si="140"/>
        <v>0.6333333333333333</v>
      </c>
      <c r="O1346">
        <f t="shared" si="141"/>
        <v>0</v>
      </c>
      <c r="P1346">
        <f t="shared" si="142"/>
        <v>0</v>
      </c>
      <c r="Q1346">
        <f t="shared" si="143"/>
        <v>22.180590990187316</v>
      </c>
      <c r="R1346">
        <f t="shared" si="144"/>
        <v>0.14047707627118633</v>
      </c>
      <c r="S1346">
        <f t="shared" si="145"/>
        <v>0</v>
      </c>
      <c r="T1346">
        <f t="shared" si="146"/>
        <v>0</v>
      </c>
    </row>
    <row r="1347" spans="1:20" x14ac:dyDescent="0.3">
      <c r="A1347" t="s">
        <v>35</v>
      </c>
      <c r="B1347">
        <v>993003</v>
      </c>
      <c r="C1347" s="1">
        <v>43556</v>
      </c>
      <c r="D1347" t="s">
        <v>36</v>
      </c>
      <c r="E1347" t="s">
        <v>19</v>
      </c>
      <c r="F1347" t="s">
        <v>20</v>
      </c>
      <c r="G1347" t="s">
        <v>43</v>
      </c>
      <c r="H1347" t="s">
        <v>22</v>
      </c>
      <c r="I1347" t="s">
        <v>26</v>
      </c>
      <c r="J1347">
        <v>4478944</v>
      </c>
      <c r="K1347">
        <v>9157</v>
      </c>
      <c r="L1347">
        <v>494978.96333898301</v>
      </c>
      <c r="M1347">
        <v>20</v>
      </c>
      <c r="N1347">
        <f t="shared" ref="N1347:N1410" si="147">IF(J1347,K1347/J1347*100,0)</f>
        <v>0.20444551215643689</v>
      </c>
      <c r="O1347">
        <f t="shared" ref="O1347:O1410" si="148">IF(K1347,M1347/K1347*100,0)</f>
        <v>0.21841214371519058</v>
      </c>
      <c r="P1347">
        <f t="shared" ref="P1347:P1410" si="149">IF(J1347,M1347/J1347*100,0)</f>
        <v>4.4653382583037434E-4</v>
      </c>
      <c r="Q1347">
        <f t="shared" ref="Q1347:Q1410" si="150">IF(K1347,L1347/K1347,0)</f>
        <v>54.054708238395001</v>
      </c>
      <c r="R1347">
        <f t="shared" ref="R1347:R1410" si="151">IF(J1347,L1347/J1347,0)</f>
        <v>0.11051242510265433</v>
      </c>
      <c r="S1347">
        <f t="shared" ref="S1347:S1410" si="152">IF(M1347,L1347/M1347,0)</f>
        <v>24748.948166949151</v>
      </c>
      <c r="T1347">
        <f t="shared" ref="T1347:T1410" si="153">IF(L1347,M1347/L1347*10000,0)</f>
        <v>0.40405757580253232</v>
      </c>
    </row>
    <row r="1348" spans="1:20" x14ac:dyDescent="0.3">
      <c r="A1348" t="s">
        <v>35</v>
      </c>
      <c r="B1348">
        <v>993003</v>
      </c>
      <c r="C1348" s="1">
        <v>43586</v>
      </c>
      <c r="D1348" t="s">
        <v>36</v>
      </c>
      <c r="E1348" t="s">
        <v>19</v>
      </c>
      <c r="F1348" t="s">
        <v>20</v>
      </c>
      <c r="G1348" t="s">
        <v>43</v>
      </c>
      <c r="H1348" t="s">
        <v>22</v>
      </c>
      <c r="I1348" t="s">
        <v>26</v>
      </c>
      <c r="J1348">
        <v>5727954</v>
      </c>
      <c r="K1348">
        <v>14558</v>
      </c>
      <c r="L1348">
        <v>701834.23850847397</v>
      </c>
      <c r="M1348">
        <v>18</v>
      </c>
      <c r="N1348">
        <f t="shared" si="147"/>
        <v>0.2541570689988083</v>
      </c>
      <c r="O1348">
        <f t="shared" si="148"/>
        <v>0.12364335760406649</v>
      </c>
      <c r="P1348">
        <f t="shared" si="149"/>
        <v>3.1424833369821055E-4</v>
      </c>
      <c r="Q1348">
        <f t="shared" si="150"/>
        <v>48.209523183711632</v>
      </c>
      <c r="R1348">
        <f t="shared" si="151"/>
        <v>0.12252791110202246</v>
      </c>
      <c r="S1348">
        <f t="shared" si="152"/>
        <v>38990.791028248554</v>
      </c>
      <c r="T1348">
        <f t="shared" si="153"/>
        <v>0.25647081621799034</v>
      </c>
    </row>
    <row r="1349" spans="1:20" x14ac:dyDescent="0.3">
      <c r="A1349" t="s">
        <v>35</v>
      </c>
      <c r="B1349">
        <v>993003</v>
      </c>
      <c r="C1349" s="1">
        <v>43617</v>
      </c>
      <c r="D1349" t="s">
        <v>36</v>
      </c>
      <c r="E1349" t="s">
        <v>19</v>
      </c>
      <c r="F1349" t="s">
        <v>20</v>
      </c>
      <c r="G1349" t="s">
        <v>43</v>
      </c>
      <c r="H1349" t="s">
        <v>22</v>
      </c>
      <c r="I1349" t="s">
        <v>23</v>
      </c>
      <c r="J1349">
        <v>4357148</v>
      </c>
      <c r="K1349">
        <v>3295</v>
      </c>
      <c r="L1349">
        <v>78386.670584745705</v>
      </c>
      <c r="M1349">
        <v>6</v>
      </c>
      <c r="N1349">
        <f t="shared" si="147"/>
        <v>7.5622861559901111E-2</v>
      </c>
      <c r="O1349">
        <f t="shared" si="148"/>
        <v>0.18209408194233689</v>
      </c>
      <c r="P1349">
        <f t="shared" si="149"/>
        <v>1.377047554960263E-4</v>
      </c>
      <c r="Q1349">
        <f t="shared" si="150"/>
        <v>23.789581361076088</v>
      </c>
      <c r="R1349">
        <f t="shared" si="151"/>
        <v>1.7990362178366606E-2</v>
      </c>
      <c r="S1349">
        <f t="shared" si="152"/>
        <v>13064.445097457618</v>
      </c>
      <c r="T1349">
        <f t="shared" si="153"/>
        <v>0.76543626043068846</v>
      </c>
    </row>
    <row r="1350" spans="1:20" x14ac:dyDescent="0.3">
      <c r="A1350" t="s">
        <v>35</v>
      </c>
      <c r="B1350">
        <v>993003</v>
      </c>
      <c r="C1350" s="1">
        <v>43617</v>
      </c>
      <c r="D1350" t="s">
        <v>36</v>
      </c>
      <c r="E1350" t="s">
        <v>19</v>
      </c>
      <c r="F1350" t="s">
        <v>20</v>
      </c>
      <c r="G1350" t="s">
        <v>43</v>
      </c>
      <c r="H1350" t="s">
        <v>22</v>
      </c>
      <c r="I1350" t="s">
        <v>26</v>
      </c>
      <c r="J1350">
        <v>6619038</v>
      </c>
      <c r="K1350">
        <v>11029</v>
      </c>
      <c r="L1350">
        <v>852721.479966101</v>
      </c>
      <c r="M1350">
        <v>40</v>
      </c>
      <c r="N1350">
        <f t="shared" si="147"/>
        <v>0.16662542200241184</v>
      </c>
      <c r="O1350">
        <f t="shared" si="148"/>
        <v>0.36268020672771784</v>
      </c>
      <c r="P1350">
        <f t="shared" si="149"/>
        <v>6.0431742497927946E-4</v>
      </c>
      <c r="Q1350">
        <f t="shared" si="150"/>
        <v>77.316300658817752</v>
      </c>
      <c r="R1350">
        <f t="shared" si="151"/>
        <v>0.12882861224940861</v>
      </c>
      <c r="S1350">
        <f t="shared" si="152"/>
        <v>21318.036999152526</v>
      </c>
      <c r="T1350">
        <f t="shared" si="153"/>
        <v>0.46908634225550594</v>
      </c>
    </row>
    <row r="1351" spans="1:20" x14ac:dyDescent="0.3">
      <c r="A1351" t="s">
        <v>35</v>
      </c>
      <c r="B1351">
        <v>993003</v>
      </c>
      <c r="C1351" s="1">
        <v>43647</v>
      </c>
      <c r="D1351" t="s">
        <v>36</v>
      </c>
      <c r="E1351" t="s">
        <v>19</v>
      </c>
      <c r="F1351" t="s">
        <v>20</v>
      </c>
      <c r="G1351" t="s">
        <v>43</v>
      </c>
      <c r="H1351" t="s">
        <v>22</v>
      </c>
      <c r="I1351" t="s">
        <v>23</v>
      </c>
      <c r="J1351">
        <v>5029437</v>
      </c>
      <c r="K1351">
        <v>2655</v>
      </c>
      <c r="L1351">
        <v>90041.600542372893</v>
      </c>
      <c r="M1351">
        <v>22</v>
      </c>
      <c r="N1351">
        <f t="shared" si="147"/>
        <v>5.2789208812039995E-2</v>
      </c>
      <c r="O1351">
        <f t="shared" si="148"/>
        <v>0.82862523540489641</v>
      </c>
      <c r="P1351">
        <f t="shared" si="149"/>
        <v>4.3742470578714873E-4</v>
      </c>
      <c r="Q1351">
        <f t="shared" si="150"/>
        <v>33.913973838935178</v>
      </c>
      <c r="R1351">
        <f t="shared" si="151"/>
        <v>1.7902918466296106E-2</v>
      </c>
      <c r="S1351">
        <f t="shared" si="152"/>
        <v>4092.8000246533134</v>
      </c>
      <c r="T1351">
        <f t="shared" si="153"/>
        <v>2.4433150751964883</v>
      </c>
    </row>
    <row r="1352" spans="1:20" x14ac:dyDescent="0.3">
      <c r="A1352" t="s">
        <v>35</v>
      </c>
      <c r="B1352">
        <v>993003</v>
      </c>
      <c r="C1352" s="1">
        <v>43647</v>
      </c>
      <c r="D1352" t="s">
        <v>36</v>
      </c>
      <c r="E1352" t="s">
        <v>19</v>
      </c>
      <c r="F1352" t="s">
        <v>20</v>
      </c>
      <c r="G1352" t="s">
        <v>43</v>
      </c>
      <c r="H1352" t="s">
        <v>22</v>
      </c>
      <c r="I1352" t="s">
        <v>26</v>
      </c>
      <c r="J1352">
        <v>5830580</v>
      </c>
      <c r="K1352">
        <v>11051</v>
      </c>
      <c r="L1352">
        <v>764918.490025423</v>
      </c>
      <c r="M1352">
        <v>35</v>
      </c>
      <c r="N1352">
        <f t="shared" si="147"/>
        <v>0.18953517488826155</v>
      </c>
      <c r="O1352">
        <f t="shared" si="148"/>
        <v>0.31671341960003618</v>
      </c>
      <c r="P1352">
        <f t="shared" si="149"/>
        <v>6.0028333373352222E-4</v>
      </c>
      <c r="Q1352">
        <f t="shared" si="150"/>
        <v>69.217128768927964</v>
      </c>
      <c r="R1352">
        <f t="shared" si="151"/>
        <v>0.13119080606482084</v>
      </c>
      <c r="S1352">
        <f t="shared" si="152"/>
        <v>21854.814000726372</v>
      </c>
      <c r="T1352">
        <f t="shared" si="153"/>
        <v>0.45756509296613723</v>
      </c>
    </row>
    <row r="1353" spans="1:20" x14ac:dyDescent="0.3">
      <c r="A1353" t="s">
        <v>35</v>
      </c>
      <c r="B1353">
        <v>993003</v>
      </c>
      <c r="C1353" s="1">
        <v>43678</v>
      </c>
      <c r="D1353" t="s">
        <v>36</v>
      </c>
      <c r="E1353" t="s">
        <v>19</v>
      </c>
      <c r="F1353" t="s">
        <v>20</v>
      </c>
      <c r="G1353" t="s">
        <v>43</v>
      </c>
      <c r="H1353" t="s">
        <v>22</v>
      </c>
      <c r="I1353" t="s">
        <v>23</v>
      </c>
      <c r="J1353">
        <v>911662</v>
      </c>
      <c r="K1353">
        <v>584</v>
      </c>
      <c r="L1353">
        <v>17316.869237288101</v>
      </c>
      <c r="M1353">
        <v>13</v>
      </c>
      <c r="N1353">
        <f t="shared" si="147"/>
        <v>6.4058828820330344E-2</v>
      </c>
      <c r="O1353">
        <f t="shared" si="148"/>
        <v>2.2260273972602738</v>
      </c>
      <c r="P1353">
        <f t="shared" si="149"/>
        <v>1.4259670799046139E-3</v>
      </c>
      <c r="Q1353">
        <f t="shared" si="150"/>
        <v>29.652173351520723</v>
      </c>
      <c r="R1353">
        <f t="shared" si="151"/>
        <v>1.899483496875827E-2</v>
      </c>
      <c r="S1353">
        <f t="shared" si="152"/>
        <v>1332.0668644067771</v>
      </c>
      <c r="T1353">
        <f t="shared" si="153"/>
        <v>7.5071306607821091</v>
      </c>
    </row>
    <row r="1354" spans="1:20" x14ac:dyDescent="0.3">
      <c r="A1354" t="s">
        <v>35</v>
      </c>
      <c r="B1354">
        <v>993003</v>
      </c>
      <c r="C1354" s="1">
        <v>43678</v>
      </c>
      <c r="D1354" t="s">
        <v>36</v>
      </c>
      <c r="E1354" t="s">
        <v>19</v>
      </c>
      <c r="F1354" t="s">
        <v>20</v>
      </c>
      <c r="G1354" t="s">
        <v>43</v>
      </c>
      <c r="H1354" t="s">
        <v>22</v>
      </c>
      <c r="I1354" t="s">
        <v>26</v>
      </c>
      <c r="J1354">
        <v>6084345</v>
      </c>
      <c r="K1354">
        <v>14743</v>
      </c>
      <c r="L1354">
        <v>920898.93955932197</v>
      </c>
      <c r="M1354">
        <v>41</v>
      </c>
      <c r="N1354">
        <f t="shared" si="147"/>
        <v>0.24231038838198687</v>
      </c>
      <c r="O1354">
        <f t="shared" si="148"/>
        <v>0.27809808044495693</v>
      </c>
      <c r="P1354">
        <f t="shared" si="149"/>
        <v>6.7386053880902548E-4</v>
      </c>
      <c r="Q1354">
        <f t="shared" si="150"/>
        <v>62.463470091522893</v>
      </c>
      <c r="R1354">
        <f t="shared" si="151"/>
        <v>0.15135547697563534</v>
      </c>
      <c r="S1354">
        <f t="shared" si="152"/>
        <v>22460.949745349317</v>
      </c>
      <c r="T1354">
        <f t="shared" si="153"/>
        <v>0.44521714857897154</v>
      </c>
    </row>
    <row r="1355" spans="1:20" x14ac:dyDescent="0.3">
      <c r="A1355" t="s">
        <v>35</v>
      </c>
      <c r="B1355">
        <v>993003</v>
      </c>
      <c r="C1355" s="1">
        <v>43709</v>
      </c>
      <c r="D1355" t="s">
        <v>36</v>
      </c>
      <c r="E1355" t="s">
        <v>19</v>
      </c>
      <c r="F1355" t="s">
        <v>20</v>
      </c>
      <c r="G1355" t="s">
        <v>43</v>
      </c>
      <c r="H1355" t="s">
        <v>22</v>
      </c>
      <c r="I1355" t="s">
        <v>23</v>
      </c>
      <c r="J1355">
        <v>4715445</v>
      </c>
      <c r="K1355">
        <v>2949</v>
      </c>
      <c r="L1355">
        <v>94278.774788135604</v>
      </c>
      <c r="M1355">
        <v>14</v>
      </c>
      <c r="N1355">
        <f t="shared" si="147"/>
        <v>6.2539166504964008E-2</v>
      </c>
      <c r="O1355">
        <f t="shared" si="148"/>
        <v>0.47473719905052564</v>
      </c>
      <c r="P1355">
        <f t="shared" si="149"/>
        <v>2.9689668737521062E-4</v>
      </c>
      <c r="Q1355">
        <f t="shared" si="150"/>
        <v>31.969743909167718</v>
      </c>
      <c r="R1355">
        <f t="shared" si="151"/>
        <v>1.9993611374564988E-2</v>
      </c>
      <c r="S1355">
        <f t="shared" si="152"/>
        <v>6734.1981991525436</v>
      </c>
      <c r="T1355">
        <f t="shared" si="153"/>
        <v>1.4849577788278399</v>
      </c>
    </row>
    <row r="1356" spans="1:20" x14ac:dyDescent="0.3">
      <c r="A1356" t="s">
        <v>35</v>
      </c>
      <c r="B1356">
        <v>993003</v>
      </c>
      <c r="C1356" s="1">
        <v>43709</v>
      </c>
      <c r="D1356" t="s">
        <v>36</v>
      </c>
      <c r="E1356" t="s">
        <v>19</v>
      </c>
      <c r="F1356" t="s">
        <v>20</v>
      </c>
      <c r="G1356" t="s">
        <v>43</v>
      </c>
      <c r="H1356" t="s">
        <v>22</v>
      </c>
      <c r="I1356" t="s">
        <v>26</v>
      </c>
      <c r="J1356">
        <v>4277294</v>
      </c>
      <c r="K1356">
        <v>12604</v>
      </c>
      <c r="L1356">
        <v>767829.42566949106</v>
      </c>
      <c r="M1356">
        <v>32</v>
      </c>
      <c r="N1356">
        <f t="shared" si="147"/>
        <v>0.29467228579564558</v>
      </c>
      <c r="O1356">
        <f t="shared" si="148"/>
        <v>0.25388765471278957</v>
      </c>
      <c r="P1356">
        <f t="shared" si="149"/>
        <v>7.4813655549513312E-4</v>
      </c>
      <c r="Q1356">
        <f t="shared" si="150"/>
        <v>60.919503782092278</v>
      </c>
      <c r="R1356">
        <f t="shared" si="151"/>
        <v>0.17951289429005607</v>
      </c>
      <c r="S1356">
        <f t="shared" si="152"/>
        <v>23994.669552171596</v>
      </c>
      <c r="T1356">
        <f t="shared" si="153"/>
        <v>0.41675922972212665</v>
      </c>
    </row>
    <row r="1357" spans="1:20" x14ac:dyDescent="0.3">
      <c r="A1357" t="s">
        <v>35</v>
      </c>
      <c r="B1357">
        <v>993003</v>
      </c>
      <c r="C1357" s="1">
        <v>43739</v>
      </c>
      <c r="D1357" t="s">
        <v>36</v>
      </c>
      <c r="E1357" t="s">
        <v>19</v>
      </c>
      <c r="F1357" t="s">
        <v>20</v>
      </c>
      <c r="G1357" t="s">
        <v>43</v>
      </c>
      <c r="H1357" t="s">
        <v>22</v>
      </c>
      <c r="I1357" t="s">
        <v>23</v>
      </c>
      <c r="J1357">
        <v>2735908</v>
      </c>
      <c r="K1357">
        <v>2622</v>
      </c>
      <c r="L1357">
        <v>79078.250364406704</v>
      </c>
      <c r="M1357">
        <v>1</v>
      </c>
      <c r="N1357">
        <f t="shared" si="147"/>
        <v>9.583655590758168E-2</v>
      </c>
      <c r="O1357">
        <f t="shared" si="148"/>
        <v>3.8138825324180017E-2</v>
      </c>
      <c r="P1357">
        <f t="shared" si="149"/>
        <v>3.6550936654302704E-5</v>
      </c>
      <c r="Q1357">
        <f t="shared" si="150"/>
        <v>30.159515775898818</v>
      </c>
      <c r="R1357">
        <f t="shared" si="151"/>
        <v>2.890384119802519E-2</v>
      </c>
      <c r="S1357">
        <f t="shared" si="152"/>
        <v>79078.250364406704</v>
      </c>
      <c r="T1357">
        <f t="shared" si="153"/>
        <v>0.12645702141762385</v>
      </c>
    </row>
    <row r="1358" spans="1:20" x14ac:dyDescent="0.3">
      <c r="A1358" t="s">
        <v>35</v>
      </c>
      <c r="B1358">
        <v>993003</v>
      </c>
      <c r="C1358" s="1">
        <v>43739</v>
      </c>
      <c r="D1358" t="s">
        <v>36</v>
      </c>
      <c r="E1358" t="s">
        <v>19</v>
      </c>
      <c r="F1358" t="s">
        <v>20</v>
      </c>
      <c r="G1358" t="s">
        <v>43</v>
      </c>
      <c r="H1358" t="s">
        <v>22</v>
      </c>
      <c r="I1358" t="s">
        <v>26</v>
      </c>
      <c r="J1358">
        <v>4118293</v>
      </c>
      <c r="K1358">
        <v>10814</v>
      </c>
      <c r="L1358">
        <v>772440.75709322002</v>
      </c>
      <c r="M1358">
        <v>6</v>
      </c>
      <c r="N1358">
        <f t="shared" si="147"/>
        <v>0.26258452227658402</v>
      </c>
      <c r="O1358">
        <f t="shared" si="148"/>
        <v>5.5483632328463102E-2</v>
      </c>
      <c r="P1358">
        <f t="shared" si="149"/>
        <v>1.4569143089139118E-4</v>
      </c>
      <c r="Q1358">
        <f t="shared" si="150"/>
        <v>71.429698270133159</v>
      </c>
      <c r="R1358">
        <f t="shared" si="151"/>
        <v>0.18756333196623456</v>
      </c>
      <c r="S1358">
        <f t="shared" si="152"/>
        <v>128740.12618220334</v>
      </c>
      <c r="T1358">
        <f t="shared" si="153"/>
        <v>7.7675859862427046E-2</v>
      </c>
    </row>
    <row r="1359" spans="1:20" x14ac:dyDescent="0.3">
      <c r="A1359" t="s">
        <v>35</v>
      </c>
      <c r="B1359">
        <v>993003</v>
      </c>
      <c r="C1359" s="1">
        <v>43770</v>
      </c>
      <c r="D1359" t="s">
        <v>36</v>
      </c>
      <c r="E1359" t="s">
        <v>19</v>
      </c>
      <c r="F1359" t="s">
        <v>20</v>
      </c>
      <c r="G1359" t="s">
        <v>43</v>
      </c>
      <c r="H1359" t="s">
        <v>22</v>
      </c>
      <c r="I1359" t="s">
        <v>23</v>
      </c>
      <c r="J1359">
        <v>4763783</v>
      </c>
      <c r="K1359">
        <v>2443</v>
      </c>
      <c r="L1359">
        <v>68127.421118643993</v>
      </c>
      <c r="M1359">
        <v>1</v>
      </c>
      <c r="N1359">
        <f t="shared" si="147"/>
        <v>5.1282772536028615E-2</v>
      </c>
      <c r="O1359">
        <f t="shared" si="148"/>
        <v>4.0933278755628327E-2</v>
      </c>
      <c r="P1359">
        <f t="shared" si="149"/>
        <v>2.0991720235787398E-5</v>
      </c>
      <c r="Q1359">
        <f t="shared" si="150"/>
        <v>27.886787195515346</v>
      </c>
      <c r="R1359">
        <f t="shared" si="151"/>
        <v>1.430111764508249E-2</v>
      </c>
      <c r="S1359">
        <f t="shared" si="152"/>
        <v>68127.421118643993</v>
      </c>
      <c r="T1359">
        <f t="shared" si="153"/>
        <v>0.14678377422484534</v>
      </c>
    </row>
    <row r="1360" spans="1:20" x14ac:dyDescent="0.3">
      <c r="A1360" t="s">
        <v>35</v>
      </c>
      <c r="B1360">
        <v>993003</v>
      </c>
      <c r="C1360" s="1">
        <v>43770</v>
      </c>
      <c r="D1360" t="s">
        <v>36</v>
      </c>
      <c r="E1360" t="s">
        <v>19</v>
      </c>
      <c r="F1360" t="s">
        <v>20</v>
      </c>
      <c r="G1360" t="s">
        <v>43</v>
      </c>
      <c r="H1360" t="s">
        <v>22</v>
      </c>
      <c r="I1360" t="s">
        <v>26</v>
      </c>
      <c r="J1360">
        <v>6155625</v>
      </c>
      <c r="K1360">
        <v>11488</v>
      </c>
      <c r="L1360">
        <v>846459.60889830498</v>
      </c>
      <c r="M1360">
        <v>12</v>
      </c>
      <c r="N1360">
        <f t="shared" si="147"/>
        <v>0.1866260534064372</v>
      </c>
      <c r="O1360">
        <f t="shared" si="148"/>
        <v>0.10445682451253482</v>
      </c>
      <c r="P1360">
        <f t="shared" si="149"/>
        <v>1.9494364910143159E-4</v>
      </c>
      <c r="Q1360">
        <f t="shared" si="150"/>
        <v>73.682069019699256</v>
      </c>
      <c r="R1360">
        <f t="shared" si="151"/>
        <v>0.13750993747967183</v>
      </c>
      <c r="S1360">
        <f t="shared" si="152"/>
        <v>70538.300741525411</v>
      </c>
      <c r="T1360">
        <f t="shared" si="153"/>
        <v>0.14176695348308935</v>
      </c>
    </row>
    <row r="1361" spans="1:20" x14ac:dyDescent="0.3">
      <c r="A1361" t="s">
        <v>35</v>
      </c>
      <c r="B1361">
        <v>993003</v>
      </c>
      <c r="C1361" s="1">
        <v>43800</v>
      </c>
      <c r="D1361" t="s">
        <v>36</v>
      </c>
      <c r="E1361" t="s">
        <v>19</v>
      </c>
      <c r="F1361" t="s">
        <v>20</v>
      </c>
      <c r="G1361" t="s">
        <v>43</v>
      </c>
      <c r="H1361" t="s">
        <v>22</v>
      </c>
      <c r="I1361" t="s">
        <v>23</v>
      </c>
      <c r="J1361">
        <v>108818</v>
      </c>
      <c r="K1361">
        <v>69</v>
      </c>
      <c r="L1361">
        <v>1738.3227203389799</v>
      </c>
      <c r="M1361">
        <v>0</v>
      </c>
      <c r="N1361">
        <f t="shared" si="147"/>
        <v>6.3408627249168334E-2</v>
      </c>
      <c r="O1361">
        <f t="shared" si="148"/>
        <v>0</v>
      </c>
      <c r="P1361">
        <f t="shared" si="149"/>
        <v>0</v>
      </c>
      <c r="Q1361">
        <f t="shared" si="150"/>
        <v>25.193082903463477</v>
      </c>
      <c r="R1361">
        <f t="shared" si="151"/>
        <v>1.5974588030831113E-2</v>
      </c>
      <c r="S1361">
        <f t="shared" si="152"/>
        <v>0</v>
      </c>
      <c r="T1361">
        <f t="shared" si="153"/>
        <v>0</v>
      </c>
    </row>
    <row r="1362" spans="1:20" x14ac:dyDescent="0.3">
      <c r="A1362" t="s">
        <v>35</v>
      </c>
      <c r="B1362">
        <v>993003</v>
      </c>
      <c r="C1362" s="1">
        <v>43800</v>
      </c>
      <c r="D1362" t="s">
        <v>36</v>
      </c>
      <c r="E1362" t="s">
        <v>19</v>
      </c>
      <c r="F1362" t="s">
        <v>20</v>
      </c>
      <c r="G1362" t="s">
        <v>43</v>
      </c>
      <c r="H1362" t="s">
        <v>22</v>
      </c>
      <c r="I1362" t="s">
        <v>26</v>
      </c>
      <c r="J1362">
        <v>3435121</v>
      </c>
      <c r="K1362">
        <v>6311</v>
      </c>
      <c r="L1362">
        <v>511271.77883898298</v>
      </c>
      <c r="M1362">
        <v>30</v>
      </c>
      <c r="N1362">
        <f t="shared" si="147"/>
        <v>0.18371987478752566</v>
      </c>
      <c r="O1362">
        <f t="shared" si="148"/>
        <v>0.47536048169862144</v>
      </c>
      <c r="P1362">
        <f t="shared" si="149"/>
        <v>8.7333168176608616E-4</v>
      </c>
      <c r="Q1362">
        <f t="shared" si="150"/>
        <v>81.012799689269997</v>
      </c>
      <c r="R1362">
        <f t="shared" si="151"/>
        <v>0.14883661415099583</v>
      </c>
      <c r="S1362">
        <f t="shared" si="152"/>
        <v>17042.392627966099</v>
      </c>
      <c r="T1362">
        <f t="shared" si="153"/>
        <v>0.58677206999622078</v>
      </c>
    </row>
    <row r="1363" spans="1:20" x14ac:dyDescent="0.3">
      <c r="A1363" t="s">
        <v>35</v>
      </c>
      <c r="B1363">
        <v>993003</v>
      </c>
      <c r="C1363" s="1">
        <v>43831</v>
      </c>
      <c r="D1363" t="s">
        <v>36</v>
      </c>
      <c r="E1363" t="s">
        <v>19</v>
      </c>
      <c r="F1363" t="s">
        <v>20</v>
      </c>
      <c r="G1363" t="s">
        <v>43</v>
      </c>
      <c r="H1363" t="s">
        <v>22</v>
      </c>
      <c r="I1363" t="s">
        <v>23</v>
      </c>
      <c r="J1363">
        <v>3249913</v>
      </c>
      <c r="K1363">
        <v>2227</v>
      </c>
      <c r="L1363">
        <v>61325.815067796597</v>
      </c>
      <c r="M1363">
        <v>4</v>
      </c>
      <c r="N1363">
        <f t="shared" si="147"/>
        <v>6.8524911282240475E-2</v>
      </c>
      <c r="O1363">
        <f t="shared" si="148"/>
        <v>0.17961383026493039</v>
      </c>
      <c r="P1363">
        <f t="shared" si="149"/>
        <v>1.2308021783967755E-4</v>
      </c>
      <c r="Q1363">
        <f t="shared" si="150"/>
        <v>27.537411346114322</v>
      </c>
      <c r="R1363">
        <f t="shared" si="151"/>
        <v>1.8869986694350464E-2</v>
      </c>
      <c r="S1363">
        <f t="shared" si="152"/>
        <v>15331.453766949149</v>
      </c>
      <c r="T1363">
        <f t="shared" si="153"/>
        <v>0.65225386659401763</v>
      </c>
    </row>
    <row r="1364" spans="1:20" x14ac:dyDescent="0.3">
      <c r="A1364" t="s">
        <v>35</v>
      </c>
      <c r="B1364">
        <v>993003</v>
      </c>
      <c r="C1364" s="1">
        <v>43831</v>
      </c>
      <c r="D1364" t="s">
        <v>36</v>
      </c>
      <c r="E1364" t="s">
        <v>19</v>
      </c>
      <c r="F1364" t="s">
        <v>20</v>
      </c>
      <c r="G1364" t="s">
        <v>43</v>
      </c>
      <c r="H1364" t="s">
        <v>22</v>
      </c>
      <c r="I1364" t="s">
        <v>26</v>
      </c>
      <c r="J1364">
        <v>3989677</v>
      </c>
      <c r="K1364">
        <v>4673</v>
      </c>
      <c r="L1364">
        <v>398232.37029661</v>
      </c>
      <c r="M1364">
        <v>24</v>
      </c>
      <c r="N1364">
        <f t="shared" si="147"/>
        <v>0.11712727621809986</v>
      </c>
      <c r="O1364">
        <f t="shared" si="148"/>
        <v>0.5135887010485769</v>
      </c>
      <c r="P1364">
        <f t="shared" si="149"/>
        <v>6.0155245650211789E-4</v>
      </c>
      <c r="Q1364">
        <f t="shared" si="150"/>
        <v>85.219852406721586</v>
      </c>
      <c r="R1364">
        <f t="shared" si="151"/>
        <v>9.9815691921077823E-2</v>
      </c>
      <c r="S1364">
        <f t="shared" si="152"/>
        <v>16593.015429025418</v>
      </c>
      <c r="T1364">
        <f t="shared" si="153"/>
        <v>0.602663213493278</v>
      </c>
    </row>
    <row r="1365" spans="1:20" x14ac:dyDescent="0.3">
      <c r="A1365" t="s">
        <v>35</v>
      </c>
      <c r="B1365">
        <v>993003</v>
      </c>
      <c r="C1365" s="1">
        <v>43862</v>
      </c>
      <c r="D1365" t="s">
        <v>36</v>
      </c>
      <c r="E1365" t="s">
        <v>19</v>
      </c>
      <c r="F1365" t="s">
        <v>20</v>
      </c>
      <c r="G1365" t="s">
        <v>43</v>
      </c>
      <c r="H1365" t="s">
        <v>22</v>
      </c>
      <c r="I1365" t="s">
        <v>23</v>
      </c>
      <c r="J1365">
        <v>3772301</v>
      </c>
      <c r="K1365">
        <v>4965</v>
      </c>
      <c r="L1365">
        <v>89043.575720338995</v>
      </c>
      <c r="M1365">
        <v>6</v>
      </c>
      <c r="N1365">
        <f t="shared" si="147"/>
        <v>0.13161728080553486</v>
      </c>
      <c r="O1365">
        <f t="shared" si="148"/>
        <v>0.12084592145015105</v>
      </c>
      <c r="P1365">
        <f t="shared" si="149"/>
        <v>1.5905411577708142E-4</v>
      </c>
      <c r="Q1365">
        <f t="shared" si="150"/>
        <v>17.934254928567775</v>
      </c>
      <c r="R1365">
        <f t="shared" si="151"/>
        <v>2.3604578669713525E-2</v>
      </c>
      <c r="S1365">
        <f t="shared" si="152"/>
        <v>14840.595953389833</v>
      </c>
      <c r="T1365">
        <f t="shared" si="153"/>
        <v>0.67382738748546267</v>
      </c>
    </row>
    <row r="1366" spans="1:20" x14ac:dyDescent="0.3">
      <c r="A1366" t="s">
        <v>35</v>
      </c>
      <c r="B1366">
        <v>993003</v>
      </c>
      <c r="C1366" s="1">
        <v>43862</v>
      </c>
      <c r="D1366" t="s">
        <v>36</v>
      </c>
      <c r="E1366" t="s">
        <v>19</v>
      </c>
      <c r="F1366" t="s">
        <v>20</v>
      </c>
      <c r="G1366" t="s">
        <v>43</v>
      </c>
      <c r="H1366" t="s">
        <v>22</v>
      </c>
      <c r="I1366" t="s">
        <v>26</v>
      </c>
      <c r="J1366">
        <v>4511014</v>
      </c>
      <c r="K1366">
        <v>7605</v>
      </c>
      <c r="L1366">
        <v>662442.51399152505</v>
      </c>
      <c r="M1366">
        <v>32</v>
      </c>
      <c r="N1366">
        <f t="shared" si="147"/>
        <v>0.16858737303852303</v>
      </c>
      <c r="O1366">
        <f t="shared" si="148"/>
        <v>0.42077580539118997</v>
      </c>
      <c r="P1366">
        <f t="shared" si="149"/>
        <v>7.0937487669069522E-4</v>
      </c>
      <c r="Q1366">
        <f t="shared" si="150"/>
        <v>87.10618198442144</v>
      </c>
      <c r="R1366">
        <f t="shared" si="151"/>
        <v>0.14685002396169133</v>
      </c>
      <c r="S1366">
        <f t="shared" si="152"/>
        <v>20701.328562235158</v>
      </c>
      <c r="T1366">
        <f t="shared" si="153"/>
        <v>0.48306078375291889</v>
      </c>
    </row>
    <row r="1367" spans="1:20" x14ac:dyDescent="0.3">
      <c r="A1367" t="s">
        <v>35</v>
      </c>
      <c r="B1367">
        <v>993003</v>
      </c>
      <c r="C1367" s="1">
        <v>43891</v>
      </c>
      <c r="D1367" t="s">
        <v>36</v>
      </c>
      <c r="E1367" t="s">
        <v>19</v>
      </c>
      <c r="F1367" t="s">
        <v>20</v>
      </c>
      <c r="G1367" t="s">
        <v>43</v>
      </c>
      <c r="H1367" t="s">
        <v>22</v>
      </c>
      <c r="I1367" t="s">
        <v>23</v>
      </c>
      <c r="J1367">
        <v>5731295</v>
      </c>
      <c r="K1367">
        <v>7553</v>
      </c>
      <c r="L1367">
        <v>104764.638940677</v>
      </c>
      <c r="M1367">
        <v>6</v>
      </c>
      <c r="N1367">
        <f t="shared" si="147"/>
        <v>0.13178522480521418</v>
      </c>
      <c r="O1367">
        <f t="shared" si="148"/>
        <v>7.9438633655501134E-2</v>
      </c>
      <c r="P1367">
        <f t="shared" si="149"/>
        <v>1.0468838194509268E-4</v>
      </c>
      <c r="Q1367">
        <f t="shared" si="150"/>
        <v>13.870599621432147</v>
      </c>
      <c r="R1367">
        <f t="shared" si="151"/>
        <v>1.8279400892935543E-2</v>
      </c>
      <c r="S1367">
        <f t="shared" si="152"/>
        <v>17460.773156779502</v>
      </c>
      <c r="T1367">
        <f t="shared" si="153"/>
        <v>0.57271232552020734</v>
      </c>
    </row>
    <row r="1368" spans="1:20" x14ac:dyDescent="0.3">
      <c r="A1368" t="s">
        <v>35</v>
      </c>
      <c r="B1368">
        <v>993003</v>
      </c>
      <c r="C1368" s="1">
        <v>43891</v>
      </c>
      <c r="D1368" t="s">
        <v>36</v>
      </c>
      <c r="E1368" t="s">
        <v>19</v>
      </c>
      <c r="F1368" t="s">
        <v>20</v>
      </c>
      <c r="G1368" t="s">
        <v>43</v>
      </c>
      <c r="H1368" t="s">
        <v>22</v>
      </c>
      <c r="I1368" t="s">
        <v>26</v>
      </c>
      <c r="J1368">
        <v>6463453</v>
      </c>
      <c r="K1368">
        <v>9437</v>
      </c>
      <c r="L1368">
        <v>812297.10599999898</v>
      </c>
      <c r="M1368">
        <v>42</v>
      </c>
      <c r="N1368">
        <f t="shared" si="147"/>
        <v>0.14600554842744273</v>
      </c>
      <c r="O1368">
        <f t="shared" si="148"/>
        <v>0.44505669174525803</v>
      </c>
      <c r="P1368">
        <f t="shared" si="149"/>
        <v>6.4980746359569717E-4</v>
      </c>
      <c r="Q1368">
        <f t="shared" si="150"/>
        <v>86.075776835858747</v>
      </c>
      <c r="R1368">
        <f t="shared" si="151"/>
        <v>0.12567541003237728</v>
      </c>
      <c r="S1368">
        <f t="shared" si="152"/>
        <v>19340.40728571426</v>
      </c>
      <c r="T1368">
        <f t="shared" si="153"/>
        <v>0.51705219296940419</v>
      </c>
    </row>
    <row r="1369" spans="1:20" x14ac:dyDescent="0.3">
      <c r="A1369" t="s">
        <v>35</v>
      </c>
      <c r="B1369">
        <v>993003</v>
      </c>
      <c r="C1369" s="1">
        <v>43922</v>
      </c>
      <c r="D1369" t="s">
        <v>36</v>
      </c>
      <c r="E1369" t="s">
        <v>19</v>
      </c>
      <c r="F1369" t="s">
        <v>20</v>
      </c>
      <c r="G1369" t="s">
        <v>43</v>
      </c>
      <c r="H1369" t="s">
        <v>22</v>
      </c>
      <c r="I1369" t="s">
        <v>23</v>
      </c>
      <c r="J1369">
        <v>661433</v>
      </c>
      <c r="K1369">
        <v>708</v>
      </c>
      <c r="L1369">
        <v>20862.8112966101</v>
      </c>
      <c r="M1369">
        <v>7</v>
      </c>
      <c r="N1369">
        <f t="shared" si="147"/>
        <v>0.10704032003241448</v>
      </c>
      <c r="O1369">
        <f t="shared" si="148"/>
        <v>0.98870056497175152</v>
      </c>
      <c r="P1369">
        <f t="shared" si="149"/>
        <v>1.0583082489080526E-3</v>
      </c>
      <c r="Q1369">
        <f t="shared" si="150"/>
        <v>29.46724759408206</v>
      </c>
      <c r="R1369">
        <f t="shared" si="151"/>
        <v>3.1541836129449392E-2</v>
      </c>
      <c r="S1369">
        <f t="shared" si="152"/>
        <v>2980.4016138014426</v>
      </c>
      <c r="T1369">
        <f t="shared" si="153"/>
        <v>3.355252511504716</v>
      </c>
    </row>
    <row r="1370" spans="1:20" x14ac:dyDescent="0.3">
      <c r="A1370" t="s">
        <v>35</v>
      </c>
      <c r="B1370">
        <v>993003</v>
      </c>
      <c r="C1370" s="1">
        <v>43922</v>
      </c>
      <c r="D1370" t="s">
        <v>36</v>
      </c>
      <c r="E1370" t="s">
        <v>19</v>
      </c>
      <c r="F1370" t="s">
        <v>20</v>
      </c>
      <c r="G1370" t="s">
        <v>43</v>
      </c>
      <c r="H1370" t="s">
        <v>22</v>
      </c>
      <c r="I1370" t="s">
        <v>26</v>
      </c>
      <c r="J1370">
        <v>1204764</v>
      </c>
      <c r="K1370">
        <v>1607</v>
      </c>
      <c r="L1370">
        <v>119002.148135593</v>
      </c>
      <c r="M1370">
        <v>10</v>
      </c>
      <c r="N1370">
        <f t="shared" si="147"/>
        <v>0.13338711980105647</v>
      </c>
      <c r="O1370">
        <f t="shared" si="148"/>
        <v>0.62227753578095835</v>
      </c>
      <c r="P1370">
        <f t="shared" si="149"/>
        <v>8.3003808214720891E-4</v>
      </c>
      <c r="Q1370">
        <f t="shared" si="150"/>
        <v>74.052363494457381</v>
      </c>
      <c r="R1370">
        <f t="shared" si="151"/>
        <v>9.8776314809865665E-2</v>
      </c>
      <c r="S1370">
        <f t="shared" si="152"/>
        <v>11900.2148135593</v>
      </c>
      <c r="T1370">
        <f t="shared" si="153"/>
        <v>0.84032096534978806</v>
      </c>
    </row>
    <row r="1371" spans="1:20" x14ac:dyDescent="0.3">
      <c r="A1371" t="s">
        <v>35</v>
      </c>
      <c r="B1371">
        <v>993003</v>
      </c>
      <c r="C1371" s="1">
        <v>43952</v>
      </c>
      <c r="D1371" t="s">
        <v>36</v>
      </c>
      <c r="E1371" t="s">
        <v>19</v>
      </c>
      <c r="F1371" t="s">
        <v>20</v>
      </c>
      <c r="G1371" t="s">
        <v>43</v>
      </c>
      <c r="H1371" t="s">
        <v>22</v>
      </c>
      <c r="I1371" t="s">
        <v>26</v>
      </c>
      <c r="J1371">
        <v>0</v>
      </c>
      <c r="K1371">
        <v>0</v>
      </c>
      <c r="L1371">
        <v>0</v>
      </c>
      <c r="M1371">
        <v>0</v>
      </c>
      <c r="N1371">
        <f t="shared" si="147"/>
        <v>0</v>
      </c>
      <c r="O1371">
        <f t="shared" si="148"/>
        <v>0</v>
      </c>
      <c r="P1371">
        <f t="shared" si="149"/>
        <v>0</v>
      </c>
      <c r="Q1371">
        <f t="shared" si="150"/>
        <v>0</v>
      </c>
      <c r="R1371">
        <f t="shared" si="151"/>
        <v>0</v>
      </c>
      <c r="S1371">
        <f t="shared" si="152"/>
        <v>0</v>
      </c>
      <c r="T1371">
        <f t="shared" si="153"/>
        <v>0</v>
      </c>
    </row>
    <row r="1372" spans="1:20" x14ac:dyDescent="0.3">
      <c r="A1372" t="s">
        <v>35</v>
      </c>
      <c r="B1372">
        <v>993003</v>
      </c>
      <c r="C1372" s="1">
        <v>43983</v>
      </c>
      <c r="D1372" t="s">
        <v>36</v>
      </c>
      <c r="E1372" t="s">
        <v>19</v>
      </c>
      <c r="F1372" t="s">
        <v>20</v>
      </c>
      <c r="G1372" t="s">
        <v>43</v>
      </c>
      <c r="H1372" t="s">
        <v>22</v>
      </c>
      <c r="I1372" t="s">
        <v>23</v>
      </c>
      <c r="J1372">
        <v>0</v>
      </c>
      <c r="K1372">
        <v>0</v>
      </c>
      <c r="L1372">
        <v>0</v>
      </c>
      <c r="M1372">
        <v>0</v>
      </c>
      <c r="N1372">
        <f t="shared" si="147"/>
        <v>0</v>
      </c>
      <c r="O1372">
        <f t="shared" si="148"/>
        <v>0</v>
      </c>
      <c r="P1372">
        <f t="shared" si="149"/>
        <v>0</v>
      </c>
      <c r="Q1372">
        <f t="shared" si="150"/>
        <v>0</v>
      </c>
      <c r="R1372">
        <f t="shared" si="151"/>
        <v>0</v>
      </c>
      <c r="S1372">
        <f t="shared" si="152"/>
        <v>0</v>
      </c>
      <c r="T1372">
        <f t="shared" si="153"/>
        <v>0</v>
      </c>
    </row>
    <row r="1373" spans="1:20" x14ac:dyDescent="0.3">
      <c r="A1373" t="s">
        <v>35</v>
      </c>
      <c r="B1373">
        <v>993003</v>
      </c>
      <c r="C1373" s="1">
        <v>43983</v>
      </c>
      <c r="D1373" t="s">
        <v>36</v>
      </c>
      <c r="E1373" t="s">
        <v>19</v>
      </c>
      <c r="F1373" t="s">
        <v>20</v>
      </c>
      <c r="G1373" t="s">
        <v>43</v>
      </c>
      <c r="H1373" t="s">
        <v>22</v>
      </c>
      <c r="I1373" t="s">
        <v>26</v>
      </c>
      <c r="J1373">
        <v>0</v>
      </c>
      <c r="K1373">
        <v>0</v>
      </c>
      <c r="L1373">
        <v>0</v>
      </c>
      <c r="M1373">
        <v>0</v>
      </c>
      <c r="N1373">
        <f t="shared" si="147"/>
        <v>0</v>
      </c>
      <c r="O1373">
        <f t="shared" si="148"/>
        <v>0</v>
      </c>
      <c r="P1373">
        <f t="shared" si="149"/>
        <v>0</v>
      </c>
      <c r="Q1373">
        <f t="shared" si="150"/>
        <v>0</v>
      </c>
      <c r="R1373">
        <f t="shared" si="151"/>
        <v>0</v>
      </c>
      <c r="S1373">
        <f t="shared" si="152"/>
        <v>0</v>
      </c>
      <c r="T1373">
        <f t="shared" si="153"/>
        <v>0</v>
      </c>
    </row>
    <row r="1374" spans="1:20" x14ac:dyDescent="0.3">
      <c r="A1374" t="s">
        <v>35</v>
      </c>
      <c r="B1374">
        <v>993003</v>
      </c>
      <c r="C1374" s="1">
        <v>44013</v>
      </c>
      <c r="D1374" t="s">
        <v>36</v>
      </c>
      <c r="E1374" t="s">
        <v>19</v>
      </c>
      <c r="F1374" t="s">
        <v>20</v>
      </c>
      <c r="G1374" t="s">
        <v>43</v>
      </c>
      <c r="H1374" t="s">
        <v>22</v>
      </c>
      <c r="I1374" t="s">
        <v>49</v>
      </c>
      <c r="J1374">
        <v>1783202</v>
      </c>
      <c r="K1374">
        <v>1390</v>
      </c>
      <c r="L1374">
        <v>45494.378567796499</v>
      </c>
      <c r="M1374">
        <v>1</v>
      </c>
      <c r="N1374">
        <f t="shared" si="147"/>
        <v>7.7949665825857078E-2</v>
      </c>
      <c r="O1374">
        <f t="shared" si="148"/>
        <v>7.1942446043165464E-2</v>
      </c>
      <c r="P1374">
        <f t="shared" si="149"/>
        <v>5.6078896277595023E-5</v>
      </c>
      <c r="Q1374">
        <f t="shared" si="150"/>
        <v>32.729768753810433</v>
      </c>
      <c r="R1374">
        <f t="shared" si="151"/>
        <v>2.551274536917102E-2</v>
      </c>
      <c r="S1374">
        <f t="shared" si="152"/>
        <v>45494.378567796499</v>
      </c>
      <c r="T1374">
        <f t="shared" si="153"/>
        <v>0.21980737653329693</v>
      </c>
    </row>
    <row r="1375" spans="1:20" x14ac:dyDescent="0.3">
      <c r="A1375" t="s">
        <v>35</v>
      </c>
      <c r="B1375">
        <v>993003</v>
      </c>
      <c r="C1375" s="1">
        <v>44013</v>
      </c>
      <c r="D1375" t="s">
        <v>36</v>
      </c>
      <c r="E1375" t="s">
        <v>19</v>
      </c>
      <c r="F1375" t="s">
        <v>20</v>
      </c>
      <c r="G1375" t="s">
        <v>43</v>
      </c>
      <c r="H1375" t="s">
        <v>22</v>
      </c>
      <c r="I1375" t="s">
        <v>23</v>
      </c>
      <c r="J1375">
        <v>28204</v>
      </c>
      <c r="K1375">
        <v>25</v>
      </c>
      <c r="L1375">
        <v>739.62221186440604</v>
      </c>
      <c r="M1375">
        <v>0</v>
      </c>
      <c r="N1375">
        <f t="shared" si="147"/>
        <v>8.8639909232732947E-2</v>
      </c>
      <c r="O1375">
        <f t="shared" si="148"/>
        <v>0</v>
      </c>
      <c r="P1375">
        <f t="shared" si="149"/>
        <v>0</v>
      </c>
      <c r="Q1375">
        <f t="shared" si="150"/>
        <v>29.584888474576243</v>
      </c>
      <c r="R1375">
        <f t="shared" si="151"/>
        <v>2.622401829046965E-2</v>
      </c>
      <c r="S1375">
        <f t="shared" si="152"/>
        <v>0</v>
      </c>
      <c r="T1375">
        <f t="shared" si="153"/>
        <v>0</v>
      </c>
    </row>
    <row r="1376" spans="1:20" x14ac:dyDescent="0.3">
      <c r="A1376" t="s">
        <v>35</v>
      </c>
      <c r="B1376">
        <v>993003</v>
      </c>
      <c r="C1376" s="1">
        <v>44013</v>
      </c>
      <c r="D1376" t="s">
        <v>36</v>
      </c>
      <c r="E1376" t="s">
        <v>19</v>
      </c>
      <c r="F1376" t="s">
        <v>20</v>
      </c>
      <c r="G1376" t="s">
        <v>43</v>
      </c>
      <c r="H1376" t="s">
        <v>22</v>
      </c>
      <c r="I1376" t="s">
        <v>26</v>
      </c>
      <c r="J1376">
        <v>0</v>
      </c>
      <c r="K1376">
        <v>0</v>
      </c>
      <c r="L1376">
        <v>0</v>
      </c>
      <c r="M1376">
        <v>0</v>
      </c>
      <c r="N1376">
        <f t="shared" si="147"/>
        <v>0</v>
      </c>
      <c r="O1376">
        <f t="shared" si="148"/>
        <v>0</v>
      </c>
      <c r="P1376">
        <f t="shared" si="149"/>
        <v>0</v>
      </c>
      <c r="Q1376">
        <f t="shared" si="150"/>
        <v>0</v>
      </c>
      <c r="R1376">
        <f t="shared" si="151"/>
        <v>0</v>
      </c>
      <c r="S1376">
        <f t="shared" si="152"/>
        <v>0</v>
      </c>
      <c r="T1376">
        <f t="shared" si="153"/>
        <v>0</v>
      </c>
    </row>
    <row r="1377" spans="1:20" x14ac:dyDescent="0.3">
      <c r="A1377" t="s">
        <v>35</v>
      </c>
      <c r="B1377">
        <v>993003</v>
      </c>
      <c r="C1377" s="1">
        <v>44044</v>
      </c>
      <c r="D1377" t="s">
        <v>36</v>
      </c>
      <c r="E1377" t="s">
        <v>19</v>
      </c>
      <c r="F1377" t="s">
        <v>20</v>
      </c>
      <c r="G1377" t="s">
        <v>43</v>
      </c>
      <c r="H1377" t="s">
        <v>22</v>
      </c>
      <c r="I1377" t="s">
        <v>49</v>
      </c>
      <c r="J1377">
        <v>4605825</v>
      </c>
      <c r="K1377">
        <v>3142</v>
      </c>
      <c r="L1377">
        <v>109558.07781355899</v>
      </c>
      <c r="M1377">
        <v>5</v>
      </c>
      <c r="N1377">
        <f t="shared" si="147"/>
        <v>6.8217963122784733E-2</v>
      </c>
      <c r="O1377">
        <f t="shared" si="148"/>
        <v>0.15913430935709738</v>
      </c>
      <c r="P1377">
        <f t="shared" si="149"/>
        <v>1.0855818447292287E-4</v>
      </c>
      <c r="Q1377">
        <f t="shared" si="150"/>
        <v>34.868898094703688</v>
      </c>
      <c r="R1377">
        <f t="shared" si="151"/>
        <v>2.3786852043566353E-2</v>
      </c>
      <c r="S1377">
        <f t="shared" si="152"/>
        <v>21911.615562711799</v>
      </c>
      <c r="T1377">
        <f t="shared" si="153"/>
        <v>0.45637894528496337</v>
      </c>
    </row>
    <row r="1378" spans="1:20" x14ac:dyDescent="0.3">
      <c r="A1378" t="s">
        <v>35</v>
      </c>
      <c r="B1378">
        <v>993003</v>
      </c>
      <c r="C1378" s="1">
        <v>44044</v>
      </c>
      <c r="D1378" t="s">
        <v>36</v>
      </c>
      <c r="E1378" t="s">
        <v>19</v>
      </c>
      <c r="F1378" t="s">
        <v>20</v>
      </c>
      <c r="G1378" t="s">
        <v>43</v>
      </c>
      <c r="H1378" t="s">
        <v>22</v>
      </c>
      <c r="I1378" t="s">
        <v>23</v>
      </c>
      <c r="J1378">
        <v>25623</v>
      </c>
      <c r="K1378">
        <v>45</v>
      </c>
      <c r="L1378">
        <v>982.05449999999996</v>
      </c>
      <c r="M1378">
        <v>0</v>
      </c>
      <c r="N1378">
        <f t="shared" si="147"/>
        <v>0.17562346329469616</v>
      </c>
      <c r="O1378">
        <f t="shared" si="148"/>
        <v>0</v>
      </c>
      <c r="P1378">
        <f t="shared" si="149"/>
        <v>0</v>
      </c>
      <c r="Q1378">
        <f t="shared" si="150"/>
        <v>21.823433333333334</v>
      </c>
      <c r="R1378">
        <f t="shared" si="151"/>
        <v>3.8327069429809152E-2</v>
      </c>
      <c r="S1378">
        <f t="shared" si="152"/>
        <v>0</v>
      </c>
      <c r="T1378">
        <f t="shared" si="153"/>
        <v>0</v>
      </c>
    </row>
    <row r="1379" spans="1:20" x14ac:dyDescent="0.3">
      <c r="A1379" t="s">
        <v>35</v>
      </c>
      <c r="B1379">
        <v>993003</v>
      </c>
      <c r="C1379" s="1">
        <v>44044</v>
      </c>
      <c r="D1379" t="s">
        <v>36</v>
      </c>
      <c r="E1379" t="s">
        <v>19</v>
      </c>
      <c r="F1379" t="s">
        <v>20</v>
      </c>
      <c r="G1379" t="s">
        <v>43</v>
      </c>
      <c r="H1379" t="s">
        <v>22</v>
      </c>
      <c r="I1379" t="s">
        <v>26</v>
      </c>
      <c r="J1379">
        <v>0</v>
      </c>
      <c r="K1379">
        <v>0</v>
      </c>
      <c r="L1379">
        <v>0</v>
      </c>
      <c r="M1379">
        <v>0</v>
      </c>
      <c r="N1379">
        <f t="shared" si="147"/>
        <v>0</v>
      </c>
      <c r="O1379">
        <f t="shared" si="148"/>
        <v>0</v>
      </c>
      <c r="P1379">
        <f t="shared" si="149"/>
        <v>0</v>
      </c>
      <c r="Q1379">
        <f t="shared" si="150"/>
        <v>0</v>
      </c>
      <c r="R1379">
        <f t="shared" si="151"/>
        <v>0</v>
      </c>
      <c r="S1379">
        <f t="shared" si="152"/>
        <v>0</v>
      </c>
      <c r="T1379">
        <f t="shared" si="153"/>
        <v>0</v>
      </c>
    </row>
    <row r="1380" spans="1:20" x14ac:dyDescent="0.3">
      <c r="A1380" t="s">
        <v>35</v>
      </c>
      <c r="B1380">
        <v>993003</v>
      </c>
      <c r="C1380" s="1">
        <v>44075</v>
      </c>
      <c r="D1380" t="s">
        <v>36</v>
      </c>
      <c r="E1380" t="s">
        <v>19</v>
      </c>
      <c r="F1380" t="s">
        <v>20</v>
      </c>
      <c r="G1380" t="s">
        <v>43</v>
      </c>
      <c r="H1380" t="s">
        <v>22</v>
      </c>
      <c r="I1380" t="s">
        <v>49</v>
      </c>
      <c r="J1380">
        <v>948322</v>
      </c>
      <c r="K1380">
        <v>612</v>
      </c>
      <c r="L1380">
        <v>20839.090677966</v>
      </c>
      <c r="M1380">
        <v>0</v>
      </c>
      <c r="N1380">
        <f t="shared" si="147"/>
        <v>6.453504189505252E-2</v>
      </c>
      <c r="O1380">
        <f t="shared" si="148"/>
        <v>0</v>
      </c>
      <c r="P1380">
        <f t="shared" si="149"/>
        <v>0</v>
      </c>
      <c r="Q1380">
        <f t="shared" si="150"/>
        <v>34.050801761382353</v>
      </c>
      <c r="R1380">
        <f t="shared" si="151"/>
        <v>2.1974699182309383E-2</v>
      </c>
      <c r="S1380">
        <f t="shared" si="152"/>
        <v>0</v>
      </c>
      <c r="T1380">
        <f t="shared" si="153"/>
        <v>0</v>
      </c>
    </row>
    <row r="1381" spans="1:20" x14ac:dyDescent="0.3">
      <c r="A1381" t="s">
        <v>35</v>
      </c>
      <c r="B1381">
        <v>993003</v>
      </c>
      <c r="C1381" s="1">
        <v>44075</v>
      </c>
      <c r="D1381" t="s">
        <v>36</v>
      </c>
      <c r="E1381" t="s">
        <v>19</v>
      </c>
      <c r="F1381" t="s">
        <v>20</v>
      </c>
      <c r="G1381" t="s">
        <v>43</v>
      </c>
      <c r="H1381" t="s">
        <v>22</v>
      </c>
      <c r="I1381" t="s">
        <v>23</v>
      </c>
      <c r="J1381">
        <v>5440</v>
      </c>
      <c r="K1381">
        <v>7</v>
      </c>
      <c r="L1381">
        <v>103.578813559322</v>
      </c>
      <c r="M1381">
        <v>0</v>
      </c>
      <c r="N1381">
        <f t="shared" si="147"/>
        <v>0.12867647058823528</v>
      </c>
      <c r="O1381">
        <f t="shared" si="148"/>
        <v>0</v>
      </c>
      <c r="P1381">
        <f t="shared" si="149"/>
        <v>0</v>
      </c>
      <c r="Q1381">
        <f t="shared" si="150"/>
        <v>14.796973365617429</v>
      </c>
      <c r="R1381">
        <f t="shared" si="151"/>
        <v>1.9040223080757722E-2</v>
      </c>
      <c r="S1381">
        <f t="shared" si="152"/>
        <v>0</v>
      </c>
      <c r="T1381">
        <f t="shared" si="153"/>
        <v>0</v>
      </c>
    </row>
    <row r="1382" spans="1:20" x14ac:dyDescent="0.3">
      <c r="A1382" t="s">
        <v>35</v>
      </c>
      <c r="B1382">
        <v>993003</v>
      </c>
      <c r="C1382" s="1">
        <v>44075</v>
      </c>
      <c r="D1382" t="s">
        <v>36</v>
      </c>
      <c r="E1382" t="s">
        <v>19</v>
      </c>
      <c r="F1382" t="s">
        <v>20</v>
      </c>
      <c r="G1382" t="s">
        <v>43</v>
      </c>
      <c r="H1382" t="s">
        <v>22</v>
      </c>
      <c r="I1382" t="s">
        <v>26</v>
      </c>
      <c r="J1382">
        <v>0</v>
      </c>
      <c r="K1382">
        <v>0</v>
      </c>
      <c r="L1382">
        <v>0</v>
      </c>
      <c r="M1382">
        <v>0</v>
      </c>
      <c r="N1382">
        <f t="shared" si="147"/>
        <v>0</v>
      </c>
      <c r="O1382">
        <f t="shared" si="148"/>
        <v>0</v>
      </c>
      <c r="P1382">
        <f t="shared" si="149"/>
        <v>0</v>
      </c>
      <c r="Q1382">
        <f t="shared" si="150"/>
        <v>0</v>
      </c>
      <c r="R1382">
        <f t="shared" si="151"/>
        <v>0</v>
      </c>
      <c r="S1382">
        <f t="shared" si="152"/>
        <v>0</v>
      </c>
      <c r="T1382">
        <f t="shared" si="153"/>
        <v>0</v>
      </c>
    </row>
    <row r="1383" spans="1:20" x14ac:dyDescent="0.3">
      <c r="A1383" t="s">
        <v>35</v>
      </c>
      <c r="B1383">
        <v>993003</v>
      </c>
      <c r="C1383" s="1">
        <v>43556</v>
      </c>
      <c r="D1383" t="s">
        <v>36</v>
      </c>
      <c r="E1383" t="s">
        <v>27</v>
      </c>
      <c r="F1383" t="s">
        <v>20</v>
      </c>
      <c r="G1383" t="s">
        <v>43</v>
      </c>
      <c r="H1383" t="s">
        <v>22</v>
      </c>
      <c r="I1383" t="s">
        <v>23</v>
      </c>
      <c r="J1383">
        <v>0</v>
      </c>
      <c r="K1383">
        <v>0</v>
      </c>
      <c r="L1383">
        <v>0</v>
      </c>
      <c r="M1383">
        <v>0</v>
      </c>
      <c r="N1383">
        <f t="shared" si="147"/>
        <v>0</v>
      </c>
      <c r="O1383">
        <f t="shared" si="148"/>
        <v>0</v>
      </c>
      <c r="P1383">
        <f t="shared" si="149"/>
        <v>0</v>
      </c>
      <c r="Q1383">
        <f t="shared" si="150"/>
        <v>0</v>
      </c>
      <c r="R1383">
        <f t="shared" si="151"/>
        <v>0</v>
      </c>
      <c r="S1383">
        <f t="shared" si="152"/>
        <v>0</v>
      </c>
      <c r="T1383">
        <f t="shared" si="153"/>
        <v>0</v>
      </c>
    </row>
    <row r="1384" spans="1:20" x14ac:dyDescent="0.3">
      <c r="A1384" t="s">
        <v>35</v>
      </c>
      <c r="B1384">
        <v>993003</v>
      </c>
      <c r="C1384" s="1">
        <v>43556</v>
      </c>
      <c r="D1384" t="s">
        <v>36</v>
      </c>
      <c r="E1384" t="s">
        <v>27</v>
      </c>
      <c r="F1384" t="s">
        <v>20</v>
      </c>
      <c r="G1384" t="s">
        <v>43</v>
      </c>
      <c r="H1384" t="s">
        <v>22</v>
      </c>
      <c r="I1384" t="s">
        <v>26</v>
      </c>
      <c r="J1384">
        <v>4075736</v>
      </c>
      <c r="K1384">
        <v>53097</v>
      </c>
      <c r="L1384">
        <v>1139652.3446694899</v>
      </c>
      <c r="M1384">
        <v>35</v>
      </c>
      <c r="N1384">
        <f t="shared" si="147"/>
        <v>1.3027585692498238</v>
      </c>
      <c r="O1384">
        <f t="shared" si="148"/>
        <v>6.5917095127785E-2</v>
      </c>
      <c r="P1384">
        <f t="shared" si="149"/>
        <v>8.5874060537777708E-4</v>
      </c>
      <c r="Q1384">
        <f t="shared" si="150"/>
        <v>21.463592004623422</v>
      </c>
      <c r="R1384">
        <f t="shared" si="151"/>
        <v>0.27961878410905167</v>
      </c>
      <c r="S1384">
        <f t="shared" si="152"/>
        <v>32561.495561985426</v>
      </c>
      <c r="T1384">
        <f t="shared" si="153"/>
        <v>0.30711120074210296</v>
      </c>
    </row>
    <row r="1385" spans="1:20" x14ac:dyDescent="0.3">
      <c r="A1385" t="s">
        <v>35</v>
      </c>
      <c r="B1385">
        <v>993003</v>
      </c>
      <c r="C1385" s="1">
        <v>43586</v>
      </c>
      <c r="D1385" t="s">
        <v>36</v>
      </c>
      <c r="E1385" t="s">
        <v>27</v>
      </c>
      <c r="F1385" t="s">
        <v>20</v>
      </c>
      <c r="G1385" t="s">
        <v>43</v>
      </c>
      <c r="H1385" t="s">
        <v>22</v>
      </c>
      <c r="I1385" t="s">
        <v>23</v>
      </c>
      <c r="J1385">
        <v>0</v>
      </c>
      <c r="K1385">
        <v>0</v>
      </c>
      <c r="L1385">
        <v>0</v>
      </c>
      <c r="M1385">
        <v>0</v>
      </c>
      <c r="N1385">
        <f t="shared" si="147"/>
        <v>0</v>
      </c>
      <c r="O1385">
        <f t="shared" si="148"/>
        <v>0</v>
      </c>
      <c r="P1385">
        <f t="shared" si="149"/>
        <v>0</v>
      </c>
      <c r="Q1385">
        <f t="shared" si="150"/>
        <v>0</v>
      </c>
      <c r="R1385">
        <f t="shared" si="151"/>
        <v>0</v>
      </c>
      <c r="S1385">
        <f t="shared" si="152"/>
        <v>0</v>
      </c>
      <c r="T1385">
        <f t="shared" si="153"/>
        <v>0</v>
      </c>
    </row>
    <row r="1386" spans="1:20" x14ac:dyDescent="0.3">
      <c r="A1386" t="s">
        <v>35</v>
      </c>
      <c r="B1386">
        <v>993003</v>
      </c>
      <c r="C1386" s="1">
        <v>43586</v>
      </c>
      <c r="D1386" t="s">
        <v>36</v>
      </c>
      <c r="E1386" t="s">
        <v>27</v>
      </c>
      <c r="F1386" t="s">
        <v>20</v>
      </c>
      <c r="G1386" t="s">
        <v>43</v>
      </c>
      <c r="H1386" t="s">
        <v>22</v>
      </c>
      <c r="I1386" t="s">
        <v>26</v>
      </c>
      <c r="J1386">
        <v>4185276</v>
      </c>
      <c r="K1386">
        <v>55353</v>
      </c>
      <c r="L1386">
        <v>1201251.47598305</v>
      </c>
      <c r="M1386">
        <v>33</v>
      </c>
      <c r="N1386">
        <f t="shared" si="147"/>
        <v>1.3225651068173281</v>
      </c>
      <c r="O1386">
        <f t="shared" si="148"/>
        <v>5.9617364912470869E-2</v>
      </c>
      <c r="P1386">
        <f t="shared" si="149"/>
        <v>7.8847846593629661E-4</v>
      </c>
      <c r="Q1386">
        <f t="shared" si="150"/>
        <v>21.701650786462341</v>
      </c>
      <c r="R1386">
        <f t="shared" si="151"/>
        <v>0.28701846090509919</v>
      </c>
      <c r="S1386">
        <f t="shared" si="152"/>
        <v>36401.559878274238</v>
      </c>
      <c r="T1386">
        <f t="shared" si="153"/>
        <v>0.27471350220813917</v>
      </c>
    </row>
    <row r="1387" spans="1:20" x14ac:dyDescent="0.3">
      <c r="A1387" t="s">
        <v>35</v>
      </c>
      <c r="B1387">
        <v>993003</v>
      </c>
      <c r="C1387" s="1">
        <v>43617</v>
      </c>
      <c r="D1387" t="s">
        <v>36</v>
      </c>
      <c r="E1387" t="s">
        <v>27</v>
      </c>
      <c r="F1387" t="s">
        <v>20</v>
      </c>
      <c r="G1387" t="s">
        <v>43</v>
      </c>
      <c r="H1387" t="s">
        <v>22</v>
      </c>
      <c r="I1387" t="s">
        <v>23</v>
      </c>
      <c r="J1387">
        <v>469953</v>
      </c>
      <c r="K1387">
        <v>6571</v>
      </c>
      <c r="L1387">
        <v>73904.461983050802</v>
      </c>
      <c r="M1387">
        <v>8</v>
      </c>
      <c r="N1387">
        <f t="shared" si="147"/>
        <v>1.3982249288758664</v>
      </c>
      <c r="O1387">
        <f t="shared" si="148"/>
        <v>0.12174707046111702</v>
      </c>
      <c r="P1387">
        <f t="shared" si="149"/>
        <v>1.7022978893634043E-3</v>
      </c>
      <c r="Q1387">
        <f t="shared" si="150"/>
        <v>11.247064675551789</v>
      </c>
      <c r="R1387">
        <f t="shared" si="151"/>
        <v>0.15725926206035667</v>
      </c>
      <c r="S1387">
        <f t="shared" si="152"/>
        <v>9238.0577478813502</v>
      </c>
      <c r="T1387">
        <f t="shared" si="153"/>
        <v>1.0824786197394569</v>
      </c>
    </row>
    <row r="1388" spans="1:20" x14ac:dyDescent="0.3">
      <c r="A1388" t="s">
        <v>35</v>
      </c>
      <c r="B1388">
        <v>993003</v>
      </c>
      <c r="C1388" s="1">
        <v>43617</v>
      </c>
      <c r="D1388" t="s">
        <v>36</v>
      </c>
      <c r="E1388" t="s">
        <v>27</v>
      </c>
      <c r="F1388" t="s">
        <v>20</v>
      </c>
      <c r="G1388" t="s">
        <v>43</v>
      </c>
      <c r="H1388" t="s">
        <v>22</v>
      </c>
      <c r="I1388" t="s">
        <v>26</v>
      </c>
      <c r="J1388">
        <v>5042061</v>
      </c>
      <c r="K1388">
        <v>61412</v>
      </c>
      <c r="L1388">
        <v>1754229.53692372</v>
      </c>
      <c r="M1388">
        <v>41</v>
      </c>
      <c r="N1388">
        <f t="shared" si="147"/>
        <v>1.217993990949336</v>
      </c>
      <c r="O1388">
        <f t="shared" si="148"/>
        <v>6.6762196313424088E-2</v>
      </c>
      <c r="P1388">
        <f t="shared" si="149"/>
        <v>8.1315953932330448E-4</v>
      </c>
      <c r="Q1388">
        <f t="shared" si="150"/>
        <v>28.564930908026444</v>
      </c>
      <c r="R1388">
        <f t="shared" si="151"/>
        <v>0.34791914197859169</v>
      </c>
      <c r="S1388">
        <f t="shared" si="152"/>
        <v>42786.086266432198</v>
      </c>
      <c r="T1388">
        <f t="shared" si="153"/>
        <v>0.23372083947405808</v>
      </c>
    </row>
    <row r="1389" spans="1:20" x14ac:dyDescent="0.3">
      <c r="A1389" t="s">
        <v>35</v>
      </c>
      <c r="B1389">
        <v>993003</v>
      </c>
      <c r="C1389" s="1">
        <v>43647</v>
      </c>
      <c r="D1389" t="s">
        <v>36</v>
      </c>
      <c r="E1389" t="s">
        <v>27</v>
      </c>
      <c r="F1389" t="s">
        <v>20</v>
      </c>
      <c r="G1389" t="s">
        <v>43</v>
      </c>
      <c r="H1389" t="s">
        <v>22</v>
      </c>
      <c r="I1389" t="s">
        <v>23</v>
      </c>
      <c r="J1389">
        <v>394942</v>
      </c>
      <c r="K1389">
        <v>4945</v>
      </c>
      <c r="L1389">
        <v>52214.363466101699</v>
      </c>
      <c r="M1389">
        <v>2</v>
      </c>
      <c r="N1389">
        <f t="shared" si="147"/>
        <v>1.252082584278198</v>
      </c>
      <c r="O1389">
        <f t="shared" si="148"/>
        <v>4.0444893832153689E-2</v>
      </c>
      <c r="P1389">
        <f t="shared" si="149"/>
        <v>5.0640347190220329E-4</v>
      </c>
      <c r="Q1389">
        <f t="shared" si="150"/>
        <v>10.559021934499837</v>
      </c>
      <c r="R1389">
        <f t="shared" si="151"/>
        <v>0.13220767471198733</v>
      </c>
      <c r="S1389">
        <f t="shared" si="152"/>
        <v>26107.181733050849</v>
      </c>
      <c r="T1389">
        <f t="shared" si="153"/>
        <v>0.38303636532856106</v>
      </c>
    </row>
    <row r="1390" spans="1:20" x14ac:dyDescent="0.3">
      <c r="A1390" t="s">
        <v>35</v>
      </c>
      <c r="B1390">
        <v>993003</v>
      </c>
      <c r="C1390" s="1">
        <v>43647</v>
      </c>
      <c r="D1390" t="s">
        <v>36</v>
      </c>
      <c r="E1390" t="s">
        <v>27</v>
      </c>
      <c r="F1390" t="s">
        <v>20</v>
      </c>
      <c r="G1390" t="s">
        <v>43</v>
      </c>
      <c r="H1390" t="s">
        <v>22</v>
      </c>
      <c r="I1390" t="s">
        <v>26</v>
      </c>
      <c r="J1390">
        <v>3263061</v>
      </c>
      <c r="K1390">
        <v>51059</v>
      </c>
      <c r="L1390">
        <v>1633436.50009322</v>
      </c>
      <c r="M1390">
        <v>65</v>
      </c>
      <c r="N1390">
        <f t="shared" si="147"/>
        <v>1.5647577535326491</v>
      </c>
      <c r="O1390">
        <f t="shared" si="148"/>
        <v>0.12730370747566541</v>
      </c>
      <c r="P1390">
        <f t="shared" si="149"/>
        <v>1.9919946332599974E-3</v>
      </c>
      <c r="Q1390">
        <f t="shared" si="150"/>
        <v>31.991157290452616</v>
      </c>
      <c r="R1390">
        <f t="shared" si="151"/>
        <v>0.50058411414718262</v>
      </c>
      <c r="S1390">
        <f t="shared" si="152"/>
        <v>25129.792309126464</v>
      </c>
      <c r="T1390">
        <f t="shared" si="153"/>
        <v>0.3979340488368569</v>
      </c>
    </row>
    <row r="1391" spans="1:20" x14ac:dyDescent="0.3">
      <c r="A1391" t="s">
        <v>35</v>
      </c>
      <c r="B1391">
        <v>993003</v>
      </c>
      <c r="C1391" s="1">
        <v>43678</v>
      </c>
      <c r="D1391" t="s">
        <v>36</v>
      </c>
      <c r="E1391" t="s">
        <v>27</v>
      </c>
      <c r="F1391" t="s">
        <v>20</v>
      </c>
      <c r="G1391" t="s">
        <v>43</v>
      </c>
      <c r="H1391" t="s">
        <v>22</v>
      </c>
      <c r="I1391" t="s">
        <v>23</v>
      </c>
      <c r="J1391">
        <v>54411</v>
      </c>
      <c r="K1391">
        <v>1135</v>
      </c>
      <c r="L1391">
        <v>3752.8236101694902</v>
      </c>
      <c r="M1391">
        <v>1</v>
      </c>
      <c r="N1391">
        <f t="shared" si="147"/>
        <v>2.0859752623550385</v>
      </c>
      <c r="O1391">
        <f t="shared" si="148"/>
        <v>8.8105726872246701E-2</v>
      </c>
      <c r="P1391">
        <f t="shared" si="149"/>
        <v>1.8378636672731618E-3</v>
      </c>
      <c r="Q1391">
        <f t="shared" si="150"/>
        <v>3.306452519973119</v>
      </c>
      <c r="R1391">
        <f t="shared" si="151"/>
        <v>6.8971781628154052E-2</v>
      </c>
      <c r="S1391">
        <f t="shared" si="152"/>
        <v>3752.8236101694902</v>
      </c>
      <c r="T1391">
        <f t="shared" si="153"/>
        <v>2.664660276838422</v>
      </c>
    </row>
    <row r="1392" spans="1:20" x14ac:dyDescent="0.3">
      <c r="A1392" t="s">
        <v>35</v>
      </c>
      <c r="B1392">
        <v>993003</v>
      </c>
      <c r="C1392" s="1">
        <v>43678</v>
      </c>
      <c r="D1392" t="s">
        <v>36</v>
      </c>
      <c r="E1392" t="s">
        <v>27</v>
      </c>
      <c r="F1392" t="s">
        <v>20</v>
      </c>
      <c r="G1392" t="s">
        <v>43</v>
      </c>
      <c r="H1392" t="s">
        <v>22</v>
      </c>
      <c r="I1392" t="s">
        <v>26</v>
      </c>
      <c r="J1392">
        <v>4733679</v>
      </c>
      <c r="K1392">
        <v>62697</v>
      </c>
      <c r="L1392">
        <v>1500732.21760169</v>
      </c>
      <c r="M1392">
        <v>45</v>
      </c>
      <c r="N1392">
        <f t="shared" si="147"/>
        <v>1.3244877821246435</v>
      </c>
      <c r="O1392">
        <f t="shared" si="148"/>
        <v>7.1773769079860272E-2</v>
      </c>
      <c r="P1392">
        <f t="shared" si="149"/>
        <v>9.506348022331045E-4</v>
      </c>
      <c r="Q1392">
        <f t="shared" si="150"/>
        <v>23.936268363744517</v>
      </c>
      <c r="R1392">
        <f t="shared" si="151"/>
        <v>0.31703294997436243</v>
      </c>
      <c r="S1392">
        <f t="shared" si="152"/>
        <v>33349.604835593113</v>
      </c>
      <c r="T1392">
        <f t="shared" si="153"/>
        <v>0.29985362793046583</v>
      </c>
    </row>
    <row r="1393" spans="1:20" x14ac:dyDescent="0.3">
      <c r="A1393" t="s">
        <v>35</v>
      </c>
      <c r="B1393">
        <v>993003</v>
      </c>
      <c r="C1393" s="1">
        <v>43709</v>
      </c>
      <c r="D1393" t="s">
        <v>36</v>
      </c>
      <c r="E1393" t="s">
        <v>27</v>
      </c>
      <c r="F1393" t="s">
        <v>20</v>
      </c>
      <c r="G1393" t="s">
        <v>43</v>
      </c>
      <c r="H1393" t="s">
        <v>22</v>
      </c>
      <c r="I1393" t="s">
        <v>23</v>
      </c>
      <c r="J1393">
        <v>461582</v>
      </c>
      <c r="K1393">
        <v>17452</v>
      </c>
      <c r="L1393">
        <v>48747.863288135501</v>
      </c>
      <c r="M1393">
        <v>6</v>
      </c>
      <c r="N1393">
        <f t="shared" si="147"/>
        <v>3.7809100008232557</v>
      </c>
      <c r="O1393">
        <f t="shared" si="148"/>
        <v>3.43800137520055E-2</v>
      </c>
      <c r="P1393">
        <f t="shared" si="149"/>
        <v>1.2998773782339865E-3</v>
      </c>
      <c r="Q1393">
        <f t="shared" si="150"/>
        <v>2.7932536837116375</v>
      </c>
      <c r="R1393">
        <f t="shared" si="151"/>
        <v>0.1056104078758173</v>
      </c>
      <c r="S1393">
        <f t="shared" si="152"/>
        <v>8124.6438813559171</v>
      </c>
      <c r="T1393">
        <f t="shared" si="153"/>
        <v>1.2308231777330658</v>
      </c>
    </row>
    <row r="1394" spans="1:20" x14ac:dyDescent="0.3">
      <c r="A1394" t="s">
        <v>35</v>
      </c>
      <c r="B1394">
        <v>993003</v>
      </c>
      <c r="C1394" s="1">
        <v>43709</v>
      </c>
      <c r="D1394" t="s">
        <v>36</v>
      </c>
      <c r="E1394" t="s">
        <v>27</v>
      </c>
      <c r="F1394" t="s">
        <v>20</v>
      </c>
      <c r="G1394" t="s">
        <v>43</v>
      </c>
      <c r="H1394" t="s">
        <v>22</v>
      </c>
      <c r="I1394" t="s">
        <v>26</v>
      </c>
      <c r="J1394">
        <v>3605885</v>
      </c>
      <c r="K1394">
        <v>46644</v>
      </c>
      <c r="L1394">
        <v>817461.27055932197</v>
      </c>
      <c r="M1394">
        <v>25</v>
      </c>
      <c r="N1394">
        <f t="shared" si="147"/>
        <v>1.2935520683549255</v>
      </c>
      <c r="O1394">
        <f t="shared" si="148"/>
        <v>5.3597461624217475E-2</v>
      </c>
      <c r="P1394">
        <f t="shared" si="149"/>
        <v>6.933110734258026E-4</v>
      </c>
      <c r="Q1394">
        <f t="shared" si="150"/>
        <v>17.525539631234928</v>
      </c>
      <c r="R1394">
        <f t="shared" si="151"/>
        <v>0.22670198039020156</v>
      </c>
      <c r="S1394">
        <f t="shared" si="152"/>
        <v>32698.450822372877</v>
      </c>
      <c r="T1394">
        <f t="shared" si="153"/>
        <v>0.30582488614897368</v>
      </c>
    </row>
    <row r="1395" spans="1:20" x14ac:dyDescent="0.3">
      <c r="A1395" t="s">
        <v>35</v>
      </c>
      <c r="B1395">
        <v>993003</v>
      </c>
      <c r="C1395" s="1">
        <v>43739</v>
      </c>
      <c r="D1395" t="s">
        <v>36</v>
      </c>
      <c r="E1395" t="s">
        <v>27</v>
      </c>
      <c r="F1395" t="s">
        <v>20</v>
      </c>
      <c r="G1395" t="s">
        <v>43</v>
      </c>
      <c r="H1395" t="s">
        <v>22</v>
      </c>
      <c r="I1395" t="s">
        <v>23</v>
      </c>
      <c r="J1395">
        <v>1181040</v>
      </c>
      <c r="K1395">
        <v>12066</v>
      </c>
      <c r="L1395">
        <v>133128.84104237199</v>
      </c>
      <c r="M1395">
        <v>3</v>
      </c>
      <c r="N1395">
        <f t="shared" si="147"/>
        <v>1.0216419426945744</v>
      </c>
      <c r="O1395">
        <f t="shared" si="148"/>
        <v>2.4863252113376429E-2</v>
      </c>
      <c r="P1395">
        <f t="shared" si="149"/>
        <v>2.5401341190814874E-4</v>
      </c>
      <c r="Q1395">
        <f t="shared" si="150"/>
        <v>11.033386461327034</v>
      </c>
      <c r="R1395">
        <f t="shared" si="151"/>
        <v>0.11272170378850165</v>
      </c>
      <c r="S1395">
        <f t="shared" si="152"/>
        <v>44376.28034745733</v>
      </c>
      <c r="T1395">
        <f t="shared" si="153"/>
        <v>0.22534561080158172</v>
      </c>
    </row>
    <row r="1396" spans="1:20" x14ac:dyDescent="0.3">
      <c r="A1396" t="s">
        <v>35</v>
      </c>
      <c r="B1396">
        <v>993003</v>
      </c>
      <c r="C1396" s="1">
        <v>43739</v>
      </c>
      <c r="D1396" t="s">
        <v>36</v>
      </c>
      <c r="E1396" t="s">
        <v>27</v>
      </c>
      <c r="F1396" t="s">
        <v>20</v>
      </c>
      <c r="G1396" t="s">
        <v>43</v>
      </c>
      <c r="H1396" t="s">
        <v>22</v>
      </c>
      <c r="I1396" t="s">
        <v>26</v>
      </c>
      <c r="J1396">
        <v>2719212</v>
      </c>
      <c r="K1396">
        <v>30844</v>
      </c>
      <c r="L1396">
        <v>852872.50319491501</v>
      </c>
      <c r="M1396">
        <v>13</v>
      </c>
      <c r="N1396">
        <f t="shared" si="147"/>
        <v>1.134299201386284</v>
      </c>
      <c r="O1396">
        <f t="shared" si="148"/>
        <v>4.2147581377253274E-2</v>
      </c>
      <c r="P1396">
        <f t="shared" si="149"/>
        <v>4.7807967896581805E-4</v>
      </c>
      <c r="Q1396">
        <f t="shared" si="150"/>
        <v>27.651164025253372</v>
      </c>
      <c r="R1396">
        <f t="shared" si="151"/>
        <v>0.31364693271246047</v>
      </c>
      <c r="S1396">
        <f t="shared" si="152"/>
        <v>65605.57716883962</v>
      </c>
      <c r="T1396">
        <f t="shared" si="153"/>
        <v>0.1524260654588015</v>
      </c>
    </row>
    <row r="1397" spans="1:20" x14ac:dyDescent="0.3">
      <c r="A1397" t="s">
        <v>35</v>
      </c>
      <c r="B1397">
        <v>993003</v>
      </c>
      <c r="C1397" s="1">
        <v>43770</v>
      </c>
      <c r="D1397" t="s">
        <v>36</v>
      </c>
      <c r="E1397" t="s">
        <v>27</v>
      </c>
      <c r="F1397" t="s">
        <v>20</v>
      </c>
      <c r="G1397" t="s">
        <v>43</v>
      </c>
      <c r="H1397" t="s">
        <v>22</v>
      </c>
      <c r="I1397" t="s">
        <v>23</v>
      </c>
      <c r="J1397">
        <v>422940</v>
      </c>
      <c r="K1397">
        <v>4501</v>
      </c>
      <c r="L1397">
        <v>48452.190940677901</v>
      </c>
      <c r="M1397">
        <v>4</v>
      </c>
      <c r="N1397">
        <f t="shared" si="147"/>
        <v>1.0642171466401853</v>
      </c>
      <c r="O1397">
        <f t="shared" si="148"/>
        <v>8.8869140191068646E-2</v>
      </c>
      <c r="P1397">
        <f t="shared" si="149"/>
        <v>9.457606279850571E-4</v>
      </c>
      <c r="Q1397">
        <f t="shared" si="150"/>
        <v>10.764761373178827</v>
      </c>
      <c r="R1397">
        <f t="shared" si="151"/>
        <v>0.11456043632826855</v>
      </c>
      <c r="S1397">
        <f t="shared" si="152"/>
        <v>12113.047735169475</v>
      </c>
      <c r="T1397">
        <f t="shared" si="153"/>
        <v>0.82555606306789553</v>
      </c>
    </row>
    <row r="1398" spans="1:20" x14ac:dyDescent="0.3">
      <c r="A1398" t="s">
        <v>35</v>
      </c>
      <c r="B1398">
        <v>993003</v>
      </c>
      <c r="C1398" s="1">
        <v>43770</v>
      </c>
      <c r="D1398" t="s">
        <v>36</v>
      </c>
      <c r="E1398" t="s">
        <v>27</v>
      </c>
      <c r="F1398" t="s">
        <v>20</v>
      </c>
      <c r="G1398" t="s">
        <v>43</v>
      </c>
      <c r="H1398" t="s">
        <v>22</v>
      </c>
      <c r="I1398" t="s">
        <v>26</v>
      </c>
      <c r="J1398">
        <v>2834090</v>
      </c>
      <c r="K1398">
        <v>25838</v>
      </c>
      <c r="L1398">
        <v>806579.38825423701</v>
      </c>
      <c r="M1398">
        <v>20</v>
      </c>
      <c r="N1398">
        <f t="shared" si="147"/>
        <v>0.91168593799067776</v>
      </c>
      <c r="O1398">
        <f t="shared" si="148"/>
        <v>7.7405371932812134E-2</v>
      </c>
      <c r="P1398">
        <f t="shared" si="149"/>
        <v>7.0569389116083119E-4</v>
      </c>
      <c r="Q1398">
        <f t="shared" si="150"/>
        <v>31.216788770579651</v>
      </c>
      <c r="R1398">
        <f t="shared" si="151"/>
        <v>0.28459907351362768</v>
      </c>
      <c r="S1398">
        <f t="shared" si="152"/>
        <v>40328.969412711849</v>
      </c>
      <c r="T1398">
        <f t="shared" si="153"/>
        <v>0.24796071274878551</v>
      </c>
    </row>
    <row r="1399" spans="1:20" x14ac:dyDescent="0.3">
      <c r="A1399" t="s">
        <v>35</v>
      </c>
      <c r="B1399">
        <v>993003</v>
      </c>
      <c r="C1399" s="1">
        <v>43800</v>
      </c>
      <c r="D1399" t="s">
        <v>36</v>
      </c>
      <c r="E1399" t="s">
        <v>27</v>
      </c>
      <c r="F1399" t="s">
        <v>20</v>
      </c>
      <c r="G1399" t="s">
        <v>43</v>
      </c>
      <c r="H1399" t="s">
        <v>22</v>
      </c>
      <c r="I1399" t="s">
        <v>23</v>
      </c>
      <c r="J1399">
        <v>293</v>
      </c>
      <c r="K1399">
        <v>3</v>
      </c>
      <c r="L1399">
        <v>37.6575762711864</v>
      </c>
      <c r="M1399">
        <v>0</v>
      </c>
      <c r="N1399">
        <f t="shared" si="147"/>
        <v>1.0238907849829351</v>
      </c>
      <c r="O1399">
        <f t="shared" si="148"/>
        <v>0</v>
      </c>
      <c r="P1399">
        <f t="shared" si="149"/>
        <v>0</v>
      </c>
      <c r="Q1399">
        <f t="shared" si="150"/>
        <v>12.552525423728801</v>
      </c>
      <c r="R1399">
        <f t="shared" si="151"/>
        <v>0.12852415109619933</v>
      </c>
      <c r="S1399">
        <f t="shared" si="152"/>
        <v>0</v>
      </c>
      <c r="T1399">
        <f t="shared" si="153"/>
        <v>0</v>
      </c>
    </row>
    <row r="1400" spans="1:20" x14ac:dyDescent="0.3">
      <c r="A1400" t="s">
        <v>35</v>
      </c>
      <c r="B1400">
        <v>993003</v>
      </c>
      <c r="C1400" s="1">
        <v>43800</v>
      </c>
      <c r="D1400" t="s">
        <v>36</v>
      </c>
      <c r="E1400" t="s">
        <v>27</v>
      </c>
      <c r="F1400" t="s">
        <v>20</v>
      </c>
      <c r="G1400" t="s">
        <v>43</v>
      </c>
      <c r="H1400" t="s">
        <v>22</v>
      </c>
      <c r="I1400" t="s">
        <v>26</v>
      </c>
      <c r="J1400">
        <v>1939774</v>
      </c>
      <c r="K1400">
        <v>17745</v>
      </c>
      <c r="L1400">
        <v>583112.61968643998</v>
      </c>
      <c r="M1400">
        <v>28</v>
      </c>
      <c r="N1400">
        <f t="shared" si="147"/>
        <v>0.91479729081841499</v>
      </c>
      <c r="O1400">
        <f t="shared" si="148"/>
        <v>0.15779092702169625</v>
      </c>
      <c r="P1400">
        <f t="shared" si="149"/>
        <v>1.4434671255517395E-3</v>
      </c>
      <c r="Q1400">
        <f t="shared" si="150"/>
        <v>32.860671720847563</v>
      </c>
      <c r="R1400">
        <f t="shared" si="151"/>
        <v>0.30060853464704651</v>
      </c>
      <c r="S1400">
        <f t="shared" si="152"/>
        <v>20825.450703087143</v>
      </c>
      <c r="T1400">
        <f t="shared" si="153"/>
        <v>0.48018168454417226</v>
      </c>
    </row>
    <row r="1401" spans="1:20" x14ac:dyDescent="0.3">
      <c r="A1401" t="s">
        <v>35</v>
      </c>
      <c r="B1401">
        <v>993003</v>
      </c>
      <c r="C1401" s="1">
        <v>43831</v>
      </c>
      <c r="D1401" t="s">
        <v>36</v>
      </c>
      <c r="E1401" t="s">
        <v>27</v>
      </c>
      <c r="F1401" t="s">
        <v>20</v>
      </c>
      <c r="G1401" t="s">
        <v>43</v>
      </c>
      <c r="H1401" t="s">
        <v>22</v>
      </c>
      <c r="I1401" t="s">
        <v>23</v>
      </c>
      <c r="J1401">
        <v>385058</v>
      </c>
      <c r="K1401">
        <v>4121</v>
      </c>
      <c r="L1401">
        <v>31436.591440677901</v>
      </c>
      <c r="M1401">
        <v>0</v>
      </c>
      <c r="N1401">
        <f t="shared" si="147"/>
        <v>1.0702283811789393</v>
      </c>
      <c r="O1401">
        <f t="shared" si="148"/>
        <v>0</v>
      </c>
      <c r="P1401">
        <f t="shared" si="149"/>
        <v>0</v>
      </c>
      <c r="Q1401">
        <f t="shared" si="150"/>
        <v>7.6283890901911917</v>
      </c>
      <c r="R1401">
        <f t="shared" si="151"/>
        <v>8.164118506998401E-2</v>
      </c>
      <c r="S1401">
        <f t="shared" si="152"/>
        <v>0</v>
      </c>
      <c r="T1401">
        <f t="shared" si="153"/>
        <v>0</v>
      </c>
    </row>
    <row r="1402" spans="1:20" x14ac:dyDescent="0.3">
      <c r="A1402" t="s">
        <v>35</v>
      </c>
      <c r="B1402">
        <v>993003</v>
      </c>
      <c r="C1402" s="1">
        <v>43831</v>
      </c>
      <c r="D1402" t="s">
        <v>36</v>
      </c>
      <c r="E1402" t="s">
        <v>27</v>
      </c>
      <c r="F1402" t="s">
        <v>20</v>
      </c>
      <c r="G1402" t="s">
        <v>43</v>
      </c>
      <c r="H1402" t="s">
        <v>22</v>
      </c>
      <c r="I1402" t="s">
        <v>26</v>
      </c>
      <c r="J1402">
        <v>1648841</v>
      </c>
      <c r="K1402">
        <v>11251</v>
      </c>
      <c r="L1402">
        <v>336195.69777966099</v>
      </c>
      <c r="M1402">
        <v>17</v>
      </c>
      <c r="N1402">
        <f t="shared" si="147"/>
        <v>0.68235809274514647</v>
      </c>
      <c r="O1402">
        <f t="shared" si="148"/>
        <v>0.1510976802062039</v>
      </c>
      <c r="P1402">
        <f t="shared" si="149"/>
        <v>1.0310272488372135E-3</v>
      </c>
      <c r="Q1402">
        <f t="shared" si="150"/>
        <v>29.881405899889874</v>
      </c>
      <c r="R1402">
        <f t="shared" si="151"/>
        <v>0.2038981913839242</v>
      </c>
      <c r="S1402">
        <f t="shared" si="152"/>
        <v>19776.217516450648</v>
      </c>
      <c r="T1402">
        <f t="shared" si="153"/>
        <v>0.50565786868401907</v>
      </c>
    </row>
    <row r="1403" spans="1:20" x14ac:dyDescent="0.3">
      <c r="A1403" t="s">
        <v>35</v>
      </c>
      <c r="B1403">
        <v>993003</v>
      </c>
      <c r="C1403" s="1">
        <v>43862</v>
      </c>
      <c r="D1403" t="s">
        <v>36</v>
      </c>
      <c r="E1403" t="s">
        <v>27</v>
      </c>
      <c r="F1403" t="s">
        <v>20</v>
      </c>
      <c r="G1403" t="s">
        <v>43</v>
      </c>
      <c r="H1403" t="s">
        <v>22</v>
      </c>
      <c r="I1403" t="s">
        <v>23</v>
      </c>
      <c r="J1403">
        <v>1288098</v>
      </c>
      <c r="K1403">
        <v>19861</v>
      </c>
      <c r="L1403">
        <v>98775.054432203295</v>
      </c>
      <c r="M1403">
        <v>5</v>
      </c>
      <c r="N1403">
        <f t="shared" si="147"/>
        <v>1.5418857881931343</v>
      </c>
      <c r="O1403">
        <f t="shared" si="148"/>
        <v>2.5174966013795878E-2</v>
      </c>
      <c r="P1403">
        <f t="shared" si="149"/>
        <v>3.8816922314917031E-4</v>
      </c>
      <c r="Q1403">
        <f t="shared" si="150"/>
        <v>4.9733172766831126</v>
      </c>
      <c r="R1403">
        <f t="shared" si="151"/>
        <v>7.6682872290930737E-2</v>
      </c>
      <c r="S1403">
        <f t="shared" si="152"/>
        <v>19755.010886440657</v>
      </c>
      <c r="T1403">
        <f t="shared" si="153"/>
        <v>0.50620068282846387</v>
      </c>
    </row>
    <row r="1404" spans="1:20" x14ac:dyDescent="0.3">
      <c r="A1404" t="s">
        <v>35</v>
      </c>
      <c r="B1404">
        <v>993003</v>
      </c>
      <c r="C1404" s="1">
        <v>43862</v>
      </c>
      <c r="D1404" t="s">
        <v>36</v>
      </c>
      <c r="E1404" t="s">
        <v>27</v>
      </c>
      <c r="F1404" t="s">
        <v>20</v>
      </c>
      <c r="G1404" t="s">
        <v>43</v>
      </c>
      <c r="H1404" t="s">
        <v>22</v>
      </c>
      <c r="I1404" t="s">
        <v>26</v>
      </c>
      <c r="J1404">
        <v>2860457</v>
      </c>
      <c r="K1404">
        <v>21944</v>
      </c>
      <c r="L1404">
        <v>683067.18241525395</v>
      </c>
      <c r="M1404">
        <v>45</v>
      </c>
      <c r="N1404">
        <f t="shared" si="147"/>
        <v>0.76715014419024652</v>
      </c>
      <c r="O1404">
        <f t="shared" si="148"/>
        <v>0.20506744440393732</v>
      </c>
      <c r="P1404">
        <f t="shared" si="149"/>
        <v>1.5731751954320586E-3</v>
      </c>
      <c r="Q1404">
        <f t="shared" si="150"/>
        <v>31.127742545354263</v>
      </c>
      <c r="R1404">
        <f t="shared" si="151"/>
        <v>0.23879652181985395</v>
      </c>
      <c r="S1404">
        <f t="shared" si="152"/>
        <v>15179.270720338976</v>
      </c>
      <c r="T1404">
        <f t="shared" si="153"/>
        <v>0.65879317815979277</v>
      </c>
    </row>
    <row r="1405" spans="1:20" x14ac:dyDescent="0.3">
      <c r="A1405" t="s">
        <v>35</v>
      </c>
      <c r="B1405">
        <v>993003</v>
      </c>
      <c r="C1405" s="1">
        <v>43891</v>
      </c>
      <c r="D1405" t="s">
        <v>36</v>
      </c>
      <c r="E1405" t="s">
        <v>27</v>
      </c>
      <c r="F1405" t="s">
        <v>20</v>
      </c>
      <c r="G1405" t="s">
        <v>43</v>
      </c>
      <c r="H1405" t="s">
        <v>22</v>
      </c>
      <c r="I1405" t="s">
        <v>23</v>
      </c>
      <c r="J1405">
        <v>917581</v>
      </c>
      <c r="K1405">
        <v>18176</v>
      </c>
      <c r="L1405">
        <v>74921.756694915195</v>
      </c>
      <c r="M1405">
        <v>1</v>
      </c>
      <c r="N1405">
        <f t="shared" si="147"/>
        <v>1.9808605452815611</v>
      </c>
      <c r="O1405">
        <f t="shared" si="148"/>
        <v>5.5017605633802822E-3</v>
      </c>
      <c r="P1405">
        <f t="shared" si="149"/>
        <v>1.0898220429586052E-4</v>
      </c>
      <c r="Q1405">
        <f t="shared" si="150"/>
        <v>4.1220156632325704</v>
      </c>
      <c r="R1405">
        <f t="shared" si="151"/>
        <v>8.1651381943300044E-2</v>
      </c>
      <c r="S1405">
        <f t="shared" si="152"/>
        <v>74921.756694915195</v>
      </c>
      <c r="T1405">
        <f t="shared" si="153"/>
        <v>0.13347257780834551</v>
      </c>
    </row>
    <row r="1406" spans="1:20" x14ac:dyDescent="0.3">
      <c r="A1406" t="s">
        <v>35</v>
      </c>
      <c r="B1406">
        <v>993003</v>
      </c>
      <c r="C1406" s="1">
        <v>43891</v>
      </c>
      <c r="D1406" t="s">
        <v>36</v>
      </c>
      <c r="E1406" t="s">
        <v>27</v>
      </c>
      <c r="F1406" t="s">
        <v>20</v>
      </c>
      <c r="G1406" t="s">
        <v>43</v>
      </c>
      <c r="H1406" t="s">
        <v>22</v>
      </c>
      <c r="I1406" t="s">
        <v>26</v>
      </c>
      <c r="J1406">
        <v>2770555</v>
      </c>
      <c r="K1406">
        <v>21624</v>
      </c>
      <c r="L1406">
        <v>702840.41524576198</v>
      </c>
      <c r="M1406">
        <v>49</v>
      </c>
      <c r="N1406">
        <f t="shared" si="147"/>
        <v>0.78049343904019231</v>
      </c>
      <c r="O1406">
        <f t="shared" si="148"/>
        <v>0.22660007399186088</v>
      </c>
      <c r="P1406">
        <f t="shared" si="149"/>
        <v>1.7685987103666953E-3</v>
      </c>
      <c r="Q1406">
        <f t="shared" si="150"/>
        <v>32.502793897787733</v>
      </c>
      <c r="R1406">
        <f t="shared" si="151"/>
        <v>0.25368217387698927</v>
      </c>
      <c r="S1406">
        <f t="shared" si="152"/>
        <v>14343.68194379106</v>
      </c>
      <c r="T1406">
        <f t="shared" si="153"/>
        <v>0.69717106383055938</v>
      </c>
    </row>
    <row r="1407" spans="1:20" x14ac:dyDescent="0.3">
      <c r="A1407" t="s">
        <v>35</v>
      </c>
      <c r="B1407">
        <v>993003</v>
      </c>
      <c r="C1407" s="1">
        <v>43922</v>
      </c>
      <c r="D1407" t="s">
        <v>36</v>
      </c>
      <c r="E1407" t="s">
        <v>27</v>
      </c>
      <c r="F1407" t="s">
        <v>20</v>
      </c>
      <c r="G1407" t="s">
        <v>43</v>
      </c>
      <c r="H1407" t="s">
        <v>22</v>
      </c>
      <c r="I1407" t="s">
        <v>23</v>
      </c>
      <c r="J1407">
        <v>15637</v>
      </c>
      <c r="K1407">
        <v>147</v>
      </c>
      <c r="L1407">
        <v>1331.56507627118</v>
      </c>
      <c r="M1407">
        <v>2</v>
      </c>
      <c r="N1407">
        <f t="shared" si="147"/>
        <v>0.94007802008057806</v>
      </c>
      <c r="O1407">
        <f t="shared" si="148"/>
        <v>1.3605442176870748</v>
      </c>
      <c r="P1407">
        <f t="shared" si="149"/>
        <v>1.2790177143953444E-2</v>
      </c>
      <c r="Q1407">
        <f t="shared" si="150"/>
        <v>9.0582658249740131</v>
      </c>
      <c r="R1407">
        <f t="shared" si="151"/>
        <v>8.5154766021051348E-2</v>
      </c>
      <c r="S1407">
        <f t="shared" si="152"/>
        <v>665.78253813559002</v>
      </c>
      <c r="T1407">
        <f t="shared" si="153"/>
        <v>15.01991930879306</v>
      </c>
    </row>
    <row r="1408" spans="1:20" x14ac:dyDescent="0.3">
      <c r="A1408" t="s">
        <v>35</v>
      </c>
      <c r="B1408">
        <v>993003</v>
      </c>
      <c r="C1408" s="1">
        <v>43922</v>
      </c>
      <c r="D1408" t="s">
        <v>36</v>
      </c>
      <c r="E1408" t="s">
        <v>27</v>
      </c>
      <c r="F1408" t="s">
        <v>20</v>
      </c>
      <c r="G1408" t="s">
        <v>43</v>
      </c>
      <c r="H1408" t="s">
        <v>22</v>
      </c>
      <c r="I1408" t="s">
        <v>26</v>
      </c>
      <c r="J1408">
        <v>767380</v>
      </c>
      <c r="K1408">
        <v>5591</v>
      </c>
      <c r="L1408">
        <v>148860.15083898301</v>
      </c>
      <c r="M1408">
        <v>6</v>
      </c>
      <c r="N1408">
        <f t="shared" si="147"/>
        <v>0.72858297062732935</v>
      </c>
      <c r="O1408">
        <f t="shared" si="148"/>
        <v>0.10731532820604543</v>
      </c>
      <c r="P1408">
        <f t="shared" si="149"/>
        <v>7.8188120618207402E-4</v>
      </c>
      <c r="Q1408">
        <f t="shared" si="150"/>
        <v>26.624959906811483</v>
      </c>
      <c r="R1408">
        <f t="shared" si="151"/>
        <v>0.19398492381738253</v>
      </c>
      <c r="S1408">
        <f t="shared" si="152"/>
        <v>24810.025139830501</v>
      </c>
      <c r="T1408">
        <f t="shared" si="153"/>
        <v>0.40306287251381306</v>
      </c>
    </row>
    <row r="1409" spans="1:20" x14ac:dyDescent="0.3">
      <c r="A1409" t="s">
        <v>35</v>
      </c>
      <c r="B1409">
        <v>993003</v>
      </c>
      <c r="C1409" s="1">
        <v>43952</v>
      </c>
      <c r="D1409" t="s">
        <v>36</v>
      </c>
      <c r="E1409" t="s">
        <v>27</v>
      </c>
      <c r="F1409" t="s">
        <v>20</v>
      </c>
      <c r="G1409" t="s">
        <v>43</v>
      </c>
      <c r="H1409" t="s">
        <v>22</v>
      </c>
      <c r="I1409" t="s">
        <v>26</v>
      </c>
      <c r="J1409">
        <v>0</v>
      </c>
      <c r="K1409">
        <v>0</v>
      </c>
      <c r="L1409">
        <v>0</v>
      </c>
      <c r="M1409">
        <v>0</v>
      </c>
      <c r="N1409">
        <f t="shared" si="147"/>
        <v>0</v>
      </c>
      <c r="O1409">
        <f t="shared" si="148"/>
        <v>0</v>
      </c>
      <c r="P1409">
        <f t="shared" si="149"/>
        <v>0</v>
      </c>
      <c r="Q1409">
        <f t="shared" si="150"/>
        <v>0</v>
      </c>
      <c r="R1409">
        <f t="shared" si="151"/>
        <v>0</v>
      </c>
      <c r="S1409">
        <f t="shared" si="152"/>
        <v>0</v>
      </c>
      <c r="T1409">
        <f t="shared" si="153"/>
        <v>0</v>
      </c>
    </row>
    <row r="1410" spans="1:20" x14ac:dyDescent="0.3">
      <c r="A1410" t="s">
        <v>35</v>
      </c>
      <c r="B1410">
        <v>993003</v>
      </c>
      <c r="C1410" s="1">
        <v>43983</v>
      </c>
      <c r="D1410" t="s">
        <v>36</v>
      </c>
      <c r="E1410" t="s">
        <v>27</v>
      </c>
      <c r="F1410" t="s">
        <v>20</v>
      </c>
      <c r="G1410" t="s">
        <v>43</v>
      </c>
      <c r="H1410" t="s">
        <v>22</v>
      </c>
      <c r="I1410" t="s">
        <v>26</v>
      </c>
      <c r="J1410">
        <v>0</v>
      </c>
      <c r="K1410">
        <v>0</v>
      </c>
      <c r="L1410">
        <v>0</v>
      </c>
      <c r="M1410">
        <v>0</v>
      </c>
      <c r="N1410">
        <f t="shared" si="147"/>
        <v>0</v>
      </c>
      <c r="O1410">
        <f t="shared" si="148"/>
        <v>0</v>
      </c>
      <c r="P1410">
        <f t="shared" si="149"/>
        <v>0</v>
      </c>
      <c r="Q1410">
        <f t="shared" si="150"/>
        <v>0</v>
      </c>
      <c r="R1410">
        <f t="shared" si="151"/>
        <v>0</v>
      </c>
      <c r="S1410">
        <f t="shared" si="152"/>
        <v>0</v>
      </c>
      <c r="T1410">
        <f t="shared" si="153"/>
        <v>0</v>
      </c>
    </row>
    <row r="1411" spans="1:20" x14ac:dyDescent="0.3">
      <c r="A1411" t="s">
        <v>35</v>
      </c>
      <c r="B1411">
        <v>993003</v>
      </c>
      <c r="C1411" s="1">
        <v>44013</v>
      </c>
      <c r="D1411" t="s">
        <v>36</v>
      </c>
      <c r="E1411" t="s">
        <v>27</v>
      </c>
      <c r="F1411" t="s">
        <v>20</v>
      </c>
      <c r="G1411" t="s">
        <v>43</v>
      </c>
      <c r="H1411" t="s">
        <v>22</v>
      </c>
      <c r="I1411" t="s">
        <v>49</v>
      </c>
      <c r="J1411">
        <v>610706</v>
      </c>
      <c r="K1411">
        <v>7184</v>
      </c>
      <c r="L1411">
        <v>57723.299161016897</v>
      </c>
      <c r="M1411">
        <v>0</v>
      </c>
      <c r="N1411">
        <f t="shared" ref="N1411:N1474" si="154">IF(J1411,K1411/J1411*100,0)</f>
        <v>1.1763434451274428</v>
      </c>
      <c r="O1411">
        <f t="shared" ref="O1411:O1474" si="155">IF(K1411,M1411/K1411*100,0)</f>
        <v>0</v>
      </c>
      <c r="P1411">
        <f t="shared" ref="P1411:P1474" si="156">IF(J1411,M1411/J1411*100,0)</f>
        <v>0</v>
      </c>
      <c r="Q1411">
        <f t="shared" ref="Q1411:Q1474" si="157">IF(K1411,L1411/K1411,0)</f>
        <v>8.0349803954644905</v>
      </c>
      <c r="R1411">
        <f t="shared" ref="R1411:R1474" si="158">IF(J1411,L1411/J1411,0)</f>
        <v>9.4518965199321597E-2</v>
      </c>
      <c r="S1411">
        <f t="shared" ref="S1411:S1474" si="159">IF(M1411,L1411/M1411,0)</f>
        <v>0</v>
      </c>
      <c r="T1411">
        <f t="shared" ref="T1411:T1474" si="160">IF(L1411,M1411/L1411*10000,0)</f>
        <v>0</v>
      </c>
    </row>
    <row r="1412" spans="1:20" x14ac:dyDescent="0.3">
      <c r="A1412" t="s">
        <v>35</v>
      </c>
      <c r="B1412">
        <v>993003</v>
      </c>
      <c r="C1412" s="1">
        <v>44013</v>
      </c>
      <c r="D1412" t="s">
        <v>36</v>
      </c>
      <c r="E1412" t="s">
        <v>27</v>
      </c>
      <c r="F1412" t="s">
        <v>20</v>
      </c>
      <c r="G1412" t="s">
        <v>43</v>
      </c>
      <c r="H1412" t="s">
        <v>22</v>
      </c>
      <c r="I1412" t="s">
        <v>23</v>
      </c>
      <c r="J1412">
        <v>28175</v>
      </c>
      <c r="K1412">
        <v>326</v>
      </c>
      <c r="L1412">
        <v>2285.6624237288102</v>
      </c>
      <c r="M1412">
        <v>0</v>
      </c>
      <c r="N1412">
        <f t="shared" si="154"/>
        <v>1.1570541259982254</v>
      </c>
      <c r="O1412">
        <f t="shared" si="155"/>
        <v>0</v>
      </c>
      <c r="P1412">
        <f t="shared" si="156"/>
        <v>0</v>
      </c>
      <c r="Q1412">
        <f t="shared" si="157"/>
        <v>7.0112344286159818</v>
      </c>
      <c r="R1412">
        <f t="shared" si="158"/>
        <v>8.1123777239709316E-2</v>
      </c>
      <c r="S1412">
        <f t="shared" si="159"/>
        <v>0</v>
      </c>
      <c r="T1412">
        <f t="shared" si="160"/>
        <v>0</v>
      </c>
    </row>
    <row r="1413" spans="1:20" x14ac:dyDescent="0.3">
      <c r="A1413" t="s">
        <v>35</v>
      </c>
      <c r="B1413">
        <v>993003</v>
      </c>
      <c r="C1413" s="1">
        <v>44013</v>
      </c>
      <c r="D1413" t="s">
        <v>36</v>
      </c>
      <c r="E1413" t="s">
        <v>27</v>
      </c>
      <c r="F1413" t="s">
        <v>20</v>
      </c>
      <c r="G1413" t="s">
        <v>43</v>
      </c>
      <c r="H1413" t="s">
        <v>22</v>
      </c>
      <c r="I1413" t="s">
        <v>26</v>
      </c>
      <c r="J1413">
        <v>0</v>
      </c>
      <c r="K1413">
        <v>0</v>
      </c>
      <c r="L1413">
        <v>0</v>
      </c>
      <c r="M1413">
        <v>0</v>
      </c>
      <c r="N1413">
        <f t="shared" si="154"/>
        <v>0</v>
      </c>
      <c r="O1413">
        <f t="shared" si="155"/>
        <v>0</v>
      </c>
      <c r="P1413">
        <f t="shared" si="156"/>
        <v>0</v>
      </c>
      <c r="Q1413">
        <f t="shared" si="157"/>
        <v>0</v>
      </c>
      <c r="R1413">
        <f t="shared" si="158"/>
        <v>0</v>
      </c>
      <c r="S1413">
        <f t="shared" si="159"/>
        <v>0</v>
      </c>
      <c r="T1413">
        <f t="shared" si="160"/>
        <v>0</v>
      </c>
    </row>
    <row r="1414" spans="1:20" x14ac:dyDescent="0.3">
      <c r="A1414" t="s">
        <v>35</v>
      </c>
      <c r="B1414">
        <v>993003</v>
      </c>
      <c r="C1414" s="1">
        <v>44044</v>
      </c>
      <c r="D1414" t="s">
        <v>36</v>
      </c>
      <c r="E1414" t="s">
        <v>27</v>
      </c>
      <c r="F1414" t="s">
        <v>20</v>
      </c>
      <c r="G1414" t="s">
        <v>43</v>
      </c>
      <c r="H1414" t="s">
        <v>22</v>
      </c>
      <c r="I1414" t="s">
        <v>49</v>
      </c>
      <c r="J1414">
        <v>1277515</v>
      </c>
      <c r="K1414">
        <v>13249</v>
      </c>
      <c r="L1414">
        <v>118865.70294915199</v>
      </c>
      <c r="M1414">
        <v>2</v>
      </c>
      <c r="N1414">
        <f t="shared" si="154"/>
        <v>1.0370915409995187</v>
      </c>
      <c r="O1414">
        <f t="shared" si="155"/>
        <v>1.5095478904068231E-2</v>
      </c>
      <c r="P1414">
        <f t="shared" si="156"/>
        <v>1.5655393478745846E-4</v>
      </c>
      <c r="Q1414">
        <f t="shared" si="157"/>
        <v>8.9716735564308241</v>
      </c>
      <c r="R1414">
        <f t="shared" si="158"/>
        <v>9.3044467539834752E-2</v>
      </c>
      <c r="S1414">
        <f t="shared" si="159"/>
        <v>59432.851474575997</v>
      </c>
      <c r="T1414">
        <f t="shared" si="160"/>
        <v>0.16825711289113851</v>
      </c>
    </row>
    <row r="1415" spans="1:20" x14ac:dyDescent="0.3">
      <c r="A1415" t="s">
        <v>35</v>
      </c>
      <c r="B1415">
        <v>993003</v>
      </c>
      <c r="C1415" s="1">
        <v>44044</v>
      </c>
      <c r="D1415" t="s">
        <v>36</v>
      </c>
      <c r="E1415" t="s">
        <v>27</v>
      </c>
      <c r="F1415" t="s">
        <v>20</v>
      </c>
      <c r="G1415" t="s">
        <v>43</v>
      </c>
      <c r="H1415" t="s">
        <v>22</v>
      </c>
      <c r="I1415" t="s">
        <v>23</v>
      </c>
      <c r="J1415">
        <v>22166</v>
      </c>
      <c r="K1415">
        <v>435</v>
      </c>
      <c r="L1415">
        <v>1772.9782118644</v>
      </c>
      <c r="M1415">
        <v>1</v>
      </c>
      <c r="N1415">
        <f t="shared" si="154"/>
        <v>1.9624650365424525</v>
      </c>
      <c r="O1415">
        <f t="shared" si="155"/>
        <v>0.22988505747126436</v>
      </c>
      <c r="P1415">
        <f t="shared" si="156"/>
        <v>4.5114138771090856E-3</v>
      </c>
      <c r="Q1415">
        <f t="shared" si="157"/>
        <v>4.0758119812974716</v>
      </c>
      <c r="R1415">
        <f t="shared" si="158"/>
        <v>7.9986385088171075E-2</v>
      </c>
      <c r="S1415">
        <f t="shared" si="159"/>
        <v>1772.9782118644</v>
      </c>
      <c r="T1415">
        <f t="shared" si="160"/>
        <v>5.640227236342831</v>
      </c>
    </row>
    <row r="1416" spans="1:20" x14ac:dyDescent="0.3">
      <c r="A1416" t="s">
        <v>35</v>
      </c>
      <c r="B1416">
        <v>993003</v>
      </c>
      <c r="C1416" s="1">
        <v>44044</v>
      </c>
      <c r="D1416" t="s">
        <v>36</v>
      </c>
      <c r="E1416" t="s">
        <v>27</v>
      </c>
      <c r="F1416" t="s">
        <v>20</v>
      </c>
      <c r="G1416" t="s">
        <v>43</v>
      </c>
      <c r="H1416" t="s">
        <v>22</v>
      </c>
      <c r="I1416" t="s">
        <v>26</v>
      </c>
      <c r="J1416">
        <v>0</v>
      </c>
      <c r="K1416">
        <v>0</v>
      </c>
      <c r="L1416">
        <v>0</v>
      </c>
      <c r="M1416">
        <v>0</v>
      </c>
      <c r="N1416">
        <f t="shared" si="154"/>
        <v>0</v>
      </c>
      <c r="O1416">
        <f t="shared" si="155"/>
        <v>0</v>
      </c>
      <c r="P1416">
        <f t="shared" si="156"/>
        <v>0</v>
      </c>
      <c r="Q1416">
        <f t="shared" si="157"/>
        <v>0</v>
      </c>
      <c r="R1416">
        <f t="shared" si="158"/>
        <v>0</v>
      </c>
      <c r="S1416">
        <f t="shared" si="159"/>
        <v>0</v>
      </c>
      <c r="T1416">
        <f t="shared" si="160"/>
        <v>0</v>
      </c>
    </row>
    <row r="1417" spans="1:20" x14ac:dyDescent="0.3">
      <c r="A1417" t="s">
        <v>35</v>
      </c>
      <c r="B1417">
        <v>993003</v>
      </c>
      <c r="C1417" s="1">
        <v>44075</v>
      </c>
      <c r="D1417" t="s">
        <v>36</v>
      </c>
      <c r="E1417" t="s">
        <v>27</v>
      </c>
      <c r="F1417" t="s">
        <v>20</v>
      </c>
      <c r="G1417" t="s">
        <v>43</v>
      </c>
      <c r="H1417" t="s">
        <v>22</v>
      </c>
      <c r="I1417" t="s">
        <v>49</v>
      </c>
      <c r="J1417">
        <v>292429</v>
      </c>
      <c r="K1417">
        <v>3247</v>
      </c>
      <c r="L1417">
        <v>30947.987694915199</v>
      </c>
      <c r="M1417">
        <v>0</v>
      </c>
      <c r="N1417">
        <f t="shared" si="154"/>
        <v>1.1103549921519411</v>
      </c>
      <c r="O1417">
        <f t="shared" si="155"/>
        <v>0</v>
      </c>
      <c r="P1417">
        <f t="shared" si="156"/>
        <v>0</v>
      </c>
      <c r="Q1417">
        <f t="shared" si="157"/>
        <v>9.5312558345904517</v>
      </c>
      <c r="R1417">
        <f t="shared" si="158"/>
        <v>0.10583077497414825</v>
      </c>
      <c r="S1417">
        <f t="shared" si="159"/>
        <v>0</v>
      </c>
      <c r="T1417">
        <f t="shared" si="160"/>
        <v>0</v>
      </c>
    </row>
    <row r="1418" spans="1:20" x14ac:dyDescent="0.3">
      <c r="A1418" t="s">
        <v>35</v>
      </c>
      <c r="B1418">
        <v>993003</v>
      </c>
      <c r="C1418" s="1">
        <v>44075</v>
      </c>
      <c r="D1418" t="s">
        <v>36</v>
      </c>
      <c r="E1418" t="s">
        <v>27</v>
      </c>
      <c r="F1418" t="s">
        <v>20</v>
      </c>
      <c r="G1418" t="s">
        <v>43</v>
      </c>
      <c r="H1418" t="s">
        <v>22</v>
      </c>
      <c r="I1418" t="s">
        <v>23</v>
      </c>
      <c r="J1418">
        <v>2192</v>
      </c>
      <c r="K1418">
        <v>34</v>
      </c>
      <c r="L1418">
        <v>180.37553389830501</v>
      </c>
      <c r="M1418">
        <v>0</v>
      </c>
      <c r="N1418">
        <f t="shared" si="154"/>
        <v>1.551094890510949</v>
      </c>
      <c r="O1418">
        <f t="shared" si="155"/>
        <v>0</v>
      </c>
      <c r="P1418">
        <f t="shared" si="156"/>
        <v>0</v>
      </c>
      <c r="Q1418">
        <f t="shared" si="157"/>
        <v>5.3051627617148531</v>
      </c>
      <c r="R1418">
        <f t="shared" si="158"/>
        <v>8.2288108530248635E-2</v>
      </c>
      <c r="S1418">
        <f t="shared" si="159"/>
        <v>0</v>
      </c>
      <c r="T1418">
        <f t="shared" si="160"/>
        <v>0</v>
      </c>
    </row>
    <row r="1419" spans="1:20" x14ac:dyDescent="0.3">
      <c r="A1419" t="s">
        <v>35</v>
      </c>
      <c r="B1419">
        <v>993003</v>
      </c>
      <c r="C1419" s="1">
        <v>44075</v>
      </c>
      <c r="D1419" t="s">
        <v>36</v>
      </c>
      <c r="E1419" t="s">
        <v>27</v>
      </c>
      <c r="F1419" t="s">
        <v>20</v>
      </c>
      <c r="G1419" t="s">
        <v>43</v>
      </c>
      <c r="H1419" t="s">
        <v>22</v>
      </c>
      <c r="I1419" t="s">
        <v>26</v>
      </c>
      <c r="J1419">
        <v>0</v>
      </c>
      <c r="K1419">
        <v>0</v>
      </c>
      <c r="L1419">
        <v>0</v>
      </c>
      <c r="M1419">
        <v>0</v>
      </c>
      <c r="N1419">
        <f t="shared" si="154"/>
        <v>0</v>
      </c>
      <c r="O1419">
        <f t="shared" si="155"/>
        <v>0</v>
      </c>
      <c r="P1419">
        <f t="shared" si="156"/>
        <v>0</v>
      </c>
      <c r="Q1419">
        <f t="shared" si="157"/>
        <v>0</v>
      </c>
      <c r="R1419">
        <f t="shared" si="158"/>
        <v>0</v>
      </c>
      <c r="S1419">
        <f t="shared" si="159"/>
        <v>0</v>
      </c>
      <c r="T1419">
        <f t="shared" si="160"/>
        <v>0</v>
      </c>
    </row>
    <row r="1420" spans="1:20" x14ac:dyDescent="0.3">
      <c r="A1420" t="s">
        <v>33</v>
      </c>
      <c r="B1420">
        <v>357953</v>
      </c>
      <c r="C1420" s="1">
        <v>43556</v>
      </c>
      <c r="D1420" t="s">
        <v>36</v>
      </c>
      <c r="E1420" t="s">
        <v>19</v>
      </c>
      <c r="F1420" t="s">
        <v>20</v>
      </c>
      <c r="G1420" t="s">
        <v>43</v>
      </c>
      <c r="H1420" t="s">
        <v>22</v>
      </c>
      <c r="I1420" t="s">
        <v>23</v>
      </c>
      <c r="J1420">
        <v>531</v>
      </c>
      <c r="K1420">
        <v>4</v>
      </c>
      <c r="L1420">
        <v>99.491999999999905</v>
      </c>
      <c r="M1420">
        <v>0</v>
      </c>
      <c r="N1420">
        <f t="shared" si="154"/>
        <v>0.75329566854990582</v>
      </c>
      <c r="O1420">
        <f t="shared" si="155"/>
        <v>0</v>
      </c>
      <c r="P1420">
        <f t="shared" si="156"/>
        <v>0</v>
      </c>
      <c r="Q1420">
        <f t="shared" si="157"/>
        <v>24.872999999999976</v>
      </c>
      <c r="R1420">
        <f t="shared" si="158"/>
        <v>0.1873672316384179</v>
      </c>
      <c r="S1420">
        <f t="shared" si="159"/>
        <v>0</v>
      </c>
      <c r="T1420">
        <f t="shared" si="160"/>
        <v>0</v>
      </c>
    </row>
    <row r="1421" spans="1:20" x14ac:dyDescent="0.3">
      <c r="A1421" t="s">
        <v>33</v>
      </c>
      <c r="B1421">
        <v>357953</v>
      </c>
      <c r="C1421" s="1">
        <v>43556</v>
      </c>
      <c r="D1421" t="s">
        <v>36</v>
      </c>
      <c r="E1421" t="s">
        <v>19</v>
      </c>
      <c r="F1421" t="s">
        <v>20</v>
      </c>
      <c r="G1421" t="s">
        <v>43</v>
      </c>
      <c r="H1421" t="s">
        <v>22</v>
      </c>
      <c r="I1421" t="s">
        <v>26</v>
      </c>
      <c r="J1421">
        <v>215</v>
      </c>
      <c r="K1421">
        <v>2</v>
      </c>
      <c r="L1421">
        <v>52.658211864406702</v>
      </c>
      <c r="M1421">
        <v>0</v>
      </c>
      <c r="N1421">
        <f t="shared" si="154"/>
        <v>0.93023255813953487</v>
      </c>
      <c r="O1421">
        <f t="shared" si="155"/>
        <v>0</v>
      </c>
      <c r="P1421">
        <f t="shared" si="156"/>
        <v>0</v>
      </c>
      <c r="Q1421">
        <f t="shared" si="157"/>
        <v>26.329105932203351</v>
      </c>
      <c r="R1421">
        <f t="shared" si="158"/>
        <v>0.24492191564840327</v>
      </c>
      <c r="S1421">
        <f t="shared" si="159"/>
        <v>0</v>
      </c>
      <c r="T1421">
        <f t="shared" si="160"/>
        <v>0</v>
      </c>
    </row>
    <row r="1422" spans="1:20" x14ac:dyDescent="0.3">
      <c r="A1422" t="s">
        <v>33</v>
      </c>
      <c r="B1422">
        <v>357953</v>
      </c>
      <c r="C1422" s="1">
        <v>43586</v>
      </c>
      <c r="D1422" t="s">
        <v>36</v>
      </c>
      <c r="E1422" t="s">
        <v>19</v>
      </c>
      <c r="F1422" t="s">
        <v>20</v>
      </c>
      <c r="G1422" t="s">
        <v>43</v>
      </c>
      <c r="H1422" t="s">
        <v>22</v>
      </c>
      <c r="I1422" t="s">
        <v>23</v>
      </c>
      <c r="J1422">
        <v>3401</v>
      </c>
      <c r="K1422">
        <v>35</v>
      </c>
      <c r="L1422">
        <v>545.12135593220296</v>
      </c>
      <c r="M1422">
        <v>0</v>
      </c>
      <c r="N1422">
        <f t="shared" si="154"/>
        <v>1.0291090855630698</v>
      </c>
      <c r="O1422">
        <f t="shared" si="155"/>
        <v>0</v>
      </c>
      <c r="P1422">
        <f t="shared" si="156"/>
        <v>0</v>
      </c>
      <c r="Q1422">
        <f t="shared" si="157"/>
        <v>15.574895883777227</v>
      </c>
      <c r="R1422">
        <f t="shared" si="158"/>
        <v>0.16028266860694002</v>
      </c>
      <c r="S1422">
        <f t="shared" si="159"/>
        <v>0</v>
      </c>
      <c r="T1422">
        <f t="shared" si="160"/>
        <v>0</v>
      </c>
    </row>
    <row r="1423" spans="1:20" x14ac:dyDescent="0.3">
      <c r="A1423" t="s">
        <v>33</v>
      </c>
      <c r="B1423">
        <v>357953</v>
      </c>
      <c r="C1423" s="1">
        <v>43586</v>
      </c>
      <c r="D1423" t="s">
        <v>36</v>
      </c>
      <c r="E1423" t="s">
        <v>19</v>
      </c>
      <c r="F1423" t="s">
        <v>20</v>
      </c>
      <c r="G1423" t="s">
        <v>43</v>
      </c>
      <c r="H1423" t="s">
        <v>22</v>
      </c>
      <c r="I1423" t="s">
        <v>26</v>
      </c>
      <c r="J1423">
        <v>460</v>
      </c>
      <c r="K1423">
        <v>0</v>
      </c>
      <c r="L1423">
        <v>0</v>
      </c>
      <c r="M1423">
        <v>0</v>
      </c>
      <c r="N1423">
        <f t="shared" si="154"/>
        <v>0</v>
      </c>
      <c r="O1423">
        <f t="shared" si="155"/>
        <v>0</v>
      </c>
      <c r="P1423">
        <f t="shared" si="156"/>
        <v>0</v>
      </c>
      <c r="Q1423">
        <f t="shared" si="157"/>
        <v>0</v>
      </c>
      <c r="R1423">
        <f t="shared" si="158"/>
        <v>0</v>
      </c>
      <c r="S1423">
        <f t="shared" si="159"/>
        <v>0</v>
      </c>
      <c r="T1423">
        <f t="shared" si="160"/>
        <v>0</v>
      </c>
    </row>
    <row r="1424" spans="1:20" x14ac:dyDescent="0.3">
      <c r="A1424" t="s">
        <v>33</v>
      </c>
      <c r="B1424">
        <v>357953</v>
      </c>
      <c r="C1424" s="1">
        <v>43617</v>
      </c>
      <c r="D1424" t="s">
        <v>36</v>
      </c>
      <c r="E1424" t="s">
        <v>19</v>
      </c>
      <c r="F1424" t="s">
        <v>20</v>
      </c>
      <c r="G1424" t="s">
        <v>43</v>
      </c>
      <c r="H1424" t="s">
        <v>22</v>
      </c>
      <c r="I1424" t="s">
        <v>23</v>
      </c>
      <c r="J1424">
        <v>9160</v>
      </c>
      <c r="K1424">
        <v>14</v>
      </c>
      <c r="L1424">
        <v>291.30391525423698</v>
      </c>
      <c r="M1424">
        <v>0</v>
      </c>
      <c r="N1424">
        <f t="shared" si="154"/>
        <v>0.15283842794759825</v>
      </c>
      <c r="O1424">
        <f t="shared" si="155"/>
        <v>0</v>
      </c>
      <c r="P1424">
        <f t="shared" si="156"/>
        <v>0</v>
      </c>
      <c r="Q1424">
        <f t="shared" si="157"/>
        <v>20.807422518159786</v>
      </c>
      <c r="R1424">
        <f t="shared" si="158"/>
        <v>3.1801737473169979E-2</v>
      </c>
      <c r="S1424">
        <f t="shared" si="159"/>
        <v>0</v>
      </c>
      <c r="T1424">
        <f t="shared" si="160"/>
        <v>0</v>
      </c>
    </row>
    <row r="1425" spans="1:20" x14ac:dyDescent="0.3">
      <c r="A1425" t="s">
        <v>33</v>
      </c>
      <c r="B1425">
        <v>357953</v>
      </c>
      <c r="C1425" s="1">
        <v>43617</v>
      </c>
      <c r="D1425" t="s">
        <v>36</v>
      </c>
      <c r="E1425" t="s">
        <v>19</v>
      </c>
      <c r="F1425" t="s">
        <v>20</v>
      </c>
      <c r="G1425" t="s">
        <v>43</v>
      </c>
      <c r="H1425" t="s">
        <v>22</v>
      </c>
      <c r="I1425" t="s">
        <v>26</v>
      </c>
      <c r="J1425">
        <v>518</v>
      </c>
      <c r="K1425">
        <v>2</v>
      </c>
      <c r="L1425">
        <v>111.339610169491</v>
      </c>
      <c r="M1425">
        <v>0</v>
      </c>
      <c r="N1425">
        <f t="shared" si="154"/>
        <v>0.38610038610038611</v>
      </c>
      <c r="O1425">
        <f t="shared" si="155"/>
        <v>0</v>
      </c>
      <c r="P1425">
        <f t="shared" si="156"/>
        <v>0</v>
      </c>
      <c r="Q1425">
        <f t="shared" si="157"/>
        <v>55.669805084745498</v>
      </c>
      <c r="R1425">
        <f t="shared" si="158"/>
        <v>0.21494133237353474</v>
      </c>
      <c r="S1425">
        <f t="shared" si="159"/>
        <v>0</v>
      </c>
      <c r="T1425">
        <f t="shared" si="160"/>
        <v>0</v>
      </c>
    </row>
    <row r="1426" spans="1:20" x14ac:dyDescent="0.3">
      <c r="A1426" t="s">
        <v>33</v>
      </c>
      <c r="B1426">
        <v>357953</v>
      </c>
      <c r="C1426" s="1">
        <v>43647</v>
      </c>
      <c r="D1426" t="s">
        <v>36</v>
      </c>
      <c r="E1426" t="s">
        <v>19</v>
      </c>
      <c r="F1426" t="s">
        <v>20</v>
      </c>
      <c r="G1426" t="s">
        <v>43</v>
      </c>
      <c r="H1426" t="s">
        <v>22</v>
      </c>
      <c r="I1426" t="s">
        <v>23</v>
      </c>
      <c r="J1426">
        <v>5366</v>
      </c>
      <c r="K1426">
        <v>3</v>
      </c>
      <c r="L1426">
        <v>72.080796610169401</v>
      </c>
      <c r="M1426">
        <v>0</v>
      </c>
      <c r="N1426">
        <f t="shared" si="154"/>
        <v>5.590756615728662E-2</v>
      </c>
      <c r="O1426">
        <f t="shared" si="155"/>
        <v>0</v>
      </c>
      <c r="P1426">
        <f t="shared" si="156"/>
        <v>0</v>
      </c>
      <c r="Q1426">
        <f t="shared" si="157"/>
        <v>24.026932203389801</v>
      </c>
      <c r="R1426">
        <f t="shared" si="158"/>
        <v>1.3432873017176557E-2</v>
      </c>
      <c r="S1426">
        <f t="shared" si="159"/>
        <v>0</v>
      </c>
      <c r="T1426">
        <f t="shared" si="160"/>
        <v>0</v>
      </c>
    </row>
    <row r="1427" spans="1:20" x14ac:dyDescent="0.3">
      <c r="A1427" t="s">
        <v>33</v>
      </c>
      <c r="B1427">
        <v>357953</v>
      </c>
      <c r="C1427" s="1">
        <v>43647</v>
      </c>
      <c r="D1427" t="s">
        <v>36</v>
      </c>
      <c r="E1427" t="s">
        <v>19</v>
      </c>
      <c r="F1427" t="s">
        <v>20</v>
      </c>
      <c r="G1427" t="s">
        <v>43</v>
      </c>
      <c r="H1427" t="s">
        <v>22</v>
      </c>
      <c r="I1427" t="s">
        <v>26</v>
      </c>
      <c r="J1427">
        <v>819</v>
      </c>
      <c r="K1427">
        <v>0</v>
      </c>
      <c r="L1427">
        <v>0</v>
      </c>
      <c r="M1427">
        <v>0</v>
      </c>
      <c r="N1427">
        <f t="shared" si="154"/>
        <v>0</v>
      </c>
      <c r="O1427">
        <f t="shared" si="155"/>
        <v>0</v>
      </c>
      <c r="P1427">
        <f t="shared" si="156"/>
        <v>0</v>
      </c>
      <c r="Q1427">
        <f t="shared" si="157"/>
        <v>0</v>
      </c>
      <c r="R1427">
        <f t="shared" si="158"/>
        <v>0</v>
      </c>
      <c r="S1427">
        <f t="shared" si="159"/>
        <v>0</v>
      </c>
      <c r="T1427">
        <f t="shared" si="160"/>
        <v>0</v>
      </c>
    </row>
    <row r="1428" spans="1:20" x14ac:dyDescent="0.3">
      <c r="A1428" t="s">
        <v>33</v>
      </c>
      <c r="B1428">
        <v>357953</v>
      </c>
      <c r="C1428" s="1">
        <v>43678</v>
      </c>
      <c r="D1428" t="s">
        <v>36</v>
      </c>
      <c r="E1428" t="s">
        <v>19</v>
      </c>
      <c r="F1428" t="s">
        <v>20</v>
      </c>
      <c r="G1428" t="s">
        <v>43</v>
      </c>
      <c r="H1428" t="s">
        <v>22</v>
      </c>
      <c r="I1428" t="s">
        <v>23</v>
      </c>
      <c r="J1428">
        <v>7071</v>
      </c>
      <c r="K1428">
        <v>6</v>
      </c>
      <c r="L1428">
        <v>106.073008474576</v>
      </c>
      <c r="M1428">
        <v>0</v>
      </c>
      <c r="N1428">
        <f t="shared" si="154"/>
        <v>8.4853627492575301E-2</v>
      </c>
      <c r="O1428">
        <f t="shared" si="155"/>
        <v>0</v>
      </c>
      <c r="P1428">
        <f t="shared" si="156"/>
        <v>0</v>
      </c>
      <c r="Q1428">
        <f t="shared" si="157"/>
        <v>17.678834745762668</v>
      </c>
      <c r="R1428">
        <f t="shared" si="158"/>
        <v>1.5001132580197425E-2</v>
      </c>
      <c r="S1428">
        <f t="shared" si="159"/>
        <v>0</v>
      </c>
      <c r="T1428">
        <f t="shared" si="160"/>
        <v>0</v>
      </c>
    </row>
    <row r="1429" spans="1:20" x14ac:dyDescent="0.3">
      <c r="A1429" t="s">
        <v>33</v>
      </c>
      <c r="B1429">
        <v>357953</v>
      </c>
      <c r="C1429" s="1">
        <v>43678</v>
      </c>
      <c r="D1429" t="s">
        <v>36</v>
      </c>
      <c r="E1429" t="s">
        <v>19</v>
      </c>
      <c r="F1429" t="s">
        <v>20</v>
      </c>
      <c r="G1429" t="s">
        <v>43</v>
      </c>
      <c r="H1429" t="s">
        <v>22</v>
      </c>
      <c r="I1429" t="s">
        <v>26</v>
      </c>
      <c r="J1429">
        <v>2306</v>
      </c>
      <c r="K1429">
        <v>4</v>
      </c>
      <c r="L1429">
        <v>207.11077118643999</v>
      </c>
      <c r="M1429">
        <v>0</v>
      </c>
      <c r="N1429">
        <f t="shared" si="154"/>
        <v>0.17346053772766695</v>
      </c>
      <c r="O1429">
        <f t="shared" si="155"/>
        <v>0</v>
      </c>
      <c r="P1429">
        <f t="shared" si="156"/>
        <v>0</v>
      </c>
      <c r="Q1429">
        <f t="shared" si="157"/>
        <v>51.777692796609998</v>
      </c>
      <c r="R1429">
        <f t="shared" si="158"/>
        <v>8.981386434797918E-2</v>
      </c>
      <c r="S1429">
        <f t="shared" si="159"/>
        <v>0</v>
      </c>
      <c r="T1429">
        <f t="shared" si="160"/>
        <v>0</v>
      </c>
    </row>
    <row r="1430" spans="1:20" x14ac:dyDescent="0.3">
      <c r="A1430" t="s">
        <v>33</v>
      </c>
      <c r="B1430">
        <v>357953</v>
      </c>
      <c r="C1430" s="1">
        <v>43709</v>
      </c>
      <c r="D1430" t="s">
        <v>36</v>
      </c>
      <c r="E1430" t="s">
        <v>19</v>
      </c>
      <c r="F1430" t="s">
        <v>20</v>
      </c>
      <c r="G1430" t="s">
        <v>43</v>
      </c>
      <c r="H1430" t="s">
        <v>22</v>
      </c>
      <c r="I1430" t="s">
        <v>23</v>
      </c>
      <c r="J1430">
        <v>7076</v>
      </c>
      <c r="K1430">
        <v>11</v>
      </c>
      <c r="L1430">
        <v>237.737669491525</v>
      </c>
      <c r="M1430">
        <v>0</v>
      </c>
      <c r="N1430">
        <f t="shared" si="154"/>
        <v>0.15545505935556811</v>
      </c>
      <c r="O1430">
        <f t="shared" si="155"/>
        <v>0</v>
      </c>
      <c r="P1430">
        <f t="shared" si="156"/>
        <v>0</v>
      </c>
      <c r="Q1430">
        <f t="shared" si="157"/>
        <v>21.612515408320455</v>
      </c>
      <c r="R1430">
        <f t="shared" si="158"/>
        <v>3.3597748656235868E-2</v>
      </c>
      <c r="S1430">
        <f t="shared" si="159"/>
        <v>0</v>
      </c>
      <c r="T1430">
        <f t="shared" si="160"/>
        <v>0</v>
      </c>
    </row>
    <row r="1431" spans="1:20" x14ac:dyDescent="0.3">
      <c r="A1431" t="s">
        <v>33</v>
      </c>
      <c r="B1431">
        <v>357953</v>
      </c>
      <c r="C1431" s="1">
        <v>43709</v>
      </c>
      <c r="D1431" t="s">
        <v>36</v>
      </c>
      <c r="E1431" t="s">
        <v>19</v>
      </c>
      <c r="F1431" t="s">
        <v>20</v>
      </c>
      <c r="G1431" t="s">
        <v>43</v>
      </c>
      <c r="H1431" t="s">
        <v>22</v>
      </c>
      <c r="I1431" t="s">
        <v>26</v>
      </c>
      <c r="J1431">
        <v>2220</v>
      </c>
      <c r="K1431">
        <v>7</v>
      </c>
      <c r="L1431">
        <v>261.38778813559298</v>
      </c>
      <c r="M1431">
        <v>0</v>
      </c>
      <c r="N1431">
        <f t="shared" si="154"/>
        <v>0.31531531531531531</v>
      </c>
      <c r="O1431">
        <f t="shared" si="155"/>
        <v>0</v>
      </c>
      <c r="P1431">
        <f t="shared" si="156"/>
        <v>0</v>
      </c>
      <c r="Q1431">
        <f t="shared" si="157"/>
        <v>37.341112590799</v>
      </c>
      <c r="R1431">
        <f t="shared" si="158"/>
        <v>0.11774224690792477</v>
      </c>
      <c r="S1431">
        <f t="shared" si="159"/>
        <v>0</v>
      </c>
      <c r="T1431">
        <f t="shared" si="160"/>
        <v>0</v>
      </c>
    </row>
    <row r="1432" spans="1:20" x14ac:dyDescent="0.3">
      <c r="A1432" t="s">
        <v>33</v>
      </c>
      <c r="B1432">
        <v>357953</v>
      </c>
      <c r="C1432" s="1">
        <v>43739</v>
      </c>
      <c r="D1432" t="s">
        <v>36</v>
      </c>
      <c r="E1432" t="s">
        <v>19</v>
      </c>
      <c r="F1432" t="s">
        <v>20</v>
      </c>
      <c r="G1432" t="s">
        <v>43</v>
      </c>
      <c r="H1432" t="s">
        <v>22</v>
      </c>
      <c r="I1432" t="s">
        <v>23</v>
      </c>
      <c r="J1432">
        <v>25198</v>
      </c>
      <c r="K1432">
        <v>24</v>
      </c>
      <c r="L1432">
        <v>630.63333050847405</v>
      </c>
      <c r="M1432">
        <v>0</v>
      </c>
      <c r="N1432">
        <f t="shared" si="154"/>
        <v>9.5245654417017225E-2</v>
      </c>
      <c r="O1432">
        <f t="shared" si="155"/>
        <v>0</v>
      </c>
      <c r="P1432">
        <f t="shared" si="156"/>
        <v>0</v>
      </c>
      <c r="Q1432">
        <f t="shared" si="157"/>
        <v>26.276388771186419</v>
      </c>
      <c r="R1432">
        <f t="shared" si="158"/>
        <v>2.5027118442276133E-2</v>
      </c>
      <c r="S1432">
        <f t="shared" si="159"/>
        <v>0</v>
      </c>
      <c r="T1432">
        <f t="shared" si="160"/>
        <v>0</v>
      </c>
    </row>
    <row r="1433" spans="1:20" x14ac:dyDescent="0.3">
      <c r="A1433" t="s">
        <v>33</v>
      </c>
      <c r="B1433">
        <v>357953</v>
      </c>
      <c r="C1433" s="1">
        <v>43739</v>
      </c>
      <c r="D1433" t="s">
        <v>36</v>
      </c>
      <c r="E1433" t="s">
        <v>19</v>
      </c>
      <c r="F1433" t="s">
        <v>20</v>
      </c>
      <c r="G1433" t="s">
        <v>43</v>
      </c>
      <c r="H1433" t="s">
        <v>22</v>
      </c>
      <c r="I1433" t="s">
        <v>26</v>
      </c>
      <c r="J1433">
        <v>3279</v>
      </c>
      <c r="K1433">
        <v>11</v>
      </c>
      <c r="L1433">
        <v>388.37351694915202</v>
      </c>
      <c r="M1433">
        <v>0</v>
      </c>
      <c r="N1433">
        <f t="shared" si="154"/>
        <v>0.33546813052759988</v>
      </c>
      <c r="O1433">
        <f t="shared" si="155"/>
        <v>0</v>
      </c>
      <c r="P1433">
        <f t="shared" si="156"/>
        <v>0</v>
      </c>
      <c r="Q1433">
        <f t="shared" si="157"/>
        <v>35.306683359013817</v>
      </c>
      <c r="R1433">
        <f t="shared" si="158"/>
        <v>0.11844267061578287</v>
      </c>
      <c r="S1433">
        <f t="shared" si="159"/>
        <v>0</v>
      </c>
      <c r="T1433">
        <f t="shared" si="160"/>
        <v>0</v>
      </c>
    </row>
    <row r="1434" spans="1:20" x14ac:dyDescent="0.3">
      <c r="A1434" t="s">
        <v>33</v>
      </c>
      <c r="B1434">
        <v>357953</v>
      </c>
      <c r="C1434" s="1">
        <v>43770</v>
      </c>
      <c r="D1434" t="s">
        <v>36</v>
      </c>
      <c r="E1434" t="s">
        <v>19</v>
      </c>
      <c r="F1434" t="s">
        <v>20</v>
      </c>
      <c r="G1434" t="s">
        <v>43</v>
      </c>
      <c r="H1434" t="s">
        <v>22</v>
      </c>
      <c r="I1434" t="s">
        <v>23</v>
      </c>
      <c r="J1434">
        <v>1450577</v>
      </c>
      <c r="K1434">
        <v>765</v>
      </c>
      <c r="L1434">
        <v>31755.3086694915</v>
      </c>
      <c r="M1434">
        <v>0</v>
      </c>
      <c r="N1434">
        <f t="shared" si="154"/>
        <v>5.2737634748103689E-2</v>
      </c>
      <c r="O1434">
        <f t="shared" si="155"/>
        <v>0</v>
      </c>
      <c r="P1434">
        <f t="shared" si="156"/>
        <v>0</v>
      </c>
      <c r="Q1434">
        <f t="shared" si="157"/>
        <v>41.510207411099998</v>
      </c>
      <c r="R1434">
        <f t="shared" si="158"/>
        <v>2.1891501567646184E-2</v>
      </c>
      <c r="S1434">
        <f t="shared" si="159"/>
        <v>0</v>
      </c>
      <c r="T1434">
        <f t="shared" si="160"/>
        <v>0</v>
      </c>
    </row>
    <row r="1435" spans="1:20" x14ac:dyDescent="0.3">
      <c r="A1435" t="s">
        <v>33</v>
      </c>
      <c r="B1435">
        <v>357953</v>
      </c>
      <c r="C1435" s="1">
        <v>43770</v>
      </c>
      <c r="D1435" t="s">
        <v>36</v>
      </c>
      <c r="E1435" t="s">
        <v>19</v>
      </c>
      <c r="F1435" t="s">
        <v>20</v>
      </c>
      <c r="G1435" t="s">
        <v>43</v>
      </c>
      <c r="H1435" t="s">
        <v>22</v>
      </c>
      <c r="I1435" t="s">
        <v>26</v>
      </c>
      <c r="J1435">
        <v>832668</v>
      </c>
      <c r="K1435">
        <v>845</v>
      </c>
      <c r="L1435">
        <v>20989.6680254237</v>
      </c>
      <c r="M1435">
        <v>1</v>
      </c>
      <c r="N1435">
        <f t="shared" si="154"/>
        <v>0.10148102244832274</v>
      </c>
      <c r="O1435">
        <f t="shared" si="155"/>
        <v>0.1183431952662722</v>
      </c>
      <c r="P1435">
        <f t="shared" si="156"/>
        <v>1.200958845542281E-4</v>
      </c>
      <c r="Q1435">
        <f t="shared" si="157"/>
        <v>24.839843817069468</v>
      </c>
      <c r="R1435">
        <f t="shared" si="158"/>
        <v>2.5207727480128575E-2</v>
      </c>
      <c r="S1435">
        <f t="shared" si="159"/>
        <v>20989.6680254237</v>
      </c>
      <c r="T1435">
        <f t="shared" si="160"/>
        <v>0.47642487665300459</v>
      </c>
    </row>
    <row r="1436" spans="1:20" x14ac:dyDescent="0.3">
      <c r="A1436" t="s">
        <v>33</v>
      </c>
      <c r="B1436">
        <v>357953</v>
      </c>
      <c r="C1436" s="1">
        <v>43800</v>
      </c>
      <c r="D1436" t="s">
        <v>36</v>
      </c>
      <c r="E1436" t="s">
        <v>19</v>
      </c>
      <c r="F1436" t="s">
        <v>20</v>
      </c>
      <c r="G1436" t="s">
        <v>43</v>
      </c>
      <c r="H1436" t="s">
        <v>22</v>
      </c>
      <c r="I1436" t="s">
        <v>23</v>
      </c>
      <c r="J1436">
        <v>1628430</v>
      </c>
      <c r="K1436">
        <v>1963</v>
      </c>
      <c r="L1436">
        <v>50427.529881355898</v>
      </c>
      <c r="M1436">
        <v>1</v>
      </c>
      <c r="N1436">
        <f t="shared" si="154"/>
        <v>0.12054555614917435</v>
      </c>
      <c r="O1436">
        <f t="shared" si="155"/>
        <v>5.094243504839531E-2</v>
      </c>
      <c r="P1436">
        <f t="shared" si="156"/>
        <v>6.1408841645020054E-5</v>
      </c>
      <c r="Q1436">
        <f t="shared" si="157"/>
        <v>25.689011656319867</v>
      </c>
      <c r="R1436">
        <f t="shared" si="158"/>
        <v>3.096696197033701E-2</v>
      </c>
      <c r="S1436">
        <f t="shared" si="159"/>
        <v>50427.529881355898</v>
      </c>
      <c r="T1436">
        <f t="shared" si="160"/>
        <v>0.19830437904707299</v>
      </c>
    </row>
    <row r="1437" spans="1:20" x14ac:dyDescent="0.3">
      <c r="A1437" t="s">
        <v>33</v>
      </c>
      <c r="B1437">
        <v>357953</v>
      </c>
      <c r="C1437" s="1">
        <v>43800</v>
      </c>
      <c r="D1437" t="s">
        <v>36</v>
      </c>
      <c r="E1437" t="s">
        <v>19</v>
      </c>
      <c r="F1437" t="s">
        <v>20</v>
      </c>
      <c r="G1437" t="s">
        <v>43</v>
      </c>
      <c r="H1437" t="s">
        <v>22</v>
      </c>
      <c r="I1437" t="s">
        <v>26</v>
      </c>
      <c r="J1437">
        <v>701945</v>
      </c>
      <c r="K1437">
        <v>740</v>
      </c>
      <c r="L1437">
        <v>26212.1532966101</v>
      </c>
      <c r="M1437">
        <v>0</v>
      </c>
      <c r="N1437">
        <f t="shared" si="154"/>
        <v>0.10542136492175314</v>
      </c>
      <c r="O1437">
        <f t="shared" si="155"/>
        <v>0</v>
      </c>
      <c r="P1437">
        <f t="shared" si="156"/>
        <v>0</v>
      </c>
      <c r="Q1437">
        <f t="shared" si="157"/>
        <v>35.421828779202841</v>
      </c>
      <c r="R1437">
        <f t="shared" si="158"/>
        <v>3.7342175379281993E-2</v>
      </c>
      <c r="S1437">
        <f t="shared" si="159"/>
        <v>0</v>
      </c>
      <c r="T1437">
        <f t="shared" si="160"/>
        <v>0</v>
      </c>
    </row>
    <row r="1438" spans="1:20" x14ac:dyDescent="0.3">
      <c r="A1438" t="s">
        <v>33</v>
      </c>
      <c r="B1438">
        <v>357953</v>
      </c>
      <c r="C1438" s="1">
        <v>43831</v>
      </c>
      <c r="D1438" t="s">
        <v>36</v>
      </c>
      <c r="E1438" t="s">
        <v>19</v>
      </c>
      <c r="F1438" t="s">
        <v>20</v>
      </c>
      <c r="G1438" t="s">
        <v>43</v>
      </c>
      <c r="H1438" t="s">
        <v>22</v>
      </c>
      <c r="I1438" t="s">
        <v>23</v>
      </c>
      <c r="J1438">
        <v>997434</v>
      </c>
      <c r="K1438">
        <v>1598</v>
      </c>
      <c r="L1438">
        <v>23919.711025423701</v>
      </c>
      <c r="M1438">
        <v>10</v>
      </c>
      <c r="N1438">
        <f t="shared" si="154"/>
        <v>0.16021110168692865</v>
      </c>
      <c r="O1438">
        <f t="shared" si="155"/>
        <v>0.62578222778473092</v>
      </c>
      <c r="P1438">
        <f t="shared" si="156"/>
        <v>1.0025726012949227E-3</v>
      </c>
      <c r="Q1438">
        <f t="shared" si="157"/>
        <v>14.968530053456634</v>
      </c>
      <c r="R1438">
        <f t="shared" si="158"/>
        <v>2.3981246904981886E-2</v>
      </c>
      <c r="S1438">
        <f t="shared" si="159"/>
        <v>2391.9711025423703</v>
      </c>
      <c r="T1438">
        <f t="shared" si="160"/>
        <v>4.1806525126374785</v>
      </c>
    </row>
    <row r="1439" spans="1:20" x14ac:dyDescent="0.3">
      <c r="A1439" t="s">
        <v>33</v>
      </c>
      <c r="B1439">
        <v>357953</v>
      </c>
      <c r="C1439" s="1">
        <v>43831</v>
      </c>
      <c r="D1439" t="s">
        <v>36</v>
      </c>
      <c r="E1439" t="s">
        <v>19</v>
      </c>
      <c r="F1439" t="s">
        <v>20</v>
      </c>
      <c r="G1439" t="s">
        <v>43</v>
      </c>
      <c r="H1439" t="s">
        <v>22</v>
      </c>
      <c r="I1439" t="s">
        <v>26</v>
      </c>
      <c r="J1439">
        <v>474378</v>
      </c>
      <c r="K1439">
        <v>446</v>
      </c>
      <c r="L1439">
        <v>16674.9287542372</v>
      </c>
      <c r="M1439">
        <v>1</v>
      </c>
      <c r="N1439">
        <f t="shared" si="154"/>
        <v>9.4017850743499914E-2</v>
      </c>
      <c r="O1439">
        <f t="shared" si="155"/>
        <v>0.22421524663677131</v>
      </c>
      <c r="P1439">
        <f t="shared" si="156"/>
        <v>2.1080235592712984E-4</v>
      </c>
      <c r="Q1439">
        <f t="shared" si="157"/>
        <v>37.387732632818832</v>
      </c>
      <c r="R1439">
        <f t="shared" si="158"/>
        <v>3.5151142663102423E-2</v>
      </c>
      <c r="S1439">
        <f t="shared" si="159"/>
        <v>16674.9287542372</v>
      </c>
      <c r="T1439">
        <f t="shared" si="160"/>
        <v>0.59970271222052085</v>
      </c>
    </row>
    <row r="1440" spans="1:20" x14ac:dyDescent="0.3">
      <c r="A1440" t="s">
        <v>33</v>
      </c>
      <c r="B1440">
        <v>357953</v>
      </c>
      <c r="C1440" s="1">
        <v>43862</v>
      </c>
      <c r="D1440" t="s">
        <v>36</v>
      </c>
      <c r="E1440" t="s">
        <v>19</v>
      </c>
      <c r="F1440" t="s">
        <v>20</v>
      </c>
      <c r="G1440" t="s">
        <v>43</v>
      </c>
      <c r="H1440" t="s">
        <v>22</v>
      </c>
      <c r="I1440" t="s">
        <v>23</v>
      </c>
      <c r="J1440">
        <v>1849751</v>
      </c>
      <c r="K1440">
        <v>4590</v>
      </c>
      <c r="L1440">
        <v>49385.6105084745</v>
      </c>
      <c r="M1440">
        <v>7</v>
      </c>
      <c r="N1440">
        <f t="shared" si="154"/>
        <v>0.24814150661359285</v>
      </c>
      <c r="O1440">
        <f t="shared" si="155"/>
        <v>0.15250544662309368</v>
      </c>
      <c r="P1440">
        <f t="shared" si="156"/>
        <v>3.7842931291833334E-4</v>
      </c>
      <c r="Q1440">
        <f t="shared" si="157"/>
        <v>10.759392267641504</v>
      </c>
      <c r="R1440">
        <f t="shared" si="158"/>
        <v>2.6698518075392037E-2</v>
      </c>
      <c r="S1440">
        <f t="shared" si="159"/>
        <v>7055.0872154963572</v>
      </c>
      <c r="T1440">
        <f t="shared" si="160"/>
        <v>1.4174169212302865</v>
      </c>
    </row>
    <row r="1441" spans="1:20" x14ac:dyDescent="0.3">
      <c r="A1441" t="s">
        <v>33</v>
      </c>
      <c r="B1441">
        <v>357953</v>
      </c>
      <c r="C1441" s="1">
        <v>43862</v>
      </c>
      <c r="D1441" t="s">
        <v>36</v>
      </c>
      <c r="E1441" t="s">
        <v>19</v>
      </c>
      <c r="F1441" t="s">
        <v>20</v>
      </c>
      <c r="G1441" t="s">
        <v>43</v>
      </c>
      <c r="H1441" t="s">
        <v>22</v>
      </c>
      <c r="I1441" t="s">
        <v>26</v>
      </c>
      <c r="J1441">
        <v>472834</v>
      </c>
      <c r="K1441">
        <v>556</v>
      </c>
      <c r="L1441">
        <v>26531.134016949101</v>
      </c>
      <c r="M1441">
        <v>2</v>
      </c>
      <c r="N1441">
        <f t="shared" si="154"/>
        <v>0.11758883667418163</v>
      </c>
      <c r="O1441">
        <f t="shared" si="155"/>
        <v>0.35971223021582738</v>
      </c>
      <c r="P1441">
        <f t="shared" si="156"/>
        <v>4.2298142688554542E-4</v>
      </c>
      <c r="Q1441">
        <f t="shared" si="157"/>
        <v>47.717866936958814</v>
      </c>
      <c r="R1441">
        <f t="shared" si="158"/>
        <v>5.6110884616903819E-2</v>
      </c>
      <c r="S1441">
        <f t="shared" si="159"/>
        <v>13265.567008474551</v>
      </c>
      <c r="T1441">
        <f t="shared" si="160"/>
        <v>0.75383132840168976</v>
      </c>
    </row>
    <row r="1442" spans="1:20" x14ac:dyDescent="0.3">
      <c r="A1442" t="s">
        <v>33</v>
      </c>
      <c r="B1442">
        <v>357953</v>
      </c>
      <c r="C1442" s="1">
        <v>43891</v>
      </c>
      <c r="D1442" t="s">
        <v>36</v>
      </c>
      <c r="E1442" t="s">
        <v>19</v>
      </c>
      <c r="F1442" t="s">
        <v>20</v>
      </c>
      <c r="G1442" t="s">
        <v>43</v>
      </c>
      <c r="H1442" t="s">
        <v>22</v>
      </c>
      <c r="I1442" t="s">
        <v>23</v>
      </c>
      <c r="J1442">
        <v>804136</v>
      </c>
      <c r="K1442">
        <v>2016</v>
      </c>
      <c r="L1442">
        <v>19082.121584745699</v>
      </c>
      <c r="M1442">
        <v>4</v>
      </c>
      <c r="N1442">
        <f t="shared" si="154"/>
        <v>0.25070386103843129</v>
      </c>
      <c r="O1442">
        <f t="shared" si="155"/>
        <v>0.1984126984126984</v>
      </c>
      <c r="P1442">
        <f t="shared" si="156"/>
        <v>4.9742829571117317E-4</v>
      </c>
      <c r="Q1442">
        <f t="shared" si="157"/>
        <v>9.4653380876714781</v>
      </c>
      <c r="R1442">
        <f t="shared" si="158"/>
        <v>2.3729968046133611E-2</v>
      </c>
      <c r="S1442">
        <f t="shared" si="159"/>
        <v>4770.5303961864247</v>
      </c>
      <c r="T1442">
        <f t="shared" si="160"/>
        <v>2.0962029731524252</v>
      </c>
    </row>
    <row r="1443" spans="1:20" x14ac:dyDescent="0.3">
      <c r="A1443" t="s">
        <v>33</v>
      </c>
      <c r="B1443">
        <v>357953</v>
      </c>
      <c r="C1443" s="1">
        <v>43891</v>
      </c>
      <c r="D1443" t="s">
        <v>36</v>
      </c>
      <c r="E1443" t="s">
        <v>19</v>
      </c>
      <c r="F1443" t="s">
        <v>20</v>
      </c>
      <c r="G1443" t="s">
        <v>43</v>
      </c>
      <c r="H1443" t="s">
        <v>22</v>
      </c>
      <c r="I1443" t="s">
        <v>26</v>
      </c>
      <c r="J1443">
        <v>388191</v>
      </c>
      <c r="K1443">
        <v>682</v>
      </c>
      <c r="L1443">
        <v>20826.4226949152</v>
      </c>
      <c r="M1443">
        <v>2</v>
      </c>
      <c r="N1443">
        <f t="shared" si="154"/>
        <v>0.1756867109232311</v>
      </c>
      <c r="O1443">
        <f t="shared" si="155"/>
        <v>0.2932551319648094</v>
      </c>
      <c r="P1443">
        <f t="shared" si="156"/>
        <v>5.1521029596255448E-4</v>
      </c>
      <c r="Q1443">
        <f t="shared" si="157"/>
        <v>30.537276678761291</v>
      </c>
      <c r="R1443">
        <f t="shared" si="158"/>
        <v>5.364993700244261E-2</v>
      </c>
      <c r="S1443">
        <f t="shared" si="159"/>
        <v>10413.2113474576</v>
      </c>
      <c r="T1443">
        <f t="shared" si="160"/>
        <v>0.96031854788403137</v>
      </c>
    </row>
    <row r="1444" spans="1:20" x14ac:dyDescent="0.3">
      <c r="A1444" t="s">
        <v>33</v>
      </c>
      <c r="B1444">
        <v>357953</v>
      </c>
      <c r="C1444" s="1">
        <v>43922</v>
      </c>
      <c r="D1444" t="s">
        <v>36</v>
      </c>
      <c r="E1444" t="s">
        <v>19</v>
      </c>
      <c r="F1444" t="s">
        <v>20</v>
      </c>
      <c r="G1444" t="s">
        <v>43</v>
      </c>
      <c r="H1444" t="s">
        <v>22</v>
      </c>
      <c r="I1444" t="s">
        <v>23</v>
      </c>
      <c r="J1444">
        <v>1329</v>
      </c>
      <c r="K1444">
        <v>4</v>
      </c>
      <c r="L1444">
        <v>40.201474576271103</v>
      </c>
      <c r="M1444">
        <v>0</v>
      </c>
      <c r="N1444">
        <f t="shared" si="154"/>
        <v>0.30097817908201652</v>
      </c>
      <c r="O1444">
        <f t="shared" si="155"/>
        <v>0</v>
      </c>
      <c r="P1444">
        <f t="shared" si="156"/>
        <v>0</v>
      </c>
      <c r="Q1444">
        <f t="shared" si="157"/>
        <v>10.050368644067776</v>
      </c>
      <c r="R1444">
        <f t="shared" si="158"/>
        <v>3.0249416535945151E-2</v>
      </c>
      <c r="S1444">
        <f t="shared" si="159"/>
        <v>0</v>
      </c>
      <c r="T1444">
        <f t="shared" si="160"/>
        <v>0</v>
      </c>
    </row>
    <row r="1445" spans="1:20" x14ac:dyDescent="0.3">
      <c r="A1445" t="s">
        <v>33</v>
      </c>
      <c r="B1445">
        <v>357953</v>
      </c>
      <c r="C1445" s="1">
        <v>43952</v>
      </c>
      <c r="D1445" t="s">
        <v>36</v>
      </c>
      <c r="E1445" t="s">
        <v>19</v>
      </c>
      <c r="F1445" t="s">
        <v>20</v>
      </c>
      <c r="G1445" t="s">
        <v>43</v>
      </c>
      <c r="H1445" t="s">
        <v>22</v>
      </c>
      <c r="I1445" t="s">
        <v>23</v>
      </c>
      <c r="J1445">
        <v>19162</v>
      </c>
      <c r="K1445">
        <v>47</v>
      </c>
      <c r="L1445">
        <v>1471.0881864406699</v>
      </c>
      <c r="M1445">
        <v>0</v>
      </c>
      <c r="N1445">
        <f t="shared" si="154"/>
        <v>0.24527711094875274</v>
      </c>
      <c r="O1445">
        <f t="shared" si="155"/>
        <v>0</v>
      </c>
      <c r="P1445">
        <f t="shared" si="156"/>
        <v>0</v>
      </c>
      <c r="Q1445">
        <f t="shared" si="157"/>
        <v>31.299748647673827</v>
      </c>
      <c r="R1445">
        <f t="shared" si="158"/>
        <v>7.6771119217235673E-2</v>
      </c>
      <c r="S1445">
        <f t="shared" si="159"/>
        <v>0</v>
      </c>
      <c r="T1445">
        <f t="shared" si="160"/>
        <v>0</v>
      </c>
    </row>
    <row r="1446" spans="1:20" x14ac:dyDescent="0.3">
      <c r="A1446" t="s">
        <v>33</v>
      </c>
      <c r="B1446">
        <v>357953</v>
      </c>
      <c r="C1446" s="1">
        <v>43952</v>
      </c>
      <c r="D1446" t="s">
        <v>36</v>
      </c>
      <c r="E1446" t="s">
        <v>19</v>
      </c>
      <c r="F1446" t="s">
        <v>20</v>
      </c>
      <c r="G1446" t="s">
        <v>43</v>
      </c>
      <c r="H1446" t="s">
        <v>22</v>
      </c>
      <c r="I1446" t="s">
        <v>26</v>
      </c>
      <c r="J1446">
        <v>35871</v>
      </c>
      <c r="K1446">
        <v>20</v>
      </c>
      <c r="L1446">
        <v>848.10427118643997</v>
      </c>
      <c r="M1446">
        <v>0</v>
      </c>
      <c r="N1446">
        <f t="shared" si="154"/>
        <v>5.5755345543754005E-2</v>
      </c>
      <c r="O1446">
        <f t="shared" si="155"/>
        <v>0</v>
      </c>
      <c r="P1446">
        <f t="shared" si="156"/>
        <v>0</v>
      </c>
      <c r="Q1446">
        <f t="shared" si="157"/>
        <v>42.405213559322</v>
      </c>
      <c r="R1446">
        <f t="shared" si="158"/>
        <v>2.3643173348566807E-2</v>
      </c>
      <c r="S1446">
        <f t="shared" si="159"/>
        <v>0</v>
      </c>
      <c r="T1446">
        <f t="shared" si="160"/>
        <v>0</v>
      </c>
    </row>
    <row r="1447" spans="1:20" x14ac:dyDescent="0.3">
      <c r="A1447" t="s">
        <v>33</v>
      </c>
      <c r="B1447">
        <v>357953</v>
      </c>
      <c r="C1447" s="1">
        <v>43983</v>
      </c>
      <c r="D1447" t="s">
        <v>36</v>
      </c>
      <c r="E1447" t="s">
        <v>19</v>
      </c>
      <c r="F1447" t="s">
        <v>20</v>
      </c>
      <c r="G1447" t="s">
        <v>43</v>
      </c>
      <c r="H1447" t="s">
        <v>22</v>
      </c>
      <c r="I1447" t="s">
        <v>23</v>
      </c>
      <c r="J1447">
        <v>691662</v>
      </c>
      <c r="K1447">
        <v>800</v>
      </c>
      <c r="L1447">
        <v>27195.085296610101</v>
      </c>
      <c r="M1447">
        <v>3</v>
      </c>
      <c r="N1447">
        <f t="shared" si="154"/>
        <v>0.11566343098218493</v>
      </c>
      <c r="O1447">
        <f t="shared" si="155"/>
        <v>0.375</v>
      </c>
      <c r="P1447">
        <f t="shared" si="156"/>
        <v>4.3373786618319354E-4</v>
      </c>
      <c r="Q1447">
        <f t="shared" si="157"/>
        <v>33.993856620762628</v>
      </c>
      <c r="R1447">
        <f t="shared" si="158"/>
        <v>3.9318460890738684E-2</v>
      </c>
      <c r="S1447">
        <f t="shared" si="159"/>
        <v>9065.0284322033676</v>
      </c>
      <c r="T1447">
        <f t="shared" si="160"/>
        <v>1.1031405003072203</v>
      </c>
    </row>
    <row r="1448" spans="1:20" x14ac:dyDescent="0.3">
      <c r="A1448" t="s">
        <v>33</v>
      </c>
      <c r="B1448">
        <v>357953</v>
      </c>
      <c r="C1448" s="1">
        <v>43983</v>
      </c>
      <c r="D1448" t="s">
        <v>36</v>
      </c>
      <c r="E1448" t="s">
        <v>19</v>
      </c>
      <c r="F1448" t="s">
        <v>20</v>
      </c>
      <c r="G1448" t="s">
        <v>43</v>
      </c>
      <c r="H1448" t="s">
        <v>22</v>
      </c>
      <c r="I1448" t="s">
        <v>26</v>
      </c>
      <c r="J1448">
        <v>62231</v>
      </c>
      <c r="K1448">
        <v>64</v>
      </c>
      <c r="L1448">
        <v>2596.6087881355902</v>
      </c>
      <c r="M1448">
        <v>0</v>
      </c>
      <c r="N1448">
        <f t="shared" si="154"/>
        <v>0.10284263469974772</v>
      </c>
      <c r="O1448">
        <f t="shared" si="155"/>
        <v>0</v>
      </c>
      <c r="P1448">
        <f t="shared" si="156"/>
        <v>0</v>
      </c>
      <c r="Q1448">
        <f t="shared" si="157"/>
        <v>40.572012314618597</v>
      </c>
      <c r="R1448">
        <f t="shared" si="158"/>
        <v>4.1725326415059862E-2</v>
      </c>
      <c r="S1448">
        <f t="shared" si="159"/>
        <v>0</v>
      </c>
      <c r="T1448">
        <f t="shared" si="160"/>
        <v>0</v>
      </c>
    </row>
    <row r="1449" spans="1:20" x14ac:dyDescent="0.3">
      <c r="A1449" t="s">
        <v>33</v>
      </c>
      <c r="B1449">
        <v>357953</v>
      </c>
      <c r="C1449" s="1">
        <v>44013</v>
      </c>
      <c r="D1449" t="s">
        <v>36</v>
      </c>
      <c r="E1449" t="s">
        <v>19</v>
      </c>
      <c r="F1449" t="s">
        <v>20</v>
      </c>
      <c r="G1449" t="s">
        <v>43</v>
      </c>
      <c r="H1449" t="s">
        <v>22</v>
      </c>
      <c r="I1449" t="s">
        <v>23</v>
      </c>
      <c r="J1449">
        <v>463111</v>
      </c>
      <c r="K1449">
        <v>350</v>
      </c>
      <c r="L1449">
        <v>13197.280144067699</v>
      </c>
      <c r="M1449">
        <v>0</v>
      </c>
      <c r="N1449">
        <f t="shared" si="154"/>
        <v>7.5575833871361298E-2</v>
      </c>
      <c r="O1449">
        <f t="shared" si="155"/>
        <v>0</v>
      </c>
      <c r="P1449">
        <f t="shared" si="156"/>
        <v>0</v>
      </c>
      <c r="Q1449">
        <f t="shared" si="157"/>
        <v>37.706514697336281</v>
      </c>
      <c r="R1449">
        <f t="shared" si="158"/>
        <v>2.8497012906339301E-2</v>
      </c>
      <c r="S1449">
        <f t="shared" si="159"/>
        <v>0</v>
      </c>
      <c r="T1449">
        <f t="shared" si="160"/>
        <v>0</v>
      </c>
    </row>
    <row r="1450" spans="1:20" x14ac:dyDescent="0.3">
      <c r="A1450" t="s">
        <v>33</v>
      </c>
      <c r="B1450">
        <v>357953</v>
      </c>
      <c r="C1450" s="1">
        <v>44013</v>
      </c>
      <c r="D1450" t="s">
        <v>36</v>
      </c>
      <c r="E1450" t="s">
        <v>19</v>
      </c>
      <c r="F1450" t="s">
        <v>20</v>
      </c>
      <c r="G1450" t="s">
        <v>43</v>
      </c>
      <c r="H1450" t="s">
        <v>22</v>
      </c>
      <c r="I1450" t="s">
        <v>26</v>
      </c>
      <c r="J1450">
        <v>287415</v>
      </c>
      <c r="K1450">
        <v>246</v>
      </c>
      <c r="L1450">
        <v>13351.940644067699</v>
      </c>
      <c r="M1450">
        <v>3</v>
      </c>
      <c r="N1450">
        <f t="shared" si="154"/>
        <v>8.5590522415322792E-2</v>
      </c>
      <c r="O1450">
        <f t="shared" si="155"/>
        <v>1.2195121951219512</v>
      </c>
      <c r="P1450">
        <f t="shared" si="156"/>
        <v>1.0437868587234486E-3</v>
      </c>
      <c r="Q1450">
        <f t="shared" si="157"/>
        <v>54.276181479949997</v>
      </c>
      <c r="R1450">
        <f t="shared" si="158"/>
        <v>4.6455267275777881E-2</v>
      </c>
      <c r="S1450">
        <f t="shared" si="159"/>
        <v>4450.6468813558995</v>
      </c>
      <c r="T1450">
        <f t="shared" si="160"/>
        <v>2.2468643922057185</v>
      </c>
    </row>
    <row r="1451" spans="1:20" x14ac:dyDescent="0.3">
      <c r="A1451" t="s">
        <v>33</v>
      </c>
      <c r="B1451">
        <v>357953</v>
      </c>
      <c r="C1451" s="1">
        <v>44044</v>
      </c>
      <c r="D1451" t="s">
        <v>36</v>
      </c>
      <c r="E1451" t="s">
        <v>19</v>
      </c>
      <c r="F1451" t="s">
        <v>20</v>
      </c>
      <c r="G1451" t="s">
        <v>43</v>
      </c>
      <c r="H1451" t="s">
        <v>22</v>
      </c>
      <c r="I1451" t="s">
        <v>23</v>
      </c>
      <c r="J1451">
        <v>1218106</v>
      </c>
      <c r="K1451">
        <v>764</v>
      </c>
      <c r="L1451">
        <v>32962.663169491498</v>
      </c>
      <c r="M1451">
        <v>2</v>
      </c>
      <c r="N1451">
        <f t="shared" si="154"/>
        <v>6.2720321548370997E-2</v>
      </c>
      <c r="O1451">
        <f t="shared" si="155"/>
        <v>0.26178010471204188</v>
      </c>
      <c r="P1451">
        <f t="shared" si="156"/>
        <v>1.6418932342505496E-4</v>
      </c>
      <c r="Q1451">
        <f t="shared" si="157"/>
        <v>43.144847080486251</v>
      </c>
      <c r="R1451">
        <f t="shared" si="158"/>
        <v>2.7060586820433934E-2</v>
      </c>
      <c r="S1451">
        <f t="shared" si="159"/>
        <v>16481.331584745749</v>
      </c>
      <c r="T1451">
        <f t="shared" si="160"/>
        <v>0.60674709131241999</v>
      </c>
    </row>
    <row r="1452" spans="1:20" x14ac:dyDescent="0.3">
      <c r="A1452" t="s">
        <v>33</v>
      </c>
      <c r="B1452">
        <v>357953</v>
      </c>
      <c r="C1452" s="1">
        <v>44044</v>
      </c>
      <c r="D1452" t="s">
        <v>36</v>
      </c>
      <c r="E1452" t="s">
        <v>19</v>
      </c>
      <c r="F1452" t="s">
        <v>20</v>
      </c>
      <c r="G1452" t="s">
        <v>43</v>
      </c>
      <c r="H1452" t="s">
        <v>22</v>
      </c>
      <c r="I1452" t="s">
        <v>26</v>
      </c>
      <c r="J1452">
        <v>345330</v>
      </c>
      <c r="K1452">
        <v>282</v>
      </c>
      <c r="L1452">
        <v>18534.3637118644</v>
      </c>
      <c r="M1452">
        <v>0</v>
      </c>
      <c r="N1452">
        <f t="shared" si="154"/>
        <v>8.1661019894014419E-2</v>
      </c>
      <c r="O1452">
        <f t="shared" si="155"/>
        <v>0</v>
      </c>
      <c r="P1452">
        <f t="shared" si="156"/>
        <v>0</v>
      </c>
      <c r="Q1452">
        <f t="shared" si="157"/>
        <v>65.724694013703541</v>
      </c>
      <c r="R1452">
        <f t="shared" si="158"/>
        <v>5.3671455453810558E-2</v>
      </c>
      <c r="S1452">
        <f t="shared" si="159"/>
        <v>0</v>
      </c>
      <c r="T1452">
        <f t="shared" si="160"/>
        <v>0</v>
      </c>
    </row>
    <row r="1453" spans="1:20" x14ac:dyDescent="0.3">
      <c r="A1453" t="s">
        <v>33</v>
      </c>
      <c r="B1453">
        <v>357953</v>
      </c>
      <c r="C1453" s="1">
        <v>44075</v>
      </c>
      <c r="D1453" t="s">
        <v>36</v>
      </c>
      <c r="E1453" t="s">
        <v>19</v>
      </c>
      <c r="F1453" t="s">
        <v>20</v>
      </c>
      <c r="G1453" t="s">
        <v>43</v>
      </c>
      <c r="H1453" t="s">
        <v>22</v>
      </c>
      <c r="I1453" t="s">
        <v>23</v>
      </c>
      <c r="J1453">
        <v>554212</v>
      </c>
      <c r="K1453">
        <v>495</v>
      </c>
      <c r="L1453">
        <v>20101.182864406699</v>
      </c>
      <c r="M1453">
        <v>1</v>
      </c>
      <c r="N1453">
        <f t="shared" si="154"/>
        <v>8.9316001818798577E-2</v>
      </c>
      <c r="O1453">
        <f t="shared" si="155"/>
        <v>0.20202020202020202</v>
      </c>
      <c r="P1453">
        <f t="shared" si="156"/>
        <v>1.8043636731070422E-4</v>
      </c>
      <c r="Q1453">
        <f t="shared" si="157"/>
        <v>40.608450231124642</v>
      </c>
      <c r="R1453">
        <f t="shared" si="158"/>
        <v>3.6269844147017206E-2</v>
      </c>
      <c r="S1453">
        <f t="shared" si="159"/>
        <v>20101.182864406699</v>
      </c>
      <c r="T1453">
        <f t="shared" si="160"/>
        <v>0.49748316143658727</v>
      </c>
    </row>
    <row r="1454" spans="1:20" x14ac:dyDescent="0.3">
      <c r="A1454" t="s">
        <v>33</v>
      </c>
      <c r="B1454">
        <v>357953</v>
      </c>
      <c r="C1454" s="1">
        <v>44075</v>
      </c>
      <c r="D1454" t="s">
        <v>36</v>
      </c>
      <c r="E1454" t="s">
        <v>19</v>
      </c>
      <c r="F1454" t="s">
        <v>20</v>
      </c>
      <c r="G1454" t="s">
        <v>43</v>
      </c>
      <c r="H1454" t="s">
        <v>22</v>
      </c>
      <c r="I1454" t="s">
        <v>26</v>
      </c>
      <c r="J1454">
        <v>195986</v>
      </c>
      <c r="K1454">
        <v>161</v>
      </c>
      <c r="L1454">
        <v>12890.303491525399</v>
      </c>
      <c r="M1454">
        <v>7</v>
      </c>
      <c r="N1454">
        <f t="shared" si="154"/>
        <v>8.2148724908922069E-2</v>
      </c>
      <c r="O1454">
        <f t="shared" si="155"/>
        <v>4.3478260869565215</v>
      </c>
      <c r="P1454">
        <f t="shared" si="156"/>
        <v>3.5716836916922642E-3</v>
      </c>
      <c r="Q1454">
        <f t="shared" si="157"/>
        <v>80.063996841772664</v>
      </c>
      <c r="R1454">
        <f t="shared" si="158"/>
        <v>6.5771552516635884E-2</v>
      </c>
      <c r="S1454">
        <f t="shared" si="159"/>
        <v>1841.4719273607714</v>
      </c>
      <c r="T1454">
        <f t="shared" si="160"/>
        <v>5.4304384722998025</v>
      </c>
    </row>
    <row r="1455" spans="1:20" x14ac:dyDescent="0.3">
      <c r="A1455" t="s">
        <v>33</v>
      </c>
      <c r="B1455">
        <v>357953</v>
      </c>
      <c r="C1455" s="1">
        <v>43586</v>
      </c>
      <c r="D1455" t="s">
        <v>36</v>
      </c>
      <c r="E1455" t="s">
        <v>27</v>
      </c>
      <c r="F1455" t="s">
        <v>20</v>
      </c>
      <c r="G1455" t="s">
        <v>43</v>
      </c>
      <c r="H1455" t="s">
        <v>22</v>
      </c>
      <c r="I1455" t="s">
        <v>23</v>
      </c>
      <c r="J1455">
        <v>1</v>
      </c>
      <c r="K1455">
        <v>0</v>
      </c>
      <c r="L1455">
        <v>0</v>
      </c>
      <c r="M1455">
        <v>0</v>
      </c>
      <c r="N1455">
        <f t="shared" si="154"/>
        <v>0</v>
      </c>
      <c r="O1455">
        <f t="shared" si="155"/>
        <v>0</v>
      </c>
      <c r="P1455">
        <f t="shared" si="156"/>
        <v>0</v>
      </c>
      <c r="Q1455">
        <f t="shared" si="157"/>
        <v>0</v>
      </c>
      <c r="R1455">
        <f t="shared" si="158"/>
        <v>0</v>
      </c>
      <c r="S1455">
        <f t="shared" si="159"/>
        <v>0</v>
      </c>
      <c r="T1455">
        <f t="shared" si="160"/>
        <v>0</v>
      </c>
    </row>
    <row r="1456" spans="1:20" x14ac:dyDescent="0.3">
      <c r="A1456" t="s">
        <v>33</v>
      </c>
      <c r="B1456">
        <v>357953</v>
      </c>
      <c r="C1456" s="1">
        <v>43617</v>
      </c>
      <c r="D1456" t="s">
        <v>36</v>
      </c>
      <c r="E1456" t="s">
        <v>27</v>
      </c>
      <c r="F1456" t="s">
        <v>20</v>
      </c>
      <c r="G1456" t="s">
        <v>43</v>
      </c>
      <c r="H1456" t="s">
        <v>22</v>
      </c>
      <c r="I1456" t="s">
        <v>23</v>
      </c>
      <c r="J1456">
        <v>1</v>
      </c>
      <c r="K1456">
        <v>0</v>
      </c>
      <c r="L1456">
        <v>0</v>
      </c>
      <c r="M1456">
        <v>0</v>
      </c>
      <c r="N1456">
        <f t="shared" si="154"/>
        <v>0</v>
      </c>
      <c r="O1456">
        <f t="shared" si="155"/>
        <v>0</v>
      </c>
      <c r="P1456">
        <f t="shared" si="156"/>
        <v>0</v>
      </c>
      <c r="Q1456">
        <f t="shared" si="157"/>
        <v>0</v>
      </c>
      <c r="R1456">
        <f t="shared" si="158"/>
        <v>0</v>
      </c>
      <c r="S1456">
        <f t="shared" si="159"/>
        <v>0</v>
      </c>
      <c r="T1456">
        <f t="shared" si="160"/>
        <v>0</v>
      </c>
    </row>
    <row r="1457" spans="1:20" x14ac:dyDescent="0.3">
      <c r="A1457" t="s">
        <v>33</v>
      </c>
      <c r="B1457">
        <v>357953</v>
      </c>
      <c r="C1457" s="1">
        <v>43617</v>
      </c>
      <c r="D1457" t="s">
        <v>36</v>
      </c>
      <c r="E1457" t="s">
        <v>27</v>
      </c>
      <c r="F1457" t="s">
        <v>20</v>
      </c>
      <c r="G1457" t="s">
        <v>43</v>
      </c>
      <c r="H1457" t="s">
        <v>22</v>
      </c>
      <c r="I1457" t="s">
        <v>26</v>
      </c>
      <c r="J1457">
        <v>1</v>
      </c>
      <c r="K1457">
        <v>0</v>
      </c>
      <c r="L1457">
        <v>0</v>
      </c>
      <c r="M1457">
        <v>0</v>
      </c>
      <c r="N1457">
        <f t="shared" si="154"/>
        <v>0</v>
      </c>
      <c r="O1457">
        <f t="shared" si="155"/>
        <v>0</v>
      </c>
      <c r="P1457">
        <f t="shared" si="156"/>
        <v>0</v>
      </c>
      <c r="Q1457">
        <f t="shared" si="157"/>
        <v>0</v>
      </c>
      <c r="R1457">
        <f t="shared" si="158"/>
        <v>0</v>
      </c>
      <c r="S1457">
        <f t="shared" si="159"/>
        <v>0</v>
      </c>
      <c r="T1457">
        <f t="shared" si="160"/>
        <v>0</v>
      </c>
    </row>
    <row r="1458" spans="1:20" x14ac:dyDescent="0.3">
      <c r="A1458" t="s">
        <v>33</v>
      </c>
      <c r="B1458">
        <v>357953</v>
      </c>
      <c r="C1458" s="1">
        <v>43647</v>
      </c>
      <c r="D1458" t="s">
        <v>36</v>
      </c>
      <c r="E1458" t="s">
        <v>27</v>
      </c>
      <c r="F1458" t="s">
        <v>20</v>
      </c>
      <c r="G1458" t="s">
        <v>43</v>
      </c>
      <c r="H1458" t="s">
        <v>22</v>
      </c>
      <c r="I1458" t="s">
        <v>23</v>
      </c>
      <c r="J1458">
        <v>788</v>
      </c>
      <c r="K1458">
        <v>24</v>
      </c>
      <c r="L1458">
        <v>93.398466101694893</v>
      </c>
      <c r="M1458">
        <v>0</v>
      </c>
      <c r="N1458">
        <f t="shared" si="154"/>
        <v>3.0456852791878175</v>
      </c>
      <c r="O1458">
        <f t="shared" si="155"/>
        <v>0</v>
      </c>
      <c r="P1458">
        <f t="shared" si="156"/>
        <v>0</v>
      </c>
      <c r="Q1458">
        <f t="shared" si="157"/>
        <v>3.8916027542372871</v>
      </c>
      <c r="R1458">
        <f t="shared" si="158"/>
        <v>0.11852597221027271</v>
      </c>
      <c r="S1458">
        <f t="shared" si="159"/>
        <v>0</v>
      </c>
      <c r="T1458">
        <f t="shared" si="160"/>
        <v>0</v>
      </c>
    </row>
    <row r="1459" spans="1:20" x14ac:dyDescent="0.3">
      <c r="A1459" t="s">
        <v>33</v>
      </c>
      <c r="B1459">
        <v>357953</v>
      </c>
      <c r="C1459" s="1">
        <v>43647</v>
      </c>
      <c r="D1459" t="s">
        <v>36</v>
      </c>
      <c r="E1459" t="s">
        <v>27</v>
      </c>
      <c r="F1459" t="s">
        <v>20</v>
      </c>
      <c r="G1459" t="s">
        <v>43</v>
      </c>
      <c r="H1459" t="s">
        <v>22</v>
      </c>
      <c r="I1459" t="s">
        <v>26</v>
      </c>
      <c r="J1459">
        <v>50</v>
      </c>
      <c r="K1459">
        <v>2</v>
      </c>
      <c r="L1459">
        <v>23.051389830508398</v>
      </c>
      <c r="M1459">
        <v>0</v>
      </c>
      <c r="N1459">
        <f t="shared" si="154"/>
        <v>4</v>
      </c>
      <c r="O1459">
        <f t="shared" si="155"/>
        <v>0</v>
      </c>
      <c r="P1459">
        <f t="shared" si="156"/>
        <v>0</v>
      </c>
      <c r="Q1459">
        <f t="shared" si="157"/>
        <v>11.525694915254199</v>
      </c>
      <c r="R1459">
        <f t="shared" si="158"/>
        <v>0.46102779661016796</v>
      </c>
      <c r="S1459">
        <f t="shared" si="159"/>
        <v>0</v>
      </c>
      <c r="T1459">
        <f t="shared" si="160"/>
        <v>0</v>
      </c>
    </row>
    <row r="1460" spans="1:20" x14ac:dyDescent="0.3">
      <c r="A1460" t="s">
        <v>33</v>
      </c>
      <c r="B1460">
        <v>357953</v>
      </c>
      <c r="C1460" s="1">
        <v>43678</v>
      </c>
      <c r="D1460" t="s">
        <v>36</v>
      </c>
      <c r="E1460" t="s">
        <v>27</v>
      </c>
      <c r="F1460" t="s">
        <v>20</v>
      </c>
      <c r="G1460" t="s">
        <v>43</v>
      </c>
      <c r="H1460" t="s">
        <v>22</v>
      </c>
      <c r="I1460" t="s">
        <v>23</v>
      </c>
      <c r="J1460">
        <v>5369</v>
      </c>
      <c r="K1460">
        <v>111</v>
      </c>
      <c r="L1460">
        <v>890.91315254237202</v>
      </c>
      <c r="M1460">
        <v>0</v>
      </c>
      <c r="N1460">
        <f t="shared" si="154"/>
        <v>2.0674241013224064</v>
      </c>
      <c r="O1460">
        <f t="shared" si="155"/>
        <v>0</v>
      </c>
      <c r="P1460">
        <f t="shared" si="156"/>
        <v>0</v>
      </c>
      <c r="Q1460">
        <f t="shared" si="157"/>
        <v>8.0262446174988469</v>
      </c>
      <c r="R1460">
        <f t="shared" si="158"/>
        <v>0.16593651565326356</v>
      </c>
      <c r="S1460">
        <f t="shared" si="159"/>
        <v>0</v>
      </c>
      <c r="T1460">
        <f t="shared" si="160"/>
        <v>0</v>
      </c>
    </row>
    <row r="1461" spans="1:20" x14ac:dyDescent="0.3">
      <c r="A1461" t="s">
        <v>33</v>
      </c>
      <c r="B1461">
        <v>357953</v>
      </c>
      <c r="C1461" s="1">
        <v>43678</v>
      </c>
      <c r="D1461" t="s">
        <v>36</v>
      </c>
      <c r="E1461" t="s">
        <v>27</v>
      </c>
      <c r="F1461" t="s">
        <v>20</v>
      </c>
      <c r="G1461" t="s">
        <v>43</v>
      </c>
      <c r="H1461" t="s">
        <v>22</v>
      </c>
      <c r="I1461" t="s">
        <v>26</v>
      </c>
      <c r="J1461">
        <v>446</v>
      </c>
      <c r="K1461">
        <v>7</v>
      </c>
      <c r="L1461">
        <v>71.628101694915202</v>
      </c>
      <c r="M1461">
        <v>0</v>
      </c>
      <c r="N1461">
        <f t="shared" si="154"/>
        <v>1.5695067264573992</v>
      </c>
      <c r="O1461">
        <f t="shared" si="155"/>
        <v>0</v>
      </c>
      <c r="P1461">
        <f t="shared" si="156"/>
        <v>0</v>
      </c>
      <c r="Q1461">
        <f t="shared" si="157"/>
        <v>10.232585956416457</v>
      </c>
      <c r="R1461">
        <f t="shared" si="158"/>
        <v>0.16060112487649147</v>
      </c>
      <c r="S1461">
        <f t="shared" si="159"/>
        <v>0</v>
      </c>
      <c r="T1461">
        <f t="shared" si="160"/>
        <v>0</v>
      </c>
    </row>
    <row r="1462" spans="1:20" x14ac:dyDescent="0.3">
      <c r="A1462" t="s">
        <v>33</v>
      </c>
      <c r="B1462">
        <v>357953</v>
      </c>
      <c r="C1462" s="1">
        <v>43709</v>
      </c>
      <c r="D1462" t="s">
        <v>36</v>
      </c>
      <c r="E1462" t="s">
        <v>27</v>
      </c>
      <c r="F1462" t="s">
        <v>20</v>
      </c>
      <c r="G1462" t="s">
        <v>43</v>
      </c>
      <c r="H1462" t="s">
        <v>22</v>
      </c>
      <c r="I1462" t="s">
        <v>23</v>
      </c>
      <c r="J1462">
        <v>23528</v>
      </c>
      <c r="K1462">
        <v>309</v>
      </c>
      <c r="L1462">
        <v>2864.3500169491499</v>
      </c>
      <c r="M1462">
        <v>0</v>
      </c>
      <c r="N1462">
        <f t="shared" si="154"/>
        <v>1.3133287997279837</v>
      </c>
      <c r="O1462">
        <f t="shared" si="155"/>
        <v>0</v>
      </c>
      <c r="P1462">
        <f t="shared" si="156"/>
        <v>0</v>
      </c>
      <c r="Q1462">
        <f t="shared" si="157"/>
        <v>9.2697411551752431</v>
      </c>
      <c r="R1462">
        <f t="shared" si="158"/>
        <v>0.12174218025115394</v>
      </c>
      <c r="S1462">
        <f t="shared" si="159"/>
        <v>0</v>
      </c>
      <c r="T1462">
        <f t="shared" si="160"/>
        <v>0</v>
      </c>
    </row>
    <row r="1463" spans="1:20" x14ac:dyDescent="0.3">
      <c r="A1463" t="s">
        <v>33</v>
      </c>
      <c r="B1463">
        <v>357953</v>
      </c>
      <c r="C1463" s="1">
        <v>43709</v>
      </c>
      <c r="D1463" t="s">
        <v>36</v>
      </c>
      <c r="E1463" t="s">
        <v>27</v>
      </c>
      <c r="F1463" t="s">
        <v>20</v>
      </c>
      <c r="G1463" t="s">
        <v>43</v>
      </c>
      <c r="H1463" t="s">
        <v>22</v>
      </c>
      <c r="I1463" t="s">
        <v>26</v>
      </c>
      <c r="J1463">
        <v>1630</v>
      </c>
      <c r="K1463">
        <v>42</v>
      </c>
      <c r="L1463">
        <v>404.27743220338903</v>
      </c>
      <c r="M1463">
        <v>0</v>
      </c>
      <c r="N1463">
        <f t="shared" si="154"/>
        <v>2.5766871165644174</v>
      </c>
      <c r="O1463">
        <f t="shared" si="155"/>
        <v>0</v>
      </c>
      <c r="P1463">
        <f t="shared" si="156"/>
        <v>0</v>
      </c>
      <c r="Q1463">
        <f t="shared" si="157"/>
        <v>9.6256531476997385</v>
      </c>
      <c r="R1463">
        <f t="shared" si="158"/>
        <v>0.24802296454195646</v>
      </c>
      <c r="S1463">
        <f t="shared" si="159"/>
        <v>0</v>
      </c>
      <c r="T1463">
        <f t="shared" si="160"/>
        <v>0</v>
      </c>
    </row>
    <row r="1464" spans="1:20" x14ac:dyDescent="0.3">
      <c r="A1464" t="s">
        <v>33</v>
      </c>
      <c r="B1464">
        <v>357953</v>
      </c>
      <c r="C1464" s="1">
        <v>43739</v>
      </c>
      <c r="D1464" t="s">
        <v>36</v>
      </c>
      <c r="E1464" t="s">
        <v>27</v>
      </c>
      <c r="F1464" t="s">
        <v>20</v>
      </c>
      <c r="G1464" t="s">
        <v>43</v>
      </c>
      <c r="H1464" t="s">
        <v>22</v>
      </c>
      <c r="I1464" t="s">
        <v>23</v>
      </c>
      <c r="J1464">
        <v>28525</v>
      </c>
      <c r="K1464">
        <v>331</v>
      </c>
      <c r="L1464">
        <v>3124.5902288135499</v>
      </c>
      <c r="M1464">
        <v>1</v>
      </c>
      <c r="N1464">
        <f t="shared" si="154"/>
        <v>1.1603856266432953</v>
      </c>
      <c r="O1464">
        <f t="shared" si="155"/>
        <v>0.30211480362537763</v>
      </c>
      <c r="P1464">
        <f t="shared" si="156"/>
        <v>3.5056967572304996E-3</v>
      </c>
      <c r="Q1464">
        <f t="shared" si="157"/>
        <v>9.4398496338777935</v>
      </c>
      <c r="R1464">
        <f t="shared" si="158"/>
        <v>0.10953865832825767</v>
      </c>
      <c r="S1464">
        <f t="shared" si="159"/>
        <v>3124.5902288135499</v>
      </c>
      <c r="T1464">
        <f t="shared" si="160"/>
        <v>3.2004196607236843</v>
      </c>
    </row>
    <row r="1465" spans="1:20" x14ac:dyDescent="0.3">
      <c r="A1465" t="s">
        <v>33</v>
      </c>
      <c r="B1465">
        <v>357953</v>
      </c>
      <c r="C1465" s="1">
        <v>43739</v>
      </c>
      <c r="D1465" t="s">
        <v>36</v>
      </c>
      <c r="E1465" t="s">
        <v>27</v>
      </c>
      <c r="F1465" t="s">
        <v>20</v>
      </c>
      <c r="G1465" t="s">
        <v>43</v>
      </c>
      <c r="H1465" t="s">
        <v>22</v>
      </c>
      <c r="I1465" t="s">
        <v>26</v>
      </c>
      <c r="J1465">
        <v>3646</v>
      </c>
      <c r="K1465">
        <v>63</v>
      </c>
      <c r="L1465">
        <v>1016.70361016949</v>
      </c>
      <c r="M1465">
        <v>0</v>
      </c>
      <c r="N1465">
        <f t="shared" si="154"/>
        <v>1.7279210093252881</v>
      </c>
      <c r="O1465">
        <f t="shared" si="155"/>
        <v>0</v>
      </c>
      <c r="P1465">
        <f t="shared" si="156"/>
        <v>0</v>
      </c>
      <c r="Q1465">
        <f t="shared" si="157"/>
        <v>16.138152542372858</v>
      </c>
      <c r="R1465">
        <f t="shared" si="158"/>
        <v>0.27885452829662372</v>
      </c>
      <c r="S1465">
        <f t="shared" si="159"/>
        <v>0</v>
      </c>
      <c r="T1465">
        <f t="shared" si="160"/>
        <v>0</v>
      </c>
    </row>
    <row r="1466" spans="1:20" x14ac:dyDescent="0.3">
      <c r="A1466" t="s">
        <v>33</v>
      </c>
      <c r="B1466">
        <v>357953</v>
      </c>
      <c r="C1466" s="1">
        <v>43770</v>
      </c>
      <c r="D1466" t="s">
        <v>36</v>
      </c>
      <c r="E1466" t="s">
        <v>27</v>
      </c>
      <c r="F1466" t="s">
        <v>20</v>
      </c>
      <c r="G1466" t="s">
        <v>43</v>
      </c>
      <c r="H1466" t="s">
        <v>22</v>
      </c>
      <c r="I1466" t="s">
        <v>23</v>
      </c>
      <c r="J1466">
        <v>69566</v>
      </c>
      <c r="K1466">
        <v>1068</v>
      </c>
      <c r="L1466">
        <v>8548.6851355932195</v>
      </c>
      <c r="M1466">
        <v>0</v>
      </c>
      <c r="N1466">
        <f t="shared" si="154"/>
        <v>1.5352327286318028</v>
      </c>
      <c r="O1466">
        <f t="shared" si="155"/>
        <v>0</v>
      </c>
      <c r="P1466">
        <f t="shared" si="156"/>
        <v>0</v>
      </c>
      <c r="Q1466">
        <f t="shared" si="157"/>
        <v>8.0043868310797937</v>
      </c>
      <c r="R1466">
        <f t="shared" si="158"/>
        <v>0.12288596635703102</v>
      </c>
      <c r="S1466">
        <f t="shared" si="159"/>
        <v>0</v>
      </c>
      <c r="T1466">
        <f t="shared" si="160"/>
        <v>0</v>
      </c>
    </row>
    <row r="1467" spans="1:20" x14ac:dyDescent="0.3">
      <c r="A1467" t="s">
        <v>33</v>
      </c>
      <c r="B1467">
        <v>357953</v>
      </c>
      <c r="C1467" s="1">
        <v>43770</v>
      </c>
      <c r="D1467" t="s">
        <v>36</v>
      </c>
      <c r="E1467" t="s">
        <v>27</v>
      </c>
      <c r="F1467" t="s">
        <v>20</v>
      </c>
      <c r="G1467" t="s">
        <v>43</v>
      </c>
      <c r="H1467" t="s">
        <v>22</v>
      </c>
      <c r="I1467" t="s">
        <v>26</v>
      </c>
      <c r="J1467">
        <v>992859</v>
      </c>
      <c r="K1467">
        <v>10114</v>
      </c>
      <c r="L1467">
        <v>95651.216567796597</v>
      </c>
      <c r="M1467">
        <v>0</v>
      </c>
      <c r="N1467">
        <f t="shared" si="154"/>
        <v>1.0186743535587632</v>
      </c>
      <c r="O1467">
        <f t="shared" si="155"/>
        <v>0</v>
      </c>
      <c r="P1467">
        <f t="shared" si="156"/>
        <v>0</v>
      </c>
      <c r="Q1467">
        <f t="shared" si="157"/>
        <v>9.4573083416844561</v>
      </c>
      <c r="R1467">
        <f t="shared" si="158"/>
        <v>9.6339174613713122E-2</v>
      </c>
      <c r="S1467">
        <f t="shared" si="159"/>
        <v>0</v>
      </c>
      <c r="T1467">
        <f t="shared" si="160"/>
        <v>0</v>
      </c>
    </row>
    <row r="1468" spans="1:20" x14ac:dyDescent="0.3">
      <c r="A1468" t="s">
        <v>33</v>
      </c>
      <c r="B1468">
        <v>357953</v>
      </c>
      <c r="C1468" s="1">
        <v>43800</v>
      </c>
      <c r="D1468" t="s">
        <v>36</v>
      </c>
      <c r="E1468" t="s">
        <v>27</v>
      </c>
      <c r="F1468" t="s">
        <v>20</v>
      </c>
      <c r="G1468" t="s">
        <v>43</v>
      </c>
      <c r="H1468" t="s">
        <v>22</v>
      </c>
      <c r="I1468" t="s">
        <v>23</v>
      </c>
      <c r="J1468">
        <v>2710908</v>
      </c>
      <c r="K1468">
        <v>23706</v>
      </c>
      <c r="L1468">
        <v>169776.766728813</v>
      </c>
      <c r="M1468">
        <v>0</v>
      </c>
      <c r="N1468">
        <f t="shared" si="154"/>
        <v>0.87446715270307951</v>
      </c>
      <c r="O1468">
        <f t="shared" si="155"/>
        <v>0</v>
      </c>
      <c r="P1468">
        <f t="shared" si="156"/>
        <v>0</v>
      </c>
      <c r="Q1468">
        <f t="shared" si="157"/>
        <v>7.1617635505278407</v>
      </c>
      <c r="R1468">
        <f t="shared" si="158"/>
        <v>6.2627269803627789E-2</v>
      </c>
      <c r="S1468">
        <f t="shared" si="159"/>
        <v>0</v>
      </c>
      <c r="T1468">
        <f t="shared" si="160"/>
        <v>0</v>
      </c>
    </row>
    <row r="1469" spans="1:20" x14ac:dyDescent="0.3">
      <c r="A1469" t="s">
        <v>33</v>
      </c>
      <c r="B1469">
        <v>357953</v>
      </c>
      <c r="C1469" s="1">
        <v>43800</v>
      </c>
      <c r="D1469" t="s">
        <v>36</v>
      </c>
      <c r="E1469" t="s">
        <v>27</v>
      </c>
      <c r="F1469" t="s">
        <v>20</v>
      </c>
      <c r="G1469" t="s">
        <v>43</v>
      </c>
      <c r="H1469" t="s">
        <v>22</v>
      </c>
      <c r="I1469" t="s">
        <v>26</v>
      </c>
      <c r="J1469">
        <v>1602488</v>
      </c>
      <c r="K1469">
        <v>12957</v>
      </c>
      <c r="L1469">
        <v>142875.03711864399</v>
      </c>
      <c r="M1469">
        <v>0</v>
      </c>
      <c r="N1469">
        <f t="shared" si="154"/>
        <v>0.80855519666917941</v>
      </c>
      <c r="O1469">
        <f t="shared" si="155"/>
        <v>0</v>
      </c>
      <c r="P1469">
        <f t="shared" si="156"/>
        <v>0</v>
      </c>
      <c r="Q1469">
        <f t="shared" si="157"/>
        <v>11.026860933753492</v>
      </c>
      <c r="R1469">
        <f t="shared" si="158"/>
        <v>8.9158257109347452E-2</v>
      </c>
      <c r="S1469">
        <f t="shared" si="159"/>
        <v>0</v>
      </c>
      <c r="T1469">
        <f t="shared" si="160"/>
        <v>0</v>
      </c>
    </row>
    <row r="1470" spans="1:20" x14ac:dyDescent="0.3">
      <c r="A1470" t="s">
        <v>33</v>
      </c>
      <c r="B1470">
        <v>357953</v>
      </c>
      <c r="C1470" s="1">
        <v>43831</v>
      </c>
      <c r="D1470" t="s">
        <v>36</v>
      </c>
      <c r="E1470" t="s">
        <v>27</v>
      </c>
      <c r="F1470" t="s">
        <v>20</v>
      </c>
      <c r="G1470" t="s">
        <v>43</v>
      </c>
      <c r="H1470" t="s">
        <v>22</v>
      </c>
      <c r="I1470" t="s">
        <v>23</v>
      </c>
      <c r="J1470">
        <v>2152820</v>
      </c>
      <c r="K1470">
        <v>26200</v>
      </c>
      <c r="L1470">
        <v>107257.943161016</v>
      </c>
      <c r="M1470">
        <v>7</v>
      </c>
      <c r="N1470">
        <f t="shared" si="154"/>
        <v>1.2170083889967578</v>
      </c>
      <c r="O1470">
        <f t="shared" si="155"/>
        <v>2.67175572519084E-2</v>
      </c>
      <c r="P1470">
        <f t="shared" si="156"/>
        <v>3.2515491309073683E-4</v>
      </c>
      <c r="Q1470">
        <f t="shared" si="157"/>
        <v>4.0938146244662592</v>
      </c>
      <c r="R1470">
        <f t="shared" si="158"/>
        <v>4.982206740973049E-2</v>
      </c>
      <c r="S1470">
        <f t="shared" si="159"/>
        <v>15322.563308716572</v>
      </c>
      <c r="T1470">
        <f t="shared" si="160"/>
        <v>0.65263231735588811</v>
      </c>
    </row>
    <row r="1471" spans="1:20" x14ac:dyDescent="0.3">
      <c r="A1471" t="s">
        <v>33</v>
      </c>
      <c r="B1471">
        <v>357953</v>
      </c>
      <c r="C1471" s="1">
        <v>43831</v>
      </c>
      <c r="D1471" t="s">
        <v>36</v>
      </c>
      <c r="E1471" t="s">
        <v>27</v>
      </c>
      <c r="F1471" t="s">
        <v>20</v>
      </c>
      <c r="G1471" t="s">
        <v>43</v>
      </c>
      <c r="H1471" t="s">
        <v>22</v>
      </c>
      <c r="I1471" t="s">
        <v>26</v>
      </c>
      <c r="J1471">
        <v>330678</v>
      </c>
      <c r="K1471">
        <v>2325</v>
      </c>
      <c r="L1471">
        <v>26800.763415254201</v>
      </c>
      <c r="M1471">
        <v>0</v>
      </c>
      <c r="N1471">
        <f t="shared" si="154"/>
        <v>0.70310090178360818</v>
      </c>
      <c r="O1471">
        <f t="shared" si="155"/>
        <v>0</v>
      </c>
      <c r="P1471">
        <f t="shared" si="156"/>
        <v>0</v>
      </c>
      <c r="Q1471">
        <f t="shared" si="157"/>
        <v>11.527210071077075</v>
      </c>
      <c r="R1471">
        <f t="shared" si="158"/>
        <v>8.104791796023382E-2</v>
      </c>
      <c r="S1471">
        <f t="shared" si="159"/>
        <v>0</v>
      </c>
      <c r="T1471">
        <f t="shared" si="160"/>
        <v>0</v>
      </c>
    </row>
    <row r="1472" spans="1:20" x14ac:dyDescent="0.3">
      <c r="A1472" t="s">
        <v>33</v>
      </c>
      <c r="B1472">
        <v>357953</v>
      </c>
      <c r="C1472" s="1">
        <v>43862</v>
      </c>
      <c r="D1472" t="s">
        <v>36</v>
      </c>
      <c r="E1472" t="s">
        <v>27</v>
      </c>
      <c r="F1472" t="s">
        <v>20</v>
      </c>
      <c r="G1472" t="s">
        <v>43</v>
      </c>
      <c r="H1472" t="s">
        <v>22</v>
      </c>
      <c r="I1472" t="s">
        <v>23</v>
      </c>
      <c r="J1472">
        <v>898092</v>
      </c>
      <c r="K1472">
        <v>9724</v>
      </c>
      <c r="L1472">
        <v>52461.730449152499</v>
      </c>
      <c r="M1472">
        <v>11</v>
      </c>
      <c r="N1472">
        <f t="shared" si="154"/>
        <v>1.0827398529326617</v>
      </c>
      <c r="O1472">
        <f t="shared" si="155"/>
        <v>0.11312217194570137</v>
      </c>
      <c r="P1472">
        <f t="shared" si="156"/>
        <v>1.2248188381591195E-3</v>
      </c>
      <c r="Q1472">
        <f t="shared" si="157"/>
        <v>5.3950771749436957</v>
      </c>
      <c r="R1472">
        <f t="shared" si="158"/>
        <v>5.8414650669588973E-2</v>
      </c>
      <c r="S1472">
        <f t="shared" si="159"/>
        <v>4769.248222650227</v>
      </c>
      <c r="T1472">
        <f t="shared" si="160"/>
        <v>2.0967665202468937</v>
      </c>
    </row>
    <row r="1473" spans="1:20" x14ac:dyDescent="0.3">
      <c r="A1473" t="s">
        <v>33</v>
      </c>
      <c r="B1473">
        <v>357953</v>
      </c>
      <c r="C1473" s="1">
        <v>43862</v>
      </c>
      <c r="D1473" t="s">
        <v>36</v>
      </c>
      <c r="E1473" t="s">
        <v>27</v>
      </c>
      <c r="F1473" t="s">
        <v>20</v>
      </c>
      <c r="G1473" t="s">
        <v>43</v>
      </c>
      <c r="H1473" t="s">
        <v>22</v>
      </c>
      <c r="I1473" t="s">
        <v>26</v>
      </c>
      <c r="J1473">
        <v>356067</v>
      </c>
      <c r="K1473">
        <v>2741</v>
      </c>
      <c r="L1473">
        <v>37318.942322033799</v>
      </c>
      <c r="M1473">
        <v>4</v>
      </c>
      <c r="N1473">
        <f t="shared" si="154"/>
        <v>0.76979894233388668</v>
      </c>
      <c r="O1473">
        <f t="shared" si="155"/>
        <v>0.1459321415541773</v>
      </c>
      <c r="P1473">
        <f t="shared" si="156"/>
        <v>1.1233840822092471E-3</v>
      </c>
      <c r="Q1473">
        <f t="shared" si="157"/>
        <v>13.615082933978037</v>
      </c>
      <c r="R1473">
        <f t="shared" si="158"/>
        <v>0.10480876442364442</v>
      </c>
      <c r="S1473">
        <f t="shared" si="159"/>
        <v>9329.7355805084499</v>
      </c>
      <c r="T1473">
        <f t="shared" si="160"/>
        <v>1.0718417380329466</v>
      </c>
    </row>
    <row r="1474" spans="1:20" x14ac:dyDescent="0.3">
      <c r="A1474" t="s">
        <v>33</v>
      </c>
      <c r="B1474">
        <v>357953</v>
      </c>
      <c r="C1474" s="1">
        <v>43891</v>
      </c>
      <c r="D1474" t="s">
        <v>36</v>
      </c>
      <c r="E1474" t="s">
        <v>27</v>
      </c>
      <c r="F1474" t="s">
        <v>20</v>
      </c>
      <c r="G1474" t="s">
        <v>43</v>
      </c>
      <c r="H1474" t="s">
        <v>22</v>
      </c>
      <c r="I1474" t="s">
        <v>23</v>
      </c>
      <c r="J1474">
        <v>371405</v>
      </c>
      <c r="K1474">
        <v>3514</v>
      </c>
      <c r="L1474">
        <v>25661.809906779599</v>
      </c>
      <c r="M1474">
        <v>0</v>
      </c>
      <c r="N1474">
        <f t="shared" si="154"/>
        <v>0.94613696638440514</v>
      </c>
      <c r="O1474">
        <f t="shared" si="155"/>
        <v>0</v>
      </c>
      <c r="P1474">
        <f t="shared" si="156"/>
        <v>0</v>
      </c>
      <c r="Q1474">
        <f t="shared" si="157"/>
        <v>7.3027347486566869</v>
      </c>
      <c r="R1474">
        <f t="shared" si="158"/>
        <v>6.90938730140402E-2</v>
      </c>
      <c r="S1474">
        <f t="shared" si="159"/>
        <v>0</v>
      </c>
      <c r="T1474">
        <f t="shared" si="160"/>
        <v>0</v>
      </c>
    </row>
    <row r="1475" spans="1:20" x14ac:dyDescent="0.3">
      <c r="A1475" t="s">
        <v>33</v>
      </c>
      <c r="B1475">
        <v>357953</v>
      </c>
      <c r="C1475" s="1">
        <v>43891</v>
      </c>
      <c r="D1475" t="s">
        <v>36</v>
      </c>
      <c r="E1475" t="s">
        <v>27</v>
      </c>
      <c r="F1475" t="s">
        <v>20</v>
      </c>
      <c r="G1475" t="s">
        <v>43</v>
      </c>
      <c r="H1475" t="s">
        <v>22</v>
      </c>
      <c r="I1475" t="s">
        <v>26</v>
      </c>
      <c r="J1475">
        <v>915625</v>
      </c>
      <c r="K1475">
        <v>8705</v>
      </c>
      <c r="L1475">
        <v>93630.1184745762</v>
      </c>
      <c r="M1475">
        <v>7</v>
      </c>
      <c r="N1475">
        <f t="shared" ref="N1475:N1538" si="161">IF(J1475,K1475/J1475*100,0)</f>
        <v>0.95071672354948811</v>
      </c>
      <c r="O1475">
        <f t="shared" ref="O1475:O1538" si="162">IF(K1475,M1475/K1475*100,0)</f>
        <v>8.0413555427914993E-2</v>
      </c>
      <c r="P1475">
        <f t="shared" ref="P1475:P1538" si="163">IF(J1475,M1475/J1475*100,0)</f>
        <v>7.6450511945392501E-4</v>
      </c>
      <c r="Q1475">
        <f t="shared" ref="Q1475:Q1538" si="164">IF(K1475,L1475/K1475,0)</f>
        <v>10.755901030967973</v>
      </c>
      <c r="R1475">
        <f t="shared" ref="R1475:R1538" si="165">IF(J1475,L1475/J1475,0)</f>
        <v>0.10225814986984431</v>
      </c>
      <c r="S1475">
        <f t="shared" ref="S1475:S1538" si="166">IF(M1475,L1475/M1475,0)</f>
        <v>13375.731210653743</v>
      </c>
      <c r="T1475">
        <f t="shared" ref="T1475:T1538" si="167">IF(L1475,M1475/L1475*10000,0)</f>
        <v>0.74762267890334255</v>
      </c>
    </row>
    <row r="1476" spans="1:20" x14ac:dyDescent="0.3">
      <c r="A1476" t="s">
        <v>33</v>
      </c>
      <c r="B1476">
        <v>357953</v>
      </c>
      <c r="C1476" s="1">
        <v>43922</v>
      </c>
      <c r="D1476" t="s">
        <v>36</v>
      </c>
      <c r="E1476" t="s">
        <v>27</v>
      </c>
      <c r="F1476" t="s">
        <v>20</v>
      </c>
      <c r="G1476" t="s">
        <v>43</v>
      </c>
      <c r="H1476" t="s">
        <v>22</v>
      </c>
      <c r="I1476" t="s">
        <v>23</v>
      </c>
      <c r="J1476">
        <v>5170</v>
      </c>
      <c r="K1476">
        <v>61</v>
      </c>
      <c r="L1476">
        <v>325.49926271186399</v>
      </c>
      <c r="M1476">
        <v>0</v>
      </c>
      <c r="N1476">
        <f t="shared" si="161"/>
        <v>1.1798839458413928</v>
      </c>
      <c r="O1476">
        <f t="shared" si="162"/>
        <v>0</v>
      </c>
      <c r="P1476">
        <f t="shared" si="163"/>
        <v>0</v>
      </c>
      <c r="Q1476">
        <f t="shared" si="164"/>
        <v>5.3360534870797371</v>
      </c>
      <c r="R1476">
        <f t="shared" si="165"/>
        <v>6.2959238435563641E-2</v>
      </c>
      <c r="S1476">
        <f t="shared" si="166"/>
        <v>0</v>
      </c>
      <c r="T1476">
        <f t="shared" si="167"/>
        <v>0</v>
      </c>
    </row>
    <row r="1477" spans="1:20" x14ac:dyDescent="0.3">
      <c r="A1477" t="s">
        <v>33</v>
      </c>
      <c r="B1477">
        <v>357953</v>
      </c>
      <c r="C1477" s="1">
        <v>43922</v>
      </c>
      <c r="D1477" t="s">
        <v>36</v>
      </c>
      <c r="E1477" t="s">
        <v>27</v>
      </c>
      <c r="F1477" t="s">
        <v>20</v>
      </c>
      <c r="G1477" t="s">
        <v>43</v>
      </c>
      <c r="H1477" t="s">
        <v>22</v>
      </c>
      <c r="I1477" t="s">
        <v>26</v>
      </c>
      <c r="J1477">
        <v>0</v>
      </c>
      <c r="K1477">
        <v>0</v>
      </c>
      <c r="L1477">
        <v>0</v>
      </c>
      <c r="M1477">
        <v>3</v>
      </c>
      <c r="N1477">
        <f t="shared" si="161"/>
        <v>0</v>
      </c>
      <c r="O1477">
        <f t="shared" si="162"/>
        <v>0</v>
      </c>
      <c r="P1477">
        <f t="shared" si="163"/>
        <v>0</v>
      </c>
      <c r="Q1477">
        <f t="shared" si="164"/>
        <v>0</v>
      </c>
      <c r="R1477">
        <f t="shared" si="165"/>
        <v>0</v>
      </c>
      <c r="S1477">
        <f t="shared" si="166"/>
        <v>0</v>
      </c>
      <c r="T1477">
        <f t="shared" si="167"/>
        <v>0</v>
      </c>
    </row>
    <row r="1478" spans="1:20" x14ac:dyDescent="0.3">
      <c r="A1478" t="s">
        <v>33</v>
      </c>
      <c r="B1478">
        <v>357953</v>
      </c>
      <c r="C1478" s="1">
        <v>43952</v>
      </c>
      <c r="D1478" t="s">
        <v>36</v>
      </c>
      <c r="E1478" t="s">
        <v>27</v>
      </c>
      <c r="F1478" t="s">
        <v>20</v>
      </c>
      <c r="G1478" t="s">
        <v>43</v>
      </c>
      <c r="H1478" t="s">
        <v>22</v>
      </c>
      <c r="I1478" t="s">
        <v>23</v>
      </c>
      <c r="J1478">
        <v>11681</v>
      </c>
      <c r="K1478">
        <v>112</v>
      </c>
      <c r="L1478">
        <v>891.88037288135604</v>
      </c>
      <c r="M1478">
        <v>0</v>
      </c>
      <c r="N1478">
        <f t="shared" si="161"/>
        <v>0.95882201866278571</v>
      </c>
      <c r="O1478">
        <f t="shared" si="162"/>
        <v>0</v>
      </c>
      <c r="P1478">
        <f t="shared" si="163"/>
        <v>0</v>
      </c>
      <c r="Q1478">
        <f t="shared" si="164"/>
        <v>7.9632176150121072</v>
      </c>
      <c r="R1478">
        <f t="shared" si="165"/>
        <v>7.6353083886769632E-2</v>
      </c>
      <c r="S1478">
        <f t="shared" si="166"/>
        <v>0</v>
      </c>
      <c r="T1478">
        <f t="shared" si="167"/>
        <v>0</v>
      </c>
    </row>
    <row r="1479" spans="1:20" x14ac:dyDescent="0.3">
      <c r="A1479" t="s">
        <v>33</v>
      </c>
      <c r="B1479">
        <v>357953</v>
      </c>
      <c r="C1479" s="1">
        <v>43952</v>
      </c>
      <c r="D1479" t="s">
        <v>36</v>
      </c>
      <c r="E1479" t="s">
        <v>27</v>
      </c>
      <c r="F1479" t="s">
        <v>20</v>
      </c>
      <c r="G1479" t="s">
        <v>43</v>
      </c>
      <c r="H1479" t="s">
        <v>22</v>
      </c>
      <c r="I1479" t="s">
        <v>26</v>
      </c>
      <c r="J1479">
        <v>10004</v>
      </c>
      <c r="K1479">
        <v>74</v>
      </c>
      <c r="L1479">
        <v>1157.1453559321999</v>
      </c>
      <c r="M1479">
        <v>0</v>
      </c>
      <c r="N1479">
        <f t="shared" si="161"/>
        <v>0.73970411835265892</v>
      </c>
      <c r="O1479">
        <f t="shared" si="162"/>
        <v>0</v>
      </c>
      <c r="P1479">
        <f t="shared" si="163"/>
        <v>0</v>
      </c>
      <c r="Q1479">
        <f t="shared" si="164"/>
        <v>15.637099404489188</v>
      </c>
      <c r="R1479">
        <f t="shared" si="165"/>
        <v>0.11566826828590562</v>
      </c>
      <c r="S1479">
        <f t="shared" si="166"/>
        <v>0</v>
      </c>
      <c r="T1479">
        <f t="shared" si="167"/>
        <v>0</v>
      </c>
    </row>
    <row r="1480" spans="1:20" x14ac:dyDescent="0.3">
      <c r="A1480" t="s">
        <v>33</v>
      </c>
      <c r="B1480">
        <v>357953</v>
      </c>
      <c r="C1480" s="1">
        <v>43983</v>
      </c>
      <c r="D1480" t="s">
        <v>36</v>
      </c>
      <c r="E1480" t="s">
        <v>27</v>
      </c>
      <c r="F1480" t="s">
        <v>20</v>
      </c>
      <c r="G1480" t="s">
        <v>43</v>
      </c>
      <c r="H1480" t="s">
        <v>22</v>
      </c>
      <c r="I1480" t="s">
        <v>23</v>
      </c>
      <c r="J1480">
        <v>781123</v>
      </c>
      <c r="K1480">
        <v>4445</v>
      </c>
      <c r="L1480">
        <v>34841.902016949098</v>
      </c>
      <c r="M1480">
        <v>2</v>
      </c>
      <c r="N1480">
        <f t="shared" si="161"/>
        <v>0.56905250517524131</v>
      </c>
      <c r="O1480">
        <f t="shared" si="162"/>
        <v>4.4994375703037118E-2</v>
      </c>
      <c r="P1480">
        <f t="shared" si="163"/>
        <v>2.5604162212609281E-4</v>
      </c>
      <c r="Q1480">
        <f t="shared" si="164"/>
        <v>7.8384481477950727</v>
      </c>
      <c r="R1480">
        <f t="shared" si="165"/>
        <v>4.4604885551890162E-2</v>
      </c>
      <c r="S1480">
        <f t="shared" si="166"/>
        <v>17420.951008474549</v>
      </c>
      <c r="T1480">
        <f t="shared" si="167"/>
        <v>0.57402147535662251</v>
      </c>
    </row>
    <row r="1481" spans="1:20" x14ac:dyDescent="0.3">
      <c r="A1481" t="s">
        <v>33</v>
      </c>
      <c r="B1481">
        <v>357953</v>
      </c>
      <c r="C1481" s="1">
        <v>43983</v>
      </c>
      <c r="D1481" t="s">
        <v>36</v>
      </c>
      <c r="E1481" t="s">
        <v>27</v>
      </c>
      <c r="F1481" t="s">
        <v>20</v>
      </c>
      <c r="G1481" t="s">
        <v>43</v>
      </c>
      <c r="H1481" t="s">
        <v>22</v>
      </c>
      <c r="I1481" t="s">
        <v>26</v>
      </c>
      <c r="J1481">
        <v>59842</v>
      </c>
      <c r="K1481">
        <v>450</v>
      </c>
      <c r="L1481">
        <v>6232.8576864406696</v>
      </c>
      <c r="M1481">
        <v>3</v>
      </c>
      <c r="N1481">
        <f t="shared" si="161"/>
        <v>0.75198021456502118</v>
      </c>
      <c r="O1481">
        <f t="shared" si="162"/>
        <v>0.66666666666666674</v>
      </c>
      <c r="P1481">
        <f t="shared" si="163"/>
        <v>5.0132014304334746E-3</v>
      </c>
      <c r="Q1481">
        <f t="shared" si="164"/>
        <v>13.850794858757043</v>
      </c>
      <c r="R1481">
        <f t="shared" si="165"/>
        <v>0.10415523689784215</v>
      </c>
      <c r="S1481">
        <f t="shared" si="166"/>
        <v>2077.6192288135567</v>
      </c>
      <c r="T1481">
        <f t="shared" si="167"/>
        <v>4.8132015055090687</v>
      </c>
    </row>
    <row r="1482" spans="1:20" x14ac:dyDescent="0.3">
      <c r="A1482" t="s">
        <v>33</v>
      </c>
      <c r="B1482">
        <v>357953</v>
      </c>
      <c r="C1482" s="1">
        <v>44013</v>
      </c>
      <c r="D1482" t="s">
        <v>36</v>
      </c>
      <c r="E1482" t="s">
        <v>27</v>
      </c>
      <c r="F1482" t="s">
        <v>20</v>
      </c>
      <c r="G1482" t="s">
        <v>43</v>
      </c>
      <c r="H1482" t="s">
        <v>22</v>
      </c>
      <c r="I1482" t="s">
        <v>23</v>
      </c>
      <c r="J1482">
        <v>1939401</v>
      </c>
      <c r="K1482">
        <v>10362</v>
      </c>
      <c r="L1482">
        <v>74260.372830508495</v>
      </c>
      <c r="M1482">
        <v>0</v>
      </c>
      <c r="N1482">
        <f t="shared" si="161"/>
        <v>0.53428867985527484</v>
      </c>
      <c r="O1482">
        <f t="shared" si="162"/>
        <v>0</v>
      </c>
      <c r="P1482">
        <f t="shared" si="163"/>
        <v>0</v>
      </c>
      <c r="Q1482">
        <f t="shared" si="164"/>
        <v>7.1666061407555004</v>
      </c>
      <c r="R1482">
        <f t="shared" si="165"/>
        <v>3.8290365339869625E-2</v>
      </c>
      <c r="S1482">
        <f t="shared" si="166"/>
        <v>0</v>
      </c>
      <c r="T1482">
        <f t="shared" si="167"/>
        <v>0</v>
      </c>
    </row>
    <row r="1483" spans="1:20" x14ac:dyDescent="0.3">
      <c r="A1483" t="s">
        <v>33</v>
      </c>
      <c r="B1483">
        <v>357953</v>
      </c>
      <c r="C1483" s="1">
        <v>44013</v>
      </c>
      <c r="D1483" t="s">
        <v>36</v>
      </c>
      <c r="E1483" t="s">
        <v>27</v>
      </c>
      <c r="F1483" t="s">
        <v>20</v>
      </c>
      <c r="G1483" t="s">
        <v>43</v>
      </c>
      <c r="H1483" t="s">
        <v>22</v>
      </c>
      <c r="I1483" t="s">
        <v>26</v>
      </c>
      <c r="J1483">
        <v>203607</v>
      </c>
      <c r="K1483">
        <v>1421</v>
      </c>
      <c r="L1483">
        <v>25638.5365677966</v>
      </c>
      <c r="M1483">
        <v>11</v>
      </c>
      <c r="N1483">
        <f t="shared" si="161"/>
        <v>0.69791313658174814</v>
      </c>
      <c r="O1483">
        <f t="shared" si="162"/>
        <v>0.77410274454609429</v>
      </c>
      <c r="P1483">
        <f t="shared" si="163"/>
        <v>5.4025647448270441E-3</v>
      </c>
      <c r="Q1483">
        <f t="shared" si="164"/>
        <v>18.042601384797045</v>
      </c>
      <c r="R1483">
        <f t="shared" si="165"/>
        <v>0.12592168524557898</v>
      </c>
      <c r="S1483">
        <f t="shared" si="166"/>
        <v>2330.7760516178728</v>
      </c>
      <c r="T1483">
        <f t="shared" si="167"/>
        <v>4.2904164872719761</v>
      </c>
    </row>
    <row r="1484" spans="1:20" x14ac:dyDescent="0.3">
      <c r="A1484" t="s">
        <v>33</v>
      </c>
      <c r="B1484">
        <v>357953</v>
      </c>
      <c r="C1484" s="1">
        <v>44044</v>
      </c>
      <c r="D1484" t="s">
        <v>36</v>
      </c>
      <c r="E1484" t="s">
        <v>27</v>
      </c>
      <c r="F1484" t="s">
        <v>20</v>
      </c>
      <c r="G1484" t="s">
        <v>43</v>
      </c>
      <c r="H1484" t="s">
        <v>22</v>
      </c>
      <c r="I1484" t="s">
        <v>23</v>
      </c>
      <c r="J1484">
        <v>1784312</v>
      </c>
      <c r="K1484">
        <v>12391</v>
      </c>
      <c r="L1484">
        <v>160523.52279660999</v>
      </c>
      <c r="M1484">
        <v>0</v>
      </c>
      <c r="N1484">
        <f t="shared" si="161"/>
        <v>0.69444133088831994</v>
      </c>
      <c r="O1484">
        <f t="shared" si="162"/>
        <v>0</v>
      </c>
      <c r="P1484">
        <f t="shared" si="163"/>
        <v>0</v>
      </c>
      <c r="Q1484">
        <f t="shared" si="164"/>
        <v>12.954848099153416</v>
      </c>
      <c r="R1484">
        <f t="shared" si="165"/>
        <v>8.9963819554321214E-2</v>
      </c>
      <c r="S1484">
        <f t="shared" si="166"/>
        <v>0</v>
      </c>
      <c r="T1484">
        <f t="shared" si="167"/>
        <v>0</v>
      </c>
    </row>
    <row r="1485" spans="1:20" x14ac:dyDescent="0.3">
      <c r="A1485" t="s">
        <v>33</v>
      </c>
      <c r="B1485">
        <v>357953</v>
      </c>
      <c r="C1485" s="1">
        <v>44044</v>
      </c>
      <c r="D1485" t="s">
        <v>36</v>
      </c>
      <c r="E1485" t="s">
        <v>27</v>
      </c>
      <c r="F1485" t="s">
        <v>20</v>
      </c>
      <c r="G1485" t="s">
        <v>43</v>
      </c>
      <c r="H1485" t="s">
        <v>22</v>
      </c>
      <c r="I1485" t="s">
        <v>26</v>
      </c>
      <c r="J1485">
        <v>472245</v>
      </c>
      <c r="K1485">
        <v>3589</v>
      </c>
      <c r="L1485">
        <v>104250.948101694</v>
      </c>
      <c r="M1485">
        <v>1</v>
      </c>
      <c r="N1485">
        <f t="shared" si="161"/>
        <v>0.75998687122150577</v>
      </c>
      <c r="O1485">
        <f t="shared" si="162"/>
        <v>2.7862914460852609E-2</v>
      </c>
      <c r="P1485">
        <f t="shared" si="163"/>
        <v>2.1175449184215821E-4</v>
      </c>
      <c r="Q1485">
        <f t="shared" si="164"/>
        <v>29.04735249420284</v>
      </c>
      <c r="R1485">
        <f t="shared" si="165"/>
        <v>0.2207560653933742</v>
      </c>
      <c r="S1485">
        <f t="shared" si="166"/>
        <v>104250.948101694</v>
      </c>
      <c r="T1485">
        <f t="shared" si="167"/>
        <v>9.5922389024656815E-2</v>
      </c>
    </row>
    <row r="1486" spans="1:20" x14ac:dyDescent="0.3">
      <c r="A1486" t="s">
        <v>33</v>
      </c>
      <c r="B1486">
        <v>357953</v>
      </c>
      <c r="C1486" s="1">
        <v>44075</v>
      </c>
      <c r="D1486" t="s">
        <v>36</v>
      </c>
      <c r="E1486" t="s">
        <v>27</v>
      </c>
      <c r="F1486" t="s">
        <v>20</v>
      </c>
      <c r="G1486" t="s">
        <v>43</v>
      </c>
      <c r="H1486" t="s">
        <v>22</v>
      </c>
      <c r="I1486" t="s">
        <v>23</v>
      </c>
      <c r="J1486">
        <v>451711</v>
      </c>
      <c r="K1486">
        <v>3444</v>
      </c>
      <c r="L1486">
        <v>58342.705449152498</v>
      </c>
      <c r="M1486">
        <v>0</v>
      </c>
      <c r="N1486">
        <f t="shared" si="161"/>
        <v>0.76243438835892863</v>
      </c>
      <c r="O1486">
        <f t="shared" si="162"/>
        <v>0</v>
      </c>
      <c r="P1486">
        <f t="shared" si="163"/>
        <v>0</v>
      </c>
      <c r="Q1486">
        <f t="shared" si="164"/>
        <v>16.940390664678425</v>
      </c>
      <c r="R1486">
        <f t="shared" si="165"/>
        <v>0.129159363949854</v>
      </c>
      <c r="S1486">
        <f t="shared" si="166"/>
        <v>0</v>
      </c>
      <c r="T1486">
        <f t="shared" si="167"/>
        <v>0</v>
      </c>
    </row>
    <row r="1487" spans="1:20" x14ac:dyDescent="0.3">
      <c r="A1487" t="s">
        <v>33</v>
      </c>
      <c r="B1487">
        <v>357953</v>
      </c>
      <c r="C1487" s="1">
        <v>44075</v>
      </c>
      <c r="D1487" t="s">
        <v>36</v>
      </c>
      <c r="E1487" t="s">
        <v>27</v>
      </c>
      <c r="F1487" t="s">
        <v>20</v>
      </c>
      <c r="G1487" t="s">
        <v>43</v>
      </c>
      <c r="H1487" t="s">
        <v>22</v>
      </c>
      <c r="I1487" t="s">
        <v>26</v>
      </c>
      <c r="J1487">
        <v>188584</v>
      </c>
      <c r="K1487">
        <v>1446</v>
      </c>
      <c r="L1487">
        <v>50613.178906779598</v>
      </c>
      <c r="M1487">
        <v>0</v>
      </c>
      <c r="N1487">
        <f t="shared" si="161"/>
        <v>0.76676706401391415</v>
      </c>
      <c r="O1487">
        <f t="shared" si="162"/>
        <v>0</v>
      </c>
      <c r="P1487">
        <f t="shared" si="163"/>
        <v>0</v>
      </c>
      <c r="Q1487">
        <f t="shared" si="164"/>
        <v>35.002198414093776</v>
      </c>
      <c r="R1487">
        <f t="shared" si="165"/>
        <v>0.26838532912007168</v>
      </c>
      <c r="S1487">
        <f t="shared" si="166"/>
        <v>0</v>
      </c>
      <c r="T1487">
        <f t="shared" si="167"/>
        <v>0</v>
      </c>
    </row>
    <row r="1488" spans="1:20" x14ac:dyDescent="0.3">
      <c r="A1488" t="s">
        <v>47</v>
      </c>
      <c r="B1488">
        <v>333348</v>
      </c>
      <c r="C1488" s="1">
        <v>43556</v>
      </c>
      <c r="D1488" t="s">
        <v>36</v>
      </c>
      <c r="E1488" t="s">
        <v>19</v>
      </c>
      <c r="F1488" t="s">
        <v>20</v>
      </c>
      <c r="G1488" t="s">
        <v>43</v>
      </c>
      <c r="H1488" t="s">
        <v>22</v>
      </c>
      <c r="I1488" t="s">
        <v>23</v>
      </c>
      <c r="J1488">
        <v>161756</v>
      </c>
      <c r="K1488">
        <v>428</v>
      </c>
      <c r="L1488">
        <v>11091.6884491525</v>
      </c>
      <c r="M1488">
        <v>0</v>
      </c>
      <c r="N1488">
        <f t="shared" si="161"/>
        <v>0.26459605826059002</v>
      </c>
      <c r="O1488">
        <f t="shared" si="162"/>
        <v>0</v>
      </c>
      <c r="P1488">
        <f t="shared" si="163"/>
        <v>0</v>
      </c>
      <c r="Q1488">
        <f t="shared" si="164"/>
        <v>25.9151599279264</v>
      </c>
      <c r="R1488">
        <f t="shared" si="165"/>
        <v>6.8570491661221214E-2</v>
      </c>
      <c r="S1488">
        <f t="shared" si="166"/>
        <v>0</v>
      </c>
      <c r="T1488">
        <f t="shared" si="167"/>
        <v>0</v>
      </c>
    </row>
    <row r="1489" spans="1:20" x14ac:dyDescent="0.3">
      <c r="A1489" t="s">
        <v>47</v>
      </c>
      <c r="B1489">
        <v>333348</v>
      </c>
      <c r="C1489" s="1">
        <v>43556</v>
      </c>
      <c r="D1489" t="s">
        <v>36</v>
      </c>
      <c r="E1489" t="s">
        <v>19</v>
      </c>
      <c r="F1489" t="s">
        <v>20</v>
      </c>
      <c r="G1489" t="s">
        <v>43</v>
      </c>
      <c r="H1489" t="s">
        <v>22</v>
      </c>
      <c r="I1489" t="s">
        <v>26</v>
      </c>
      <c r="J1489">
        <v>850</v>
      </c>
      <c r="K1489">
        <v>1</v>
      </c>
      <c r="L1489">
        <v>13.845406779660999</v>
      </c>
      <c r="M1489">
        <v>0</v>
      </c>
      <c r="N1489">
        <f t="shared" si="161"/>
        <v>0.1176470588235294</v>
      </c>
      <c r="O1489">
        <f t="shared" si="162"/>
        <v>0</v>
      </c>
      <c r="P1489">
        <f t="shared" si="163"/>
        <v>0</v>
      </c>
      <c r="Q1489">
        <f t="shared" si="164"/>
        <v>13.845406779660999</v>
      </c>
      <c r="R1489">
        <f t="shared" si="165"/>
        <v>1.6288713858424706E-2</v>
      </c>
      <c r="S1489">
        <f t="shared" si="166"/>
        <v>0</v>
      </c>
      <c r="T1489">
        <f t="shared" si="167"/>
        <v>0</v>
      </c>
    </row>
    <row r="1490" spans="1:20" x14ac:dyDescent="0.3">
      <c r="A1490" t="s">
        <v>47</v>
      </c>
      <c r="B1490">
        <v>333348</v>
      </c>
      <c r="C1490" s="1">
        <v>43586</v>
      </c>
      <c r="D1490" t="s">
        <v>36</v>
      </c>
      <c r="E1490" t="s">
        <v>19</v>
      </c>
      <c r="F1490" t="s">
        <v>20</v>
      </c>
      <c r="G1490" t="s">
        <v>43</v>
      </c>
      <c r="H1490" t="s">
        <v>22</v>
      </c>
      <c r="I1490" t="s">
        <v>23</v>
      </c>
      <c r="J1490">
        <v>306306</v>
      </c>
      <c r="K1490">
        <v>845</v>
      </c>
      <c r="L1490">
        <v>18338.440779660999</v>
      </c>
      <c r="M1490">
        <v>1</v>
      </c>
      <c r="N1490">
        <f t="shared" si="161"/>
        <v>0.27586792292674645</v>
      </c>
      <c r="O1490">
        <f t="shared" si="162"/>
        <v>0.1183431952662722</v>
      </c>
      <c r="P1490">
        <f t="shared" si="163"/>
        <v>3.2647091470620882E-4</v>
      </c>
      <c r="Q1490">
        <f t="shared" si="164"/>
        <v>21.702296780663904</v>
      </c>
      <c r="R1490">
        <f t="shared" si="165"/>
        <v>5.9869675356215679E-2</v>
      </c>
      <c r="S1490">
        <f t="shared" si="166"/>
        <v>18338.440779660999</v>
      </c>
      <c r="T1490">
        <f t="shared" si="167"/>
        <v>0.54530263069534846</v>
      </c>
    </row>
    <row r="1491" spans="1:20" x14ac:dyDescent="0.3">
      <c r="A1491" t="s">
        <v>47</v>
      </c>
      <c r="B1491">
        <v>333348</v>
      </c>
      <c r="C1491" s="1">
        <v>43586</v>
      </c>
      <c r="D1491" t="s">
        <v>36</v>
      </c>
      <c r="E1491" t="s">
        <v>19</v>
      </c>
      <c r="F1491" t="s">
        <v>20</v>
      </c>
      <c r="G1491" t="s">
        <v>43</v>
      </c>
      <c r="H1491" t="s">
        <v>22</v>
      </c>
      <c r="I1491" t="s">
        <v>26</v>
      </c>
      <c r="J1491">
        <v>615</v>
      </c>
      <c r="K1491">
        <v>0</v>
      </c>
      <c r="L1491">
        <v>0</v>
      </c>
      <c r="M1491">
        <v>0</v>
      </c>
      <c r="N1491">
        <f t="shared" si="161"/>
        <v>0</v>
      </c>
      <c r="O1491">
        <f t="shared" si="162"/>
        <v>0</v>
      </c>
      <c r="P1491">
        <f t="shared" si="163"/>
        <v>0</v>
      </c>
      <c r="Q1491">
        <f t="shared" si="164"/>
        <v>0</v>
      </c>
      <c r="R1491">
        <f t="shared" si="165"/>
        <v>0</v>
      </c>
      <c r="S1491">
        <f t="shared" si="166"/>
        <v>0</v>
      </c>
      <c r="T1491">
        <f t="shared" si="167"/>
        <v>0</v>
      </c>
    </row>
    <row r="1492" spans="1:20" x14ac:dyDescent="0.3">
      <c r="A1492" t="s">
        <v>47</v>
      </c>
      <c r="B1492">
        <v>333348</v>
      </c>
      <c r="C1492" s="1">
        <v>43617</v>
      </c>
      <c r="D1492" t="s">
        <v>36</v>
      </c>
      <c r="E1492" t="s">
        <v>19</v>
      </c>
      <c r="F1492" t="s">
        <v>20</v>
      </c>
      <c r="G1492" t="s">
        <v>43</v>
      </c>
      <c r="H1492" t="s">
        <v>22</v>
      </c>
      <c r="I1492" t="s">
        <v>23</v>
      </c>
      <c r="J1492">
        <v>207828</v>
      </c>
      <c r="K1492">
        <v>193</v>
      </c>
      <c r="L1492">
        <v>4370.0921186440601</v>
      </c>
      <c r="M1492">
        <v>0</v>
      </c>
      <c r="N1492">
        <f t="shared" si="161"/>
        <v>9.2865253960005389E-2</v>
      </c>
      <c r="O1492">
        <f t="shared" si="162"/>
        <v>0</v>
      </c>
      <c r="P1492">
        <f t="shared" si="163"/>
        <v>0</v>
      </c>
      <c r="Q1492">
        <f t="shared" si="164"/>
        <v>22.642964345306012</v>
      </c>
      <c r="R1492">
        <f t="shared" si="165"/>
        <v>2.1027446343341898E-2</v>
      </c>
      <c r="S1492">
        <f t="shared" si="166"/>
        <v>0</v>
      </c>
      <c r="T1492">
        <f t="shared" si="167"/>
        <v>0</v>
      </c>
    </row>
    <row r="1493" spans="1:20" x14ac:dyDescent="0.3">
      <c r="A1493" t="s">
        <v>47</v>
      </c>
      <c r="B1493">
        <v>333348</v>
      </c>
      <c r="C1493" s="1">
        <v>43617</v>
      </c>
      <c r="D1493" t="s">
        <v>36</v>
      </c>
      <c r="E1493" t="s">
        <v>19</v>
      </c>
      <c r="F1493" t="s">
        <v>20</v>
      </c>
      <c r="G1493" t="s">
        <v>43</v>
      </c>
      <c r="H1493" t="s">
        <v>22</v>
      </c>
      <c r="I1493" t="s">
        <v>26</v>
      </c>
      <c r="J1493">
        <v>477</v>
      </c>
      <c r="K1493">
        <v>0</v>
      </c>
      <c r="L1493">
        <v>0</v>
      </c>
      <c r="M1493">
        <v>0</v>
      </c>
      <c r="N1493">
        <f t="shared" si="161"/>
        <v>0</v>
      </c>
      <c r="O1493">
        <f t="shared" si="162"/>
        <v>0</v>
      </c>
      <c r="P1493">
        <f t="shared" si="163"/>
        <v>0</v>
      </c>
      <c r="Q1493">
        <f t="shared" si="164"/>
        <v>0</v>
      </c>
      <c r="R1493">
        <f t="shared" si="165"/>
        <v>0</v>
      </c>
      <c r="S1493">
        <f t="shared" si="166"/>
        <v>0</v>
      </c>
      <c r="T1493">
        <f t="shared" si="167"/>
        <v>0</v>
      </c>
    </row>
    <row r="1494" spans="1:20" x14ac:dyDescent="0.3">
      <c r="A1494" t="s">
        <v>47</v>
      </c>
      <c r="B1494">
        <v>333348</v>
      </c>
      <c r="C1494" s="1">
        <v>43647</v>
      </c>
      <c r="D1494" t="s">
        <v>36</v>
      </c>
      <c r="E1494" t="s">
        <v>19</v>
      </c>
      <c r="F1494" t="s">
        <v>20</v>
      </c>
      <c r="G1494" t="s">
        <v>43</v>
      </c>
      <c r="H1494" t="s">
        <v>22</v>
      </c>
      <c r="I1494" t="s">
        <v>23</v>
      </c>
      <c r="J1494">
        <v>136127</v>
      </c>
      <c r="K1494">
        <v>130</v>
      </c>
      <c r="L1494">
        <v>3904.6569915254199</v>
      </c>
      <c r="M1494">
        <v>1</v>
      </c>
      <c r="N1494">
        <f t="shared" si="161"/>
        <v>9.5499056028561555E-2</v>
      </c>
      <c r="O1494">
        <f t="shared" si="162"/>
        <v>0.76923076923076927</v>
      </c>
      <c r="P1494">
        <f t="shared" si="163"/>
        <v>7.3460812329662745E-4</v>
      </c>
      <c r="Q1494">
        <f t="shared" si="164"/>
        <v>30.035823011733999</v>
      </c>
      <c r="R1494">
        <f t="shared" si="165"/>
        <v>2.868392744661544E-2</v>
      </c>
      <c r="S1494">
        <f t="shared" si="166"/>
        <v>3904.6569915254199</v>
      </c>
      <c r="T1494">
        <f t="shared" si="167"/>
        <v>2.5610444199589812</v>
      </c>
    </row>
    <row r="1495" spans="1:20" x14ac:dyDescent="0.3">
      <c r="A1495" t="s">
        <v>47</v>
      </c>
      <c r="B1495">
        <v>333348</v>
      </c>
      <c r="C1495" s="1">
        <v>43647</v>
      </c>
      <c r="D1495" t="s">
        <v>36</v>
      </c>
      <c r="E1495" t="s">
        <v>19</v>
      </c>
      <c r="F1495" t="s">
        <v>20</v>
      </c>
      <c r="G1495" t="s">
        <v>43</v>
      </c>
      <c r="H1495" t="s">
        <v>22</v>
      </c>
      <c r="I1495" t="s">
        <v>26</v>
      </c>
      <c r="J1495">
        <v>537</v>
      </c>
      <c r="K1495">
        <v>0</v>
      </c>
      <c r="L1495">
        <v>0</v>
      </c>
      <c r="M1495">
        <v>0</v>
      </c>
      <c r="N1495">
        <f t="shared" si="161"/>
        <v>0</v>
      </c>
      <c r="O1495">
        <f t="shared" si="162"/>
        <v>0</v>
      </c>
      <c r="P1495">
        <f t="shared" si="163"/>
        <v>0</v>
      </c>
      <c r="Q1495">
        <f t="shared" si="164"/>
        <v>0</v>
      </c>
      <c r="R1495">
        <f t="shared" si="165"/>
        <v>0</v>
      </c>
      <c r="S1495">
        <f t="shared" si="166"/>
        <v>0</v>
      </c>
      <c r="T1495">
        <f t="shared" si="167"/>
        <v>0</v>
      </c>
    </row>
    <row r="1496" spans="1:20" x14ac:dyDescent="0.3">
      <c r="A1496" t="s">
        <v>47</v>
      </c>
      <c r="B1496">
        <v>333348</v>
      </c>
      <c r="C1496" s="1">
        <v>43678</v>
      </c>
      <c r="D1496" t="s">
        <v>36</v>
      </c>
      <c r="E1496" t="s">
        <v>19</v>
      </c>
      <c r="F1496" t="s">
        <v>20</v>
      </c>
      <c r="G1496" t="s">
        <v>43</v>
      </c>
      <c r="H1496" t="s">
        <v>22</v>
      </c>
      <c r="I1496" t="s">
        <v>23</v>
      </c>
      <c r="J1496">
        <v>118875</v>
      </c>
      <c r="K1496">
        <v>132</v>
      </c>
      <c r="L1496">
        <v>3415.0748135593199</v>
      </c>
      <c r="M1496">
        <v>0</v>
      </c>
      <c r="N1496">
        <f t="shared" si="161"/>
        <v>0.11104100946372239</v>
      </c>
      <c r="O1496">
        <f t="shared" si="162"/>
        <v>0</v>
      </c>
      <c r="P1496">
        <f t="shared" si="163"/>
        <v>0</v>
      </c>
      <c r="Q1496">
        <f t="shared" si="164"/>
        <v>25.871778890600908</v>
      </c>
      <c r="R1496">
        <f t="shared" si="165"/>
        <v>2.8728284446345488E-2</v>
      </c>
      <c r="S1496">
        <f t="shared" si="166"/>
        <v>0</v>
      </c>
      <c r="T1496">
        <f t="shared" si="167"/>
        <v>0</v>
      </c>
    </row>
    <row r="1497" spans="1:20" x14ac:dyDescent="0.3">
      <c r="A1497" t="s">
        <v>47</v>
      </c>
      <c r="B1497">
        <v>333348</v>
      </c>
      <c r="C1497" s="1">
        <v>43678</v>
      </c>
      <c r="D1497" t="s">
        <v>36</v>
      </c>
      <c r="E1497" t="s">
        <v>19</v>
      </c>
      <c r="F1497" t="s">
        <v>20</v>
      </c>
      <c r="G1497" t="s">
        <v>43</v>
      </c>
      <c r="H1497" t="s">
        <v>22</v>
      </c>
      <c r="I1497" t="s">
        <v>26</v>
      </c>
      <c r="J1497">
        <v>1833</v>
      </c>
      <c r="K1497">
        <v>0</v>
      </c>
      <c r="L1497">
        <v>0</v>
      </c>
      <c r="M1497">
        <v>0</v>
      </c>
      <c r="N1497">
        <f t="shared" si="161"/>
        <v>0</v>
      </c>
      <c r="O1497">
        <f t="shared" si="162"/>
        <v>0</v>
      </c>
      <c r="P1497">
        <f t="shared" si="163"/>
        <v>0</v>
      </c>
      <c r="Q1497">
        <f t="shared" si="164"/>
        <v>0</v>
      </c>
      <c r="R1497">
        <f t="shared" si="165"/>
        <v>0</v>
      </c>
      <c r="S1497">
        <f t="shared" si="166"/>
        <v>0</v>
      </c>
      <c r="T1497">
        <f t="shared" si="167"/>
        <v>0</v>
      </c>
    </row>
    <row r="1498" spans="1:20" x14ac:dyDescent="0.3">
      <c r="A1498" t="s">
        <v>47</v>
      </c>
      <c r="B1498">
        <v>333348</v>
      </c>
      <c r="C1498" s="1">
        <v>43709</v>
      </c>
      <c r="D1498" t="s">
        <v>36</v>
      </c>
      <c r="E1498" t="s">
        <v>19</v>
      </c>
      <c r="F1498" t="s">
        <v>20</v>
      </c>
      <c r="G1498" t="s">
        <v>43</v>
      </c>
      <c r="H1498" t="s">
        <v>22</v>
      </c>
      <c r="I1498" t="s">
        <v>23</v>
      </c>
      <c r="J1498">
        <v>34170</v>
      </c>
      <c r="K1498">
        <v>64</v>
      </c>
      <c r="L1498">
        <v>808.49547457627102</v>
      </c>
      <c r="M1498">
        <v>0</v>
      </c>
      <c r="N1498">
        <f t="shared" si="161"/>
        <v>0.18729880011706176</v>
      </c>
      <c r="O1498">
        <f t="shared" si="162"/>
        <v>0</v>
      </c>
      <c r="P1498">
        <f t="shared" si="163"/>
        <v>0</v>
      </c>
      <c r="Q1498">
        <f t="shared" si="164"/>
        <v>12.632741790254235</v>
      </c>
      <c r="R1498">
        <f t="shared" si="165"/>
        <v>2.3660973795032809E-2</v>
      </c>
      <c r="S1498">
        <f t="shared" si="166"/>
        <v>0</v>
      </c>
      <c r="T1498">
        <f t="shared" si="167"/>
        <v>0</v>
      </c>
    </row>
    <row r="1499" spans="1:20" x14ac:dyDescent="0.3">
      <c r="A1499" t="s">
        <v>47</v>
      </c>
      <c r="B1499">
        <v>333348</v>
      </c>
      <c r="C1499" s="1">
        <v>43739</v>
      </c>
      <c r="D1499" t="s">
        <v>36</v>
      </c>
      <c r="E1499" t="s">
        <v>19</v>
      </c>
      <c r="F1499" t="s">
        <v>20</v>
      </c>
      <c r="G1499" t="s">
        <v>43</v>
      </c>
      <c r="H1499" t="s">
        <v>22</v>
      </c>
      <c r="I1499" t="s">
        <v>23</v>
      </c>
      <c r="J1499">
        <v>327450</v>
      </c>
      <c r="K1499">
        <v>320</v>
      </c>
      <c r="L1499">
        <v>8322.2304152542292</v>
      </c>
      <c r="M1499">
        <v>0</v>
      </c>
      <c r="N1499">
        <f t="shared" si="161"/>
        <v>9.7724843487555349E-2</v>
      </c>
      <c r="O1499">
        <f t="shared" si="162"/>
        <v>0</v>
      </c>
      <c r="P1499">
        <f t="shared" si="163"/>
        <v>0</v>
      </c>
      <c r="Q1499">
        <f t="shared" si="164"/>
        <v>26.006970047669466</v>
      </c>
      <c r="R1499">
        <f t="shared" si="165"/>
        <v>2.5415270774940386E-2</v>
      </c>
      <c r="S1499">
        <f t="shared" si="166"/>
        <v>0</v>
      </c>
      <c r="T1499">
        <f t="shared" si="167"/>
        <v>0</v>
      </c>
    </row>
    <row r="1500" spans="1:20" x14ac:dyDescent="0.3">
      <c r="A1500" t="s">
        <v>47</v>
      </c>
      <c r="B1500">
        <v>333348</v>
      </c>
      <c r="C1500" s="1">
        <v>43770</v>
      </c>
      <c r="D1500" t="s">
        <v>36</v>
      </c>
      <c r="E1500" t="s">
        <v>19</v>
      </c>
      <c r="F1500" t="s">
        <v>20</v>
      </c>
      <c r="G1500" t="s">
        <v>43</v>
      </c>
      <c r="H1500" t="s">
        <v>22</v>
      </c>
      <c r="I1500" t="s">
        <v>23</v>
      </c>
      <c r="J1500">
        <v>499477</v>
      </c>
      <c r="K1500">
        <v>402</v>
      </c>
      <c r="L1500">
        <v>11364.2456440677</v>
      </c>
      <c r="M1500">
        <v>0</v>
      </c>
      <c r="N1500">
        <f t="shared" si="161"/>
        <v>8.0484186459036142E-2</v>
      </c>
      <c r="O1500">
        <f t="shared" si="162"/>
        <v>0</v>
      </c>
      <c r="P1500">
        <f t="shared" si="163"/>
        <v>0</v>
      </c>
      <c r="Q1500">
        <f t="shared" si="164"/>
        <v>28.269267771312684</v>
      </c>
      <c r="R1500">
        <f t="shared" si="165"/>
        <v>2.2752290183667517E-2</v>
      </c>
      <c r="S1500">
        <f t="shared" si="166"/>
        <v>0</v>
      </c>
      <c r="T1500">
        <f t="shared" si="167"/>
        <v>0</v>
      </c>
    </row>
    <row r="1501" spans="1:20" x14ac:dyDescent="0.3">
      <c r="A1501" t="s">
        <v>47</v>
      </c>
      <c r="B1501">
        <v>333348</v>
      </c>
      <c r="C1501" s="1">
        <v>43800</v>
      </c>
      <c r="D1501" t="s">
        <v>36</v>
      </c>
      <c r="E1501" t="s">
        <v>19</v>
      </c>
      <c r="F1501" t="s">
        <v>20</v>
      </c>
      <c r="G1501" t="s">
        <v>43</v>
      </c>
      <c r="H1501" t="s">
        <v>22</v>
      </c>
      <c r="I1501" t="s">
        <v>23</v>
      </c>
      <c r="J1501">
        <v>383301</v>
      </c>
      <c r="K1501">
        <v>228</v>
      </c>
      <c r="L1501">
        <v>7139.2974406779604</v>
      </c>
      <c r="M1501">
        <v>0</v>
      </c>
      <c r="N1501">
        <f t="shared" si="161"/>
        <v>5.9483278154766103E-2</v>
      </c>
      <c r="O1501">
        <f t="shared" si="162"/>
        <v>0</v>
      </c>
      <c r="P1501">
        <f t="shared" si="163"/>
        <v>0</v>
      </c>
      <c r="Q1501">
        <f t="shared" si="164"/>
        <v>31.312708073148951</v>
      </c>
      <c r="R1501">
        <f t="shared" si="165"/>
        <v>1.8625825240941089E-2</v>
      </c>
      <c r="S1501">
        <f t="shared" si="166"/>
        <v>0</v>
      </c>
      <c r="T1501">
        <f t="shared" si="167"/>
        <v>0</v>
      </c>
    </row>
    <row r="1502" spans="1:20" x14ac:dyDescent="0.3">
      <c r="A1502" t="s">
        <v>47</v>
      </c>
      <c r="B1502">
        <v>333348</v>
      </c>
      <c r="C1502" s="1">
        <v>43831</v>
      </c>
      <c r="D1502" t="s">
        <v>36</v>
      </c>
      <c r="E1502" t="s">
        <v>19</v>
      </c>
      <c r="F1502" t="s">
        <v>20</v>
      </c>
      <c r="G1502" t="s">
        <v>43</v>
      </c>
      <c r="H1502" t="s">
        <v>22</v>
      </c>
      <c r="I1502" t="s">
        <v>23</v>
      </c>
      <c r="J1502">
        <v>81383</v>
      </c>
      <c r="K1502">
        <v>108</v>
      </c>
      <c r="L1502">
        <v>3744.6924661016901</v>
      </c>
      <c r="M1502">
        <v>0</v>
      </c>
      <c r="N1502">
        <f t="shared" si="161"/>
        <v>0.13270584765860191</v>
      </c>
      <c r="O1502">
        <f t="shared" si="162"/>
        <v>0</v>
      </c>
      <c r="P1502">
        <f t="shared" si="163"/>
        <v>0</v>
      </c>
      <c r="Q1502">
        <f t="shared" si="164"/>
        <v>34.673078389830465</v>
      </c>
      <c r="R1502">
        <f t="shared" si="165"/>
        <v>4.6013202586556036E-2</v>
      </c>
      <c r="S1502">
        <f t="shared" si="166"/>
        <v>0</v>
      </c>
      <c r="T1502">
        <f t="shared" si="167"/>
        <v>0</v>
      </c>
    </row>
    <row r="1503" spans="1:20" x14ac:dyDescent="0.3">
      <c r="A1503" t="s">
        <v>47</v>
      </c>
      <c r="B1503">
        <v>333348</v>
      </c>
      <c r="C1503" s="1">
        <v>43831</v>
      </c>
      <c r="D1503" t="s">
        <v>36</v>
      </c>
      <c r="E1503" t="s">
        <v>19</v>
      </c>
      <c r="F1503" t="s">
        <v>20</v>
      </c>
      <c r="G1503" t="s">
        <v>43</v>
      </c>
      <c r="H1503" t="s">
        <v>22</v>
      </c>
      <c r="I1503" t="s">
        <v>26</v>
      </c>
      <c r="J1503">
        <v>30806</v>
      </c>
      <c r="K1503">
        <v>64</v>
      </c>
      <c r="L1503">
        <v>2057.8472542372801</v>
      </c>
      <c r="M1503">
        <v>0</v>
      </c>
      <c r="N1503">
        <f t="shared" si="161"/>
        <v>0.20775173667467375</v>
      </c>
      <c r="O1503">
        <f t="shared" si="162"/>
        <v>0</v>
      </c>
      <c r="P1503">
        <f t="shared" si="163"/>
        <v>0</v>
      </c>
      <c r="Q1503">
        <f t="shared" si="164"/>
        <v>32.153863347457502</v>
      </c>
      <c r="R1503">
        <f t="shared" si="165"/>
        <v>6.6800209512344347E-2</v>
      </c>
      <c r="S1503">
        <f t="shared" si="166"/>
        <v>0</v>
      </c>
      <c r="T1503">
        <f t="shared" si="167"/>
        <v>0</v>
      </c>
    </row>
    <row r="1504" spans="1:20" x14ac:dyDescent="0.3">
      <c r="A1504" t="s">
        <v>47</v>
      </c>
      <c r="B1504">
        <v>333348</v>
      </c>
      <c r="C1504" s="1">
        <v>43862</v>
      </c>
      <c r="D1504" t="s">
        <v>36</v>
      </c>
      <c r="E1504" t="s">
        <v>19</v>
      </c>
      <c r="F1504" t="s">
        <v>20</v>
      </c>
      <c r="G1504" t="s">
        <v>43</v>
      </c>
      <c r="H1504" t="s">
        <v>22</v>
      </c>
      <c r="I1504" t="s">
        <v>23</v>
      </c>
      <c r="J1504">
        <v>81330</v>
      </c>
      <c r="K1504">
        <v>152</v>
      </c>
      <c r="L1504">
        <v>2427.4828474576202</v>
      </c>
      <c r="M1504">
        <v>0</v>
      </c>
      <c r="N1504">
        <f t="shared" si="161"/>
        <v>0.18689290544694456</v>
      </c>
      <c r="O1504">
        <f t="shared" si="162"/>
        <v>0</v>
      </c>
      <c r="P1504">
        <f t="shared" si="163"/>
        <v>0</v>
      </c>
      <c r="Q1504">
        <f t="shared" si="164"/>
        <v>15.970281891168554</v>
      </c>
      <c r="R1504">
        <f t="shared" si="165"/>
        <v>2.9847323834472153E-2</v>
      </c>
      <c r="S1504">
        <f t="shared" si="166"/>
        <v>0</v>
      </c>
      <c r="T1504">
        <f t="shared" si="167"/>
        <v>0</v>
      </c>
    </row>
    <row r="1505" spans="1:20" x14ac:dyDescent="0.3">
      <c r="A1505" t="s">
        <v>47</v>
      </c>
      <c r="B1505">
        <v>333348</v>
      </c>
      <c r="C1505" s="1">
        <v>43862</v>
      </c>
      <c r="D1505" t="s">
        <v>36</v>
      </c>
      <c r="E1505" t="s">
        <v>19</v>
      </c>
      <c r="F1505" t="s">
        <v>20</v>
      </c>
      <c r="G1505" t="s">
        <v>43</v>
      </c>
      <c r="H1505" t="s">
        <v>22</v>
      </c>
      <c r="I1505" t="s">
        <v>26</v>
      </c>
      <c r="J1505">
        <v>77474</v>
      </c>
      <c r="K1505">
        <v>310</v>
      </c>
      <c r="L1505">
        <v>6142.0156525423699</v>
      </c>
      <c r="M1505">
        <v>0</v>
      </c>
      <c r="N1505">
        <f t="shared" si="161"/>
        <v>0.40013423858326669</v>
      </c>
      <c r="O1505">
        <f t="shared" si="162"/>
        <v>0</v>
      </c>
      <c r="P1505">
        <f t="shared" si="163"/>
        <v>0</v>
      </c>
      <c r="Q1505">
        <f t="shared" si="164"/>
        <v>19.812953717878614</v>
      </c>
      <c r="R1505">
        <f t="shared" si="165"/>
        <v>7.927841149988861E-2</v>
      </c>
      <c r="S1505">
        <f t="shared" si="166"/>
        <v>0</v>
      </c>
      <c r="T1505">
        <f t="shared" si="167"/>
        <v>0</v>
      </c>
    </row>
    <row r="1506" spans="1:20" x14ac:dyDescent="0.3">
      <c r="A1506" t="s">
        <v>47</v>
      </c>
      <c r="B1506">
        <v>333348</v>
      </c>
      <c r="C1506" s="1">
        <v>43891</v>
      </c>
      <c r="D1506" t="s">
        <v>36</v>
      </c>
      <c r="E1506" t="s">
        <v>19</v>
      </c>
      <c r="F1506" t="s">
        <v>20</v>
      </c>
      <c r="G1506" t="s">
        <v>43</v>
      </c>
      <c r="H1506" t="s">
        <v>22</v>
      </c>
      <c r="I1506" t="s">
        <v>23</v>
      </c>
      <c r="J1506">
        <v>5235</v>
      </c>
      <c r="K1506">
        <v>15</v>
      </c>
      <c r="L1506">
        <v>209.79765254237199</v>
      </c>
      <c r="M1506">
        <v>0</v>
      </c>
      <c r="N1506">
        <f t="shared" si="161"/>
        <v>0.28653295128939826</v>
      </c>
      <c r="O1506">
        <f t="shared" si="162"/>
        <v>0</v>
      </c>
      <c r="P1506">
        <f t="shared" si="163"/>
        <v>0</v>
      </c>
      <c r="Q1506">
        <f t="shared" si="164"/>
        <v>13.986510169491465</v>
      </c>
      <c r="R1506">
        <f t="shared" si="165"/>
        <v>4.0075960371035717E-2</v>
      </c>
      <c r="S1506">
        <f t="shared" si="166"/>
        <v>0</v>
      </c>
      <c r="T1506">
        <f t="shared" si="167"/>
        <v>0</v>
      </c>
    </row>
    <row r="1507" spans="1:20" x14ac:dyDescent="0.3">
      <c r="A1507" t="s">
        <v>47</v>
      </c>
      <c r="B1507">
        <v>333348</v>
      </c>
      <c r="C1507" s="1">
        <v>43891</v>
      </c>
      <c r="D1507" t="s">
        <v>36</v>
      </c>
      <c r="E1507" t="s">
        <v>19</v>
      </c>
      <c r="F1507" t="s">
        <v>20</v>
      </c>
      <c r="G1507" t="s">
        <v>43</v>
      </c>
      <c r="H1507" t="s">
        <v>22</v>
      </c>
      <c r="I1507" t="s">
        <v>26</v>
      </c>
      <c r="J1507">
        <v>373</v>
      </c>
      <c r="K1507">
        <v>3</v>
      </c>
      <c r="L1507">
        <v>69.311796610169495</v>
      </c>
      <c r="M1507">
        <v>0</v>
      </c>
      <c r="N1507">
        <f t="shared" si="161"/>
        <v>0.80428954423592491</v>
      </c>
      <c r="O1507">
        <f t="shared" si="162"/>
        <v>0</v>
      </c>
      <c r="P1507">
        <f t="shared" si="163"/>
        <v>0</v>
      </c>
      <c r="Q1507">
        <f t="shared" si="164"/>
        <v>23.103932203389832</v>
      </c>
      <c r="R1507">
        <f t="shared" si="165"/>
        <v>0.18582251101922118</v>
      </c>
      <c r="S1507">
        <f t="shared" si="166"/>
        <v>0</v>
      </c>
      <c r="T1507">
        <f t="shared" si="167"/>
        <v>0</v>
      </c>
    </row>
    <row r="1508" spans="1:20" x14ac:dyDescent="0.3">
      <c r="A1508" t="s">
        <v>47</v>
      </c>
      <c r="B1508">
        <v>333348</v>
      </c>
      <c r="C1508" s="1">
        <v>43556</v>
      </c>
      <c r="D1508" t="s">
        <v>36</v>
      </c>
      <c r="E1508" t="s">
        <v>27</v>
      </c>
      <c r="F1508" t="s">
        <v>20</v>
      </c>
      <c r="G1508" t="s">
        <v>43</v>
      </c>
      <c r="H1508" t="s">
        <v>22</v>
      </c>
      <c r="I1508" t="s">
        <v>23</v>
      </c>
      <c r="J1508">
        <v>2221</v>
      </c>
      <c r="K1508">
        <v>46</v>
      </c>
      <c r="L1508">
        <v>395.262254237288</v>
      </c>
      <c r="M1508">
        <v>0</v>
      </c>
      <c r="N1508">
        <f t="shared" si="161"/>
        <v>2.0711391265195855</v>
      </c>
      <c r="O1508">
        <f t="shared" si="162"/>
        <v>0</v>
      </c>
      <c r="P1508">
        <f t="shared" si="163"/>
        <v>0</v>
      </c>
      <c r="Q1508">
        <f t="shared" si="164"/>
        <v>8.5926577008106086</v>
      </c>
      <c r="R1508">
        <f t="shared" si="165"/>
        <v>0.17796589564938675</v>
      </c>
      <c r="S1508">
        <f t="shared" si="166"/>
        <v>0</v>
      </c>
      <c r="T1508">
        <f t="shared" si="167"/>
        <v>0</v>
      </c>
    </row>
    <row r="1509" spans="1:20" x14ac:dyDescent="0.3">
      <c r="A1509" t="s">
        <v>47</v>
      </c>
      <c r="B1509">
        <v>333348</v>
      </c>
      <c r="C1509" s="1">
        <v>43556</v>
      </c>
      <c r="D1509" t="s">
        <v>36</v>
      </c>
      <c r="E1509" t="s">
        <v>27</v>
      </c>
      <c r="F1509" t="s">
        <v>20</v>
      </c>
      <c r="G1509" t="s">
        <v>43</v>
      </c>
      <c r="H1509" t="s">
        <v>22</v>
      </c>
      <c r="I1509" t="s">
        <v>26</v>
      </c>
      <c r="J1509">
        <v>6</v>
      </c>
      <c r="K1509">
        <v>0</v>
      </c>
      <c r="L1509">
        <v>0</v>
      </c>
      <c r="M1509">
        <v>0</v>
      </c>
      <c r="N1509">
        <f t="shared" si="161"/>
        <v>0</v>
      </c>
      <c r="O1509">
        <f t="shared" si="162"/>
        <v>0</v>
      </c>
      <c r="P1509">
        <f t="shared" si="163"/>
        <v>0</v>
      </c>
      <c r="Q1509">
        <f t="shared" si="164"/>
        <v>0</v>
      </c>
      <c r="R1509">
        <f t="shared" si="165"/>
        <v>0</v>
      </c>
      <c r="S1509">
        <f t="shared" si="166"/>
        <v>0</v>
      </c>
      <c r="T1509">
        <f t="shared" si="167"/>
        <v>0</v>
      </c>
    </row>
    <row r="1510" spans="1:20" x14ac:dyDescent="0.3">
      <c r="A1510" t="s">
        <v>47</v>
      </c>
      <c r="B1510">
        <v>333348</v>
      </c>
      <c r="C1510" s="1">
        <v>43586</v>
      </c>
      <c r="D1510" t="s">
        <v>36</v>
      </c>
      <c r="E1510" t="s">
        <v>27</v>
      </c>
      <c r="F1510" t="s">
        <v>20</v>
      </c>
      <c r="G1510" t="s">
        <v>43</v>
      </c>
      <c r="H1510" t="s">
        <v>22</v>
      </c>
      <c r="I1510" t="s">
        <v>23</v>
      </c>
      <c r="J1510">
        <v>5823</v>
      </c>
      <c r="K1510">
        <v>120</v>
      </c>
      <c r="L1510">
        <v>1125.25827966101</v>
      </c>
      <c r="M1510">
        <v>0</v>
      </c>
      <c r="N1510">
        <f t="shared" si="161"/>
        <v>2.0607934054611023</v>
      </c>
      <c r="O1510">
        <f t="shared" si="162"/>
        <v>0</v>
      </c>
      <c r="P1510">
        <f t="shared" si="163"/>
        <v>0</v>
      </c>
      <c r="Q1510">
        <f t="shared" si="164"/>
        <v>9.3771523305084159</v>
      </c>
      <c r="R1510">
        <f t="shared" si="165"/>
        <v>0.19324373684715954</v>
      </c>
      <c r="S1510">
        <f t="shared" si="166"/>
        <v>0</v>
      </c>
      <c r="T1510">
        <f t="shared" si="167"/>
        <v>0</v>
      </c>
    </row>
    <row r="1511" spans="1:20" x14ac:dyDescent="0.3">
      <c r="A1511" t="s">
        <v>47</v>
      </c>
      <c r="B1511">
        <v>333348</v>
      </c>
      <c r="C1511" s="1">
        <v>43586</v>
      </c>
      <c r="D1511" t="s">
        <v>36</v>
      </c>
      <c r="E1511" t="s">
        <v>27</v>
      </c>
      <c r="F1511" t="s">
        <v>20</v>
      </c>
      <c r="G1511" t="s">
        <v>43</v>
      </c>
      <c r="H1511" t="s">
        <v>22</v>
      </c>
      <c r="I1511" t="s">
        <v>26</v>
      </c>
      <c r="J1511">
        <v>33</v>
      </c>
      <c r="K1511">
        <v>0</v>
      </c>
      <c r="L1511">
        <v>0</v>
      </c>
      <c r="M1511">
        <v>0</v>
      </c>
      <c r="N1511">
        <f t="shared" si="161"/>
        <v>0</v>
      </c>
      <c r="O1511">
        <f t="shared" si="162"/>
        <v>0</v>
      </c>
      <c r="P1511">
        <f t="shared" si="163"/>
        <v>0</v>
      </c>
      <c r="Q1511">
        <f t="shared" si="164"/>
        <v>0</v>
      </c>
      <c r="R1511">
        <f t="shared" si="165"/>
        <v>0</v>
      </c>
      <c r="S1511">
        <f t="shared" si="166"/>
        <v>0</v>
      </c>
      <c r="T1511">
        <f t="shared" si="167"/>
        <v>0</v>
      </c>
    </row>
    <row r="1512" spans="1:20" x14ac:dyDescent="0.3">
      <c r="A1512" t="s">
        <v>47</v>
      </c>
      <c r="B1512">
        <v>333348</v>
      </c>
      <c r="C1512" s="1">
        <v>43617</v>
      </c>
      <c r="D1512" t="s">
        <v>36</v>
      </c>
      <c r="E1512" t="s">
        <v>27</v>
      </c>
      <c r="F1512" t="s">
        <v>20</v>
      </c>
      <c r="G1512" t="s">
        <v>43</v>
      </c>
      <c r="H1512" t="s">
        <v>22</v>
      </c>
      <c r="I1512" t="s">
        <v>23</v>
      </c>
      <c r="J1512">
        <v>6633</v>
      </c>
      <c r="K1512">
        <v>60</v>
      </c>
      <c r="L1512">
        <v>442.08449999999999</v>
      </c>
      <c r="M1512">
        <v>0</v>
      </c>
      <c r="N1512">
        <f t="shared" si="161"/>
        <v>0.90456806874717333</v>
      </c>
      <c r="O1512">
        <f t="shared" si="162"/>
        <v>0</v>
      </c>
      <c r="P1512">
        <f t="shared" si="163"/>
        <v>0</v>
      </c>
      <c r="Q1512">
        <f t="shared" si="164"/>
        <v>7.3680750000000002</v>
      </c>
      <c r="R1512">
        <f t="shared" si="165"/>
        <v>6.6649253731343283E-2</v>
      </c>
      <c r="S1512">
        <f t="shared" si="166"/>
        <v>0</v>
      </c>
      <c r="T1512">
        <f t="shared" si="167"/>
        <v>0</v>
      </c>
    </row>
    <row r="1513" spans="1:20" x14ac:dyDescent="0.3">
      <c r="A1513" t="s">
        <v>47</v>
      </c>
      <c r="B1513">
        <v>333348</v>
      </c>
      <c r="C1513" s="1">
        <v>43617</v>
      </c>
      <c r="D1513" t="s">
        <v>36</v>
      </c>
      <c r="E1513" t="s">
        <v>27</v>
      </c>
      <c r="F1513" t="s">
        <v>20</v>
      </c>
      <c r="G1513" t="s">
        <v>43</v>
      </c>
      <c r="H1513" t="s">
        <v>22</v>
      </c>
      <c r="I1513" t="s">
        <v>26</v>
      </c>
      <c r="J1513">
        <v>13</v>
      </c>
      <c r="K1513">
        <v>0</v>
      </c>
      <c r="L1513">
        <v>0</v>
      </c>
      <c r="M1513">
        <v>0</v>
      </c>
      <c r="N1513">
        <f t="shared" si="161"/>
        <v>0</v>
      </c>
      <c r="O1513">
        <f t="shared" si="162"/>
        <v>0</v>
      </c>
      <c r="P1513">
        <f t="shared" si="163"/>
        <v>0</v>
      </c>
      <c r="Q1513">
        <f t="shared" si="164"/>
        <v>0</v>
      </c>
      <c r="R1513">
        <f t="shared" si="165"/>
        <v>0</v>
      </c>
      <c r="S1513">
        <f t="shared" si="166"/>
        <v>0</v>
      </c>
      <c r="T1513">
        <f t="shared" si="167"/>
        <v>0</v>
      </c>
    </row>
    <row r="1514" spans="1:20" x14ac:dyDescent="0.3">
      <c r="A1514" t="s">
        <v>47</v>
      </c>
      <c r="B1514">
        <v>333348</v>
      </c>
      <c r="C1514" s="1">
        <v>43647</v>
      </c>
      <c r="D1514" t="s">
        <v>36</v>
      </c>
      <c r="E1514" t="s">
        <v>27</v>
      </c>
      <c r="F1514" t="s">
        <v>20</v>
      </c>
      <c r="G1514" t="s">
        <v>43</v>
      </c>
      <c r="H1514" t="s">
        <v>22</v>
      </c>
      <c r="I1514" t="s">
        <v>23</v>
      </c>
      <c r="J1514">
        <v>3555</v>
      </c>
      <c r="K1514">
        <v>51</v>
      </c>
      <c r="L1514">
        <v>350.60135593220298</v>
      </c>
      <c r="M1514">
        <v>0</v>
      </c>
      <c r="N1514">
        <f t="shared" si="161"/>
        <v>1.4345991561181435</v>
      </c>
      <c r="O1514">
        <f t="shared" si="162"/>
        <v>0</v>
      </c>
      <c r="P1514">
        <f t="shared" si="163"/>
        <v>0</v>
      </c>
      <c r="Q1514">
        <f t="shared" si="164"/>
        <v>6.874536390827509</v>
      </c>
      <c r="R1514">
        <f t="shared" si="165"/>
        <v>9.8622041049846121E-2</v>
      </c>
      <c r="S1514">
        <f t="shared" si="166"/>
        <v>0</v>
      </c>
      <c r="T1514">
        <f t="shared" si="167"/>
        <v>0</v>
      </c>
    </row>
    <row r="1515" spans="1:20" x14ac:dyDescent="0.3">
      <c r="A1515" t="s">
        <v>47</v>
      </c>
      <c r="B1515">
        <v>333348</v>
      </c>
      <c r="C1515" s="1">
        <v>43647</v>
      </c>
      <c r="D1515" t="s">
        <v>36</v>
      </c>
      <c r="E1515" t="s">
        <v>27</v>
      </c>
      <c r="F1515" t="s">
        <v>20</v>
      </c>
      <c r="G1515" t="s">
        <v>43</v>
      </c>
      <c r="H1515" t="s">
        <v>22</v>
      </c>
      <c r="I1515" t="s">
        <v>26</v>
      </c>
      <c r="J1515">
        <v>23</v>
      </c>
      <c r="K1515">
        <v>0</v>
      </c>
      <c r="L1515">
        <v>0</v>
      </c>
      <c r="M1515">
        <v>0</v>
      </c>
      <c r="N1515">
        <f t="shared" si="161"/>
        <v>0</v>
      </c>
      <c r="O1515">
        <f t="shared" si="162"/>
        <v>0</v>
      </c>
      <c r="P1515">
        <f t="shared" si="163"/>
        <v>0</v>
      </c>
      <c r="Q1515">
        <f t="shared" si="164"/>
        <v>0</v>
      </c>
      <c r="R1515">
        <f t="shared" si="165"/>
        <v>0</v>
      </c>
      <c r="S1515">
        <f t="shared" si="166"/>
        <v>0</v>
      </c>
      <c r="T1515">
        <f t="shared" si="167"/>
        <v>0</v>
      </c>
    </row>
    <row r="1516" spans="1:20" x14ac:dyDescent="0.3">
      <c r="A1516" t="s">
        <v>47</v>
      </c>
      <c r="B1516">
        <v>333348</v>
      </c>
      <c r="C1516" s="1">
        <v>43678</v>
      </c>
      <c r="D1516" t="s">
        <v>36</v>
      </c>
      <c r="E1516" t="s">
        <v>27</v>
      </c>
      <c r="F1516" t="s">
        <v>20</v>
      </c>
      <c r="G1516" t="s">
        <v>43</v>
      </c>
      <c r="H1516" t="s">
        <v>22</v>
      </c>
      <c r="I1516" t="s">
        <v>23</v>
      </c>
      <c r="J1516">
        <v>1865</v>
      </c>
      <c r="K1516">
        <v>24</v>
      </c>
      <c r="L1516">
        <v>175.222296610169</v>
      </c>
      <c r="M1516">
        <v>0</v>
      </c>
      <c r="N1516">
        <f t="shared" si="161"/>
        <v>1.2868632707774799</v>
      </c>
      <c r="O1516">
        <f t="shared" si="162"/>
        <v>0</v>
      </c>
      <c r="P1516">
        <f t="shared" si="163"/>
        <v>0</v>
      </c>
      <c r="Q1516">
        <f t="shared" si="164"/>
        <v>7.3009290254237085</v>
      </c>
      <c r="R1516">
        <f t="shared" si="165"/>
        <v>9.395297405370992E-2</v>
      </c>
      <c r="S1516">
        <f t="shared" si="166"/>
        <v>0</v>
      </c>
      <c r="T1516">
        <f t="shared" si="167"/>
        <v>0</v>
      </c>
    </row>
    <row r="1517" spans="1:20" x14ac:dyDescent="0.3">
      <c r="A1517" t="s">
        <v>47</v>
      </c>
      <c r="B1517">
        <v>333348</v>
      </c>
      <c r="C1517" s="1">
        <v>43678</v>
      </c>
      <c r="D1517" t="s">
        <v>36</v>
      </c>
      <c r="E1517" t="s">
        <v>27</v>
      </c>
      <c r="F1517" t="s">
        <v>20</v>
      </c>
      <c r="G1517" t="s">
        <v>43</v>
      </c>
      <c r="H1517" t="s">
        <v>22</v>
      </c>
      <c r="I1517" t="s">
        <v>26</v>
      </c>
      <c r="J1517">
        <v>34</v>
      </c>
      <c r="K1517">
        <v>3</v>
      </c>
      <c r="L1517">
        <v>8.6975847457627093</v>
      </c>
      <c r="M1517">
        <v>0</v>
      </c>
      <c r="N1517">
        <f t="shared" si="161"/>
        <v>8.8235294117647065</v>
      </c>
      <c r="O1517">
        <f t="shared" si="162"/>
        <v>0</v>
      </c>
      <c r="P1517">
        <f t="shared" si="163"/>
        <v>0</v>
      </c>
      <c r="Q1517">
        <f t="shared" si="164"/>
        <v>2.8991949152542364</v>
      </c>
      <c r="R1517">
        <f t="shared" si="165"/>
        <v>0.25581131605184437</v>
      </c>
      <c r="S1517">
        <f t="shared" si="166"/>
        <v>0</v>
      </c>
      <c r="T1517">
        <f t="shared" si="167"/>
        <v>0</v>
      </c>
    </row>
    <row r="1518" spans="1:20" x14ac:dyDescent="0.3">
      <c r="A1518" t="s">
        <v>47</v>
      </c>
      <c r="B1518">
        <v>333348</v>
      </c>
      <c r="C1518" s="1">
        <v>43709</v>
      </c>
      <c r="D1518" t="s">
        <v>36</v>
      </c>
      <c r="E1518" t="s">
        <v>27</v>
      </c>
      <c r="F1518" t="s">
        <v>20</v>
      </c>
      <c r="G1518" t="s">
        <v>43</v>
      </c>
      <c r="H1518" t="s">
        <v>22</v>
      </c>
      <c r="I1518" t="s">
        <v>23</v>
      </c>
      <c r="J1518">
        <v>118287</v>
      </c>
      <c r="K1518">
        <v>1769</v>
      </c>
      <c r="L1518">
        <v>14784.5503474576</v>
      </c>
      <c r="M1518">
        <v>1</v>
      </c>
      <c r="N1518">
        <f t="shared" si="161"/>
        <v>1.4955151453667774</v>
      </c>
      <c r="O1518">
        <f t="shared" si="162"/>
        <v>5.652911249293386E-2</v>
      </c>
      <c r="P1518">
        <f t="shared" si="163"/>
        <v>8.4540143887324901E-4</v>
      </c>
      <c r="Q1518">
        <f t="shared" si="164"/>
        <v>8.3575750974887502</v>
      </c>
      <c r="R1518">
        <f t="shared" si="165"/>
        <v>0.12498880136834647</v>
      </c>
      <c r="S1518">
        <f t="shared" si="166"/>
        <v>14784.5503474576</v>
      </c>
      <c r="T1518">
        <f t="shared" si="167"/>
        <v>0.67638174749897839</v>
      </c>
    </row>
    <row r="1519" spans="1:20" x14ac:dyDescent="0.3">
      <c r="A1519" t="s">
        <v>47</v>
      </c>
      <c r="B1519">
        <v>333348</v>
      </c>
      <c r="C1519" s="1">
        <v>43739</v>
      </c>
      <c r="D1519" t="s">
        <v>36</v>
      </c>
      <c r="E1519" t="s">
        <v>27</v>
      </c>
      <c r="F1519" t="s">
        <v>20</v>
      </c>
      <c r="G1519" t="s">
        <v>43</v>
      </c>
      <c r="H1519" t="s">
        <v>22</v>
      </c>
      <c r="I1519" t="s">
        <v>23</v>
      </c>
      <c r="J1519">
        <v>5031</v>
      </c>
      <c r="K1519">
        <v>88</v>
      </c>
      <c r="L1519">
        <v>851.31607627118603</v>
      </c>
      <c r="M1519">
        <v>0</v>
      </c>
      <c r="N1519">
        <f t="shared" si="161"/>
        <v>1.7491552375273307</v>
      </c>
      <c r="O1519">
        <f t="shared" si="162"/>
        <v>0</v>
      </c>
      <c r="P1519">
        <f t="shared" si="163"/>
        <v>0</v>
      </c>
      <c r="Q1519">
        <f t="shared" si="164"/>
        <v>9.6740463212634769</v>
      </c>
      <c r="R1519">
        <f t="shared" si="165"/>
        <v>0.16921408790920017</v>
      </c>
      <c r="S1519">
        <f t="shared" si="166"/>
        <v>0</v>
      </c>
      <c r="T1519">
        <f t="shared" si="167"/>
        <v>0</v>
      </c>
    </row>
    <row r="1520" spans="1:20" x14ac:dyDescent="0.3">
      <c r="A1520" t="s">
        <v>47</v>
      </c>
      <c r="B1520">
        <v>333348</v>
      </c>
      <c r="C1520" s="1">
        <v>43770</v>
      </c>
      <c r="D1520" t="s">
        <v>36</v>
      </c>
      <c r="E1520" t="s">
        <v>27</v>
      </c>
      <c r="F1520" t="s">
        <v>20</v>
      </c>
      <c r="G1520" t="s">
        <v>43</v>
      </c>
      <c r="H1520" t="s">
        <v>22</v>
      </c>
      <c r="I1520" t="s">
        <v>23</v>
      </c>
      <c r="J1520">
        <v>2128</v>
      </c>
      <c r="K1520">
        <v>34</v>
      </c>
      <c r="L1520">
        <v>416.87687288135498</v>
      </c>
      <c r="M1520">
        <v>0</v>
      </c>
      <c r="N1520">
        <f t="shared" si="161"/>
        <v>1.5977443609022555</v>
      </c>
      <c r="O1520">
        <f t="shared" si="162"/>
        <v>0</v>
      </c>
      <c r="P1520">
        <f t="shared" si="163"/>
        <v>0</v>
      </c>
      <c r="Q1520">
        <f t="shared" si="164"/>
        <v>12.26108449651044</v>
      </c>
      <c r="R1520">
        <f t="shared" si="165"/>
        <v>0.19590078612845629</v>
      </c>
      <c r="S1520">
        <f t="shared" si="166"/>
        <v>0</v>
      </c>
      <c r="T1520">
        <f t="shared" si="167"/>
        <v>0</v>
      </c>
    </row>
    <row r="1521" spans="1:20" x14ac:dyDescent="0.3">
      <c r="A1521" t="s">
        <v>47</v>
      </c>
      <c r="B1521">
        <v>333348</v>
      </c>
      <c r="C1521" s="1">
        <v>43800</v>
      </c>
      <c r="D1521" t="s">
        <v>36</v>
      </c>
      <c r="E1521" t="s">
        <v>27</v>
      </c>
      <c r="F1521" t="s">
        <v>20</v>
      </c>
      <c r="G1521" t="s">
        <v>43</v>
      </c>
      <c r="H1521" t="s">
        <v>22</v>
      </c>
      <c r="I1521" t="s">
        <v>23</v>
      </c>
      <c r="J1521">
        <v>740</v>
      </c>
      <c r="K1521">
        <v>8</v>
      </c>
      <c r="L1521">
        <v>116.979889830508</v>
      </c>
      <c r="M1521">
        <v>0</v>
      </c>
      <c r="N1521">
        <f t="shared" si="161"/>
        <v>1.0810810810810811</v>
      </c>
      <c r="O1521">
        <f t="shared" si="162"/>
        <v>0</v>
      </c>
      <c r="P1521">
        <f t="shared" si="163"/>
        <v>0</v>
      </c>
      <c r="Q1521">
        <f t="shared" si="164"/>
        <v>14.6224862288135</v>
      </c>
      <c r="R1521">
        <f t="shared" si="165"/>
        <v>0.1580809322033892</v>
      </c>
      <c r="S1521">
        <f t="shared" si="166"/>
        <v>0</v>
      </c>
      <c r="T1521">
        <f t="shared" si="167"/>
        <v>0</v>
      </c>
    </row>
    <row r="1522" spans="1:20" x14ac:dyDescent="0.3">
      <c r="A1522" t="s">
        <v>47</v>
      </c>
      <c r="B1522">
        <v>333348</v>
      </c>
      <c r="C1522" s="1">
        <v>43831</v>
      </c>
      <c r="D1522" t="s">
        <v>36</v>
      </c>
      <c r="E1522" t="s">
        <v>27</v>
      </c>
      <c r="F1522" t="s">
        <v>20</v>
      </c>
      <c r="G1522" t="s">
        <v>43</v>
      </c>
      <c r="H1522" t="s">
        <v>22</v>
      </c>
      <c r="I1522" t="s">
        <v>23</v>
      </c>
      <c r="J1522">
        <v>1884</v>
      </c>
      <c r="K1522">
        <v>39</v>
      </c>
      <c r="L1522">
        <v>380.49078813559299</v>
      </c>
      <c r="M1522">
        <v>0</v>
      </c>
      <c r="N1522">
        <f t="shared" si="161"/>
        <v>2.0700636942675157</v>
      </c>
      <c r="O1522">
        <f t="shared" si="162"/>
        <v>0</v>
      </c>
      <c r="P1522">
        <f t="shared" si="163"/>
        <v>0</v>
      </c>
      <c r="Q1522">
        <f t="shared" si="164"/>
        <v>9.7561740547587945</v>
      </c>
      <c r="R1522">
        <f t="shared" si="165"/>
        <v>0.20195901705710881</v>
      </c>
      <c r="S1522">
        <f t="shared" si="166"/>
        <v>0</v>
      </c>
      <c r="T1522">
        <f t="shared" si="167"/>
        <v>0</v>
      </c>
    </row>
    <row r="1523" spans="1:20" x14ac:dyDescent="0.3">
      <c r="A1523" t="s">
        <v>47</v>
      </c>
      <c r="B1523">
        <v>333348</v>
      </c>
      <c r="C1523" s="1">
        <v>43831</v>
      </c>
      <c r="D1523" t="s">
        <v>36</v>
      </c>
      <c r="E1523" t="s">
        <v>27</v>
      </c>
      <c r="F1523" t="s">
        <v>20</v>
      </c>
      <c r="G1523" t="s">
        <v>43</v>
      </c>
      <c r="H1523" t="s">
        <v>22</v>
      </c>
      <c r="I1523" t="s">
        <v>26</v>
      </c>
      <c r="J1523">
        <v>499</v>
      </c>
      <c r="K1523">
        <v>15</v>
      </c>
      <c r="L1523">
        <v>113.727279661016</v>
      </c>
      <c r="M1523">
        <v>0</v>
      </c>
      <c r="N1523">
        <f t="shared" si="161"/>
        <v>3.0060120240480961</v>
      </c>
      <c r="O1523">
        <f t="shared" si="162"/>
        <v>0</v>
      </c>
      <c r="P1523">
        <f t="shared" si="163"/>
        <v>0</v>
      </c>
      <c r="Q1523">
        <f t="shared" si="164"/>
        <v>7.5818186440677335</v>
      </c>
      <c r="R1523">
        <f t="shared" si="165"/>
        <v>0.22791038008219638</v>
      </c>
      <c r="S1523">
        <f t="shared" si="166"/>
        <v>0</v>
      </c>
      <c r="T1523">
        <f t="shared" si="167"/>
        <v>0</v>
      </c>
    </row>
    <row r="1524" spans="1:20" x14ac:dyDescent="0.3">
      <c r="A1524" t="s">
        <v>47</v>
      </c>
      <c r="B1524">
        <v>333348</v>
      </c>
      <c r="C1524" s="1">
        <v>43862</v>
      </c>
      <c r="D1524" t="s">
        <v>36</v>
      </c>
      <c r="E1524" t="s">
        <v>27</v>
      </c>
      <c r="F1524" t="s">
        <v>20</v>
      </c>
      <c r="G1524" t="s">
        <v>43</v>
      </c>
      <c r="H1524" t="s">
        <v>22</v>
      </c>
      <c r="I1524" t="s">
        <v>23</v>
      </c>
      <c r="J1524">
        <v>3669</v>
      </c>
      <c r="K1524">
        <v>22</v>
      </c>
      <c r="L1524">
        <v>127.900779661016</v>
      </c>
      <c r="M1524">
        <v>0</v>
      </c>
      <c r="N1524">
        <f t="shared" si="161"/>
        <v>0.59961842463886617</v>
      </c>
      <c r="O1524">
        <f t="shared" si="162"/>
        <v>0</v>
      </c>
      <c r="P1524">
        <f t="shared" si="163"/>
        <v>0</v>
      </c>
      <c r="Q1524">
        <f t="shared" si="164"/>
        <v>5.8136718027734551</v>
      </c>
      <c r="R1524">
        <f t="shared" si="165"/>
        <v>3.4859847277464162E-2</v>
      </c>
      <c r="S1524">
        <f t="shared" si="166"/>
        <v>0</v>
      </c>
      <c r="T1524">
        <f t="shared" si="167"/>
        <v>0</v>
      </c>
    </row>
    <row r="1525" spans="1:20" x14ac:dyDescent="0.3">
      <c r="A1525" t="s">
        <v>47</v>
      </c>
      <c r="B1525">
        <v>333348</v>
      </c>
      <c r="C1525" s="1">
        <v>43862</v>
      </c>
      <c r="D1525" t="s">
        <v>36</v>
      </c>
      <c r="E1525" t="s">
        <v>27</v>
      </c>
      <c r="F1525" t="s">
        <v>20</v>
      </c>
      <c r="G1525" t="s">
        <v>43</v>
      </c>
      <c r="H1525" t="s">
        <v>22</v>
      </c>
      <c r="I1525" t="s">
        <v>26</v>
      </c>
      <c r="J1525">
        <v>2865</v>
      </c>
      <c r="K1525">
        <v>24</v>
      </c>
      <c r="L1525">
        <v>144.55192372881299</v>
      </c>
      <c r="M1525">
        <v>0</v>
      </c>
      <c r="N1525">
        <f t="shared" si="161"/>
        <v>0.83769633507853414</v>
      </c>
      <c r="O1525">
        <f t="shared" si="162"/>
        <v>0</v>
      </c>
      <c r="P1525">
        <f t="shared" si="163"/>
        <v>0</v>
      </c>
      <c r="Q1525">
        <f t="shared" si="164"/>
        <v>6.0229968220338748</v>
      </c>
      <c r="R1525">
        <f t="shared" si="165"/>
        <v>5.0454423640074346E-2</v>
      </c>
      <c r="S1525">
        <f t="shared" si="166"/>
        <v>0</v>
      </c>
      <c r="T1525">
        <f t="shared" si="167"/>
        <v>0</v>
      </c>
    </row>
    <row r="1526" spans="1:20" x14ac:dyDescent="0.3">
      <c r="A1526" t="s">
        <v>47</v>
      </c>
      <c r="B1526">
        <v>333348</v>
      </c>
      <c r="C1526" s="1">
        <v>43891</v>
      </c>
      <c r="D1526" t="s">
        <v>36</v>
      </c>
      <c r="E1526" t="s">
        <v>27</v>
      </c>
      <c r="F1526" t="s">
        <v>20</v>
      </c>
      <c r="G1526" t="s">
        <v>43</v>
      </c>
      <c r="H1526" t="s">
        <v>22</v>
      </c>
      <c r="I1526" t="s">
        <v>23</v>
      </c>
      <c r="J1526">
        <v>623</v>
      </c>
      <c r="K1526">
        <v>3</v>
      </c>
      <c r="L1526">
        <v>15.217576271186401</v>
      </c>
      <c r="M1526">
        <v>0</v>
      </c>
      <c r="N1526">
        <f t="shared" si="161"/>
        <v>0.4815409309791332</v>
      </c>
      <c r="O1526">
        <f t="shared" si="162"/>
        <v>0</v>
      </c>
      <c r="P1526">
        <f t="shared" si="163"/>
        <v>0</v>
      </c>
      <c r="Q1526">
        <f t="shared" si="164"/>
        <v>5.0725254237288002</v>
      </c>
      <c r="R1526">
        <f t="shared" si="165"/>
        <v>2.4426286149576888E-2</v>
      </c>
      <c r="S1526">
        <f t="shared" si="166"/>
        <v>0</v>
      </c>
      <c r="T1526">
        <f t="shared" si="167"/>
        <v>0</v>
      </c>
    </row>
    <row r="1527" spans="1:20" x14ac:dyDescent="0.3">
      <c r="A1527" t="s">
        <v>47</v>
      </c>
      <c r="B1527">
        <v>333348</v>
      </c>
      <c r="C1527" s="1">
        <v>43891</v>
      </c>
      <c r="D1527" t="s">
        <v>36</v>
      </c>
      <c r="E1527" t="s">
        <v>27</v>
      </c>
      <c r="F1527" t="s">
        <v>20</v>
      </c>
      <c r="G1527" t="s">
        <v>43</v>
      </c>
      <c r="H1527" t="s">
        <v>22</v>
      </c>
      <c r="I1527" t="s">
        <v>26</v>
      </c>
      <c r="J1527">
        <v>102</v>
      </c>
      <c r="K1527">
        <v>1</v>
      </c>
      <c r="L1527">
        <v>14.251906779661001</v>
      </c>
      <c r="M1527">
        <v>0</v>
      </c>
      <c r="N1527">
        <f t="shared" si="161"/>
        <v>0.98039215686274506</v>
      </c>
      <c r="O1527">
        <f t="shared" si="162"/>
        <v>0</v>
      </c>
      <c r="P1527">
        <f t="shared" si="163"/>
        <v>0</v>
      </c>
      <c r="Q1527">
        <f t="shared" si="164"/>
        <v>14.251906779661001</v>
      </c>
      <c r="R1527">
        <f t="shared" si="165"/>
        <v>0.13972457627118628</v>
      </c>
      <c r="S1527">
        <f t="shared" si="166"/>
        <v>0</v>
      </c>
      <c r="T1527">
        <f t="shared" si="167"/>
        <v>0</v>
      </c>
    </row>
    <row r="1528" spans="1:20" x14ac:dyDescent="0.3">
      <c r="A1528" t="s">
        <v>45</v>
      </c>
      <c r="B1528">
        <v>555392</v>
      </c>
      <c r="C1528" s="1">
        <v>43739</v>
      </c>
      <c r="D1528" t="s">
        <v>36</v>
      </c>
      <c r="E1528" t="s">
        <v>19</v>
      </c>
      <c r="F1528" t="s">
        <v>20</v>
      </c>
      <c r="G1528" t="s">
        <v>43</v>
      </c>
      <c r="H1528" t="s">
        <v>22</v>
      </c>
      <c r="I1528" t="s">
        <v>23</v>
      </c>
      <c r="J1528">
        <v>0</v>
      </c>
      <c r="K1528">
        <v>0</v>
      </c>
      <c r="L1528">
        <v>0</v>
      </c>
      <c r="M1528">
        <v>0</v>
      </c>
      <c r="N1528">
        <f t="shared" si="161"/>
        <v>0</v>
      </c>
      <c r="O1528">
        <f t="shared" si="162"/>
        <v>0</v>
      </c>
      <c r="P1528">
        <f t="shared" si="163"/>
        <v>0</v>
      </c>
      <c r="Q1528">
        <f t="shared" si="164"/>
        <v>0</v>
      </c>
      <c r="R1528">
        <f t="shared" si="165"/>
        <v>0</v>
      </c>
      <c r="S1528">
        <f t="shared" si="166"/>
        <v>0</v>
      </c>
      <c r="T1528">
        <f t="shared" si="167"/>
        <v>0</v>
      </c>
    </row>
    <row r="1529" spans="1:20" x14ac:dyDescent="0.3">
      <c r="A1529" t="s">
        <v>45</v>
      </c>
      <c r="B1529">
        <v>555392</v>
      </c>
      <c r="C1529" s="1">
        <v>43770</v>
      </c>
      <c r="D1529" t="s">
        <v>36</v>
      </c>
      <c r="E1529" t="s">
        <v>19</v>
      </c>
      <c r="F1529" t="s">
        <v>20</v>
      </c>
      <c r="G1529" t="s">
        <v>43</v>
      </c>
      <c r="H1529" t="s">
        <v>22</v>
      </c>
      <c r="I1529" t="s">
        <v>23</v>
      </c>
      <c r="J1529">
        <v>1081778</v>
      </c>
      <c r="K1529">
        <v>1658</v>
      </c>
      <c r="L1529">
        <v>73844.175355932195</v>
      </c>
      <c r="M1529">
        <v>0</v>
      </c>
      <c r="N1529">
        <f t="shared" si="161"/>
        <v>0.15326619694613866</v>
      </c>
      <c r="O1529">
        <f t="shared" si="162"/>
        <v>0</v>
      </c>
      <c r="P1529">
        <f t="shared" si="163"/>
        <v>0</v>
      </c>
      <c r="Q1529">
        <f t="shared" si="164"/>
        <v>44.538103350984436</v>
      </c>
      <c r="R1529">
        <f t="shared" si="165"/>
        <v>6.8261857197994588E-2</v>
      </c>
      <c r="S1529">
        <f t="shared" si="166"/>
        <v>0</v>
      </c>
      <c r="T1529">
        <f t="shared" si="167"/>
        <v>0</v>
      </c>
    </row>
    <row r="1530" spans="1:20" x14ac:dyDescent="0.3">
      <c r="A1530" t="s">
        <v>45</v>
      </c>
      <c r="B1530">
        <v>555392</v>
      </c>
      <c r="C1530" s="1">
        <v>43800</v>
      </c>
      <c r="D1530" t="s">
        <v>36</v>
      </c>
      <c r="E1530" t="s">
        <v>19</v>
      </c>
      <c r="F1530" t="s">
        <v>20</v>
      </c>
      <c r="G1530" t="s">
        <v>43</v>
      </c>
      <c r="H1530" t="s">
        <v>22</v>
      </c>
      <c r="I1530" t="s">
        <v>23</v>
      </c>
      <c r="J1530">
        <v>2052246</v>
      </c>
      <c r="K1530">
        <v>3445</v>
      </c>
      <c r="L1530">
        <v>65045.886889830501</v>
      </c>
      <c r="M1530">
        <v>1</v>
      </c>
      <c r="N1530">
        <f t="shared" si="161"/>
        <v>0.16786486610279663</v>
      </c>
      <c r="O1530">
        <f t="shared" si="162"/>
        <v>2.9027576197387515E-2</v>
      </c>
      <c r="P1530">
        <f t="shared" si="163"/>
        <v>4.8727101916631828E-5</v>
      </c>
      <c r="Q1530">
        <f t="shared" si="164"/>
        <v>18.881244380212046</v>
      </c>
      <c r="R1530">
        <f t="shared" si="165"/>
        <v>3.1694975597384767E-2</v>
      </c>
      <c r="S1530">
        <f t="shared" si="166"/>
        <v>65045.886889830501</v>
      </c>
      <c r="T1530">
        <f t="shared" si="167"/>
        <v>0.15373762244086542</v>
      </c>
    </row>
    <row r="1531" spans="1:20" x14ac:dyDescent="0.3">
      <c r="A1531" t="s">
        <v>45</v>
      </c>
      <c r="B1531">
        <v>555392</v>
      </c>
      <c r="C1531" s="1">
        <v>43800</v>
      </c>
      <c r="D1531" t="s">
        <v>36</v>
      </c>
      <c r="E1531" t="s">
        <v>19</v>
      </c>
      <c r="F1531" t="s">
        <v>20</v>
      </c>
      <c r="G1531" t="s">
        <v>43</v>
      </c>
      <c r="H1531" t="s">
        <v>22</v>
      </c>
      <c r="I1531" t="s">
        <v>26</v>
      </c>
      <c r="J1531">
        <v>187452</v>
      </c>
      <c r="K1531">
        <v>190</v>
      </c>
      <c r="L1531">
        <v>4664.1174406779601</v>
      </c>
      <c r="M1531">
        <v>0</v>
      </c>
      <c r="N1531">
        <f t="shared" si="161"/>
        <v>0.10135928130934853</v>
      </c>
      <c r="O1531">
        <f t="shared" si="162"/>
        <v>0</v>
      </c>
      <c r="P1531">
        <f t="shared" si="163"/>
        <v>0</v>
      </c>
      <c r="Q1531">
        <f t="shared" si="164"/>
        <v>24.547986529884</v>
      </c>
      <c r="R1531">
        <f t="shared" si="165"/>
        <v>2.4881662722606109E-2</v>
      </c>
      <c r="S1531">
        <f t="shared" si="166"/>
        <v>0</v>
      </c>
      <c r="T1531">
        <f t="shared" si="167"/>
        <v>0</v>
      </c>
    </row>
    <row r="1532" spans="1:20" x14ac:dyDescent="0.3">
      <c r="A1532" t="s">
        <v>45</v>
      </c>
      <c r="B1532">
        <v>555392</v>
      </c>
      <c r="C1532" s="1">
        <v>43831</v>
      </c>
      <c r="D1532" t="s">
        <v>36</v>
      </c>
      <c r="E1532" t="s">
        <v>19</v>
      </c>
      <c r="F1532" t="s">
        <v>20</v>
      </c>
      <c r="G1532" t="s">
        <v>43</v>
      </c>
      <c r="H1532" t="s">
        <v>22</v>
      </c>
      <c r="I1532" t="s">
        <v>26</v>
      </c>
      <c r="J1532">
        <v>0</v>
      </c>
      <c r="K1532">
        <v>0</v>
      </c>
      <c r="L1532">
        <v>0</v>
      </c>
      <c r="M1532">
        <v>0</v>
      </c>
      <c r="N1532">
        <f t="shared" si="161"/>
        <v>0</v>
      </c>
      <c r="O1532">
        <f t="shared" si="162"/>
        <v>0</v>
      </c>
      <c r="P1532">
        <f t="shared" si="163"/>
        <v>0</v>
      </c>
      <c r="Q1532">
        <f t="shared" si="164"/>
        <v>0</v>
      </c>
      <c r="R1532">
        <f t="shared" si="165"/>
        <v>0</v>
      </c>
      <c r="S1532">
        <f t="shared" si="166"/>
        <v>0</v>
      </c>
      <c r="T1532">
        <f t="shared" si="167"/>
        <v>0</v>
      </c>
    </row>
    <row r="1533" spans="1:20" x14ac:dyDescent="0.3">
      <c r="A1533" t="s">
        <v>45</v>
      </c>
      <c r="B1533">
        <v>555392</v>
      </c>
      <c r="C1533" s="1">
        <v>43891</v>
      </c>
      <c r="D1533" t="s">
        <v>36</v>
      </c>
      <c r="E1533" t="s">
        <v>19</v>
      </c>
      <c r="F1533" t="s">
        <v>20</v>
      </c>
      <c r="G1533" t="s">
        <v>43</v>
      </c>
      <c r="H1533" t="s">
        <v>22</v>
      </c>
      <c r="I1533" t="s">
        <v>23</v>
      </c>
      <c r="J1533">
        <v>1480663</v>
      </c>
      <c r="K1533">
        <v>1781</v>
      </c>
      <c r="L1533">
        <v>44398.771754237197</v>
      </c>
      <c r="M1533">
        <v>0</v>
      </c>
      <c r="N1533">
        <f t="shared" si="161"/>
        <v>0.12028395387741844</v>
      </c>
      <c r="O1533">
        <f t="shared" si="162"/>
        <v>0</v>
      </c>
      <c r="P1533">
        <f t="shared" si="163"/>
        <v>0</v>
      </c>
      <c r="Q1533">
        <f t="shared" si="164"/>
        <v>24.9291250725644</v>
      </c>
      <c r="R1533">
        <f t="shared" si="165"/>
        <v>2.9985737304327315E-2</v>
      </c>
      <c r="S1533">
        <f t="shared" si="166"/>
        <v>0</v>
      </c>
      <c r="T1533">
        <f t="shared" si="167"/>
        <v>0</v>
      </c>
    </row>
    <row r="1534" spans="1:20" x14ac:dyDescent="0.3">
      <c r="A1534" t="s">
        <v>45</v>
      </c>
      <c r="B1534">
        <v>555392</v>
      </c>
      <c r="C1534" s="1">
        <v>43891</v>
      </c>
      <c r="D1534" t="s">
        <v>36</v>
      </c>
      <c r="E1534" t="s">
        <v>19</v>
      </c>
      <c r="F1534" t="s">
        <v>20</v>
      </c>
      <c r="G1534" t="s">
        <v>43</v>
      </c>
      <c r="H1534" t="s">
        <v>22</v>
      </c>
      <c r="I1534" t="s">
        <v>26</v>
      </c>
      <c r="J1534">
        <v>1314768</v>
      </c>
      <c r="K1534">
        <v>1191</v>
      </c>
      <c r="L1534">
        <v>27829.038279660999</v>
      </c>
      <c r="M1534">
        <v>0</v>
      </c>
      <c r="N1534">
        <f t="shared" si="161"/>
        <v>9.0586323975028291E-2</v>
      </c>
      <c r="O1534">
        <f t="shared" si="162"/>
        <v>0</v>
      </c>
      <c r="P1534">
        <f t="shared" si="163"/>
        <v>0</v>
      </c>
      <c r="Q1534">
        <f t="shared" si="164"/>
        <v>23.36611106604618</v>
      </c>
      <c r="R1534">
        <f t="shared" si="165"/>
        <v>2.1166501070653529E-2</v>
      </c>
      <c r="S1534">
        <f t="shared" si="166"/>
        <v>0</v>
      </c>
      <c r="T1534">
        <f t="shared" si="167"/>
        <v>0</v>
      </c>
    </row>
    <row r="1535" spans="1:20" x14ac:dyDescent="0.3">
      <c r="A1535" t="s">
        <v>45</v>
      </c>
      <c r="B1535">
        <v>555392</v>
      </c>
      <c r="C1535" s="1">
        <v>43922</v>
      </c>
      <c r="D1535" t="s">
        <v>36</v>
      </c>
      <c r="E1535" t="s">
        <v>19</v>
      </c>
      <c r="F1535" t="s">
        <v>20</v>
      </c>
      <c r="G1535" t="s">
        <v>43</v>
      </c>
      <c r="H1535" t="s">
        <v>22</v>
      </c>
      <c r="I1535" t="s">
        <v>23</v>
      </c>
      <c r="J1535">
        <v>3732873</v>
      </c>
      <c r="K1535">
        <v>6291</v>
      </c>
      <c r="L1535">
        <v>141439.971203389</v>
      </c>
      <c r="M1535">
        <v>13</v>
      </c>
      <c r="N1535">
        <f t="shared" si="161"/>
        <v>0.1685297088864261</v>
      </c>
      <c r="O1535">
        <f t="shared" si="162"/>
        <v>0.20664441265299632</v>
      </c>
      <c r="P1535">
        <f t="shared" si="163"/>
        <v>3.4825722707415975E-4</v>
      </c>
      <c r="Q1535">
        <f t="shared" si="164"/>
        <v>22.48290751921618</v>
      </c>
      <c r="R1535">
        <f t="shared" si="165"/>
        <v>3.7890378591339431E-2</v>
      </c>
      <c r="S1535">
        <f t="shared" si="166"/>
        <v>10879.997784876077</v>
      </c>
      <c r="T1535">
        <f t="shared" si="167"/>
        <v>0.91911783418749116</v>
      </c>
    </row>
    <row r="1536" spans="1:20" x14ac:dyDescent="0.3">
      <c r="A1536" t="s">
        <v>45</v>
      </c>
      <c r="B1536">
        <v>555392</v>
      </c>
      <c r="C1536" s="1">
        <v>43922</v>
      </c>
      <c r="D1536" t="s">
        <v>36</v>
      </c>
      <c r="E1536" t="s">
        <v>19</v>
      </c>
      <c r="F1536" t="s">
        <v>20</v>
      </c>
      <c r="G1536" t="s">
        <v>43</v>
      </c>
      <c r="H1536" t="s">
        <v>22</v>
      </c>
      <c r="I1536" t="s">
        <v>26</v>
      </c>
      <c r="J1536">
        <v>4155302</v>
      </c>
      <c r="K1536">
        <v>5283</v>
      </c>
      <c r="L1536">
        <v>161278.581127118</v>
      </c>
      <c r="M1536">
        <v>9</v>
      </c>
      <c r="N1536">
        <f t="shared" si="161"/>
        <v>0.12713877354762662</v>
      </c>
      <c r="O1536">
        <f t="shared" si="162"/>
        <v>0.17035775127768313</v>
      </c>
      <c r="P1536">
        <f t="shared" si="163"/>
        <v>2.1659075561776254E-4</v>
      </c>
      <c r="Q1536">
        <f t="shared" si="164"/>
        <v>30.527840455634678</v>
      </c>
      <c r="R1536">
        <f t="shared" si="165"/>
        <v>3.881272194587012E-2</v>
      </c>
      <c r="S1536">
        <f t="shared" si="166"/>
        <v>17919.842347457554</v>
      </c>
      <c r="T1536">
        <f t="shared" si="167"/>
        <v>0.55804062368990581</v>
      </c>
    </row>
    <row r="1537" spans="1:20" x14ac:dyDescent="0.3">
      <c r="A1537" t="s">
        <v>45</v>
      </c>
      <c r="B1537">
        <v>555392</v>
      </c>
      <c r="C1537" s="1">
        <v>43952</v>
      </c>
      <c r="D1537" t="s">
        <v>36</v>
      </c>
      <c r="E1537" t="s">
        <v>19</v>
      </c>
      <c r="F1537" t="s">
        <v>20</v>
      </c>
      <c r="G1537" t="s">
        <v>43</v>
      </c>
      <c r="H1537" t="s">
        <v>22</v>
      </c>
      <c r="I1537" t="s">
        <v>23</v>
      </c>
      <c r="J1537">
        <v>1769081</v>
      </c>
      <c r="K1537">
        <v>2259</v>
      </c>
      <c r="L1537">
        <v>95409.955830508494</v>
      </c>
      <c r="M1537">
        <v>4</v>
      </c>
      <c r="N1537">
        <f t="shared" si="161"/>
        <v>0.12769341822109898</v>
      </c>
      <c r="O1537">
        <f t="shared" si="162"/>
        <v>0.17706949977866313</v>
      </c>
      <c r="P1537">
        <f t="shared" si="163"/>
        <v>2.2610609689437626E-4</v>
      </c>
      <c r="Q1537">
        <f t="shared" si="164"/>
        <v>42.235482882031206</v>
      </c>
      <c r="R1537">
        <f t="shared" si="165"/>
        <v>5.3931931794252777E-2</v>
      </c>
      <c r="S1537">
        <f t="shared" si="166"/>
        <v>23852.488957627123</v>
      </c>
      <c r="T1537">
        <f t="shared" si="167"/>
        <v>0.41924345999130536</v>
      </c>
    </row>
    <row r="1538" spans="1:20" x14ac:dyDescent="0.3">
      <c r="A1538" t="s">
        <v>45</v>
      </c>
      <c r="B1538">
        <v>555392</v>
      </c>
      <c r="C1538" s="1">
        <v>43952</v>
      </c>
      <c r="D1538" t="s">
        <v>36</v>
      </c>
      <c r="E1538" t="s">
        <v>19</v>
      </c>
      <c r="F1538" t="s">
        <v>20</v>
      </c>
      <c r="G1538" t="s">
        <v>43</v>
      </c>
      <c r="H1538" t="s">
        <v>22</v>
      </c>
      <c r="I1538" t="s">
        <v>26</v>
      </c>
      <c r="J1538">
        <v>681670</v>
      </c>
      <c r="K1538">
        <v>436</v>
      </c>
      <c r="L1538">
        <v>15797.7447457627</v>
      </c>
      <c r="M1538">
        <v>2</v>
      </c>
      <c r="N1538">
        <f t="shared" si="161"/>
        <v>6.3960567429988111E-2</v>
      </c>
      <c r="O1538">
        <f t="shared" si="162"/>
        <v>0.45871559633027525</v>
      </c>
      <c r="P1538">
        <f t="shared" si="163"/>
        <v>2.9339709830269778E-4</v>
      </c>
      <c r="Q1538">
        <f t="shared" si="164"/>
        <v>36.233359508630045</v>
      </c>
      <c r="R1538">
        <f t="shared" si="165"/>
        <v>2.3175062340667331E-2</v>
      </c>
      <c r="S1538">
        <f t="shared" si="166"/>
        <v>7898.8723728813502</v>
      </c>
      <c r="T1538">
        <f t="shared" si="167"/>
        <v>1.266003491122645</v>
      </c>
    </row>
    <row r="1539" spans="1:20" x14ac:dyDescent="0.3">
      <c r="A1539" t="s">
        <v>45</v>
      </c>
      <c r="B1539">
        <v>555392</v>
      </c>
      <c r="C1539" s="1">
        <v>43983</v>
      </c>
      <c r="D1539" t="s">
        <v>36</v>
      </c>
      <c r="E1539" t="s">
        <v>19</v>
      </c>
      <c r="F1539" t="s">
        <v>20</v>
      </c>
      <c r="G1539" t="s">
        <v>43</v>
      </c>
      <c r="H1539" t="s">
        <v>22</v>
      </c>
      <c r="I1539" t="s">
        <v>23</v>
      </c>
      <c r="J1539">
        <v>0</v>
      </c>
      <c r="K1539">
        <v>0</v>
      </c>
      <c r="L1539">
        <v>0</v>
      </c>
      <c r="M1539">
        <v>0</v>
      </c>
      <c r="N1539">
        <f t="shared" ref="N1539:N1602" si="168">IF(J1539,K1539/J1539*100,0)</f>
        <v>0</v>
      </c>
      <c r="O1539">
        <f t="shared" ref="O1539:O1602" si="169">IF(K1539,M1539/K1539*100,0)</f>
        <v>0</v>
      </c>
      <c r="P1539">
        <f t="shared" ref="P1539:P1602" si="170">IF(J1539,M1539/J1539*100,0)</f>
        <v>0</v>
      </c>
      <c r="Q1539">
        <f t="shared" ref="Q1539:Q1602" si="171">IF(K1539,L1539/K1539,0)</f>
        <v>0</v>
      </c>
      <c r="R1539">
        <f t="shared" ref="R1539:R1602" si="172">IF(J1539,L1539/J1539,0)</f>
        <v>0</v>
      </c>
      <c r="S1539">
        <f t="shared" ref="S1539:S1602" si="173">IF(M1539,L1539/M1539,0)</f>
        <v>0</v>
      </c>
      <c r="T1539">
        <f t="shared" ref="T1539:T1602" si="174">IF(L1539,M1539/L1539*10000,0)</f>
        <v>0</v>
      </c>
    </row>
    <row r="1540" spans="1:20" x14ac:dyDescent="0.3">
      <c r="A1540" t="s">
        <v>45</v>
      </c>
      <c r="B1540">
        <v>555392</v>
      </c>
      <c r="C1540" s="1">
        <v>43983</v>
      </c>
      <c r="D1540" t="s">
        <v>36</v>
      </c>
      <c r="E1540" t="s">
        <v>19</v>
      </c>
      <c r="F1540" t="s">
        <v>20</v>
      </c>
      <c r="G1540" t="s">
        <v>43</v>
      </c>
      <c r="H1540" t="s">
        <v>22</v>
      </c>
      <c r="I1540" t="s">
        <v>26</v>
      </c>
      <c r="J1540">
        <v>793255</v>
      </c>
      <c r="K1540">
        <v>488</v>
      </c>
      <c r="L1540">
        <v>18311.094305084702</v>
      </c>
      <c r="M1540">
        <v>0</v>
      </c>
      <c r="N1540">
        <f t="shared" si="168"/>
        <v>6.151867936539953E-2</v>
      </c>
      <c r="O1540">
        <f t="shared" si="169"/>
        <v>0</v>
      </c>
      <c r="P1540">
        <f t="shared" si="170"/>
        <v>0</v>
      </c>
      <c r="Q1540">
        <f t="shared" si="171"/>
        <v>37.522734231730944</v>
      </c>
      <c r="R1540">
        <f t="shared" si="172"/>
        <v>2.3083490561149569E-2</v>
      </c>
      <c r="S1540">
        <f t="shared" si="173"/>
        <v>0</v>
      </c>
      <c r="T1540">
        <f t="shared" si="174"/>
        <v>0</v>
      </c>
    </row>
    <row r="1541" spans="1:20" x14ac:dyDescent="0.3">
      <c r="A1541" t="s">
        <v>45</v>
      </c>
      <c r="B1541">
        <v>555392</v>
      </c>
      <c r="C1541" s="1">
        <v>44013</v>
      </c>
      <c r="D1541" t="s">
        <v>36</v>
      </c>
      <c r="E1541" t="s">
        <v>19</v>
      </c>
      <c r="F1541" t="s">
        <v>20</v>
      </c>
      <c r="G1541" t="s">
        <v>43</v>
      </c>
      <c r="H1541" t="s">
        <v>22</v>
      </c>
      <c r="I1541" t="s">
        <v>26</v>
      </c>
      <c r="J1541">
        <v>0</v>
      </c>
      <c r="K1541">
        <v>0</v>
      </c>
      <c r="L1541">
        <v>0</v>
      </c>
      <c r="M1541">
        <v>0</v>
      </c>
      <c r="N1541">
        <f t="shared" si="168"/>
        <v>0</v>
      </c>
      <c r="O1541">
        <f t="shared" si="169"/>
        <v>0</v>
      </c>
      <c r="P1541">
        <f t="shared" si="170"/>
        <v>0</v>
      </c>
      <c r="Q1541">
        <f t="shared" si="171"/>
        <v>0</v>
      </c>
      <c r="R1541">
        <f t="shared" si="172"/>
        <v>0</v>
      </c>
      <c r="S1541">
        <f t="shared" si="173"/>
        <v>0</v>
      </c>
      <c r="T1541">
        <f t="shared" si="174"/>
        <v>0</v>
      </c>
    </row>
    <row r="1542" spans="1:20" x14ac:dyDescent="0.3">
      <c r="A1542" t="s">
        <v>45</v>
      </c>
      <c r="B1542">
        <v>555392</v>
      </c>
      <c r="C1542" s="1">
        <v>44044</v>
      </c>
      <c r="D1542" t="s">
        <v>36</v>
      </c>
      <c r="E1542" t="s">
        <v>19</v>
      </c>
      <c r="F1542" t="s">
        <v>20</v>
      </c>
      <c r="G1542" t="s">
        <v>43</v>
      </c>
      <c r="H1542" t="s">
        <v>22</v>
      </c>
      <c r="I1542" t="s">
        <v>26</v>
      </c>
      <c r="J1542">
        <v>1135</v>
      </c>
      <c r="K1542">
        <v>4</v>
      </c>
      <c r="L1542">
        <v>215.108516949152</v>
      </c>
      <c r="M1542">
        <v>0</v>
      </c>
      <c r="N1542">
        <f t="shared" si="168"/>
        <v>0.3524229074889868</v>
      </c>
      <c r="O1542">
        <f t="shared" si="169"/>
        <v>0</v>
      </c>
      <c r="P1542">
        <f t="shared" si="170"/>
        <v>0</v>
      </c>
      <c r="Q1542">
        <f t="shared" si="171"/>
        <v>53.777129237288001</v>
      </c>
      <c r="R1542">
        <f t="shared" si="172"/>
        <v>0.18952292242216034</v>
      </c>
      <c r="S1542">
        <f t="shared" si="173"/>
        <v>0</v>
      </c>
      <c r="T1542">
        <f t="shared" si="174"/>
        <v>0</v>
      </c>
    </row>
    <row r="1543" spans="1:20" x14ac:dyDescent="0.3">
      <c r="A1543" t="s">
        <v>45</v>
      </c>
      <c r="B1543">
        <v>555392</v>
      </c>
      <c r="C1543" s="1">
        <v>43770</v>
      </c>
      <c r="D1543" t="s">
        <v>36</v>
      </c>
      <c r="E1543" t="s">
        <v>27</v>
      </c>
      <c r="F1543" t="s">
        <v>20</v>
      </c>
      <c r="G1543" t="s">
        <v>43</v>
      </c>
      <c r="H1543" t="s">
        <v>22</v>
      </c>
      <c r="I1543" t="s">
        <v>23</v>
      </c>
      <c r="J1543">
        <v>149835</v>
      </c>
      <c r="K1543">
        <v>1921</v>
      </c>
      <c r="L1543">
        <v>33453.773008474498</v>
      </c>
      <c r="M1543">
        <v>0</v>
      </c>
      <c r="N1543">
        <f t="shared" si="168"/>
        <v>1.2820769513131112</v>
      </c>
      <c r="O1543">
        <f t="shared" si="169"/>
        <v>0</v>
      </c>
      <c r="P1543">
        <f t="shared" si="170"/>
        <v>0</v>
      </c>
      <c r="Q1543">
        <f t="shared" si="171"/>
        <v>17.414769915915929</v>
      </c>
      <c r="R1543">
        <f t="shared" si="172"/>
        <v>0.22327075121616777</v>
      </c>
      <c r="S1543">
        <f t="shared" si="173"/>
        <v>0</v>
      </c>
      <c r="T1543">
        <f t="shared" si="174"/>
        <v>0</v>
      </c>
    </row>
    <row r="1544" spans="1:20" x14ac:dyDescent="0.3">
      <c r="A1544" t="s">
        <v>45</v>
      </c>
      <c r="B1544">
        <v>555392</v>
      </c>
      <c r="C1544" s="1">
        <v>43800</v>
      </c>
      <c r="D1544" t="s">
        <v>36</v>
      </c>
      <c r="E1544" t="s">
        <v>27</v>
      </c>
      <c r="F1544" t="s">
        <v>20</v>
      </c>
      <c r="G1544" t="s">
        <v>43</v>
      </c>
      <c r="H1544" t="s">
        <v>22</v>
      </c>
      <c r="I1544" t="s">
        <v>23</v>
      </c>
      <c r="J1544">
        <v>257186</v>
      </c>
      <c r="K1544">
        <v>2974</v>
      </c>
      <c r="L1544">
        <v>22758.589576271101</v>
      </c>
      <c r="M1544">
        <v>1</v>
      </c>
      <c r="N1544">
        <f t="shared" si="168"/>
        <v>1.1563615437854315</v>
      </c>
      <c r="O1544">
        <f t="shared" si="169"/>
        <v>3.3624747814391391E-2</v>
      </c>
      <c r="P1544">
        <f t="shared" si="170"/>
        <v>3.8882365292045441E-4</v>
      </c>
      <c r="Q1544">
        <f t="shared" si="171"/>
        <v>7.6525183511335237</v>
      </c>
      <c r="R1544">
        <f t="shared" si="172"/>
        <v>8.8490779343631074E-2</v>
      </c>
      <c r="S1544">
        <f t="shared" si="173"/>
        <v>22758.589576271101</v>
      </c>
      <c r="T1544">
        <f t="shared" si="174"/>
        <v>0.43939454009163853</v>
      </c>
    </row>
    <row r="1545" spans="1:20" x14ac:dyDescent="0.3">
      <c r="A1545" t="s">
        <v>45</v>
      </c>
      <c r="B1545">
        <v>555392</v>
      </c>
      <c r="C1545" s="1">
        <v>43800</v>
      </c>
      <c r="D1545" t="s">
        <v>36</v>
      </c>
      <c r="E1545" t="s">
        <v>27</v>
      </c>
      <c r="F1545" t="s">
        <v>20</v>
      </c>
      <c r="G1545" t="s">
        <v>43</v>
      </c>
      <c r="H1545" t="s">
        <v>22</v>
      </c>
      <c r="I1545" t="s">
        <v>26</v>
      </c>
      <c r="J1545">
        <v>5678</v>
      </c>
      <c r="K1545">
        <v>69</v>
      </c>
      <c r="L1545">
        <v>500.00199152542302</v>
      </c>
      <c r="M1545">
        <v>0</v>
      </c>
      <c r="N1545">
        <f t="shared" si="168"/>
        <v>1.2152166255723846</v>
      </c>
      <c r="O1545">
        <f t="shared" si="169"/>
        <v>0</v>
      </c>
      <c r="P1545">
        <f t="shared" si="170"/>
        <v>0</v>
      </c>
      <c r="Q1545">
        <f t="shared" si="171"/>
        <v>7.2464056742814931</v>
      </c>
      <c r="R1545">
        <f t="shared" si="172"/>
        <v>8.8059526510289365E-2</v>
      </c>
      <c r="S1545">
        <f t="shared" si="173"/>
        <v>0</v>
      </c>
      <c r="T1545">
        <f t="shared" si="174"/>
        <v>0</v>
      </c>
    </row>
    <row r="1546" spans="1:20" x14ac:dyDescent="0.3">
      <c r="A1546" t="s">
        <v>45</v>
      </c>
      <c r="B1546">
        <v>555392</v>
      </c>
      <c r="C1546" s="1">
        <v>43891</v>
      </c>
      <c r="D1546" t="s">
        <v>36</v>
      </c>
      <c r="E1546" t="s">
        <v>27</v>
      </c>
      <c r="F1546" t="s">
        <v>20</v>
      </c>
      <c r="G1546" t="s">
        <v>43</v>
      </c>
      <c r="H1546" t="s">
        <v>22</v>
      </c>
      <c r="I1546" t="s">
        <v>23</v>
      </c>
      <c r="J1546">
        <v>920791</v>
      </c>
      <c r="K1546">
        <v>8498</v>
      </c>
      <c r="L1546">
        <v>95572.032838982996</v>
      </c>
      <c r="M1546">
        <v>0</v>
      </c>
      <c r="N1546">
        <f t="shared" si="168"/>
        <v>0.9229021569498399</v>
      </c>
      <c r="O1546">
        <f t="shared" si="169"/>
        <v>0</v>
      </c>
      <c r="P1546">
        <f t="shared" si="170"/>
        <v>0</v>
      </c>
      <c r="Q1546">
        <f t="shared" si="171"/>
        <v>11.246414784535537</v>
      </c>
      <c r="R1546">
        <f t="shared" si="172"/>
        <v>0.10379340462600416</v>
      </c>
      <c r="S1546">
        <f t="shared" si="173"/>
        <v>0</v>
      </c>
      <c r="T1546">
        <f t="shared" si="174"/>
        <v>0</v>
      </c>
    </row>
    <row r="1547" spans="1:20" x14ac:dyDescent="0.3">
      <c r="A1547" t="s">
        <v>45</v>
      </c>
      <c r="B1547">
        <v>555392</v>
      </c>
      <c r="C1547" s="1">
        <v>43891</v>
      </c>
      <c r="D1547" t="s">
        <v>36</v>
      </c>
      <c r="E1547" t="s">
        <v>27</v>
      </c>
      <c r="F1547" t="s">
        <v>20</v>
      </c>
      <c r="G1547" t="s">
        <v>43</v>
      </c>
      <c r="H1547" t="s">
        <v>22</v>
      </c>
      <c r="I1547" t="s">
        <v>26</v>
      </c>
      <c r="J1547">
        <v>491453</v>
      </c>
      <c r="K1547">
        <v>5032</v>
      </c>
      <c r="L1547">
        <v>50432.3261949152</v>
      </c>
      <c r="M1547">
        <v>0</v>
      </c>
      <c r="N1547">
        <f t="shared" si="168"/>
        <v>1.0239025908886505</v>
      </c>
      <c r="O1547">
        <f t="shared" si="169"/>
        <v>0</v>
      </c>
      <c r="P1547">
        <f t="shared" si="170"/>
        <v>0</v>
      </c>
      <c r="Q1547">
        <f t="shared" si="171"/>
        <v>10.02232237577806</v>
      </c>
      <c r="R1547">
        <f t="shared" si="172"/>
        <v>0.10261881847280452</v>
      </c>
      <c r="S1547">
        <f t="shared" si="173"/>
        <v>0</v>
      </c>
      <c r="T1547">
        <f t="shared" si="174"/>
        <v>0</v>
      </c>
    </row>
    <row r="1548" spans="1:20" x14ac:dyDescent="0.3">
      <c r="A1548" t="s">
        <v>45</v>
      </c>
      <c r="B1548">
        <v>555392</v>
      </c>
      <c r="C1548" s="1">
        <v>43922</v>
      </c>
      <c r="D1548" t="s">
        <v>36</v>
      </c>
      <c r="E1548" t="s">
        <v>27</v>
      </c>
      <c r="F1548" t="s">
        <v>20</v>
      </c>
      <c r="G1548" t="s">
        <v>43</v>
      </c>
      <c r="H1548" t="s">
        <v>22</v>
      </c>
      <c r="I1548" t="s">
        <v>23</v>
      </c>
      <c r="J1548">
        <v>2906789</v>
      </c>
      <c r="K1548">
        <v>30822</v>
      </c>
      <c r="L1548">
        <v>239461.694898305</v>
      </c>
      <c r="M1548">
        <v>5</v>
      </c>
      <c r="N1548">
        <f t="shared" si="168"/>
        <v>1.0603452813396501</v>
      </c>
      <c r="O1548">
        <f t="shared" si="169"/>
        <v>1.6222178963078319E-2</v>
      </c>
      <c r="P1548">
        <f t="shared" si="170"/>
        <v>1.7201110916547434E-4</v>
      </c>
      <c r="Q1548">
        <f t="shared" si="171"/>
        <v>7.7691809388847251</v>
      </c>
      <c r="R1548">
        <f t="shared" si="172"/>
        <v>8.2380143484203708E-2</v>
      </c>
      <c r="S1548">
        <f t="shared" si="173"/>
        <v>47892.338979660999</v>
      </c>
      <c r="T1548">
        <f t="shared" si="174"/>
        <v>0.20880166250069385</v>
      </c>
    </row>
    <row r="1549" spans="1:20" x14ac:dyDescent="0.3">
      <c r="A1549" t="s">
        <v>45</v>
      </c>
      <c r="B1549">
        <v>555392</v>
      </c>
      <c r="C1549" s="1">
        <v>43922</v>
      </c>
      <c r="D1549" t="s">
        <v>36</v>
      </c>
      <c r="E1549" t="s">
        <v>27</v>
      </c>
      <c r="F1549" t="s">
        <v>20</v>
      </c>
      <c r="G1549" t="s">
        <v>43</v>
      </c>
      <c r="H1549" t="s">
        <v>22</v>
      </c>
      <c r="I1549" t="s">
        <v>26</v>
      </c>
      <c r="J1549">
        <v>2971693</v>
      </c>
      <c r="K1549">
        <v>30641</v>
      </c>
      <c r="L1549">
        <v>311982.80552542303</v>
      </c>
      <c r="M1549">
        <v>7</v>
      </c>
      <c r="N1549">
        <f t="shared" si="168"/>
        <v>1.0310957423933091</v>
      </c>
      <c r="O1549">
        <f t="shared" si="169"/>
        <v>2.2845207401847201E-2</v>
      </c>
      <c r="P1549">
        <f t="shared" si="170"/>
        <v>2.3555596086136758E-4</v>
      </c>
      <c r="Q1549">
        <f t="shared" si="171"/>
        <v>10.181874140054928</v>
      </c>
      <c r="R1549">
        <f t="shared" si="172"/>
        <v>0.10498487075395171</v>
      </c>
      <c r="S1549">
        <f t="shared" si="173"/>
        <v>44568.972217917573</v>
      </c>
      <c r="T1549">
        <f t="shared" si="174"/>
        <v>0.22437133957466063</v>
      </c>
    </row>
    <row r="1550" spans="1:20" x14ac:dyDescent="0.3">
      <c r="A1550" t="s">
        <v>45</v>
      </c>
      <c r="B1550">
        <v>555392</v>
      </c>
      <c r="C1550" s="1">
        <v>43952</v>
      </c>
      <c r="D1550" t="s">
        <v>36</v>
      </c>
      <c r="E1550" t="s">
        <v>27</v>
      </c>
      <c r="F1550" t="s">
        <v>20</v>
      </c>
      <c r="G1550" t="s">
        <v>43</v>
      </c>
      <c r="H1550" t="s">
        <v>22</v>
      </c>
      <c r="I1550" t="s">
        <v>23</v>
      </c>
      <c r="J1550">
        <v>1570398</v>
      </c>
      <c r="K1550">
        <v>13957</v>
      </c>
      <c r="L1550">
        <v>124355.965423728</v>
      </c>
      <c r="M1550">
        <v>7</v>
      </c>
      <c r="N1550">
        <f t="shared" si="168"/>
        <v>0.88875558934741383</v>
      </c>
      <c r="O1550">
        <f t="shared" si="169"/>
        <v>5.0154044565451021E-2</v>
      </c>
      <c r="P1550">
        <f t="shared" si="170"/>
        <v>4.4574687435923883E-4</v>
      </c>
      <c r="Q1550">
        <f t="shared" si="171"/>
        <v>8.9099351883447735</v>
      </c>
      <c r="R1550">
        <f t="shared" si="172"/>
        <v>7.9187546993646205E-2</v>
      </c>
      <c r="S1550">
        <f t="shared" si="173"/>
        <v>17765.137917675431</v>
      </c>
      <c r="T1550">
        <f t="shared" si="174"/>
        <v>0.56290021762513287</v>
      </c>
    </row>
    <row r="1551" spans="1:20" x14ac:dyDescent="0.3">
      <c r="A1551" t="s">
        <v>45</v>
      </c>
      <c r="B1551">
        <v>555392</v>
      </c>
      <c r="C1551" s="1">
        <v>43952</v>
      </c>
      <c r="D1551" t="s">
        <v>36</v>
      </c>
      <c r="E1551" t="s">
        <v>27</v>
      </c>
      <c r="F1551" t="s">
        <v>20</v>
      </c>
      <c r="G1551" t="s">
        <v>43</v>
      </c>
      <c r="H1551" t="s">
        <v>22</v>
      </c>
      <c r="I1551" t="s">
        <v>26</v>
      </c>
      <c r="J1551">
        <v>402551</v>
      </c>
      <c r="K1551">
        <v>2879</v>
      </c>
      <c r="L1551">
        <v>43467.627864406699</v>
      </c>
      <c r="M1551">
        <v>1</v>
      </c>
      <c r="N1551">
        <f t="shared" si="168"/>
        <v>0.71518888289930971</v>
      </c>
      <c r="O1551">
        <f t="shared" si="169"/>
        <v>3.473428273706148E-2</v>
      </c>
      <c r="P1551">
        <f t="shared" si="170"/>
        <v>2.4841572869027775E-4</v>
      </c>
      <c r="Q1551">
        <f t="shared" si="171"/>
        <v>15.098168761516742</v>
      </c>
      <c r="R1551">
        <f t="shared" si="172"/>
        <v>0.10798042450374412</v>
      </c>
      <c r="S1551">
        <f t="shared" si="173"/>
        <v>43467.627864406699</v>
      </c>
      <c r="T1551">
        <f t="shared" si="174"/>
        <v>0.23005626235676097</v>
      </c>
    </row>
    <row r="1552" spans="1:20" x14ac:dyDescent="0.3">
      <c r="A1552" t="s">
        <v>45</v>
      </c>
      <c r="B1552">
        <v>555392</v>
      </c>
      <c r="C1552" s="1">
        <v>43983</v>
      </c>
      <c r="D1552" t="s">
        <v>36</v>
      </c>
      <c r="E1552" t="s">
        <v>27</v>
      </c>
      <c r="F1552" t="s">
        <v>20</v>
      </c>
      <c r="G1552" t="s">
        <v>43</v>
      </c>
      <c r="H1552" t="s">
        <v>22</v>
      </c>
      <c r="I1552" t="s">
        <v>23</v>
      </c>
      <c r="J1552">
        <v>0</v>
      </c>
      <c r="K1552">
        <v>0</v>
      </c>
      <c r="L1552">
        <v>0</v>
      </c>
      <c r="M1552">
        <v>0</v>
      </c>
      <c r="N1552">
        <f t="shared" si="168"/>
        <v>0</v>
      </c>
      <c r="O1552">
        <f t="shared" si="169"/>
        <v>0</v>
      </c>
      <c r="P1552">
        <f t="shared" si="170"/>
        <v>0</v>
      </c>
      <c r="Q1552">
        <f t="shared" si="171"/>
        <v>0</v>
      </c>
      <c r="R1552">
        <f t="shared" si="172"/>
        <v>0</v>
      </c>
      <c r="S1552">
        <f t="shared" si="173"/>
        <v>0</v>
      </c>
      <c r="T1552">
        <f t="shared" si="174"/>
        <v>0</v>
      </c>
    </row>
    <row r="1553" spans="1:20" x14ac:dyDescent="0.3">
      <c r="A1553" t="s">
        <v>45</v>
      </c>
      <c r="B1553">
        <v>555392</v>
      </c>
      <c r="C1553" s="1">
        <v>43983</v>
      </c>
      <c r="D1553" t="s">
        <v>36</v>
      </c>
      <c r="E1553" t="s">
        <v>27</v>
      </c>
      <c r="F1553" t="s">
        <v>20</v>
      </c>
      <c r="G1553" t="s">
        <v>43</v>
      </c>
      <c r="H1553" t="s">
        <v>22</v>
      </c>
      <c r="I1553" t="s">
        <v>26</v>
      </c>
      <c r="J1553">
        <v>513165</v>
      </c>
      <c r="K1553">
        <v>3762</v>
      </c>
      <c r="L1553">
        <v>52923.078737288102</v>
      </c>
      <c r="M1553">
        <v>0</v>
      </c>
      <c r="N1553">
        <f t="shared" si="168"/>
        <v>0.73309754172634534</v>
      </c>
      <c r="O1553">
        <f t="shared" si="169"/>
        <v>0</v>
      </c>
      <c r="P1553">
        <f t="shared" si="170"/>
        <v>0</v>
      </c>
      <c r="Q1553">
        <f t="shared" si="171"/>
        <v>14.067804023734212</v>
      </c>
      <c r="R1553">
        <f t="shared" si="172"/>
        <v>0.1031307254728754</v>
      </c>
      <c r="S1553">
        <f t="shared" si="173"/>
        <v>0</v>
      </c>
      <c r="T1553">
        <f t="shared" si="174"/>
        <v>0</v>
      </c>
    </row>
    <row r="1554" spans="1:20" x14ac:dyDescent="0.3">
      <c r="A1554" t="s">
        <v>45</v>
      </c>
      <c r="B1554">
        <v>555392</v>
      </c>
      <c r="C1554" s="1">
        <v>44044</v>
      </c>
      <c r="D1554" t="s">
        <v>36</v>
      </c>
      <c r="E1554" t="s">
        <v>27</v>
      </c>
      <c r="F1554" t="s">
        <v>20</v>
      </c>
      <c r="G1554" t="s">
        <v>43</v>
      </c>
      <c r="H1554" t="s">
        <v>22</v>
      </c>
      <c r="I1554" t="s">
        <v>23</v>
      </c>
      <c r="J1554">
        <v>0</v>
      </c>
      <c r="K1554">
        <v>0</v>
      </c>
      <c r="L1554">
        <v>0</v>
      </c>
      <c r="M1554">
        <v>0</v>
      </c>
      <c r="N1554">
        <f t="shared" si="168"/>
        <v>0</v>
      </c>
      <c r="O1554">
        <f t="shared" si="169"/>
        <v>0</v>
      </c>
      <c r="P1554">
        <f t="shared" si="170"/>
        <v>0</v>
      </c>
      <c r="Q1554">
        <f t="shared" si="171"/>
        <v>0</v>
      </c>
      <c r="R1554">
        <f t="shared" si="172"/>
        <v>0</v>
      </c>
      <c r="S1554">
        <f t="shared" si="173"/>
        <v>0</v>
      </c>
      <c r="T1554">
        <f t="shared" si="174"/>
        <v>0</v>
      </c>
    </row>
    <row r="1555" spans="1:20" x14ac:dyDescent="0.3">
      <c r="A1555" t="s">
        <v>45</v>
      </c>
      <c r="B1555">
        <v>555392</v>
      </c>
      <c r="C1555" s="1">
        <v>44044</v>
      </c>
      <c r="D1555" t="s">
        <v>36</v>
      </c>
      <c r="E1555" t="s">
        <v>27</v>
      </c>
      <c r="F1555" t="s">
        <v>20</v>
      </c>
      <c r="G1555" t="s">
        <v>43</v>
      </c>
      <c r="H1555" t="s">
        <v>22</v>
      </c>
      <c r="I1555" t="s">
        <v>26</v>
      </c>
      <c r="J1555">
        <v>753</v>
      </c>
      <c r="K1555">
        <v>8</v>
      </c>
      <c r="L1555">
        <v>117.341110169491</v>
      </c>
      <c r="M1555">
        <v>0</v>
      </c>
      <c r="N1555">
        <f t="shared" si="168"/>
        <v>1.0624169986719787</v>
      </c>
      <c r="O1555">
        <f t="shared" si="169"/>
        <v>0</v>
      </c>
      <c r="P1555">
        <f t="shared" si="170"/>
        <v>0</v>
      </c>
      <c r="Q1555">
        <f t="shared" si="171"/>
        <v>14.667638771186375</v>
      </c>
      <c r="R1555">
        <f t="shared" si="172"/>
        <v>0.15583148760888579</v>
      </c>
      <c r="S1555">
        <f t="shared" si="173"/>
        <v>0</v>
      </c>
      <c r="T1555">
        <f t="shared" si="174"/>
        <v>0</v>
      </c>
    </row>
    <row r="1556" spans="1:20" x14ac:dyDescent="0.3">
      <c r="A1556" t="s">
        <v>45</v>
      </c>
      <c r="B1556">
        <v>555392</v>
      </c>
      <c r="C1556" s="1">
        <v>44075</v>
      </c>
      <c r="D1556" t="s">
        <v>36</v>
      </c>
      <c r="E1556" t="s">
        <v>27</v>
      </c>
      <c r="F1556" t="s">
        <v>20</v>
      </c>
      <c r="G1556" t="s">
        <v>43</v>
      </c>
      <c r="H1556" t="s">
        <v>22</v>
      </c>
      <c r="I1556" t="s">
        <v>23</v>
      </c>
      <c r="J1556">
        <v>0</v>
      </c>
      <c r="K1556">
        <v>0</v>
      </c>
      <c r="L1556">
        <v>0</v>
      </c>
      <c r="M1556">
        <v>0</v>
      </c>
      <c r="N1556">
        <f t="shared" si="168"/>
        <v>0</v>
      </c>
      <c r="O1556">
        <f t="shared" si="169"/>
        <v>0</v>
      </c>
      <c r="P1556">
        <f t="shared" si="170"/>
        <v>0</v>
      </c>
      <c r="Q1556">
        <f t="shared" si="171"/>
        <v>0</v>
      </c>
      <c r="R1556">
        <f t="shared" si="172"/>
        <v>0</v>
      </c>
      <c r="S1556">
        <f t="shared" si="173"/>
        <v>0</v>
      </c>
      <c r="T1556">
        <f t="shared" si="174"/>
        <v>0</v>
      </c>
    </row>
    <row r="1557" spans="1:20" x14ac:dyDescent="0.3">
      <c r="A1557" t="s">
        <v>28</v>
      </c>
      <c r="B1557">
        <v>285755</v>
      </c>
      <c r="C1557" s="1">
        <v>43556</v>
      </c>
      <c r="D1557" t="s">
        <v>36</v>
      </c>
      <c r="E1557" t="s">
        <v>19</v>
      </c>
      <c r="F1557" t="s">
        <v>20</v>
      </c>
      <c r="G1557" t="s">
        <v>43</v>
      </c>
      <c r="H1557" t="s">
        <v>22</v>
      </c>
      <c r="I1557" t="s">
        <v>23</v>
      </c>
      <c r="J1557">
        <v>136702</v>
      </c>
      <c r="K1557">
        <v>636</v>
      </c>
      <c r="L1557">
        <v>23166.248898304999</v>
      </c>
      <c r="M1557">
        <v>11</v>
      </c>
      <c r="N1557">
        <f t="shared" si="168"/>
        <v>0.46524557065734229</v>
      </c>
      <c r="O1557">
        <f t="shared" si="169"/>
        <v>1.729559748427673</v>
      </c>
      <c r="P1557">
        <f t="shared" si="170"/>
        <v>8.0467001214320211E-3</v>
      </c>
      <c r="Q1557">
        <f t="shared" si="171"/>
        <v>36.424919651422954</v>
      </c>
      <c r="R1557">
        <f t="shared" si="172"/>
        <v>0.16946532529374111</v>
      </c>
      <c r="S1557">
        <f t="shared" si="173"/>
        <v>2106.0226271186361</v>
      </c>
      <c r="T1557">
        <f t="shared" si="174"/>
        <v>4.748287065501068</v>
      </c>
    </row>
    <row r="1558" spans="1:20" x14ac:dyDescent="0.3">
      <c r="A1558" t="s">
        <v>28</v>
      </c>
      <c r="B1558">
        <v>285755</v>
      </c>
      <c r="C1558" s="1">
        <v>43556</v>
      </c>
      <c r="D1558" t="s">
        <v>36</v>
      </c>
      <c r="E1558" t="s">
        <v>19</v>
      </c>
      <c r="F1558" t="s">
        <v>20</v>
      </c>
      <c r="G1558" t="s">
        <v>43</v>
      </c>
      <c r="H1558" t="s">
        <v>22</v>
      </c>
      <c r="I1558" t="s">
        <v>26</v>
      </c>
      <c r="J1558">
        <v>885842</v>
      </c>
      <c r="K1558">
        <v>1265</v>
      </c>
      <c r="L1558">
        <v>69313.629966101696</v>
      </c>
      <c r="M1558">
        <v>9</v>
      </c>
      <c r="N1558">
        <f t="shared" si="168"/>
        <v>0.14280198951957573</v>
      </c>
      <c r="O1558">
        <f t="shared" si="169"/>
        <v>0.71146245059288538</v>
      </c>
      <c r="P1558">
        <f t="shared" si="170"/>
        <v>1.0159825341313688E-3</v>
      </c>
      <c r="Q1558">
        <f t="shared" si="171"/>
        <v>54.793383372412407</v>
      </c>
      <c r="R1558">
        <f t="shared" si="172"/>
        <v>7.8246041580893322E-2</v>
      </c>
      <c r="S1558">
        <f t="shared" si="173"/>
        <v>7701.5144406779664</v>
      </c>
      <c r="T1558">
        <f t="shared" si="174"/>
        <v>1.2984459195689955</v>
      </c>
    </row>
    <row r="1559" spans="1:20" x14ac:dyDescent="0.3">
      <c r="A1559" t="s">
        <v>28</v>
      </c>
      <c r="B1559">
        <v>285755</v>
      </c>
      <c r="C1559" s="1">
        <v>43586</v>
      </c>
      <c r="D1559" t="s">
        <v>36</v>
      </c>
      <c r="E1559" t="s">
        <v>19</v>
      </c>
      <c r="F1559" t="s">
        <v>20</v>
      </c>
      <c r="G1559" t="s">
        <v>43</v>
      </c>
      <c r="H1559" t="s">
        <v>22</v>
      </c>
      <c r="I1559" t="s">
        <v>23</v>
      </c>
      <c r="J1559">
        <v>2560584</v>
      </c>
      <c r="K1559">
        <v>4143</v>
      </c>
      <c r="L1559">
        <v>110963.500703389</v>
      </c>
      <c r="M1559">
        <v>5</v>
      </c>
      <c r="N1559">
        <f t="shared" si="168"/>
        <v>0.16179902709694352</v>
      </c>
      <c r="O1559">
        <f t="shared" si="169"/>
        <v>0.12068549360366883</v>
      </c>
      <c r="P1559">
        <f t="shared" si="170"/>
        <v>1.952679544978802E-4</v>
      </c>
      <c r="Q1559">
        <f t="shared" si="171"/>
        <v>26.78336970875911</v>
      </c>
      <c r="R1559">
        <f t="shared" si="172"/>
        <v>4.3335231612549714E-2</v>
      </c>
      <c r="S1559">
        <f t="shared" si="173"/>
        <v>22192.7001406778</v>
      </c>
      <c r="T1559">
        <f t="shared" si="174"/>
        <v>0.45059861741071516</v>
      </c>
    </row>
    <row r="1560" spans="1:20" x14ac:dyDescent="0.3">
      <c r="A1560" t="s">
        <v>28</v>
      </c>
      <c r="B1560">
        <v>285755</v>
      </c>
      <c r="C1560" s="1">
        <v>43586</v>
      </c>
      <c r="D1560" t="s">
        <v>36</v>
      </c>
      <c r="E1560" t="s">
        <v>19</v>
      </c>
      <c r="F1560" t="s">
        <v>20</v>
      </c>
      <c r="G1560" t="s">
        <v>43</v>
      </c>
      <c r="H1560" t="s">
        <v>22</v>
      </c>
      <c r="I1560" t="s">
        <v>26</v>
      </c>
      <c r="J1560">
        <v>481247</v>
      </c>
      <c r="K1560">
        <v>815</v>
      </c>
      <c r="L1560">
        <v>32279.9562966101</v>
      </c>
      <c r="M1560">
        <v>2</v>
      </c>
      <c r="N1560">
        <f t="shared" si="168"/>
        <v>0.16935170504958991</v>
      </c>
      <c r="O1560">
        <f t="shared" si="169"/>
        <v>0.245398773006135</v>
      </c>
      <c r="P1560">
        <f t="shared" si="170"/>
        <v>4.1558700625666237E-4</v>
      </c>
      <c r="Q1560">
        <f t="shared" si="171"/>
        <v>39.607308339398898</v>
      </c>
      <c r="R1560">
        <f t="shared" si="172"/>
        <v>6.7075651997020452E-2</v>
      </c>
      <c r="S1560">
        <f t="shared" si="173"/>
        <v>16139.97814830505</v>
      </c>
      <c r="T1560">
        <f t="shared" si="174"/>
        <v>0.61957952533226668</v>
      </c>
    </row>
    <row r="1561" spans="1:20" x14ac:dyDescent="0.3">
      <c r="A1561" t="s">
        <v>28</v>
      </c>
      <c r="B1561">
        <v>285755</v>
      </c>
      <c r="C1561" s="1">
        <v>43617</v>
      </c>
      <c r="D1561" t="s">
        <v>36</v>
      </c>
      <c r="E1561" t="s">
        <v>19</v>
      </c>
      <c r="F1561" t="s">
        <v>20</v>
      </c>
      <c r="G1561" t="s">
        <v>43</v>
      </c>
      <c r="H1561" t="s">
        <v>22</v>
      </c>
      <c r="I1561" t="s">
        <v>23</v>
      </c>
      <c r="J1561">
        <v>4554325</v>
      </c>
      <c r="K1561">
        <v>7597</v>
      </c>
      <c r="L1561">
        <v>209292.18099152501</v>
      </c>
      <c r="M1561">
        <v>13</v>
      </c>
      <c r="N1561">
        <f t="shared" si="168"/>
        <v>0.16680847326442447</v>
      </c>
      <c r="O1561">
        <f t="shared" si="169"/>
        <v>0.17112017901803345</v>
      </c>
      <c r="P1561">
        <f t="shared" si="170"/>
        <v>2.8544295806733159E-4</v>
      </c>
      <c r="Q1561">
        <f t="shared" si="171"/>
        <v>27.549319598726473</v>
      </c>
      <c r="R1561">
        <f t="shared" si="172"/>
        <v>4.5954599417372496E-2</v>
      </c>
      <c r="S1561">
        <f t="shared" si="173"/>
        <v>16099.398537809615</v>
      </c>
      <c r="T1561">
        <f t="shared" si="174"/>
        <v>0.62114121695384394</v>
      </c>
    </row>
    <row r="1562" spans="1:20" x14ac:dyDescent="0.3">
      <c r="A1562" t="s">
        <v>28</v>
      </c>
      <c r="B1562">
        <v>285755</v>
      </c>
      <c r="C1562" s="1">
        <v>43617</v>
      </c>
      <c r="D1562" t="s">
        <v>36</v>
      </c>
      <c r="E1562" t="s">
        <v>19</v>
      </c>
      <c r="F1562" t="s">
        <v>20</v>
      </c>
      <c r="G1562" t="s">
        <v>43</v>
      </c>
      <c r="H1562" t="s">
        <v>22</v>
      </c>
      <c r="I1562" t="s">
        <v>26</v>
      </c>
      <c r="J1562">
        <v>797024</v>
      </c>
      <c r="K1562">
        <v>455</v>
      </c>
      <c r="L1562">
        <v>36140.416042372803</v>
      </c>
      <c r="M1562">
        <v>4</v>
      </c>
      <c r="N1562">
        <f t="shared" si="168"/>
        <v>5.7087364997791788E-2</v>
      </c>
      <c r="O1562">
        <f t="shared" si="169"/>
        <v>0.87912087912087911</v>
      </c>
      <c r="P1562">
        <f t="shared" si="170"/>
        <v>5.0186694503553215E-4</v>
      </c>
      <c r="Q1562">
        <f t="shared" si="171"/>
        <v>79.429485807412746</v>
      </c>
      <c r="R1562">
        <f t="shared" si="172"/>
        <v>4.5344200478746939E-2</v>
      </c>
      <c r="S1562">
        <f t="shared" si="173"/>
        <v>9035.1040105932007</v>
      </c>
      <c r="T1562">
        <f t="shared" si="174"/>
        <v>1.1067941208286598</v>
      </c>
    </row>
    <row r="1563" spans="1:20" x14ac:dyDescent="0.3">
      <c r="A1563" t="s">
        <v>28</v>
      </c>
      <c r="B1563">
        <v>285755</v>
      </c>
      <c r="C1563" s="1">
        <v>43647</v>
      </c>
      <c r="D1563" t="s">
        <v>36</v>
      </c>
      <c r="E1563" t="s">
        <v>19</v>
      </c>
      <c r="F1563" t="s">
        <v>20</v>
      </c>
      <c r="G1563" t="s">
        <v>43</v>
      </c>
      <c r="H1563" t="s">
        <v>22</v>
      </c>
      <c r="I1563" t="s">
        <v>23</v>
      </c>
      <c r="J1563">
        <v>8081551</v>
      </c>
      <c r="K1563">
        <v>13018</v>
      </c>
      <c r="L1563">
        <v>246260.00707627099</v>
      </c>
      <c r="M1563">
        <v>28</v>
      </c>
      <c r="N1563">
        <f t="shared" si="168"/>
        <v>0.16108294063849873</v>
      </c>
      <c r="O1563">
        <f t="shared" si="169"/>
        <v>0.2150868028883085</v>
      </c>
      <c r="P1563">
        <f t="shared" si="170"/>
        <v>3.4646814701781871E-4</v>
      </c>
      <c r="Q1563">
        <f t="shared" si="171"/>
        <v>18.916884857602629</v>
      </c>
      <c r="R1563">
        <f t="shared" si="172"/>
        <v>3.0471874405825192E-2</v>
      </c>
      <c r="S1563">
        <f t="shared" si="173"/>
        <v>8795.0002527239649</v>
      </c>
      <c r="T1563">
        <f t="shared" si="174"/>
        <v>1.1370096319102239</v>
      </c>
    </row>
    <row r="1564" spans="1:20" x14ac:dyDescent="0.3">
      <c r="A1564" t="s">
        <v>28</v>
      </c>
      <c r="B1564">
        <v>285755</v>
      </c>
      <c r="C1564" s="1">
        <v>43647</v>
      </c>
      <c r="D1564" t="s">
        <v>36</v>
      </c>
      <c r="E1564" t="s">
        <v>19</v>
      </c>
      <c r="F1564" t="s">
        <v>20</v>
      </c>
      <c r="G1564" t="s">
        <v>43</v>
      </c>
      <c r="H1564" t="s">
        <v>22</v>
      </c>
      <c r="I1564" t="s">
        <v>26</v>
      </c>
      <c r="J1564">
        <v>909047</v>
      </c>
      <c r="K1564">
        <v>712</v>
      </c>
      <c r="L1564">
        <v>48709.123194915199</v>
      </c>
      <c r="M1564">
        <v>8</v>
      </c>
      <c r="N1564">
        <f t="shared" si="168"/>
        <v>7.8323783038720771E-2</v>
      </c>
      <c r="O1564">
        <f t="shared" si="169"/>
        <v>1.1235955056179776</v>
      </c>
      <c r="P1564">
        <f t="shared" si="170"/>
        <v>8.8004250605304239E-4</v>
      </c>
      <c r="Q1564">
        <f t="shared" si="171"/>
        <v>68.411689880498869</v>
      </c>
      <c r="R1564">
        <f t="shared" si="172"/>
        <v>5.3582623555124428E-2</v>
      </c>
      <c r="S1564">
        <f t="shared" si="173"/>
        <v>6088.6403993643999</v>
      </c>
      <c r="T1564">
        <f t="shared" si="174"/>
        <v>1.6424027934124525</v>
      </c>
    </row>
    <row r="1565" spans="1:20" x14ac:dyDescent="0.3">
      <c r="A1565" t="s">
        <v>28</v>
      </c>
      <c r="B1565">
        <v>285755</v>
      </c>
      <c r="C1565" s="1">
        <v>43678</v>
      </c>
      <c r="D1565" t="s">
        <v>36</v>
      </c>
      <c r="E1565" t="s">
        <v>19</v>
      </c>
      <c r="F1565" t="s">
        <v>20</v>
      </c>
      <c r="G1565" t="s">
        <v>43</v>
      </c>
      <c r="H1565" t="s">
        <v>22</v>
      </c>
      <c r="I1565" t="s">
        <v>23</v>
      </c>
      <c r="J1565">
        <v>4057977</v>
      </c>
      <c r="K1565">
        <v>5767</v>
      </c>
      <c r="L1565">
        <v>176833.00482203299</v>
      </c>
      <c r="M1565">
        <v>27</v>
      </c>
      <c r="N1565">
        <f t="shared" si="168"/>
        <v>0.14211514752301455</v>
      </c>
      <c r="O1565">
        <f t="shared" si="169"/>
        <v>0.468181029998266</v>
      </c>
      <c r="P1565">
        <f t="shared" si="170"/>
        <v>6.6535616145680472E-4</v>
      </c>
      <c r="Q1565">
        <f t="shared" si="171"/>
        <v>30.66291049454361</v>
      </c>
      <c r="R1565">
        <f t="shared" si="172"/>
        <v>4.3576640484170558E-2</v>
      </c>
      <c r="S1565">
        <f t="shared" si="173"/>
        <v>6549.3705489641852</v>
      </c>
      <c r="T1565">
        <f t="shared" si="174"/>
        <v>1.5268642879858965</v>
      </c>
    </row>
    <row r="1566" spans="1:20" x14ac:dyDescent="0.3">
      <c r="A1566" t="s">
        <v>28</v>
      </c>
      <c r="B1566">
        <v>285755</v>
      </c>
      <c r="C1566" s="1">
        <v>43678</v>
      </c>
      <c r="D1566" t="s">
        <v>36</v>
      </c>
      <c r="E1566" t="s">
        <v>19</v>
      </c>
      <c r="F1566" t="s">
        <v>20</v>
      </c>
      <c r="G1566" t="s">
        <v>43</v>
      </c>
      <c r="H1566" t="s">
        <v>22</v>
      </c>
      <c r="I1566" t="s">
        <v>26</v>
      </c>
      <c r="J1566">
        <v>451039</v>
      </c>
      <c r="K1566">
        <v>634</v>
      </c>
      <c r="L1566">
        <v>47647.875737288101</v>
      </c>
      <c r="M1566">
        <v>5</v>
      </c>
      <c r="N1566">
        <f t="shared" si="168"/>
        <v>0.1405643414427577</v>
      </c>
      <c r="O1566">
        <f t="shared" si="169"/>
        <v>0.78864353312302837</v>
      </c>
      <c r="P1566">
        <f t="shared" si="170"/>
        <v>1.1085515886652816E-3</v>
      </c>
      <c r="Q1566">
        <f t="shared" si="171"/>
        <v>75.154378134523824</v>
      </c>
      <c r="R1566">
        <f t="shared" si="172"/>
        <v>0.10564025669019331</v>
      </c>
      <c r="S1566">
        <f t="shared" si="173"/>
        <v>9529.5751474576209</v>
      </c>
      <c r="T1566">
        <f t="shared" si="174"/>
        <v>1.0493647245824893</v>
      </c>
    </row>
    <row r="1567" spans="1:20" x14ac:dyDescent="0.3">
      <c r="A1567" t="s">
        <v>28</v>
      </c>
      <c r="B1567">
        <v>285755</v>
      </c>
      <c r="C1567" s="1">
        <v>43709</v>
      </c>
      <c r="D1567" t="s">
        <v>36</v>
      </c>
      <c r="E1567" t="s">
        <v>19</v>
      </c>
      <c r="F1567" t="s">
        <v>20</v>
      </c>
      <c r="G1567" t="s">
        <v>43</v>
      </c>
      <c r="H1567" t="s">
        <v>22</v>
      </c>
      <c r="I1567" t="s">
        <v>23</v>
      </c>
      <c r="J1567">
        <v>0</v>
      </c>
      <c r="K1567">
        <v>0</v>
      </c>
      <c r="L1567">
        <v>0</v>
      </c>
      <c r="M1567">
        <v>1</v>
      </c>
      <c r="N1567">
        <f t="shared" si="168"/>
        <v>0</v>
      </c>
      <c r="O1567">
        <f t="shared" si="169"/>
        <v>0</v>
      </c>
      <c r="P1567">
        <f t="shared" si="170"/>
        <v>0</v>
      </c>
      <c r="Q1567">
        <f t="shared" si="171"/>
        <v>0</v>
      </c>
      <c r="R1567">
        <f t="shared" si="172"/>
        <v>0</v>
      </c>
      <c r="S1567">
        <f t="shared" si="173"/>
        <v>0</v>
      </c>
      <c r="T1567">
        <f t="shared" si="174"/>
        <v>0</v>
      </c>
    </row>
    <row r="1568" spans="1:20" x14ac:dyDescent="0.3">
      <c r="A1568" t="s">
        <v>28</v>
      </c>
      <c r="B1568">
        <v>285755</v>
      </c>
      <c r="C1568" s="1">
        <v>43709</v>
      </c>
      <c r="D1568" t="s">
        <v>36</v>
      </c>
      <c r="E1568" t="s">
        <v>19</v>
      </c>
      <c r="F1568" t="s">
        <v>20</v>
      </c>
      <c r="G1568" t="s">
        <v>43</v>
      </c>
      <c r="H1568" t="s">
        <v>22</v>
      </c>
      <c r="I1568" t="s">
        <v>26</v>
      </c>
      <c r="J1568">
        <v>327742</v>
      </c>
      <c r="K1568">
        <v>406</v>
      </c>
      <c r="L1568">
        <v>32422.970186440602</v>
      </c>
      <c r="M1568">
        <v>3</v>
      </c>
      <c r="N1568">
        <f t="shared" si="168"/>
        <v>0.12387792837048653</v>
      </c>
      <c r="O1568">
        <f t="shared" si="169"/>
        <v>0.73891625615763545</v>
      </c>
      <c r="P1568">
        <f t="shared" si="170"/>
        <v>9.1535415052083652E-4</v>
      </c>
      <c r="Q1568">
        <f t="shared" si="171"/>
        <v>79.859532478917743</v>
      </c>
      <c r="R1568">
        <f t="shared" si="172"/>
        <v>9.8928334441239149E-2</v>
      </c>
      <c r="S1568">
        <f t="shared" si="173"/>
        <v>10807.656728813534</v>
      </c>
      <c r="T1568">
        <f t="shared" si="174"/>
        <v>0.92526994989947287</v>
      </c>
    </row>
    <row r="1569" spans="1:20" x14ac:dyDescent="0.3">
      <c r="A1569" t="s">
        <v>28</v>
      </c>
      <c r="B1569">
        <v>285755</v>
      </c>
      <c r="C1569" s="1">
        <v>43739</v>
      </c>
      <c r="D1569" t="s">
        <v>36</v>
      </c>
      <c r="E1569" t="s">
        <v>19</v>
      </c>
      <c r="F1569" t="s">
        <v>20</v>
      </c>
      <c r="G1569" t="s">
        <v>43</v>
      </c>
      <c r="H1569" t="s">
        <v>22</v>
      </c>
      <c r="I1569" t="s">
        <v>23</v>
      </c>
      <c r="J1569">
        <v>0</v>
      </c>
      <c r="K1569">
        <v>0</v>
      </c>
      <c r="L1569">
        <v>0</v>
      </c>
      <c r="M1569">
        <v>1</v>
      </c>
      <c r="N1569">
        <f t="shared" si="168"/>
        <v>0</v>
      </c>
      <c r="O1569">
        <f t="shared" si="169"/>
        <v>0</v>
      </c>
      <c r="P1569">
        <f t="shared" si="170"/>
        <v>0</v>
      </c>
      <c r="Q1569">
        <f t="shared" si="171"/>
        <v>0</v>
      </c>
      <c r="R1569">
        <f t="shared" si="172"/>
        <v>0</v>
      </c>
      <c r="S1569">
        <f t="shared" si="173"/>
        <v>0</v>
      </c>
      <c r="T1569">
        <f t="shared" si="174"/>
        <v>0</v>
      </c>
    </row>
    <row r="1570" spans="1:20" x14ac:dyDescent="0.3">
      <c r="A1570" t="s">
        <v>28</v>
      </c>
      <c r="B1570">
        <v>285755</v>
      </c>
      <c r="C1570" s="1">
        <v>43739</v>
      </c>
      <c r="D1570" t="s">
        <v>36</v>
      </c>
      <c r="E1570" t="s">
        <v>19</v>
      </c>
      <c r="F1570" t="s">
        <v>20</v>
      </c>
      <c r="G1570" t="s">
        <v>43</v>
      </c>
      <c r="H1570" t="s">
        <v>22</v>
      </c>
      <c r="I1570" t="s">
        <v>26</v>
      </c>
      <c r="J1570">
        <v>24824</v>
      </c>
      <c r="K1570">
        <v>29</v>
      </c>
      <c r="L1570">
        <v>2013.2524576271101</v>
      </c>
      <c r="M1570">
        <v>5</v>
      </c>
      <c r="N1570">
        <f t="shared" si="168"/>
        <v>0.11682242990654204</v>
      </c>
      <c r="O1570">
        <f t="shared" si="169"/>
        <v>17.241379310344829</v>
      </c>
      <c r="P1570">
        <f t="shared" si="170"/>
        <v>2.0141798259748631E-2</v>
      </c>
      <c r="Q1570">
        <f t="shared" si="171"/>
        <v>69.422498538865867</v>
      </c>
      <c r="R1570">
        <f t="shared" si="172"/>
        <v>8.1101049694936755E-2</v>
      </c>
      <c r="S1570">
        <f t="shared" si="173"/>
        <v>402.65049152542201</v>
      </c>
      <c r="T1570">
        <f t="shared" si="174"/>
        <v>24.835434726816008</v>
      </c>
    </row>
    <row r="1571" spans="1:20" x14ac:dyDescent="0.3">
      <c r="A1571" t="s">
        <v>28</v>
      </c>
      <c r="B1571">
        <v>285755</v>
      </c>
      <c r="C1571" s="1">
        <v>43770</v>
      </c>
      <c r="D1571" t="s">
        <v>36</v>
      </c>
      <c r="E1571" t="s">
        <v>19</v>
      </c>
      <c r="F1571" t="s">
        <v>20</v>
      </c>
      <c r="G1571" t="s">
        <v>43</v>
      </c>
      <c r="H1571" t="s">
        <v>22</v>
      </c>
      <c r="I1571" t="s">
        <v>23</v>
      </c>
      <c r="J1571">
        <v>0</v>
      </c>
      <c r="K1571">
        <v>0</v>
      </c>
      <c r="L1571">
        <v>0</v>
      </c>
      <c r="M1571">
        <v>2</v>
      </c>
      <c r="N1571">
        <f t="shared" si="168"/>
        <v>0</v>
      </c>
      <c r="O1571">
        <f t="shared" si="169"/>
        <v>0</v>
      </c>
      <c r="P1571">
        <f t="shared" si="170"/>
        <v>0</v>
      </c>
      <c r="Q1571">
        <f t="shared" si="171"/>
        <v>0</v>
      </c>
      <c r="R1571">
        <f t="shared" si="172"/>
        <v>0</v>
      </c>
      <c r="S1571">
        <f t="shared" si="173"/>
        <v>0</v>
      </c>
      <c r="T1571">
        <f t="shared" si="174"/>
        <v>0</v>
      </c>
    </row>
    <row r="1572" spans="1:20" x14ac:dyDescent="0.3">
      <c r="A1572" t="s">
        <v>28</v>
      </c>
      <c r="B1572">
        <v>285755</v>
      </c>
      <c r="C1572" s="1">
        <v>43770</v>
      </c>
      <c r="D1572" t="s">
        <v>36</v>
      </c>
      <c r="E1572" t="s">
        <v>19</v>
      </c>
      <c r="F1572" t="s">
        <v>20</v>
      </c>
      <c r="G1572" t="s">
        <v>43</v>
      </c>
      <c r="H1572" t="s">
        <v>22</v>
      </c>
      <c r="I1572" t="s">
        <v>26</v>
      </c>
      <c r="J1572">
        <v>0</v>
      </c>
      <c r="K1572">
        <v>0</v>
      </c>
      <c r="L1572">
        <v>0</v>
      </c>
      <c r="M1572">
        <v>0</v>
      </c>
      <c r="N1572">
        <f t="shared" si="168"/>
        <v>0</v>
      </c>
      <c r="O1572">
        <f t="shared" si="169"/>
        <v>0</v>
      </c>
      <c r="P1572">
        <f t="shared" si="170"/>
        <v>0</v>
      </c>
      <c r="Q1572">
        <f t="shared" si="171"/>
        <v>0</v>
      </c>
      <c r="R1572">
        <f t="shared" si="172"/>
        <v>0</v>
      </c>
      <c r="S1572">
        <f t="shared" si="173"/>
        <v>0</v>
      </c>
      <c r="T1572">
        <f t="shared" si="174"/>
        <v>0</v>
      </c>
    </row>
    <row r="1573" spans="1:20" x14ac:dyDescent="0.3">
      <c r="A1573" t="s">
        <v>28</v>
      </c>
      <c r="B1573">
        <v>285755</v>
      </c>
      <c r="C1573" s="1">
        <v>43800</v>
      </c>
      <c r="D1573" t="s">
        <v>36</v>
      </c>
      <c r="E1573" t="s">
        <v>19</v>
      </c>
      <c r="F1573" t="s">
        <v>20</v>
      </c>
      <c r="G1573" t="s">
        <v>43</v>
      </c>
      <c r="H1573" t="s">
        <v>22</v>
      </c>
      <c r="I1573" t="s">
        <v>23</v>
      </c>
      <c r="J1573">
        <v>0</v>
      </c>
      <c r="K1573">
        <v>0</v>
      </c>
      <c r="L1573">
        <v>0</v>
      </c>
      <c r="M1573">
        <v>0</v>
      </c>
      <c r="N1573">
        <f t="shared" si="168"/>
        <v>0</v>
      </c>
      <c r="O1573">
        <f t="shared" si="169"/>
        <v>0</v>
      </c>
      <c r="P1573">
        <f t="shared" si="170"/>
        <v>0</v>
      </c>
      <c r="Q1573">
        <f t="shared" si="171"/>
        <v>0</v>
      </c>
      <c r="R1573">
        <f t="shared" si="172"/>
        <v>0</v>
      </c>
      <c r="S1573">
        <f t="shared" si="173"/>
        <v>0</v>
      </c>
      <c r="T1573">
        <f t="shared" si="174"/>
        <v>0</v>
      </c>
    </row>
    <row r="1574" spans="1:20" x14ac:dyDescent="0.3">
      <c r="A1574" t="s">
        <v>28</v>
      </c>
      <c r="B1574">
        <v>285755</v>
      </c>
      <c r="C1574" s="1">
        <v>43800</v>
      </c>
      <c r="D1574" t="s">
        <v>36</v>
      </c>
      <c r="E1574" t="s">
        <v>19</v>
      </c>
      <c r="F1574" t="s">
        <v>20</v>
      </c>
      <c r="G1574" t="s">
        <v>43</v>
      </c>
      <c r="H1574" t="s">
        <v>22</v>
      </c>
      <c r="I1574" t="s">
        <v>26</v>
      </c>
      <c r="J1574">
        <v>0</v>
      </c>
      <c r="K1574">
        <v>0</v>
      </c>
      <c r="L1574">
        <v>0</v>
      </c>
      <c r="M1574">
        <v>0</v>
      </c>
      <c r="N1574">
        <f t="shared" si="168"/>
        <v>0</v>
      </c>
      <c r="O1574">
        <f t="shared" si="169"/>
        <v>0</v>
      </c>
      <c r="P1574">
        <f t="shared" si="170"/>
        <v>0</v>
      </c>
      <c r="Q1574">
        <f t="shared" si="171"/>
        <v>0</v>
      </c>
      <c r="R1574">
        <f t="shared" si="172"/>
        <v>0</v>
      </c>
      <c r="S1574">
        <f t="shared" si="173"/>
        <v>0</v>
      </c>
      <c r="T1574">
        <f t="shared" si="174"/>
        <v>0</v>
      </c>
    </row>
    <row r="1575" spans="1:20" x14ac:dyDescent="0.3">
      <c r="A1575" t="s">
        <v>28</v>
      </c>
      <c r="B1575">
        <v>285755</v>
      </c>
      <c r="C1575" s="1">
        <v>43831</v>
      </c>
      <c r="D1575" t="s">
        <v>36</v>
      </c>
      <c r="E1575" t="s">
        <v>19</v>
      </c>
      <c r="F1575" t="s">
        <v>20</v>
      </c>
      <c r="G1575" t="s">
        <v>43</v>
      </c>
      <c r="H1575" t="s">
        <v>22</v>
      </c>
      <c r="I1575" t="s">
        <v>23</v>
      </c>
      <c r="J1575">
        <v>0</v>
      </c>
      <c r="K1575">
        <v>0</v>
      </c>
      <c r="L1575">
        <v>0</v>
      </c>
      <c r="M1575">
        <v>0</v>
      </c>
      <c r="N1575">
        <f t="shared" si="168"/>
        <v>0</v>
      </c>
      <c r="O1575">
        <f t="shared" si="169"/>
        <v>0</v>
      </c>
      <c r="P1575">
        <f t="shared" si="170"/>
        <v>0</v>
      </c>
      <c r="Q1575">
        <f t="shared" si="171"/>
        <v>0</v>
      </c>
      <c r="R1575">
        <f t="shared" si="172"/>
        <v>0</v>
      </c>
      <c r="S1575">
        <f t="shared" si="173"/>
        <v>0</v>
      </c>
      <c r="T1575">
        <f t="shared" si="174"/>
        <v>0</v>
      </c>
    </row>
    <row r="1576" spans="1:20" x14ac:dyDescent="0.3">
      <c r="A1576" t="s">
        <v>28</v>
      </c>
      <c r="B1576">
        <v>285755</v>
      </c>
      <c r="C1576" s="1">
        <v>43831</v>
      </c>
      <c r="D1576" t="s">
        <v>36</v>
      </c>
      <c r="E1576" t="s">
        <v>19</v>
      </c>
      <c r="F1576" t="s">
        <v>20</v>
      </c>
      <c r="G1576" t="s">
        <v>43</v>
      </c>
      <c r="H1576" t="s">
        <v>22</v>
      </c>
      <c r="I1576" t="s">
        <v>26</v>
      </c>
      <c r="J1576">
        <v>0</v>
      </c>
      <c r="K1576">
        <v>0</v>
      </c>
      <c r="L1576">
        <v>0</v>
      </c>
      <c r="M1576">
        <v>0</v>
      </c>
      <c r="N1576">
        <f t="shared" si="168"/>
        <v>0</v>
      </c>
      <c r="O1576">
        <f t="shared" si="169"/>
        <v>0</v>
      </c>
      <c r="P1576">
        <f t="shared" si="170"/>
        <v>0</v>
      </c>
      <c r="Q1576">
        <f t="shared" si="171"/>
        <v>0</v>
      </c>
      <c r="R1576">
        <f t="shared" si="172"/>
        <v>0</v>
      </c>
      <c r="S1576">
        <f t="shared" si="173"/>
        <v>0</v>
      </c>
      <c r="T1576">
        <f t="shared" si="174"/>
        <v>0</v>
      </c>
    </row>
    <row r="1577" spans="1:20" x14ac:dyDescent="0.3">
      <c r="A1577" t="s">
        <v>28</v>
      </c>
      <c r="B1577">
        <v>285755</v>
      </c>
      <c r="C1577" s="1">
        <v>43862</v>
      </c>
      <c r="D1577" t="s">
        <v>36</v>
      </c>
      <c r="E1577" t="s">
        <v>19</v>
      </c>
      <c r="F1577" t="s">
        <v>20</v>
      </c>
      <c r="G1577" t="s">
        <v>43</v>
      </c>
      <c r="H1577" t="s">
        <v>22</v>
      </c>
      <c r="I1577" t="s">
        <v>23</v>
      </c>
      <c r="J1577">
        <v>0</v>
      </c>
      <c r="K1577">
        <v>0</v>
      </c>
      <c r="L1577">
        <v>0</v>
      </c>
      <c r="M1577">
        <v>0</v>
      </c>
      <c r="N1577">
        <f t="shared" si="168"/>
        <v>0</v>
      </c>
      <c r="O1577">
        <f t="shared" si="169"/>
        <v>0</v>
      </c>
      <c r="P1577">
        <f t="shared" si="170"/>
        <v>0</v>
      </c>
      <c r="Q1577">
        <f t="shared" si="171"/>
        <v>0</v>
      </c>
      <c r="R1577">
        <f t="shared" si="172"/>
        <v>0</v>
      </c>
      <c r="S1577">
        <f t="shared" si="173"/>
        <v>0</v>
      </c>
      <c r="T1577">
        <f t="shared" si="174"/>
        <v>0</v>
      </c>
    </row>
    <row r="1578" spans="1:20" x14ac:dyDescent="0.3">
      <c r="A1578" t="s">
        <v>28</v>
      </c>
      <c r="B1578">
        <v>285755</v>
      </c>
      <c r="C1578" s="1">
        <v>43862</v>
      </c>
      <c r="D1578" t="s">
        <v>36</v>
      </c>
      <c r="E1578" t="s">
        <v>19</v>
      </c>
      <c r="F1578" t="s">
        <v>20</v>
      </c>
      <c r="G1578" t="s">
        <v>43</v>
      </c>
      <c r="H1578" t="s">
        <v>22</v>
      </c>
      <c r="I1578" t="s">
        <v>26</v>
      </c>
      <c r="J1578">
        <v>0</v>
      </c>
      <c r="K1578">
        <v>0</v>
      </c>
      <c r="L1578">
        <v>0</v>
      </c>
      <c r="M1578">
        <v>1</v>
      </c>
      <c r="N1578">
        <f t="shared" si="168"/>
        <v>0</v>
      </c>
      <c r="O1578">
        <f t="shared" si="169"/>
        <v>0</v>
      </c>
      <c r="P1578">
        <f t="shared" si="170"/>
        <v>0</v>
      </c>
      <c r="Q1578">
        <f t="shared" si="171"/>
        <v>0</v>
      </c>
      <c r="R1578">
        <f t="shared" si="172"/>
        <v>0</v>
      </c>
      <c r="S1578">
        <f t="shared" si="173"/>
        <v>0</v>
      </c>
      <c r="T1578">
        <f t="shared" si="174"/>
        <v>0</v>
      </c>
    </row>
    <row r="1579" spans="1:20" x14ac:dyDescent="0.3">
      <c r="A1579" t="s">
        <v>28</v>
      </c>
      <c r="B1579">
        <v>285755</v>
      </c>
      <c r="C1579" s="1">
        <v>43891</v>
      </c>
      <c r="D1579" t="s">
        <v>36</v>
      </c>
      <c r="E1579" t="s">
        <v>19</v>
      </c>
      <c r="F1579" t="s">
        <v>20</v>
      </c>
      <c r="G1579" t="s">
        <v>43</v>
      </c>
      <c r="H1579" t="s">
        <v>22</v>
      </c>
      <c r="I1579" t="s">
        <v>23</v>
      </c>
      <c r="J1579">
        <v>2864</v>
      </c>
      <c r="K1579">
        <v>5</v>
      </c>
      <c r="L1579">
        <v>55.733186440677898</v>
      </c>
      <c r="M1579">
        <v>2</v>
      </c>
      <c r="N1579">
        <f t="shared" si="168"/>
        <v>0.17458100558659218</v>
      </c>
      <c r="O1579">
        <f t="shared" si="169"/>
        <v>40</v>
      </c>
      <c r="P1579">
        <f t="shared" si="170"/>
        <v>6.9832402234636867E-2</v>
      </c>
      <c r="Q1579">
        <f t="shared" si="171"/>
        <v>11.14663728813558</v>
      </c>
      <c r="R1579">
        <f t="shared" si="172"/>
        <v>1.9459911466717144E-2</v>
      </c>
      <c r="S1579">
        <f t="shared" si="173"/>
        <v>27.866593220338949</v>
      </c>
      <c r="T1579">
        <f t="shared" si="174"/>
        <v>358.85262044523319</v>
      </c>
    </row>
    <row r="1580" spans="1:20" x14ac:dyDescent="0.3">
      <c r="A1580" t="s">
        <v>28</v>
      </c>
      <c r="B1580">
        <v>285755</v>
      </c>
      <c r="C1580" s="1">
        <v>43922</v>
      </c>
      <c r="D1580" t="s">
        <v>36</v>
      </c>
      <c r="E1580" t="s">
        <v>19</v>
      </c>
      <c r="F1580" t="s">
        <v>20</v>
      </c>
      <c r="G1580" t="s">
        <v>43</v>
      </c>
      <c r="H1580" t="s">
        <v>22</v>
      </c>
      <c r="I1580" t="s">
        <v>23</v>
      </c>
      <c r="J1580">
        <v>0</v>
      </c>
      <c r="K1580">
        <v>0</v>
      </c>
      <c r="L1580">
        <v>0</v>
      </c>
      <c r="M1580">
        <v>0</v>
      </c>
      <c r="N1580">
        <f t="shared" si="168"/>
        <v>0</v>
      </c>
      <c r="O1580">
        <f t="shared" si="169"/>
        <v>0</v>
      </c>
      <c r="P1580">
        <f t="shared" si="170"/>
        <v>0</v>
      </c>
      <c r="Q1580">
        <f t="shared" si="171"/>
        <v>0</v>
      </c>
      <c r="R1580">
        <f t="shared" si="172"/>
        <v>0</v>
      </c>
      <c r="S1580">
        <f t="shared" si="173"/>
        <v>0</v>
      </c>
      <c r="T1580">
        <f t="shared" si="174"/>
        <v>0</v>
      </c>
    </row>
    <row r="1581" spans="1:20" x14ac:dyDescent="0.3">
      <c r="A1581" t="s">
        <v>28</v>
      </c>
      <c r="B1581">
        <v>285755</v>
      </c>
      <c r="C1581" s="1">
        <v>43952</v>
      </c>
      <c r="D1581" t="s">
        <v>36</v>
      </c>
      <c r="E1581" t="s">
        <v>19</v>
      </c>
      <c r="F1581" t="s">
        <v>20</v>
      </c>
      <c r="G1581" t="s">
        <v>43</v>
      </c>
      <c r="H1581" t="s">
        <v>22</v>
      </c>
      <c r="I1581" t="s">
        <v>23</v>
      </c>
      <c r="J1581">
        <v>0</v>
      </c>
      <c r="K1581">
        <v>0</v>
      </c>
      <c r="L1581">
        <v>0</v>
      </c>
      <c r="M1581">
        <v>0</v>
      </c>
      <c r="N1581">
        <f t="shared" si="168"/>
        <v>0</v>
      </c>
      <c r="O1581">
        <f t="shared" si="169"/>
        <v>0</v>
      </c>
      <c r="P1581">
        <f t="shared" si="170"/>
        <v>0</v>
      </c>
      <c r="Q1581">
        <f t="shared" si="171"/>
        <v>0</v>
      </c>
      <c r="R1581">
        <f t="shared" si="172"/>
        <v>0</v>
      </c>
      <c r="S1581">
        <f t="shared" si="173"/>
        <v>0</v>
      </c>
      <c r="T1581">
        <f t="shared" si="174"/>
        <v>0</v>
      </c>
    </row>
    <row r="1582" spans="1:20" x14ac:dyDescent="0.3">
      <c r="A1582" t="s">
        <v>28</v>
      </c>
      <c r="B1582">
        <v>285755</v>
      </c>
      <c r="C1582" s="1">
        <v>43952</v>
      </c>
      <c r="D1582" t="s">
        <v>36</v>
      </c>
      <c r="E1582" t="s">
        <v>19</v>
      </c>
      <c r="F1582" t="s">
        <v>20</v>
      </c>
      <c r="G1582" t="s">
        <v>43</v>
      </c>
      <c r="H1582" t="s">
        <v>22</v>
      </c>
      <c r="I1582" t="s">
        <v>26</v>
      </c>
      <c r="J1582">
        <v>0</v>
      </c>
      <c r="K1582">
        <v>0</v>
      </c>
      <c r="L1582">
        <v>0</v>
      </c>
      <c r="M1582">
        <v>0</v>
      </c>
      <c r="N1582">
        <f t="shared" si="168"/>
        <v>0</v>
      </c>
      <c r="O1582">
        <f t="shared" si="169"/>
        <v>0</v>
      </c>
      <c r="P1582">
        <f t="shared" si="170"/>
        <v>0</v>
      </c>
      <c r="Q1582">
        <f t="shared" si="171"/>
        <v>0</v>
      </c>
      <c r="R1582">
        <f t="shared" si="172"/>
        <v>0</v>
      </c>
      <c r="S1582">
        <f t="shared" si="173"/>
        <v>0</v>
      </c>
      <c r="T1582">
        <f t="shared" si="174"/>
        <v>0</v>
      </c>
    </row>
    <row r="1583" spans="1:20" x14ac:dyDescent="0.3">
      <c r="A1583" t="s">
        <v>28</v>
      </c>
      <c r="B1583">
        <v>285755</v>
      </c>
      <c r="C1583" s="1">
        <v>43983</v>
      </c>
      <c r="D1583" t="s">
        <v>36</v>
      </c>
      <c r="E1583" t="s">
        <v>19</v>
      </c>
      <c r="F1583" t="s">
        <v>20</v>
      </c>
      <c r="G1583" t="s">
        <v>43</v>
      </c>
      <c r="H1583" t="s">
        <v>22</v>
      </c>
      <c r="I1583" t="s">
        <v>23</v>
      </c>
      <c r="J1583">
        <v>0</v>
      </c>
      <c r="K1583">
        <v>0</v>
      </c>
      <c r="L1583">
        <v>0</v>
      </c>
      <c r="M1583">
        <v>0</v>
      </c>
      <c r="N1583">
        <f t="shared" si="168"/>
        <v>0</v>
      </c>
      <c r="O1583">
        <f t="shared" si="169"/>
        <v>0</v>
      </c>
      <c r="P1583">
        <f t="shared" si="170"/>
        <v>0</v>
      </c>
      <c r="Q1583">
        <f t="shared" si="171"/>
        <v>0</v>
      </c>
      <c r="R1583">
        <f t="shared" si="172"/>
        <v>0</v>
      </c>
      <c r="S1583">
        <f t="shared" si="173"/>
        <v>0</v>
      </c>
      <c r="T1583">
        <f t="shared" si="174"/>
        <v>0</v>
      </c>
    </row>
    <row r="1584" spans="1:20" x14ac:dyDescent="0.3">
      <c r="A1584" t="s">
        <v>28</v>
      </c>
      <c r="B1584">
        <v>285755</v>
      </c>
      <c r="C1584" s="1">
        <v>43983</v>
      </c>
      <c r="D1584" t="s">
        <v>36</v>
      </c>
      <c r="E1584" t="s">
        <v>19</v>
      </c>
      <c r="F1584" t="s">
        <v>20</v>
      </c>
      <c r="G1584" t="s">
        <v>43</v>
      </c>
      <c r="H1584" t="s">
        <v>22</v>
      </c>
      <c r="I1584" t="s">
        <v>26</v>
      </c>
      <c r="J1584">
        <v>0</v>
      </c>
      <c r="K1584">
        <v>0</v>
      </c>
      <c r="L1584">
        <v>0</v>
      </c>
      <c r="M1584">
        <v>0</v>
      </c>
      <c r="N1584">
        <f t="shared" si="168"/>
        <v>0</v>
      </c>
      <c r="O1584">
        <f t="shared" si="169"/>
        <v>0</v>
      </c>
      <c r="P1584">
        <f t="shared" si="170"/>
        <v>0</v>
      </c>
      <c r="Q1584">
        <f t="shared" si="171"/>
        <v>0</v>
      </c>
      <c r="R1584">
        <f t="shared" si="172"/>
        <v>0</v>
      </c>
      <c r="S1584">
        <f t="shared" si="173"/>
        <v>0</v>
      </c>
      <c r="T1584">
        <f t="shared" si="174"/>
        <v>0</v>
      </c>
    </row>
    <row r="1585" spans="1:20" x14ac:dyDescent="0.3">
      <c r="A1585" t="s">
        <v>28</v>
      </c>
      <c r="B1585">
        <v>285755</v>
      </c>
      <c r="C1585" s="1">
        <v>44013</v>
      </c>
      <c r="D1585" t="s">
        <v>36</v>
      </c>
      <c r="E1585" t="s">
        <v>19</v>
      </c>
      <c r="F1585" t="s">
        <v>20</v>
      </c>
      <c r="G1585" t="s">
        <v>43</v>
      </c>
      <c r="H1585" t="s">
        <v>22</v>
      </c>
      <c r="I1585" t="s">
        <v>23</v>
      </c>
      <c r="J1585">
        <v>0</v>
      </c>
      <c r="K1585">
        <v>0</v>
      </c>
      <c r="L1585">
        <v>0</v>
      </c>
      <c r="M1585">
        <v>0</v>
      </c>
      <c r="N1585">
        <f t="shared" si="168"/>
        <v>0</v>
      </c>
      <c r="O1585">
        <f t="shared" si="169"/>
        <v>0</v>
      </c>
      <c r="P1585">
        <f t="shared" si="170"/>
        <v>0</v>
      </c>
      <c r="Q1585">
        <f t="shared" si="171"/>
        <v>0</v>
      </c>
      <c r="R1585">
        <f t="shared" si="172"/>
        <v>0</v>
      </c>
      <c r="S1585">
        <f t="shared" si="173"/>
        <v>0</v>
      </c>
      <c r="T1585">
        <f t="shared" si="174"/>
        <v>0</v>
      </c>
    </row>
    <row r="1586" spans="1:20" x14ac:dyDescent="0.3">
      <c r="A1586" t="s">
        <v>28</v>
      </c>
      <c r="B1586">
        <v>285755</v>
      </c>
      <c r="C1586" s="1">
        <v>44013</v>
      </c>
      <c r="D1586" t="s">
        <v>36</v>
      </c>
      <c r="E1586" t="s">
        <v>19</v>
      </c>
      <c r="F1586" t="s">
        <v>20</v>
      </c>
      <c r="G1586" t="s">
        <v>43</v>
      </c>
      <c r="H1586" t="s">
        <v>22</v>
      </c>
      <c r="I1586" t="s">
        <v>26</v>
      </c>
      <c r="J1586">
        <v>0</v>
      </c>
      <c r="K1586">
        <v>0</v>
      </c>
      <c r="L1586">
        <v>0</v>
      </c>
      <c r="M1586">
        <v>0</v>
      </c>
      <c r="N1586">
        <f t="shared" si="168"/>
        <v>0</v>
      </c>
      <c r="O1586">
        <f t="shared" si="169"/>
        <v>0</v>
      </c>
      <c r="P1586">
        <f t="shared" si="170"/>
        <v>0</v>
      </c>
      <c r="Q1586">
        <f t="shared" si="171"/>
        <v>0</v>
      </c>
      <c r="R1586">
        <f t="shared" si="172"/>
        <v>0</v>
      </c>
      <c r="S1586">
        <f t="shared" si="173"/>
        <v>0</v>
      </c>
      <c r="T1586">
        <f t="shared" si="174"/>
        <v>0</v>
      </c>
    </row>
    <row r="1587" spans="1:20" x14ac:dyDescent="0.3">
      <c r="A1587" t="s">
        <v>28</v>
      </c>
      <c r="B1587">
        <v>285755</v>
      </c>
      <c r="C1587" s="1">
        <v>44044</v>
      </c>
      <c r="D1587" t="s">
        <v>36</v>
      </c>
      <c r="E1587" t="s">
        <v>19</v>
      </c>
      <c r="F1587" t="s">
        <v>20</v>
      </c>
      <c r="G1587" t="s">
        <v>43</v>
      </c>
      <c r="H1587" t="s">
        <v>22</v>
      </c>
      <c r="I1587" t="s">
        <v>23</v>
      </c>
      <c r="J1587">
        <v>0</v>
      </c>
      <c r="K1587">
        <v>0</v>
      </c>
      <c r="L1587">
        <v>0</v>
      </c>
      <c r="M1587">
        <v>0</v>
      </c>
      <c r="N1587">
        <f t="shared" si="168"/>
        <v>0</v>
      </c>
      <c r="O1587">
        <f t="shared" si="169"/>
        <v>0</v>
      </c>
      <c r="P1587">
        <f t="shared" si="170"/>
        <v>0</v>
      </c>
      <c r="Q1587">
        <f t="shared" si="171"/>
        <v>0</v>
      </c>
      <c r="R1587">
        <f t="shared" si="172"/>
        <v>0</v>
      </c>
      <c r="S1587">
        <f t="shared" si="173"/>
        <v>0</v>
      </c>
      <c r="T1587">
        <f t="shared" si="174"/>
        <v>0</v>
      </c>
    </row>
    <row r="1588" spans="1:20" x14ac:dyDescent="0.3">
      <c r="A1588" t="s">
        <v>28</v>
      </c>
      <c r="B1588">
        <v>285755</v>
      </c>
      <c r="C1588" s="1">
        <v>44044</v>
      </c>
      <c r="D1588" t="s">
        <v>36</v>
      </c>
      <c r="E1588" t="s">
        <v>19</v>
      </c>
      <c r="F1588" t="s">
        <v>20</v>
      </c>
      <c r="G1588" t="s">
        <v>43</v>
      </c>
      <c r="H1588" t="s">
        <v>22</v>
      </c>
      <c r="I1588" t="s">
        <v>26</v>
      </c>
      <c r="J1588">
        <v>17743</v>
      </c>
      <c r="K1588">
        <v>16</v>
      </c>
      <c r="L1588">
        <v>1146.4814491525401</v>
      </c>
      <c r="M1588">
        <v>0</v>
      </c>
      <c r="N1588">
        <f t="shared" si="168"/>
        <v>9.017640759736234E-2</v>
      </c>
      <c r="O1588">
        <f t="shared" si="169"/>
        <v>0</v>
      </c>
      <c r="P1588">
        <f t="shared" si="170"/>
        <v>0</v>
      </c>
      <c r="Q1588">
        <f t="shared" si="171"/>
        <v>71.655090572033757</v>
      </c>
      <c r="R1588">
        <f t="shared" si="172"/>
        <v>6.4615986538496317E-2</v>
      </c>
      <c r="S1588">
        <f t="shared" si="173"/>
        <v>0</v>
      </c>
      <c r="T1588">
        <f t="shared" si="174"/>
        <v>0</v>
      </c>
    </row>
    <row r="1589" spans="1:20" x14ac:dyDescent="0.3">
      <c r="A1589" t="s">
        <v>28</v>
      </c>
      <c r="B1589">
        <v>285755</v>
      </c>
      <c r="C1589" s="1">
        <v>44075</v>
      </c>
      <c r="D1589" t="s">
        <v>36</v>
      </c>
      <c r="E1589" t="s">
        <v>19</v>
      </c>
      <c r="F1589" t="s">
        <v>20</v>
      </c>
      <c r="G1589" t="s">
        <v>43</v>
      </c>
      <c r="H1589" t="s">
        <v>22</v>
      </c>
      <c r="I1589" t="s">
        <v>23</v>
      </c>
      <c r="J1589">
        <v>0</v>
      </c>
      <c r="K1589">
        <v>0</v>
      </c>
      <c r="L1589">
        <v>0</v>
      </c>
      <c r="M1589">
        <v>0</v>
      </c>
      <c r="N1589">
        <f t="shared" si="168"/>
        <v>0</v>
      </c>
      <c r="O1589">
        <f t="shared" si="169"/>
        <v>0</v>
      </c>
      <c r="P1589">
        <f t="shared" si="170"/>
        <v>0</v>
      </c>
      <c r="Q1589">
        <f t="shared" si="171"/>
        <v>0</v>
      </c>
      <c r="R1589">
        <f t="shared" si="172"/>
        <v>0</v>
      </c>
      <c r="S1589">
        <f t="shared" si="173"/>
        <v>0</v>
      </c>
      <c r="T1589">
        <f t="shared" si="174"/>
        <v>0</v>
      </c>
    </row>
    <row r="1590" spans="1:20" x14ac:dyDescent="0.3">
      <c r="A1590" t="s">
        <v>28</v>
      </c>
      <c r="B1590">
        <v>285755</v>
      </c>
      <c r="C1590" s="1">
        <v>44075</v>
      </c>
      <c r="D1590" t="s">
        <v>36</v>
      </c>
      <c r="E1590" t="s">
        <v>19</v>
      </c>
      <c r="F1590" t="s">
        <v>20</v>
      </c>
      <c r="G1590" t="s">
        <v>43</v>
      </c>
      <c r="H1590" t="s">
        <v>22</v>
      </c>
      <c r="I1590" t="s">
        <v>26</v>
      </c>
      <c r="J1590">
        <v>62344</v>
      </c>
      <c r="K1590">
        <v>37</v>
      </c>
      <c r="L1590">
        <v>6431.0103813559299</v>
      </c>
      <c r="M1590">
        <v>0</v>
      </c>
      <c r="N1590">
        <f t="shared" si="168"/>
        <v>5.9348132939817791E-2</v>
      </c>
      <c r="O1590">
        <f t="shared" si="169"/>
        <v>0</v>
      </c>
      <c r="P1590">
        <f t="shared" si="170"/>
        <v>0</v>
      </c>
      <c r="Q1590">
        <f t="shared" si="171"/>
        <v>173.81109138799812</v>
      </c>
      <c r="R1590">
        <f t="shared" si="172"/>
        <v>0.1031536375810973</v>
      </c>
      <c r="S1590">
        <f t="shared" si="173"/>
        <v>0</v>
      </c>
      <c r="T1590">
        <f t="shared" si="174"/>
        <v>0</v>
      </c>
    </row>
    <row r="1591" spans="1:20" x14ac:dyDescent="0.3">
      <c r="A1591" t="s">
        <v>28</v>
      </c>
      <c r="B1591">
        <v>285755</v>
      </c>
      <c r="C1591" s="1">
        <v>43556</v>
      </c>
      <c r="D1591" t="s">
        <v>36</v>
      </c>
      <c r="E1591" t="s">
        <v>27</v>
      </c>
      <c r="F1591" t="s">
        <v>20</v>
      </c>
      <c r="G1591" t="s">
        <v>43</v>
      </c>
      <c r="H1591" t="s">
        <v>22</v>
      </c>
      <c r="I1591" t="s">
        <v>23</v>
      </c>
      <c r="J1591">
        <v>52081</v>
      </c>
      <c r="K1591">
        <v>1130</v>
      </c>
      <c r="L1591">
        <v>9343.57250847457</v>
      </c>
      <c r="M1591">
        <v>4</v>
      </c>
      <c r="N1591">
        <f t="shared" si="168"/>
        <v>2.1696972024346688</v>
      </c>
      <c r="O1591">
        <f t="shared" si="169"/>
        <v>0.35398230088495575</v>
      </c>
      <c r="P1591">
        <f t="shared" si="170"/>
        <v>7.6803440794147582E-3</v>
      </c>
      <c r="Q1591">
        <f t="shared" si="171"/>
        <v>8.2686482375881152</v>
      </c>
      <c r="R1591">
        <f t="shared" si="172"/>
        <v>0.1794046294901129</v>
      </c>
      <c r="S1591">
        <f t="shared" si="173"/>
        <v>2335.8931271186425</v>
      </c>
      <c r="T1591">
        <f t="shared" si="174"/>
        <v>4.2810177759866708</v>
      </c>
    </row>
    <row r="1592" spans="1:20" x14ac:dyDescent="0.3">
      <c r="A1592" t="s">
        <v>28</v>
      </c>
      <c r="B1592">
        <v>285755</v>
      </c>
      <c r="C1592" s="1">
        <v>43556</v>
      </c>
      <c r="D1592" t="s">
        <v>36</v>
      </c>
      <c r="E1592" t="s">
        <v>27</v>
      </c>
      <c r="F1592" t="s">
        <v>20</v>
      </c>
      <c r="G1592" t="s">
        <v>43</v>
      </c>
      <c r="H1592" t="s">
        <v>22</v>
      </c>
      <c r="I1592" t="s">
        <v>26</v>
      </c>
      <c r="J1592">
        <v>83050</v>
      </c>
      <c r="K1592">
        <v>1732</v>
      </c>
      <c r="L1592">
        <v>23342.074296610099</v>
      </c>
      <c r="M1592">
        <v>4</v>
      </c>
      <c r="N1592">
        <f t="shared" si="168"/>
        <v>2.0854906682721253</v>
      </c>
      <c r="O1592">
        <f t="shared" si="169"/>
        <v>0.23094688221709006</v>
      </c>
      <c r="P1592">
        <f t="shared" si="170"/>
        <v>4.8163756773028296E-3</v>
      </c>
      <c r="Q1592">
        <f t="shared" si="171"/>
        <v>13.476948208204446</v>
      </c>
      <c r="R1592">
        <f t="shared" si="172"/>
        <v>0.28106049724997106</v>
      </c>
      <c r="S1592">
        <f t="shared" si="173"/>
        <v>5835.5185741525247</v>
      </c>
      <c r="T1592">
        <f t="shared" si="174"/>
        <v>1.7136437615490361</v>
      </c>
    </row>
    <row r="1593" spans="1:20" x14ac:dyDescent="0.3">
      <c r="A1593" t="s">
        <v>28</v>
      </c>
      <c r="B1593">
        <v>285755</v>
      </c>
      <c r="C1593" s="1">
        <v>43586</v>
      </c>
      <c r="D1593" t="s">
        <v>36</v>
      </c>
      <c r="E1593" t="s">
        <v>27</v>
      </c>
      <c r="F1593" t="s">
        <v>20</v>
      </c>
      <c r="G1593" t="s">
        <v>43</v>
      </c>
      <c r="H1593" t="s">
        <v>22</v>
      </c>
      <c r="I1593" t="s">
        <v>23</v>
      </c>
      <c r="J1593">
        <v>330028</v>
      </c>
      <c r="K1593">
        <v>7704</v>
      </c>
      <c r="L1593">
        <v>38177.658508474502</v>
      </c>
      <c r="M1593">
        <v>1</v>
      </c>
      <c r="N1593">
        <f t="shared" si="168"/>
        <v>2.3343473887064126</v>
      </c>
      <c r="O1593">
        <f t="shared" si="169"/>
        <v>1.2980269989615784E-2</v>
      </c>
      <c r="P1593">
        <f t="shared" si="170"/>
        <v>3.0300459354963821E-4</v>
      </c>
      <c r="Q1593">
        <f t="shared" si="171"/>
        <v>4.9555631501135124</v>
      </c>
      <c r="R1593">
        <f t="shared" si="172"/>
        <v>0.11568005899037204</v>
      </c>
      <c r="S1593">
        <f t="shared" si="173"/>
        <v>38177.658508474502</v>
      </c>
      <c r="T1593">
        <f t="shared" si="174"/>
        <v>0.26193329792030712</v>
      </c>
    </row>
    <row r="1594" spans="1:20" x14ac:dyDescent="0.3">
      <c r="A1594" t="s">
        <v>28</v>
      </c>
      <c r="B1594">
        <v>285755</v>
      </c>
      <c r="C1594" s="1">
        <v>43586</v>
      </c>
      <c r="D1594" t="s">
        <v>36</v>
      </c>
      <c r="E1594" t="s">
        <v>27</v>
      </c>
      <c r="F1594" t="s">
        <v>20</v>
      </c>
      <c r="G1594" t="s">
        <v>43</v>
      </c>
      <c r="H1594" t="s">
        <v>22</v>
      </c>
      <c r="I1594" t="s">
        <v>26</v>
      </c>
      <c r="J1594">
        <v>34384</v>
      </c>
      <c r="K1594">
        <v>750</v>
      </c>
      <c r="L1594">
        <v>9173.4604322033902</v>
      </c>
      <c r="M1594">
        <v>0</v>
      </c>
      <c r="N1594">
        <f t="shared" si="168"/>
        <v>2.1812470916705444</v>
      </c>
      <c r="O1594">
        <f t="shared" si="169"/>
        <v>0</v>
      </c>
      <c r="P1594">
        <f t="shared" si="170"/>
        <v>0</v>
      </c>
      <c r="Q1594">
        <f t="shared" si="171"/>
        <v>12.231280576271187</v>
      </c>
      <c r="R1594">
        <f t="shared" si="172"/>
        <v>0.26679445184397949</v>
      </c>
      <c r="S1594">
        <f t="shared" si="173"/>
        <v>0</v>
      </c>
      <c r="T1594">
        <f t="shared" si="174"/>
        <v>0</v>
      </c>
    </row>
    <row r="1595" spans="1:20" x14ac:dyDescent="0.3">
      <c r="A1595" t="s">
        <v>28</v>
      </c>
      <c r="B1595">
        <v>285755</v>
      </c>
      <c r="C1595" s="1">
        <v>43617</v>
      </c>
      <c r="D1595" t="s">
        <v>36</v>
      </c>
      <c r="E1595" t="s">
        <v>27</v>
      </c>
      <c r="F1595" t="s">
        <v>20</v>
      </c>
      <c r="G1595" t="s">
        <v>43</v>
      </c>
      <c r="H1595" t="s">
        <v>22</v>
      </c>
      <c r="I1595" t="s">
        <v>26</v>
      </c>
      <c r="J1595">
        <v>47419</v>
      </c>
      <c r="K1595">
        <v>495</v>
      </c>
      <c r="L1595">
        <v>9480.1366779661003</v>
      </c>
      <c r="M1595">
        <v>2</v>
      </c>
      <c r="N1595">
        <f t="shared" si="168"/>
        <v>1.0438853624074738</v>
      </c>
      <c r="O1595">
        <f t="shared" si="169"/>
        <v>0.40404040404040403</v>
      </c>
      <c r="P1595">
        <f t="shared" si="170"/>
        <v>4.2177186359897935E-3</v>
      </c>
      <c r="Q1595">
        <f t="shared" si="171"/>
        <v>19.151791268618386</v>
      </c>
      <c r="R1595">
        <f t="shared" si="172"/>
        <v>0.19992274569193993</v>
      </c>
      <c r="S1595">
        <f t="shared" si="173"/>
        <v>4740.0683389830501</v>
      </c>
      <c r="T1595">
        <f t="shared" si="174"/>
        <v>2.1096742251073608</v>
      </c>
    </row>
    <row r="1596" spans="1:20" x14ac:dyDescent="0.3">
      <c r="A1596" t="s">
        <v>28</v>
      </c>
      <c r="B1596">
        <v>285755</v>
      </c>
      <c r="C1596" s="1">
        <v>43647</v>
      </c>
      <c r="D1596" t="s">
        <v>36</v>
      </c>
      <c r="E1596" t="s">
        <v>27</v>
      </c>
      <c r="F1596" t="s">
        <v>20</v>
      </c>
      <c r="G1596" t="s">
        <v>43</v>
      </c>
      <c r="H1596" t="s">
        <v>22</v>
      </c>
      <c r="I1596" t="s">
        <v>23</v>
      </c>
      <c r="J1596">
        <v>7709466</v>
      </c>
      <c r="K1596">
        <v>108208</v>
      </c>
      <c r="L1596">
        <v>601239.30633050797</v>
      </c>
      <c r="M1596">
        <v>16</v>
      </c>
      <c r="N1596">
        <f t="shared" si="168"/>
        <v>1.4035732176521694</v>
      </c>
      <c r="O1596">
        <f t="shared" si="169"/>
        <v>1.478633742422002E-2</v>
      </c>
      <c r="P1596">
        <f t="shared" si="170"/>
        <v>2.0753707195803186E-4</v>
      </c>
      <c r="Q1596">
        <f t="shared" si="171"/>
        <v>5.5563295350667969</v>
      </c>
      <c r="R1596">
        <f t="shared" si="172"/>
        <v>7.7987153238694873E-2</v>
      </c>
      <c r="S1596">
        <f t="shared" si="173"/>
        <v>37577.456645656748</v>
      </c>
      <c r="T1596">
        <f t="shared" si="174"/>
        <v>0.2661169991970655</v>
      </c>
    </row>
    <row r="1597" spans="1:20" x14ac:dyDescent="0.3">
      <c r="A1597" t="s">
        <v>28</v>
      </c>
      <c r="B1597">
        <v>285755</v>
      </c>
      <c r="C1597" s="1">
        <v>43647</v>
      </c>
      <c r="D1597" t="s">
        <v>36</v>
      </c>
      <c r="E1597" t="s">
        <v>27</v>
      </c>
      <c r="F1597" t="s">
        <v>20</v>
      </c>
      <c r="G1597" t="s">
        <v>43</v>
      </c>
      <c r="H1597" t="s">
        <v>22</v>
      </c>
      <c r="I1597" t="s">
        <v>26</v>
      </c>
      <c r="J1597">
        <v>76395</v>
      </c>
      <c r="K1597">
        <v>1104</v>
      </c>
      <c r="L1597">
        <v>13926.2098728813</v>
      </c>
      <c r="M1597">
        <v>3</v>
      </c>
      <c r="N1597">
        <f t="shared" si="168"/>
        <v>1.4451207539760456</v>
      </c>
      <c r="O1597">
        <f t="shared" si="169"/>
        <v>0.27173913043478259</v>
      </c>
      <c r="P1597">
        <f t="shared" si="170"/>
        <v>3.9269585705870797E-3</v>
      </c>
      <c r="Q1597">
        <f t="shared" si="171"/>
        <v>12.614320537030164</v>
      </c>
      <c r="R1597">
        <f t="shared" si="172"/>
        <v>0.18229216405368545</v>
      </c>
      <c r="S1597">
        <f t="shared" si="173"/>
        <v>4642.0699576270999</v>
      </c>
      <c r="T1597">
        <f t="shared" si="174"/>
        <v>2.1542113951922706</v>
      </c>
    </row>
    <row r="1598" spans="1:20" x14ac:dyDescent="0.3">
      <c r="A1598" t="s">
        <v>28</v>
      </c>
      <c r="B1598">
        <v>285755</v>
      </c>
      <c r="C1598" s="1">
        <v>43678</v>
      </c>
      <c r="D1598" t="s">
        <v>36</v>
      </c>
      <c r="E1598" t="s">
        <v>27</v>
      </c>
      <c r="F1598" t="s">
        <v>20</v>
      </c>
      <c r="G1598" t="s">
        <v>43</v>
      </c>
      <c r="H1598" t="s">
        <v>22</v>
      </c>
      <c r="I1598" t="s">
        <v>23</v>
      </c>
      <c r="J1598">
        <v>1394750</v>
      </c>
      <c r="K1598">
        <v>18899</v>
      </c>
      <c r="L1598">
        <v>124115.438923728</v>
      </c>
      <c r="M1598">
        <v>7</v>
      </c>
      <c r="N1598">
        <f t="shared" si="168"/>
        <v>1.3550098583975623</v>
      </c>
      <c r="O1598">
        <f t="shared" si="169"/>
        <v>3.7038996772315994E-2</v>
      </c>
      <c r="P1598">
        <f t="shared" si="170"/>
        <v>5.018820577164366E-4</v>
      </c>
      <c r="Q1598">
        <f t="shared" si="171"/>
        <v>6.567301916700778</v>
      </c>
      <c r="R1598">
        <f t="shared" si="172"/>
        <v>8.8987588402027598E-2</v>
      </c>
      <c r="S1598">
        <f t="shared" si="173"/>
        <v>17730.776989104001</v>
      </c>
      <c r="T1598">
        <f t="shared" si="174"/>
        <v>0.56399107642858781</v>
      </c>
    </row>
    <row r="1599" spans="1:20" x14ac:dyDescent="0.3">
      <c r="A1599" t="s">
        <v>28</v>
      </c>
      <c r="B1599">
        <v>285755</v>
      </c>
      <c r="C1599" s="1">
        <v>43678</v>
      </c>
      <c r="D1599" t="s">
        <v>36</v>
      </c>
      <c r="E1599" t="s">
        <v>27</v>
      </c>
      <c r="F1599" t="s">
        <v>20</v>
      </c>
      <c r="G1599" t="s">
        <v>43</v>
      </c>
      <c r="H1599" t="s">
        <v>22</v>
      </c>
      <c r="I1599" t="s">
        <v>26</v>
      </c>
      <c r="J1599">
        <v>61016</v>
      </c>
      <c r="K1599">
        <v>893</v>
      </c>
      <c r="L1599">
        <v>11756.1208474576</v>
      </c>
      <c r="M1599">
        <v>5</v>
      </c>
      <c r="N1599">
        <f t="shared" si="168"/>
        <v>1.4635505441195751</v>
      </c>
      <c r="O1599">
        <f t="shared" si="169"/>
        <v>0.55991041433370659</v>
      </c>
      <c r="P1599">
        <f t="shared" si="170"/>
        <v>8.1945719155631317E-3</v>
      </c>
      <c r="Q1599">
        <f t="shared" si="171"/>
        <v>13.164748989314221</v>
      </c>
      <c r="R1599">
        <f t="shared" si="172"/>
        <v>0.19267275546508456</v>
      </c>
      <c r="S1599">
        <f t="shared" si="173"/>
        <v>2351.2241694915201</v>
      </c>
      <c r="T1599">
        <f t="shared" si="174"/>
        <v>4.2531036086459668</v>
      </c>
    </row>
    <row r="1600" spans="1:20" x14ac:dyDescent="0.3">
      <c r="A1600" t="s">
        <v>28</v>
      </c>
      <c r="B1600">
        <v>285755</v>
      </c>
      <c r="C1600" s="1">
        <v>43709</v>
      </c>
      <c r="D1600" t="s">
        <v>36</v>
      </c>
      <c r="E1600" t="s">
        <v>27</v>
      </c>
      <c r="F1600" t="s">
        <v>20</v>
      </c>
      <c r="G1600" t="s">
        <v>43</v>
      </c>
      <c r="H1600" t="s">
        <v>22</v>
      </c>
      <c r="I1600" t="s">
        <v>23</v>
      </c>
      <c r="J1600">
        <v>0</v>
      </c>
      <c r="K1600">
        <v>0</v>
      </c>
      <c r="L1600">
        <v>0</v>
      </c>
      <c r="M1600">
        <v>0</v>
      </c>
      <c r="N1600">
        <f t="shared" si="168"/>
        <v>0</v>
      </c>
      <c r="O1600">
        <f t="shared" si="169"/>
        <v>0</v>
      </c>
      <c r="P1600">
        <f t="shared" si="170"/>
        <v>0</v>
      </c>
      <c r="Q1600">
        <f t="shared" si="171"/>
        <v>0</v>
      </c>
      <c r="R1600">
        <f t="shared" si="172"/>
        <v>0</v>
      </c>
      <c r="S1600">
        <f t="shared" si="173"/>
        <v>0</v>
      </c>
      <c r="T1600">
        <f t="shared" si="174"/>
        <v>0</v>
      </c>
    </row>
    <row r="1601" spans="1:20" x14ac:dyDescent="0.3">
      <c r="A1601" t="s">
        <v>28</v>
      </c>
      <c r="B1601">
        <v>285755</v>
      </c>
      <c r="C1601" s="1">
        <v>43709</v>
      </c>
      <c r="D1601" t="s">
        <v>36</v>
      </c>
      <c r="E1601" t="s">
        <v>27</v>
      </c>
      <c r="F1601" t="s">
        <v>20</v>
      </c>
      <c r="G1601" t="s">
        <v>43</v>
      </c>
      <c r="H1601" t="s">
        <v>22</v>
      </c>
      <c r="I1601" t="s">
        <v>26</v>
      </c>
      <c r="J1601">
        <v>86148</v>
      </c>
      <c r="K1601">
        <v>963</v>
      </c>
      <c r="L1601">
        <v>17603.196381355901</v>
      </c>
      <c r="M1601">
        <v>3</v>
      </c>
      <c r="N1601">
        <f t="shared" si="168"/>
        <v>1.1178437108232344</v>
      </c>
      <c r="O1601">
        <f t="shared" si="169"/>
        <v>0.3115264797507788</v>
      </c>
      <c r="P1601">
        <f t="shared" si="170"/>
        <v>3.4823791614430975E-3</v>
      </c>
      <c r="Q1601">
        <f t="shared" si="171"/>
        <v>18.279539336818175</v>
      </c>
      <c r="R1601">
        <f t="shared" si="172"/>
        <v>0.20433668084408113</v>
      </c>
      <c r="S1601">
        <f t="shared" si="173"/>
        <v>5867.7321271186338</v>
      </c>
      <c r="T1601">
        <f t="shared" si="174"/>
        <v>1.7042359438638055</v>
      </c>
    </row>
    <row r="1602" spans="1:20" x14ac:dyDescent="0.3">
      <c r="A1602" t="s">
        <v>28</v>
      </c>
      <c r="B1602">
        <v>285755</v>
      </c>
      <c r="C1602" s="1">
        <v>43739</v>
      </c>
      <c r="D1602" t="s">
        <v>36</v>
      </c>
      <c r="E1602" t="s">
        <v>27</v>
      </c>
      <c r="F1602" t="s">
        <v>20</v>
      </c>
      <c r="G1602" t="s">
        <v>43</v>
      </c>
      <c r="H1602" t="s">
        <v>22</v>
      </c>
      <c r="I1602" t="s">
        <v>23</v>
      </c>
      <c r="J1602">
        <v>0</v>
      </c>
      <c r="K1602">
        <v>0</v>
      </c>
      <c r="L1602">
        <v>0</v>
      </c>
      <c r="M1602">
        <v>1</v>
      </c>
      <c r="N1602">
        <f t="shared" si="168"/>
        <v>0</v>
      </c>
      <c r="O1602">
        <f t="shared" si="169"/>
        <v>0</v>
      </c>
      <c r="P1602">
        <f t="shared" si="170"/>
        <v>0</v>
      </c>
      <c r="Q1602">
        <f t="shared" si="171"/>
        <v>0</v>
      </c>
      <c r="R1602">
        <f t="shared" si="172"/>
        <v>0</v>
      </c>
      <c r="S1602">
        <f t="shared" si="173"/>
        <v>0</v>
      </c>
      <c r="T1602">
        <f t="shared" si="174"/>
        <v>0</v>
      </c>
    </row>
    <row r="1603" spans="1:20" x14ac:dyDescent="0.3">
      <c r="A1603" t="s">
        <v>28</v>
      </c>
      <c r="B1603">
        <v>285755</v>
      </c>
      <c r="C1603" s="1">
        <v>43739</v>
      </c>
      <c r="D1603" t="s">
        <v>36</v>
      </c>
      <c r="E1603" t="s">
        <v>27</v>
      </c>
      <c r="F1603" t="s">
        <v>20</v>
      </c>
      <c r="G1603" t="s">
        <v>43</v>
      </c>
      <c r="H1603" t="s">
        <v>22</v>
      </c>
      <c r="I1603" t="s">
        <v>26</v>
      </c>
      <c r="J1603">
        <v>3994</v>
      </c>
      <c r="K1603">
        <v>40</v>
      </c>
      <c r="L1603">
        <v>953.91277118643995</v>
      </c>
      <c r="M1603">
        <v>0</v>
      </c>
      <c r="N1603">
        <f t="shared" ref="N1603:N1666" si="175">IF(J1603,K1603/J1603*100,0)</f>
        <v>1.0015022533800702</v>
      </c>
      <c r="O1603">
        <f t="shared" ref="O1603:O1666" si="176">IF(K1603,M1603/K1603*100,0)</f>
        <v>0</v>
      </c>
      <c r="P1603">
        <f t="shared" ref="P1603:P1666" si="177">IF(J1603,M1603/J1603*100,0)</f>
        <v>0</v>
      </c>
      <c r="Q1603">
        <f t="shared" ref="Q1603:Q1666" si="178">IF(K1603,L1603/K1603,0)</f>
        <v>23.847819279661</v>
      </c>
      <c r="R1603">
        <f t="shared" ref="R1603:R1666" si="179">IF(J1603,L1603/J1603,0)</f>
        <v>0.23883644746781171</v>
      </c>
      <c r="S1603">
        <f t="shared" ref="S1603:S1666" si="180">IF(M1603,L1603/M1603,0)</f>
        <v>0</v>
      </c>
      <c r="T1603">
        <f t="shared" ref="T1603:T1666" si="181">IF(L1603,M1603/L1603*10000,0)</f>
        <v>0</v>
      </c>
    </row>
    <row r="1604" spans="1:20" x14ac:dyDescent="0.3">
      <c r="A1604" t="s">
        <v>28</v>
      </c>
      <c r="B1604">
        <v>285755</v>
      </c>
      <c r="C1604" s="1">
        <v>43770</v>
      </c>
      <c r="D1604" t="s">
        <v>36</v>
      </c>
      <c r="E1604" t="s">
        <v>27</v>
      </c>
      <c r="F1604" t="s">
        <v>20</v>
      </c>
      <c r="G1604" t="s">
        <v>43</v>
      </c>
      <c r="H1604" t="s">
        <v>22</v>
      </c>
      <c r="I1604" t="s">
        <v>23</v>
      </c>
      <c r="J1604">
        <v>0</v>
      </c>
      <c r="K1604">
        <v>0</v>
      </c>
      <c r="L1604">
        <v>0</v>
      </c>
      <c r="M1604">
        <v>1</v>
      </c>
      <c r="N1604">
        <f t="shared" si="175"/>
        <v>0</v>
      </c>
      <c r="O1604">
        <f t="shared" si="176"/>
        <v>0</v>
      </c>
      <c r="P1604">
        <f t="shared" si="177"/>
        <v>0</v>
      </c>
      <c r="Q1604">
        <f t="shared" si="178"/>
        <v>0</v>
      </c>
      <c r="R1604">
        <f t="shared" si="179"/>
        <v>0</v>
      </c>
      <c r="S1604">
        <f t="shared" si="180"/>
        <v>0</v>
      </c>
      <c r="T1604">
        <f t="shared" si="181"/>
        <v>0</v>
      </c>
    </row>
    <row r="1605" spans="1:20" x14ac:dyDescent="0.3">
      <c r="A1605" t="s">
        <v>28</v>
      </c>
      <c r="B1605">
        <v>285755</v>
      </c>
      <c r="C1605" s="1">
        <v>43770</v>
      </c>
      <c r="D1605" t="s">
        <v>36</v>
      </c>
      <c r="E1605" t="s">
        <v>27</v>
      </c>
      <c r="F1605" t="s">
        <v>20</v>
      </c>
      <c r="G1605" t="s">
        <v>43</v>
      </c>
      <c r="H1605" t="s">
        <v>22</v>
      </c>
      <c r="I1605" t="s">
        <v>26</v>
      </c>
      <c r="J1605">
        <v>0</v>
      </c>
      <c r="K1605">
        <v>0</v>
      </c>
      <c r="L1605">
        <v>0</v>
      </c>
      <c r="M1605">
        <v>0</v>
      </c>
      <c r="N1605">
        <f t="shared" si="175"/>
        <v>0</v>
      </c>
      <c r="O1605">
        <f t="shared" si="176"/>
        <v>0</v>
      </c>
      <c r="P1605">
        <f t="shared" si="177"/>
        <v>0</v>
      </c>
      <c r="Q1605">
        <f t="shared" si="178"/>
        <v>0</v>
      </c>
      <c r="R1605">
        <f t="shared" si="179"/>
        <v>0</v>
      </c>
      <c r="S1605">
        <f t="shared" si="180"/>
        <v>0</v>
      </c>
      <c r="T1605">
        <f t="shared" si="181"/>
        <v>0</v>
      </c>
    </row>
    <row r="1606" spans="1:20" x14ac:dyDescent="0.3">
      <c r="A1606" t="s">
        <v>28</v>
      </c>
      <c r="B1606">
        <v>285755</v>
      </c>
      <c r="C1606" s="1">
        <v>43800</v>
      </c>
      <c r="D1606" t="s">
        <v>36</v>
      </c>
      <c r="E1606" t="s">
        <v>27</v>
      </c>
      <c r="F1606" t="s">
        <v>20</v>
      </c>
      <c r="G1606" t="s">
        <v>43</v>
      </c>
      <c r="H1606" t="s">
        <v>22</v>
      </c>
      <c r="I1606" t="s">
        <v>23</v>
      </c>
      <c r="J1606">
        <v>0</v>
      </c>
      <c r="K1606">
        <v>0</v>
      </c>
      <c r="L1606">
        <v>0</v>
      </c>
      <c r="M1606">
        <v>0</v>
      </c>
      <c r="N1606">
        <f t="shared" si="175"/>
        <v>0</v>
      </c>
      <c r="O1606">
        <f t="shared" si="176"/>
        <v>0</v>
      </c>
      <c r="P1606">
        <f t="shared" si="177"/>
        <v>0</v>
      </c>
      <c r="Q1606">
        <f t="shared" si="178"/>
        <v>0</v>
      </c>
      <c r="R1606">
        <f t="shared" si="179"/>
        <v>0</v>
      </c>
      <c r="S1606">
        <f t="shared" si="180"/>
        <v>0</v>
      </c>
      <c r="T1606">
        <f t="shared" si="181"/>
        <v>0</v>
      </c>
    </row>
    <row r="1607" spans="1:20" x14ac:dyDescent="0.3">
      <c r="A1607" t="s">
        <v>28</v>
      </c>
      <c r="B1607">
        <v>285755</v>
      </c>
      <c r="C1607" s="1">
        <v>43800</v>
      </c>
      <c r="D1607" t="s">
        <v>36</v>
      </c>
      <c r="E1607" t="s">
        <v>27</v>
      </c>
      <c r="F1607" t="s">
        <v>20</v>
      </c>
      <c r="G1607" t="s">
        <v>43</v>
      </c>
      <c r="H1607" t="s">
        <v>22</v>
      </c>
      <c r="I1607" t="s">
        <v>26</v>
      </c>
      <c r="J1607">
        <v>0</v>
      </c>
      <c r="K1607">
        <v>0</v>
      </c>
      <c r="L1607">
        <v>0</v>
      </c>
      <c r="M1607">
        <v>0</v>
      </c>
      <c r="N1607">
        <f t="shared" si="175"/>
        <v>0</v>
      </c>
      <c r="O1607">
        <f t="shared" si="176"/>
        <v>0</v>
      </c>
      <c r="P1607">
        <f t="shared" si="177"/>
        <v>0</v>
      </c>
      <c r="Q1607">
        <f t="shared" si="178"/>
        <v>0</v>
      </c>
      <c r="R1607">
        <f t="shared" si="179"/>
        <v>0</v>
      </c>
      <c r="S1607">
        <f t="shared" si="180"/>
        <v>0</v>
      </c>
      <c r="T1607">
        <f t="shared" si="181"/>
        <v>0</v>
      </c>
    </row>
    <row r="1608" spans="1:20" x14ac:dyDescent="0.3">
      <c r="A1608" t="s">
        <v>28</v>
      </c>
      <c r="B1608">
        <v>285755</v>
      </c>
      <c r="C1608" s="1">
        <v>43831</v>
      </c>
      <c r="D1608" t="s">
        <v>36</v>
      </c>
      <c r="E1608" t="s">
        <v>27</v>
      </c>
      <c r="F1608" t="s">
        <v>20</v>
      </c>
      <c r="G1608" t="s">
        <v>43</v>
      </c>
      <c r="H1608" t="s">
        <v>22</v>
      </c>
      <c r="I1608" t="s">
        <v>26</v>
      </c>
      <c r="J1608">
        <v>0</v>
      </c>
      <c r="K1608">
        <v>0</v>
      </c>
      <c r="L1608">
        <v>0</v>
      </c>
      <c r="M1608">
        <v>0</v>
      </c>
      <c r="N1608">
        <f t="shared" si="175"/>
        <v>0</v>
      </c>
      <c r="O1608">
        <f t="shared" si="176"/>
        <v>0</v>
      </c>
      <c r="P1608">
        <f t="shared" si="177"/>
        <v>0</v>
      </c>
      <c r="Q1608">
        <f t="shared" si="178"/>
        <v>0</v>
      </c>
      <c r="R1608">
        <f t="shared" si="179"/>
        <v>0</v>
      </c>
      <c r="S1608">
        <f t="shared" si="180"/>
        <v>0</v>
      </c>
      <c r="T1608">
        <f t="shared" si="181"/>
        <v>0</v>
      </c>
    </row>
    <row r="1609" spans="1:20" x14ac:dyDescent="0.3">
      <c r="A1609" t="s">
        <v>28</v>
      </c>
      <c r="B1609">
        <v>285755</v>
      </c>
      <c r="C1609" s="1">
        <v>43891</v>
      </c>
      <c r="D1609" t="s">
        <v>36</v>
      </c>
      <c r="E1609" t="s">
        <v>27</v>
      </c>
      <c r="F1609" t="s">
        <v>20</v>
      </c>
      <c r="G1609" t="s">
        <v>43</v>
      </c>
      <c r="H1609" t="s">
        <v>22</v>
      </c>
      <c r="I1609" t="s">
        <v>23</v>
      </c>
      <c r="J1609">
        <v>3203</v>
      </c>
      <c r="K1609">
        <v>42</v>
      </c>
      <c r="L1609">
        <v>245.53352542372801</v>
      </c>
      <c r="M1609">
        <v>0</v>
      </c>
      <c r="N1609">
        <f t="shared" si="175"/>
        <v>1.3112706837339994</v>
      </c>
      <c r="O1609">
        <f t="shared" si="176"/>
        <v>0</v>
      </c>
      <c r="P1609">
        <f t="shared" si="177"/>
        <v>0</v>
      </c>
      <c r="Q1609">
        <f t="shared" si="178"/>
        <v>5.8460363196125718</v>
      </c>
      <c r="R1609">
        <f t="shared" si="179"/>
        <v>7.6657360419521703E-2</v>
      </c>
      <c r="S1609">
        <f t="shared" si="180"/>
        <v>0</v>
      </c>
      <c r="T1609">
        <f t="shared" si="181"/>
        <v>0</v>
      </c>
    </row>
    <row r="1610" spans="1:20" x14ac:dyDescent="0.3">
      <c r="A1610" t="s">
        <v>28</v>
      </c>
      <c r="B1610">
        <v>285755</v>
      </c>
      <c r="C1610" s="1">
        <v>43891</v>
      </c>
      <c r="D1610" t="s">
        <v>36</v>
      </c>
      <c r="E1610" t="s">
        <v>27</v>
      </c>
      <c r="F1610" t="s">
        <v>20</v>
      </c>
      <c r="G1610" t="s">
        <v>43</v>
      </c>
      <c r="H1610" t="s">
        <v>22</v>
      </c>
      <c r="I1610" t="s">
        <v>26</v>
      </c>
      <c r="J1610">
        <v>0</v>
      </c>
      <c r="K1610">
        <v>0</v>
      </c>
      <c r="L1610">
        <v>0</v>
      </c>
      <c r="M1610">
        <v>0</v>
      </c>
      <c r="N1610">
        <f t="shared" si="175"/>
        <v>0</v>
      </c>
      <c r="O1610">
        <f t="shared" si="176"/>
        <v>0</v>
      </c>
      <c r="P1610">
        <f t="shared" si="177"/>
        <v>0</v>
      </c>
      <c r="Q1610">
        <f t="shared" si="178"/>
        <v>0</v>
      </c>
      <c r="R1610">
        <f t="shared" si="179"/>
        <v>0</v>
      </c>
      <c r="S1610">
        <f t="shared" si="180"/>
        <v>0</v>
      </c>
      <c r="T1610">
        <f t="shared" si="181"/>
        <v>0</v>
      </c>
    </row>
    <row r="1611" spans="1:20" x14ac:dyDescent="0.3">
      <c r="A1611" t="s">
        <v>28</v>
      </c>
      <c r="B1611">
        <v>285755</v>
      </c>
      <c r="C1611" s="1">
        <v>43922</v>
      </c>
      <c r="D1611" t="s">
        <v>36</v>
      </c>
      <c r="E1611" t="s">
        <v>27</v>
      </c>
      <c r="F1611" t="s">
        <v>20</v>
      </c>
      <c r="G1611" t="s">
        <v>43</v>
      </c>
      <c r="H1611" t="s">
        <v>22</v>
      </c>
      <c r="I1611" t="s">
        <v>23</v>
      </c>
      <c r="J1611">
        <v>0</v>
      </c>
      <c r="K1611">
        <v>0</v>
      </c>
      <c r="L1611">
        <v>0</v>
      </c>
      <c r="M1611">
        <v>0</v>
      </c>
      <c r="N1611">
        <f t="shared" si="175"/>
        <v>0</v>
      </c>
      <c r="O1611">
        <f t="shared" si="176"/>
        <v>0</v>
      </c>
      <c r="P1611">
        <f t="shared" si="177"/>
        <v>0</v>
      </c>
      <c r="Q1611">
        <f t="shared" si="178"/>
        <v>0</v>
      </c>
      <c r="R1611">
        <f t="shared" si="179"/>
        <v>0</v>
      </c>
      <c r="S1611">
        <f t="shared" si="180"/>
        <v>0</v>
      </c>
      <c r="T1611">
        <f t="shared" si="181"/>
        <v>0</v>
      </c>
    </row>
    <row r="1612" spans="1:20" x14ac:dyDescent="0.3">
      <c r="A1612" t="s">
        <v>28</v>
      </c>
      <c r="B1612">
        <v>285755</v>
      </c>
      <c r="C1612" s="1">
        <v>43922</v>
      </c>
      <c r="D1612" t="s">
        <v>36</v>
      </c>
      <c r="E1612" t="s">
        <v>27</v>
      </c>
      <c r="F1612" t="s">
        <v>20</v>
      </c>
      <c r="G1612" t="s">
        <v>43</v>
      </c>
      <c r="H1612" t="s">
        <v>22</v>
      </c>
      <c r="I1612" t="s">
        <v>26</v>
      </c>
      <c r="J1612">
        <v>0</v>
      </c>
      <c r="K1612">
        <v>0</v>
      </c>
      <c r="L1612">
        <v>0</v>
      </c>
      <c r="M1612">
        <v>0</v>
      </c>
      <c r="N1612">
        <f t="shared" si="175"/>
        <v>0</v>
      </c>
      <c r="O1612">
        <f t="shared" si="176"/>
        <v>0</v>
      </c>
      <c r="P1612">
        <f t="shared" si="177"/>
        <v>0</v>
      </c>
      <c r="Q1612">
        <f t="shared" si="178"/>
        <v>0</v>
      </c>
      <c r="R1612">
        <f t="shared" si="179"/>
        <v>0</v>
      </c>
      <c r="S1612">
        <f t="shared" si="180"/>
        <v>0</v>
      </c>
      <c r="T1612">
        <f t="shared" si="181"/>
        <v>0</v>
      </c>
    </row>
    <row r="1613" spans="1:20" x14ac:dyDescent="0.3">
      <c r="A1613" t="s">
        <v>28</v>
      </c>
      <c r="B1613">
        <v>285755</v>
      </c>
      <c r="C1613" s="1">
        <v>43952</v>
      </c>
      <c r="D1613" t="s">
        <v>36</v>
      </c>
      <c r="E1613" t="s">
        <v>27</v>
      </c>
      <c r="F1613" t="s">
        <v>20</v>
      </c>
      <c r="G1613" t="s">
        <v>43</v>
      </c>
      <c r="H1613" t="s">
        <v>22</v>
      </c>
      <c r="I1613" t="s">
        <v>23</v>
      </c>
      <c r="J1613">
        <v>0</v>
      </c>
      <c r="K1613">
        <v>0</v>
      </c>
      <c r="L1613">
        <v>0</v>
      </c>
      <c r="M1613">
        <v>0</v>
      </c>
      <c r="N1613">
        <f t="shared" si="175"/>
        <v>0</v>
      </c>
      <c r="O1613">
        <f t="shared" si="176"/>
        <v>0</v>
      </c>
      <c r="P1613">
        <f t="shared" si="177"/>
        <v>0</v>
      </c>
      <c r="Q1613">
        <f t="shared" si="178"/>
        <v>0</v>
      </c>
      <c r="R1613">
        <f t="shared" si="179"/>
        <v>0</v>
      </c>
      <c r="S1613">
        <f t="shared" si="180"/>
        <v>0</v>
      </c>
      <c r="T1613">
        <f t="shared" si="181"/>
        <v>0</v>
      </c>
    </row>
    <row r="1614" spans="1:20" x14ac:dyDescent="0.3">
      <c r="A1614" t="s">
        <v>28</v>
      </c>
      <c r="B1614">
        <v>285755</v>
      </c>
      <c r="C1614" s="1">
        <v>44013</v>
      </c>
      <c r="D1614" t="s">
        <v>36</v>
      </c>
      <c r="E1614" t="s">
        <v>27</v>
      </c>
      <c r="F1614" t="s">
        <v>20</v>
      </c>
      <c r="G1614" t="s">
        <v>43</v>
      </c>
      <c r="H1614" t="s">
        <v>22</v>
      </c>
      <c r="I1614" t="s">
        <v>23</v>
      </c>
      <c r="J1614">
        <v>0</v>
      </c>
      <c r="K1614">
        <v>0</v>
      </c>
      <c r="L1614">
        <v>0</v>
      </c>
      <c r="M1614">
        <v>0</v>
      </c>
      <c r="N1614">
        <f t="shared" si="175"/>
        <v>0</v>
      </c>
      <c r="O1614">
        <f t="shared" si="176"/>
        <v>0</v>
      </c>
      <c r="P1614">
        <f t="shared" si="177"/>
        <v>0</v>
      </c>
      <c r="Q1614">
        <f t="shared" si="178"/>
        <v>0</v>
      </c>
      <c r="R1614">
        <f t="shared" si="179"/>
        <v>0</v>
      </c>
      <c r="S1614">
        <f t="shared" si="180"/>
        <v>0</v>
      </c>
      <c r="T1614">
        <f t="shared" si="181"/>
        <v>0</v>
      </c>
    </row>
    <row r="1615" spans="1:20" x14ac:dyDescent="0.3">
      <c r="A1615" t="s">
        <v>28</v>
      </c>
      <c r="B1615">
        <v>285755</v>
      </c>
      <c r="C1615" s="1">
        <v>44044</v>
      </c>
      <c r="D1615" t="s">
        <v>36</v>
      </c>
      <c r="E1615" t="s">
        <v>27</v>
      </c>
      <c r="F1615" t="s">
        <v>20</v>
      </c>
      <c r="G1615" t="s">
        <v>43</v>
      </c>
      <c r="H1615" t="s">
        <v>22</v>
      </c>
      <c r="I1615" t="s">
        <v>26</v>
      </c>
      <c r="J1615">
        <v>4757</v>
      </c>
      <c r="K1615">
        <v>63</v>
      </c>
      <c r="L1615">
        <v>1250.15219491525</v>
      </c>
      <c r="M1615">
        <v>0</v>
      </c>
      <c r="N1615">
        <f t="shared" si="175"/>
        <v>1.3243640950178683</v>
      </c>
      <c r="O1615">
        <f t="shared" si="176"/>
        <v>0</v>
      </c>
      <c r="P1615">
        <f t="shared" si="177"/>
        <v>0</v>
      </c>
      <c r="Q1615">
        <f t="shared" si="178"/>
        <v>19.843685633575397</v>
      </c>
      <c r="R1615">
        <f t="shared" si="179"/>
        <v>0.26280264765929157</v>
      </c>
      <c r="S1615">
        <f t="shared" si="180"/>
        <v>0</v>
      </c>
      <c r="T1615">
        <f t="shared" si="181"/>
        <v>0</v>
      </c>
    </row>
    <row r="1616" spans="1:20" x14ac:dyDescent="0.3">
      <c r="A1616" t="s">
        <v>28</v>
      </c>
      <c r="B1616">
        <v>285755</v>
      </c>
      <c r="C1616" s="1">
        <v>44075</v>
      </c>
      <c r="D1616" t="s">
        <v>36</v>
      </c>
      <c r="E1616" t="s">
        <v>27</v>
      </c>
      <c r="F1616" t="s">
        <v>20</v>
      </c>
      <c r="G1616" t="s">
        <v>43</v>
      </c>
      <c r="H1616" t="s">
        <v>22</v>
      </c>
      <c r="I1616" t="s">
        <v>26</v>
      </c>
      <c r="J1616">
        <v>10919</v>
      </c>
      <c r="K1616">
        <v>105</v>
      </c>
      <c r="L1616">
        <v>4090.7737627118599</v>
      </c>
      <c r="M1616">
        <v>0</v>
      </c>
      <c r="N1616">
        <f t="shared" si="175"/>
        <v>0.96162652257532744</v>
      </c>
      <c r="O1616">
        <f t="shared" si="176"/>
        <v>0</v>
      </c>
      <c r="P1616">
        <f t="shared" si="177"/>
        <v>0</v>
      </c>
      <c r="Q1616">
        <f t="shared" si="178"/>
        <v>38.959750121065333</v>
      </c>
      <c r="R1616">
        <f t="shared" si="179"/>
        <v>0.37464729029323746</v>
      </c>
      <c r="S1616">
        <f t="shared" si="180"/>
        <v>0</v>
      </c>
      <c r="T1616">
        <f t="shared" si="181"/>
        <v>0</v>
      </c>
    </row>
    <row r="1617" spans="1:20" x14ac:dyDescent="0.3">
      <c r="A1617" t="s">
        <v>37</v>
      </c>
      <c r="B1617">
        <v>449955</v>
      </c>
      <c r="C1617" s="1">
        <v>43556</v>
      </c>
      <c r="D1617" t="s">
        <v>38</v>
      </c>
      <c r="E1617" t="s">
        <v>19</v>
      </c>
      <c r="F1617" t="s">
        <v>20</v>
      </c>
      <c r="G1617" t="s">
        <v>43</v>
      </c>
      <c r="H1617" t="s">
        <v>22</v>
      </c>
      <c r="I1617" t="s">
        <v>26</v>
      </c>
      <c r="J1617">
        <v>152081</v>
      </c>
      <c r="K1617">
        <v>327</v>
      </c>
      <c r="L1617">
        <v>19361.3902118644</v>
      </c>
      <c r="M1617">
        <v>23</v>
      </c>
      <c r="N1617">
        <f t="shared" si="175"/>
        <v>0.21501699752105785</v>
      </c>
      <c r="O1617">
        <f t="shared" si="176"/>
        <v>7.0336391437308867</v>
      </c>
      <c r="P1617">
        <f t="shared" si="177"/>
        <v>1.5123519703315998E-2</v>
      </c>
      <c r="Q1617">
        <f t="shared" si="178"/>
        <v>59.209144378790214</v>
      </c>
      <c r="R1617">
        <f t="shared" si="179"/>
        <v>0.12730972450118291</v>
      </c>
      <c r="S1617">
        <f t="shared" si="180"/>
        <v>841.79957442888701</v>
      </c>
      <c r="T1617">
        <f t="shared" si="181"/>
        <v>11.879312254089022</v>
      </c>
    </row>
    <row r="1618" spans="1:20" x14ac:dyDescent="0.3">
      <c r="A1618" t="s">
        <v>37</v>
      </c>
      <c r="B1618">
        <v>449955</v>
      </c>
      <c r="C1618" s="1">
        <v>43586</v>
      </c>
      <c r="D1618" t="s">
        <v>38</v>
      </c>
      <c r="E1618" t="s">
        <v>19</v>
      </c>
      <c r="F1618" t="s">
        <v>20</v>
      </c>
      <c r="G1618" t="s">
        <v>43</v>
      </c>
      <c r="H1618" t="s">
        <v>22</v>
      </c>
      <c r="I1618" t="s">
        <v>23</v>
      </c>
      <c r="J1618">
        <v>0</v>
      </c>
      <c r="K1618">
        <v>0</v>
      </c>
      <c r="L1618">
        <v>0</v>
      </c>
      <c r="M1618">
        <v>0</v>
      </c>
      <c r="N1618">
        <f t="shared" si="175"/>
        <v>0</v>
      </c>
      <c r="O1618">
        <f t="shared" si="176"/>
        <v>0</v>
      </c>
      <c r="P1618">
        <f t="shared" si="177"/>
        <v>0</v>
      </c>
      <c r="Q1618">
        <f t="shared" si="178"/>
        <v>0</v>
      </c>
      <c r="R1618">
        <f t="shared" si="179"/>
        <v>0</v>
      </c>
      <c r="S1618">
        <f t="shared" si="180"/>
        <v>0</v>
      </c>
      <c r="T1618">
        <f t="shared" si="181"/>
        <v>0</v>
      </c>
    </row>
    <row r="1619" spans="1:20" x14ac:dyDescent="0.3">
      <c r="A1619" t="s">
        <v>37</v>
      </c>
      <c r="B1619">
        <v>449955</v>
      </c>
      <c r="C1619" s="1">
        <v>43586</v>
      </c>
      <c r="D1619" t="s">
        <v>38</v>
      </c>
      <c r="E1619" t="s">
        <v>19</v>
      </c>
      <c r="F1619" t="s">
        <v>20</v>
      </c>
      <c r="G1619" t="s">
        <v>43</v>
      </c>
      <c r="H1619" t="s">
        <v>22</v>
      </c>
      <c r="I1619" t="s">
        <v>26</v>
      </c>
      <c r="J1619">
        <v>157229</v>
      </c>
      <c r="K1619">
        <v>354</v>
      </c>
      <c r="L1619">
        <v>19632.345610169399</v>
      </c>
      <c r="M1619">
        <v>8</v>
      </c>
      <c r="N1619">
        <f t="shared" si="175"/>
        <v>0.22514930451761445</v>
      </c>
      <c r="O1619">
        <f t="shared" si="176"/>
        <v>2.2598870056497176</v>
      </c>
      <c r="P1619">
        <f t="shared" si="177"/>
        <v>5.0881198761042815E-3</v>
      </c>
      <c r="Q1619">
        <f t="shared" si="178"/>
        <v>55.458603418557622</v>
      </c>
      <c r="R1619">
        <f t="shared" si="179"/>
        <v>0.12486465989206444</v>
      </c>
      <c r="S1619">
        <f t="shared" si="180"/>
        <v>2454.0432012711749</v>
      </c>
      <c r="T1619">
        <f t="shared" si="181"/>
        <v>4.0749078886712669</v>
      </c>
    </row>
    <row r="1620" spans="1:20" x14ac:dyDescent="0.3">
      <c r="A1620" t="s">
        <v>37</v>
      </c>
      <c r="B1620">
        <v>449955</v>
      </c>
      <c r="C1620" s="1">
        <v>43617</v>
      </c>
      <c r="D1620" t="s">
        <v>38</v>
      </c>
      <c r="E1620" t="s">
        <v>19</v>
      </c>
      <c r="F1620" t="s">
        <v>20</v>
      </c>
      <c r="G1620" t="s">
        <v>43</v>
      </c>
      <c r="H1620" t="s">
        <v>22</v>
      </c>
      <c r="I1620" t="s">
        <v>23</v>
      </c>
      <c r="J1620">
        <v>0</v>
      </c>
      <c r="K1620">
        <v>0</v>
      </c>
      <c r="L1620">
        <v>0</v>
      </c>
      <c r="M1620">
        <v>0</v>
      </c>
      <c r="N1620">
        <f t="shared" si="175"/>
        <v>0</v>
      </c>
      <c r="O1620">
        <f t="shared" si="176"/>
        <v>0</v>
      </c>
      <c r="P1620">
        <f t="shared" si="177"/>
        <v>0</v>
      </c>
      <c r="Q1620">
        <f t="shared" si="178"/>
        <v>0</v>
      </c>
      <c r="R1620">
        <f t="shared" si="179"/>
        <v>0</v>
      </c>
      <c r="S1620">
        <f t="shared" si="180"/>
        <v>0</v>
      </c>
      <c r="T1620">
        <f t="shared" si="181"/>
        <v>0</v>
      </c>
    </row>
    <row r="1621" spans="1:20" x14ac:dyDescent="0.3">
      <c r="A1621" t="s">
        <v>37</v>
      </c>
      <c r="B1621">
        <v>449955</v>
      </c>
      <c r="C1621" s="1">
        <v>43617</v>
      </c>
      <c r="D1621" t="s">
        <v>38</v>
      </c>
      <c r="E1621" t="s">
        <v>19</v>
      </c>
      <c r="F1621" t="s">
        <v>20</v>
      </c>
      <c r="G1621" t="s">
        <v>43</v>
      </c>
      <c r="H1621" t="s">
        <v>22</v>
      </c>
      <c r="I1621" t="s">
        <v>26</v>
      </c>
      <c r="J1621">
        <v>751543</v>
      </c>
      <c r="K1621">
        <v>722</v>
      </c>
      <c r="L1621">
        <v>47963.4927711864</v>
      </c>
      <c r="M1621">
        <v>39</v>
      </c>
      <c r="N1621">
        <f t="shared" si="175"/>
        <v>9.6069020668145405E-2</v>
      </c>
      <c r="O1621">
        <f t="shared" si="176"/>
        <v>5.4016620498614953</v>
      </c>
      <c r="P1621">
        <f t="shared" si="177"/>
        <v>5.1893238311048074E-3</v>
      </c>
      <c r="Q1621">
        <f t="shared" si="178"/>
        <v>66.431430431006092</v>
      </c>
      <c r="R1621">
        <f t="shared" si="179"/>
        <v>6.3820024630907884E-2</v>
      </c>
      <c r="S1621">
        <f t="shared" si="180"/>
        <v>1229.8331479791384</v>
      </c>
      <c r="T1621">
        <f t="shared" si="181"/>
        <v>8.1311843126297223</v>
      </c>
    </row>
    <row r="1622" spans="1:20" x14ac:dyDescent="0.3">
      <c r="A1622" t="s">
        <v>37</v>
      </c>
      <c r="B1622">
        <v>449955</v>
      </c>
      <c r="C1622" s="1">
        <v>43647</v>
      </c>
      <c r="D1622" t="s">
        <v>38</v>
      </c>
      <c r="E1622" t="s">
        <v>19</v>
      </c>
      <c r="F1622" t="s">
        <v>20</v>
      </c>
      <c r="G1622" t="s">
        <v>43</v>
      </c>
      <c r="H1622" t="s">
        <v>22</v>
      </c>
      <c r="I1622" t="s">
        <v>26</v>
      </c>
      <c r="J1622">
        <v>999929</v>
      </c>
      <c r="K1622">
        <v>789</v>
      </c>
      <c r="L1622">
        <v>50886.739067796501</v>
      </c>
      <c r="M1622">
        <v>22</v>
      </c>
      <c r="N1622">
        <f t="shared" si="175"/>
        <v>7.8905602297763139E-2</v>
      </c>
      <c r="O1622">
        <f t="shared" si="176"/>
        <v>2.788339670468948</v>
      </c>
      <c r="P1622">
        <f t="shared" si="177"/>
        <v>2.2001562110909871E-3</v>
      </c>
      <c r="Q1622">
        <f t="shared" si="178"/>
        <v>64.495233292517739</v>
      </c>
      <c r="R1622">
        <f t="shared" si="179"/>
        <v>5.0890352282808582E-2</v>
      </c>
      <c r="S1622">
        <f t="shared" si="180"/>
        <v>2313.03359399075</v>
      </c>
      <c r="T1622">
        <f t="shared" si="181"/>
        <v>4.3233267454393882</v>
      </c>
    </row>
    <row r="1623" spans="1:20" x14ac:dyDescent="0.3">
      <c r="A1623" t="s">
        <v>37</v>
      </c>
      <c r="B1623">
        <v>449955</v>
      </c>
      <c r="C1623" s="1">
        <v>43678</v>
      </c>
      <c r="D1623" t="s">
        <v>38</v>
      </c>
      <c r="E1623" t="s">
        <v>19</v>
      </c>
      <c r="F1623" t="s">
        <v>20</v>
      </c>
      <c r="G1623" t="s">
        <v>43</v>
      </c>
      <c r="H1623" t="s">
        <v>22</v>
      </c>
      <c r="I1623" t="s">
        <v>26</v>
      </c>
      <c r="J1623">
        <v>550728</v>
      </c>
      <c r="K1623">
        <v>429</v>
      </c>
      <c r="L1623">
        <v>29259.276406779602</v>
      </c>
      <c r="M1623">
        <v>15</v>
      </c>
      <c r="N1623">
        <f t="shared" si="175"/>
        <v>7.7896892840022658E-2</v>
      </c>
      <c r="O1623">
        <f t="shared" si="176"/>
        <v>3.4965034965034967</v>
      </c>
      <c r="P1623">
        <f t="shared" si="177"/>
        <v>2.723667581818974E-3</v>
      </c>
      <c r="Q1623">
        <f t="shared" si="178"/>
        <v>68.203441507644754</v>
      </c>
      <c r="R1623">
        <f t="shared" si="179"/>
        <v>5.3128361744417575E-2</v>
      </c>
      <c r="S1623">
        <f t="shared" si="180"/>
        <v>1950.6184271186401</v>
      </c>
      <c r="T1623">
        <f t="shared" si="181"/>
        <v>5.1265792740261968</v>
      </c>
    </row>
    <row r="1624" spans="1:20" x14ac:dyDescent="0.3">
      <c r="A1624" t="s">
        <v>37</v>
      </c>
      <c r="B1624">
        <v>449955</v>
      </c>
      <c r="C1624" s="1">
        <v>43709</v>
      </c>
      <c r="D1624" t="s">
        <v>38</v>
      </c>
      <c r="E1624" t="s">
        <v>19</v>
      </c>
      <c r="F1624" t="s">
        <v>20</v>
      </c>
      <c r="G1624" t="s">
        <v>43</v>
      </c>
      <c r="H1624" t="s">
        <v>22</v>
      </c>
      <c r="I1624" t="s">
        <v>26</v>
      </c>
      <c r="J1624">
        <v>279337</v>
      </c>
      <c r="K1624">
        <v>285</v>
      </c>
      <c r="L1624">
        <v>23186.755016949101</v>
      </c>
      <c r="M1624">
        <v>13</v>
      </c>
      <c r="N1624">
        <f t="shared" si="175"/>
        <v>0.10202730035763254</v>
      </c>
      <c r="O1624">
        <f t="shared" si="176"/>
        <v>4.5614035087719298</v>
      </c>
      <c r="P1624">
        <f t="shared" si="177"/>
        <v>4.6538768584183264E-3</v>
      </c>
      <c r="Q1624">
        <f t="shared" si="178"/>
        <v>81.357035147189833</v>
      </c>
      <c r="R1624">
        <f t="shared" si="179"/>
        <v>8.3006386611688035E-2</v>
      </c>
      <c r="S1624">
        <f t="shared" si="180"/>
        <v>1783.5965397653154</v>
      </c>
      <c r="T1624">
        <f t="shared" si="181"/>
        <v>5.6066491367581337</v>
      </c>
    </row>
    <row r="1625" spans="1:20" x14ac:dyDescent="0.3">
      <c r="A1625" t="s">
        <v>37</v>
      </c>
      <c r="B1625">
        <v>449955</v>
      </c>
      <c r="C1625" s="1">
        <v>43739</v>
      </c>
      <c r="D1625" t="s">
        <v>38</v>
      </c>
      <c r="E1625" t="s">
        <v>19</v>
      </c>
      <c r="F1625" t="s">
        <v>20</v>
      </c>
      <c r="G1625" t="s">
        <v>43</v>
      </c>
      <c r="H1625" t="s">
        <v>22</v>
      </c>
      <c r="I1625" t="s">
        <v>26</v>
      </c>
      <c r="J1625">
        <v>200151</v>
      </c>
      <c r="K1625">
        <v>212</v>
      </c>
      <c r="L1625">
        <v>18764.359677966098</v>
      </c>
      <c r="M1625">
        <v>10</v>
      </c>
      <c r="N1625">
        <f t="shared" si="175"/>
        <v>0.10592003037706531</v>
      </c>
      <c r="O1625">
        <f t="shared" si="176"/>
        <v>4.716981132075472</v>
      </c>
      <c r="P1625">
        <f t="shared" si="177"/>
        <v>4.9962278479747796E-3</v>
      </c>
      <c r="Q1625">
        <f t="shared" si="178"/>
        <v>88.51113055644386</v>
      </c>
      <c r="R1625">
        <f t="shared" si="179"/>
        <v>9.3751016372469284E-2</v>
      </c>
      <c r="S1625">
        <f t="shared" si="180"/>
        <v>1876.4359677966099</v>
      </c>
      <c r="T1625">
        <f t="shared" si="181"/>
        <v>5.3292519284537168</v>
      </c>
    </row>
    <row r="1626" spans="1:20" x14ac:dyDescent="0.3">
      <c r="A1626" t="s">
        <v>37</v>
      </c>
      <c r="B1626">
        <v>449955</v>
      </c>
      <c r="C1626" s="1">
        <v>43770</v>
      </c>
      <c r="D1626" t="s">
        <v>38</v>
      </c>
      <c r="E1626" t="s">
        <v>19</v>
      </c>
      <c r="F1626" t="s">
        <v>20</v>
      </c>
      <c r="G1626" t="s">
        <v>43</v>
      </c>
      <c r="H1626" t="s">
        <v>22</v>
      </c>
      <c r="I1626" t="s">
        <v>23</v>
      </c>
      <c r="J1626">
        <v>573654</v>
      </c>
      <c r="K1626">
        <v>352</v>
      </c>
      <c r="L1626">
        <v>16002.6685932203</v>
      </c>
      <c r="M1626">
        <v>0</v>
      </c>
      <c r="N1626">
        <f t="shared" si="175"/>
        <v>6.1361029470726261E-2</v>
      </c>
      <c r="O1626">
        <f t="shared" si="176"/>
        <v>0</v>
      </c>
      <c r="P1626">
        <f t="shared" si="177"/>
        <v>0</v>
      </c>
      <c r="Q1626">
        <f t="shared" si="178"/>
        <v>45.462126685284943</v>
      </c>
      <c r="R1626">
        <f t="shared" si="179"/>
        <v>2.78960289533766E-2</v>
      </c>
      <c r="S1626">
        <f t="shared" si="180"/>
        <v>0</v>
      </c>
      <c r="T1626">
        <f t="shared" si="181"/>
        <v>0</v>
      </c>
    </row>
    <row r="1627" spans="1:20" x14ac:dyDescent="0.3">
      <c r="A1627" t="s">
        <v>37</v>
      </c>
      <c r="B1627">
        <v>449955</v>
      </c>
      <c r="C1627" s="1">
        <v>43770</v>
      </c>
      <c r="D1627" t="s">
        <v>38</v>
      </c>
      <c r="E1627" t="s">
        <v>19</v>
      </c>
      <c r="F1627" t="s">
        <v>20</v>
      </c>
      <c r="G1627" t="s">
        <v>43</v>
      </c>
      <c r="H1627" t="s">
        <v>22</v>
      </c>
      <c r="I1627" t="s">
        <v>26</v>
      </c>
      <c r="J1627">
        <v>83917</v>
      </c>
      <c r="K1627">
        <v>124</v>
      </c>
      <c r="L1627">
        <v>10788.7822881355</v>
      </c>
      <c r="M1627">
        <v>8</v>
      </c>
      <c r="N1627">
        <f t="shared" si="175"/>
        <v>0.14776505356483191</v>
      </c>
      <c r="O1627">
        <f t="shared" si="176"/>
        <v>6.4516129032258061</v>
      </c>
      <c r="P1627">
        <f t="shared" si="177"/>
        <v>9.5332292622472212E-3</v>
      </c>
      <c r="Q1627">
        <f t="shared" si="178"/>
        <v>87.0063087752863</v>
      </c>
      <c r="R1627">
        <f t="shared" si="179"/>
        <v>0.12856491876658485</v>
      </c>
      <c r="S1627">
        <f t="shared" si="180"/>
        <v>1348.5977860169376</v>
      </c>
      <c r="T1627">
        <f t="shared" si="181"/>
        <v>7.415109311082916</v>
      </c>
    </row>
    <row r="1628" spans="1:20" x14ac:dyDescent="0.3">
      <c r="A1628" t="s">
        <v>37</v>
      </c>
      <c r="B1628">
        <v>449955</v>
      </c>
      <c r="C1628" s="1">
        <v>43800</v>
      </c>
      <c r="D1628" t="s">
        <v>38</v>
      </c>
      <c r="E1628" t="s">
        <v>19</v>
      </c>
      <c r="F1628" t="s">
        <v>20</v>
      </c>
      <c r="G1628" t="s">
        <v>43</v>
      </c>
      <c r="H1628" t="s">
        <v>22</v>
      </c>
      <c r="I1628" t="s">
        <v>23</v>
      </c>
      <c r="J1628">
        <v>2577379</v>
      </c>
      <c r="K1628">
        <v>4041</v>
      </c>
      <c r="L1628">
        <v>119689.610237288</v>
      </c>
      <c r="M1628">
        <v>5</v>
      </c>
      <c r="N1628">
        <f t="shared" si="175"/>
        <v>0.15678718574179429</v>
      </c>
      <c r="O1628">
        <f t="shared" si="176"/>
        <v>0.12373174956693887</v>
      </c>
      <c r="P1628">
        <f t="shared" si="177"/>
        <v>1.939955280150882E-4</v>
      </c>
      <c r="Q1628">
        <f t="shared" si="178"/>
        <v>29.618809759289285</v>
      </c>
      <c r="R1628">
        <f t="shared" si="179"/>
        <v>4.643849827180558E-2</v>
      </c>
      <c r="S1628">
        <f t="shared" si="180"/>
        <v>23937.9220474576</v>
      </c>
      <c r="T1628">
        <f t="shared" si="181"/>
        <v>0.4177472037954974</v>
      </c>
    </row>
    <row r="1629" spans="1:20" x14ac:dyDescent="0.3">
      <c r="A1629" t="s">
        <v>37</v>
      </c>
      <c r="B1629">
        <v>449955</v>
      </c>
      <c r="C1629" s="1">
        <v>43800</v>
      </c>
      <c r="D1629" t="s">
        <v>38</v>
      </c>
      <c r="E1629" t="s">
        <v>19</v>
      </c>
      <c r="F1629" t="s">
        <v>20</v>
      </c>
      <c r="G1629" t="s">
        <v>43</v>
      </c>
      <c r="H1629" t="s">
        <v>22</v>
      </c>
      <c r="I1629" t="s">
        <v>26</v>
      </c>
      <c r="J1629">
        <v>69899</v>
      </c>
      <c r="K1629">
        <v>102</v>
      </c>
      <c r="L1629">
        <v>7982.8770254237197</v>
      </c>
      <c r="M1629">
        <v>10</v>
      </c>
      <c r="N1629">
        <f t="shared" si="175"/>
        <v>0.14592483440392567</v>
      </c>
      <c r="O1629">
        <f t="shared" si="176"/>
        <v>9.8039215686274517</v>
      </c>
      <c r="P1629">
        <f t="shared" si="177"/>
        <v>1.430635631411036E-2</v>
      </c>
      <c r="Q1629">
        <f t="shared" si="178"/>
        <v>78.263500249252161</v>
      </c>
      <c r="R1629">
        <f t="shared" si="179"/>
        <v>0.11420588313743715</v>
      </c>
      <c r="S1629">
        <f t="shared" si="180"/>
        <v>798.28770254237202</v>
      </c>
      <c r="T1629">
        <f t="shared" si="181"/>
        <v>12.526812035500717</v>
      </c>
    </row>
    <row r="1630" spans="1:20" x14ac:dyDescent="0.3">
      <c r="A1630" t="s">
        <v>37</v>
      </c>
      <c r="B1630">
        <v>449955</v>
      </c>
      <c r="C1630" s="1">
        <v>43831</v>
      </c>
      <c r="D1630" t="s">
        <v>38</v>
      </c>
      <c r="E1630" t="s">
        <v>19</v>
      </c>
      <c r="F1630" t="s">
        <v>20</v>
      </c>
      <c r="G1630" t="s">
        <v>43</v>
      </c>
      <c r="H1630" t="s">
        <v>22</v>
      </c>
      <c r="I1630" t="s">
        <v>23</v>
      </c>
      <c r="J1630">
        <v>148</v>
      </c>
      <c r="K1630">
        <v>1</v>
      </c>
      <c r="L1630">
        <v>14.6664915254237</v>
      </c>
      <c r="M1630">
        <v>0</v>
      </c>
      <c r="N1630">
        <f t="shared" si="175"/>
        <v>0.67567567567567566</v>
      </c>
      <c r="O1630">
        <f t="shared" si="176"/>
        <v>0</v>
      </c>
      <c r="P1630">
        <f t="shared" si="177"/>
        <v>0</v>
      </c>
      <c r="Q1630">
        <f t="shared" si="178"/>
        <v>14.6664915254237</v>
      </c>
      <c r="R1630">
        <f t="shared" si="179"/>
        <v>9.9097915712322293E-2</v>
      </c>
      <c r="S1630">
        <f t="shared" si="180"/>
        <v>0</v>
      </c>
      <c r="T1630">
        <f t="shared" si="181"/>
        <v>0</v>
      </c>
    </row>
    <row r="1631" spans="1:20" x14ac:dyDescent="0.3">
      <c r="A1631" t="s">
        <v>37</v>
      </c>
      <c r="B1631">
        <v>449955</v>
      </c>
      <c r="C1631" s="1">
        <v>43831</v>
      </c>
      <c r="D1631" t="s">
        <v>38</v>
      </c>
      <c r="E1631" t="s">
        <v>19</v>
      </c>
      <c r="F1631" t="s">
        <v>20</v>
      </c>
      <c r="G1631" t="s">
        <v>43</v>
      </c>
      <c r="H1631" t="s">
        <v>22</v>
      </c>
      <c r="I1631" t="s">
        <v>26</v>
      </c>
      <c r="J1631">
        <v>97058</v>
      </c>
      <c r="K1631">
        <v>122</v>
      </c>
      <c r="L1631">
        <v>8203.9636525423703</v>
      </c>
      <c r="M1631">
        <v>8</v>
      </c>
      <c r="N1631">
        <f t="shared" si="175"/>
        <v>0.12569803622576189</v>
      </c>
      <c r="O1631">
        <f t="shared" si="176"/>
        <v>6.557377049180328</v>
      </c>
      <c r="P1631">
        <f t="shared" si="177"/>
        <v>8.2424941787384871E-3</v>
      </c>
      <c r="Q1631">
        <f t="shared" si="178"/>
        <v>67.245603709363692</v>
      </c>
      <c r="R1631">
        <f t="shared" si="179"/>
        <v>8.4526403310828266E-2</v>
      </c>
      <c r="S1631">
        <f t="shared" si="180"/>
        <v>1025.4954565677963</v>
      </c>
      <c r="T1631">
        <f t="shared" si="181"/>
        <v>9.751384012435059</v>
      </c>
    </row>
    <row r="1632" spans="1:20" x14ac:dyDescent="0.3">
      <c r="A1632" t="s">
        <v>37</v>
      </c>
      <c r="B1632">
        <v>449955</v>
      </c>
      <c r="C1632" s="1">
        <v>43862</v>
      </c>
      <c r="D1632" t="s">
        <v>38</v>
      </c>
      <c r="E1632" t="s">
        <v>19</v>
      </c>
      <c r="F1632" t="s">
        <v>20</v>
      </c>
      <c r="G1632" t="s">
        <v>43</v>
      </c>
      <c r="H1632" t="s">
        <v>22</v>
      </c>
      <c r="I1632" t="s">
        <v>23</v>
      </c>
      <c r="J1632">
        <v>1146218</v>
      </c>
      <c r="K1632">
        <v>1979</v>
      </c>
      <c r="L1632">
        <v>44300.3833220339</v>
      </c>
      <c r="M1632">
        <v>8</v>
      </c>
      <c r="N1632">
        <f t="shared" si="175"/>
        <v>0.1726547654983607</v>
      </c>
      <c r="O1632">
        <f t="shared" si="176"/>
        <v>0.40424456796361802</v>
      </c>
      <c r="P1632">
        <f t="shared" si="177"/>
        <v>6.9794751085744595E-4</v>
      </c>
      <c r="Q1632">
        <f t="shared" si="178"/>
        <v>22.385236645797828</v>
      </c>
      <c r="R1632">
        <f t="shared" si="179"/>
        <v>3.8649177837055342E-2</v>
      </c>
      <c r="S1632">
        <f t="shared" si="180"/>
        <v>5537.5479152542375</v>
      </c>
      <c r="T1632">
        <f t="shared" si="181"/>
        <v>1.8058534486813347</v>
      </c>
    </row>
    <row r="1633" spans="1:20" x14ac:dyDescent="0.3">
      <c r="A1633" t="s">
        <v>37</v>
      </c>
      <c r="B1633">
        <v>449955</v>
      </c>
      <c r="C1633" s="1">
        <v>43862</v>
      </c>
      <c r="D1633" t="s">
        <v>38</v>
      </c>
      <c r="E1633" t="s">
        <v>19</v>
      </c>
      <c r="F1633" t="s">
        <v>20</v>
      </c>
      <c r="G1633" t="s">
        <v>43</v>
      </c>
      <c r="H1633" t="s">
        <v>22</v>
      </c>
      <c r="I1633" t="s">
        <v>26</v>
      </c>
      <c r="J1633">
        <v>90499</v>
      </c>
      <c r="K1633">
        <v>121</v>
      </c>
      <c r="L1633">
        <v>8156.6463305084699</v>
      </c>
      <c r="M1633">
        <v>8</v>
      </c>
      <c r="N1633">
        <f t="shared" si="175"/>
        <v>0.13370313484126894</v>
      </c>
      <c r="O1633">
        <f t="shared" si="176"/>
        <v>6.6115702479338845</v>
      </c>
      <c r="P1633">
        <f t="shared" si="177"/>
        <v>8.8398766837202627E-3</v>
      </c>
      <c r="Q1633">
        <f t="shared" si="178"/>
        <v>67.410300252136111</v>
      </c>
      <c r="R1633">
        <f t="shared" si="179"/>
        <v>9.0129684643017821E-2</v>
      </c>
      <c r="S1633">
        <f t="shared" si="180"/>
        <v>1019.5807913135587</v>
      </c>
      <c r="T1633">
        <f t="shared" si="181"/>
        <v>9.8079525283294906</v>
      </c>
    </row>
    <row r="1634" spans="1:20" x14ac:dyDescent="0.3">
      <c r="A1634" t="s">
        <v>37</v>
      </c>
      <c r="B1634">
        <v>449955</v>
      </c>
      <c r="C1634" s="1">
        <v>43891</v>
      </c>
      <c r="D1634" t="s">
        <v>38</v>
      </c>
      <c r="E1634" t="s">
        <v>19</v>
      </c>
      <c r="F1634" t="s">
        <v>20</v>
      </c>
      <c r="G1634" t="s">
        <v>43</v>
      </c>
      <c r="H1634" t="s">
        <v>22</v>
      </c>
      <c r="I1634" t="s">
        <v>23</v>
      </c>
      <c r="J1634">
        <v>26</v>
      </c>
      <c r="K1634">
        <v>0</v>
      </c>
      <c r="L1634">
        <v>0</v>
      </c>
      <c r="M1634">
        <v>0</v>
      </c>
      <c r="N1634">
        <f t="shared" si="175"/>
        <v>0</v>
      </c>
      <c r="O1634">
        <f t="shared" si="176"/>
        <v>0</v>
      </c>
      <c r="P1634">
        <f t="shared" si="177"/>
        <v>0</v>
      </c>
      <c r="Q1634">
        <f t="shared" si="178"/>
        <v>0</v>
      </c>
      <c r="R1634">
        <f t="shared" si="179"/>
        <v>0</v>
      </c>
      <c r="S1634">
        <f t="shared" si="180"/>
        <v>0</v>
      </c>
      <c r="T1634">
        <f t="shared" si="181"/>
        <v>0</v>
      </c>
    </row>
    <row r="1635" spans="1:20" x14ac:dyDescent="0.3">
      <c r="A1635" t="s">
        <v>37</v>
      </c>
      <c r="B1635">
        <v>449955</v>
      </c>
      <c r="C1635" s="1">
        <v>43891</v>
      </c>
      <c r="D1635" t="s">
        <v>38</v>
      </c>
      <c r="E1635" t="s">
        <v>19</v>
      </c>
      <c r="F1635" t="s">
        <v>20</v>
      </c>
      <c r="G1635" t="s">
        <v>43</v>
      </c>
      <c r="H1635" t="s">
        <v>22</v>
      </c>
      <c r="I1635" t="s">
        <v>26</v>
      </c>
      <c r="J1635">
        <v>42854</v>
      </c>
      <c r="K1635">
        <v>47</v>
      </c>
      <c r="L1635">
        <v>3744.2251016949099</v>
      </c>
      <c r="M1635">
        <v>9</v>
      </c>
      <c r="N1635">
        <f t="shared" si="175"/>
        <v>0.10967470947869509</v>
      </c>
      <c r="O1635">
        <f t="shared" si="176"/>
        <v>19.148936170212767</v>
      </c>
      <c r="P1635">
        <f t="shared" si="177"/>
        <v>2.1001540112941617E-2</v>
      </c>
      <c r="Q1635">
        <f t="shared" si="178"/>
        <v>79.66436386584914</v>
      </c>
      <c r="R1635">
        <f t="shared" si="179"/>
        <v>8.7371659627920609E-2</v>
      </c>
      <c r="S1635">
        <f t="shared" si="180"/>
        <v>416.02501129943442</v>
      </c>
      <c r="T1635">
        <f t="shared" si="181"/>
        <v>24.037016353332877</v>
      </c>
    </row>
    <row r="1636" spans="1:20" x14ac:dyDescent="0.3">
      <c r="A1636" t="s">
        <v>37</v>
      </c>
      <c r="B1636">
        <v>449955</v>
      </c>
      <c r="C1636" s="1">
        <v>43983</v>
      </c>
      <c r="D1636" t="s">
        <v>38</v>
      </c>
      <c r="E1636" t="s">
        <v>19</v>
      </c>
      <c r="F1636" t="s">
        <v>20</v>
      </c>
      <c r="G1636" t="s">
        <v>43</v>
      </c>
      <c r="H1636" t="s">
        <v>22</v>
      </c>
      <c r="I1636" t="s">
        <v>23</v>
      </c>
      <c r="J1636">
        <v>10570</v>
      </c>
      <c r="K1636">
        <v>30</v>
      </c>
      <c r="L1636">
        <v>478.56882203389802</v>
      </c>
      <c r="M1636">
        <v>0</v>
      </c>
      <c r="N1636">
        <f t="shared" si="175"/>
        <v>0.28382213812677387</v>
      </c>
      <c r="O1636">
        <f t="shared" si="176"/>
        <v>0</v>
      </c>
      <c r="P1636">
        <f t="shared" si="177"/>
        <v>0</v>
      </c>
      <c r="Q1636">
        <f t="shared" si="178"/>
        <v>15.952294067796601</v>
      </c>
      <c r="R1636">
        <f t="shared" si="179"/>
        <v>4.5276142103490825E-2</v>
      </c>
      <c r="S1636">
        <f t="shared" si="180"/>
        <v>0</v>
      </c>
      <c r="T1636">
        <f t="shared" si="181"/>
        <v>0</v>
      </c>
    </row>
    <row r="1637" spans="1:20" x14ac:dyDescent="0.3">
      <c r="A1637" t="s">
        <v>37</v>
      </c>
      <c r="B1637">
        <v>449955</v>
      </c>
      <c r="C1637" s="1">
        <v>43983</v>
      </c>
      <c r="D1637" t="s">
        <v>38</v>
      </c>
      <c r="E1637" t="s">
        <v>19</v>
      </c>
      <c r="F1637" t="s">
        <v>20</v>
      </c>
      <c r="G1637" t="s">
        <v>43</v>
      </c>
      <c r="H1637" t="s">
        <v>22</v>
      </c>
      <c r="I1637" t="s">
        <v>26</v>
      </c>
      <c r="J1637">
        <v>18982</v>
      </c>
      <c r="K1637">
        <v>32</v>
      </c>
      <c r="L1637">
        <v>4486.26719491525</v>
      </c>
      <c r="M1637">
        <v>1</v>
      </c>
      <c r="N1637">
        <f t="shared" si="175"/>
        <v>0.16858076072068273</v>
      </c>
      <c r="O1637">
        <f t="shared" si="176"/>
        <v>3.125</v>
      </c>
      <c r="P1637">
        <f t="shared" si="177"/>
        <v>5.2681487725213354E-3</v>
      </c>
      <c r="Q1637">
        <f t="shared" si="178"/>
        <v>140.19584984110156</v>
      </c>
      <c r="R1637">
        <f t="shared" si="179"/>
        <v>0.23634323016095513</v>
      </c>
      <c r="S1637">
        <f t="shared" si="180"/>
        <v>4486.26719491525</v>
      </c>
      <c r="T1637">
        <f t="shared" si="181"/>
        <v>2.2290246134545959</v>
      </c>
    </row>
    <row r="1638" spans="1:20" x14ac:dyDescent="0.3">
      <c r="A1638" t="s">
        <v>37</v>
      </c>
      <c r="B1638">
        <v>449955</v>
      </c>
      <c r="C1638" s="1">
        <v>44013</v>
      </c>
      <c r="D1638" t="s">
        <v>38</v>
      </c>
      <c r="E1638" t="s">
        <v>19</v>
      </c>
      <c r="F1638" t="s">
        <v>20</v>
      </c>
      <c r="G1638" t="s">
        <v>43</v>
      </c>
      <c r="H1638" t="s">
        <v>22</v>
      </c>
      <c r="I1638" t="s">
        <v>23</v>
      </c>
      <c r="J1638">
        <v>27404</v>
      </c>
      <c r="K1638">
        <v>85</v>
      </c>
      <c r="L1638">
        <v>2307.5129491525399</v>
      </c>
      <c r="M1638">
        <v>1</v>
      </c>
      <c r="N1638">
        <f t="shared" si="175"/>
        <v>0.3101736972704715</v>
      </c>
      <c r="O1638">
        <f t="shared" si="176"/>
        <v>1.1764705882352942</v>
      </c>
      <c r="P1638">
        <f t="shared" si="177"/>
        <v>3.649102320829076E-3</v>
      </c>
      <c r="Q1638">
        <f t="shared" si="178"/>
        <v>27.147211166500469</v>
      </c>
      <c r="R1638">
        <f t="shared" si="179"/>
        <v>8.4203508580956793E-2</v>
      </c>
      <c r="S1638">
        <f t="shared" si="180"/>
        <v>2307.5129491525399</v>
      </c>
      <c r="T1638">
        <f t="shared" si="181"/>
        <v>4.3336701549920278</v>
      </c>
    </row>
    <row r="1639" spans="1:20" x14ac:dyDescent="0.3">
      <c r="A1639" t="s">
        <v>37</v>
      </c>
      <c r="B1639">
        <v>449955</v>
      </c>
      <c r="C1639" s="1">
        <v>44013</v>
      </c>
      <c r="D1639" t="s">
        <v>38</v>
      </c>
      <c r="E1639" t="s">
        <v>19</v>
      </c>
      <c r="F1639" t="s">
        <v>20</v>
      </c>
      <c r="G1639" t="s">
        <v>43</v>
      </c>
      <c r="H1639" t="s">
        <v>22</v>
      </c>
      <c r="I1639" t="s">
        <v>26</v>
      </c>
      <c r="J1639">
        <v>9095</v>
      </c>
      <c r="K1639">
        <v>11</v>
      </c>
      <c r="L1639">
        <v>590.04831355932197</v>
      </c>
      <c r="M1639">
        <v>0</v>
      </c>
      <c r="N1639">
        <f t="shared" si="175"/>
        <v>0.12094557449147884</v>
      </c>
      <c r="O1639">
        <f t="shared" si="176"/>
        <v>0</v>
      </c>
      <c r="P1639">
        <f t="shared" si="177"/>
        <v>0</v>
      </c>
      <c r="Q1639">
        <f t="shared" si="178"/>
        <v>53.64075577812018</v>
      </c>
      <c r="R1639">
        <f t="shared" si="179"/>
        <v>6.487612023741858E-2</v>
      </c>
      <c r="S1639">
        <f t="shared" si="180"/>
        <v>0</v>
      </c>
      <c r="T1639">
        <f t="shared" si="181"/>
        <v>0</v>
      </c>
    </row>
    <row r="1640" spans="1:20" x14ac:dyDescent="0.3">
      <c r="A1640" t="s">
        <v>37</v>
      </c>
      <c r="B1640">
        <v>449955</v>
      </c>
      <c r="C1640" s="1">
        <v>44044</v>
      </c>
      <c r="D1640" t="s">
        <v>38</v>
      </c>
      <c r="E1640" t="s">
        <v>19</v>
      </c>
      <c r="F1640" t="s">
        <v>20</v>
      </c>
      <c r="G1640" t="s">
        <v>43</v>
      </c>
      <c r="H1640" t="s">
        <v>22</v>
      </c>
      <c r="I1640" t="s">
        <v>23</v>
      </c>
      <c r="J1640">
        <v>109883</v>
      </c>
      <c r="K1640">
        <v>159</v>
      </c>
      <c r="L1640">
        <v>6588.8561949152499</v>
      </c>
      <c r="M1640">
        <v>0</v>
      </c>
      <c r="N1640">
        <f t="shared" si="175"/>
        <v>0.14469936204872455</v>
      </c>
      <c r="O1640">
        <f t="shared" si="176"/>
        <v>0</v>
      </c>
      <c r="P1640">
        <f t="shared" si="177"/>
        <v>0</v>
      </c>
      <c r="Q1640">
        <f t="shared" si="178"/>
        <v>41.43934713783176</v>
      </c>
      <c r="R1640">
        <f t="shared" si="179"/>
        <v>5.9962470945598957E-2</v>
      </c>
      <c r="S1640">
        <f t="shared" si="180"/>
        <v>0</v>
      </c>
      <c r="T1640">
        <f t="shared" si="181"/>
        <v>0</v>
      </c>
    </row>
    <row r="1641" spans="1:20" x14ac:dyDescent="0.3">
      <c r="A1641" t="s">
        <v>37</v>
      </c>
      <c r="B1641">
        <v>449955</v>
      </c>
      <c r="C1641" s="1">
        <v>44044</v>
      </c>
      <c r="D1641" t="s">
        <v>38</v>
      </c>
      <c r="E1641" t="s">
        <v>19</v>
      </c>
      <c r="F1641" t="s">
        <v>20</v>
      </c>
      <c r="G1641" t="s">
        <v>43</v>
      </c>
      <c r="H1641" t="s">
        <v>22</v>
      </c>
      <c r="I1641" t="s">
        <v>26</v>
      </c>
      <c r="J1641">
        <v>5418</v>
      </c>
      <c r="K1641">
        <v>5</v>
      </c>
      <c r="L1641">
        <v>209.17438983050801</v>
      </c>
      <c r="M1641">
        <v>0</v>
      </c>
      <c r="N1641">
        <f t="shared" si="175"/>
        <v>9.2284976005906239E-2</v>
      </c>
      <c r="O1641">
        <f t="shared" si="176"/>
        <v>0</v>
      </c>
      <c r="P1641">
        <f t="shared" si="177"/>
        <v>0</v>
      </c>
      <c r="Q1641">
        <f t="shared" si="178"/>
        <v>41.834877966101601</v>
      </c>
      <c r="R1641">
        <f t="shared" si="179"/>
        <v>3.8607307093117021E-2</v>
      </c>
      <c r="S1641">
        <f t="shared" si="180"/>
        <v>0</v>
      </c>
      <c r="T1641">
        <f t="shared" si="181"/>
        <v>0</v>
      </c>
    </row>
    <row r="1642" spans="1:20" x14ac:dyDescent="0.3">
      <c r="A1642" t="s">
        <v>37</v>
      </c>
      <c r="B1642">
        <v>449955</v>
      </c>
      <c r="C1642" s="1">
        <v>44075</v>
      </c>
      <c r="D1642" t="s">
        <v>38</v>
      </c>
      <c r="E1642" t="s">
        <v>19</v>
      </c>
      <c r="F1642" t="s">
        <v>20</v>
      </c>
      <c r="G1642" t="s">
        <v>43</v>
      </c>
      <c r="H1642" t="s">
        <v>22</v>
      </c>
      <c r="I1642" t="s">
        <v>23</v>
      </c>
      <c r="J1642">
        <v>46964</v>
      </c>
      <c r="K1642">
        <v>54</v>
      </c>
      <c r="L1642">
        <v>2527.9707966101601</v>
      </c>
      <c r="M1642">
        <v>1</v>
      </c>
      <c r="N1642">
        <f t="shared" si="175"/>
        <v>0.11498168810152457</v>
      </c>
      <c r="O1642">
        <f t="shared" si="176"/>
        <v>1.8518518518518516</v>
      </c>
      <c r="P1642">
        <f t="shared" si="177"/>
        <v>2.1292905203986034E-3</v>
      </c>
      <c r="Q1642">
        <f t="shared" si="178"/>
        <v>46.814274011299261</v>
      </c>
      <c r="R1642">
        <f t="shared" si="179"/>
        <v>5.3827842530665193E-2</v>
      </c>
      <c r="S1642">
        <f t="shared" si="180"/>
        <v>2527.9707966101601</v>
      </c>
      <c r="T1642">
        <f t="shared" si="181"/>
        <v>3.9557418991585394</v>
      </c>
    </row>
    <row r="1643" spans="1:20" x14ac:dyDescent="0.3">
      <c r="A1643" t="s">
        <v>37</v>
      </c>
      <c r="B1643">
        <v>449955</v>
      </c>
      <c r="C1643" s="1">
        <v>44075</v>
      </c>
      <c r="D1643" t="s">
        <v>38</v>
      </c>
      <c r="E1643" t="s">
        <v>19</v>
      </c>
      <c r="F1643" t="s">
        <v>20</v>
      </c>
      <c r="G1643" t="s">
        <v>43</v>
      </c>
      <c r="H1643" t="s">
        <v>22</v>
      </c>
      <c r="I1643" t="s">
        <v>26</v>
      </c>
      <c r="J1643">
        <v>1747</v>
      </c>
      <c r="K1643">
        <v>3</v>
      </c>
      <c r="L1643">
        <v>95.503423728813502</v>
      </c>
      <c r="M1643">
        <v>0</v>
      </c>
      <c r="N1643">
        <f t="shared" si="175"/>
        <v>0.17172295363480253</v>
      </c>
      <c r="O1643">
        <f t="shared" si="176"/>
        <v>0</v>
      </c>
      <c r="P1643">
        <f t="shared" si="177"/>
        <v>0</v>
      </c>
      <c r="Q1643">
        <f t="shared" si="178"/>
        <v>31.834474576271166</v>
      </c>
      <c r="R1643">
        <f t="shared" si="179"/>
        <v>5.4667100016493129E-2</v>
      </c>
      <c r="S1643">
        <f t="shared" si="180"/>
        <v>0</v>
      </c>
      <c r="T1643">
        <f t="shared" si="181"/>
        <v>0</v>
      </c>
    </row>
    <row r="1644" spans="1:20" x14ac:dyDescent="0.3">
      <c r="A1644" t="s">
        <v>37</v>
      </c>
      <c r="B1644">
        <v>449955</v>
      </c>
      <c r="C1644" s="1">
        <v>43556</v>
      </c>
      <c r="D1644" t="s">
        <v>38</v>
      </c>
      <c r="E1644" t="s">
        <v>27</v>
      </c>
      <c r="F1644" t="s">
        <v>20</v>
      </c>
      <c r="G1644" t="s">
        <v>43</v>
      </c>
      <c r="H1644" t="s">
        <v>22</v>
      </c>
      <c r="I1644" t="s">
        <v>26</v>
      </c>
      <c r="J1644">
        <v>129512</v>
      </c>
      <c r="K1644">
        <v>1241</v>
      </c>
      <c r="L1644">
        <v>24452.2385084745</v>
      </c>
      <c r="M1644">
        <v>11</v>
      </c>
      <c r="N1644">
        <f t="shared" si="175"/>
        <v>0.95821236642164442</v>
      </c>
      <c r="O1644">
        <f t="shared" si="176"/>
        <v>0.88638195004029019</v>
      </c>
      <c r="P1644">
        <f t="shared" si="177"/>
        <v>8.4934214590153805E-3</v>
      </c>
      <c r="Q1644">
        <f t="shared" si="178"/>
        <v>19.703657138174457</v>
      </c>
      <c r="R1644">
        <f t="shared" si="179"/>
        <v>0.1888028793353087</v>
      </c>
      <c r="S1644">
        <f t="shared" si="180"/>
        <v>2222.9307734976819</v>
      </c>
      <c r="T1644">
        <f t="shared" si="181"/>
        <v>4.4985656410097956</v>
      </c>
    </row>
    <row r="1645" spans="1:20" x14ac:dyDescent="0.3">
      <c r="A1645" t="s">
        <v>37</v>
      </c>
      <c r="B1645">
        <v>449955</v>
      </c>
      <c r="C1645" s="1">
        <v>43586</v>
      </c>
      <c r="D1645" t="s">
        <v>38</v>
      </c>
      <c r="E1645" t="s">
        <v>27</v>
      </c>
      <c r="F1645" t="s">
        <v>20</v>
      </c>
      <c r="G1645" t="s">
        <v>43</v>
      </c>
      <c r="H1645" t="s">
        <v>22</v>
      </c>
      <c r="I1645" t="s">
        <v>26</v>
      </c>
      <c r="J1645">
        <v>218261</v>
      </c>
      <c r="K1645">
        <v>2096</v>
      </c>
      <c r="L1645">
        <v>38494.121110169501</v>
      </c>
      <c r="M1645">
        <v>6</v>
      </c>
      <c r="N1645">
        <f t="shared" si="175"/>
        <v>0.96031815120429209</v>
      </c>
      <c r="O1645">
        <f t="shared" si="176"/>
        <v>0.2862595419847328</v>
      </c>
      <c r="P1645">
        <f t="shared" si="177"/>
        <v>2.7490023412336606E-3</v>
      </c>
      <c r="Q1645">
        <f t="shared" si="178"/>
        <v>18.365515796836593</v>
      </c>
      <c r="R1645">
        <f t="shared" si="179"/>
        <v>0.17636738175931341</v>
      </c>
      <c r="S1645">
        <f t="shared" si="180"/>
        <v>6415.6868516949171</v>
      </c>
      <c r="T1645">
        <f t="shared" si="181"/>
        <v>1.5586795663753708</v>
      </c>
    </row>
    <row r="1646" spans="1:20" x14ac:dyDescent="0.3">
      <c r="A1646" t="s">
        <v>37</v>
      </c>
      <c r="B1646">
        <v>449955</v>
      </c>
      <c r="C1646" s="1">
        <v>43617</v>
      </c>
      <c r="D1646" t="s">
        <v>38</v>
      </c>
      <c r="E1646" t="s">
        <v>27</v>
      </c>
      <c r="F1646" t="s">
        <v>20</v>
      </c>
      <c r="G1646" t="s">
        <v>43</v>
      </c>
      <c r="H1646" t="s">
        <v>22</v>
      </c>
      <c r="I1646" t="s">
        <v>23</v>
      </c>
      <c r="J1646">
        <v>0</v>
      </c>
      <c r="K1646">
        <v>0</v>
      </c>
      <c r="L1646">
        <v>0</v>
      </c>
      <c r="M1646">
        <v>0</v>
      </c>
      <c r="N1646">
        <f t="shared" si="175"/>
        <v>0</v>
      </c>
      <c r="O1646">
        <f t="shared" si="176"/>
        <v>0</v>
      </c>
      <c r="P1646">
        <f t="shared" si="177"/>
        <v>0</v>
      </c>
      <c r="Q1646">
        <f t="shared" si="178"/>
        <v>0</v>
      </c>
      <c r="R1646">
        <f t="shared" si="179"/>
        <v>0</v>
      </c>
      <c r="S1646">
        <f t="shared" si="180"/>
        <v>0</v>
      </c>
      <c r="T1646">
        <f t="shared" si="181"/>
        <v>0</v>
      </c>
    </row>
    <row r="1647" spans="1:20" x14ac:dyDescent="0.3">
      <c r="A1647" t="s">
        <v>37</v>
      </c>
      <c r="B1647">
        <v>449955</v>
      </c>
      <c r="C1647" s="1">
        <v>43617</v>
      </c>
      <c r="D1647" t="s">
        <v>38</v>
      </c>
      <c r="E1647" t="s">
        <v>27</v>
      </c>
      <c r="F1647" t="s">
        <v>20</v>
      </c>
      <c r="G1647" t="s">
        <v>43</v>
      </c>
      <c r="H1647" t="s">
        <v>22</v>
      </c>
      <c r="I1647" t="s">
        <v>26</v>
      </c>
      <c r="J1647">
        <v>507387</v>
      </c>
      <c r="K1647">
        <v>3272</v>
      </c>
      <c r="L1647">
        <v>85131.783279661002</v>
      </c>
      <c r="M1647">
        <v>10</v>
      </c>
      <c r="N1647">
        <f t="shared" si="175"/>
        <v>0.64487265144751438</v>
      </c>
      <c r="O1647">
        <f t="shared" si="176"/>
        <v>0.30562347188264061</v>
      </c>
      <c r="P1647">
        <f t="shared" si="177"/>
        <v>1.970882186575533E-3</v>
      </c>
      <c r="Q1647">
        <f t="shared" si="178"/>
        <v>26.018271173490525</v>
      </c>
      <c r="R1647">
        <f t="shared" si="179"/>
        <v>0.16778471517729268</v>
      </c>
      <c r="S1647">
        <f t="shared" si="180"/>
        <v>8513.1783279660995</v>
      </c>
      <c r="T1647">
        <f t="shared" si="181"/>
        <v>1.1746494217265055</v>
      </c>
    </row>
    <row r="1648" spans="1:20" x14ac:dyDescent="0.3">
      <c r="A1648" t="s">
        <v>37</v>
      </c>
      <c r="B1648">
        <v>449955</v>
      </c>
      <c r="C1648" s="1">
        <v>43647</v>
      </c>
      <c r="D1648" t="s">
        <v>38</v>
      </c>
      <c r="E1648" t="s">
        <v>27</v>
      </c>
      <c r="F1648" t="s">
        <v>20</v>
      </c>
      <c r="G1648" t="s">
        <v>43</v>
      </c>
      <c r="H1648" t="s">
        <v>22</v>
      </c>
      <c r="I1648" t="s">
        <v>23</v>
      </c>
      <c r="J1648">
        <v>0</v>
      </c>
      <c r="K1648">
        <v>0</v>
      </c>
      <c r="L1648">
        <v>0</v>
      </c>
      <c r="M1648">
        <v>0</v>
      </c>
      <c r="N1648">
        <f t="shared" si="175"/>
        <v>0</v>
      </c>
      <c r="O1648">
        <f t="shared" si="176"/>
        <v>0</v>
      </c>
      <c r="P1648">
        <f t="shared" si="177"/>
        <v>0</v>
      </c>
      <c r="Q1648">
        <f t="shared" si="178"/>
        <v>0</v>
      </c>
      <c r="R1648">
        <f t="shared" si="179"/>
        <v>0</v>
      </c>
      <c r="S1648">
        <f t="shared" si="180"/>
        <v>0</v>
      </c>
      <c r="T1648">
        <f t="shared" si="181"/>
        <v>0</v>
      </c>
    </row>
    <row r="1649" spans="1:20" x14ac:dyDescent="0.3">
      <c r="A1649" t="s">
        <v>37</v>
      </c>
      <c r="B1649">
        <v>449955</v>
      </c>
      <c r="C1649" s="1">
        <v>43647</v>
      </c>
      <c r="D1649" t="s">
        <v>38</v>
      </c>
      <c r="E1649" t="s">
        <v>27</v>
      </c>
      <c r="F1649" t="s">
        <v>20</v>
      </c>
      <c r="G1649" t="s">
        <v>43</v>
      </c>
      <c r="H1649" t="s">
        <v>22</v>
      </c>
      <c r="I1649" t="s">
        <v>26</v>
      </c>
      <c r="J1649">
        <v>566459</v>
      </c>
      <c r="K1649">
        <v>3578</v>
      </c>
      <c r="L1649">
        <v>77516.862559322006</v>
      </c>
      <c r="M1649">
        <v>14</v>
      </c>
      <c r="N1649">
        <f t="shared" si="175"/>
        <v>0.63164324337683753</v>
      </c>
      <c r="O1649">
        <f t="shared" si="176"/>
        <v>0.39128004471771938</v>
      </c>
      <c r="P1649">
        <f t="shared" si="177"/>
        <v>2.4714939651413427E-3</v>
      </c>
      <c r="Q1649">
        <f t="shared" si="178"/>
        <v>21.664858177563445</v>
      </c>
      <c r="R1649">
        <f t="shared" si="179"/>
        <v>0.13684461286575375</v>
      </c>
      <c r="S1649">
        <f t="shared" si="180"/>
        <v>5536.9187542372865</v>
      </c>
      <c r="T1649">
        <f t="shared" si="181"/>
        <v>1.8060586481149308</v>
      </c>
    </row>
    <row r="1650" spans="1:20" x14ac:dyDescent="0.3">
      <c r="A1650" t="s">
        <v>37</v>
      </c>
      <c r="B1650">
        <v>449955</v>
      </c>
      <c r="C1650" s="1">
        <v>43678</v>
      </c>
      <c r="D1650" t="s">
        <v>38</v>
      </c>
      <c r="E1650" t="s">
        <v>27</v>
      </c>
      <c r="F1650" t="s">
        <v>20</v>
      </c>
      <c r="G1650" t="s">
        <v>43</v>
      </c>
      <c r="H1650" t="s">
        <v>22</v>
      </c>
      <c r="I1650" t="s">
        <v>23</v>
      </c>
      <c r="J1650">
        <v>0</v>
      </c>
      <c r="K1650">
        <v>0</v>
      </c>
      <c r="L1650">
        <v>0</v>
      </c>
      <c r="M1650">
        <v>0</v>
      </c>
      <c r="N1650">
        <f t="shared" si="175"/>
        <v>0</v>
      </c>
      <c r="O1650">
        <f t="shared" si="176"/>
        <v>0</v>
      </c>
      <c r="P1650">
        <f t="shared" si="177"/>
        <v>0</v>
      </c>
      <c r="Q1650">
        <f t="shared" si="178"/>
        <v>0</v>
      </c>
      <c r="R1650">
        <f t="shared" si="179"/>
        <v>0</v>
      </c>
      <c r="S1650">
        <f t="shared" si="180"/>
        <v>0</v>
      </c>
      <c r="T1650">
        <f t="shared" si="181"/>
        <v>0</v>
      </c>
    </row>
    <row r="1651" spans="1:20" x14ac:dyDescent="0.3">
      <c r="A1651" t="s">
        <v>37</v>
      </c>
      <c r="B1651">
        <v>449955</v>
      </c>
      <c r="C1651" s="1">
        <v>43678</v>
      </c>
      <c r="D1651" t="s">
        <v>38</v>
      </c>
      <c r="E1651" t="s">
        <v>27</v>
      </c>
      <c r="F1651" t="s">
        <v>20</v>
      </c>
      <c r="G1651" t="s">
        <v>43</v>
      </c>
      <c r="H1651" t="s">
        <v>22</v>
      </c>
      <c r="I1651" t="s">
        <v>26</v>
      </c>
      <c r="J1651">
        <v>247315</v>
      </c>
      <c r="K1651">
        <v>1797</v>
      </c>
      <c r="L1651">
        <v>28109.499025423698</v>
      </c>
      <c r="M1651">
        <v>16</v>
      </c>
      <c r="N1651">
        <f t="shared" si="175"/>
        <v>0.72660372399571393</v>
      </c>
      <c r="O1651">
        <f t="shared" si="176"/>
        <v>0.89037284362826941</v>
      </c>
      <c r="P1651">
        <f t="shared" si="177"/>
        <v>6.4694822392495398E-3</v>
      </c>
      <c r="Q1651">
        <f t="shared" si="178"/>
        <v>15.642459112645353</v>
      </c>
      <c r="R1651">
        <f t="shared" si="179"/>
        <v>0.11365869043698805</v>
      </c>
      <c r="S1651">
        <f t="shared" si="180"/>
        <v>1756.8436890889811</v>
      </c>
      <c r="T1651">
        <f t="shared" si="181"/>
        <v>5.6920260249137717</v>
      </c>
    </row>
    <row r="1652" spans="1:20" x14ac:dyDescent="0.3">
      <c r="A1652" t="s">
        <v>37</v>
      </c>
      <c r="B1652">
        <v>449955</v>
      </c>
      <c r="C1652" s="1">
        <v>43709</v>
      </c>
      <c r="D1652" t="s">
        <v>38</v>
      </c>
      <c r="E1652" t="s">
        <v>27</v>
      </c>
      <c r="F1652" t="s">
        <v>20</v>
      </c>
      <c r="G1652" t="s">
        <v>43</v>
      </c>
      <c r="H1652" t="s">
        <v>22</v>
      </c>
      <c r="I1652" t="s">
        <v>23</v>
      </c>
      <c r="J1652">
        <v>0</v>
      </c>
      <c r="K1652">
        <v>0</v>
      </c>
      <c r="L1652">
        <v>0</v>
      </c>
      <c r="M1652">
        <v>0</v>
      </c>
      <c r="N1652">
        <f t="shared" si="175"/>
        <v>0</v>
      </c>
      <c r="O1652">
        <f t="shared" si="176"/>
        <v>0</v>
      </c>
      <c r="P1652">
        <f t="shared" si="177"/>
        <v>0</v>
      </c>
      <c r="Q1652">
        <f t="shared" si="178"/>
        <v>0</v>
      </c>
      <c r="R1652">
        <f t="shared" si="179"/>
        <v>0</v>
      </c>
      <c r="S1652">
        <f t="shared" si="180"/>
        <v>0</v>
      </c>
      <c r="T1652">
        <f t="shared" si="181"/>
        <v>0</v>
      </c>
    </row>
    <row r="1653" spans="1:20" x14ac:dyDescent="0.3">
      <c r="A1653" t="s">
        <v>37</v>
      </c>
      <c r="B1653">
        <v>449955</v>
      </c>
      <c r="C1653" s="1">
        <v>43709</v>
      </c>
      <c r="D1653" t="s">
        <v>38</v>
      </c>
      <c r="E1653" t="s">
        <v>27</v>
      </c>
      <c r="F1653" t="s">
        <v>20</v>
      </c>
      <c r="G1653" t="s">
        <v>43</v>
      </c>
      <c r="H1653" t="s">
        <v>22</v>
      </c>
      <c r="I1653" t="s">
        <v>26</v>
      </c>
      <c r="J1653">
        <v>78532</v>
      </c>
      <c r="K1653">
        <v>548</v>
      </c>
      <c r="L1653">
        <v>9876.1132118644091</v>
      </c>
      <c r="M1653">
        <v>4</v>
      </c>
      <c r="N1653">
        <f t="shared" si="175"/>
        <v>0.69780471654866805</v>
      </c>
      <c r="O1653">
        <f t="shared" si="176"/>
        <v>0.72992700729927007</v>
      </c>
      <c r="P1653">
        <f t="shared" si="177"/>
        <v>5.0934650842968474E-3</v>
      </c>
      <c r="Q1653">
        <f t="shared" si="178"/>
        <v>18.022104401212424</v>
      </c>
      <c r="R1653">
        <f t="shared" si="179"/>
        <v>0.12575909453298539</v>
      </c>
      <c r="S1653">
        <f t="shared" si="180"/>
        <v>2469.0283029661023</v>
      </c>
      <c r="T1653">
        <f t="shared" si="181"/>
        <v>4.0501763337369452</v>
      </c>
    </row>
    <row r="1654" spans="1:20" x14ac:dyDescent="0.3">
      <c r="A1654" t="s">
        <v>37</v>
      </c>
      <c r="B1654">
        <v>449955</v>
      </c>
      <c r="C1654" s="1">
        <v>43739</v>
      </c>
      <c r="D1654" t="s">
        <v>38</v>
      </c>
      <c r="E1654" t="s">
        <v>27</v>
      </c>
      <c r="F1654" t="s">
        <v>20</v>
      </c>
      <c r="G1654" t="s">
        <v>43</v>
      </c>
      <c r="H1654" t="s">
        <v>22</v>
      </c>
      <c r="I1654" t="s">
        <v>26</v>
      </c>
      <c r="J1654">
        <v>68324</v>
      </c>
      <c r="K1654">
        <v>382</v>
      </c>
      <c r="L1654">
        <v>9586.0460847457598</v>
      </c>
      <c r="M1654">
        <v>11</v>
      </c>
      <c r="N1654">
        <f t="shared" si="175"/>
        <v>0.55910075522510394</v>
      </c>
      <c r="O1654">
        <f t="shared" si="176"/>
        <v>2.8795811518324608</v>
      </c>
      <c r="P1654">
        <f t="shared" si="177"/>
        <v>1.6099759967215032E-2</v>
      </c>
      <c r="Q1654">
        <f t="shared" si="178"/>
        <v>25.094361478392042</v>
      </c>
      <c r="R1654">
        <f t="shared" si="179"/>
        <v>0.14030276454460747</v>
      </c>
      <c r="S1654">
        <f t="shared" si="180"/>
        <v>871.45873497688729</v>
      </c>
      <c r="T1654">
        <f t="shared" si="181"/>
        <v>11.475012641034825</v>
      </c>
    </row>
    <row r="1655" spans="1:20" x14ac:dyDescent="0.3">
      <c r="A1655" t="s">
        <v>37</v>
      </c>
      <c r="B1655">
        <v>449955</v>
      </c>
      <c r="C1655" s="1">
        <v>43770</v>
      </c>
      <c r="D1655" t="s">
        <v>38</v>
      </c>
      <c r="E1655" t="s">
        <v>27</v>
      </c>
      <c r="F1655" t="s">
        <v>20</v>
      </c>
      <c r="G1655" t="s">
        <v>43</v>
      </c>
      <c r="H1655" t="s">
        <v>22</v>
      </c>
      <c r="I1655" t="s">
        <v>23</v>
      </c>
      <c r="J1655">
        <v>30839</v>
      </c>
      <c r="K1655">
        <v>228</v>
      </c>
      <c r="L1655">
        <v>4317.7392457627102</v>
      </c>
      <c r="M1655">
        <v>0</v>
      </c>
      <c r="N1655">
        <f t="shared" si="175"/>
        <v>0.73932358377379293</v>
      </c>
      <c r="O1655">
        <f t="shared" si="176"/>
        <v>0</v>
      </c>
      <c r="P1655">
        <f t="shared" si="177"/>
        <v>0</v>
      </c>
      <c r="Q1655">
        <f t="shared" si="178"/>
        <v>18.937452832292589</v>
      </c>
      <c r="R1655">
        <f t="shared" si="179"/>
        <v>0.14000905495517721</v>
      </c>
      <c r="S1655">
        <f t="shared" si="180"/>
        <v>0</v>
      </c>
      <c r="T1655">
        <f t="shared" si="181"/>
        <v>0</v>
      </c>
    </row>
    <row r="1656" spans="1:20" x14ac:dyDescent="0.3">
      <c r="A1656" t="s">
        <v>37</v>
      </c>
      <c r="B1656">
        <v>449955</v>
      </c>
      <c r="C1656" s="1">
        <v>43770</v>
      </c>
      <c r="D1656" t="s">
        <v>38</v>
      </c>
      <c r="E1656" t="s">
        <v>27</v>
      </c>
      <c r="F1656" t="s">
        <v>20</v>
      </c>
      <c r="G1656" t="s">
        <v>43</v>
      </c>
      <c r="H1656" t="s">
        <v>22</v>
      </c>
      <c r="I1656" t="s">
        <v>26</v>
      </c>
      <c r="J1656">
        <v>32608</v>
      </c>
      <c r="K1656">
        <v>142</v>
      </c>
      <c r="L1656">
        <v>4230.1839661016902</v>
      </c>
      <c r="M1656">
        <v>1</v>
      </c>
      <c r="N1656">
        <f t="shared" si="175"/>
        <v>0.43547595682041212</v>
      </c>
      <c r="O1656">
        <f t="shared" si="176"/>
        <v>0.70422535211267612</v>
      </c>
      <c r="P1656">
        <f t="shared" si="177"/>
        <v>3.0667320902845927E-3</v>
      </c>
      <c r="Q1656">
        <f t="shared" si="178"/>
        <v>29.790027930293594</v>
      </c>
      <c r="R1656">
        <f t="shared" si="179"/>
        <v>0.12972840916651404</v>
      </c>
      <c r="S1656">
        <f t="shared" si="180"/>
        <v>4230.1839661016902</v>
      </c>
      <c r="T1656">
        <f t="shared" si="181"/>
        <v>2.3639633831848363</v>
      </c>
    </row>
    <row r="1657" spans="1:20" x14ac:dyDescent="0.3">
      <c r="A1657" t="s">
        <v>37</v>
      </c>
      <c r="B1657">
        <v>449955</v>
      </c>
      <c r="C1657" s="1">
        <v>43800</v>
      </c>
      <c r="D1657" t="s">
        <v>38</v>
      </c>
      <c r="E1657" t="s">
        <v>27</v>
      </c>
      <c r="F1657" t="s">
        <v>20</v>
      </c>
      <c r="G1657" t="s">
        <v>43</v>
      </c>
      <c r="H1657" t="s">
        <v>22</v>
      </c>
      <c r="I1657" t="s">
        <v>23</v>
      </c>
      <c r="J1657">
        <v>472273</v>
      </c>
      <c r="K1657">
        <v>5287</v>
      </c>
      <c r="L1657">
        <v>98655.304347457597</v>
      </c>
      <c r="M1657">
        <v>0</v>
      </c>
      <c r="N1657">
        <f t="shared" si="175"/>
        <v>1.1194796230146546</v>
      </c>
      <c r="O1657">
        <f t="shared" si="176"/>
        <v>0</v>
      </c>
      <c r="P1657">
        <f t="shared" si="177"/>
        <v>0</v>
      </c>
      <c r="Q1657">
        <f t="shared" si="178"/>
        <v>18.659978125110193</v>
      </c>
      <c r="R1657">
        <f t="shared" si="179"/>
        <v>0.20889465276960062</v>
      </c>
      <c r="S1657">
        <f t="shared" si="180"/>
        <v>0</v>
      </c>
      <c r="T1657">
        <f t="shared" si="181"/>
        <v>0</v>
      </c>
    </row>
    <row r="1658" spans="1:20" x14ac:dyDescent="0.3">
      <c r="A1658" t="s">
        <v>37</v>
      </c>
      <c r="B1658">
        <v>449955</v>
      </c>
      <c r="C1658" s="1">
        <v>43800</v>
      </c>
      <c r="D1658" t="s">
        <v>38</v>
      </c>
      <c r="E1658" t="s">
        <v>27</v>
      </c>
      <c r="F1658" t="s">
        <v>20</v>
      </c>
      <c r="G1658" t="s">
        <v>43</v>
      </c>
      <c r="H1658" t="s">
        <v>22</v>
      </c>
      <c r="I1658" t="s">
        <v>26</v>
      </c>
      <c r="J1658">
        <v>28496</v>
      </c>
      <c r="K1658">
        <v>163</v>
      </c>
      <c r="L1658">
        <v>4204.1341271186402</v>
      </c>
      <c r="M1658">
        <v>3</v>
      </c>
      <c r="N1658">
        <f t="shared" si="175"/>
        <v>0.57201010668163954</v>
      </c>
      <c r="O1658">
        <f t="shared" si="176"/>
        <v>1.8404907975460123</v>
      </c>
      <c r="P1658">
        <f t="shared" si="177"/>
        <v>1.0527793374508702E-2</v>
      </c>
      <c r="Q1658">
        <f t="shared" si="178"/>
        <v>25.792233908703313</v>
      </c>
      <c r="R1658">
        <f t="shared" si="179"/>
        <v>0.14753418469675184</v>
      </c>
      <c r="S1658">
        <f t="shared" si="180"/>
        <v>1401.3780423728801</v>
      </c>
      <c r="T1658">
        <f t="shared" si="181"/>
        <v>7.1358332281755485</v>
      </c>
    </row>
    <row r="1659" spans="1:20" x14ac:dyDescent="0.3">
      <c r="A1659" t="s">
        <v>37</v>
      </c>
      <c r="B1659">
        <v>449955</v>
      </c>
      <c r="C1659" s="1">
        <v>43831</v>
      </c>
      <c r="D1659" t="s">
        <v>38</v>
      </c>
      <c r="E1659" t="s">
        <v>27</v>
      </c>
      <c r="F1659" t="s">
        <v>20</v>
      </c>
      <c r="G1659" t="s">
        <v>43</v>
      </c>
      <c r="H1659" t="s">
        <v>22</v>
      </c>
      <c r="I1659" t="s">
        <v>23</v>
      </c>
      <c r="J1659">
        <v>33</v>
      </c>
      <c r="K1659">
        <v>0</v>
      </c>
      <c r="L1659">
        <v>0</v>
      </c>
      <c r="M1659">
        <v>0</v>
      </c>
      <c r="N1659">
        <f t="shared" si="175"/>
        <v>0</v>
      </c>
      <c r="O1659">
        <f t="shared" si="176"/>
        <v>0</v>
      </c>
      <c r="P1659">
        <f t="shared" si="177"/>
        <v>0</v>
      </c>
      <c r="Q1659">
        <f t="shared" si="178"/>
        <v>0</v>
      </c>
      <c r="R1659">
        <f t="shared" si="179"/>
        <v>0</v>
      </c>
      <c r="S1659">
        <f t="shared" si="180"/>
        <v>0</v>
      </c>
      <c r="T1659">
        <f t="shared" si="181"/>
        <v>0</v>
      </c>
    </row>
    <row r="1660" spans="1:20" x14ac:dyDescent="0.3">
      <c r="A1660" t="s">
        <v>37</v>
      </c>
      <c r="B1660">
        <v>449955</v>
      </c>
      <c r="C1660" s="1">
        <v>43831</v>
      </c>
      <c r="D1660" t="s">
        <v>38</v>
      </c>
      <c r="E1660" t="s">
        <v>27</v>
      </c>
      <c r="F1660" t="s">
        <v>20</v>
      </c>
      <c r="G1660" t="s">
        <v>43</v>
      </c>
      <c r="H1660" t="s">
        <v>22</v>
      </c>
      <c r="I1660" t="s">
        <v>26</v>
      </c>
      <c r="J1660">
        <v>34495</v>
      </c>
      <c r="K1660">
        <v>191</v>
      </c>
      <c r="L1660">
        <v>4030.2811525423699</v>
      </c>
      <c r="M1660">
        <v>5</v>
      </c>
      <c r="N1660">
        <f t="shared" si="175"/>
        <v>0.5537034352804755</v>
      </c>
      <c r="O1660">
        <f t="shared" si="176"/>
        <v>2.6178010471204187</v>
      </c>
      <c r="P1660">
        <f t="shared" si="177"/>
        <v>1.4494854326714017E-2</v>
      </c>
      <c r="Q1660">
        <f t="shared" si="178"/>
        <v>21.100948442630209</v>
      </c>
      <c r="R1660">
        <f t="shared" si="179"/>
        <v>0.11683667640360544</v>
      </c>
      <c r="S1660">
        <f t="shared" si="180"/>
        <v>806.05623050847396</v>
      </c>
      <c r="T1660">
        <f t="shared" si="181"/>
        <v>12.406082381736358</v>
      </c>
    </row>
    <row r="1661" spans="1:20" x14ac:dyDescent="0.3">
      <c r="A1661" t="s">
        <v>37</v>
      </c>
      <c r="B1661">
        <v>449955</v>
      </c>
      <c r="C1661" s="1">
        <v>43862</v>
      </c>
      <c r="D1661" t="s">
        <v>38</v>
      </c>
      <c r="E1661" t="s">
        <v>27</v>
      </c>
      <c r="F1661" t="s">
        <v>20</v>
      </c>
      <c r="G1661" t="s">
        <v>43</v>
      </c>
      <c r="H1661" t="s">
        <v>22</v>
      </c>
      <c r="I1661" t="s">
        <v>23</v>
      </c>
      <c r="J1661">
        <v>335877</v>
      </c>
      <c r="K1661">
        <v>5675</v>
      </c>
      <c r="L1661">
        <v>38830.719025423699</v>
      </c>
      <c r="M1661">
        <v>2</v>
      </c>
      <c r="N1661">
        <f t="shared" si="175"/>
        <v>1.6896066119442534</v>
      </c>
      <c r="O1661">
        <f t="shared" si="176"/>
        <v>3.5242290748898682E-2</v>
      </c>
      <c r="P1661">
        <f t="shared" si="177"/>
        <v>5.9545607469401005E-4</v>
      </c>
      <c r="Q1661">
        <f t="shared" si="178"/>
        <v>6.8424174494138681</v>
      </c>
      <c r="R1661">
        <f t="shared" si="179"/>
        <v>0.11560993764212404</v>
      </c>
      <c r="S1661">
        <f t="shared" si="180"/>
        <v>19415.35951271185</v>
      </c>
      <c r="T1661">
        <f t="shared" si="181"/>
        <v>0.51505613344180845</v>
      </c>
    </row>
    <row r="1662" spans="1:20" x14ac:dyDescent="0.3">
      <c r="A1662" t="s">
        <v>37</v>
      </c>
      <c r="B1662">
        <v>449955</v>
      </c>
      <c r="C1662" s="1">
        <v>43862</v>
      </c>
      <c r="D1662" t="s">
        <v>38</v>
      </c>
      <c r="E1662" t="s">
        <v>27</v>
      </c>
      <c r="F1662" t="s">
        <v>20</v>
      </c>
      <c r="G1662" t="s">
        <v>43</v>
      </c>
      <c r="H1662" t="s">
        <v>22</v>
      </c>
      <c r="I1662" t="s">
        <v>26</v>
      </c>
      <c r="J1662">
        <v>26735</v>
      </c>
      <c r="K1662">
        <v>144</v>
      </c>
      <c r="L1662">
        <v>2791.2301271186402</v>
      </c>
      <c r="M1662">
        <v>2</v>
      </c>
      <c r="N1662">
        <f t="shared" si="175"/>
        <v>0.53861978679633438</v>
      </c>
      <c r="O1662">
        <f t="shared" si="176"/>
        <v>1.3888888888888888</v>
      </c>
      <c r="P1662">
        <f t="shared" si="177"/>
        <v>7.4808303721713111E-3</v>
      </c>
      <c r="Q1662">
        <f t="shared" si="178"/>
        <v>19.383542549435003</v>
      </c>
      <c r="R1662">
        <f t="shared" si="179"/>
        <v>0.10440359555334357</v>
      </c>
      <c r="S1662">
        <f t="shared" si="180"/>
        <v>1395.6150635593201</v>
      </c>
      <c r="T1662">
        <f t="shared" si="181"/>
        <v>7.165299559390256</v>
      </c>
    </row>
    <row r="1663" spans="1:20" x14ac:dyDescent="0.3">
      <c r="A1663" t="s">
        <v>37</v>
      </c>
      <c r="B1663">
        <v>449955</v>
      </c>
      <c r="C1663" s="1">
        <v>43891</v>
      </c>
      <c r="D1663" t="s">
        <v>38</v>
      </c>
      <c r="E1663" t="s">
        <v>27</v>
      </c>
      <c r="F1663" t="s">
        <v>20</v>
      </c>
      <c r="G1663" t="s">
        <v>43</v>
      </c>
      <c r="H1663" t="s">
        <v>22</v>
      </c>
      <c r="I1663" t="s">
        <v>23</v>
      </c>
      <c r="J1663">
        <v>42</v>
      </c>
      <c r="K1663">
        <v>2</v>
      </c>
      <c r="L1663">
        <v>11.8065</v>
      </c>
      <c r="M1663">
        <v>0</v>
      </c>
      <c r="N1663">
        <f t="shared" si="175"/>
        <v>4.7619047619047619</v>
      </c>
      <c r="O1663">
        <f t="shared" si="176"/>
        <v>0</v>
      </c>
      <c r="P1663">
        <f t="shared" si="177"/>
        <v>0</v>
      </c>
      <c r="Q1663">
        <f t="shared" si="178"/>
        <v>5.9032499999999999</v>
      </c>
      <c r="R1663">
        <f t="shared" si="179"/>
        <v>0.28110714285714283</v>
      </c>
      <c r="S1663">
        <f t="shared" si="180"/>
        <v>0</v>
      </c>
      <c r="T1663">
        <f t="shared" si="181"/>
        <v>0</v>
      </c>
    </row>
    <row r="1664" spans="1:20" x14ac:dyDescent="0.3">
      <c r="A1664" t="s">
        <v>37</v>
      </c>
      <c r="B1664">
        <v>449955</v>
      </c>
      <c r="C1664" s="1">
        <v>43891</v>
      </c>
      <c r="D1664" t="s">
        <v>38</v>
      </c>
      <c r="E1664" t="s">
        <v>27</v>
      </c>
      <c r="F1664" t="s">
        <v>20</v>
      </c>
      <c r="G1664" t="s">
        <v>43</v>
      </c>
      <c r="H1664" t="s">
        <v>22</v>
      </c>
      <c r="I1664" t="s">
        <v>26</v>
      </c>
      <c r="J1664">
        <v>14819</v>
      </c>
      <c r="K1664">
        <v>82</v>
      </c>
      <c r="L1664">
        <v>1886.78539830508</v>
      </c>
      <c r="M1664">
        <v>0</v>
      </c>
      <c r="N1664">
        <f t="shared" si="175"/>
        <v>0.55334368041028403</v>
      </c>
      <c r="O1664">
        <f t="shared" si="176"/>
        <v>0</v>
      </c>
      <c r="P1664">
        <f t="shared" si="177"/>
        <v>0</v>
      </c>
      <c r="Q1664">
        <f t="shared" si="178"/>
        <v>23.009578028110731</v>
      </c>
      <c r="R1664">
        <f t="shared" si="179"/>
        <v>0.127322045907624</v>
      </c>
      <c r="S1664">
        <f t="shared" si="180"/>
        <v>0</v>
      </c>
      <c r="T1664">
        <f t="shared" si="181"/>
        <v>0</v>
      </c>
    </row>
    <row r="1665" spans="1:20" x14ac:dyDescent="0.3">
      <c r="A1665" t="s">
        <v>37</v>
      </c>
      <c r="B1665">
        <v>449955</v>
      </c>
      <c r="C1665" s="1">
        <v>43952</v>
      </c>
      <c r="D1665" t="s">
        <v>38</v>
      </c>
      <c r="E1665" t="s">
        <v>27</v>
      </c>
      <c r="F1665" t="s">
        <v>20</v>
      </c>
      <c r="G1665" t="s">
        <v>43</v>
      </c>
      <c r="H1665" t="s">
        <v>22</v>
      </c>
      <c r="I1665" t="s">
        <v>23</v>
      </c>
      <c r="J1665">
        <v>0</v>
      </c>
      <c r="K1665">
        <v>0</v>
      </c>
      <c r="L1665">
        <v>0</v>
      </c>
      <c r="M1665">
        <v>0</v>
      </c>
      <c r="N1665">
        <f t="shared" si="175"/>
        <v>0</v>
      </c>
      <c r="O1665">
        <f t="shared" si="176"/>
        <v>0</v>
      </c>
      <c r="P1665">
        <f t="shared" si="177"/>
        <v>0</v>
      </c>
      <c r="Q1665">
        <f t="shared" si="178"/>
        <v>0</v>
      </c>
      <c r="R1665">
        <f t="shared" si="179"/>
        <v>0</v>
      </c>
      <c r="S1665">
        <f t="shared" si="180"/>
        <v>0</v>
      </c>
      <c r="T1665">
        <f t="shared" si="181"/>
        <v>0</v>
      </c>
    </row>
    <row r="1666" spans="1:20" x14ac:dyDescent="0.3">
      <c r="A1666" t="s">
        <v>37</v>
      </c>
      <c r="B1666">
        <v>449955</v>
      </c>
      <c r="C1666" s="1">
        <v>43983</v>
      </c>
      <c r="D1666" t="s">
        <v>38</v>
      </c>
      <c r="E1666" t="s">
        <v>27</v>
      </c>
      <c r="F1666" t="s">
        <v>20</v>
      </c>
      <c r="G1666" t="s">
        <v>43</v>
      </c>
      <c r="H1666" t="s">
        <v>22</v>
      </c>
      <c r="I1666" t="s">
        <v>23</v>
      </c>
      <c r="J1666">
        <v>111501</v>
      </c>
      <c r="K1666">
        <v>1205</v>
      </c>
      <c r="L1666">
        <v>7173.7383559321997</v>
      </c>
      <c r="M1666">
        <v>0</v>
      </c>
      <c r="N1666">
        <f t="shared" si="175"/>
        <v>1.0807077963426337</v>
      </c>
      <c r="O1666">
        <f t="shared" si="176"/>
        <v>0</v>
      </c>
      <c r="P1666">
        <f t="shared" si="177"/>
        <v>0</v>
      </c>
      <c r="Q1666">
        <f t="shared" si="178"/>
        <v>5.9533098389478836</v>
      </c>
      <c r="R1666">
        <f t="shared" si="179"/>
        <v>6.4337883569942869E-2</v>
      </c>
      <c r="S1666">
        <f t="shared" si="180"/>
        <v>0</v>
      </c>
      <c r="T1666">
        <f t="shared" si="181"/>
        <v>0</v>
      </c>
    </row>
    <row r="1667" spans="1:20" x14ac:dyDescent="0.3">
      <c r="A1667" t="s">
        <v>37</v>
      </c>
      <c r="B1667">
        <v>449955</v>
      </c>
      <c r="C1667" s="1">
        <v>43983</v>
      </c>
      <c r="D1667" t="s">
        <v>38</v>
      </c>
      <c r="E1667" t="s">
        <v>27</v>
      </c>
      <c r="F1667" t="s">
        <v>20</v>
      </c>
      <c r="G1667" t="s">
        <v>43</v>
      </c>
      <c r="H1667" t="s">
        <v>22</v>
      </c>
      <c r="I1667" t="s">
        <v>26</v>
      </c>
      <c r="J1667">
        <v>9604</v>
      </c>
      <c r="K1667">
        <v>45</v>
      </c>
      <c r="L1667">
        <v>1277.6437627118601</v>
      </c>
      <c r="M1667">
        <v>0</v>
      </c>
      <c r="N1667">
        <f t="shared" ref="N1667:N1730" si="182">IF(J1667,K1667/J1667*100,0)</f>
        <v>0.46855476884631408</v>
      </c>
      <c r="O1667">
        <f t="shared" ref="O1667:O1730" si="183">IF(K1667,M1667/K1667*100,0)</f>
        <v>0</v>
      </c>
      <c r="P1667">
        <f t="shared" ref="P1667:P1730" si="184">IF(J1667,M1667/J1667*100,0)</f>
        <v>0</v>
      </c>
      <c r="Q1667">
        <f t="shared" ref="Q1667:Q1730" si="185">IF(K1667,L1667/K1667,0)</f>
        <v>28.392083615819111</v>
      </c>
      <c r="R1667">
        <f t="shared" ref="R1667:R1730" si="186">IF(J1667,L1667/J1667,0)</f>
        <v>0.13303246175675346</v>
      </c>
      <c r="S1667">
        <f t="shared" ref="S1667:S1730" si="187">IF(M1667,L1667/M1667,0)</f>
        <v>0</v>
      </c>
      <c r="T1667">
        <f t="shared" ref="T1667:T1730" si="188">IF(L1667,M1667/L1667*10000,0)</f>
        <v>0</v>
      </c>
    </row>
    <row r="1668" spans="1:20" x14ac:dyDescent="0.3">
      <c r="A1668" t="s">
        <v>37</v>
      </c>
      <c r="B1668">
        <v>449955</v>
      </c>
      <c r="C1668" s="1">
        <v>44013</v>
      </c>
      <c r="D1668" t="s">
        <v>38</v>
      </c>
      <c r="E1668" t="s">
        <v>27</v>
      </c>
      <c r="F1668" t="s">
        <v>20</v>
      </c>
      <c r="G1668" t="s">
        <v>43</v>
      </c>
      <c r="H1668" t="s">
        <v>22</v>
      </c>
      <c r="I1668" t="s">
        <v>23</v>
      </c>
      <c r="J1668">
        <v>204133</v>
      </c>
      <c r="K1668">
        <v>1894</v>
      </c>
      <c r="L1668">
        <v>18250.256135593201</v>
      </c>
      <c r="M1668">
        <v>0</v>
      </c>
      <c r="N1668">
        <f t="shared" si="182"/>
        <v>0.92782646607848818</v>
      </c>
      <c r="O1668">
        <f t="shared" si="183"/>
        <v>0</v>
      </c>
      <c r="P1668">
        <f t="shared" si="184"/>
        <v>0</v>
      </c>
      <c r="Q1668">
        <f t="shared" si="185"/>
        <v>9.6358268931326307</v>
      </c>
      <c r="R1668">
        <f t="shared" si="186"/>
        <v>8.9403752139993048E-2</v>
      </c>
      <c r="S1668">
        <f t="shared" si="187"/>
        <v>0</v>
      </c>
      <c r="T1668">
        <f t="shared" si="188"/>
        <v>0</v>
      </c>
    </row>
    <row r="1669" spans="1:20" x14ac:dyDescent="0.3">
      <c r="A1669" t="s">
        <v>37</v>
      </c>
      <c r="B1669">
        <v>449955</v>
      </c>
      <c r="C1669" s="1">
        <v>44013</v>
      </c>
      <c r="D1669" t="s">
        <v>38</v>
      </c>
      <c r="E1669" t="s">
        <v>27</v>
      </c>
      <c r="F1669" t="s">
        <v>20</v>
      </c>
      <c r="G1669" t="s">
        <v>43</v>
      </c>
      <c r="H1669" t="s">
        <v>22</v>
      </c>
      <c r="I1669" t="s">
        <v>26</v>
      </c>
      <c r="J1669">
        <v>2326</v>
      </c>
      <c r="K1669">
        <v>11</v>
      </c>
      <c r="L1669">
        <v>217.74846610169399</v>
      </c>
      <c r="M1669">
        <v>0</v>
      </c>
      <c r="N1669">
        <f t="shared" si="182"/>
        <v>0.47291487532244192</v>
      </c>
      <c r="O1669">
        <f t="shared" si="183"/>
        <v>0</v>
      </c>
      <c r="P1669">
        <f t="shared" si="184"/>
        <v>0</v>
      </c>
      <c r="Q1669">
        <f t="shared" si="185"/>
        <v>19.795315100153999</v>
      </c>
      <c r="R1669">
        <f t="shared" si="186"/>
        <v>9.3614989725577816E-2</v>
      </c>
      <c r="S1669">
        <f t="shared" si="187"/>
        <v>0</v>
      </c>
      <c r="T1669">
        <f t="shared" si="188"/>
        <v>0</v>
      </c>
    </row>
    <row r="1670" spans="1:20" x14ac:dyDescent="0.3">
      <c r="A1670" t="s">
        <v>37</v>
      </c>
      <c r="B1670">
        <v>449955</v>
      </c>
      <c r="C1670" s="1">
        <v>44044</v>
      </c>
      <c r="D1670" t="s">
        <v>38</v>
      </c>
      <c r="E1670" t="s">
        <v>27</v>
      </c>
      <c r="F1670" t="s">
        <v>20</v>
      </c>
      <c r="G1670" t="s">
        <v>43</v>
      </c>
      <c r="H1670" t="s">
        <v>22</v>
      </c>
      <c r="I1670" t="s">
        <v>23</v>
      </c>
      <c r="J1670">
        <v>233804</v>
      </c>
      <c r="K1670">
        <v>2088</v>
      </c>
      <c r="L1670">
        <v>33091.871415254202</v>
      </c>
      <c r="M1670">
        <v>2</v>
      </c>
      <c r="N1670">
        <f t="shared" si="182"/>
        <v>0.89305572188670845</v>
      </c>
      <c r="O1670">
        <f t="shared" si="183"/>
        <v>9.5785440613026809E-2</v>
      </c>
      <c r="P1670">
        <f t="shared" si="184"/>
        <v>8.5541735812903123E-4</v>
      </c>
      <c r="Q1670">
        <f t="shared" si="185"/>
        <v>15.848597421098756</v>
      </c>
      <c r="R1670">
        <f t="shared" si="186"/>
        <v>0.14153680610791175</v>
      </c>
      <c r="S1670">
        <f t="shared" si="187"/>
        <v>16545.935707627101</v>
      </c>
      <c r="T1670">
        <f t="shared" si="188"/>
        <v>0.60437802833902876</v>
      </c>
    </row>
    <row r="1671" spans="1:20" x14ac:dyDescent="0.3">
      <c r="A1671" t="s">
        <v>37</v>
      </c>
      <c r="B1671">
        <v>449955</v>
      </c>
      <c r="C1671" s="1">
        <v>44044</v>
      </c>
      <c r="D1671" t="s">
        <v>38</v>
      </c>
      <c r="E1671" t="s">
        <v>27</v>
      </c>
      <c r="F1671" t="s">
        <v>20</v>
      </c>
      <c r="G1671" t="s">
        <v>43</v>
      </c>
      <c r="H1671" t="s">
        <v>22</v>
      </c>
      <c r="I1671" t="s">
        <v>26</v>
      </c>
      <c r="J1671">
        <v>1142</v>
      </c>
      <c r="K1671">
        <v>8</v>
      </c>
      <c r="L1671">
        <v>104.637966101694</v>
      </c>
      <c r="M1671">
        <v>0</v>
      </c>
      <c r="N1671">
        <f t="shared" si="182"/>
        <v>0.70052539404553416</v>
      </c>
      <c r="O1671">
        <f t="shared" si="183"/>
        <v>0</v>
      </c>
      <c r="P1671">
        <f t="shared" si="184"/>
        <v>0</v>
      </c>
      <c r="Q1671">
        <f t="shared" si="185"/>
        <v>13.079745762711751</v>
      </c>
      <c r="R1671">
        <f t="shared" si="186"/>
        <v>9.162694054439055E-2</v>
      </c>
      <c r="S1671">
        <f t="shared" si="187"/>
        <v>0</v>
      </c>
      <c r="T1671">
        <f t="shared" si="188"/>
        <v>0</v>
      </c>
    </row>
    <row r="1672" spans="1:20" x14ac:dyDescent="0.3">
      <c r="A1672" t="s">
        <v>37</v>
      </c>
      <c r="B1672">
        <v>449955</v>
      </c>
      <c r="C1672" s="1">
        <v>44075</v>
      </c>
      <c r="D1672" t="s">
        <v>38</v>
      </c>
      <c r="E1672" t="s">
        <v>27</v>
      </c>
      <c r="F1672" t="s">
        <v>20</v>
      </c>
      <c r="G1672" t="s">
        <v>43</v>
      </c>
      <c r="H1672" t="s">
        <v>22</v>
      </c>
      <c r="I1672" t="s">
        <v>23</v>
      </c>
      <c r="J1672">
        <v>73859</v>
      </c>
      <c r="K1672">
        <v>982</v>
      </c>
      <c r="L1672">
        <v>11548.943898305</v>
      </c>
      <c r="M1672">
        <v>0</v>
      </c>
      <c r="N1672">
        <f t="shared" si="182"/>
        <v>1.3295603785591465</v>
      </c>
      <c r="O1672">
        <f t="shared" si="183"/>
        <v>0</v>
      </c>
      <c r="P1672">
        <f t="shared" si="184"/>
        <v>0</v>
      </c>
      <c r="Q1672">
        <f t="shared" si="185"/>
        <v>11.760635334322812</v>
      </c>
      <c r="R1672">
        <f t="shared" si="186"/>
        <v>0.15636474767198311</v>
      </c>
      <c r="S1672">
        <f t="shared" si="187"/>
        <v>0</v>
      </c>
      <c r="T1672">
        <f t="shared" si="188"/>
        <v>0</v>
      </c>
    </row>
    <row r="1673" spans="1:20" x14ac:dyDescent="0.3">
      <c r="A1673" t="s">
        <v>37</v>
      </c>
      <c r="B1673">
        <v>449955</v>
      </c>
      <c r="C1673" s="1">
        <v>44075</v>
      </c>
      <c r="D1673" t="s">
        <v>38</v>
      </c>
      <c r="E1673" t="s">
        <v>27</v>
      </c>
      <c r="F1673" t="s">
        <v>20</v>
      </c>
      <c r="G1673" t="s">
        <v>43</v>
      </c>
      <c r="H1673" t="s">
        <v>22</v>
      </c>
      <c r="I1673" t="s">
        <v>26</v>
      </c>
      <c r="J1673">
        <v>266</v>
      </c>
      <c r="K1673">
        <v>3</v>
      </c>
      <c r="L1673">
        <v>69.168305084745697</v>
      </c>
      <c r="M1673">
        <v>0</v>
      </c>
      <c r="N1673">
        <f t="shared" si="182"/>
        <v>1.1278195488721803</v>
      </c>
      <c r="O1673">
        <f t="shared" si="183"/>
        <v>0</v>
      </c>
      <c r="P1673">
        <f t="shared" si="184"/>
        <v>0</v>
      </c>
      <c r="Q1673">
        <f t="shared" si="185"/>
        <v>23.056101694915231</v>
      </c>
      <c r="R1673">
        <f t="shared" si="186"/>
        <v>0.26003122212310414</v>
      </c>
      <c r="S1673">
        <f t="shared" si="187"/>
        <v>0</v>
      </c>
      <c r="T1673">
        <f t="shared" si="188"/>
        <v>0</v>
      </c>
    </row>
    <row r="1674" spans="1:20" x14ac:dyDescent="0.3">
      <c r="A1674" t="s">
        <v>28</v>
      </c>
      <c r="B1674">
        <v>285755</v>
      </c>
      <c r="C1674" s="1">
        <v>43556</v>
      </c>
      <c r="D1674" t="s">
        <v>38</v>
      </c>
      <c r="E1674" t="s">
        <v>19</v>
      </c>
      <c r="F1674" t="s">
        <v>20</v>
      </c>
      <c r="G1674" t="s">
        <v>43</v>
      </c>
      <c r="H1674" t="s">
        <v>22</v>
      </c>
      <c r="I1674" t="s">
        <v>23</v>
      </c>
      <c r="J1674">
        <v>334933</v>
      </c>
      <c r="K1674">
        <v>3579</v>
      </c>
      <c r="L1674">
        <v>22226.459491525398</v>
      </c>
      <c r="M1674">
        <v>7</v>
      </c>
      <c r="N1674">
        <f t="shared" si="182"/>
        <v>1.0685719233398918</v>
      </c>
      <c r="O1674">
        <f t="shared" si="183"/>
        <v>0.19558535903883767</v>
      </c>
      <c r="P1674">
        <f t="shared" si="184"/>
        <v>2.0899702328525407E-3</v>
      </c>
      <c r="Q1674">
        <f t="shared" si="185"/>
        <v>6.210242942588823</v>
      </c>
      <c r="R1674">
        <f t="shared" si="186"/>
        <v>6.636091245570129E-2</v>
      </c>
      <c r="S1674">
        <f t="shared" si="187"/>
        <v>3175.2084987893427</v>
      </c>
      <c r="T1674">
        <f t="shared" si="188"/>
        <v>3.1493994815813964</v>
      </c>
    </row>
    <row r="1675" spans="1:20" x14ac:dyDescent="0.3">
      <c r="A1675" t="s">
        <v>28</v>
      </c>
      <c r="B1675">
        <v>285755</v>
      </c>
      <c r="C1675" s="1">
        <v>43556</v>
      </c>
      <c r="D1675" t="s">
        <v>38</v>
      </c>
      <c r="E1675" t="s">
        <v>19</v>
      </c>
      <c r="F1675" t="s">
        <v>20</v>
      </c>
      <c r="G1675" t="s">
        <v>43</v>
      </c>
      <c r="H1675" t="s">
        <v>22</v>
      </c>
      <c r="I1675" t="s">
        <v>26</v>
      </c>
      <c r="J1675">
        <v>7413</v>
      </c>
      <c r="K1675">
        <v>17</v>
      </c>
      <c r="L1675">
        <v>725.99979661016903</v>
      </c>
      <c r="M1675">
        <v>1</v>
      </c>
      <c r="N1675">
        <f t="shared" si="182"/>
        <v>0.22932685822204235</v>
      </c>
      <c r="O1675">
        <f t="shared" si="183"/>
        <v>5.8823529411764701</v>
      </c>
      <c r="P1675">
        <f t="shared" si="184"/>
        <v>1.3489815189531905E-2</v>
      </c>
      <c r="Q1675">
        <f t="shared" si="185"/>
        <v>42.705870388833475</v>
      </c>
      <c r="R1675">
        <f t="shared" si="186"/>
        <v>9.7936030839089305E-2</v>
      </c>
      <c r="S1675">
        <f t="shared" si="187"/>
        <v>725.99979661016903</v>
      </c>
      <c r="T1675">
        <f t="shared" si="188"/>
        <v>13.774108542029763</v>
      </c>
    </row>
    <row r="1676" spans="1:20" x14ac:dyDescent="0.3">
      <c r="A1676" t="s">
        <v>28</v>
      </c>
      <c r="B1676">
        <v>285755</v>
      </c>
      <c r="C1676" s="1">
        <v>43586</v>
      </c>
      <c r="D1676" t="s">
        <v>38</v>
      </c>
      <c r="E1676" t="s">
        <v>19</v>
      </c>
      <c r="F1676" t="s">
        <v>20</v>
      </c>
      <c r="G1676" t="s">
        <v>43</v>
      </c>
      <c r="H1676" t="s">
        <v>22</v>
      </c>
      <c r="I1676" t="s">
        <v>23</v>
      </c>
      <c r="J1676">
        <v>173062</v>
      </c>
      <c r="K1676">
        <v>1521</v>
      </c>
      <c r="L1676">
        <v>7879.8845338983001</v>
      </c>
      <c r="M1676">
        <v>2</v>
      </c>
      <c r="N1676">
        <f t="shared" si="182"/>
        <v>0.87887577862269006</v>
      </c>
      <c r="O1676">
        <f t="shared" si="183"/>
        <v>0.13149243918474687</v>
      </c>
      <c r="P1676">
        <f t="shared" si="184"/>
        <v>1.1556551987149113E-3</v>
      </c>
      <c r="Q1676">
        <f t="shared" si="185"/>
        <v>5.1807261892822485</v>
      </c>
      <c r="R1676">
        <f t="shared" si="186"/>
        <v>4.5532147634363987E-2</v>
      </c>
      <c r="S1676">
        <f t="shared" si="187"/>
        <v>3939.9422669491501</v>
      </c>
      <c r="T1676">
        <f t="shared" si="188"/>
        <v>2.5381082570388491</v>
      </c>
    </row>
    <row r="1677" spans="1:20" x14ac:dyDescent="0.3">
      <c r="A1677" t="s">
        <v>28</v>
      </c>
      <c r="B1677">
        <v>285755</v>
      </c>
      <c r="C1677" s="1">
        <v>43586</v>
      </c>
      <c r="D1677" t="s">
        <v>38</v>
      </c>
      <c r="E1677" t="s">
        <v>19</v>
      </c>
      <c r="F1677" t="s">
        <v>20</v>
      </c>
      <c r="G1677" t="s">
        <v>43</v>
      </c>
      <c r="H1677" t="s">
        <v>22</v>
      </c>
      <c r="I1677" t="s">
        <v>26</v>
      </c>
      <c r="J1677">
        <v>10311</v>
      </c>
      <c r="K1677">
        <v>24</v>
      </c>
      <c r="L1677">
        <v>1031.3863474576201</v>
      </c>
      <c r="M1677">
        <v>0</v>
      </c>
      <c r="N1677">
        <f t="shared" si="182"/>
        <v>0.23276112889147513</v>
      </c>
      <c r="O1677">
        <f t="shared" si="183"/>
        <v>0</v>
      </c>
      <c r="P1677">
        <f t="shared" si="184"/>
        <v>0</v>
      </c>
      <c r="Q1677">
        <f t="shared" si="185"/>
        <v>42.974431144067502</v>
      </c>
      <c r="R1677">
        <f t="shared" si="186"/>
        <v>0.10002777106562119</v>
      </c>
      <c r="S1677">
        <f t="shared" si="187"/>
        <v>0</v>
      </c>
      <c r="T1677">
        <f t="shared" si="188"/>
        <v>0</v>
      </c>
    </row>
    <row r="1678" spans="1:20" x14ac:dyDescent="0.3">
      <c r="A1678" t="s">
        <v>28</v>
      </c>
      <c r="B1678">
        <v>285755</v>
      </c>
      <c r="C1678" s="1">
        <v>43617</v>
      </c>
      <c r="D1678" t="s">
        <v>38</v>
      </c>
      <c r="E1678" t="s">
        <v>19</v>
      </c>
      <c r="F1678" t="s">
        <v>20</v>
      </c>
      <c r="G1678" t="s">
        <v>43</v>
      </c>
      <c r="H1678" t="s">
        <v>22</v>
      </c>
      <c r="I1678" t="s">
        <v>23</v>
      </c>
      <c r="J1678">
        <v>0</v>
      </c>
      <c r="K1678">
        <v>0</v>
      </c>
      <c r="L1678">
        <v>0</v>
      </c>
      <c r="M1678">
        <v>0</v>
      </c>
      <c r="N1678">
        <f t="shared" si="182"/>
        <v>0</v>
      </c>
      <c r="O1678">
        <f t="shared" si="183"/>
        <v>0</v>
      </c>
      <c r="P1678">
        <f t="shared" si="184"/>
        <v>0</v>
      </c>
      <c r="Q1678">
        <f t="shared" si="185"/>
        <v>0</v>
      </c>
      <c r="R1678">
        <f t="shared" si="186"/>
        <v>0</v>
      </c>
      <c r="S1678">
        <f t="shared" si="187"/>
        <v>0</v>
      </c>
      <c r="T1678">
        <f t="shared" si="188"/>
        <v>0</v>
      </c>
    </row>
    <row r="1679" spans="1:20" x14ac:dyDescent="0.3">
      <c r="A1679" t="s">
        <v>28</v>
      </c>
      <c r="B1679">
        <v>285755</v>
      </c>
      <c r="C1679" s="1">
        <v>43617</v>
      </c>
      <c r="D1679" t="s">
        <v>38</v>
      </c>
      <c r="E1679" t="s">
        <v>19</v>
      </c>
      <c r="F1679" t="s">
        <v>20</v>
      </c>
      <c r="G1679" t="s">
        <v>43</v>
      </c>
      <c r="H1679" t="s">
        <v>22</v>
      </c>
      <c r="I1679" t="s">
        <v>26</v>
      </c>
      <c r="J1679">
        <v>7728</v>
      </c>
      <c r="K1679">
        <v>7</v>
      </c>
      <c r="L1679">
        <v>225.74150847457599</v>
      </c>
      <c r="M1679">
        <v>0</v>
      </c>
      <c r="N1679">
        <f t="shared" si="182"/>
        <v>9.0579710144927536E-2</v>
      </c>
      <c r="O1679">
        <f t="shared" si="183"/>
        <v>0</v>
      </c>
      <c r="P1679">
        <f t="shared" si="184"/>
        <v>0</v>
      </c>
      <c r="Q1679">
        <f t="shared" si="185"/>
        <v>32.248786924939431</v>
      </c>
      <c r="R1679">
        <f t="shared" si="186"/>
        <v>2.9210857721865425E-2</v>
      </c>
      <c r="S1679">
        <f t="shared" si="187"/>
        <v>0</v>
      </c>
      <c r="T1679">
        <f t="shared" si="188"/>
        <v>0</v>
      </c>
    </row>
    <row r="1680" spans="1:20" x14ac:dyDescent="0.3">
      <c r="A1680" t="s">
        <v>28</v>
      </c>
      <c r="B1680">
        <v>285755</v>
      </c>
      <c r="C1680" s="1">
        <v>43647</v>
      </c>
      <c r="D1680" t="s">
        <v>38</v>
      </c>
      <c r="E1680" t="s">
        <v>19</v>
      </c>
      <c r="F1680" t="s">
        <v>20</v>
      </c>
      <c r="G1680" t="s">
        <v>43</v>
      </c>
      <c r="H1680" t="s">
        <v>22</v>
      </c>
      <c r="I1680" t="s">
        <v>23</v>
      </c>
      <c r="J1680">
        <v>0</v>
      </c>
      <c r="K1680">
        <v>0</v>
      </c>
      <c r="L1680">
        <v>0</v>
      </c>
      <c r="M1680">
        <v>0</v>
      </c>
      <c r="N1680">
        <f t="shared" si="182"/>
        <v>0</v>
      </c>
      <c r="O1680">
        <f t="shared" si="183"/>
        <v>0</v>
      </c>
      <c r="P1680">
        <f t="shared" si="184"/>
        <v>0</v>
      </c>
      <c r="Q1680">
        <f t="shared" si="185"/>
        <v>0</v>
      </c>
      <c r="R1680">
        <f t="shared" si="186"/>
        <v>0</v>
      </c>
      <c r="S1680">
        <f t="shared" si="187"/>
        <v>0</v>
      </c>
      <c r="T1680">
        <f t="shared" si="188"/>
        <v>0</v>
      </c>
    </row>
    <row r="1681" spans="1:20" x14ac:dyDescent="0.3">
      <c r="A1681" t="s">
        <v>28</v>
      </c>
      <c r="B1681">
        <v>285755</v>
      </c>
      <c r="C1681" s="1">
        <v>43647</v>
      </c>
      <c r="D1681" t="s">
        <v>38</v>
      </c>
      <c r="E1681" t="s">
        <v>19</v>
      </c>
      <c r="F1681" t="s">
        <v>20</v>
      </c>
      <c r="G1681" t="s">
        <v>43</v>
      </c>
      <c r="H1681" t="s">
        <v>22</v>
      </c>
      <c r="I1681" t="s">
        <v>26</v>
      </c>
      <c r="J1681">
        <v>138</v>
      </c>
      <c r="K1681">
        <v>0</v>
      </c>
      <c r="L1681">
        <v>0</v>
      </c>
      <c r="M1681">
        <v>0</v>
      </c>
      <c r="N1681">
        <f t="shared" si="182"/>
        <v>0</v>
      </c>
      <c r="O1681">
        <f t="shared" si="183"/>
        <v>0</v>
      </c>
      <c r="P1681">
        <f t="shared" si="184"/>
        <v>0</v>
      </c>
      <c r="Q1681">
        <f t="shared" si="185"/>
        <v>0</v>
      </c>
      <c r="R1681">
        <f t="shared" si="186"/>
        <v>0</v>
      </c>
      <c r="S1681">
        <f t="shared" si="187"/>
        <v>0</v>
      </c>
      <c r="T1681">
        <f t="shared" si="188"/>
        <v>0</v>
      </c>
    </row>
    <row r="1682" spans="1:20" x14ac:dyDescent="0.3">
      <c r="A1682" t="s">
        <v>28</v>
      </c>
      <c r="B1682">
        <v>285755</v>
      </c>
      <c r="C1682" s="1">
        <v>43678</v>
      </c>
      <c r="D1682" t="s">
        <v>38</v>
      </c>
      <c r="E1682" t="s">
        <v>19</v>
      </c>
      <c r="F1682" t="s">
        <v>20</v>
      </c>
      <c r="G1682" t="s">
        <v>43</v>
      </c>
      <c r="H1682" t="s">
        <v>22</v>
      </c>
      <c r="I1682" t="s">
        <v>23</v>
      </c>
      <c r="J1682">
        <v>0</v>
      </c>
      <c r="K1682">
        <v>0</v>
      </c>
      <c r="L1682">
        <v>0</v>
      </c>
      <c r="M1682">
        <v>0</v>
      </c>
      <c r="N1682">
        <f t="shared" si="182"/>
        <v>0</v>
      </c>
      <c r="O1682">
        <f t="shared" si="183"/>
        <v>0</v>
      </c>
      <c r="P1682">
        <f t="shared" si="184"/>
        <v>0</v>
      </c>
      <c r="Q1682">
        <f t="shared" si="185"/>
        <v>0</v>
      </c>
      <c r="R1682">
        <f t="shared" si="186"/>
        <v>0</v>
      </c>
      <c r="S1682">
        <f t="shared" si="187"/>
        <v>0</v>
      </c>
      <c r="T1682">
        <f t="shared" si="188"/>
        <v>0</v>
      </c>
    </row>
    <row r="1683" spans="1:20" x14ac:dyDescent="0.3">
      <c r="A1683" t="s">
        <v>28</v>
      </c>
      <c r="B1683">
        <v>285755</v>
      </c>
      <c r="C1683" s="1">
        <v>43678</v>
      </c>
      <c r="D1683" t="s">
        <v>38</v>
      </c>
      <c r="E1683" t="s">
        <v>19</v>
      </c>
      <c r="F1683" t="s">
        <v>20</v>
      </c>
      <c r="G1683" t="s">
        <v>43</v>
      </c>
      <c r="H1683" t="s">
        <v>22</v>
      </c>
      <c r="I1683" t="s">
        <v>26</v>
      </c>
      <c r="J1683">
        <v>0</v>
      </c>
      <c r="K1683">
        <v>0</v>
      </c>
      <c r="L1683">
        <v>0</v>
      </c>
      <c r="M1683">
        <v>0</v>
      </c>
      <c r="N1683">
        <f t="shared" si="182"/>
        <v>0</v>
      </c>
      <c r="O1683">
        <f t="shared" si="183"/>
        <v>0</v>
      </c>
      <c r="P1683">
        <f t="shared" si="184"/>
        <v>0</v>
      </c>
      <c r="Q1683">
        <f t="shared" si="185"/>
        <v>0</v>
      </c>
      <c r="R1683">
        <f t="shared" si="186"/>
        <v>0</v>
      </c>
      <c r="S1683">
        <f t="shared" si="187"/>
        <v>0</v>
      </c>
      <c r="T1683">
        <f t="shared" si="188"/>
        <v>0</v>
      </c>
    </row>
    <row r="1684" spans="1:20" x14ac:dyDescent="0.3">
      <c r="A1684" t="s">
        <v>28</v>
      </c>
      <c r="B1684">
        <v>285755</v>
      </c>
      <c r="C1684" s="1">
        <v>43709</v>
      </c>
      <c r="D1684" t="s">
        <v>38</v>
      </c>
      <c r="E1684" t="s">
        <v>19</v>
      </c>
      <c r="F1684" t="s">
        <v>20</v>
      </c>
      <c r="G1684" t="s">
        <v>43</v>
      </c>
      <c r="H1684" t="s">
        <v>22</v>
      </c>
      <c r="I1684" t="s">
        <v>23</v>
      </c>
      <c r="J1684">
        <v>0</v>
      </c>
      <c r="K1684">
        <v>0</v>
      </c>
      <c r="L1684">
        <v>0</v>
      </c>
      <c r="M1684">
        <v>0</v>
      </c>
      <c r="N1684">
        <f t="shared" si="182"/>
        <v>0</v>
      </c>
      <c r="O1684">
        <f t="shared" si="183"/>
        <v>0</v>
      </c>
      <c r="P1684">
        <f t="shared" si="184"/>
        <v>0</v>
      </c>
      <c r="Q1684">
        <f t="shared" si="185"/>
        <v>0</v>
      </c>
      <c r="R1684">
        <f t="shared" si="186"/>
        <v>0</v>
      </c>
      <c r="S1684">
        <f t="shared" si="187"/>
        <v>0</v>
      </c>
      <c r="T1684">
        <f t="shared" si="188"/>
        <v>0</v>
      </c>
    </row>
    <row r="1685" spans="1:20" x14ac:dyDescent="0.3">
      <c r="A1685" t="s">
        <v>28</v>
      </c>
      <c r="B1685">
        <v>285755</v>
      </c>
      <c r="C1685" s="1">
        <v>43739</v>
      </c>
      <c r="D1685" t="s">
        <v>38</v>
      </c>
      <c r="E1685" t="s">
        <v>19</v>
      </c>
      <c r="F1685" t="s">
        <v>20</v>
      </c>
      <c r="G1685" t="s">
        <v>43</v>
      </c>
      <c r="H1685" t="s">
        <v>22</v>
      </c>
      <c r="I1685" t="s">
        <v>23</v>
      </c>
      <c r="J1685">
        <v>0</v>
      </c>
      <c r="K1685">
        <v>0</v>
      </c>
      <c r="L1685">
        <v>0</v>
      </c>
      <c r="M1685">
        <v>0</v>
      </c>
      <c r="N1685">
        <f t="shared" si="182"/>
        <v>0</v>
      </c>
      <c r="O1685">
        <f t="shared" si="183"/>
        <v>0</v>
      </c>
      <c r="P1685">
        <f t="shared" si="184"/>
        <v>0</v>
      </c>
      <c r="Q1685">
        <f t="shared" si="185"/>
        <v>0</v>
      </c>
      <c r="R1685">
        <f t="shared" si="186"/>
        <v>0</v>
      </c>
      <c r="S1685">
        <f t="shared" si="187"/>
        <v>0</v>
      </c>
      <c r="T1685">
        <f t="shared" si="188"/>
        <v>0</v>
      </c>
    </row>
    <row r="1686" spans="1:20" x14ac:dyDescent="0.3">
      <c r="A1686" t="s">
        <v>28</v>
      </c>
      <c r="B1686">
        <v>285755</v>
      </c>
      <c r="C1686" s="1">
        <v>43770</v>
      </c>
      <c r="D1686" t="s">
        <v>38</v>
      </c>
      <c r="E1686" t="s">
        <v>19</v>
      </c>
      <c r="F1686" t="s">
        <v>20</v>
      </c>
      <c r="G1686" t="s">
        <v>43</v>
      </c>
      <c r="H1686" t="s">
        <v>22</v>
      </c>
      <c r="I1686" t="s">
        <v>23</v>
      </c>
      <c r="J1686">
        <v>0</v>
      </c>
      <c r="K1686">
        <v>0</v>
      </c>
      <c r="L1686">
        <v>0</v>
      </c>
      <c r="M1686">
        <v>0</v>
      </c>
      <c r="N1686">
        <f t="shared" si="182"/>
        <v>0</v>
      </c>
      <c r="O1686">
        <f t="shared" si="183"/>
        <v>0</v>
      </c>
      <c r="P1686">
        <f t="shared" si="184"/>
        <v>0</v>
      </c>
      <c r="Q1686">
        <f t="shared" si="185"/>
        <v>0</v>
      </c>
      <c r="R1686">
        <f t="shared" si="186"/>
        <v>0</v>
      </c>
      <c r="S1686">
        <f t="shared" si="187"/>
        <v>0</v>
      </c>
      <c r="T1686">
        <f t="shared" si="188"/>
        <v>0</v>
      </c>
    </row>
    <row r="1687" spans="1:20" x14ac:dyDescent="0.3">
      <c r="A1687" t="s">
        <v>28</v>
      </c>
      <c r="B1687">
        <v>285755</v>
      </c>
      <c r="C1687" s="1">
        <v>43770</v>
      </c>
      <c r="D1687" t="s">
        <v>38</v>
      </c>
      <c r="E1687" t="s">
        <v>19</v>
      </c>
      <c r="F1687" t="s">
        <v>20</v>
      </c>
      <c r="G1687" t="s">
        <v>43</v>
      </c>
      <c r="H1687" t="s">
        <v>22</v>
      </c>
      <c r="I1687" t="s">
        <v>26</v>
      </c>
      <c r="J1687">
        <v>0</v>
      </c>
      <c r="K1687">
        <v>0</v>
      </c>
      <c r="L1687">
        <v>0</v>
      </c>
      <c r="M1687">
        <v>0</v>
      </c>
      <c r="N1687">
        <f t="shared" si="182"/>
        <v>0</v>
      </c>
      <c r="O1687">
        <f t="shared" si="183"/>
        <v>0</v>
      </c>
      <c r="P1687">
        <f t="shared" si="184"/>
        <v>0</v>
      </c>
      <c r="Q1687">
        <f t="shared" si="185"/>
        <v>0</v>
      </c>
      <c r="R1687">
        <f t="shared" si="186"/>
        <v>0</v>
      </c>
      <c r="S1687">
        <f t="shared" si="187"/>
        <v>0</v>
      </c>
      <c r="T1687">
        <f t="shared" si="188"/>
        <v>0</v>
      </c>
    </row>
    <row r="1688" spans="1:20" x14ac:dyDescent="0.3">
      <c r="A1688" t="s">
        <v>28</v>
      </c>
      <c r="B1688">
        <v>285755</v>
      </c>
      <c r="C1688" s="1">
        <v>43831</v>
      </c>
      <c r="D1688" t="s">
        <v>38</v>
      </c>
      <c r="E1688" t="s">
        <v>19</v>
      </c>
      <c r="F1688" t="s">
        <v>20</v>
      </c>
      <c r="G1688" t="s">
        <v>43</v>
      </c>
      <c r="H1688" t="s">
        <v>22</v>
      </c>
      <c r="I1688" t="s">
        <v>26</v>
      </c>
      <c r="J1688">
        <v>0</v>
      </c>
      <c r="K1688">
        <v>0</v>
      </c>
      <c r="L1688">
        <v>0</v>
      </c>
      <c r="M1688">
        <v>0</v>
      </c>
      <c r="N1688">
        <f t="shared" si="182"/>
        <v>0</v>
      </c>
      <c r="O1688">
        <f t="shared" si="183"/>
        <v>0</v>
      </c>
      <c r="P1688">
        <f t="shared" si="184"/>
        <v>0</v>
      </c>
      <c r="Q1688">
        <f t="shared" si="185"/>
        <v>0</v>
      </c>
      <c r="R1688">
        <f t="shared" si="186"/>
        <v>0</v>
      </c>
      <c r="S1688">
        <f t="shared" si="187"/>
        <v>0</v>
      </c>
      <c r="T1688">
        <f t="shared" si="188"/>
        <v>0</v>
      </c>
    </row>
    <row r="1689" spans="1:20" x14ac:dyDescent="0.3">
      <c r="A1689" t="s">
        <v>28</v>
      </c>
      <c r="B1689">
        <v>285755</v>
      </c>
      <c r="C1689" s="1">
        <v>43862</v>
      </c>
      <c r="D1689" t="s">
        <v>38</v>
      </c>
      <c r="E1689" t="s">
        <v>19</v>
      </c>
      <c r="F1689" t="s">
        <v>20</v>
      </c>
      <c r="G1689" t="s">
        <v>43</v>
      </c>
      <c r="H1689" t="s">
        <v>22</v>
      </c>
      <c r="I1689" t="s">
        <v>23</v>
      </c>
      <c r="J1689">
        <v>0</v>
      </c>
      <c r="K1689">
        <v>0</v>
      </c>
      <c r="L1689">
        <v>0</v>
      </c>
      <c r="M1689">
        <v>0</v>
      </c>
      <c r="N1689">
        <f t="shared" si="182"/>
        <v>0</v>
      </c>
      <c r="O1689">
        <f t="shared" si="183"/>
        <v>0</v>
      </c>
      <c r="P1689">
        <f t="shared" si="184"/>
        <v>0</v>
      </c>
      <c r="Q1689">
        <f t="shared" si="185"/>
        <v>0</v>
      </c>
      <c r="R1689">
        <f t="shared" si="186"/>
        <v>0</v>
      </c>
      <c r="S1689">
        <f t="shared" si="187"/>
        <v>0</v>
      </c>
      <c r="T1689">
        <f t="shared" si="188"/>
        <v>0</v>
      </c>
    </row>
    <row r="1690" spans="1:20" x14ac:dyDescent="0.3">
      <c r="A1690" t="s">
        <v>28</v>
      </c>
      <c r="B1690">
        <v>285755</v>
      </c>
      <c r="C1690" s="1">
        <v>43862</v>
      </c>
      <c r="D1690" t="s">
        <v>38</v>
      </c>
      <c r="E1690" t="s">
        <v>19</v>
      </c>
      <c r="F1690" t="s">
        <v>20</v>
      </c>
      <c r="G1690" t="s">
        <v>43</v>
      </c>
      <c r="H1690" t="s">
        <v>22</v>
      </c>
      <c r="I1690" t="s">
        <v>26</v>
      </c>
      <c r="J1690">
        <v>0</v>
      </c>
      <c r="K1690">
        <v>0</v>
      </c>
      <c r="L1690">
        <v>0</v>
      </c>
      <c r="M1690">
        <v>0</v>
      </c>
      <c r="N1690">
        <f t="shared" si="182"/>
        <v>0</v>
      </c>
      <c r="O1690">
        <f t="shared" si="183"/>
        <v>0</v>
      </c>
      <c r="P1690">
        <f t="shared" si="184"/>
        <v>0</v>
      </c>
      <c r="Q1690">
        <f t="shared" si="185"/>
        <v>0</v>
      </c>
      <c r="R1690">
        <f t="shared" si="186"/>
        <v>0</v>
      </c>
      <c r="S1690">
        <f t="shared" si="187"/>
        <v>0</v>
      </c>
      <c r="T1690">
        <f t="shared" si="188"/>
        <v>0</v>
      </c>
    </row>
    <row r="1691" spans="1:20" x14ac:dyDescent="0.3">
      <c r="A1691" t="s">
        <v>28</v>
      </c>
      <c r="B1691">
        <v>285755</v>
      </c>
      <c r="C1691" s="1">
        <v>43891</v>
      </c>
      <c r="D1691" t="s">
        <v>38</v>
      </c>
      <c r="E1691" t="s">
        <v>19</v>
      </c>
      <c r="F1691" t="s">
        <v>20</v>
      </c>
      <c r="G1691" t="s">
        <v>43</v>
      </c>
      <c r="H1691" t="s">
        <v>22</v>
      </c>
      <c r="I1691" t="s">
        <v>26</v>
      </c>
      <c r="J1691">
        <v>0</v>
      </c>
      <c r="K1691">
        <v>0</v>
      </c>
      <c r="L1691">
        <v>0</v>
      </c>
      <c r="M1691">
        <v>0</v>
      </c>
      <c r="N1691">
        <f t="shared" si="182"/>
        <v>0</v>
      </c>
      <c r="O1691">
        <f t="shared" si="183"/>
        <v>0</v>
      </c>
      <c r="P1691">
        <f t="shared" si="184"/>
        <v>0</v>
      </c>
      <c r="Q1691">
        <f t="shared" si="185"/>
        <v>0</v>
      </c>
      <c r="R1691">
        <f t="shared" si="186"/>
        <v>0</v>
      </c>
      <c r="S1691">
        <f t="shared" si="187"/>
        <v>0</v>
      </c>
      <c r="T1691">
        <f t="shared" si="188"/>
        <v>0</v>
      </c>
    </row>
    <row r="1692" spans="1:20" x14ac:dyDescent="0.3">
      <c r="A1692" t="s">
        <v>28</v>
      </c>
      <c r="B1692">
        <v>285755</v>
      </c>
      <c r="C1692" s="1">
        <v>43556</v>
      </c>
      <c r="D1692" t="s">
        <v>38</v>
      </c>
      <c r="E1692" t="s">
        <v>27</v>
      </c>
      <c r="F1692" t="s">
        <v>20</v>
      </c>
      <c r="G1692" t="s">
        <v>43</v>
      </c>
      <c r="H1692" t="s">
        <v>22</v>
      </c>
      <c r="I1692" t="s">
        <v>23</v>
      </c>
      <c r="J1692">
        <v>279648</v>
      </c>
      <c r="K1692">
        <v>6425</v>
      </c>
      <c r="L1692">
        <v>9669.56051694915</v>
      </c>
      <c r="M1692">
        <v>0</v>
      </c>
      <c r="N1692">
        <f t="shared" si="182"/>
        <v>2.2975311820574436</v>
      </c>
      <c r="O1692">
        <f t="shared" si="183"/>
        <v>0</v>
      </c>
      <c r="P1692">
        <f t="shared" si="184"/>
        <v>0</v>
      </c>
      <c r="Q1692">
        <f t="shared" si="185"/>
        <v>1.5049899637274942</v>
      </c>
      <c r="R1692">
        <f t="shared" si="186"/>
        <v>3.4577613703474189E-2</v>
      </c>
      <c r="S1692">
        <f t="shared" si="187"/>
        <v>0</v>
      </c>
      <c r="T1692">
        <f t="shared" si="188"/>
        <v>0</v>
      </c>
    </row>
    <row r="1693" spans="1:20" x14ac:dyDescent="0.3">
      <c r="A1693" t="s">
        <v>28</v>
      </c>
      <c r="B1693">
        <v>285755</v>
      </c>
      <c r="C1693" s="1">
        <v>43556</v>
      </c>
      <c r="D1693" t="s">
        <v>38</v>
      </c>
      <c r="E1693" t="s">
        <v>27</v>
      </c>
      <c r="F1693" t="s">
        <v>20</v>
      </c>
      <c r="G1693" t="s">
        <v>43</v>
      </c>
      <c r="H1693" t="s">
        <v>22</v>
      </c>
      <c r="I1693" t="s">
        <v>26</v>
      </c>
      <c r="J1693">
        <v>10956</v>
      </c>
      <c r="K1693">
        <v>103</v>
      </c>
      <c r="L1693">
        <v>2400.7703135593201</v>
      </c>
      <c r="M1693">
        <v>0</v>
      </c>
      <c r="N1693">
        <f t="shared" si="182"/>
        <v>0.94012413289521723</v>
      </c>
      <c r="O1693">
        <f t="shared" si="183"/>
        <v>0</v>
      </c>
      <c r="P1693">
        <f t="shared" si="184"/>
        <v>0</v>
      </c>
      <c r="Q1693">
        <f t="shared" si="185"/>
        <v>23.308449646206991</v>
      </c>
      <c r="R1693">
        <f t="shared" si="186"/>
        <v>0.2191283601277218</v>
      </c>
      <c r="S1693">
        <f t="shared" si="187"/>
        <v>0</v>
      </c>
      <c r="T1693">
        <f t="shared" si="188"/>
        <v>0</v>
      </c>
    </row>
    <row r="1694" spans="1:20" x14ac:dyDescent="0.3">
      <c r="A1694" t="s">
        <v>28</v>
      </c>
      <c r="B1694">
        <v>285755</v>
      </c>
      <c r="C1694" s="1">
        <v>43586</v>
      </c>
      <c r="D1694" t="s">
        <v>38</v>
      </c>
      <c r="E1694" t="s">
        <v>27</v>
      </c>
      <c r="F1694" t="s">
        <v>20</v>
      </c>
      <c r="G1694" t="s">
        <v>43</v>
      </c>
      <c r="H1694" t="s">
        <v>22</v>
      </c>
      <c r="I1694" t="s">
        <v>23</v>
      </c>
      <c r="J1694">
        <v>171025</v>
      </c>
      <c r="K1694">
        <v>3625</v>
      </c>
      <c r="L1694">
        <v>5633.3336186440702</v>
      </c>
      <c r="M1694">
        <v>0</v>
      </c>
      <c r="N1694">
        <f t="shared" si="182"/>
        <v>2.1195731618184475</v>
      </c>
      <c r="O1694">
        <f t="shared" si="183"/>
        <v>0</v>
      </c>
      <c r="P1694">
        <f t="shared" si="184"/>
        <v>0</v>
      </c>
      <c r="Q1694">
        <f t="shared" si="185"/>
        <v>1.5540230672121573</v>
      </c>
      <c r="R1694">
        <f t="shared" si="186"/>
        <v>3.293865586109674E-2</v>
      </c>
      <c r="S1694">
        <f t="shared" si="187"/>
        <v>0</v>
      </c>
      <c r="T1694">
        <f t="shared" si="188"/>
        <v>0</v>
      </c>
    </row>
    <row r="1695" spans="1:20" x14ac:dyDescent="0.3">
      <c r="A1695" t="s">
        <v>28</v>
      </c>
      <c r="B1695">
        <v>285755</v>
      </c>
      <c r="C1695" s="1">
        <v>43586</v>
      </c>
      <c r="D1695" t="s">
        <v>38</v>
      </c>
      <c r="E1695" t="s">
        <v>27</v>
      </c>
      <c r="F1695" t="s">
        <v>20</v>
      </c>
      <c r="G1695" t="s">
        <v>43</v>
      </c>
      <c r="H1695" t="s">
        <v>22</v>
      </c>
      <c r="I1695" t="s">
        <v>26</v>
      </c>
      <c r="J1695">
        <v>14007</v>
      </c>
      <c r="K1695">
        <v>136</v>
      </c>
      <c r="L1695">
        <v>3127.49837288135</v>
      </c>
      <c r="M1695">
        <v>1</v>
      </c>
      <c r="N1695">
        <f t="shared" si="182"/>
        <v>0.97094309987863203</v>
      </c>
      <c r="O1695">
        <f t="shared" si="183"/>
        <v>0.73529411764705876</v>
      </c>
      <c r="P1695">
        <f t="shared" si="184"/>
        <v>7.1392874991075888E-3</v>
      </c>
      <c r="Q1695">
        <f t="shared" si="185"/>
        <v>22.996311565304044</v>
      </c>
      <c r="R1695">
        <f t="shared" si="186"/>
        <v>0.22328110036991147</v>
      </c>
      <c r="S1695">
        <f t="shared" si="187"/>
        <v>3127.49837288135</v>
      </c>
      <c r="T1695">
        <f t="shared" si="188"/>
        <v>3.1974437098705972</v>
      </c>
    </row>
    <row r="1696" spans="1:20" x14ac:dyDescent="0.3">
      <c r="A1696" t="s">
        <v>28</v>
      </c>
      <c r="B1696">
        <v>285755</v>
      </c>
      <c r="C1696" s="1">
        <v>43617</v>
      </c>
      <c r="D1696" t="s">
        <v>38</v>
      </c>
      <c r="E1696" t="s">
        <v>27</v>
      </c>
      <c r="F1696" t="s">
        <v>20</v>
      </c>
      <c r="G1696" t="s">
        <v>43</v>
      </c>
      <c r="H1696" t="s">
        <v>22</v>
      </c>
      <c r="I1696" t="s">
        <v>23</v>
      </c>
      <c r="J1696">
        <v>0</v>
      </c>
      <c r="K1696">
        <v>0</v>
      </c>
      <c r="L1696">
        <v>0</v>
      </c>
      <c r="M1696">
        <v>0</v>
      </c>
      <c r="N1696">
        <f t="shared" si="182"/>
        <v>0</v>
      </c>
      <c r="O1696">
        <f t="shared" si="183"/>
        <v>0</v>
      </c>
      <c r="P1696">
        <f t="shared" si="184"/>
        <v>0</v>
      </c>
      <c r="Q1696">
        <f t="shared" si="185"/>
        <v>0</v>
      </c>
      <c r="R1696">
        <f t="shared" si="186"/>
        <v>0</v>
      </c>
      <c r="S1696">
        <f t="shared" si="187"/>
        <v>0</v>
      </c>
      <c r="T1696">
        <f t="shared" si="188"/>
        <v>0</v>
      </c>
    </row>
    <row r="1697" spans="1:20" x14ac:dyDescent="0.3">
      <c r="A1697" t="s">
        <v>28</v>
      </c>
      <c r="B1697">
        <v>285755</v>
      </c>
      <c r="C1697" s="1">
        <v>43617</v>
      </c>
      <c r="D1697" t="s">
        <v>38</v>
      </c>
      <c r="E1697" t="s">
        <v>27</v>
      </c>
      <c r="F1697" t="s">
        <v>20</v>
      </c>
      <c r="G1697" t="s">
        <v>43</v>
      </c>
      <c r="H1697" t="s">
        <v>22</v>
      </c>
      <c r="I1697" t="s">
        <v>26</v>
      </c>
      <c r="J1697">
        <v>7212</v>
      </c>
      <c r="K1697">
        <v>62</v>
      </c>
      <c r="L1697">
        <v>1512.50016101694</v>
      </c>
      <c r="M1697">
        <v>2</v>
      </c>
      <c r="N1697">
        <f t="shared" si="182"/>
        <v>0.85967831392124228</v>
      </c>
      <c r="O1697">
        <f t="shared" si="183"/>
        <v>3.225806451612903</v>
      </c>
      <c r="P1697">
        <f t="shared" si="184"/>
        <v>2.7731558513588467E-2</v>
      </c>
      <c r="Q1697">
        <f t="shared" si="185"/>
        <v>24.39516388737</v>
      </c>
      <c r="R1697">
        <f t="shared" si="186"/>
        <v>0.20971993358526622</v>
      </c>
      <c r="S1697">
        <f t="shared" si="187"/>
        <v>756.25008050846998</v>
      </c>
      <c r="T1697">
        <f t="shared" si="188"/>
        <v>13.223139088165691</v>
      </c>
    </row>
    <row r="1698" spans="1:20" x14ac:dyDescent="0.3">
      <c r="A1698" t="s">
        <v>28</v>
      </c>
      <c r="B1698">
        <v>285755</v>
      </c>
      <c r="C1698" s="1">
        <v>43647</v>
      </c>
      <c r="D1698" t="s">
        <v>38</v>
      </c>
      <c r="E1698" t="s">
        <v>27</v>
      </c>
      <c r="F1698" t="s">
        <v>20</v>
      </c>
      <c r="G1698" t="s">
        <v>43</v>
      </c>
      <c r="H1698" t="s">
        <v>22</v>
      </c>
      <c r="I1698" t="s">
        <v>26</v>
      </c>
      <c r="J1698">
        <v>100</v>
      </c>
      <c r="K1698">
        <v>2</v>
      </c>
      <c r="L1698">
        <v>32.647805084745698</v>
      </c>
      <c r="M1698">
        <v>0</v>
      </c>
      <c r="N1698">
        <f t="shared" si="182"/>
        <v>2</v>
      </c>
      <c r="O1698">
        <f t="shared" si="183"/>
        <v>0</v>
      </c>
      <c r="P1698">
        <f t="shared" si="184"/>
        <v>0</v>
      </c>
      <c r="Q1698">
        <f t="shared" si="185"/>
        <v>16.323902542372849</v>
      </c>
      <c r="R1698">
        <f t="shared" si="186"/>
        <v>0.32647805084745696</v>
      </c>
      <c r="S1698">
        <f t="shared" si="187"/>
        <v>0</v>
      </c>
      <c r="T1698">
        <f t="shared" si="188"/>
        <v>0</v>
      </c>
    </row>
    <row r="1699" spans="1:20" x14ac:dyDescent="0.3">
      <c r="A1699" t="s">
        <v>28</v>
      </c>
      <c r="B1699">
        <v>285755</v>
      </c>
      <c r="C1699" s="1">
        <v>43678</v>
      </c>
      <c r="D1699" t="s">
        <v>38</v>
      </c>
      <c r="E1699" t="s">
        <v>27</v>
      </c>
      <c r="F1699" t="s">
        <v>20</v>
      </c>
      <c r="G1699" t="s">
        <v>43</v>
      </c>
      <c r="H1699" t="s">
        <v>22</v>
      </c>
      <c r="I1699" t="s">
        <v>23</v>
      </c>
      <c r="J1699">
        <v>0</v>
      </c>
      <c r="K1699">
        <v>0</v>
      </c>
      <c r="L1699">
        <v>0</v>
      </c>
      <c r="M1699">
        <v>0</v>
      </c>
      <c r="N1699">
        <f t="shared" si="182"/>
        <v>0</v>
      </c>
      <c r="O1699">
        <f t="shared" si="183"/>
        <v>0</v>
      </c>
      <c r="P1699">
        <f t="shared" si="184"/>
        <v>0</v>
      </c>
      <c r="Q1699">
        <f t="shared" si="185"/>
        <v>0</v>
      </c>
      <c r="R1699">
        <f t="shared" si="186"/>
        <v>0</v>
      </c>
      <c r="S1699">
        <f t="shared" si="187"/>
        <v>0</v>
      </c>
      <c r="T1699">
        <f t="shared" si="188"/>
        <v>0</v>
      </c>
    </row>
    <row r="1700" spans="1:20" x14ac:dyDescent="0.3">
      <c r="A1700" t="s">
        <v>28</v>
      </c>
      <c r="B1700">
        <v>285755</v>
      </c>
      <c r="C1700" s="1">
        <v>43709</v>
      </c>
      <c r="D1700" t="s">
        <v>38</v>
      </c>
      <c r="E1700" t="s">
        <v>27</v>
      </c>
      <c r="F1700" t="s">
        <v>20</v>
      </c>
      <c r="G1700" t="s">
        <v>43</v>
      </c>
      <c r="H1700" t="s">
        <v>22</v>
      </c>
      <c r="I1700" t="s">
        <v>23</v>
      </c>
      <c r="J1700">
        <v>0</v>
      </c>
      <c r="K1700">
        <v>0</v>
      </c>
      <c r="L1700">
        <v>0</v>
      </c>
      <c r="M1700">
        <v>0</v>
      </c>
      <c r="N1700">
        <f t="shared" si="182"/>
        <v>0</v>
      </c>
      <c r="O1700">
        <f t="shared" si="183"/>
        <v>0</v>
      </c>
      <c r="P1700">
        <f t="shared" si="184"/>
        <v>0</v>
      </c>
      <c r="Q1700">
        <f t="shared" si="185"/>
        <v>0</v>
      </c>
      <c r="R1700">
        <f t="shared" si="186"/>
        <v>0</v>
      </c>
      <c r="S1700">
        <f t="shared" si="187"/>
        <v>0</v>
      </c>
      <c r="T1700">
        <f t="shared" si="188"/>
        <v>0</v>
      </c>
    </row>
    <row r="1701" spans="1:20" x14ac:dyDescent="0.3">
      <c r="A1701" t="s">
        <v>28</v>
      </c>
      <c r="B1701">
        <v>285755</v>
      </c>
      <c r="C1701" s="1">
        <v>43739</v>
      </c>
      <c r="D1701" t="s">
        <v>38</v>
      </c>
      <c r="E1701" t="s">
        <v>27</v>
      </c>
      <c r="F1701" t="s">
        <v>20</v>
      </c>
      <c r="G1701" t="s">
        <v>43</v>
      </c>
      <c r="H1701" t="s">
        <v>22</v>
      </c>
      <c r="I1701" t="s">
        <v>26</v>
      </c>
      <c r="J1701">
        <v>0</v>
      </c>
      <c r="K1701">
        <v>0</v>
      </c>
      <c r="L1701">
        <v>0</v>
      </c>
      <c r="M1701">
        <v>0</v>
      </c>
      <c r="N1701">
        <f t="shared" si="182"/>
        <v>0</v>
      </c>
      <c r="O1701">
        <f t="shared" si="183"/>
        <v>0</v>
      </c>
      <c r="P1701">
        <f t="shared" si="184"/>
        <v>0</v>
      </c>
      <c r="Q1701">
        <f t="shared" si="185"/>
        <v>0</v>
      </c>
      <c r="R1701">
        <f t="shared" si="186"/>
        <v>0</v>
      </c>
      <c r="S1701">
        <f t="shared" si="187"/>
        <v>0</v>
      </c>
      <c r="T1701">
        <f t="shared" si="188"/>
        <v>0</v>
      </c>
    </row>
    <row r="1702" spans="1:20" x14ac:dyDescent="0.3">
      <c r="A1702" t="s">
        <v>28</v>
      </c>
      <c r="B1702">
        <v>285755</v>
      </c>
      <c r="C1702" s="1">
        <v>43800</v>
      </c>
      <c r="D1702" t="s">
        <v>38</v>
      </c>
      <c r="E1702" t="s">
        <v>27</v>
      </c>
      <c r="F1702" t="s">
        <v>20</v>
      </c>
      <c r="G1702" t="s">
        <v>43</v>
      </c>
      <c r="H1702" t="s">
        <v>22</v>
      </c>
      <c r="I1702" t="s">
        <v>23</v>
      </c>
      <c r="J1702">
        <v>0</v>
      </c>
      <c r="K1702">
        <v>0</v>
      </c>
      <c r="L1702">
        <v>0</v>
      </c>
      <c r="M1702">
        <v>0</v>
      </c>
      <c r="N1702">
        <f t="shared" si="182"/>
        <v>0</v>
      </c>
      <c r="O1702">
        <f t="shared" si="183"/>
        <v>0</v>
      </c>
      <c r="P1702">
        <f t="shared" si="184"/>
        <v>0</v>
      </c>
      <c r="Q1702">
        <f t="shared" si="185"/>
        <v>0</v>
      </c>
      <c r="R1702">
        <f t="shared" si="186"/>
        <v>0</v>
      </c>
      <c r="S1702">
        <f t="shared" si="187"/>
        <v>0</v>
      </c>
      <c r="T1702">
        <f t="shared" si="188"/>
        <v>0</v>
      </c>
    </row>
    <row r="1703" spans="1:20" x14ac:dyDescent="0.3">
      <c r="A1703" t="s">
        <v>17</v>
      </c>
      <c r="B1703">
        <v>234679</v>
      </c>
      <c r="C1703" s="1">
        <v>43586</v>
      </c>
      <c r="D1703" t="s">
        <v>18</v>
      </c>
      <c r="E1703" t="s">
        <v>19</v>
      </c>
      <c r="F1703" t="s">
        <v>39</v>
      </c>
      <c r="G1703" t="s">
        <v>50</v>
      </c>
      <c r="H1703" t="s">
        <v>51</v>
      </c>
      <c r="I1703" t="s">
        <v>23</v>
      </c>
      <c r="J1703">
        <v>12404</v>
      </c>
      <c r="K1703">
        <v>28</v>
      </c>
      <c r="L1703">
        <v>2933.5466694915199</v>
      </c>
      <c r="M1703">
        <v>0</v>
      </c>
      <c r="N1703">
        <f t="shared" si="182"/>
        <v>0.22573363431151239</v>
      </c>
      <c r="O1703">
        <f t="shared" si="183"/>
        <v>0</v>
      </c>
      <c r="P1703">
        <f t="shared" si="184"/>
        <v>0</v>
      </c>
      <c r="Q1703">
        <f t="shared" si="185"/>
        <v>104.76952391041142</v>
      </c>
      <c r="R1703">
        <f t="shared" si="186"/>
        <v>0.23650005397384069</v>
      </c>
      <c r="S1703">
        <f t="shared" si="187"/>
        <v>0</v>
      </c>
      <c r="T1703">
        <f t="shared" si="188"/>
        <v>0</v>
      </c>
    </row>
    <row r="1704" spans="1:20" x14ac:dyDescent="0.3">
      <c r="A1704" t="s">
        <v>17</v>
      </c>
      <c r="B1704">
        <v>234679</v>
      </c>
      <c r="C1704" s="1">
        <v>43586</v>
      </c>
      <c r="D1704" t="s">
        <v>18</v>
      </c>
      <c r="E1704" t="s">
        <v>19</v>
      </c>
      <c r="F1704" t="s">
        <v>39</v>
      </c>
      <c r="G1704" t="s">
        <v>50</v>
      </c>
      <c r="H1704" t="s">
        <v>41</v>
      </c>
      <c r="I1704" t="s">
        <v>23</v>
      </c>
      <c r="J1704">
        <v>16939</v>
      </c>
      <c r="K1704">
        <v>71</v>
      </c>
      <c r="L1704">
        <v>6248.9965677966102</v>
      </c>
      <c r="M1704">
        <v>0</v>
      </c>
      <c r="N1704">
        <f t="shared" si="182"/>
        <v>0.41915107149182362</v>
      </c>
      <c r="O1704">
        <f t="shared" si="183"/>
        <v>0</v>
      </c>
      <c r="P1704">
        <f t="shared" si="184"/>
        <v>0</v>
      </c>
      <c r="Q1704">
        <f t="shared" si="185"/>
        <v>88.014036166149438</v>
      </c>
      <c r="R1704">
        <f t="shared" si="186"/>
        <v>0.36891177565361649</v>
      </c>
      <c r="S1704">
        <f t="shared" si="187"/>
        <v>0</v>
      </c>
      <c r="T1704">
        <f t="shared" si="188"/>
        <v>0</v>
      </c>
    </row>
    <row r="1705" spans="1:20" x14ac:dyDescent="0.3">
      <c r="A1705" t="s">
        <v>17</v>
      </c>
      <c r="B1705">
        <v>234679</v>
      </c>
      <c r="C1705" s="1">
        <v>43586</v>
      </c>
      <c r="D1705" t="s">
        <v>18</v>
      </c>
      <c r="E1705" t="s">
        <v>19</v>
      </c>
      <c r="F1705" t="s">
        <v>39</v>
      </c>
      <c r="G1705" t="s">
        <v>50</v>
      </c>
      <c r="H1705" t="s">
        <v>52</v>
      </c>
      <c r="I1705" t="s">
        <v>23</v>
      </c>
      <c r="J1705">
        <v>69149</v>
      </c>
      <c r="K1705">
        <v>369</v>
      </c>
      <c r="L1705">
        <v>35756.5517033898</v>
      </c>
      <c r="M1705">
        <v>3</v>
      </c>
      <c r="N1705">
        <f t="shared" si="182"/>
        <v>0.53363027664897533</v>
      </c>
      <c r="O1705">
        <f t="shared" si="183"/>
        <v>0.81300813008130091</v>
      </c>
      <c r="P1705">
        <f t="shared" si="184"/>
        <v>4.3384575337315073E-3</v>
      </c>
      <c r="Q1705">
        <f t="shared" si="185"/>
        <v>96.901224128427643</v>
      </c>
      <c r="R1705">
        <f t="shared" si="186"/>
        <v>0.51709427039277212</v>
      </c>
      <c r="S1705">
        <f t="shared" si="187"/>
        <v>11918.8505677966</v>
      </c>
      <c r="T1705">
        <f t="shared" si="188"/>
        <v>0.83900707900633309</v>
      </c>
    </row>
    <row r="1706" spans="1:20" x14ac:dyDescent="0.3">
      <c r="A1706" t="s">
        <v>17</v>
      </c>
      <c r="B1706">
        <v>234679</v>
      </c>
      <c r="C1706" s="1">
        <v>43617</v>
      </c>
      <c r="D1706" t="s">
        <v>18</v>
      </c>
      <c r="E1706" t="s">
        <v>19</v>
      </c>
      <c r="F1706" t="s">
        <v>39</v>
      </c>
      <c r="G1706" t="s">
        <v>50</v>
      </c>
      <c r="H1706" t="s">
        <v>51</v>
      </c>
      <c r="I1706" t="s">
        <v>23</v>
      </c>
      <c r="J1706">
        <v>18240</v>
      </c>
      <c r="K1706">
        <v>37</v>
      </c>
      <c r="L1706">
        <v>5049.2432796610101</v>
      </c>
      <c r="M1706">
        <v>0</v>
      </c>
      <c r="N1706">
        <f t="shared" si="182"/>
        <v>0.20285087719298245</v>
      </c>
      <c r="O1706">
        <f t="shared" si="183"/>
        <v>0</v>
      </c>
      <c r="P1706">
        <f t="shared" si="184"/>
        <v>0</v>
      </c>
      <c r="Q1706">
        <f t="shared" si="185"/>
        <v>136.46603458543271</v>
      </c>
      <c r="R1706">
        <f t="shared" si="186"/>
        <v>0.27682254822702906</v>
      </c>
      <c r="S1706">
        <f t="shared" si="187"/>
        <v>0</v>
      </c>
      <c r="T1706">
        <f t="shared" si="188"/>
        <v>0</v>
      </c>
    </row>
    <row r="1707" spans="1:20" x14ac:dyDescent="0.3">
      <c r="A1707" t="s">
        <v>17</v>
      </c>
      <c r="B1707">
        <v>234679</v>
      </c>
      <c r="C1707" s="1">
        <v>43617</v>
      </c>
      <c r="D1707" t="s">
        <v>18</v>
      </c>
      <c r="E1707" t="s">
        <v>19</v>
      </c>
      <c r="F1707" t="s">
        <v>39</v>
      </c>
      <c r="G1707" t="s">
        <v>50</v>
      </c>
      <c r="H1707" t="s">
        <v>41</v>
      </c>
      <c r="I1707" t="s">
        <v>23</v>
      </c>
      <c r="J1707">
        <v>8663</v>
      </c>
      <c r="K1707">
        <v>37</v>
      </c>
      <c r="L1707">
        <v>3964.87133898305</v>
      </c>
      <c r="M1707">
        <v>0</v>
      </c>
      <c r="N1707">
        <f t="shared" si="182"/>
        <v>0.42710377467390048</v>
      </c>
      <c r="O1707">
        <f t="shared" si="183"/>
        <v>0</v>
      </c>
      <c r="P1707">
        <f t="shared" si="184"/>
        <v>0</v>
      </c>
      <c r="Q1707">
        <f t="shared" si="185"/>
        <v>107.15868483737972</v>
      </c>
      <c r="R1707">
        <f t="shared" si="186"/>
        <v>0.45767878783135751</v>
      </c>
      <c r="S1707">
        <f t="shared" si="187"/>
        <v>0</v>
      </c>
      <c r="T1707">
        <f t="shared" si="188"/>
        <v>0</v>
      </c>
    </row>
    <row r="1708" spans="1:20" x14ac:dyDescent="0.3">
      <c r="A1708" t="s">
        <v>17</v>
      </c>
      <c r="B1708">
        <v>234679</v>
      </c>
      <c r="C1708" s="1">
        <v>43617</v>
      </c>
      <c r="D1708" t="s">
        <v>18</v>
      </c>
      <c r="E1708" t="s">
        <v>19</v>
      </c>
      <c r="F1708" t="s">
        <v>39</v>
      </c>
      <c r="G1708" t="s">
        <v>50</v>
      </c>
      <c r="H1708" t="s">
        <v>52</v>
      </c>
      <c r="I1708" t="s">
        <v>23</v>
      </c>
      <c r="J1708">
        <v>41039</v>
      </c>
      <c r="K1708">
        <v>200</v>
      </c>
      <c r="L1708">
        <v>21344.681440677901</v>
      </c>
      <c r="M1708">
        <v>2</v>
      </c>
      <c r="N1708">
        <f t="shared" si="182"/>
        <v>0.48734130948609861</v>
      </c>
      <c r="O1708">
        <f t="shared" si="183"/>
        <v>1</v>
      </c>
      <c r="P1708">
        <f t="shared" si="184"/>
        <v>4.8734130948609854E-3</v>
      </c>
      <c r="Q1708">
        <f t="shared" si="185"/>
        <v>106.72340720338951</v>
      </c>
      <c r="R1708">
        <f t="shared" si="186"/>
        <v>0.52010725019317972</v>
      </c>
      <c r="S1708">
        <f t="shared" si="187"/>
        <v>10672.340720338951</v>
      </c>
      <c r="T1708">
        <f t="shared" si="188"/>
        <v>0.9370015690131005</v>
      </c>
    </row>
    <row r="1709" spans="1:20" x14ac:dyDescent="0.3">
      <c r="A1709" t="s">
        <v>17</v>
      </c>
      <c r="B1709">
        <v>234679</v>
      </c>
      <c r="C1709" s="1">
        <v>43647</v>
      </c>
      <c r="D1709" t="s">
        <v>18</v>
      </c>
      <c r="E1709" t="s">
        <v>19</v>
      </c>
      <c r="F1709" t="s">
        <v>39</v>
      </c>
      <c r="G1709" t="s">
        <v>50</v>
      </c>
      <c r="H1709" t="s">
        <v>51</v>
      </c>
      <c r="I1709" t="s">
        <v>23</v>
      </c>
      <c r="J1709">
        <v>18515</v>
      </c>
      <c r="K1709">
        <v>41</v>
      </c>
      <c r="L1709">
        <v>6362.8088135593198</v>
      </c>
      <c r="M1709">
        <v>0</v>
      </c>
      <c r="N1709">
        <f t="shared" si="182"/>
        <v>0.22144207399405888</v>
      </c>
      <c r="O1709">
        <f t="shared" si="183"/>
        <v>0</v>
      </c>
      <c r="P1709">
        <f t="shared" si="184"/>
        <v>0</v>
      </c>
      <c r="Q1709">
        <f t="shared" si="185"/>
        <v>155.19045886730049</v>
      </c>
      <c r="R1709">
        <f t="shared" si="186"/>
        <v>0.34365697075664703</v>
      </c>
      <c r="S1709">
        <f t="shared" si="187"/>
        <v>0</v>
      </c>
      <c r="T1709">
        <f t="shared" si="188"/>
        <v>0</v>
      </c>
    </row>
    <row r="1710" spans="1:20" x14ac:dyDescent="0.3">
      <c r="A1710" t="s">
        <v>17</v>
      </c>
      <c r="B1710">
        <v>234679</v>
      </c>
      <c r="C1710" s="1">
        <v>43647</v>
      </c>
      <c r="D1710" t="s">
        <v>18</v>
      </c>
      <c r="E1710" t="s">
        <v>19</v>
      </c>
      <c r="F1710" t="s">
        <v>39</v>
      </c>
      <c r="G1710" t="s">
        <v>50</v>
      </c>
      <c r="H1710" t="s">
        <v>41</v>
      </c>
      <c r="I1710" t="s">
        <v>23</v>
      </c>
      <c r="J1710">
        <v>11534</v>
      </c>
      <c r="K1710">
        <v>45</v>
      </c>
      <c r="L1710">
        <v>5024.1279915254199</v>
      </c>
      <c r="M1710">
        <v>1</v>
      </c>
      <c r="N1710">
        <f t="shared" si="182"/>
        <v>0.39015085833188834</v>
      </c>
      <c r="O1710">
        <f t="shared" si="183"/>
        <v>2.2222222222222223</v>
      </c>
      <c r="P1710">
        <f t="shared" si="184"/>
        <v>8.6700190740419628E-3</v>
      </c>
      <c r="Q1710">
        <f t="shared" si="185"/>
        <v>111.64728870056489</v>
      </c>
      <c r="R1710">
        <f t="shared" si="186"/>
        <v>0.43559285516953528</v>
      </c>
      <c r="S1710">
        <f t="shared" si="187"/>
        <v>5024.1279915254199</v>
      </c>
      <c r="T1710">
        <f t="shared" si="188"/>
        <v>1.9903951525255255</v>
      </c>
    </row>
    <row r="1711" spans="1:20" x14ac:dyDescent="0.3">
      <c r="A1711" t="s">
        <v>17</v>
      </c>
      <c r="B1711">
        <v>234679</v>
      </c>
      <c r="C1711" s="1">
        <v>43647</v>
      </c>
      <c r="D1711" t="s">
        <v>18</v>
      </c>
      <c r="E1711" t="s">
        <v>19</v>
      </c>
      <c r="F1711" t="s">
        <v>39</v>
      </c>
      <c r="G1711" t="s">
        <v>50</v>
      </c>
      <c r="H1711" t="s">
        <v>52</v>
      </c>
      <c r="I1711" t="s">
        <v>23</v>
      </c>
      <c r="J1711">
        <v>48251</v>
      </c>
      <c r="K1711">
        <v>246</v>
      </c>
      <c r="L1711">
        <v>27816.0994322033</v>
      </c>
      <c r="M1711">
        <v>2</v>
      </c>
      <c r="N1711">
        <f t="shared" si="182"/>
        <v>0.5098339930778637</v>
      </c>
      <c r="O1711">
        <f t="shared" si="183"/>
        <v>0.81300813008130091</v>
      </c>
      <c r="P1711">
        <f t="shared" si="184"/>
        <v>4.1449918136411681E-3</v>
      </c>
      <c r="Q1711">
        <f t="shared" si="185"/>
        <v>113.0735749276557</v>
      </c>
      <c r="R1711">
        <f t="shared" si="186"/>
        <v>0.57648752216955712</v>
      </c>
      <c r="S1711">
        <f t="shared" si="187"/>
        <v>13908.04971610165</v>
      </c>
      <c r="T1711">
        <f t="shared" si="188"/>
        <v>0.71900807116203957</v>
      </c>
    </row>
    <row r="1712" spans="1:20" x14ac:dyDescent="0.3">
      <c r="A1712" t="s">
        <v>17</v>
      </c>
      <c r="B1712">
        <v>234679</v>
      </c>
      <c r="C1712" s="1">
        <v>43678</v>
      </c>
      <c r="D1712" t="s">
        <v>18</v>
      </c>
      <c r="E1712" t="s">
        <v>19</v>
      </c>
      <c r="F1712" t="s">
        <v>39</v>
      </c>
      <c r="G1712" t="s">
        <v>50</v>
      </c>
      <c r="H1712" t="s">
        <v>51</v>
      </c>
      <c r="I1712" t="s">
        <v>23</v>
      </c>
      <c r="J1712">
        <v>22554</v>
      </c>
      <c r="K1712">
        <v>66</v>
      </c>
      <c r="L1712">
        <v>9470.5523898305</v>
      </c>
      <c r="M1712">
        <v>0</v>
      </c>
      <c r="N1712">
        <f t="shared" si="182"/>
        <v>0.29263101888800214</v>
      </c>
      <c r="O1712">
        <f t="shared" si="183"/>
        <v>0</v>
      </c>
      <c r="P1712">
        <f t="shared" si="184"/>
        <v>0</v>
      </c>
      <c r="Q1712">
        <f t="shared" si="185"/>
        <v>143.49321802773486</v>
      </c>
      <c r="R1712">
        <f t="shared" si="186"/>
        <v>0.41990566594974282</v>
      </c>
      <c r="S1712">
        <f t="shared" si="187"/>
        <v>0</v>
      </c>
      <c r="T1712">
        <f t="shared" si="188"/>
        <v>0</v>
      </c>
    </row>
    <row r="1713" spans="1:20" x14ac:dyDescent="0.3">
      <c r="A1713" t="s">
        <v>17</v>
      </c>
      <c r="B1713">
        <v>234679</v>
      </c>
      <c r="C1713" s="1">
        <v>43678</v>
      </c>
      <c r="D1713" t="s">
        <v>18</v>
      </c>
      <c r="E1713" t="s">
        <v>19</v>
      </c>
      <c r="F1713" t="s">
        <v>39</v>
      </c>
      <c r="G1713" t="s">
        <v>50</v>
      </c>
      <c r="H1713" t="s">
        <v>41</v>
      </c>
      <c r="I1713" t="s">
        <v>23</v>
      </c>
      <c r="J1713">
        <v>10282</v>
      </c>
      <c r="K1713">
        <v>32</v>
      </c>
      <c r="L1713">
        <v>3902.0154915254202</v>
      </c>
      <c r="M1713">
        <v>0</v>
      </c>
      <c r="N1713">
        <f t="shared" si="182"/>
        <v>0.31122349737405175</v>
      </c>
      <c r="O1713">
        <f t="shared" si="183"/>
        <v>0</v>
      </c>
      <c r="P1713">
        <f t="shared" si="184"/>
        <v>0</v>
      </c>
      <c r="Q1713">
        <f t="shared" si="185"/>
        <v>121.93798411016938</v>
      </c>
      <c r="R1713">
        <f t="shared" si="186"/>
        <v>0.37949965877508463</v>
      </c>
      <c r="S1713">
        <f t="shared" si="187"/>
        <v>0</v>
      </c>
      <c r="T1713">
        <f t="shared" si="188"/>
        <v>0</v>
      </c>
    </row>
    <row r="1714" spans="1:20" x14ac:dyDescent="0.3">
      <c r="A1714" t="s">
        <v>17</v>
      </c>
      <c r="B1714">
        <v>234679</v>
      </c>
      <c r="C1714" s="1">
        <v>43678</v>
      </c>
      <c r="D1714" t="s">
        <v>18</v>
      </c>
      <c r="E1714" t="s">
        <v>19</v>
      </c>
      <c r="F1714" t="s">
        <v>39</v>
      </c>
      <c r="G1714" t="s">
        <v>50</v>
      </c>
      <c r="H1714" t="s">
        <v>52</v>
      </c>
      <c r="I1714" t="s">
        <v>23</v>
      </c>
      <c r="J1714">
        <v>44746</v>
      </c>
      <c r="K1714">
        <v>249</v>
      </c>
      <c r="L1714">
        <v>29882.102364406699</v>
      </c>
      <c r="M1714">
        <v>1</v>
      </c>
      <c r="N1714">
        <f t="shared" si="182"/>
        <v>0.55647432172708178</v>
      </c>
      <c r="O1714">
        <f t="shared" si="183"/>
        <v>0.40160642570281119</v>
      </c>
      <c r="P1714">
        <f t="shared" si="184"/>
        <v>2.2348366334420957E-3</v>
      </c>
      <c r="Q1714">
        <f t="shared" si="185"/>
        <v>120.00844323054899</v>
      </c>
      <c r="R1714">
        <f t="shared" si="186"/>
        <v>0.66781617048242747</v>
      </c>
      <c r="S1714">
        <f t="shared" si="187"/>
        <v>29882.102364406699</v>
      </c>
      <c r="T1714">
        <f t="shared" si="188"/>
        <v>0.33464847546708243</v>
      </c>
    </row>
    <row r="1715" spans="1:20" x14ac:dyDescent="0.3">
      <c r="A1715" t="s">
        <v>17</v>
      </c>
      <c r="B1715">
        <v>234679</v>
      </c>
      <c r="C1715" s="1">
        <v>43709</v>
      </c>
      <c r="D1715" t="s">
        <v>18</v>
      </c>
      <c r="E1715" t="s">
        <v>19</v>
      </c>
      <c r="F1715" t="s">
        <v>39</v>
      </c>
      <c r="G1715" t="s">
        <v>50</v>
      </c>
      <c r="H1715" t="s">
        <v>51</v>
      </c>
      <c r="I1715" t="s">
        <v>23</v>
      </c>
      <c r="J1715">
        <v>18790</v>
      </c>
      <c r="K1715">
        <v>189</v>
      </c>
      <c r="L1715">
        <v>33396.555457627102</v>
      </c>
      <c r="M1715">
        <v>0</v>
      </c>
      <c r="N1715">
        <f t="shared" si="182"/>
        <v>1.0058541777541246</v>
      </c>
      <c r="O1715">
        <f t="shared" si="183"/>
        <v>0</v>
      </c>
      <c r="P1715">
        <f t="shared" si="184"/>
        <v>0</v>
      </c>
      <c r="Q1715">
        <f t="shared" si="185"/>
        <v>176.70135162765663</v>
      </c>
      <c r="R1715">
        <f t="shared" si="186"/>
        <v>1.7773579274947899</v>
      </c>
      <c r="S1715">
        <f t="shared" si="187"/>
        <v>0</v>
      </c>
      <c r="T1715">
        <f t="shared" si="188"/>
        <v>0</v>
      </c>
    </row>
    <row r="1716" spans="1:20" x14ac:dyDescent="0.3">
      <c r="A1716" t="s">
        <v>17</v>
      </c>
      <c r="B1716">
        <v>234679</v>
      </c>
      <c r="C1716" s="1">
        <v>43709</v>
      </c>
      <c r="D1716" t="s">
        <v>18</v>
      </c>
      <c r="E1716" t="s">
        <v>19</v>
      </c>
      <c r="F1716" t="s">
        <v>39</v>
      </c>
      <c r="G1716" t="s">
        <v>50</v>
      </c>
      <c r="H1716" t="s">
        <v>41</v>
      </c>
      <c r="I1716" t="s">
        <v>23</v>
      </c>
      <c r="J1716">
        <v>31971</v>
      </c>
      <c r="K1716">
        <v>388</v>
      </c>
      <c r="L1716">
        <v>38058.450559322002</v>
      </c>
      <c r="M1716">
        <v>0</v>
      </c>
      <c r="N1716">
        <f t="shared" si="182"/>
        <v>1.2135998248412625</v>
      </c>
      <c r="O1716">
        <f t="shared" si="183"/>
        <v>0</v>
      </c>
      <c r="P1716">
        <f t="shared" si="184"/>
        <v>0</v>
      </c>
      <c r="Q1716">
        <f t="shared" si="185"/>
        <v>98.088790101345367</v>
      </c>
      <c r="R1716">
        <f t="shared" si="186"/>
        <v>1.190405384858841</v>
      </c>
      <c r="S1716">
        <f t="shared" si="187"/>
        <v>0</v>
      </c>
      <c r="T1716">
        <f t="shared" si="188"/>
        <v>0</v>
      </c>
    </row>
    <row r="1717" spans="1:20" x14ac:dyDescent="0.3">
      <c r="A1717" t="s">
        <v>17</v>
      </c>
      <c r="B1717">
        <v>234679</v>
      </c>
      <c r="C1717" s="1">
        <v>43709</v>
      </c>
      <c r="D1717" t="s">
        <v>18</v>
      </c>
      <c r="E1717" t="s">
        <v>19</v>
      </c>
      <c r="F1717" t="s">
        <v>39</v>
      </c>
      <c r="G1717" t="s">
        <v>50</v>
      </c>
      <c r="H1717" t="s">
        <v>52</v>
      </c>
      <c r="I1717" t="s">
        <v>23</v>
      </c>
      <c r="J1717">
        <v>141236</v>
      </c>
      <c r="K1717">
        <v>2326</v>
      </c>
      <c r="L1717">
        <v>211441.84527966101</v>
      </c>
      <c r="M1717">
        <v>0</v>
      </c>
      <c r="N1717">
        <f t="shared" si="182"/>
        <v>1.6468888951825313</v>
      </c>
      <c r="O1717">
        <f t="shared" si="183"/>
        <v>0</v>
      </c>
      <c r="P1717">
        <f t="shared" si="184"/>
        <v>0</v>
      </c>
      <c r="Q1717">
        <f t="shared" si="185"/>
        <v>90.903630816707221</v>
      </c>
      <c r="R1717">
        <f t="shared" si="186"/>
        <v>1.4970818012380767</v>
      </c>
      <c r="S1717">
        <f t="shared" si="187"/>
        <v>0</v>
      </c>
      <c r="T1717">
        <f t="shared" si="188"/>
        <v>0</v>
      </c>
    </row>
    <row r="1718" spans="1:20" x14ac:dyDescent="0.3">
      <c r="A1718" t="s">
        <v>17</v>
      </c>
      <c r="B1718">
        <v>234679</v>
      </c>
      <c r="C1718" s="1">
        <v>43739</v>
      </c>
      <c r="D1718" t="s">
        <v>18</v>
      </c>
      <c r="E1718" t="s">
        <v>19</v>
      </c>
      <c r="F1718" t="s">
        <v>39</v>
      </c>
      <c r="G1718" t="s">
        <v>50</v>
      </c>
      <c r="H1718" t="s">
        <v>51</v>
      </c>
      <c r="I1718" t="s">
        <v>23</v>
      </c>
      <c r="J1718">
        <v>30213</v>
      </c>
      <c r="K1718">
        <v>388</v>
      </c>
      <c r="L1718">
        <v>43566.0877372881</v>
      </c>
      <c r="M1718">
        <v>2</v>
      </c>
      <c r="N1718">
        <f t="shared" si="182"/>
        <v>1.2842154039651805</v>
      </c>
      <c r="O1718">
        <f t="shared" si="183"/>
        <v>0.51546391752577314</v>
      </c>
      <c r="P1718">
        <f t="shared" si="184"/>
        <v>6.6196670307483536E-3</v>
      </c>
      <c r="Q1718">
        <f t="shared" si="185"/>
        <v>112.28373128167036</v>
      </c>
      <c r="R1718">
        <f t="shared" si="186"/>
        <v>1.4419649732660809</v>
      </c>
      <c r="S1718">
        <f t="shared" si="187"/>
        <v>21783.04386864405</v>
      </c>
      <c r="T1718">
        <f t="shared" si="188"/>
        <v>0.45907266497289939</v>
      </c>
    </row>
    <row r="1719" spans="1:20" x14ac:dyDescent="0.3">
      <c r="A1719" t="s">
        <v>17</v>
      </c>
      <c r="B1719">
        <v>234679</v>
      </c>
      <c r="C1719" s="1">
        <v>43739</v>
      </c>
      <c r="D1719" t="s">
        <v>18</v>
      </c>
      <c r="E1719" t="s">
        <v>19</v>
      </c>
      <c r="F1719" t="s">
        <v>39</v>
      </c>
      <c r="G1719" t="s">
        <v>50</v>
      </c>
      <c r="H1719" t="s">
        <v>41</v>
      </c>
      <c r="I1719" t="s">
        <v>23</v>
      </c>
      <c r="J1719">
        <v>15</v>
      </c>
      <c r="K1719">
        <v>1</v>
      </c>
      <c r="L1719">
        <v>131.36900847457599</v>
      </c>
      <c r="M1719">
        <v>0</v>
      </c>
      <c r="N1719">
        <f t="shared" si="182"/>
        <v>6.666666666666667</v>
      </c>
      <c r="O1719">
        <f t="shared" si="183"/>
        <v>0</v>
      </c>
      <c r="P1719">
        <f t="shared" si="184"/>
        <v>0</v>
      </c>
      <c r="Q1719">
        <f t="shared" si="185"/>
        <v>131.36900847457599</v>
      </c>
      <c r="R1719">
        <f t="shared" si="186"/>
        <v>8.7579338983050654</v>
      </c>
      <c r="S1719">
        <f t="shared" si="187"/>
        <v>0</v>
      </c>
      <c r="T1719">
        <f t="shared" si="188"/>
        <v>0</v>
      </c>
    </row>
    <row r="1720" spans="1:20" x14ac:dyDescent="0.3">
      <c r="A1720" t="s">
        <v>17</v>
      </c>
      <c r="B1720">
        <v>234679</v>
      </c>
      <c r="C1720" s="1">
        <v>43739</v>
      </c>
      <c r="D1720" t="s">
        <v>18</v>
      </c>
      <c r="E1720" t="s">
        <v>19</v>
      </c>
      <c r="F1720" t="s">
        <v>39</v>
      </c>
      <c r="G1720" t="s">
        <v>50</v>
      </c>
      <c r="H1720" t="s">
        <v>52</v>
      </c>
      <c r="I1720" t="s">
        <v>23</v>
      </c>
      <c r="J1720">
        <v>415</v>
      </c>
      <c r="K1720">
        <v>10</v>
      </c>
      <c r="L1720">
        <v>1772.2062203389801</v>
      </c>
      <c r="M1720">
        <v>0</v>
      </c>
      <c r="N1720">
        <f t="shared" si="182"/>
        <v>2.4096385542168677</v>
      </c>
      <c r="O1720">
        <f t="shared" si="183"/>
        <v>0</v>
      </c>
      <c r="P1720">
        <f t="shared" si="184"/>
        <v>0</v>
      </c>
      <c r="Q1720">
        <f t="shared" si="185"/>
        <v>177.220622033898</v>
      </c>
      <c r="R1720">
        <f t="shared" si="186"/>
        <v>4.2703764345517596</v>
      </c>
      <c r="S1720">
        <f t="shared" si="187"/>
        <v>0</v>
      </c>
      <c r="T1720">
        <f t="shared" si="188"/>
        <v>0</v>
      </c>
    </row>
    <row r="1721" spans="1:20" x14ac:dyDescent="0.3">
      <c r="A1721" t="s">
        <v>17</v>
      </c>
      <c r="B1721">
        <v>234679</v>
      </c>
      <c r="C1721" s="1">
        <v>43770</v>
      </c>
      <c r="D1721" t="s">
        <v>18</v>
      </c>
      <c r="E1721" t="s">
        <v>19</v>
      </c>
      <c r="F1721" t="s">
        <v>39</v>
      </c>
      <c r="G1721" t="s">
        <v>50</v>
      </c>
      <c r="H1721" t="s">
        <v>51</v>
      </c>
      <c r="I1721" t="s">
        <v>23</v>
      </c>
      <c r="J1721">
        <v>23183</v>
      </c>
      <c r="K1721">
        <v>146</v>
      </c>
      <c r="L1721">
        <v>20037.177177966099</v>
      </c>
      <c r="M1721">
        <v>0</v>
      </c>
      <c r="N1721">
        <f t="shared" si="182"/>
        <v>0.62977181555450112</v>
      </c>
      <c r="O1721">
        <f t="shared" si="183"/>
        <v>0</v>
      </c>
      <c r="P1721">
        <f t="shared" si="184"/>
        <v>0</v>
      </c>
      <c r="Q1721">
        <f t="shared" si="185"/>
        <v>137.24093957511027</v>
      </c>
      <c r="R1721">
        <f t="shared" si="186"/>
        <v>0.86430475684622776</v>
      </c>
      <c r="S1721">
        <f t="shared" si="187"/>
        <v>0</v>
      </c>
      <c r="T1721">
        <f t="shared" si="188"/>
        <v>0</v>
      </c>
    </row>
    <row r="1722" spans="1:20" x14ac:dyDescent="0.3">
      <c r="A1722" t="s">
        <v>17</v>
      </c>
      <c r="B1722">
        <v>234679</v>
      </c>
      <c r="C1722" s="1">
        <v>43770</v>
      </c>
      <c r="D1722" t="s">
        <v>18</v>
      </c>
      <c r="E1722" t="s">
        <v>19</v>
      </c>
      <c r="F1722" t="s">
        <v>39</v>
      </c>
      <c r="G1722" t="s">
        <v>50</v>
      </c>
      <c r="H1722" t="s">
        <v>41</v>
      </c>
      <c r="I1722" t="s">
        <v>23</v>
      </c>
      <c r="J1722">
        <v>11</v>
      </c>
      <c r="K1722">
        <v>1</v>
      </c>
      <c r="L1722">
        <v>140.718889830508</v>
      </c>
      <c r="M1722">
        <v>0</v>
      </c>
      <c r="N1722">
        <f t="shared" si="182"/>
        <v>9.0909090909090917</v>
      </c>
      <c r="O1722">
        <f t="shared" si="183"/>
        <v>0</v>
      </c>
      <c r="P1722">
        <f t="shared" si="184"/>
        <v>0</v>
      </c>
      <c r="Q1722">
        <f t="shared" si="185"/>
        <v>140.718889830508</v>
      </c>
      <c r="R1722">
        <f t="shared" si="186"/>
        <v>12.792626348228</v>
      </c>
      <c r="S1722">
        <f t="shared" si="187"/>
        <v>0</v>
      </c>
      <c r="T1722">
        <f t="shared" si="188"/>
        <v>0</v>
      </c>
    </row>
    <row r="1723" spans="1:20" x14ac:dyDescent="0.3">
      <c r="A1723" t="s">
        <v>17</v>
      </c>
      <c r="B1723">
        <v>234679</v>
      </c>
      <c r="C1723" s="1">
        <v>43770</v>
      </c>
      <c r="D1723" t="s">
        <v>18</v>
      </c>
      <c r="E1723" t="s">
        <v>19</v>
      </c>
      <c r="F1723" t="s">
        <v>39</v>
      </c>
      <c r="G1723" t="s">
        <v>50</v>
      </c>
      <c r="H1723" t="s">
        <v>52</v>
      </c>
      <c r="I1723" t="s">
        <v>23</v>
      </c>
      <c r="J1723">
        <v>316</v>
      </c>
      <c r="K1723">
        <v>3</v>
      </c>
      <c r="L1723">
        <v>239.48778813559301</v>
      </c>
      <c r="M1723">
        <v>0</v>
      </c>
      <c r="N1723">
        <f t="shared" si="182"/>
        <v>0.949367088607595</v>
      </c>
      <c r="O1723">
        <f t="shared" si="183"/>
        <v>0</v>
      </c>
      <c r="P1723">
        <f t="shared" si="184"/>
        <v>0</v>
      </c>
      <c r="Q1723">
        <f t="shared" si="185"/>
        <v>79.829262711864331</v>
      </c>
      <c r="R1723">
        <f t="shared" si="186"/>
        <v>0.7578727472645348</v>
      </c>
      <c r="S1723">
        <f t="shared" si="187"/>
        <v>0</v>
      </c>
      <c r="T1723">
        <f t="shared" si="188"/>
        <v>0</v>
      </c>
    </row>
    <row r="1724" spans="1:20" x14ac:dyDescent="0.3">
      <c r="A1724" t="s">
        <v>17</v>
      </c>
      <c r="B1724">
        <v>234679</v>
      </c>
      <c r="C1724" s="1">
        <v>43800</v>
      </c>
      <c r="D1724" t="s">
        <v>18</v>
      </c>
      <c r="E1724" t="s">
        <v>19</v>
      </c>
      <c r="F1724" t="s">
        <v>39</v>
      </c>
      <c r="G1724" t="s">
        <v>50</v>
      </c>
      <c r="H1724" t="s">
        <v>51</v>
      </c>
      <c r="I1724" t="s">
        <v>23</v>
      </c>
      <c r="J1724">
        <v>41321</v>
      </c>
      <c r="K1724">
        <v>277</v>
      </c>
      <c r="L1724">
        <v>41201.126389830497</v>
      </c>
      <c r="M1724">
        <v>2</v>
      </c>
      <c r="N1724">
        <f t="shared" si="182"/>
        <v>0.67036131748989614</v>
      </c>
      <c r="O1724">
        <f t="shared" si="183"/>
        <v>0.72202166064981954</v>
      </c>
      <c r="P1724">
        <f t="shared" si="184"/>
        <v>4.8401539168945575E-3</v>
      </c>
      <c r="Q1724">
        <f t="shared" si="185"/>
        <v>148.74052848314258</v>
      </c>
      <c r="R1724">
        <f t="shared" si="186"/>
        <v>0.99709896638102891</v>
      </c>
      <c r="S1724">
        <f t="shared" si="187"/>
        <v>20600.563194915248</v>
      </c>
      <c r="T1724">
        <f t="shared" si="188"/>
        <v>0.4854236219361352</v>
      </c>
    </row>
    <row r="1725" spans="1:20" x14ac:dyDescent="0.3">
      <c r="A1725" t="s">
        <v>17</v>
      </c>
      <c r="B1725">
        <v>234679</v>
      </c>
      <c r="C1725" s="1">
        <v>43800</v>
      </c>
      <c r="D1725" t="s">
        <v>18</v>
      </c>
      <c r="E1725" t="s">
        <v>19</v>
      </c>
      <c r="F1725" t="s">
        <v>39</v>
      </c>
      <c r="G1725" t="s">
        <v>50</v>
      </c>
      <c r="H1725" t="s">
        <v>41</v>
      </c>
      <c r="I1725" t="s">
        <v>23</v>
      </c>
      <c r="J1725">
        <v>13</v>
      </c>
      <c r="K1725">
        <v>0</v>
      </c>
      <c r="L1725">
        <v>0</v>
      </c>
      <c r="M1725">
        <v>0</v>
      </c>
      <c r="N1725">
        <f t="shared" si="182"/>
        <v>0</v>
      </c>
      <c r="O1725">
        <f t="shared" si="183"/>
        <v>0</v>
      </c>
      <c r="P1725">
        <f t="shared" si="184"/>
        <v>0</v>
      </c>
      <c r="Q1725">
        <f t="shared" si="185"/>
        <v>0</v>
      </c>
      <c r="R1725">
        <f t="shared" si="186"/>
        <v>0</v>
      </c>
      <c r="S1725">
        <f t="shared" si="187"/>
        <v>0</v>
      </c>
      <c r="T1725">
        <f t="shared" si="188"/>
        <v>0</v>
      </c>
    </row>
    <row r="1726" spans="1:20" x14ac:dyDescent="0.3">
      <c r="A1726" t="s">
        <v>17</v>
      </c>
      <c r="B1726">
        <v>234679</v>
      </c>
      <c r="C1726" s="1">
        <v>43800</v>
      </c>
      <c r="D1726" t="s">
        <v>18</v>
      </c>
      <c r="E1726" t="s">
        <v>19</v>
      </c>
      <c r="F1726" t="s">
        <v>39</v>
      </c>
      <c r="G1726" t="s">
        <v>50</v>
      </c>
      <c r="H1726" t="s">
        <v>52</v>
      </c>
      <c r="I1726" t="s">
        <v>23</v>
      </c>
      <c r="J1726">
        <v>478</v>
      </c>
      <c r="K1726">
        <v>3</v>
      </c>
      <c r="L1726">
        <v>516.00050847457601</v>
      </c>
      <c r="M1726">
        <v>0</v>
      </c>
      <c r="N1726">
        <f t="shared" si="182"/>
        <v>0.62761506276150625</v>
      </c>
      <c r="O1726">
        <f t="shared" si="183"/>
        <v>0</v>
      </c>
      <c r="P1726">
        <f t="shared" si="184"/>
        <v>0</v>
      </c>
      <c r="Q1726">
        <f t="shared" si="185"/>
        <v>172.00016949152533</v>
      </c>
      <c r="R1726">
        <f t="shared" si="186"/>
        <v>1.0794989717041339</v>
      </c>
      <c r="S1726">
        <f t="shared" si="187"/>
        <v>0</v>
      </c>
      <c r="T1726">
        <f t="shared" si="188"/>
        <v>0</v>
      </c>
    </row>
    <row r="1727" spans="1:20" x14ac:dyDescent="0.3">
      <c r="A1727" t="s">
        <v>17</v>
      </c>
      <c r="B1727">
        <v>234679</v>
      </c>
      <c r="C1727" s="1">
        <v>43831</v>
      </c>
      <c r="D1727" t="s">
        <v>18</v>
      </c>
      <c r="E1727" t="s">
        <v>19</v>
      </c>
      <c r="F1727" t="s">
        <v>39</v>
      </c>
      <c r="G1727" t="s">
        <v>50</v>
      </c>
      <c r="H1727" t="s">
        <v>51</v>
      </c>
      <c r="I1727" t="s">
        <v>23</v>
      </c>
      <c r="J1727">
        <v>28364</v>
      </c>
      <c r="K1727">
        <v>171</v>
      </c>
      <c r="L1727">
        <v>18823.102322033799</v>
      </c>
      <c r="M1727">
        <v>1</v>
      </c>
      <c r="N1727">
        <f t="shared" si="182"/>
        <v>0.60287688619376678</v>
      </c>
      <c r="O1727">
        <f t="shared" si="183"/>
        <v>0.58479532163742687</v>
      </c>
      <c r="P1727">
        <f t="shared" si="184"/>
        <v>3.5255958256945425E-3</v>
      </c>
      <c r="Q1727">
        <f t="shared" si="185"/>
        <v>110.07662176627953</v>
      </c>
      <c r="R1727">
        <f t="shared" si="186"/>
        <v>0.66362650973183612</v>
      </c>
      <c r="S1727">
        <f t="shared" si="187"/>
        <v>18823.102322033799</v>
      </c>
      <c r="T1727">
        <f t="shared" si="188"/>
        <v>0.53126205388015546</v>
      </c>
    </row>
    <row r="1728" spans="1:20" x14ac:dyDescent="0.3">
      <c r="A1728" t="s">
        <v>17</v>
      </c>
      <c r="B1728">
        <v>234679</v>
      </c>
      <c r="C1728" s="1">
        <v>43831</v>
      </c>
      <c r="D1728" t="s">
        <v>18</v>
      </c>
      <c r="E1728" t="s">
        <v>19</v>
      </c>
      <c r="F1728" t="s">
        <v>39</v>
      </c>
      <c r="G1728" t="s">
        <v>50</v>
      </c>
      <c r="H1728" t="s">
        <v>41</v>
      </c>
      <c r="I1728" t="s">
        <v>23</v>
      </c>
      <c r="J1728">
        <v>7</v>
      </c>
      <c r="K1728">
        <v>0</v>
      </c>
      <c r="L1728">
        <v>0</v>
      </c>
      <c r="M1728">
        <v>0</v>
      </c>
      <c r="N1728">
        <f t="shared" si="182"/>
        <v>0</v>
      </c>
      <c r="O1728">
        <f t="shared" si="183"/>
        <v>0</v>
      </c>
      <c r="P1728">
        <f t="shared" si="184"/>
        <v>0</v>
      </c>
      <c r="Q1728">
        <f t="shared" si="185"/>
        <v>0</v>
      </c>
      <c r="R1728">
        <f t="shared" si="186"/>
        <v>0</v>
      </c>
      <c r="S1728">
        <f t="shared" si="187"/>
        <v>0</v>
      </c>
      <c r="T1728">
        <f t="shared" si="188"/>
        <v>0</v>
      </c>
    </row>
    <row r="1729" spans="1:20" x14ac:dyDescent="0.3">
      <c r="A1729" t="s">
        <v>17</v>
      </c>
      <c r="B1729">
        <v>234679</v>
      </c>
      <c r="C1729" s="1">
        <v>43831</v>
      </c>
      <c r="D1729" t="s">
        <v>18</v>
      </c>
      <c r="E1729" t="s">
        <v>19</v>
      </c>
      <c r="F1729" t="s">
        <v>39</v>
      </c>
      <c r="G1729" t="s">
        <v>50</v>
      </c>
      <c r="H1729" t="s">
        <v>52</v>
      </c>
      <c r="I1729" t="s">
        <v>23</v>
      </c>
      <c r="J1729">
        <v>317</v>
      </c>
      <c r="K1729">
        <v>1</v>
      </c>
      <c r="L1729">
        <v>75.686008474576198</v>
      </c>
      <c r="M1729">
        <v>0</v>
      </c>
      <c r="N1729">
        <f t="shared" si="182"/>
        <v>0.31545741324921134</v>
      </c>
      <c r="O1729">
        <f t="shared" si="183"/>
        <v>0</v>
      </c>
      <c r="P1729">
        <f t="shared" si="184"/>
        <v>0</v>
      </c>
      <c r="Q1729">
        <f t="shared" si="185"/>
        <v>75.686008474576198</v>
      </c>
      <c r="R1729">
        <f t="shared" si="186"/>
        <v>0.23875712452547695</v>
      </c>
      <c r="S1729">
        <f t="shared" si="187"/>
        <v>0</v>
      </c>
      <c r="T1729">
        <f t="shared" si="188"/>
        <v>0</v>
      </c>
    </row>
    <row r="1730" spans="1:20" x14ac:dyDescent="0.3">
      <c r="A1730" t="s">
        <v>17</v>
      </c>
      <c r="B1730">
        <v>234679</v>
      </c>
      <c r="C1730" s="1">
        <v>43891</v>
      </c>
      <c r="D1730" t="s">
        <v>18</v>
      </c>
      <c r="E1730" t="s">
        <v>19</v>
      </c>
      <c r="F1730" t="s">
        <v>39</v>
      </c>
      <c r="G1730" t="s">
        <v>50</v>
      </c>
      <c r="H1730" t="s">
        <v>51</v>
      </c>
      <c r="I1730" t="s">
        <v>23</v>
      </c>
      <c r="J1730">
        <v>496</v>
      </c>
      <c r="K1730">
        <v>3</v>
      </c>
      <c r="L1730">
        <v>188.64170338983001</v>
      </c>
      <c r="M1730">
        <v>0</v>
      </c>
      <c r="N1730">
        <f t="shared" si="182"/>
        <v>0.60483870967741937</v>
      </c>
      <c r="O1730">
        <f t="shared" si="183"/>
        <v>0</v>
      </c>
      <c r="P1730">
        <f t="shared" si="184"/>
        <v>0</v>
      </c>
      <c r="Q1730">
        <f t="shared" si="185"/>
        <v>62.880567796610002</v>
      </c>
      <c r="R1730">
        <f t="shared" si="186"/>
        <v>0.38032601489885082</v>
      </c>
      <c r="S1730">
        <f t="shared" si="187"/>
        <v>0</v>
      </c>
      <c r="T1730">
        <f t="shared" si="188"/>
        <v>0</v>
      </c>
    </row>
    <row r="1731" spans="1:20" x14ac:dyDescent="0.3">
      <c r="A1731" t="s">
        <v>17</v>
      </c>
      <c r="B1731">
        <v>234679</v>
      </c>
      <c r="C1731" s="1">
        <v>43891</v>
      </c>
      <c r="D1731" t="s">
        <v>18</v>
      </c>
      <c r="E1731" t="s">
        <v>19</v>
      </c>
      <c r="F1731" t="s">
        <v>39</v>
      </c>
      <c r="G1731" t="s">
        <v>50</v>
      </c>
      <c r="H1731" t="s">
        <v>41</v>
      </c>
      <c r="I1731" t="s">
        <v>23</v>
      </c>
      <c r="J1731">
        <v>3925</v>
      </c>
      <c r="K1731">
        <v>13</v>
      </c>
      <c r="L1731">
        <v>1246.8553220338899</v>
      </c>
      <c r="M1731">
        <v>0</v>
      </c>
      <c r="N1731">
        <f t="shared" ref="N1731:N1794" si="189">IF(J1731,K1731/J1731*100,0)</f>
        <v>0.33121019108280253</v>
      </c>
      <c r="O1731">
        <f t="shared" ref="O1731:O1794" si="190">IF(K1731,M1731/K1731*100,0)</f>
        <v>0</v>
      </c>
      <c r="P1731">
        <f t="shared" ref="P1731:P1794" si="191">IF(J1731,M1731/J1731*100,0)</f>
        <v>0</v>
      </c>
      <c r="Q1731">
        <f t="shared" ref="Q1731:Q1794" si="192">IF(K1731,L1731/K1731,0)</f>
        <v>95.911947848760761</v>
      </c>
      <c r="R1731">
        <f t="shared" ref="R1731:R1794" si="193">IF(J1731,L1731/J1731,0)</f>
        <v>0.31767014574111846</v>
      </c>
      <c r="S1731">
        <f t="shared" ref="S1731:S1794" si="194">IF(M1731,L1731/M1731,0)</f>
        <v>0</v>
      </c>
      <c r="T1731">
        <f t="shared" ref="T1731:T1794" si="195">IF(L1731,M1731/L1731*10000,0)</f>
        <v>0</v>
      </c>
    </row>
    <row r="1732" spans="1:20" x14ac:dyDescent="0.3">
      <c r="A1732" t="s">
        <v>17</v>
      </c>
      <c r="B1732">
        <v>234679</v>
      </c>
      <c r="C1732" s="1">
        <v>43891</v>
      </c>
      <c r="D1732" t="s">
        <v>18</v>
      </c>
      <c r="E1732" t="s">
        <v>19</v>
      </c>
      <c r="F1732" t="s">
        <v>39</v>
      </c>
      <c r="G1732" t="s">
        <v>50</v>
      </c>
      <c r="H1732" t="s">
        <v>52</v>
      </c>
      <c r="I1732" t="s">
        <v>23</v>
      </c>
      <c r="J1732">
        <v>19592</v>
      </c>
      <c r="K1732">
        <v>54</v>
      </c>
      <c r="L1732">
        <v>5333.8622542372796</v>
      </c>
      <c r="M1732">
        <v>0</v>
      </c>
      <c r="N1732">
        <f t="shared" si="189"/>
        <v>0.27562270314414045</v>
      </c>
      <c r="O1732">
        <f t="shared" si="190"/>
        <v>0</v>
      </c>
      <c r="P1732">
        <f t="shared" si="191"/>
        <v>0</v>
      </c>
      <c r="Q1732">
        <f t="shared" si="192"/>
        <v>98.775226930319988</v>
      </c>
      <c r="R1732">
        <f t="shared" si="193"/>
        <v>0.27224695050210695</v>
      </c>
      <c r="S1732">
        <f t="shared" si="194"/>
        <v>0</v>
      </c>
      <c r="T1732">
        <f t="shared" si="195"/>
        <v>0</v>
      </c>
    </row>
    <row r="1733" spans="1:20" x14ac:dyDescent="0.3">
      <c r="A1733" t="s">
        <v>17</v>
      </c>
      <c r="B1733">
        <v>234679</v>
      </c>
      <c r="C1733" s="1">
        <v>43922</v>
      </c>
      <c r="D1733" t="s">
        <v>18</v>
      </c>
      <c r="E1733" t="s">
        <v>19</v>
      </c>
      <c r="F1733" t="s">
        <v>39</v>
      </c>
      <c r="G1733" t="s">
        <v>50</v>
      </c>
      <c r="H1733" t="s">
        <v>51</v>
      </c>
      <c r="I1733" t="s">
        <v>23</v>
      </c>
      <c r="J1733">
        <v>3630</v>
      </c>
      <c r="K1733">
        <v>13</v>
      </c>
      <c r="L1733">
        <v>1236.4521864406699</v>
      </c>
      <c r="M1733">
        <v>0</v>
      </c>
      <c r="N1733">
        <f t="shared" si="189"/>
        <v>0.35812672176308541</v>
      </c>
      <c r="O1733">
        <f t="shared" si="190"/>
        <v>0</v>
      </c>
      <c r="P1733">
        <f t="shared" si="191"/>
        <v>0</v>
      </c>
      <c r="Q1733">
        <f t="shared" si="192"/>
        <v>95.111706649282297</v>
      </c>
      <c r="R1733">
        <f t="shared" si="193"/>
        <v>0.3406204370359972</v>
      </c>
      <c r="S1733">
        <f t="shared" si="194"/>
        <v>0</v>
      </c>
      <c r="T1733">
        <f t="shared" si="195"/>
        <v>0</v>
      </c>
    </row>
    <row r="1734" spans="1:20" x14ac:dyDescent="0.3">
      <c r="A1734" t="s">
        <v>17</v>
      </c>
      <c r="B1734">
        <v>234679</v>
      </c>
      <c r="C1734" s="1">
        <v>43922</v>
      </c>
      <c r="D1734" t="s">
        <v>18</v>
      </c>
      <c r="E1734" t="s">
        <v>19</v>
      </c>
      <c r="F1734" t="s">
        <v>39</v>
      </c>
      <c r="G1734" t="s">
        <v>50</v>
      </c>
      <c r="H1734" t="s">
        <v>41</v>
      </c>
      <c r="I1734" t="s">
        <v>23</v>
      </c>
      <c r="J1734">
        <v>19321</v>
      </c>
      <c r="K1734">
        <v>60</v>
      </c>
      <c r="L1734">
        <v>7971.0683135593199</v>
      </c>
      <c r="M1734">
        <v>0</v>
      </c>
      <c r="N1734">
        <f t="shared" si="189"/>
        <v>0.31054293256042648</v>
      </c>
      <c r="O1734">
        <f t="shared" si="190"/>
        <v>0</v>
      </c>
      <c r="P1734">
        <f t="shared" si="191"/>
        <v>0</v>
      </c>
      <c r="Q1734">
        <f t="shared" si="192"/>
        <v>132.85113855932201</v>
      </c>
      <c r="R1734">
        <f t="shared" si="193"/>
        <v>0.41255982162203403</v>
      </c>
      <c r="S1734">
        <f t="shared" si="194"/>
        <v>0</v>
      </c>
      <c r="T1734">
        <f t="shared" si="195"/>
        <v>0</v>
      </c>
    </row>
    <row r="1735" spans="1:20" x14ac:dyDescent="0.3">
      <c r="A1735" t="s">
        <v>17</v>
      </c>
      <c r="B1735">
        <v>234679</v>
      </c>
      <c r="C1735" s="1">
        <v>43922</v>
      </c>
      <c r="D1735" t="s">
        <v>18</v>
      </c>
      <c r="E1735" t="s">
        <v>19</v>
      </c>
      <c r="F1735" t="s">
        <v>39</v>
      </c>
      <c r="G1735" t="s">
        <v>50</v>
      </c>
      <c r="H1735" t="s">
        <v>52</v>
      </c>
      <c r="I1735" t="s">
        <v>23</v>
      </c>
      <c r="J1735">
        <v>110857</v>
      </c>
      <c r="K1735">
        <v>358</v>
      </c>
      <c r="L1735">
        <v>48002.752220338902</v>
      </c>
      <c r="M1735">
        <v>1</v>
      </c>
      <c r="N1735">
        <f t="shared" si="189"/>
        <v>0.32293856048783565</v>
      </c>
      <c r="O1735">
        <f t="shared" si="190"/>
        <v>0.27932960893854747</v>
      </c>
      <c r="P1735">
        <f t="shared" si="191"/>
        <v>9.0206301812244608E-4</v>
      </c>
      <c r="Q1735">
        <f t="shared" si="192"/>
        <v>134.08590005681256</v>
      </c>
      <c r="R1735">
        <f t="shared" si="193"/>
        <v>0.43301507546062856</v>
      </c>
      <c r="S1735">
        <f t="shared" si="194"/>
        <v>48002.752220338902</v>
      </c>
      <c r="T1735">
        <f t="shared" si="195"/>
        <v>0.20832138861744207</v>
      </c>
    </row>
    <row r="1736" spans="1:20" x14ac:dyDescent="0.3">
      <c r="A1736" t="s">
        <v>17</v>
      </c>
      <c r="B1736">
        <v>234679</v>
      </c>
      <c r="C1736" s="1">
        <v>43586</v>
      </c>
      <c r="D1736" t="s">
        <v>18</v>
      </c>
      <c r="E1736" t="s">
        <v>27</v>
      </c>
      <c r="F1736" t="s">
        <v>39</v>
      </c>
      <c r="G1736" t="s">
        <v>50</v>
      </c>
      <c r="H1736" t="s">
        <v>51</v>
      </c>
      <c r="I1736" t="s">
        <v>23</v>
      </c>
      <c r="J1736">
        <v>96</v>
      </c>
      <c r="K1736">
        <v>0</v>
      </c>
      <c r="L1736">
        <v>0</v>
      </c>
      <c r="M1736">
        <v>0</v>
      </c>
      <c r="N1736">
        <f t="shared" si="189"/>
        <v>0</v>
      </c>
      <c r="O1736">
        <f t="shared" si="190"/>
        <v>0</v>
      </c>
      <c r="P1736">
        <f t="shared" si="191"/>
        <v>0</v>
      </c>
      <c r="Q1736">
        <f t="shared" si="192"/>
        <v>0</v>
      </c>
      <c r="R1736">
        <f t="shared" si="193"/>
        <v>0</v>
      </c>
      <c r="S1736">
        <f t="shared" si="194"/>
        <v>0</v>
      </c>
      <c r="T1736">
        <f t="shared" si="195"/>
        <v>0</v>
      </c>
    </row>
    <row r="1737" spans="1:20" x14ac:dyDescent="0.3">
      <c r="A1737" t="s">
        <v>17</v>
      </c>
      <c r="B1737">
        <v>234679</v>
      </c>
      <c r="C1737" s="1">
        <v>43586</v>
      </c>
      <c r="D1737" t="s">
        <v>18</v>
      </c>
      <c r="E1737" t="s">
        <v>27</v>
      </c>
      <c r="F1737" t="s">
        <v>39</v>
      </c>
      <c r="G1737" t="s">
        <v>50</v>
      </c>
      <c r="H1737" t="s">
        <v>41</v>
      </c>
      <c r="I1737" t="s">
        <v>23</v>
      </c>
      <c r="J1737">
        <v>81</v>
      </c>
      <c r="K1737">
        <v>0</v>
      </c>
      <c r="L1737">
        <v>0</v>
      </c>
      <c r="M1737">
        <v>0</v>
      </c>
      <c r="N1737">
        <f t="shared" si="189"/>
        <v>0</v>
      </c>
      <c r="O1737">
        <f t="shared" si="190"/>
        <v>0</v>
      </c>
      <c r="P1737">
        <f t="shared" si="191"/>
        <v>0</v>
      </c>
      <c r="Q1737">
        <f t="shared" si="192"/>
        <v>0</v>
      </c>
      <c r="R1737">
        <f t="shared" si="193"/>
        <v>0</v>
      </c>
      <c r="S1737">
        <f t="shared" si="194"/>
        <v>0</v>
      </c>
      <c r="T1737">
        <f t="shared" si="195"/>
        <v>0</v>
      </c>
    </row>
    <row r="1738" spans="1:20" x14ac:dyDescent="0.3">
      <c r="A1738" t="s">
        <v>17</v>
      </c>
      <c r="B1738">
        <v>234679</v>
      </c>
      <c r="C1738" s="1">
        <v>43586</v>
      </c>
      <c r="D1738" t="s">
        <v>18</v>
      </c>
      <c r="E1738" t="s">
        <v>27</v>
      </c>
      <c r="F1738" t="s">
        <v>39</v>
      </c>
      <c r="G1738" t="s">
        <v>50</v>
      </c>
      <c r="H1738" t="s">
        <v>52</v>
      </c>
      <c r="I1738" t="s">
        <v>23</v>
      </c>
      <c r="J1738">
        <v>651</v>
      </c>
      <c r="K1738">
        <v>1</v>
      </c>
      <c r="L1738">
        <v>42.357406779660998</v>
      </c>
      <c r="M1738">
        <v>0</v>
      </c>
      <c r="N1738">
        <f t="shared" si="189"/>
        <v>0.15360983102918588</v>
      </c>
      <c r="O1738">
        <f t="shared" si="190"/>
        <v>0</v>
      </c>
      <c r="P1738">
        <f t="shared" si="191"/>
        <v>0</v>
      </c>
      <c r="Q1738">
        <f t="shared" si="192"/>
        <v>42.357406779660998</v>
      </c>
      <c r="R1738">
        <f t="shared" si="193"/>
        <v>6.5065140982582176E-2</v>
      </c>
      <c r="S1738">
        <f t="shared" si="194"/>
        <v>0</v>
      </c>
      <c r="T1738">
        <f t="shared" si="195"/>
        <v>0</v>
      </c>
    </row>
    <row r="1739" spans="1:20" x14ac:dyDescent="0.3">
      <c r="A1739" t="s">
        <v>17</v>
      </c>
      <c r="B1739">
        <v>234679</v>
      </c>
      <c r="C1739" s="1">
        <v>43617</v>
      </c>
      <c r="D1739" t="s">
        <v>18</v>
      </c>
      <c r="E1739" t="s">
        <v>27</v>
      </c>
      <c r="F1739" t="s">
        <v>39</v>
      </c>
      <c r="G1739" t="s">
        <v>50</v>
      </c>
      <c r="H1739" t="s">
        <v>51</v>
      </c>
      <c r="I1739" t="s">
        <v>23</v>
      </c>
      <c r="J1739">
        <v>150</v>
      </c>
      <c r="K1739">
        <v>1</v>
      </c>
      <c r="L1739">
        <v>200.45819491525401</v>
      </c>
      <c r="M1739">
        <v>0</v>
      </c>
      <c r="N1739">
        <f t="shared" si="189"/>
        <v>0.66666666666666674</v>
      </c>
      <c r="O1739">
        <f t="shared" si="190"/>
        <v>0</v>
      </c>
      <c r="P1739">
        <f t="shared" si="191"/>
        <v>0</v>
      </c>
      <c r="Q1739">
        <f t="shared" si="192"/>
        <v>200.45819491525401</v>
      </c>
      <c r="R1739">
        <f t="shared" si="193"/>
        <v>1.3363879661016933</v>
      </c>
      <c r="S1739">
        <f t="shared" si="194"/>
        <v>0</v>
      </c>
      <c r="T1739">
        <f t="shared" si="195"/>
        <v>0</v>
      </c>
    </row>
    <row r="1740" spans="1:20" x14ac:dyDescent="0.3">
      <c r="A1740" t="s">
        <v>17</v>
      </c>
      <c r="B1740">
        <v>234679</v>
      </c>
      <c r="C1740" s="1">
        <v>43617</v>
      </c>
      <c r="D1740" t="s">
        <v>18</v>
      </c>
      <c r="E1740" t="s">
        <v>27</v>
      </c>
      <c r="F1740" t="s">
        <v>39</v>
      </c>
      <c r="G1740" t="s">
        <v>50</v>
      </c>
      <c r="H1740" t="s">
        <v>41</v>
      </c>
      <c r="I1740" t="s">
        <v>23</v>
      </c>
      <c r="J1740">
        <v>53</v>
      </c>
      <c r="K1740">
        <v>0</v>
      </c>
      <c r="L1740">
        <v>0</v>
      </c>
      <c r="M1740">
        <v>0</v>
      </c>
      <c r="N1740">
        <f t="shared" si="189"/>
        <v>0</v>
      </c>
      <c r="O1740">
        <f t="shared" si="190"/>
        <v>0</v>
      </c>
      <c r="P1740">
        <f t="shared" si="191"/>
        <v>0</v>
      </c>
      <c r="Q1740">
        <f t="shared" si="192"/>
        <v>0</v>
      </c>
      <c r="R1740">
        <f t="shared" si="193"/>
        <v>0</v>
      </c>
      <c r="S1740">
        <f t="shared" si="194"/>
        <v>0</v>
      </c>
      <c r="T1740">
        <f t="shared" si="195"/>
        <v>0</v>
      </c>
    </row>
    <row r="1741" spans="1:20" x14ac:dyDescent="0.3">
      <c r="A1741" t="s">
        <v>17</v>
      </c>
      <c r="B1741">
        <v>234679</v>
      </c>
      <c r="C1741" s="1">
        <v>43617</v>
      </c>
      <c r="D1741" t="s">
        <v>18</v>
      </c>
      <c r="E1741" t="s">
        <v>27</v>
      </c>
      <c r="F1741" t="s">
        <v>39</v>
      </c>
      <c r="G1741" t="s">
        <v>50</v>
      </c>
      <c r="H1741" t="s">
        <v>52</v>
      </c>
      <c r="I1741" t="s">
        <v>23</v>
      </c>
      <c r="J1741">
        <v>503</v>
      </c>
      <c r="K1741">
        <v>2</v>
      </c>
      <c r="L1741">
        <v>127.194889830508</v>
      </c>
      <c r="M1741">
        <v>0</v>
      </c>
      <c r="N1741">
        <f t="shared" si="189"/>
        <v>0.39761431411530812</v>
      </c>
      <c r="O1741">
        <f t="shared" si="190"/>
        <v>0</v>
      </c>
      <c r="P1741">
        <f t="shared" si="191"/>
        <v>0</v>
      </c>
      <c r="Q1741">
        <f t="shared" si="192"/>
        <v>63.597444915254002</v>
      </c>
      <c r="R1741">
        <f t="shared" si="193"/>
        <v>0.25287254439464812</v>
      </c>
      <c r="S1741">
        <f t="shared" si="194"/>
        <v>0</v>
      </c>
      <c r="T1741">
        <f t="shared" si="195"/>
        <v>0</v>
      </c>
    </row>
    <row r="1742" spans="1:20" x14ac:dyDescent="0.3">
      <c r="A1742" t="s">
        <v>17</v>
      </c>
      <c r="B1742">
        <v>234679</v>
      </c>
      <c r="C1742" s="1">
        <v>43647</v>
      </c>
      <c r="D1742" t="s">
        <v>18</v>
      </c>
      <c r="E1742" t="s">
        <v>27</v>
      </c>
      <c r="F1742" t="s">
        <v>39</v>
      </c>
      <c r="G1742" t="s">
        <v>50</v>
      </c>
      <c r="H1742" t="s">
        <v>51</v>
      </c>
      <c r="I1742" t="s">
        <v>23</v>
      </c>
      <c r="J1742">
        <v>122</v>
      </c>
      <c r="K1742">
        <v>0</v>
      </c>
      <c r="L1742">
        <v>0</v>
      </c>
      <c r="M1742">
        <v>0</v>
      </c>
      <c r="N1742">
        <f t="shared" si="189"/>
        <v>0</v>
      </c>
      <c r="O1742">
        <f t="shared" si="190"/>
        <v>0</v>
      </c>
      <c r="P1742">
        <f t="shared" si="191"/>
        <v>0</v>
      </c>
      <c r="Q1742">
        <f t="shared" si="192"/>
        <v>0</v>
      </c>
      <c r="R1742">
        <f t="shared" si="193"/>
        <v>0</v>
      </c>
      <c r="S1742">
        <f t="shared" si="194"/>
        <v>0</v>
      </c>
      <c r="T1742">
        <f t="shared" si="195"/>
        <v>0</v>
      </c>
    </row>
    <row r="1743" spans="1:20" x14ac:dyDescent="0.3">
      <c r="A1743" t="s">
        <v>17</v>
      </c>
      <c r="B1743">
        <v>234679</v>
      </c>
      <c r="C1743" s="1">
        <v>43647</v>
      </c>
      <c r="D1743" t="s">
        <v>18</v>
      </c>
      <c r="E1743" t="s">
        <v>27</v>
      </c>
      <c r="F1743" t="s">
        <v>39</v>
      </c>
      <c r="G1743" t="s">
        <v>50</v>
      </c>
      <c r="H1743" t="s">
        <v>41</v>
      </c>
      <c r="I1743" t="s">
        <v>23</v>
      </c>
      <c r="J1743">
        <v>66</v>
      </c>
      <c r="K1743">
        <v>1</v>
      </c>
      <c r="L1743">
        <v>191.775991525423</v>
      </c>
      <c r="M1743">
        <v>0</v>
      </c>
      <c r="N1743">
        <f t="shared" si="189"/>
        <v>1.5151515151515151</v>
      </c>
      <c r="O1743">
        <f t="shared" si="190"/>
        <v>0</v>
      </c>
      <c r="P1743">
        <f t="shared" si="191"/>
        <v>0</v>
      </c>
      <c r="Q1743">
        <f t="shared" si="192"/>
        <v>191.775991525423</v>
      </c>
      <c r="R1743">
        <f t="shared" si="193"/>
        <v>2.9056968412942878</v>
      </c>
      <c r="S1743">
        <f t="shared" si="194"/>
        <v>0</v>
      </c>
      <c r="T1743">
        <f t="shared" si="195"/>
        <v>0</v>
      </c>
    </row>
    <row r="1744" spans="1:20" x14ac:dyDescent="0.3">
      <c r="A1744" t="s">
        <v>17</v>
      </c>
      <c r="B1744">
        <v>234679</v>
      </c>
      <c r="C1744" s="1">
        <v>43647</v>
      </c>
      <c r="D1744" t="s">
        <v>18</v>
      </c>
      <c r="E1744" t="s">
        <v>27</v>
      </c>
      <c r="F1744" t="s">
        <v>39</v>
      </c>
      <c r="G1744" t="s">
        <v>50</v>
      </c>
      <c r="H1744" t="s">
        <v>52</v>
      </c>
      <c r="I1744" t="s">
        <v>23</v>
      </c>
      <c r="J1744">
        <v>514</v>
      </c>
      <c r="K1744">
        <v>2</v>
      </c>
      <c r="L1744">
        <v>227.01879661016901</v>
      </c>
      <c r="M1744">
        <v>0</v>
      </c>
      <c r="N1744">
        <f t="shared" si="189"/>
        <v>0.38910505836575876</v>
      </c>
      <c r="O1744">
        <f t="shared" si="190"/>
        <v>0</v>
      </c>
      <c r="P1744">
        <f t="shared" si="191"/>
        <v>0</v>
      </c>
      <c r="Q1744">
        <f t="shared" si="192"/>
        <v>113.5093983050845</v>
      </c>
      <c r="R1744">
        <f t="shared" si="193"/>
        <v>0.44167081052562063</v>
      </c>
      <c r="S1744">
        <f t="shared" si="194"/>
        <v>0</v>
      </c>
      <c r="T1744">
        <f t="shared" si="195"/>
        <v>0</v>
      </c>
    </row>
    <row r="1745" spans="1:20" x14ac:dyDescent="0.3">
      <c r="A1745" t="s">
        <v>17</v>
      </c>
      <c r="B1745">
        <v>234679</v>
      </c>
      <c r="C1745" s="1">
        <v>43678</v>
      </c>
      <c r="D1745" t="s">
        <v>18</v>
      </c>
      <c r="E1745" t="s">
        <v>27</v>
      </c>
      <c r="F1745" t="s">
        <v>39</v>
      </c>
      <c r="G1745" t="s">
        <v>50</v>
      </c>
      <c r="H1745" t="s">
        <v>51</v>
      </c>
      <c r="I1745" t="s">
        <v>23</v>
      </c>
      <c r="J1745">
        <v>161</v>
      </c>
      <c r="K1745">
        <v>0</v>
      </c>
      <c r="L1745">
        <v>0</v>
      </c>
      <c r="M1745">
        <v>0</v>
      </c>
      <c r="N1745">
        <f t="shared" si="189"/>
        <v>0</v>
      </c>
      <c r="O1745">
        <f t="shared" si="190"/>
        <v>0</v>
      </c>
      <c r="P1745">
        <f t="shared" si="191"/>
        <v>0</v>
      </c>
      <c r="Q1745">
        <f t="shared" si="192"/>
        <v>0</v>
      </c>
      <c r="R1745">
        <f t="shared" si="193"/>
        <v>0</v>
      </c>
      <c r="S1745">
        <f t="shared" si="194"/>
        <v>0</v>
      </c>
      <c r="T1745">
        <f t="shared" si="195"/>
        <v>0</v>
      </c>
    </row>
    <row r="1746" spans="1:20" x14ac:dyDescent="0.3">
      <c r="A1746" t="s">
        <v>17</v>
      </c>
      <c r="B1746">
        <v>234679</v>
      </c>
      <c r="C1746" s="1">
        <v>43678</v>
      </c>
      <c r="D1746" t="s">
        <v>18</v>
      </c>
      <c r="E1746" t="s">
        <v>27</v>
      </c>
      <c r="F1746" t="s">
        <v>39</v>
      </c>
      <c r="G1746" t="s">
        <v>50</v>
      </c>
      <c r="H1746" t="s">
        <v>41</v>
      </c>
      <c r="I1746" t="s">
        <v>23</v>
      </c>
      <c r="J1746">
        <v>96</v>
      </c>
      <c r="K1746">
        <v>0</v>
      </c>
      <c r="L1746">
        <v>0</v>
      </c>
      <c r="M1746">
        <v>0</v>
      </c>
      <c r="N1746">
        <f t="shared" si="189"/>
        <v>0</v>
      </c>
      <c r="O1746">
        <f t="shared" si="190"/>
        <v>0</v>
      </c>
      <c r="P1746">
        <f t="shared" si="191"/>
        <v>0</v>
      </c>
      <c r="Q1746">
        <f t="shared" si="192"/>
        <v>0</v>
      </c>
      <c r="R1746">
        <f t="shared" si="193"/>
        <v>0</v>
      </c>
      <c r="S1746">
        <f t="shared" si="194"/>
        <v>0</v>
      </c>
      <c r="T1746">
        <f t="shared" si="195"/>
        <v>0</v>
      </c>
    </row>
    <row r="1747" spans="1:20" x14ac:dyDescent="0.3">
      <c r="A1747" t="s">
        <v>17</v>
      </c>
      <c r="B1747">
        <v>234679</v>
      </c>
      <c r="C1747" s="1">
        <v>43678</v>
      </c>
      <c r="D1747" t="s">
        <v>18</v>
      </c>
      <c r="E1747" t="s">
        <v>27</v>
      </c>
      <c r="F1747" t="s">
        <v>39</v>
      </c>
      <c r="G1747" t="s">
        <v>50</v>
      </c>
      <c r="H1747" t="s">
        <v>52</v>
      </c>
      <c r="I1747" t="s">
        <v>23</v>
      </c>
      <c r="J1747">
        <v>444</v>
      </c>
      <c r="K1747">
        <v>2</v>
      </c>
      <c r="L1747">
        <v>258.10789830508401</v>
      </c>
      <c r="M1747">
        <v>0</v>
      </c>
      <c r="N1747">
        <f t="shared" si="189"/>
        <v>0.45045045045045046</v>
      </c>
      <c r="O1747">
        <f t="shared" si="190"/>
        <v>0</v>
      </c>
      <c r="P1747">
        <f t="shared" si="191"/>
        <v>0</v>
      </c>
      <c r="Q1747">
        <f t="shared" si="192"/>
        <v>129.053949152542</v>
      </c>
      <c r="R1747">
        <f t="shared" si="193"/>
        <v>0.58132409528172069</v>
      </c>
      <c r="S1747">
        <f t="shared" si="194"/>
        <v>0</v>
      </c>
      <c r="T1747">
        <f t="shared" si="195"/>
        <v>0</v>
      </c>
    </row>
    <row r="1748" spans="1:20" x14ac:dyDescent="0.3">
      <c r="A1748" t="s">
        <v>17</v>
      </c>
      <c r="B1748">
        <v>234679</v>
      </c>
      <c r="C1748" s="1">
        <v>43709</v>
      </c>
      <c r="D1748" t="s">
        <v>18</v>
      </c>
      <c r="E1748" t="s">
        <v>27</v>
      </c>
      <c r="F1748" t="s">
        <v>39</v>
      </c>
      <c r="G1748" t="s">
        <v>50</v>
      </c>
      <c r="H1748" t="s">
        <v>51</v>
      </c>
      <c r="I1748" t="s">
        <v>23</v>
      </c>
      <c r="J1748">
        <v>141</v>
      </c>
      <c r="K1748">
        <v>3</v>
      </c>
      <c r="L1748">
        <v>573.84961016949103</v>
      </c>
      <c r="M1748">
        <v>0</v>
      </c>
      <c r="N1748">
        <f t="shared" si="189"/>
        <v>2.1276595744680851</v>
      </c>
      <c r="O1748">
        <f t="shared" si="190"/>
        <v>0</v>
      </c>
      <c r="P1748">
        <f t="shared" si="191"/>
        <v>0</v>
      </c>
      <c r="Q1748">
        <f t="shared" si="192"/>
        <v>191.28320338983033</v>
      </c>
      <c r="R1748">
        <f t="shared" si="193"/>
        <v>4.069855391272986</v>
      </c>
      <c r="S1748">
        <f t="shared" si="194"/>
        <v>0</v>
      </c>
      <c r="T1748">
        <f t="shared" si="195"/>
        <v>0</v>
      </c>
    </row>
    <row r="1749" spans="1:20" x14ac:dyDescent="0.3">
      <c r="A1749" t="s">
        <v>17</v>
      </c>
      <c r="B1749">
        <v>234679</v>
      </c>
      <c r="C1749" s="1">
        <v>43709</v>
      </c>
      <c r="D1749" t="s">
        <v>18</v>
      </c>
      <c r="E1749" t="s">
        <v>27</v>
      </c>
      <c r="F1749" t="s">
        <v>39</v>
      </c>
      <c r="G1749" t="s">
        <v>50</v>
      </c>
      <c r="H1749" t="s">
        <v>41</v>
      </c>
      <c r="I1749" t="s">
        <v>23</v>
      </c>
      <c r="J1749">
        <v>172</v>
      </c>
      <c r="K1749">
        <v>1</v>
      </c>
      <c r="L1749">
        <v>65.428296610169497</v>
      </c>
      <c r="M1749">
        <v>0</v>
      </c>
      <c r="N1749">
        <f t="shared" si="189"/>
        <v>0.58139534883720934</v>
      </c>
      <c r="O1749">
        <f t="shared" si="190"/>
        <v>0</v>
      </c>
      <c r="P1749">
        <f t="shared" si="191"/>
        <v>0</v>
      </c>
      <c r="Q1749">
        <f t="shared" si="192"/>
        <v>65.428296610169497</v>
      </c>
      <c r="R1749">
        <f t="shared" si="193"/>
        <v>0.38039707331493894</v>
      </c>
      <c r="S1749">
        <f t="shared" si="194"/>
        <v>0</v>
      </c>
      <c r="T1749">
        <f t="shared" si="195"/>
        <v>0</v>
      </c>
    </row>
    <row r="1750" spans="1:20" x14ac:dyDescent="0.3">
      <c r="A1750" t="s">
        <v>17</v>
      </c>
      <c r="B1750">
        <v>234679</v>
      </c>
      <c r="C1750" s="1">
        <v>43709</v>
      </c>
      <c r="D1750" t="s">
        <v>18</v>
      </c>
      <c r="E1750" t="s">
        <v>27</v>
      </c>
      <c r="F1750" t="s">
        <v>39</v>
      </c>
      <c r="G1750" t="s">
        <v>50</v>
      </c>
      <c r="H1750" t="s">
        <v>52</v>
      </c>
      <c r="I1750" t="s">
        <v>23</v>
      </c>
      <c r="J1750">
        <v>1058</v>
      </c>
      <c r="K1750">
        <v>10</v>
      </c>
      <c r="L1750">
        <v>1077.72289830508</v>
      </c>
      <c r="M1750">
        <v>0</v>
      </c>
      <c r="N1750">
        <f t="shared" si="189"/>
        <v>0.94517958412098302</v>
      </c>
      <c r="O1750">
        <f t="shared" si="190"/>
        <v>0</v>
      </c>
      <c r="P1750">
        <f t="shared" si="191"/>
        <v>0</v>
      </c>
      <c r="Q1750">
        <f t="shared" si="192"/>
        <v>107.772289830508</v>
      </c>
      <c r="R1750">
        <f t="shared" si="193"/>
        <v>1.0186416808176559</v>
      </c>
      <c r="S1750">
        <f t="shared" si="194"/>
        <v>0</v>
      </c>
      <c r="T1750">
        <f t="shared" si="195"/>
        <v>0</v>
      </c>
    </row>
    <row r="1751" spans="1:20" x14ac:dyDescent="0.3">
      <c r="A1751" t="s">
        <v>17</v>
      </c>
      <c r="B1751">
        <v>234679</v>
      </c>
      <c r="C1751" s="1">
        <v>43739</v>
      </c>
      <c r="D1751" t="s">
        <v>18</v>
      </c>
      <c r="E1751" t="s">
        <v>27</v>
      </c>
      <c r="F1751" t="s">
        <v>39</v>
      </c>
      <c r="G1751" t="s">
        <v>50</v>
      </c>
      <c r="H1751" t="s">
        <v>51</v>
      </c>
      <c r="I1751" t="s">
        <v>23</v>
      </c>
      <c r="J1751">
        <v>249</v>
      </c>
      <c r="K1751">
        <v>2</v>
      </c>
      <c r="L1751">
        <v>368.93110169491501</v>
      </c>
      <c r="M1751">
        <v>0</v>
      </c>
      <c r="N1751">
        <f t="shared" si="189"/>
        <v>0.80321285140562237</v>
      </c>
      <c r="O1751">
        <f t="shared" si="190"/>
        <v>0</v>
      </c>
      <c r="P1751">
        <f t="shared" si="191"/>
        <v>0</v>
      </c>
      <c r="Q1751">
        <f t="shared" si="192"/>
        <v>184.46555084745751</v>
      </c>
      <c r="R1751">
        <f t="shared" si="193"/>
        <v>1.4816510108229519</v>
      </c>
      <c r="S1751">
        <f t="shared" si="194"/>
        <v>0</v>
      </c>
      <c r="T1751">
        <f t="shared" si="195"/>
        <v>0</v>
      </c>
    </row>
    <row r="1752" spans="1:20" x14ac:dyDescent="0.3">
      <c r="A1752" t="s">
        <v>17</v>
      </c>
      <c r="B1752">
        <v>234679</v>
      </c>
      <c r="C1752" s="1">
        <v>43739</v>
      </c>
      <c r="D1752" t="s">
        <v>18</v>
      </c>
      <c r="E1752" t="s">
        <v>27</v>
      </c>
      <c r="F1752" t="s">
        <v>39</v>
      </c>
      <c r="G1752" t="s">
        <v>50</v>
      </c>
      <c r="H1752" t="s">
        <v>52</v>
      </c>
      <c r="I1752" t="s">
        <v>23</v>
      </c>
      <c r="J1752">
        <v>5</v>
      </c>
      <c r="K1752">
        <v>0</v>
      </c>
      <c r="L1752">
        <v>0</v>
      </c>
      <c r="M1752">
        <v>0</v>
      </c>
      <c r="N1752">
        <f t="shared" si="189"/>
        <v>0</v>
      </c>
      <c r="O1752">
        <f t="shared" si="190"/>
        <v>0</v>
      </c>
      <c r="P1752">
        <f t="shared" si="191"/>
        <v>0</v>
      </c>
      <c r="Q1752">
        <f t="shared" si="192"/>
        <v>0</v>
      </c>
      <c r="R1752">
        <f t="shared" si="193"/>
        <v>0</v>
      </c>
      <c r="S1752">
        <f t="shared" si="194"/>
        <v>0</v>
      </c>
      <c r="T1752">
        <f t="shared" si="195"/>
        <v>0</v>
      </c>
    </row>
    <row r="1753" spans="1:20" x14ac:dyDescent="0.3">
      <c r="A1753" t="s">
        <v>17</v>
      </c>
      <c r="B1753">
        <v>234679</v>
      </c>
      <c r="C1753" s="1">
        <v>43770</v>
      </c>
      <c r="D1753" t="s">
        <v>18</v>
      </c>
      <c r="E1753" t="s">
        <v>27</v>
      </c>
      <c r="F1753" t="s">
        <v>39</v>
      </c>
      <c r="G1753" t="s">
        <v>50</v>
      </c>
      <c r="H1753" t="s">
        <v>51</v>
      </c>
      <c r="I1753" t="s">
        <v>23</v>
      </c>
      <c r="J1753">
        <v>160</v>
      </c>
      <c r="K1753">
        <v>3</v>
      </c>
      <c r="L1753">
        <v>434.836194915254</v>
      </c>
      <c r="M1753">
        <v>0</v>
      </c>
      <c r="N1753">
        <f t="shared" si="189"/>
        <v>1.875</v>
      </c>
      <c r="O1753">
        <f t="shared" si="190"/>
        <v>0</v>
      </c>
      <c r="P1753">
        <f t="shared" si="191"/>
        <v>0</v>
      </c>
      <c r="Q1753">
        <f t="shared" si="192"/>
        <v>144.94539830508467</v>
      </c>
      <c r="R1753">
        <f t="shared" si="193"/>
        <v>2.7177262182203377</v>
      </c>
      <c r="S1753">
        <f t="shared" si="194"/>
        <v>0</v>
      </c>
      <c r="T1753">
        <f t="shared" si="195"/>
        <v>0</v>
      </c>
    </row>
    <row r="1754" spans="1:20" x14ac:dyDescent="0.3">
      <c r="A1754" t="s">
        <v>17</v>
      </c>
      <c r="B1754">
        <v>234679</v>
      </c>
      <c r="C1754" s="1">
        <v>43770</v>
      </c>
      <c r="D1754" t="s">
        <v>18</v>
      </c>
      <c r="E1754" t="s">
        <v>27</v>
      </c>
      <c r="F1754" t="s">
        <v>39</v>
      </c>
      <c r="G1754" t="s">
        <v>50</v>
      </c>
      <c r="H1754" t="s">
        <v>52</v>
      </c>
      <c r="I1754" t="s">
        <v>23</v>
      </c>
      <c r="J1754">
        <v>2</v>
      </c>
      <c r="K1754">
        <v>0</v>
      </c>
      <c r="L1754">
        <v>0</v>
      </c>
      <c r="M1754">
        <v>0</v>
      </c>
      <c r="N1754">
        <f t="shared" si="189"/>
        <v>0</v>
      </c>
      <c r="O1754">
        <f t="shared" si="190"/>
        <v>0</v>
      </c>
      <c r="P1754">
        <f t="shared" si="191"/>
        <v>0</v>
      </c>
      <c r="Q1754">
        <f t="shared" si="192"/>
        <v>0</v>
      </c>
      <c r="R1754">
        <f t="shared" si="193"/>
        <v>0</v>
      </c>
      <c r="S1754">
        <f t="shared" si="194"/>
        <v>0</v>
      </c>
      <c r="T1754">
        <f t="shared" si="195"/>
        <v>0</v>
      </c>
    </row>
    <row r="1755" spans="1:20" x14ac:dyDescent="0.3">
      <c r="A1755" t="s">
        <v>17</v>
      </c>
      <c r="B1755">
        <v>234679</v>
      </c>
      <c r="C1755" s="1">
        <v>43800</v>
      </c>
      <c r="D1755" t="s">
        <v>18</v>
      </c>
      <c r="E1755" t="s">
        <v>27</v>
      </c>
      <c r="F1755" t="s">
        <v>39</v>
      </c>
      <c r="G1755" t="s">
        <v>50</v>
      </c>
      <c r="H1755" t="s">
        <v>51</v>
      </c>
      <c r="I1755" t="s">
        <v>23</v>
      </c>
      <c r="J1755">
        <v>346</v>
      </c>
      <c r="K1755">
        <v>3</v>
      </c>
      <c r="L1755">
        <v>563.99519491525405</v>
      </c>
      <c r="M1755">
        <v>0</v>
      </c>
      <c r="N1755">
        <f t="shared" si="189"/>
        <v>0.86705202312138718</v>
      </c>
      <c r="O1755">
        <f t="shared" si="190"/>
        <v>0</v>
      </c>
      <c r="P1755">
        <f t="shared" si="191"/>
        <v>0</v>
      </c>
      <c r="Q1755">
        <f t="shared" si="192"/>
        <v>187.99839830508469</v>
      </c>
      <c r="R1755">
        <f t="shared" si="193"/>
        <v>1.6300439159400406</v>
      </c>
      <c r="S1755">
        <f t="shared" si="194"/>
        <v>0</v>
      </c>
      <c r="T1755">
        <f t="shared" si="195"/>
        <v>0</v>
      </c>
    </row>
    <row r="1756" spans="1:20" x14ac:dyDescent="0.3">
      <c r="A1756" t="s">
        <v>17</v>
      </c>
      <c r="B1756">
        <v>234679</v>
      </c>
      <c r="C1756" s="1">
        <v>43831</v>
      </c>
      <c r="D1756" t="s">
        <v>18</v>
      </c>
      <c r="E1756" t="s">
        <v>27</v>
      </c>
      <c r="F1756" t="s">
        <v>39</v>
      </c>
      <c r="G1756" t="s">
        <v>50</v>
      </c>
      <c r="H1756" t="s">
        <v>51</v>
      </c>
      <c r="I1756" t="s">
        <v>23</v>
      </c>
      <c r="J1756">
        <v>204</v>
      </c>
      <c r="K1756">
        <v>1</v>
      </c>
      <c r="L1756">
        <v>272.39280508474502</v>
      </c>
      <c r="M1756">
        <v>0</v>
      </c>
      <c r="N1756">
        <f t="shared" si="189"/>
        <v>0.49019607843137253</v>
      </c>
      <c r="O1756">
        <f t="shared" si="190"/>
        <v>0</v>
      </c>
      <c r="P1756">
        <f t="shared" si="191"/>
        <v>0</v>
      </c>
      <c r="Q1756">
        <f t="shared" si="192"/>
        <v>272.39280508474502</v>
      </c>
      <c r="R1756">
        <f t="shared" si="193"/>
        <v>1.3352588484546324</v>
      </c>
      <c r="S1756">
        <f t="shared" si="194"/>
        <v>0</v>
      </c>
      <c r="T1756">
        <f t="shared" si="195"/>
        <v>0</v>
      </c>
    </row>
    <row r="1757" spans="1:20" x14ac:dyDescent="0.3">
      <c r="A1757" t="s">
        <v>17</v>
      </c>
      <c r="B1757">
        <v>234679</v>
      </c>
      <c r="C1757" s="1">
        <v>43831</v>
      </c>
      <c r="D1757" t="s">
        <v>18</v>
      </c>
      <c r="E1757" t="s">
        <v>27</v>
      </c>
      <c r="F1757" t="s">
        <v>39</v>
      </c>
      <c r="G1757" t="s">
        <v>50</v>
      </c>
      <c r="H1757" t="s">
        <v>52</v>
      </c>
      <c r="I1757" t="s">
        <v>23</v>
      </c>
      <c r="J1757">
        <v>15</v>
      </c>
      <c r="K1757">
        <v>0</v>
      </c>
      <c r="L1757">
        <v>0</v>
      </c>
      <c r="M1757">
        <v>0</v>
      </c>
      <c r="N1757">
        <f t="shared" si="189"/>
        <v>0</v>
      </c>
      <c r="O1757">
        <f t="shared" si="190"/>
        <v>0</v>
      </c>
      <c r="P1757">
        <f t="shared" si="191"/>
        <v>0</v>
      </c>
      <c r="Q1757">
        <f t="shared" si="192"/>
        <v>0</v>
      </c>
      <c r="R1757">
        <f t="shared" si="193"/>
        <v>0</v>
      </c>
      <c r="S1757">
        <f t="shared" si="194"/>
        <v>0</v>
      </c>
      <c r="T1757">
        <f t="shared" si="195"/>
        <v>0</v>
      </c>
    </row>
    <row r="1758" spans="1:20" x14ac:dyDescent="0.3">
      <c r="A1758" t="s">
        <v>17</v>
      </c>
      <c r="B1758">
        <v>234679</v>
      </c>
      <c r="C1758" s="1">
        <v>43891</v>
      </c>
      <c r="D1758" t="s">
        <v>18</v>
      </c>
      <c r="E1758" t="s">
        <v>27</v>
      </c>
      <c r="F1758" t="s">
        <v>39</v>
      </c>
      <c r="G1758" t="s">
        <v>50</v>
      </c>
      <c r="H1758" t="s">
        <v>41</v>
      </c>
      <c r="I1758" t="s">
        <v>23</v>
      </c>
      <c r="J1758">
        <v>9</v>
      </c>
      <c r="K1758">
        <v>0</v>
      </c>
      <c r="L1758">
        <v>0</v>
      </c>
      <c r="M1758">
        <v>0</v>
      </c>
      <c r="N1758">
        <f t="shared" si="189"/>
        <v>0</v>
      </c>
      <c r="O1758">
        <f t="shared" si="190"/>
        <v>0</v>
      </c>
      <c r="P1758">
        <f t="shared" si="191"/>
        <v>0</v>
      </c>
      <c r="Q1758">
        <f t="shared" si="192"/>
        <v>0</v>
      </c>
      <c r="R1758">
        <f t="shared" si="193"/>
        <v>0</v>
      </c>
      <c r="S1758">
        <f t="shared" si="194"/>
        <v>0</v>
      </c>
      <c r="T1758">
        <f t="shared" si="195"/>
        <v>0</v>
      </c>
    </row>
    <row r="1759" spans="1:20" x14ac:dyDescent="0.3">
      <c r="A1759" t="s">
        <v>17</v>
      </c>
      <c r="B1759">
        <v>234679</v>
      </c>
      <c r="C1759" s="1">
        <v>43891</v>
      </c>
      <c r="D1759" t="s">
        <v>18</v>
      </c>
      <c r="E1759" t="s">
        <v>27</v>
      </c>
      <c r="F1759" t="s">
        <v>39</v>
      </c>
      <c r="G1759" t="s">
        <v>50</v>
      </c>
      <c r="H1759" t="s">
        <v>52</v>
      </c>
      <c r="I1759" t="s">
        <v>23</v>
      </c>
      <c r="J1759">
        <v>183</v>
      </c>
      <c r="K1759">
        <v>3</v>
      </c>
      <c r="L1759">
        <v>541.75080508474502</v>
      </c>
      <c r="M1759">
        <v>0</v>
      </c>
      <c r="N1759">
        <f t="shared" si="189"/>
        <v>1.639344262295082</v>
      </c>
      <c r="O1759">
        <f t="shared" si="190"/>
        <v>0</v>
      </c>
      <c r="P1759">
        <f t="shared" si="191"/>
        <v>0</v>
      </c>
      <c r="Q1759">
        <f t="shared" si="192"/>
        <v>180.58360169491502</v>
      </c>
      <c r="R1759">
        <f t="shared" si="193"/>
        <v>2.9603869130313938</v>
      </c>
      <c r="S1759">
        <f t="shared" si="194"/>
        <v>0</v>
      </c>
      <c r="T1759">
        <f t="shared" si="195"/>
        <v>0</v>
      </c>
    </row>
    <row r="1760" spans="1:20" x14ac:dyDescent="0.3">
      <c r="A1760" t="s">
        <v>17</v>
      </c>
      <c r="B1760">
        <v>234679</v>
      </c>
      <c r="C1760" s="1">
        <v>43922</v>
      </c>
      <c r="D1760" t="s">
        <v>18</v>
      </c>
      <c r="E1760" t="s">
        <v>27</v>
      </c>
      <c r="F1760" t="s">
        <v>39</v>
      </c>
      <c r="G1760" t="s">
        <v>50</v>
      </c>
      <c r="H1760" t="s">
        <v>51</v>
      </c>
      <c r="I1760" t="s">
        <v>23</v>
      </c>
      <c r="J1760">
        <v>15</v>
      </c>
      <c r="K1760">
        <v>0</v>
      </c>
      <c r="L1760">
        <v>0</v>
      </c>
      <c r="M1760">
        <v>0</v>
      </c>
      <c r="N1760">
        <f t="shared" si="189"/>
        <v>0</v>
      </c>
      <c r="O1760">
        <f t="shared" si="190"/>
        <v>0</v>
      </c>
      <c r="P1760">
        <f t="shared" si="191"/>
        <v>0</v>
      </c>
      <c r="Q1760">
        <f t="shared" si="192"/>
        <v>0</v>
      </c>
      <c r="R1760">
        <f t="shared" si="193"/>
        <v>0</v>
      </c>
      <c r="S1760">
        <f t="shared" si="194"/>
        <v>0</v>
      </c>
      <c r="T1760">
        <f t="shared" si="195"/>
        <v>0</v>
      </c>
    </row>
    <row r="1761" spans="1:20" x14ac:dyDescent="0.3">
      <c r="A1761" t="s">
        <v>17</v>
      </c>
      <c r="B1761">
        <v>234679</v>
      </c>
      <c r="C1761" s="1">
        <v>43922</v>
      </c>
      <c r="D1761" t="s">
        <v>18</v>
      </c>
      <c r="E1761" t="s">
        <v>27</v>
      </c>
      <c r="F1761" t="s">
        <v>39</v>
      </c>
      <c r="G1761" t="s">
        <v>50</v>
      </c>
      <c r="H1761" t="s">
        <v>41</v>
      </c>
      <c r="I1761" t="s">
        <v>23</v>
      </c>
      <c r="J1761">
        <v>83</v>
      </c>
      <c r="K1761">
        <v>0</v>
      </c>
      <c r="L1761">
        <v>0</v>
      </c>
      <c r="M1761">
        <v>0</v>
      </c>
      <c r="N1761">
        <f t="shared" si="189"/>
        <v>0</v>
      </c>
      <c r="O1761">
        <f t="shared" si="190"/>
        <v>0</v>
      </c>
      <c r="P1761">
        <f t="shared" si="191"/>
        <v>0</v>
      </c>
      <c r="Q1761">
        <f t="shared" si="192"/>
        <v>0</v>
      </c>
      <c r="R1761">
        <f t="shared" si="193"/>
        <v>0</v>
      </c>
      <c r="S1761">
        <f t="shared" si="194"/>
        <v>0</v>
      </c>
      <c r="T1761">
        <f t="shared" si="195"/>
        <v>0</v>
      </c>
    </row>
    <row r="1762" spans="1:20" x14ac:dyDescent="0.3">
      <c r="A1762" t="s">
        <v>17</v>
      </c>
      <c r="B1762">
        <v>234679</v>
      </c>
      <c r="C1762" s="1">
        <v>43922</v>
      </c>
      <c r="D1762" t="s">
        <v>18</v>
      </c>
      <c r="E1762" t="s">
        <v>27</v>
      </c>
      <c r="F1762" t="s">
        <v>39</v>
      </c>
      <c r="G1762" t="s">
        <v>50</v>
      </c>
      <c r="H1762" t="s">
        <v>52</v>
      </c>
      <c r="I1762" t="s">
        <v>23</v>
      </c>
      <c r="J1762">
        <v>757</v>
      </c>
      <c r="K1762">
        <v>2</v>
      </c>
      <c r="L1762">
        <v>175.62078813559299</v>
      </c>
      <c r="M1762">
        <v>0</v>
      </c>
      <c r="N1762">
        <f t="shared" si="189"/>
        <v>0.26420079260237783</v>
      </c>
      <c r="O1762">
        <f t="shared" si="190"/>
        <v>0</v>
      </c>
      <c r="P1762">
        <f t="shared" si="191"/>
        <v>0</v>
      </c>
      <c r="Q1762">
        <f t="shared" si="192"/>
        <v>87.810394067796494</v>
      </c>
      <c r="R1762">
        <f t="shared" si="193"/>
        <v>0.23199575711438969</v>
      </c>
      <c r="S1762">
        <f t="shared" si="194"/>
        <v>0</v>
      </c>
      <c r="T1762">
        <f t="shared" si="195"/>
        <v>0</v>
      </c>
    </row>
    <row r="1763" spans="1:20" x14ac:dyDescent="0.3">
      <c r="A1763" t="s">
        <v>44</v>
      </c>
      <c r="B1763">
        <v>252114</v>
      </c>
      <c r="C1763" s="1">
        <v>43556</v>
      </c>
      <c r="D1763" t="s">
        <v>18</v>
      </c>
      <c r="E1763" t="s">
        <v>19</v>
      </c>
      <c r="F1763" t="s">
        <v>39</v>
      </c>
      <c r="G1763" t="s">
        <v>50</v>
      </c>
      <c r="H1763" t="s">
        <v>51</v>
      </c>
      <c r="I1763" t="s">
        <v>23</v>
      </c>
      <c r="J1763">
        <v>5741</v>
      </c>
      <c r="K1763">
        <v>36</v>
      </c>
      <c r="L1763">
        <v>2344.4245169491501</v>
      </c>
      <c r="M1763">
        <v>0</v>
      </c>
      <c r="N1763">
        <f t="shared" si="189"/>
        <v>0.62706845497300123</v>
      </c>
      <c r="O1763">
        <f t="shared" si="190"/>
        <v>0</v>
      </c>
      <c r="P1763">
        <f t="shared" si="191"/>
        <v>0</v>
      </c>
      <c r="Q1763">
        <f t="shared" si="192"/>
        <v>65.122903248587505</v>
      </c>
      <c r="R1763">
        <f t="shared" si="193"/>
        <v>0.40836518323448007</v>
      </c>
      <c r="S1763">
        <f t="shared" si="194"/>
        <v>0</v>
      </c>
      <c r="T1763">
        <f t="shared" si="195"/>
        <v>0</v>
      </c>
    </row>
    <row r="1764" spans="1:20" x14ac:dyDescent="0.3">
      <c r="A1764" t="s">
        <v>44</v>
      </c>
      <c r="B1764">
        <v>252114</v>
      </c>
      <c r="C1764" s="1">
        <v>43556</v>
      </c>
      <c r="D1764" t="s">
        <v>18</v>
      </c>
      <c r="E1764" t="s">
        <v>19</v>
      </c>
      <c r="F1764" t="s">
        <v>39</v>
      </c>
      <c r="G1764" t="s">
        <v>50</v>
      </c>
      <c r="H1764" t="s">
        <v>41</v>
      </c>
      <c r="I1764" t="s">
        <v>23</v>
      </c>
      <c r="J1764">
        <v>50288</v>
      </c>
      <c r="K1764">
        <v>176</v>
      </c>
      <c r="L1764">
        <v>21519.7175847457</v>
      </c>
      <c r="M1764">
        <v>0</v>
      </c>
      <c r="N1764">
        <f t="shared" si="189"/>
        <v>0.34998409163219857</v>
      </c>
      <c r="O1764">
        <f t="shared" si="190"/>
        <v>0</v>
      </c>
      <c r="P1764">
        <f t="shared" si="191"/>
        <v>0</v>
      </c>
      <c r="Q1764">
        <f t="shared" si="192"/>
        <v>122.27112264060057</v>
      </c>
      <c r="R1764">
        <f t="shared" si="193"/>
        <v>0.42792947790219732</v>
      </c>
      <c r="S1764">
        <f t="shared" si="194"/>
        <v>0</v>
      </c>
      <c r="T1764">
        <f t="shared" si="195"/>
        <v>0</v>
      </c>
    </row>
    <row r="1765" spans="1:20" x14ac:dyDescent="0.3">
      <c r="A1765" t="s">
        <v>44</v>
      </c>
      <c r="B1765">
        <v>252114</v>
      </c>
      <c r="C1765" s="1">
        <v>43556</v>
      </c>
      <c r="D1765" t="s">
        <v>18</v>
      </c>
      <c r="E1765" t="s">
        <v>19</v>
      </c>
      <c r="F1765" t="s">
        <v>39</v>
      </c>
      <c r="G1765" t="s">
        <v>50</v>
      </c>
      <c r="H1765" t="s">
        <v>52</v>
      </c>
      <c r="I1765" t="s">
        <v>23</v>
      </c>
      <c r="J1765">
        <v>380</v>
      </c>
      <c r="K1765">
        <v>3</v>
      </c>
      <c r="L1765">
        <v>144.751601694915</v>
      </c>
      <c r="M1765">
        <v>0</v>
      </c>
      <c r="N1765">
        <f t="shared" si="189"/>
        <v>0.78947368421052633</v>
      </c>
      <c r="O1765">
        <f t="shared" si="190"/>
        <v>0</v>
      </c>
      <c r="P1765">
        <f t="shared" si="191"/>
        <v>0</v>
      </c>
      <c r="Q1765">
        <f t="shared" si="192"/>
        <v>48.250533898305001</v>
      </c>
      <c r="R1765">
        <f t="shared" si="193"/>
        <v>0.38092526761819734</v>
      </c>
      <c r="S1765">
        <f t="shared" si="194"/>
        <v>0</v>
      </c>
      <c r="T1765">
        <f t="shared" si="195"/>
        <v>0</v>
      </c>
    </row>
    <row r="1766" spans="1:20" x14ac:dyDescent="0.3">
      <c r="A1766" t="s">
        <v>44</v>
      </c>
      <c r="B1766">
        <v>252114</v>
      </c>
      <c r="C1766" s="1">
        <v>43586</v>
      </c>
      <c r="D1766" t="s">
        <v>18</v>
      </c>
      <c r="E1766" t="s">
        <v>19</v>
      </c>
      <c r="F1766" t="s">
        <v>39</v>
      </c>
      <c r="G1766" t="s">
        <v>50</v>
      </c>
      <c r="H1766" t="s">
        <v>51</v>
      </c>
      <c r="I1766" t="s">
        <v>23</v>
      </c>
      <c r="J1766">
        <v>4512</v>
      </c>
      <c r="K1766">
        <v>39</v>
      </c>
      <c r="L1766">
        <v>2120.5586440677898</v>
      </c>
      <c r="M1766">
        <v>1</v>
      </c>
      <c r="N1766">
        <f t="shared" si="189"/>
        <v>0.86436170212765961</v>
      </c>
      <c r="O1766">
        <f t="shared" si="190"/>
        <v>2.5641025641025639</v>
      </c>
      <c r="P1766">
        <f t="shared" si="191"/>
        <v>2.2163120567375887E-2</v>
      </c>
      <c r="Q1766">
        <f t="shared" si="192"/>
        <v>54.373298565840763</v>
      </c>
      <c r="R1766">
        <f t="shared" si="193"/>
        <v>0.46998196898665556</v>
      </c>
      <c r="S1766">
        <f t="shared" si="194"/>
        <v>2120.5586440677898</v>
      </c>
      <c r="T1766">
        <f t="shared" si="195"/>
        <v>4.7157384814490992</v>
      </c>
    </row>
    <row r="1767" spans="1:20" x14ac:dyDescent="0.3">
      <c r="A1767" t="s">
        <v>44</v>
      </c>
      <c r="B1767">
        <v>252114</v>
      </c>
      <c r="C1767" s="1">
        <v>43586</v>
      </c>
      <c r="D1767" t="s">
        <v>18</v>
      </c>
      <c r="E1767" t="s">
        <v>19</v>
      </c>
      <c r="F1767" t="s">
        <v>39</v>
      </c>
      <c r="G1767" t="s">
        <v>50</v>
      </c>
      <c r="H1767" t="s">
        <v>41</v>
      </c>
      <c r="I1767" t="s">
        <v>23</v>
      </c>
      <c r="J1767">
        <v>43536</v>
      </c>
      <c r="K1767">
        <v>178</v>
      </c>
      <c r="L1767">
        <v>22460.417288135501</v>
      </c>
      <c r="M1767">
        <v>1</v>
      </c>
      <c r="N1767">
        <f t="shared" si="189"/>
        <v>0.40885703785373029</v>
      </c>
      <c r="O1767">
        <f t="shared" si="190"/>
        <v>0.5617977528089888</v>
      </c>
      <c r="P1767">
        <f t="shared" si="191"/>
        <v>2.2969496508636533E-3</v>
      </c>
      <c r="Q1767">
        <f t="shared" si="192"/>
        <v>126.18211959626686</v>
      </c>
      <c r="R1767">
        <f t="shared" si="193"/>
        <v>0.51590447648234794</v>
      </c>
      <c r="S1767">
        <f t="shared" si="194"/>
        <v>22460.417288135501</v>
      </c>
      <c r="T1767">
        <f t="shared" si="195"/>
        <v>0.44522770310605064</v>
      </c>
    </row>
    <row r="1768" spans="1:20" x14ac:dyDescent="0.3">
      <c r="A1768" t="s">
        <v>44</v>
      </c>
      <c r="B1768">
        <v>252114</v>
      </c>
      <c r="C1768" s="1">
        <v>43586</v>
      </c>
      <c r="D1768" t="s">
        <v>18</v>
      </c>
      <c r="E1768" t="s">
        <v>19</v>
      </c>
      <c r="F1768" t="s">
        <v>39</v>
      </c>
      <c r="G1768" t="s">
        <v>50</v>
      </c>
      <c r="H1768" t="s">
        <v>52</v>
      </c>
      <c r="I1768" t="s">
        <v>23</v>
      </c>
      <c r="J1768">
        <v>268</v>
      </c>
      <c r="K1768">
        <v>2</v>
      </c>
      <c r="L1768">
        <v>282.23822033898301</v>
      </c>
      <c r="M1768">
        <v>0</v>
      </c>
      <c r="N1768">
        <f t="shared" si="189"/>
        <v>0.74626865671641784</v>
      </c>
      <c r="O1768">
        <f t="shared" si="190"/>
        <v>0</v>
      </c>
      <c r="P1768">
        <f t="shared" si="191"/>
        <v>0</v>
      </c>
      <c r="Q1768">
        <f t="shared" si="192"/>
        <v>141.11911016949151</v>
      </c>
      <c r="R1768">
        <f t="shared" si="193"/>
        <v>1.0531276878320261</v>
      </c>
      <c r="S1768">
        <f t="shared" si="194"/>
        <v>0</v>
      </c>
      <c r="T1768">
        <f t="shared" si="195"/>
        <v>0</v>
      </c>
    </row>
    <row r="1769" spans="1:20" x14ac:dyDescent="0.3">
      <c r="A1769" t="s">
        <v>44</v>
      </c>
      <c r="B1769">
        <v>252114</v>
      </c>
      <c r="C1769" s="1">
        <v>43617</v>
      </c>
      <c r="D1769" t="s">
        <v>18</v>
      </c>
      <c r="E1769" t="s">
        <v>19</v>
      </c>
      <c r="F1769" t="s">
        <v>39</v>
      </c>
      <c r="G1769" t="s">
        <v>50</v>
      </c>
      <c r="H1769" t="s">
        <v>51</v>
      </c>
      <c r="I1769" t="s">
        <v>23</v>
      </c>
      <c r="J1769">
        <v>4733</v>
      </c>
      <c r="K1769">
        <v>57</v>
      </c>
      <c r="L1769">
        <v>2560.44816101694</v>
      </c>
      <c r="M1769">
        <v>0</v>
      </c>
      <c r="N1769">
        <f t="shared" si="189"/>
        <v>1.2043101626875132</v>
      </c>
      <c r="O1769">
        <f t="shared" si="190"/>
        <v>0</v>
      </c>
      <c r="P1769">
        <f t="shared" si="191"/>
        <v>0</v>
      </c>
      <c r="Q1769">
        <f t="shared" si="192"/>
        <v>44.920143175735788</v>
      </c>
      <c r="R1769">
        <f t="shared" si="193"/>
        <v>0.5409778493591676</v>
      </c>
      <c r="S1769">
        <f t="shared" si="194"/>
        <v>0</v>
      </c>
      <c r="T1769">
        <f t="shared" si="195"/>
        <v>0</v>
      </c>
    </row>
    <row r="1770" spans="1:20" x14ac:dyDescent="0.3">
      <c r="A1770" t="s">
        <v>44</v>
      </c>
      <c r="B1770">
        <v>252114</v>
      </c>
      <c r="C1770" s="1">
        <v>43617</v>
      </c>
      <c r="D1770" t="s">
        <v>18</v>
      </c>
      <c r="E1770" t="s">
        <v>19</v>
      </c>
      <c r="F1770" t="s">
        <v>39</v>
      </c>
      <c r="G1770" t="s">
        <v>50</v>
      </c>
      <c r="H1770" t="s">
        <v>41</v>
      </c>
      <c r="I1770" t="s">
        <v>23</v>
      </c>
      <c r="J1770">
        <v>33261</v>
      </c>
      <c r="K1770">
        <v>110</v>
      </c>
      <c r="L1770">
        <v>13498.7025254237</v>
      </c>
      <c r="M1770">
        <v>2</v>
      </c>
      <c r="N1770">
        <f t="shared" si="189"/>
        <v>0.33071765731637653</v>
      </c>
      <c r="O1770">
        <f t="shared" si="190"/>
        <v>1.8181818181818181</v>
      </c>
      <c r="P1770">
        <f t="shared" si="191"/>
        <v>6.0130483148432097E-3</v>
      </c>
      <c r="Q1770">
        <f t="shared" si="192"/>
        <v>122.71547750385182</v>
      </c>
      <c r="R1770">
        <f t="shared" si="193"/>
        <v>0.40584175236534381</v>
      </c>
      <c r="S1770">
        <f t="shared" si="194"/>
        <v>6749.3512627118498</v>
      </c>
      <c r="T1770">
        <f t="shared" si="195"/>
        <v>1.4816238792085119</v>
      </c>
    </row>
    <row r="1771" spans="1:20" x14ac:dyDescent="0.3">
      <c r="A1771" t="s">
        <v>44</v>
      </c>
      <c r="B1771">
        <v>252114</v>
      </c>
      <c r="C1771" s="1">
        <v>43617</v>
      </c>
      <c r="D1771" t="s">
        <v>18</v>
      </c>
      <c r="E1771" t="s">
        <v>19</v>
      </c>
      <c r="F1771" t="s">
        <v>39</v>
      </c>
      <c r="G1771" t="s">
        <v>50</v>
      </c>
      <c r="H1771" t="s">
        <v>52</v>
      </c>
      <c r="I1771" t="s">
        <v>23</v>
      </c>
      <c r="J1771">
        <v>195</v>
      </c>
      <c r="K1771">
        <v>2</v>
      </c>
      <c r="L1771">
        <v>159.61561016949099</v>
      </c>
      <c r="M1771">
        <v>0</v>
      </c>
      <c r="N1771">
        <f t="shared" si="189"/>
        <v>1.0256410256410255</v>
      </c>
      <c r="O1771">
        <f t="shared" si="190"/>
        <v>0</v>
      </c>
      <c r="P1771">
        <f t="shared" si="191"/>
        <v>0</v>
      </c>
      <c r="Q1771">
        <f t="shared" si="192"/>
        <v>79.807805084745496</v>
      </c>
      <c r="R1771">
        <f t="shared" si="193"/>
        <v>0.81854159061277432</v>
      </c>
      <c r="S1771">
        <f t="shared" si="194"/>
        <v>0</v>
      </c>
      <c r="T1771">
        <f t="shared" si="195"/>
        <v>0</v>
      </c>
    </row>
    <row r="1772" spans="1:20" x14ac:dyDescent="0.3">
      <c r="A1772" t="s">
        <v>44</v>
      </c>
      <c r="B1772">
        <v>252114</v>
      </c>
      <c r="C1772" s="1">
        <v>43647</v>
      </c>
      <c r="D1772" t="s">
        <v>18</v>
      </c>
      <c r="E1772" t="s">
        <v>19</v>
      </c>
      <c r="F1772" t="s">
        <v>39</v>
      </c>
      <c r="G1772" t="s">
        <v>50</v>
      </c>
      <c r="H1772" t="s">
        <v>51</v>
      </c>
      <c r="I1772" t="s">
        <v>23</v>
      </c>
      <c r="J1772">
        <v>4377</v>
      </c>
      <c r="K1772">
        <v>49</v>
      </c>
      <c r="L1772">
        <v>2473.31244915254</v>
      </c>
      <c r="M1772">
        <v>1</v>
      </c>
      <c r="N1772">
        <f t="shared" si="189"/>
        <v>1.1194882339501941</v>
      </c>
      <c r="O1772">
        <f t="shared" si="190"/>
        <v>2.0408163265306123</v>
      </c>
      <c r="P1772">
        <f t="shared" si="191"/>
        <v>2.2846698652044781E-2</v>
      </c>
      <c r="Q1772">
        <f t="shared" si="192"/>
        <v>50.475764268419184</v>
      </c>
      <c r="R1772">
        <f t="shared" si="193"/>
        <v>0.56507024198138911</v>
      </c>
      <c r="S1772">
        <f t="shared" si="194"/>
        <v>2473.31244915254</v>
      </c>
      <c r="T1772">
        <f t="shared" si="195"/>
        <v>4.0431608240303065</v>
      </c>
    </row>
    <row r="1773" spans="1:20" x14ac:dyDescent="0.3">
      <c r="A1773" t="s">
        <v>44</v>
      </c>
      <c r="B1773">
        <v>252114</v>
      </c>
      <c r="C1773" s="1">
        <v>43647</v>
      </c>
      <c r="D1773" t="s">
        <v>18</v>
      </c>
      <c r="E1773" t="s">
        <v>19</v>
      </c>
      <c r="F1773" t="s">
        <v>39</v>
      </c>
      <c r="G1773" t="s">
        <v>50</v>
      </c>
      <c r="H1773" t="s">
        <v>41</v>
      </c>
      <c r="I1773" t="s">
        <v>23</v>
      </c>
      <c r="J1773">
        <v>31579</v>
      </c>
      <c r="K1773">
        <v>124</v>
      </c>
      <c r="L1773">
        <v>17896.848406779602</v>
      </c>
      <c r="M1773">
        <v>0</v>
      </c>
      <c r="N1773">
        <f t="shared" si="189"/>
        <v>0.39266601222331293</v>
      </c>
      <c r="O1773">
        <f t="shared" si="190"/>
        <v>0</v>
      </c>
      <c r="P1773">
        <f t="shared" si="191"/>
        <v>0</v>
      </c>
      <c r="Q1773">
        <f t="shared" si="192"/>
        <v>144.32942263531936</v>
      </c>
      <c r="R1773">
        <f t="shared" si="193"/>
        <v>0.56673258832704021</v>
      </c>
      <c r="S1773">
        <f t="shared" si="194"/>
        <v>0</v>
      </c>
      <c r="T1773">
        <f t="shared" si="195"/>
        <v>0</v>
      </c>
    </row>
    <row r="1774" spans="1:20" x14ac:dyDescent="0.3">
      <c r="A1774" t="s">
        <v>44</v>
      </c>
      <c r="B1774">
        <v>252114</v>
      </c>
      <c r="C1774" s="1">
        <v>43647</v>
      </c>
      <c r="D1774" t="s">
        <v>18</v>
      </c>
      <c r="E1774" t="s">
        <v>19</v>
      </c>
      <c r="F1774" t="s">
        <v>39</v>
      </c>
      <c r="G1774" t="s">
        <v>50</v>
      </c>
      <c r="H1774" t="s">
        <v>52</v>
      </c>
      <c r="I1774" t="s">
        <v>23</v>
      </c>
      <c r="J1774">
        <v>201</v>
      </c>
      <c r="K1774">
        <v>0</v>
      </c>
      <c r="L1774">
        <v>0</v>
      </c>
      <c r="M1774">
        <v>0</v>
      </c>
      <c r="N1774">
        <f t="shared" si="189"/>
        <v>0</v>
      </c>
      <c r="O1774">
        <f t="shared" si="190"/>
        <v>0</v>
      </c>
      <c r="P1774">
        <f t="shared" si="191"/>
        <v>0</v>
      </c>
      <c r="Q1774">
        <f t="shared" si="192"/>
        <v>0</v>
      </c>
      <c r="R1774">
        <f t="shared" si="193"/>
        <v>0</v>
      </c>
      <c r="S1774">
        <f t="shared" si="194"/>
        <v>0</v>
      </c>
      <c r="T1774">
        <f t="shared" si="195"/>
        <v>0</v>
      </c>
    </row>
    <row r="1775" spans="1:20" x14ac:dyDescent="0.3">
      <c r="A1775" t="s">
        <v>44</v>
      </c>
      <c r="B1775">
        <v>252114</v>
      </c>
      <c r="C1775" s="1">
        <v>43678</v>
      </c>
      <c r="D1775" t="s">
        <v>18</v>
      </c>
      <c r="E1775" t="s">
        <v>19</v>
      </c>
      <c r="F1775" t="s">
        <v>39</v>
      </c>
      <c r="G1775" t="s">
        <v>50</v>
      </c>
      <c r="H1775" t="s">
        <v>51</v>
      </c>
      <c r="I1775" t="s">
        <v>23</v>
      </c>
      <c r="J1775">
        <v>3711</v>
      </c>
      <c r="K1775">
        <v>48</v>
      </c>
      <c r="L1775">
        <v>2489.4443644067701</v>
      </c>
      <c r="M1775">
        <v>0</v>
      </c>
      <c r="N1775">
        <f t="shared" si="189"/>
        <v>1.2934518997574778</v>
      </c>
      <c r="O1775">
        <f t="shared" si="190"/>
        <v>0</v>
      </c>
      <c r="P1775">
        <f t="shared" si="191"/>
        <v>0</v>
      </c>
      <c r="Q1775">
        <f t="shared" si="192"/>
        <v>51.863424258474375</v>
      </c>
      <c r="R1775">
        <f t="shared" si="193"/>
        <v>0.67082844635051742</v>
      </c>
      <c r="S1775">
        <f t="shared" si="194"/>
        <v>0</v>
      </c>
      <c r="T1775">
        <f t="shared" si="195"/>
        <v>0</v>
      </c>
    </row>
    <row r="1776" spans="1:20" x14ac:dyDescent="0.3">
      <c r="A1776" t="s">
        <v>44</v>
      </c>
      <c r="B1776">
        <v>252114</v>
      </c>
      <c r="C1776" s="1">
        <v>43678</v>
      </c>
      <c r="D1776" t="s">
        <v>18</v>
      </c>
      <c r="E1776" t="s">
        <v>19</v>
      </c>
      <c r="F1776" t="s">
        <v>39</v>
      </c>
      <c r="G1776" t="s">
        <v>50</v>
      </c>
      <c r="H1776" t="s">
        <v>41</v>
      </c>
      <c r="I1776" t="s">
        <v>23</v>
      </c>
      <c r="J1776">
        <v>26399</v>
      </c>
      <c r="K1776">
        <v>138</v>
      </c>
      <c r="L1776">
        <v>19354.117550847401</v>
      </c>
      <c r="M1776">
        <v>1</v>
      </c>
      <c r="N1776">
        <f t="shared" si="189"/>
        <v>0.52274707375279372</v>
      </c>
      <c r="O1776">
        <f t="shared" si="190"/>
        <v>0.72463768115942029</v>
      </c>
      <c r="P1776">
        <f t="shared" si="191"/>
        <v>3.7880222735709687E-3</v>
      </c>
      <c r="Q1776">
        <f t="shared" si="192"/>
        <v>140.24722862932899</v>
      </c>
      <c r="R1776">
        <f t="shared" si="193"/>
        <v>0.73313828367920753</v>
      </c>
      <c r="S1776">
        <f t="shared" si="194"/>
        <v>19354.117550847401</v>
      </c>
      <c r="T1776">
        <f t="shared" si="195"/>
        <v>0.51668591831830435</v>
      </c>
    </row>
    <row r="1777" spans="1:20" x14ac:dyDescent="0.3">
      <c r="A1777" t="s">
        <v>44</v>
      </c>
      <c r="B1777">
        <v>252114</v>
      </c>
      <c r="C1777" s="1">
        <v>43678</v>
      </c>
      <c r="D1777" t="s">
        <v>18</v>
      </c>
      <c r="E1777" t="s">
        <v>19</v>
      </c>
      <c r="F1777" t="s">
        <v>39</v>
      </c>
      <c r="G1777" t="s">
        <v>50</v>
      </c>
      <c r="H1777" t="s">
        <v>52</v>
      </c>
      <c r="I1777" t="s">
        <v>23</v>
      </c>
      <c r="J1777">
        <v>192</v>
      </c>
      <c r="K1777">
        <v>2</v>
      </c>
      <c r="L1777">
        <v>374.26250847457601</v>
      </c>
      <c r="M1777">
        <v>0</v>
      </c>
      <c r="N1777">
        <f t="shared" si="189"/>
        <v>1.0416666666666665</v>
      </c>
      <c r="O1777">
        <f t="shared" si="190"/>
        <v>0</v>
      </c>
      <c r="P1777">
        <f t="shared" si="191"/>
        <v>0</v>
      </c>
      <c r="Q1777">
        <f t="shared" si="192"/>
        <v>187.131254237288</v>
      </c>
      <c r="R1777">
        <f t="shared" si="193"/>
        <v>1.9492838983050833</v>
      </c>
      <c r="S1777">
        <f t="shared" si="194"/>
        <v>0</v>
      </c>
      <c r="T1777">
        <f t="shared" si="195"/>
        <v>0</v>
      </c>
    </row>
    <row r="1778" spans="1:20" x14ac:dyDescent="0.3">
      <c r="A1778" t="s">
        <v>44</v>
      </c>
      <c r="B1778">
        <v>252114</v>
      </c>
      <c r="C1778" s="1">
        <v>43709</v>
      </c>
      <c r="D1778" t="s">
        <v>18</v>
      </c>
      <c r="E1778" t="s">
        <v>19</v>
      </c>
      <c r="F1778" t="s">
        <v>39</v>
      </c>
      <c r="G1778" t="s">
        <v>50</v>
      </c>
      <c r="H1778" t="s">
        <v>51</v>
      </c>
      <c r="I1778" t="s">
        <v>23</v>
      </c>
      <c r="J1778">
        <v>4869</v>
      </c>
      <c r="K1778">
        <v>64</v>
      </c>
      <c r="L1778">
        <v>2181.94131355932</v>
      </c>
      <c r="M1778">
        <v>0</v>
      </c>
      <c r="N1778">
        <f t="shared" si="189"/>
        <v>1.3144382830149928</v>
      </c>
      <c r="O1778">
        <f t="shared" si="190"/>
        <v>0</v>
      </c>
      <c r="P1778">
        <f t="shared" si="191"/>
        <v>0</v>
      </c>
      <c r="Q1778">
        <f t="shared" si="192"/>
        <v>34.092833024364374</v>
      </c>
      <c r="R1778">
        <f t="shared" si="193"/>
        <v>0.44812924903662354</v>
      </c>
      <c r="S1778">
        <f t="shared" si="194"/>
        <v>0</v>
      </c>
      <c r="T1778">
        <f t="shared" si="195"/>
        <v>0</v>
      </c>
    </row>
    <row r="1779" spans="1:20" x14ac:dyDescent="0.3">
      <c r="A1779" t="s">
        <v>44</v>
      </c>
      <c r="B1779">
        <v>252114</v>
      </c>
      <c r="C1779" s="1">
        <v>43709</v>
      </c>
      <c r="D1779" t="s">
        <v>18</v>
      </c>
      <c r="E1779" t="s">
        <v>19</v>
      </c>
      <c r="F1779" t="s">
        <v>39</v>
      </c>
      <c r="G1779" t="s">
        <v>50</v>
      </c>
      <c r="H1779" t="s">
        <v>41</v>
      </c>
      <c r="I1779" t="s">
        <v>23</v>
      </c>
      <c r="J1779">
        <v>48121</v>
      </c>
      <c r="K1779">
        <v>214</v>
      </c>
      <c r="L1779">
        <v>26831.6926525423</v>
      </c>
      <c r="M1779">
        <v>1</v>
      </c>
      <c r="N1779">
        <f t="shared" si="189"/>
        <v>0.44471228777456828</v>
      </c>
      <c r="O1779">
        <f t="shared" si="190"/>
        <v>0.46728971962616817</v>
      </c>
      <c r="P1779">
        <f t="shared" si="191"/>
        <v>2.0780948026848985E-3</v>
      </c>
      <c r="Q1779">
        <f t="shared" si="192"/>
        <v>125.3817413670201</v>
      </c>
      <c r="R1779">
        <f t="shared" si="193"/>
        <v>0.55758801048486728</v>
      </c>
      <c r="S1779">
        <f t="shared" si="194"/>
        <v>26831.6926525423</v>
      </c>
      <c r="T1779">
        <f t="shared" si="195"/>
        <v>0.37269359520084172</v>
      </c>
    </row>
    <row r="1780" spans="1:20" x14ac:dyDescent="0.3">
      <c r="A1780" t="s">
        <v>44</v>
      </c>
      <c r="B1780">
        <v>252114</v>
      </c>
      <c r="C1780" s="1">
        <v>43709</v>
      </c>
      <c r="D1780" t="s">
        <v>18</v>
      </c>
      <c r="E1780" t="s">
        <v>19</v>
      </c>
      <c r="F1780" t="s">
        <v>39</v>
      </c>
      <c r="G1780" t="s">
        <v>50</v>
      </c>
      <c r="H1780" t="s">
        <v>52</v>
      </c>
      <c r="I1780" t="s">
        <v>23</v>
      </c>
      <c r="J1780">
        <v>381</v>
      </c>
      <c r="K1780">
        <v>1</v>
      </c>
      <c r="L1780">
        <v>208.83460169491499</v>
      </c>
      <c r="M1780">
        <v>0</v>
      </c>
      <c r="N1780">
        <f t="shared" si="189"/>
        <v>0.26246719160104987</v>
      </c>
      <c r="O1780">
        <f t="shared" si="190"/>
        <v>0</v>
      </c>
      <c r="P1780">
        <f t="shared" si="191"/>
        <v>0</v>
      </c>
      <c r="Q1780">
        <f t="shared" si="192"/>
        <v>208.83460169491499</v>
      </c>
      <c r="R1780">
        <f t="shared" si="193"/>
        <v>0.54812231415988188</v>
      </c>
      <c r="S1780">
        <f t="shared" si="194"/>
        <v>0</v>
      </c>
      <c r="T1780">
        <f t="shared" si="195"/>
        <v>0</v>
      </c>
    </row>
    <row r="1781" spans="1:20" x14ac:dyDescent="0.3">
      <c r="A1781" t="s">
        <v>44</v>
      </c>
      <c r="B1781">
        <v>252114</v>
      </c>
      <c r="C1781" s="1">
        <v>43739</v>
      </c>
      <c r="D1781" t="s">
        <v>18</v>
      </c>
      <c r="E1781" t="s">
        <v>19</v>
      </c>
      <c r="F1781" t="s">
        <v>39</v>
      </c>
      <c r="G1781" t="s">
        <v>50</v>
      </c>
      <c r="H1781" t="s">
        <v>51</v>
      </c>
      <c r="I1781" t="s">
        <v>23</v>
      </c>
      <c r="J1781">
        <v>6782</v>
      </c>
      <c r="K1781">
        <v>72</v>
      </c>
      <c r="L1781">
        <v>4079.8701610169401</v>
      </c>
      <c r="M1781">
        <v>0</v>
      </c>
      <c r="N1781">
        <f t="shared" si="189"/>
        <v>1.0616337363609554</v>
      </c>
      <c r="O1781">
        <f t="shared" si="190"/>
        <v>0</v>
      </c>
      <c r="P1781">
        <f t="shared" si="191"/>
        <v>0</v>
      </c>
      <c r="Q1781">
        <f t="shared" si="192"/>
        <v>56.664863347457498</v>
      </c>
      <c r="R1781">
        <f t="shared" si="193"/>
        <v>0.60157330595944269</v>
      </c>
      <c r="S1781">
        <f t="shared" si="194"/>
        <v>0</v>
      </c>
      <c r="T1781">
        <f t="shared" si="195"/>
        <v>0</v>
      </c>
    </row>
    <row r="1782" spans="1:20" x14ac:dyDescent="0.3">
      <c r="A1782" t="s">
        <v>44</v>
      </c>
      <c r="B1782">
        <v>252114</v>
      </c>
      <c r="C1782" s="1">
        <v>43739</v>
      </c>
      <c r="D1782" t="s">
        <v>18</v>
      </c>
      <c r="E1782" t="s">
        <v>19</v>
      </c>
      <c r="F1782" t="s">
        <v>39</v>
      </c>
      <c r="G1782" t="s">
        <v>50</v>
      </c>
      <c r="H1782" t="s">
        <v>41</v>
      </c>
      <c r="I1782" t="s">
        <v>23</v>
      </c>
      <c r="J1782">
        <v>56735</v>
      </c>
      <c r="K1782">
        <v>233</v>
      </c>
      <c r="L1782">
        <v>33612.126508474503</v>
      </c>
      <c r="M1782">
        <v>1</v>
      </c>
      <c r="N1782">
        <f t="shared" si="189"/>
        <v>0.41068123733145323</v>
      </c>
      <c r="O1782">
        <f t="shared" si="190"/>
        <v>0.42918454935622319</v>
      </c>
      <c r="P1782">
        <f t="shared" si="191"/>
        <v>1.7625804177315591E-3</v>
      </c>
      <c r="Q1782">
        <f t="shared" si="192"/>
        <v>144.25805368443991</v>
      </c>
      <c r="R1782">
        <f t="shared" si="193"/>
        <v>0.59244075982152999</v>
      </c>
      <c r="S1782">
        <f t="shared" si="194"/>
        <v>33612.126508474503</v>
      </c>
      <c r="T1782">
        <f t="shared" si="195"/>
        <v>0.29751167327895001</v>
      </c>
    </row>
    <row r="1783" spans="1:20" x14ac:dyDescent="0.3">
      <c r="A1783" t="s">
        <v>44</v>
      </c>
      <c r="B1783">
        <v>252114</v>
      </c>
      <c r="C1783" s="1">
        <v>43739</v>
      </c>
      <c r="D1783" t="s">
        <v>18</v>
      </c>
      <c r="E1783" t="s">
        <v>19</v>
      </c>
      <c r="F1783" t="s">
        <v>39</v>
      </c>
      <c r="G1783" t="s">
        <v>50</v>
      </c>
      <c r="H1783" t="s">
        <v>52</v>
      </c>
      <c r="I1783" t="s">
        <v>23</v>
      </c>
      <c r="J1783">
        <v>577</v>
      </c>
      <c r="K1783">
        <v>4</v>
      </c>
      <c r="L1783">
        <v>694.40799152542297</v>
      </c>
      <c r="M1783">
        <v>0</v>
      </c>
      <c r="N1783">
        <f t="shared" si="189"/>
        <v>0.6932409012131715</v>
      </c>
      <c r="O1783">
        <f t="shared" si="190"/>
        <v>0</v>
      </c>
      <c r="P1783">
        <f t="shared" si="191"/>
        <v>0</v>
      </c>
      <c r="Q1783">
        <f t="shared" si="192"/>
        <v>173.60199788135574</v>
      </c>
      <c r="R1783">
        <f t="shared" si="193"/>
        <v>1.2034800546367816</v>
      </c>
      <c r="S1783">
        <f t="shared" si="194"/>
        <v>0</v>
      </c>
      <c r="T1783">
        <f t="shared" si="195"/>
        <v>0</v>
      </c>
    </row>
    <row r="1784" spans="1:20" x14ac:dyDescent="0.3">
      <c r="A1784" t="s">
        <v>44</v>
      </c>
      <c r="B1784">
        <v>252114</v>
      </c>
      <c r="C1784" s="1">
        <v>43770</v>
      </c>
      <c r="D1784" t="s">
        <v>18</v>
      </c>
      <c r="E1784" t="s">
        <v>19</v>
      </c>
      <c r="F1784" t="s">
        <v>39</v>
      </c>
      <c r="G1784" t="s">
        <v>50</v>
      </c>
      <c r="H1784" t="s">
        <v>51</v>
      </c>
      <c r="I1784" t="s">
        <v>23</v>
      </c>
      <c r="J1784">
        <v>6594</v>
      </c>
      <c r="K1784">
        <v>65</v>
      </c>
      <c r="L1784">
        <v>3742.5546101694899</v>
      </c>
      <c r="M1784">
        <v>0</v>
      </c>
      <c r="N1784">
        <f t="shared" si="189"/>
        <v>0.9857446163178647</v>
      </c>
      <c r="O1784">
        <f t="shared" si="190"/>
        <v>0</v>
      </c>
      <c r="P1784">
        <f t="shared" si="191"/>
        <v>0</v>
      </c>
      <c r="Q1784">
        <f t="shared" si="192"/>
        <v>57.577763233376771</v>
      </c>
      <c r="R1784">
        <f t="shared" si="193"/>
        <v>0.56756970126925843</v>
      </c>
      <c r="S1784">
        <f t="shared" si="194"/>
        <v>0</v>
      </c>
      <c r="T1784">
        <f t="shared" si="195"/>
        <v>0</v>
      </c>
    </row>
    <row r="1785" spans="1:20" x14ac:dyDescent="0.3">
      <c r="A1785" t="s">
        <v>44</v>
      </c>
      <c r="B1785">
        <v>252114</v>
      </c>
      <c r="C1785" s="1">
        <v>43770</v>
      </c>
      <c r="D1785" t="s">
        <v>18</v>
      </c>
      <c r="E1785" t="s">
        <v>19</v>
      </c>
      <c r="F1785" t="s">
        <v>39</v>
      </c>
      <c r="G1785" t="s">
        <v>50</v>
      </c>
      <c r="H1785" t="s">
        <v>41</v>
      </c>
      <c r="I1785" t="s">
        <v>23</v>
      </c>
      <c r="J1785">
        <v>68547</v>
      </c>
      <c r="K1785">
        <v>319</v>
      </c>
      <c r="L1785">
        <v>48056.401855932199</v>
      </c>
      <c r="M1785">
        <v>0</v>
      </c>
      <c r="N1785">
        <f t="shared" si="189"/>
        <v>0.46537412286460383</v>
      </c>
      <c r="O1785">
        <f t="shared" si="190"/>
        <v>0</v>
      </c>
      <c r="P1785">
        <f t="shared" si="191"/>
        <v>0</v>
      </c>
      <c r="Q1785">
        <f t="shared" si="192"/>
        <v>150.64702776154294</v>
      </c>
      <c r="R1785">
        <f t="shared" si="193"/>
        <v>0.70107228406687672</v>
      </c>
      <c r="S1785">
        <f t="shared" si="194"/>
        <v>0</v>
      </c>
      <c r="T1785">
        <f t="shared" si="195"/>
        <v>0</v>
      </c>
    </row>
    <row r="1786" spans="1:20" x14ac:dyDescent="0.3">
      <c r="A1786" t="s">
        <v>44</v>
      </c>
      <c r="B1786">
        <v>252114</v>
      </c>
      <c r="C1786" s="1">
        <v>43770</v>
      </c>
      <c r="D1786" t="s">
        <v>18</v>
      </c>
      <c r="E1786" t="s">
        <v>19</v>
      </c>
      <c r="F1786" t="s">
        <v>39</v>
      </c>
      <c r="G1786" t="s">
        <v>50</v>
      </c>
      <c r="H1786" t="s">
        <v>52</v>
      </c>
      <c r="I1786" t="s">
        <v>23</v>
      </c>
      <c r="J1786">
        <v>567</v>
      </c>
      <c r="K1786">
        <v>2</v>
      </c>
      <c r="L1786">
        <v>140.86141525423699</v>
      </c>
      <c r="M1786">
        <v>0</v>
      </c>
      <c r="N1786">
        <f t="shared" si="189"/>
        <v>0.35273368606701938</v>
      </c>
      <c r="O1786">
        <f t="shared" si="190"/>
        <v>0</v>
      </c>
      <c r="P1786">
        <f t="shared" si="191"/>
        <v>0</v>
      </c>
      <c r="Q1786">
        <f t="shared" si="192"/>
        <v>70.430707627118494</v>
      </c>
      <c r="R1786">
        <f t="shared" si="193"/>
        <v>0.24843283113622044</v>
      </c>
      <c r="S1786">
        <f t="shared" si="194"/>
        <v>0</v>
      </c>
      <c r="T1786">
        <f t="shared" si="195"/>
        <v>0</v>
      </c>
    </row>
    <row r="1787" spans="1:20" x14ac:dyDescent="0.3">
      <c r="A1787" t="s">
        <v>44</v>
      </c>
      <c r="B1787">
        <v>252114</v>
      </c>
      <c r="C1787" s="1">
        <v>43800</v>
      </c>
      <c r="D1787" t="s">
        <v>18</v>
      </c>
      <c r="E1787" t="s">
        <v>19</v>
      </c>
      <c r="F1787" t="s">
        <v>39</v>
      </c>
      <c r="G1787" t="s">
        <v>50</v>
      </c>
      <c r="H1787" t="s">
        <v>51</v>
      </c>
      <c r="I1787" t="s">
        <v>23</v>
      </c>
      <c r="J1787">
        <v>10792</v>
      </c>
      <c r="K1787">
        <v>193</v>
      </c>
      <c r="L1787">
        <v>8232.6089237288106</v>
      </c>
      <c r="M1787">
        <v>1</v>
      </c>
      <c r="N1787">
        <f t="shared" si="189"/>
        <v>1.7883617494440327</v>
      </c>
      <c r="O1787">
        <f t="shared" si="190"/>
        <v>0.5181347150259068</v>
      </c>
      <c r="P1787">
        <f t="shared" si="191"/>
        <v>9.2661230541141587E-3</v>
      </c>
      <c r="Q1787">
        <f t="shared" si="192"/>
        <v>42.656004786159642</v>
      </c>
      <c r="R1787">
        <f t="shared" si="193"/>
        <v>0.76284367343669479</v>
      </c>
      <c r="S1787">
        <f t="shared" si="194"/>
        <v>8232.6089237288106</v>
      </c>
      <c r="T1787">
        <f t="shared" si="195"/>
        <v>1.2146817725274239</v>
      </c>
    </row>
    <row r="1788" spans="1:20" x14ac:dyDescent="0.3">
      <c r="A1788" t="s">
        <v>44</v>
      </c>
      <c r="B1788">
        <v>252114</v>
      </c>
      <c r="C1788" s="1">
        <v>43800</v>
      </c>
      <c r="D1788" t="s">
        <v>18</v>
      </c>
      <c r="E1788" t="s">
        <v>19</v>
      </c>
      <c r="F1788" t="s">
        <v>39</v>
      </c>
      <c r="G1788" t="s">
        <v>50</v>
      </c>
      <c r="H1788" t="s">
        <v>41</v>
      </c>
      <c r="I1788" t="s">
        <v>23</v>
      </c>
      <c r="J1788">
        <v>76988</v>
      </c>
      <c r="K1788">
        <v>501</v>
      </c>
      <c r="L1788">
        <v>65118.255559322002</v>
      </c>
      <c r="M1788">
        <v>2</v>
      </c>
      <c r="N1788">
        <f t="shared" si="189"/>
        <v>0.65075076635319795</v>
      </c>
      <c r="O1788">
        <f t="shared" si="190"/>
        <v>0.39920159680638717</v>
      </c>
      <c r="P1788">
        <f t="shared" si="191"/>
        <v>2.5978074505117678E-3</v>
      </c>
      <c r="Q1788">
        <f t="shared" si="192"/>
        <v>129.97655800263874</v>
      </c>
      <c r="R1788">
        <f t="shared" si="193"/>
        <v>0.84582344728168024</v>
      </c>
      <c r="S1788">
        <f t="shared" si="194"/>
        <v>32559.127779661001</v>
      </c>
      <c r="T1788">
        <f t="shared" si="195"/>
        <v>0.30713353464728838</v>
      </c>
    </row>
    <row r="1789" spans="1:20" x14ac:dyDescent="0.3">
      <c r="A1789" t="s">
        <v>44</v>
      </c>
      <c r="B1789">
        <v>252114</v>
      </c>
      <c r="C1789" s="1">
        <v>43800</v>
      </c>
      <c r="D1789" t="s">
        <v>18</v>
      </c>
      <c r="E1789" t="s">
        <v>19</v>
      </c>
      <c r="F1789" t="s">
        <v>39</v>
      </c>
      <c r="G1789" t="s">
        <v>50</v>
      </c>
      <c r="H1789" t="s">
        <v>52</v>
      </c>
      <c r="I1789" t="s">
        <v>23</v>
      </c>
      <c r="J1789">
        <v>630</v>
      </c>
      <c r="K1789">
        <v>6</v>
      </c>
      <c r="L1789">
        <v>811.55427966101695</v>
      </c>
      <c r="M1789">
        <v>0</v>
      </c>
      <c r="N1789">
        <f t="shared" si="189"/>
        <v>0.95238095238095244</v>
      </c>
      <c r="O1789">
        <f t="shared" si="190"/>
        <v>0</v>
      </c>
      <c r="P1789">
        <f t="shared" si="191"/>
        <v>0</v>
      </c>
      <c r="Q1789">
        <f t="shared" si="192"/>
        <v>135.25904661016949</v>
      </c>
      <c r="R1789">
        <f t="shared" si="193"/>
        <v>1.2881813962873285</v>
      </c>
      <c r="S1789">
        <f t="shared" si="194"/>
        <v>0</v>
      </c>
      <c r="T1789">
        <f t="shared" si="195"/>
        <v>0</v>
      </c>
    </row>
    <row r="1790" spans="1:20" x14ac:dyDescent="0.3">
      <c r="A1790" t="s">
        <v>44</v>
      </c>
      <c r="B1790">
        <v>252114</v>
      </c>
      <c r="C1790" s="1">
        <v>43831</v>
      </c>
      <c r="D1790" t="s">
        <v>18</v>
      </c>
      <c r="E1790" t="s">
        <v>19</v>
      </c>
      <c r="F1790" t="s">
        <v>39</v>
      </c>
      <c r="G1790" t="s">
        <v>50</v>
      </c>
      <c r="H1790" t="s">
        <v>51</v>
      </c>
      <c r="I1790" t="s">
        <v>23</v>
      </c>
      <c r="J1790">
        <v>6659</v>
      </c>
      <c r="K1790">
        <v>57</v>
      </c>
      <c r="L1790">
        <v>2825.1562372881299</v>
      </c>
      <c r="M1790">
        <v>0</v>
      </c>
      <c r="N1790">
        <f t="shared" si="189"/>
        <v>0.85598438203934524</v>
      </c>
      <c r="O1790">
        <f t="shared" si="190"/>
        <v>0</v>
      </c>
      <c r="P1790">
        <f t="shared" si="191"/>
        <v>0</v>
      </c>
      <c r="Q1790">
        <f t="shared" si="192"/>
        <v>49.564144513826839</v>
      </c>
      <c r="R1790">
        <f t="shared" si="193"/>
        <v>0.42426133612976874</v>
      </c>
      <c r="S1790">
        <f t="shared" si="194"/>
        <v>0</v>
      </c>
      <c r="T1790">
        <f t="shared" si="195"/>
        <v>0</v>
      </c>
    </row>
    <row r="1791" spans="1:20" x14ac:dyDescent="0.3">
      <c r="A1791" t="s">
        <v>44</v>
      </c>
      <c r="B1791">
        <v>252114</v>
      </c>
      <c r="C1791" s="1">
        <v>43831</v>
      </c>
      <c r="D1791" t="s">
        <v>18</v>
      </c>
      <c r="E1791" t="s">
        <v>19</v>
      </c>
      <c r="F1791" t="s">
        <v>39</v>
      </c>
      <c r="G1791" t="s">
        <v>50</v>
      </c>
      <c r="H1791" t="s">
        <v>41</v>
      </c>
      <c r="I1791" t="s">
        <v>23</v>
      </c>
      <c r="J1791">
        <v>50800</v>
      </c>
      <c r="K1791">
        <v>245</v>
      </c>
      <c r="L1791">
        <v>31269.5697966101</v>
      </c>
      <c r="M1791">
        <v>0</v>
      </c>
      <c r="N1791">
        <f t="shared" si="189"/>
        <v>0.48228346456692911</v>
      </c>
      <c r="O1791">
        <f t="shared" si="190"/>
        <v>0</v>
      </c>
      <c r="P1791">
        <f t="shared" si="191"/>
        <v>0</v>
      </c>
      <c r="Q1791">
        <f t="shared" si="192"/>
        <v>127.63089712902081</v>
      </c>
      <c r="R1791">
        <f t="shared" si="193"/>
        <v>0.6155427125316949</v>
      </c>
      <c r="S1791">
        <f t="shared" si="194"/>
        <v>0</v>
      </c>
      <c r="T1791">
        <f t="shared" si="195"/>
        <v>0</v>
      </c>
    </row>
    <row r="1792" spans="1:20" x14ac:dyDescent="0.3">
      <c r="A1792" t="s">
        <v>44</v>
      </c>
      <c r="B1792">
        <v>252114</v>
      </c>
      <c r="C1792" s="1">
        <v>43831</v>
      </c>
      <c r="D1792" t="s">
        <v>18</v>
      </c>
      <c r="E1792" t="s">
        <v>19</v>
      </c>
      <c r="F1792" t="s">
        <v>39</v>
      </c>
      <c r="G1792" t="s">
        <v>50</v>
      </c>
      <c r="H1792" t="s">
        <v>52</v>
      </c>
      <c r="I1792" t="s">
        <v>23</v>
      </c>
      <c r="J1792">
        <v>350</v>
      </c>
      <c r="K1792">
        <v>0</v>
      </c>
      <c r="L1792">
        <v>0</v>
      </c>
      <c r="M1792">
        <v>0</v>
      </c>
      <c r="N1792">
        <f t="shared" si="189"/>
        <v>0</v>
      </c>
      <c r="O1792">
        <f t="shared" si="190"/>
        <v>0</v>
      </c>
      <c r="P1792">
        <f t="shared" si="191"/>
        <v>0</v>
      </c>
      <c r="Q1792">
        <f t="shared" si="192"/>
        <v>0</v>
      </c>
      <c r="R1792">
        <f t="shared" si="193"/>
        <v>0</v>
      </c>
      <c r="S1792">
        <f t="shared" si="194"/>
        <v>0</v>
      </c>
      <c r="T1792">
        <f t="shared" si="195"/>
        <v>0</v>
      </c>
    </row>
    <row r="1793" spans="1:20" x14ac:dyDescent="0.3">
      <c r="A1793" t="s">
        <v>44</v>
      </c>
      <c r="B1793">
        <v>252114</v>
      </c>
      <c r="C1793" s="1">
        <v>43862</v>
      </c>
      <c r="D1793" t="s">
        <v>18</v>
      </c>
      <c r="E1793" t="s">
        <v>19</v>
      </c>
      <c r="F1793" t="s">
        <v>39</v>
      </c>
      <c r="G1793" t="s">
        <v>50</v>
      </c>
      <c r="H1793" t="s">
        <v>51</v>
      </c>
      <c r="I1793" t="s">
        <v>23</v>
      </c>
      <c r="J1793">
        <v>6397</v>
      </c>
      <c r="K1793">
        <v>59</v>
      </c>
      <c r="L1793">
        <v>3351.3386186440598</v>
      </c>
      <c r="M1793">
        <v>0</v>
      </c>
      <c r="N1793">
        <f t="shared" si="189"/>
        <v>0.92230733156166955</v>
      </c>
      <c r="O1793">
        <f t="shared" si="190"/>
        <v>0</v>
      </c>
      <c r="P1793">
        <f t="shared" si="191"/>
        <v>0</v>
      </c>
      <c r="Q1793">
        <f t="shared" si="192"/>
        <v>56.802349468543383</v>
      </c>
      <c r="R1793">
        <f t="shared" si="193"/>
        <v>0.52389223364765669</v>
      </c>
      <c r="S1793">
        <f t="shared" si="194"/>
        <v>0</v>
      </c>
      <c r="T1793">
        <f t="shared" si="195"/>
        <v>0</v>
      </c>
    </row>
    <row r="1794" spans="1:20" x14ac:dyDescent="0.3">
      <c r="A1794" t="s">
        <v>44</v>
      </c>
      <c r="B1794">
        <v>252114</v>
      </c>
      <c r="C1794" s="1">
        <v>43862</v>
      </c>
      <c r="D1794" t="s">
        <v>18</v>
      </c>
      <c r="E1794" t="s">
        <v>19</v>
      </c>
      <c r="F1794" t="s">
        <v>39</v>
      </c>
      <c r="G1794" t="s">
        <v>50</v>
      </c>
      <c r="H1794" t="s">
        <v>41</v>
      </c>
      <c r="I1794" t="s">
        <v>23</v>
      </c>
      <c r="J1794">
        <v>47950</v>
      </c>
      <c r="K1794">
        <v>226</v>
      </c>
      <c r="L1794">
        <v>25286.1554237288</v>
      </c>
      <c r="M1794">
        <v>0</v>
      </c>
      <c r="N1794">
        <f t="shared" si="189"/>
        <v>0.47132429614181443</v>
      </c>
      <c r="O1794">
        <f t="shared" si="190"/>
        <v>0</v>
      </c>
      <c r="P1794">
        <f t="shared" si="191"/>
        <v>0</v>
      </c>
      <c r="Q1794">
        <f t="shared" si="192"/>
        <v>111.88564346782655</v>
      </c>
      <c r="R1794">
        <f t="shared" si="193"/>
        <v>0.52734422155847338</v>
      </c>
      <c r="S1794">
        <f t="shared" si="194"/>
        <v>0</v>
      </c>
      <c r="T1794">
        <f t="shared" si="195"/>
        <v>0</v>
      </c>
    </row>
    <row r="1795" spans="1:20" x14ac:dyDescent="0.3">
      <c r="A1795" t="s">
        <v>44</v>
      </c>
      <c r="B1795">
        <v>252114</v>
      </c>
      <c r="C1795" s="1">
        <v>43862</v>
      </c>
      <c r="D1795" t="s">
        <v>18</v>
      </c>
      <c r="E1795" t="s">
        <v>19</v>
      </c>
      <c r="F1795" t="s">
        <v>39</v>
      </c>
      <c r="G1795" t="s">
        <v>50</v>
      </c>
      <c r="H1795" t="s">
        <v>52</v>
      </c>
      <c r="I1795" t="s">
        <v>23</v>
      </c>
      <c r="J1795">
        <v>304</v>
      </c>
      <c r="K1795">
        <v>1</v>
      </c>
      <c r="L1795">
        <v>152.19320338982999</v>
      </c>
      <c r="M1795">
        <v>0</v>
      </c>
      <c r="N1795">
        <f t="shared" ref="N1795:N1858" si="196">IF(J1795,K1795/J1795*100,0)</f>
        <v>0.3289473684210526</v>
      </c>
      <c r="O1795">
        <f t="shared" ref="O1795:O1858" si="197">IF(K1795,M1795/K1795*100,0)</f>
        <v>0</v>
      </c>
      <c r="P1795">
        <f t="shared" ref="P1795:P1858" si="198">IF(J1795,M1795/J1795*100,0)</f>
        <v>0</v>
      </c>
      <c r="Q1795">
        <f t="shared" ref="Q1795:Q1858" si="199">IF(K1795,L1795/K1795,0)</f>
        <v>152.19320338982999</v>
      </c>
      <c r="R1795">
        <f t="shared" ref="R1795:R1858" si="200">IF(J1795,L1795/J1795,0)</f>
        <v>0.50063553746654599</v>
      </c>
      <c r="S1795">
        <f t="shared" ref="S1795:S1858" si="201">IF(M1795,L1795/M1795,0)</f>
        <v>0</v>
      </c>
      <c r="T1795">
        <f t="shared" ref="T1795:T1858" si="202">IF(L1795,M1795/L1795*10000,0)</f>
        <v>0</v>
      </c>
    </row>
    <row r="1796" spans="1:20" x14ac:dyDescent="0.3">
      <c r="A1796" t="s">
        <v>44</v>
      </c>
      <c r="B1796">
        <v>252114</v>
      </c>
      <c r="C1796" s="1">
        <v>43891</v>
      </c>
      <c r="D1796" t="s">
        <v>18</v>
      </c>
      <c r="E1796" t="s">
        <v>19</v>
      </c>
      <c r="F1796" t="s">
        <v>39</v>
      </c>
      <c r="G1796" t="s">
        <v>50</v>
      </c>
      <c r="H1796" t="s">
        <v>51</v>
      </c>
      <c r="I1796" t="s">
        <v>23</v>
      </c>
      <c r="J1796">
        <v>4617</v>
      </c>
      <c r="K1796">
        <v>33</v>
      </c>
      <c r="L1796">
        <v>2444.1218389830501</v>
      </c>
      <c r="M1796">
        <v>0</v>
      </c>
      <c r="N1796">
        <f t="shared" si="196"/>
        <v>0.71474983755685506</v>
      </c>
      <c r="O1796">
        <f t="shared" si="197"/>
        <v>0</v>
      </c>
      <c r="P1796">
        <f t="shared" si="198"/>
        <v>0</v>
      </c>
      <c r="Q1796">
        <f t="shared" si="199"/>
        <v>74.064298151001523</v>
      </c>
      <c r="R1796">
        <f t="shared" si="200"/>
        <v>0.52937445072190814</v>
      </c>
      <c r="S1796">
        <f t="shared" si="201"/>
        <v>0</v>
      </c>
      <c r="T1796">
        <f t="shared" si="202"/>
        <v>0</v>
      </c>
    </row>
    <row r="1797" spans="1:20" x14ac:dyDescent="0.3">
      <c r="A1797" t="s">
        <v>44</v>
      </c>
      <c r="B1797">
        <v>252114</v>
      </c>
      <c r="C1797" s="1">
        <v>43891</v>
      </c>
      <c r="D1797" t="s">
        <v>18</v>
      </c>
      <c r="E1797" t="s">
        <v>19</v>
      </c>
      <c r="F1797" t="s">
        <v>39</v>
      </c>
      <c r="G1797" t="s">
        <v>50</v>
      </c>
      <c r="H1797" t="s">
        <v>41</v>
      </c>
      <c r="I1797" t="s">
        <v>23</v>
      </c>
      <c r="J1797">
        <v>36065</v>
      </c>
      <c r="K1797">
        <v>127</v>
      </c>
      <c r="L1797">
        <v>15807.444406779599</v>
      </c>
      <c r="M1797">
        <v>0</v>
      </c>
      <c r="N1797">
        <f t="shared" si="196"/>
        <v>0.35214196589491198</v>
      </c>
      <c r="O1797">
        <f t="shared" si="197"/>
        <v>0</v>
      </c>
      <c r="P1797">
        <f t="shared" si="198"/>
        <v>0</v>
      </c>
      <c r="Q1797">
        <f t="shared" si="199"/>
        <v>124.46806619511496</v>
      </c>
      <c r="R1797">
        <f t="shared" si="200"/>
        <v>0.43830429521085817</v>
      </c>
      <c r="S1797">
        <f t="shared" si="201"/>
        <v>0</v>
      </c>
      <c r="T1797">
        <f t="shared" si="202"/>
        <v>0</v>
      </c>
    </row>
    <row r="1798" spans="1:20" x14ac:dyDescent="0.3">
      <c r="A1798" t="s">
        <v>44</v>
      </c>
      <c r="B1798">
        <v>252114</v>
      </c>
      <c r="C1798" s="1">
        <v>43891</v>
      </c>
      <c r="D1798" t="s">
        <v>18</v>
      </c>
      <c r="E1798" t="s">
        <v>19</v>
      </c>
      <c r="F1798" t="s">
        <v>39</v>
      </c>
      <c r="G1798" t="s">
        <v>50</v>
      </c>
      <c r="H1798" t="s">
        <v>52</v>
      </c>
      <c r="I1798" t="s">
        <v>23</v>
      </c>
      <c r="J1798">
        <v>244</v>
      </c>
      <c r="K1798">
        <v>1</v>
      </c>
      <c r="L1798">
        <v>70.248000000000005</v>
      </c>
      <c r="M1798">
        <v>1</v>
      </c>
      <c r="N1798">
        <f t="shared" si="196"/>
        <v>0.4098360655737705</v>
      </c>
      <c r="O1798">
        <f t="shared" si="197"/>
        <v>100</v>
      </c>
      <c r="P1798">
        <f t="shared" si="198"/>
        <v>0.4098360655737705</v>
      </c>
      <c r="Q1798">
        <f t="shared" si="199"/>
        <v>70.248000000000005</v>
      </c>
      <c r="R1798">
        <f t="shared" si="200"/>
        <v>0.28790163934426233</v>
      </c>
      <c r="S1798">
        <f t="shared" si="201"/>
        <v>70.248000000000005</v>
      </c>
      <c r="T1798">
        <f t="shared" si="202"/>
        <v>142.35280719735792</v>
      </c>
    </row>
    <row r="1799" spans="1:20" x14ac:dyDescent="0.3">
      <c r="A1799" t="s">
        <v>44</v>
      </c>
      <c r="B1799">
        <v>252114</v>
      </c>
      <c r="C1799" s="1">
        <v>43922</v>
      </c>
      <c r="D1799" t="s">
        <v>18</v>
      </c>
      <c r="E1799" t="s">
        <v>19</v>
      </c>
      <c r="F1799" t="s">
        <v>39</v>
      </c>
      <c r="G1799" t="s">
        <v>50</v>
      </c>
      <c r="H1799" t="s">
        <v>51</v>
      </c>
      <c r="I1799" t="s">
        <v>23</v>
      </c>
      <c r="J1799">
        <v>3240</v>
      </c>
      <c r="K1799">
        <v>30</v>
      </c>
      <c r="L1799">
        <v>1573.36868644067</v>
      </c>
      <c r="M1799">
        <v>0</v>
      </c>
      <c r="N1799">
        <f t="shared" si="196"/>
        <v>0.92592592592592582</v>
      </c>
      <c r="O1799">
        <f t="shared" si="197"/>
        <v>0</v>
      </c>
      <c r="P1799">
        <f t="shared" si="198"/>
        <v>0</v>
      </c>
      <c r="Q1799">
        <f t="shared" si="199"/>
        <v>52.445622881355668</v>
      </c>
      <c r="R1799">
        <f t="shared" si="200"/>
        <v>0.48560761927181173</v>
      </c>
      <c r="S1799">
        <f t="shared" si="201"/>
        <v>0</v>
      </c>
      <c r="T1799">
        <f t="shared" si="202"/>
        <v>0</v>
      </c>
    </row>
    <row r="1800" spans="1:20" x14ac:dyDescent="0.3">
      <c r="A1800" t="s">
        <v>44</v>
      </c>
      <c r="B1800">
        <v>252114</v>
      </c>
      <c r="C1800" s="1">
        <v>43922</v>
      </c>
      <c r="D1800" t="s">
        <v>18</v>
      </c>
      <c r="E1800" t="s">
        <v>19</v>
      </c>
      <c r="F1800" t="s">
        <v>39</v>
      </c>
      <c r="G1800" t="s">
        <v>50</v>
      </c>
      <c r="H1800" t="s">
        <v>41</v>
      </c>
      <c r="I1800" t="s">
        <v>23</v>
      </c>
      <c r="J1800">
        <v>27988</v>
      </c>
      <c r="K1800">
        <v>128</v>
      </c>
      <c r="L1800">
        <v>15414.908135593199</v>
      </c>
      <c r="M1800">
        <v>0</v>
      </c>
      <c r="N1800">
        <f t="shared" si="196"/>
        <v>0.45733885951121905</v>
      </c>
      <c r="O1800">
        <f t="shared" si="197"/>
        <v>0</v>
      </c>
      <c r="P1800">
        <f t="shared" si="198"/>
        <v>0</v>
      </c>
      <c r="Q1800">
        <f t="shared" si="199"/>
        <v>120.42896980932187</v>
      </c>
      <c r="R1800">
        <f t="shared" si="200"/>
        <v>0.550768477047063</v>
      </c>
      <c r="S1800">
        <f t="shared" si="201"/>
        <v>0</v>
      </c>
      <c r="T1800">
        <f t="shared" si="202"/>
        <v>0</v>
      </c>
    </row>
    <row r="1801" spans="1:20" x14ac:dyDescent="0.3">
      <c r="A1801" t="s">
        <v>44</v>
      </c>
      <c r="B1801">
        <v>252114</v>
      </c>
      <c r="C1801" s="1">
        <v>43922</v>
      </c>
      <c r="D1801" t="s">
        <v>18</v>
      </c>
      <c r="E1801" t="s">
        <v>19</v>
      </c>
      <c r="F1801" t="s">
        <v>39</v>
      </c>
      <c r="G1801" t="s">
        <v>50</v>
      </c>
      <c r="H1801" t="s">
        <v>52</v>
      </c>
      <c r="I1801" t="s">
        <v>23</v>
      </c>
      <c r="J1801">
        <v>178</v>
      </c>
      <c r="K1801">
        <v>0</v>
      </c>
      <c r="L1801">
        <v>0</v>
      </c>
      <c r="M1801">
        <v>0</v>
      </c>
      <c r="N1801">
        <f t="shared" si="196"/>
        <v>0</v>
      </c>
      <c r="O1801">
        <f t="shared" si="197"/>
        <v>0</v>
      </c>
      <c r="P1801">
        <f t="shared" si="198"/>
        <v>0</v>
      </c>
      <c r="Q1801">
        <f t="shared" si="199"/>
        <v>0</v>
      </c>
      <c r="R1801">
        <f t="shared" si="200"/>
        <v>0</v>
      </c>
      <c r="S1801">
        <f t="shared" si="201"/>
        <v>0</v>
      </c>
      <c r="T1801">
        <f t="shared" si="202"/>
        <v>0</v>
      </c>
    </row>
    <row r="1802" spans="1:20" x14ac:dyDescent="0.3">
      <c r="A1802" t="s">
        <v>44</v>
      </c>
      <c r="B1802">
        <v>252114</v>
      </c>
      <c r="C1802" s="1">
        <v>44044</v>
      </c>
      <c r="D1802" t="s">
        <v>18</v>
      </c>
      <c r="E1802" t="s">
        <v>19</v>
      </c>
      <c r="F1802" t="s">
        <v>39</v>
      </c>
      <c r="G1802" t="s">
        <v>50</v>
      </c>
      <c r="H1802" t="s">
        <v>51</v>
      </c>
      <c r="I1802" t="s">
        <v>23</v>
      </c>
      <c r="J1802">
        <v>1692</v>
      </c>
      <c r="K1802">
        <v>36</v>
      </c>
      <c r="L1802">
        <v>781.33690677966104</v>
      </c>
      <c r="M1802">
        <v>0</v>
      </c>
      <c r="N1802">
        <f t="shared" si="196"/>
        <v>2.1276595744680851</v>
      </c>
      <c r="O1802">
        <f t="shared" si="197"/>
        <v>0</v>
      </c>
      <c r="P1802">
        <f t="shared" si="198"/>
        <v>0</v>
      </c>
      <c r="Q1802">
        <f t="shared" si="199"/>
        <v>21.703802966101694</v>
      </c>
      <c r="R1802">
        <f t="shared" si="200"/>
        <v>0.46178304183195096</v>
      </c>
      <c r="S1802">
        <f t="shared" si="201"/>
        <v>0</v>
      </c>
      <c r="T1802">
        <f t="shared" si="202"/>
        <v>0</v>
      </c>
    </row>
    <row r="1803" spans="1:20" x14ac:dyDescent="0.3">
      <c r="A1803" t="s">
        <v>44</v>
      </c>
      <c r="B1803">
        <v>252114</v>
      </c>
      <c r="C1803" s="1">
        <v>44044</v>
      </c>
      <c r="D1803" t="s">
        <v>18</v>
      </c>
      <c r="E1803" t="s">
        <v>19</v>
      </c>
      <c r="F1803" t="s">
        <v>39</v>
      </c>
      <c r="G1803" t="s">
        <v>50</v>
      </c>
      <c r="H1803" t="s">
        <v>41</v>
      </c>
      <c r="I1803" t="s">
        <v>23</v>
      </c>
      <c r="J1803">
        <v>16</v>
      </c>
      <c r="K1803">
        <v>0</v>
      </c>
      <c r="L1803">
        <v>0</v>
      </c>
      <c r="M1803">
        <v>0</v>
      </c>
      <c r="N1803">
        <f t="shared" si="196"/>
        <v>0</v>
      </c>
      <c r="O1803">
        <f t="shared" si="197"/>
        <v>0</v>
      </c>
      <c r="P1803">
        <f t="shared" si="198"/>
        <v>0</v>
      </c>
      <c r="Q1803">
        <f t="shared" si="199"/>
        <v>0</v>
      </c>
      <c r="R1803">
        <f t="shared" si="200"/>
        <v>0</v>
      </c>
      <c r="S1803">
        <f t="shared" si="201"/>
        <v>0</v>
      </c>
      <c r="T1803">
        <f t="shared" si="202"/>
        <v>0</v>
      </c>
    </row>
    <row r="1804" spans="1:20" x14ac:dyDescent="0.3">
      <c r="A1804" t="s">
        <v>44</v>
      </c>
      <c r="B1804">
        <v>252114</v>
      </c>
      <c r="C1804" s="1">
        <v>44044</v>
      </c>
      <c r="D1804" t="s">
        <v>18</v>
      </c>
      <c r="E1804" t="s">
        <v>19</v>
      </c>
      <c r="F1804" t="s">
        <v>39</v>
      </c>
      <c r="G1804" t="s">
        <v>50</v>
      </c>
      <c r="H1804" t="s">
        <v>52</v>
      </c>
      <c r="I1804" t="s">
        <v>23</v>
      </c>
      <c r="J1804">
        <v>1</v>
      </c>
      <c r="K1804">
        <v>0</v>
      </c>
      <c r="L1804">
        <v>0</v>
      </c>
      <c r="M1804">
        <v>0</v>
      </c>
      <c r="N1804">
        <f t="shared" si="196"/>
        <v>0</v>
      </c>
      <c r="O1804">
        <f t="shared" si="197"/>
        <v>0</v>
      </c>
      <c r="P1804">
        <f t="shared" si="198"/>
        <v>0</v>
      </c>
      <c r="Q1804">
        <f t="shared" si="199"/>
        <v>0</v>
      </c>
      <c r="R1804">
        <f t="shared" si="200"/>
        <v>0</v>
      </c>
      <c r="S1804">
        <f t="shared" si="201"/>
        <v>0</v>
      </c>
      <c r="T1804">
        <f t="shared" si="202"/>
        <v>0</v>
      </c>
    </row>
    <row r="1805" spans="1:20" x14ac:dyDescent="0.3">
      <c r="A1805" t="s">
        <v>44</v>
      </c>
      <c r="B1805">
        <v>252114</v>
      </c>
      <c r="C1805" s="1">
        <v>44075</v>
      </c>
      <c r="D1805" t="s">
        <v>18</v>
      </c>
      <c r="E1805" t="s">
        <v>19</v>
      </c>
      <c r="F1805" t="s">
        <v>39</v>
      </c>
      <c r="G1805" t="s">
        <v>50</v>
      </c>
      <c r="H1805" t="s">
        <v>51</v>
      </c>
      <c r="I1805" t="s">
        <v>23</v>
      </c>
      <c r="J1805">
        <v>699</v>
      </c>
      <c r="K1805">
        <v>24</v>
      </c>
      <c r="L1805">
        <v>433.79229661016899</v>
      </c>
      <c r="M1805">
        <v>0</v>
      </c>
      <c r="N1805">
        <f t="shared" si="196"/>
        <v>3.4334763948497855</v>
      </c>
      <c r="O1805">
        <f t="shared" si="197"/>
        <v>0</v>
      </c>
      <c r="P1805">
        <f t="shared" si="198"/>
        <v>0</v>
      </c>
      <c r="Q1805">
        <f t="shared" si="199"/>
        <v>18.074679025423709</v>
      </c>
      <c r="R1805">
        <f t="shared" si="200"/>
        <v>0.6205898377827882</v>
      </c>
      <c r="S1805">
        <f t="shared" si="201"/>
        <v>0</v>
      </c>
      <c r="T1805">
        <f t="shared" si="202"/>
        <v>0</v>
      </c>
    </row>
    <row r="1806" spans="1:20" x14ac:dyDescent="0.3">
      <c r="A1806" t="s">
        <v>44</v>
      </c>
      <c r="B1806">
        <v>252114</v>
      </c>
      <c r="C1806" s="1">
        <v>44075</v>
      </c>
      <c r="D1806" t="s">
        <v>18</v>
      </c>
      <c r="E1806" t="s">
        <v>19</v>
      </c>
      <c r="F1806" t="s">
        <v>39</v>
      </c>
      <c r="G1806" t="s">
        <v>50</v>
      </c>
      <c r="H1806" t="s">
        <v>41</v>
      </c>
      <c r="I1806" t="s">
        <v>23</v>
      </c>
      <c r="J1806">
        <v>7</v>
      </c>
      <c r="K1806">
        <v>2</v>
      </c>
      <c r="L1806">
        <v>25.124186440677899</v>
      </c>
      <c r="M1806">
        <v>0</v>
      </c>
      <c r="N1806">
        <f t="shared" si="196"/>
        <v>28.571428571428569</v>
      </c>
      <c r="O1806">
        <f t="shared" si="197"/>
        <v>0</v>
      </c>
      <c r="P1806">
        <f t="shared" si="198"/>
        <v>0</v>
      </c>
      <c r="Q1806">
        <f t="shared" si="199"/>
        <v>12.56209322033895</v>
      </c>
      <c r="R1806">
        <f t="shared" si="200"/>
        <v>3.5891694915254142</v>
      </c>
      <c r="S1806">
        <f t="shared" si="201"/>
        <v>0</v>
      </c>
      <c r="T1806">
        <f t="shared" si="202"/>
        <v>0</v>
      </c>
    </row>
    <row r="1807" spans="1:20" x14ac:dyDescent="0.3">
      <c r="A1807" t="s">
        <v>44</v>
      </c>
      <c r="B1807">
        <v>252114</v>
      </c>
      <c r="C1807" s="1">
        <v>43556</v>
      </c>
      <c r="D1807" t="s">
        <v>18</v>
      </c>
      <c r="E1807" t="s">
        <v>27</v>
      </c>
      <c r="F1807" t="s">
        <v>39</v>
      </c>
      <c r="G1807" t="s">
        <v>50</v>
      </c>
      <c r="H1807" t="s">
        <v>51</v>
      </c>
      <c r="I1807" t="s">
        <v>23</v>
      </c>
      <c r="J1807">
        <v>79</v>
      </c>
      <c r="K1807">
        <v>0</v>
      </c>
      <c r="L1807">
        <v>0</v>
      </c>
      <c r="M1807">
        <v>0</v>
      </c>
      <c r="N1807">
        <f t="shared" si="196"/>
        <v>0</v>
      </c>
      <c r="O1807">
        <f t="shared" si="197"/>
        <v>0</v>
      </c>
      <c r="P1807">
        <f t="shared" si="198"/>
        <v>0</v>
      </c>
      <c r="Q1807">
        <f t="shared" si="199"/>
        <v>0</v>
      </c>
      <c r="R1807">
        <f t="shared" si="200"/>
        <v>0</v>
      </c>
      <c r="S1807">
        <f t="shared" si="201"/>
        <v>0</v>
      </c>
      <c r="T1807">
        <f t="shared" si="202"/>
        <v>0</v>
      </c>
    </row>
    <row r="1808" spans="1:20" x14ac:dyDescent="0.3">
      <c r="A1808" t="s">
        <v>44</v>
      </c>
      <c r="B1808">
        <v>252114</v>
      </c>
      <c r="C1808" s="1">
        <v>43556</v>
      </c>
      <c r="D1808" t="s">
        <v>18</v>
      </c>
      <c r="E1808" t="s">
        <v>27</v>
      </c>
      <c r="F1808" t="s">
        <v>39</v>
      </c>
      <c r="G1808" t="s">
        <v>50</v>
      </c>
      <c r="H1808" t="s">
        <v>41</v>
      </c>
      <c r="I1808" t="s">
        <v>23</v>
      </c>
      <c r="J1808">
        <v>774</v>
      </c>
      <c r="K1808">
        <v>2</v>
      </c>
      <c r="L1808">
        <v>246.49070338983</v>
      </c>
      <c r="M1808">
        <v>0</v>
      </c>
      <c r="N1808">
        <f t="shared" si="196"/>
        <v>0.2583979328165375</v>
      </c>
      <c r="O1808">
        <f t="shared" si="197"/>
        <v>0</v>
      </c>
      <c r="P1808">
        <f t="shared" si="198"/>
        <v>0</v>
      </c>
      <c r="Q1808">
        <f t="shared" si="199"/>
        <v>123.245351694915</v>
      </c>
      <c r="R1808">
        <f t="shared" si="200"/>
        <v>0.31846344107213181</v>
      </c>
      <c r="S1808">
        <f t="shared" si="201"/>
        <v>0</v>
      </c>
      <c r="T1808">
        <f t="shared" si="202"/>
        <v>0</v>
      </c>
    </row>
    <row r="1809" spans="1:20" x14ac:dyDescent="0.3">
      <c r="A1809" t="s">
        <v>44</v>
      </c>
      <c r="B1809">
        <v>252114</v>
      </c>
      <c r="C1809" s="1">
        <v>43556</v>
      </c>
      <c r="D1809" t="s">
        <v>18</v>
      </c>
      <c r="E1809" t="s">
        <v>27</v>
      </c>
      <c r="F1809" t="s">
        <v>39</v>
      </c>
      <c r="G1809" t="s">
        <v>50</v>
      </c>
      <c r="H1809" t="s">
        <v>52</v>
      </c>
      <c r="I1809" t="s">
        <v>23</v>
      </c>
      <c r="J1809">
        <v>3</v>
      </c>
      <c r="K1809">
        <v>0</v>
      </c>
      <c r="L1809">
        <v>0</v>
      </c>
      <c r="M1809">
        <v>0</v>
      </c>
      <c r="N1809">
        <f t="shared" si="196"/>
        <v>0</v>
      </c>
      <c r="O1809">
        <f t="shared" si="197"/>
        <v>0</v>
      </c>
      <c r="P1809">
        <f t="shared" si="198"/>
        <v>0</v>
      </c>
      <c r="Q1809">
        <f t="shared" si="199"/>
        <v>0</v>
      </c>
      <c r="R1809">
        <f t="shared" si="200"/>
        <v>0</v>
      </c>
      <c r="S1809">
        <f t="shared" si="201"/>
        <v>0</v>
      </c>
      <c r="T1809">
        <f t="shared" si="202"/>
        <v>0</v>
      </c>
    </row>
    <row r="1810" spans="1:20" x14ac:dyDescent="0.3">
      <c r="A1810" t="s">
        <v>44</v>
      </c>
      <c r="B1810">
        <v>252114</v>
      </c>
      <c r="C1810" s="1">
        <v>43586</v>
      </c>
      <c r="D1810" t="s">
        <v>18</v>
      </c>
      <c r="E1810" t="s">
        <v>27</v>
      </c>
      <c r="F1810" t="s">
        <v>39</v>
      </c>
      <c r="G1810" t="s">
        <v>50</v>
      </c>
      <c r="H1810" t="s">
        <v>51</v>
      </c>
      <c r="I1810" t="s">
        <v>23</v>
      </c>
      <c r="J1810">
        <v>66</v>
      </c>
      <c r="K1810">
        <v>0</v>
      </c>
      <c r="L1810">
        <v>0</v>
      </c>
      <c r="M1810">
        <v>0</v>
      </c>
      <c r="N1810">
        <f t="shared" si="196"/>
        <v>0</v>
      </c>
      <c r="O1810">
        <f t="shared" si="197"/>
        <v>0</v>
      </c>
      <c r="P1810">
        <f t="shared" si="198"/>
        <v>0</v>
      </c>
      <c r="Q1810">
        <f t="shared" si="199"/>
        <v>0</v>
      </c>
      <c r="R1810">
        <f t="shared" si="200"/>
        <v>0</v>
      </c>
      <c r="S1810">
        <f t="shared" si="201"/>
        <v>0</v>
      </c>
      <c r="T1810">
        <f t="shared" si="202"/>
        <v>0</v>
      </c>
    </row>
    <row r="1811" spans="1:20" x14ac:dyDescent="0.3">
      <c r="A1811" t="s">
        <v>44</v>
      </c>
      <c r="B1811">
        <v>252114</v>
      </c>
      <c r="C1811" s="1">
        <v>43586</v>
      </c>
      <c r="D1811" t="s">
        <v>18</v>
      </c>
      <c r="E1811" t="s">
        <v>27</v>
      </c>
      <c r="F1811" t="s">
        <v>39</v>
      </c>
      <c r="G1811" t="s">
        <v>50</v>
      </c>
      <c r="H1811" t="s">
        <v>41</v>
      </c>
      <c r="I1811" t="s">
        <v>23</v>
      </c>
      <c r="J1811">
        <v>600</v>
      </c>
      <c r="K1811">
        <v>5</v>
      </c>
      <c r="L1811">
        <v>676.178796610169</v>
      </c>
      <c r="M1811">
        <v>0</v>
      </c>
      <c r="N1811">
        <f t="shared" si="196"/>
        <v>0.83333333333333337</v>
      </c>
      <c r="O1811">
        <f t="shared" si="197"/>
        <v>0</v>
      </c>
      <c r="P1811">
        <f t="shared" si="198"/>
        <v>0</v>
      </c>
      <c r="Q1811">
        <f t="shared" si="199"/>
        <v>135.2357593220338</v>
      </c>
      <c r="R1811">
        <f t="shared" si="200"/>
        <v>1.1269646610169484</v>
      </c>
      <c r="S1811">
        <f t="shared" si="201"/>
        <v>0</v>
      </c>
      <c r="T1811">
        <f t="shared" si="202"/>
        <v>0</v>
      </c>
    </row>
    <row r="1812" spans="1:20" x14ac:dyDescent="0.3">
      <c r="A1812" t="s">
        <v>44</v>
      </c>
      <c r="B1812">
        <v>252114</v>
      </c>
      <c r="C1812" s="1">
        <v>43586</v>
      </c>
      <c r="D1812" t="s">
        <v>18</v>
      </c>
      <c r="E1812" t="s">
        <v>27</v>
      </c>
      <c r="F1812" t="s">
        <v>39</v>
      </c>
      <c r="G1812" t="s">
        <v>50</v>
      </c>
      <c r="H1812" t="s">
        <v>52</v>
      </c>
      <c r="I1812" t="s">
        <v>23</v>
      </c>
      <c r="J1812">
        <v>7</v>
      </c>
      <c r="K1812">
        <v>0</v>
      </c>
      <c r="L1812">
        <v>0</v>
      </c>
      <c r="M1812">
        <v>0</v>
      </c>
      <c r="N1812">
        <f t="shared" si="196"/>
        <v>0</v>
      </c>
      <c r="O1812">
        <f t="shared" si="197"/>
        <v>0</v>
      </c>
      <c r="P1812">
        <f t="shared" si="198"/>
        <v>0</v>
      </c>
      <c r="Q1812">
        <f t="shared" si="199"/>
        <v>0</v>
      </c>
      <c r="R1812">
        <f t="shared" si="200"/>
        <v>0</v>
      </c>
      <c r="S1812">
        <f t="shared" si="201"/>
        <v>0</v>
      </c>
      <c r="T1812">
        <f t="shared" si="202"/>
        <v>0</v>
      </c>
    </row>
    <row r="1813" spans="1:20" x14ac:dyDescent="0.3">
      <c r="A1813" t="s">
        <v>44</v>
      </c>
      <c r="B1813">
        <v>252114</v>
      </c>
      <c r="C1813" s="1">
        <v>43617</v>
      </c>
      <c r="D1813" t="s">
        <v>18</v>
      </c>
      <c r="E1813" t="s">
        <v>27</v>
      </c>
      <c r="F1813" t="s">
        <v>39</v>
      </c>
      <c r="G1813" t="s">
        <v>50</v>
      </c>
      <c r="H1813" t="s">
        <v>51</v>
      </c>
      <c r="I1813" t="s">
        <v>23</v>
      </c>
      <c r="J1813">
        <v>61</v>
      </c>
      <c r="K1813">
        <v>1</v>
      </c>
      <c r="L1813">
        <v>86.810110169491495</v>
      </c>
      <c r="M1813">
        <v>0</v>
      </c>
      <c r="N1813">
        <f t="shared" si="196"/>
        <v>1.639344262295082</v>
      </c>
      <c r="O1813">
        <f t="shared" si="197"/>
        <v>0</v>
      </c>
      <c r="P1813">
        <f t="shared" si="198"/>
        <v>0</v>
      </c>
      <c r="Q1813">
        <f t="shared" si="199"/>
        <v>86.810110169491495</v>
      </c>
      <c r="R1813">
        <f t="shared" si="200"/>
        <v>1.4231165601555982</v>
      </c>
      <c r="S1813">
        <f t="shared" si="201"/>
        <v>0</v>
      </c>
      <c r="T1813">
        <f t="shared" si="202"/>
        <v>0</v>
      </c>
    </row>
    <row r="1814" spans="1:20" x14ac:dyDescent="0.3">
      <c r="A1814" t="s">
        <v>44</v>
      </c>
      <c r="B1814">
        <v>252114</v>
      </c>
      <c r="C1814" s="1">
        <v>43617</v>
      </c>
      <c r="D1814" t="s">
        <v>18</v>
      </c>
      <c r="E1814" t="s">
        <v>27</v>
      </c>
      <c r="F1814" t="s">
        <v>39</v>
      </c>
      <c r="G1814" t="s">
        <v>50</v>
      </c>
      <c r="H1814" t="s">
        <v>41</v>
      </c>
      <c r="I1814" t="s">
        <v>23</v>
      </c>
      <c r="J1814">
        <v>418</v>
      </c>
      <c r="K1814">
        <v>0</v>
      </c>
      <c r="L1814">
        <v>0</v>
      </c>
      <c r="M1814">
        <v>0</v>
      </c>
      <c r="N1814">
        <f t="shared" si="196"/>
        <v>0</v>
      </c>
      <c r="O1814">
        <f t="shared" si="197"/>
        <v>0</v>
      </c>
      <c r="P1814">
        <f t="shared" si="198"/>
        <v>0</v>
      </c>
      <c r="Q1814">
        <f t="shared" si="199"/>
        <v>0</v>
      </c>
      <c r="R1814">
        <f t="shared" si="200"/>
        <v>0</v>
      </c>
      <c r="S1814">
        <f t="shared" si="201"/>
        <v>0</v>
      </c>
      <c r="T1814">
        <f t="shared" si="202"/>
        <v>0</v>
      </c>
    </row>
    <row r="1815" spans="1:20" x14ac:dyDescent="0.3">
      <c r="A1815" t="s">
        <v>44</v>
      </c>
      <c r="B1815">
        <v>252114</v>
      </c>
      <c r="C1815" s="1">
        <v>43617</v>
      </c>
      <c r="D1815" t="s">
        <v>18</v>
      </c>
      <c r="E1815" t="s">
        <v>27</v>
      </c>
      <c r="F1815" t="s">
        <v>39</v>
      </c>
      <c r="G1815" t="s">
        <v>50</v>
      </c>
      <c r="H1815" t="s">
        <v>52</v>
      </c>
      <c r="I1815" t="s">
        <v>23</v>
      </c>
      <c r="J1815">
        <v>5</v>
      </c>
      <c r="K1815">
        <v>0</v>
      </c>
      <c r="L1815">
        <v>0</v>
      </c>
      <c r="M1815">
        <v>0</v>
      </c>
      <c r="N1815">
        <f t="shared" si="196"/>
        <v>0</v>
      </c>
      <c r="O1815">
        <f t="shared" si="197"/>
        <v>0</v>
      </c>
      <c r="P1815">
        <f t="shared" si="198"/>
        <v>0</v>
      </c>
      <c r="Q1815">
        <f t="shared" si="199"/>
        <v>0</v>
      </c>
      <c r="R1815">
        <f t="shared" si="200"/>
        <v>0</v>
      </c>
      <c r="S1815">
        <f t="shared" si="201"/>
        <v>0</v>
      </c>
      <c r="T1815">
        <f t="shared" si="202"/>
        <v>0</v>
      </c>
    </row>
    <row r="1816" spans="1:20" x14ac:dyDescent="0.3">
      <c r="A1816" t="s">
        <v>44</v>
      </c>
      <c r="B1816">
        <v>252114</v>
      </c>
      <c r="C1816" s="1">
        <v>43647</v>
      </c>
      <c r="D1816" t="s">
        <v>18</v>
      </c>
      <c r="E1816" t="s">
        <v>27</v>
      </c>
      <c r="F1816" t="s">
        <v>39</v>
      </c>
      <c r="G1816" t="s">
        <v>50</v>
      </c>
      <c r="H1816" t="s">
        <v>51</v>
      </c>
      <c r="I1816" t="s">
        <v>23</v>
      </c>
      <c r="J1816">
        <v>46</v>
      </c>
      <c r="K1816">
        <v>1</v>
      </c>
      <c r="L1816">
        <v>111.386796610169</v>
      </c>
      <c r="M1816">
        <v>0</v>
      </c>
      <c r="N1816">
        <f t="shared" si="196"/>
        <v>2.1739130434782608</v>
      </c>
      <c r="O1816">
        <f t="shared" si="197"/>
        <v>0</v>
      </c>
      <c r="P1816">
        <f t="shared" si="198"/>
        <v>0</v>
      </c>
      <c r="Q1816">
        <f t="shared" si="199"/>
        <v>111.386796610169</v>
      </c>
      <c r="R1816">
        <f t="shared" si="200"/>
        <v>2.4214521002210652</v>
      </c>
      <c r="S1816">
        <f t="shared" si="201"/>
        <v>0</v>
      </c>
      <c r="T1816">
        <f t="shared" si="202"/>
        <v>0</v>
      </c>
    </row>
    <row r="1817" spans="1:20" x14ac:dyDescent="0.3">
      <c r="A1817" t="s">
        <v>44</v>
      </c>
      <c r="B1817">
        <v>252114</v>
      </c>
      <c r="C1817" s="1">
        <v>43647</v>
      </c>
      <c r="D1817" t="s">
        <v>18</v>
      </c>
      <c r="E1817" t="s">
        <v>27</v>
      </c>
      <c r="F1817" t="s">
        <v>39</v>
      </c>
      <c r="G1817" t="s">
        <v>50</v>
      </c>
      <c r="H1817" t="s">
        <v>41</v>
      </c>
      <c r="I1817" t="s">
        <v>23</v>
      </c>
      <c r="J1817">
        <v>377</v>
      </c>
      <c r="K1817">
        <v>0</v>
      </c>
      <c r="L1817">
        <v>0</v>
      </c>
      <c r="M1817">
        <v>0</v>
      </c>
      <c r="N1817">
        <f t="shared" si="196"/>
        <v>0</v>
      </c>
      <c r="O1817">
        <f t="shared" si="197"/>
        <v>0</v>
      </c>
      <c r="P1817">
        <f t="shared" si="198"/>
        <v>0</v>
      </c>
      <c r="Q1817">
        <f t="shared" si="199"/>
        <v>0</v>
      </c>
      <c r="R1817">
        <f t="shared" si="200"/>
        <v>0</v>
      </c>
      <c r="S1817">
        <f t="shared" si="201"/>
        <v>0</v>
      </c>
      <c r="T1817">
        <f t="shared" si="202"/>
        <v>0</v>
      </c>
    </row>
    <row r="1818" spans="1:20" x14ac:dyDescent="0.3">
      <c r="A1818" t="s">
        <v>44</v>
      </c>
      <c r="B1818">
        <v>252114</v>
      </c>
      <c r="C1818" s="1">
        <v>43647</v>
      </c>
      <c r="D1818" t="s">
        <v>18</v>
      </c>
      <c r="E1818" t="s">
        <v>27</v>
      </c>
      <c r="F1818" t="s">
        <v>39</v>
      </c>
      <c r="G1818" t="s">
        <v>50</v>
      </c>
      <c r="H1818" t="s">
        <v>52</v>
      </c>
      <c r="I1818" t="s">
        <v>23</v>
      </c>
      <c r="J1818">
        <v>3</v>
      </c>
      <c r="K1818">
        <v>0</v>
      </c>
      <c r="L1818">
        <v>0</v>
      </c>
      <c r="M1818">
        <v>0</v>
      </c>
      <c r="N1818">
        <f t="shared" si="196"/>
        <v>0</v>
      </c>
      <c r="O1818">
        <f t="shared" si="197"/>
        <v>0</v>
      </c>
      <c r="P1818">
        <f t="shared" si="198"/>
        <v>0</v>
      </c>
      <c r="Q1818">
        <f t="shared" si="199"/>
        <v>0</v>
      </c>
      <c r="R1818">
        <f t="shared" si="200"/>
        <v>0</v>
      </c>
      <c r="S1818">
        <f t="shared" si="201"/>
        <v>0</v>
      </c>
      <c r="T1818">
        <f t="shared" si="202"/>
        <v>0</v>
      </c>
    </row>
    <row r="1819" spans="1:20" x14ac:dyDescent="0.3">
      <c r="A1819" t="s">
        <v>44</v>
      </c>
      <c r="B1819">
        <v>252114</v>
      </c>
      <c r="C1819" s="1">
        <v>43678</v>
      </c>
      <c r="D1819" t="s">
        <v>18</v>
      </c>
      <c r="E1819" t="s">
        <v>27</v>
      </c>
      <c r="F1819" t="s">
        <v>39</v>
      </c>
      <c r="G1819" t="s">
        <v>50</v>
      </c>
      <c r="H1819" t="s">
        <v>51</v>
      </c>
      <c r="I1819" t="s">
        <v>23</v>
      </c>
      <c r="J1819">
        <v>54</v>
      </c>
      <c r="K1819">
        <v>2</v>
      </c>
      <c r="L1819">
        <v>119.854601694915</v>
      </c>
      <c r="M1819">
        <v>0</v>
      </c>
      <c r="N1819">
        <f t="shared" si="196"/>
        <v>3.7037037037037033</v>
      </c>
      <c r="O1819">
        <f t="shared" si="197"/>
        <v>0</v>
      </c>
      <c r="P1819">
        <f t="shared" si="198"/>
        <v>0</v>
      </c>
      <c r="Q1819">
        <f t="shared" si="199"/>
        <v>59.927300847457502</v>
      </c>
      <c r="R1819">
        <f t="shared" si="200"/>
        <v>2.2195296610169444</v>
      </c>
      <c r="S1819">
        <f t="shared" si="201"/>
        <v>0</v>
      </c>
      <c r="T1819">
        <f t="shared" si="202"/>
        <v>0</v>
      </c>
    </row>
    <row r="1820" spans="1:20" x14ac:dyDescent="0.3">
      <c r="A1820" t="s">
        <v>44</v>
      </c>
      <c r="B1820">
        <v>252114</v>
      </c>
      <c r="C1820" s="1">
        <v>43678</v>
      </c>
      <c r="D1820" t="s">
        <v>18</v>
      </c>
      <c r="E1820" t="s">
        <v>27</v>
      </c>
      <c r="F1820" t="s">
        <v>39</v>
      </c>
      <c r="G1820" t="s">
        <v>50</v>
      </c>
      <c r="H1820" t="s">
        <v>41</v>
      </c>
      <c r="I1820" t="s">
        <v>23</v>
      </c>
      <c r="J1820">
        <v>331</v>
      </c>
      <c r="K1820">
        <v>1</v>
      </c>
      <c r="L1820">
        <v>144.32550000000001</v>
      </c>
      <c r="M1820">
        <v>0</v>
      </c>
      <c r="N1820">
        <f t="shared" si="196"/>
        <v>0.30211480362537763</v>
      </c>
      <c r="O1820">
        <f t="shared" si="197"/>
        <v>0</v>
      </c>
      <c r="P1820">
        <f t="shared" si="198"/>
        <v>0</v>
      </c>
      <c r="Q1820">
        <f t="shared" si="199"/>
        <v>144.32550000000001</v>
      </c>
      <c r="R1820">
        <f t="shared" si="200"/>
        <v>0.43602870090634444</v>
      </c>
      <c r="S1820">
        <f t="shared" si="201"/>
        <v>0</v>
      </c>
      <c r="T1820">
        <f t="shared" si="202"/>
        <v>0</v>
      </c>
    </row>
    <row r="1821" spans="1:20" x14ac:dyDescent="0.3">
      <c r="A1821" t="s">
        <v>44</v>
      </c>
      <c r="B1821">
        <v>252114</v>
      </c>
      <c r="C1821" s="1">
        <v>43678</v>
      </c>
      <c r="D1821" t="s">
        <v>18</v>
      </c>
      <c r="E1821" t="s">
        <v>27</v>
      </c>
      <c r="F1821" t="s">
        <v>39</v>
      </c>
      <c r="G1821" t="s">
        <v>50</v>
      </c>
      <c r="H1821" t="s">
        <v>52</v>
      </c>
      <c r="I1821" t="s">
        <v>23</v>
      </c>
      <c r="J1821">
        <v>6</v>
      </c>
      <c r="K1821">
        <v>0</v>
      </c>
      <c r="L1821">
        <v>0</v>
      </c>
      <c r="M1821">
        <v>0</v>
      </c>
      <c r="N1821">
        <f t="shared" si="196"/>
        <v>0</v>
      </c>
      <c r="O1821">
        <f t="shared" si="197"/>
        <v>0</v>
      </c>
      <c r="P1821">
        <f t="shared" si="198"/>
        <v>0</v>
      </c>
      <c r="Q1821">
        <f t="shared" si="199"/>
        <v>0</v>
      </c>
      <c r="R1821">
        <f t="shared" si="200"/>
        <v>0</v>
      </c>
      <c r="S1821">
        <f t="shared" si="201"/>
        <v>0</v>
      </c>
      <c r="T1821">
        <f t="shared" si="202"/>
        <v>0</v>
      </c>
    </row>
    <row r="1822" spans="1:20" x14ac:dyDescent="0.3">
      <c r="A1822" t="s">
        <v>44</v>
      </c>
      <c r="B1822">
        <v>252114</v>
      </c>
      <c r="C1822" s="1">
        <v>43709</v>
      </c>
      <c r="D1822" t="s">
        <v>18</v>
      </c>
      <c r="E1822" t="s">
        <v>27</v>
      </c>
      <c r="F1822" t="s">
        <v>39</v>
      </c>
      <c r="G1822" t="s">
        <v>50</v>
      </c>
      <c r="H1822" t="s">
        <v>51</v>
      </c>
      <c r="I1822" t="s">
        <v>23</v>
      </c>
      <c r="J1822">
        <v>60</v>
      </c>
      <c r="K1822">
        <v>0</v>
      </c>
      <c r="L1822">
        <v>0</v>
      </c>
      <c r="M1822">
        <v>0</v>
      </c>
      <c r="N1822">
        <f t="shared" si="196"/>
        <v>0</v>
      </c>
      <c r="O1822">
        <f t="shared" si="197"/>
        <v>0</v>
      </c>
      <c r="P1822">
        <f t="shared" si="198"/>
        <v>0</v>
      </c>
      <c r="Q1822">
        <f t="shared" si="199"/>
        <v>0</v>
      </c>
      <c r="R1822">
        <f t="shared" si="200"/>
        <v>0</v>
      </c>
      <c r="S1822">
        <f t="shared" si="201"/>
        <v>0</v>
      </c>
      <c r="T1822">
        <f t="shared" si="202"/>
        <v>0</v>
      </c>
    </row>
    <row r="1823" spans="1:20" x14ac:dyDescent="0.3">
      <c r="A1823" t="s">
        <v>44</v>
      </c>
      <c r="B1823">
        <v>252114</v>
      </c>
      <c r="C1823" s="1">
        <v>43709</v>
      </c>
      <c r="D1823" t="s">
        <v>18</v>
      </c>
      <c r="E1823" t="s">
        <v>27</v>
      </c>
      <c r="F1823" t="s">
        <v>39</v>
      </c>
      <c r="G1823" t="s">
        <v>50</v>
      </c>
      <c r="H1823" t="s">
        <v>41</v>
      </c>
      <c r="I1823" t="s">
        <v>23</v>
      </c>
      <c r="J1823">
        <v>769</v>
      </c>
      <c r="K1823">
        <v>2</v>
      </c>
      <c r="L1823">
        <v>383.40630508474499</v>
      </c>
      <c r="M1823">
        <v>0</v>
      </c>
      <c r="N1823">
        <f t="shared" si="196"/>
        <v>0.26007802340702213</v>
      </c>
      <c r="O1823">
        <f t="shared" si="197"/>
        <v>0</v>
      </c>
      <c r="P1823">
        <f t="shared" si="198"/>
        <v>0</v>
      </c>
      <c r="Q1823">
        <f t="shared" si="199"/>
        <v>191.70315254237249</v>
      </c>
      <c r="R1823">
        <f t="shared" si="200"/>
        <v>0.49857776994115083</v>
      </c>
      <c r="S1823">
        <f t="shared" si="201"/>
        <v>0</v>
      </c>
      <c r="T1823">
        <f t="shared" si="202"/>
        <v>0</v>
      </c>
    </row>
    <row r="1824" spans="1:20" x14ac:dyDescent="0.3">
      <c r="A1824" t="s">
        <v>44</v>
      </c>
      <c r="B1824">
        <v>252114</v>
      </c>
      <c r="C1824" s="1">
        <v>43709</v>
      </c>
      <c r="D1824" t="s">
        <v>18</v>
      </c>
      <c r="E1824" t="s">
        <v>27</v>
      </c>
      <c r="F1824" t="s">
        <v>39</v>
      </c>
      <c r="G1824" t="s">
        <v>50</v>
      </c>
      <c r="H1824" t="s">
        <v>52</v>
      </c>
      <c r="I1824" t="s">
        <v>23</v>
      </c>
      <c r="J1824">
        <v>5</v>
      </c>
      <c r="K1824">
        <v>0</v>
      </c>
      <c r="L1824">
        <v>0</v>
      </c>
      <c r="M1824">
        <v>0</v>
      </c>
      <c r="N1824">
        <f t="shared" si="196"/>
        <v>0</v>
      </c>
      <c r="O1824">
        <f t="shared" si="197"/>
        <v>0</v>
      </c>
      <c r="P1824">
        <f t="shared" si="198"/>
        <v>0</v>
      </c>
      <c r="Q1824">
        <f t="shared" si="199"/>
        <v>0</v>
      </c>
      <c r="R1824">
        <f t="shared" si="200"/>
        <v>0</v>
      </c>
      <c r="S1824">
        <f t="shared" si="201"/>
        <v>0</v>
      </c>
      <c r="T1824">
        <f t="shared" si="202"/>
        <v>0</v>
      </c>
    </row>
    <row r="1825" spans="1:20" x14ac:dyDescent="0.3">
      <c r="A1825" t="s">
        <v>44</v>
      </c>
      <c r="B1825">
        <v>252114</v>
      </c>
      <c r="C1825" s="1">
        <v>43739</v>
      </c>
      <c r="D1825" t="s">
        <v>18</v>
      </c>
      <c r="E1825" t="s">
        <v>27</v>
      </c>
      <c r="F1825" t="s">
        <v>39</v>
      </c>
      <c r="G1825" t="s">
        <v>50</v>
      </c>
      <c r="H1825" t="s">
        <v>51</v>
      </c>
      <c r="I1825" t="s">
        <v>23</v>
      </c>
      <c r="J1825">
        <v>92</v>
      </c>
      <c r="K1825">
        <v>2</v>
      </c>
      <c r="L1825">
        <v>201.602415254237</v>
      </c>
      <c r="M1825">
        <v>0</v>
      </c>
      <c r="N1825">
        <f t="shared" si="196"/>
        <v>2.1739130434782608</v>
      </c>
      <c r="O1825">
        <f t="shared" si="197"/>
        <v>0</v>
      </c>
      <c r="P1825">
        <f t="shared" si="198"/>
        <v>0</v>
      </c>
      <c r="Q1825">
        <f t="shared" si="199"/>
        <v>100.8012076271185</v>
      </c>
      <c r="R1825">
        <f t="shared" si="200"/>
        <v>2.1913306005895326</v>
      </c>
      <c r="S1825">
        <f t="shared" si="201"/>
        <v>0</v>
      </c>
      <c r="T1825">
        <f t="shared" si="202"/>
        <v>0</v>
      </c>
    </row>
    <row r="1826" spans="1:20" x14ac:dyDescent="0.3">
      <c r="A1826" t="s">
        <v>44</v>
      </c>
      <c r="B1826">
        <v>252114</v>
      </c>
      <c r="C1826" s="1">
        <v>43739</v>
      </c>
      <c r="D1826" t="s">
        <v>18</v>
      </c>
      <c r="E1826" t="s">
        <v>27</v>
      </c>
      <c r="F1826" t="s">
        <v>39</v>
      </c>
      <c r="G1826" t="s">
        <v>50</v>
      </c>
      <c r="H1826" t="s">
        <v>41</v>
      </c>
      <c r="I1826" t="s">
        <v>23</v>
      </c>
      <c r="J1826">
        <v>622</v>
      </c>
      <c r="K1826">
        <v>1</v>
      </c>
      <c r="L1826">
        <v>329.78369491525399</v>
      </c>
      <c r="M1826">
        <v>1</v>
      </c>
      <c r="N1826">
        <f t="shared" si="196"/>
        <v>0.16077170418006431</v>
      </c>
      <c r="O1826">
        <f t="shared" si="197"/>
        <v>100</v>
      </c>
      <c r="P1826">
        <f t="shared" si="198"/>
        <v>0.16077170418006431</v>
      </c>
      <c r="Q1826">
        <f t="shared" si="199"/>
        <v>329.78369491525399</v>
      </c>
      <c r="R1826">
        <f t="shared" si="200"/>
        <v>0.53019886642323788</v>
      </c>
      <c r="S1826">
        <f t="shared" si="201"/>
        <v>329.78369491525399</v>
      </c>
      <c r="T1826">
        <f t="shared" si="202"/>
        <v>30.322906056861743</v>
      </c>
    </row>
    <row r="1827" spans="1:20" x14ac:dyDescent="0.3">
      <c r="A1827" t="s">
        <v>44</v>
      </c>
      <c r="B1827">
        <v>252114</v>
      </c>
      <c r="C1827" s="1">
        <v>43739</v>
      </c>
      <c r="D1827" t="s">
        <v>18</v>
      </c>
      <c r="E1827" t="s">
        <v>27</v>
      </c>
      <c r="F1827" t="s">
        <v>39</v>
      </c>
      <c r="G1827" t="s">
        <v>50</v>
      </c>
      <c r="H1827" t="s">
        <v>52</v>
      </c>
      <c r="I1827" t="s">
        <v>23</v>
      </c>
      <c r="J1827">
        <v>2</v>
      </c>
      <c r="K1827">
        <v>0</v>
      </c>
      <c r="L1827">
        <v>0</v>
      </c>
      <c r="M1827">
        <v>0</v>
      </c>
      <c r="N1827">
        <f t="shared" si="196"/>
        <v>0</v>
      </c>
      <c r="O1827">
        <f t="shared" si="197"/>
        <v>0</v>
      </c>
      <c r="P1827">
        <f t="shared" si="198"/>
        <v>0</v>
      </c>
      <c r="Q1827">
        <f t="shared" si="199"/>
        <v>0</v>
      </c>
      <c r="R1827">
        <f t="shared" si="200"/>
        <v>0</v>
      </c>
      <c r="S1827">
        <f t="shared" si="201"/>
        <v>0</v>
      </c>
      <c r="T1827">
        <f t="shared" si="202"/>
        <v>0</v>
      </c>
    </row>
    <row r="1828" spans="1:20" x14ac:dyDescent="0.3">
      <c r="A1828" t="s">
        <v>44</v>
      </c>
      <c r="B1828">
        <v>252114</v>
      </c>
      <c r="C1828" s="1">
        <v>43770</v>
      </c>
      <c r="D1828" t="s">
        <v>18</v>
      </c>
      <c r="E1828" t="s">
        <v>27</v>
      </c>
      <c r="F1828" t="s">
        <v>39</v>
      </c>
      <c r="G1828" t="s">
        <v>50</v>
      </c>
      <c r="H1828" t="s">
        <v>51</v>
      </c>
      <c r="I1828" t="s">
        <v>23</v>
      </c>
      <c r="J1828">
        <v>81</v>
      </c>
      <c r="K1828">
        <v>0</v>
      </c>
      <c r="L1828">
        <v>0</v>
      </c>
      <c r="M1828">
        <v>0</v>
      </c>
      <c r="N1828">
        <f t="shared" si="196"/>
        <v>0</v>
      </c>
      <c r="O1828">
        <f t="shared" si="197"/>
        <v>0</v>
      </c>
      <c r="P1828">
        <f t="shared" si="198"/>
        <v>0</v>
      </c>
      <c r="Q1828">
        <f t="shared" si="199"/>
        <v>0</v>
      </c>
      <c r="R1828">
        <f t="shared" si="200"/>
        <v>0</v>
      </c>
      <c r="S1828">
        <f t="shared" si="201"/>
        <v>0</v>
      </c>
      <c r="T1828">
        <f t="shared" si="202"/>
        <v>0</v>
      </c>
    </row>
    <row r="1829" spans="1:20" x14ac:dyDescent="0.3">
      <c r="A1829" t="s">
        <v>44</v>
      </c>
      <c r="B1829">
        <v>252114</v>
      </c>
      <c r="C1829" s="1">
        <v>43770</v>
      </c>
      <c r="D1829" t="s">
        <v>18</v>
      </c>
      <c r="E1829" t="s">
        <v>27</v>
      </c>
      <c r="F1829" t="s">
        <v>39</v>
      </c>
      <c r="G1829" t="s">
        <v>50</v>
      </c>
      <c r="H1829" t="s">
        <v>41</v>
      </c>
      <c r="I1829" t="s">
        <v>23</v>
      </c>
      <c r="J1829">
        <v>775</v>
      </c>
      <c r="K1829">
        <v>5</v>
      </c>
      <c r="L1829">
        <v>999.86567796610098</v>
      </c>
      <c r="M1829">
        <v>0</v>
      </c>
      <c r="N1829">
        <f t="shared" si="196"/>
        <v>0.64516129032258063</v>
      </c>
      <c r="O1829">
        <f t="shared" si="197"/>
        <v>0</v>
      </c>
      <c r="P1829">
        <f t="shared" si="198"/>
        <v>0</v>
      </c>
      <c r="Q1829">
        <f t="shared" si="199"/>
        <v>199.97313559322021</v>
      </c>
      <c r="R1829">
        <f t="shared" si="200"/>
        <v>1.2901492618917432</v>
      </c>
      <c r="S1829">
        <f t="shared" si="201"/>
        <v>0</v>
      </c>
      <c r="T1829">
        <f t="shared" si="202"/>
        <v>0</v>
      </c>
    </row>
    <row r="1830" spans="1:20" x14ac:dyDescent="0.3">
      <c r="A1830" t="s">
        <v>44</v>
      </c>
      <c r="B1830">
        <v>252114</v>
      </c>
      <c r="C1830" s="1">
        <v>43770</v>
      </c>
      <c r="D1830" t="s">
        <v>18</v>
      </c>
      <c r="E1830" t="s">
        <v>27</v>
      </c>
      <c r="F1830" t="s">
        <v>39</v>
      </c>
      <c r="G1830" t="s">
        <v>50</v>
      </c>
      <c r="H1830" t="s">
        <v>52</v>
      </c>
      <c r="I1830" t="s">
        <v>23</v>
      </c>
      <c r="J1830">
        <v>14</v>
      </c>
      <c r="K1830">
        <v>0</v>
      </c>
      <c r="L1830">
        <v>0</v>
      </c>
      <c r="M1830">
        <v>0</v>
      </c>
      <c r="N1830">
        <f t="shared" si="196"/>
        <v>0</v>
      </c>
      <c r="O1830">
        <f t="shared" si="197"/>
        <v>0</v>
      </c>
      <c r="P1830">
        <f t="shared" si="198"/>
        <v>0</v>
      </c>
      <c r="Q1830">
        <f t="shared" si="199"/>
        <v>0</v>
      </c>
      <c r="R1830">
        <f t="shared" si="200"/>
        <v>0</v>
      </c>
      <c r="S1830">
        <f t="shared" si="201"/>
        <v>0</v>
      </c>
      <c r="T1830">
        <f t="shared" si="202"/>
        <v>0</v>
      </c>
    </row>
    <row r="1831" spans="1:20" x14ac:dyDescent="0.3">
      <c r="A1831" t="s">
        <v>44</v>
      </c>
      <c r="B1831">
        <v>252114</v>
      </c>
      <c r="C1831" s="1">
        <v>43800</v>
      </c>
      <c r="D1831" t="s">
        <v>18</v>
      </c>
      <c r="E1831" t="s">
        <v>27</v>
      </c>
      <c r="F1831" t="s">
        <v>39</v>
      </c>
      <c r="G1831" t="s">
        <v>50</v>
      </c>
      <c r="H1831" t="s">
        <v>51</v>
      </c>
      <c r="I1831" t="s">
        <v>23</v>
      </c>
      <c r="J1831">
        <v>116</v>
      </c>
      <c r="K1831">
        <v>2</v>
      </c>
      <c r="L1831">
        <v>84.107796610169402</v>
      </c>
      <c r="M1831">
        <v>0</v>
      </c>
      <c r="N1831">
        <f t="shared" si="196"/>
        <v>1.7241379310344827</v>
      </c>
      <c r="O1831">
        <f t="shared" si="197"/>
        <v>0</v>
      </c>
      <c r="P1831">
        <f t="shared" si="198"/>
        <v>0</v>
      </c>
      <c r="Q1831">
        <f t="shared" si="199"/>
        <v>42.053898305084701</v>
      </c>
      <c r="R1831">
        <f t="shared" si="200"/>
        <v>0.72506721215663272</v>
      </c>
      <c r="S1831">
        <f t="shared" si="201"/>
        <v>0</v>
      </c>
      <c r="T1831">
        <f t="shared" si="202"/>
        <v>0</v>
      </c>
    </row>
    <row r="1832" spans="1:20" x14ac:dyDescent="0.3">
      <c r="A1832" t="s">
        <v>44</v>
      </c>
      <c r="B1832">
        <v>252114</v>
      </c>
      <c r="C1832" s="1">
        <v>43800</v>
      </c>
      <c r="D1832" t="s">
        <v>18</v>
      </c>
      <c r="E1832" t="s">
        <v>27</v>
      </c>
      <c r="F1832" t="s">
        <v>39</v>
      </c>
      <c r="G1832" t="s">
        <v>50</v>
      </c>
      <c r="H1832" t="s">
        <v>41</v>
      </c>
      <c r="I1832" t="s">
        <v>23</v>
      </c>
      <c r="J1832">
        <v>795</v>
      </c>
      <c r="K1832">
        <v>0</v>
      </c>
      <c r="L1832">
        <v>0</v>
      </c>
      <c r="M1832">
        <v>0</v>
      </c>
      <c r="N1832">
        <f t="shared" si="196"/>
        <v>0</v>
      </c>
      <c r="O1832">
        <f t="shared" si="197"/>
        <v>0</v>
      </c>
      <c r="P1832">
        <f t="shared" si="198"/>
        <v>0</v>
      </c>
      <c r="Q1832">
        <f t="shared" si="199"/>
        <v>0</v>
      </c>
      <c r="R1832">
        <f t="shared" si="200"/>
        <v>0</v>
      </c>
      <c r="S1832">
        <f t="shared" si="201"/>
        <v>0</v>
      </c>
      <c r="T1832">
        <f t="shared" si="202"/>
        <v>0</v>
      </c>
    </row>
    <row r="1833" spans="1:20" x14ac:dyDescent="0.3">
      <c r="A1833" t="s">
        <v>44</v>
      </c>
      <c r="B1833">
        <v>252114</v>
      </c>
      <c r="C1833" s="1">
        <v>43800</v>
      </c>
      <c r="D1833" t="s">
        <v>18</v>
      </c>
      <c r="E1833" t="s">
        <v>27</v>
      </c>
      <c r="F1833" t="s">
        <v>39</v>
      </c>
      <c r="G1833" t="s">
        <v>50</v>
      </c>
      <c r="H1833" t="s">
        <v>52</v>
      </c>
      <c r="I1833" t="s">
        <v>23</v>
      </c>
      <c r="J1833">
        <v>3</v>
      </c>
      <c r="K1833">
        <v>0</v>
      </c>
      <c r="L1833">
        <v>0</v>
      </c>
      <c r="M1833">
        <v>0</v>
      </c>
      <c r="N1833">
        <f t="shared" si="196"/>
        <v>0</v>
      </c>
      <c r="O1833">
        <f t="shared" si="197"/>
        <v>0</v>
      </c>
      <c r="P1833">
        <f t="shared" si="198"/>
        <v>0</v>
      </c>
      <c r="Q1833">
        <f t="shared" si="199"/>
        <v>0</v>
      </c>
      <c r="R1833">
        <f t="shared" si="200"/>
        <v>0</v>
      </c>
      <c r="S1833">
        <f t="shared" si="201"/>
        <v>0</v>
      </c>
      <c r="T1833">
        <f t="shared" si="202"/>
        <v>0</v>
      </c>
    </row>
    <row r="1834" spans="1:20" x14ac:dyDescent="0.3">
      <c r="A1834" t="s">
        <v>44</v>
      </c>
      <c r="B1834">
        <v>252114</v>
      </c>
      <c r="C1834" s="1">
        <v>43831</v>
      </c>
      <c r="D1834" t="s">
        <v>18</v>
      </c>
      <c r="E1834" t="s">
        <v>27</v>
      </c>
      <c r="F1834" t="s">
        <v>39</v>
      </c>
      <c r="G1834" t="s">
        <v>50</v>
      </c>
      <c r="H1834" t="s">
        <v>51</v>
      </c>
      <c r="I1834" t="s">
        <v>23</v>
      </c>
      <c r="J1834">
        <v>85</v>
      </c>
      <c r="K1834">
        <v>0</v>
      </c>
      <c r="L1834">
        <v>0</v>
      </c>
      <c r="M1834">
        <v>0</v>
      </c>
      <c r="N1834">
        <f t="shared" si="196"/>
        <v>0</v>
      </c>
      <c r="O1834">
        <f t="shared" si="197"/>
        <v>0</v>
      </c>
      <c r="P1834">
        <f t="shared" si="198"/>
        <v>0</v>
      </c>
      <c r="Q1834">
        <f t="shared" si="199"/>
        <v>0</v>
      </c>
      <c r="R1834">
        <f t="shared" si="200"/>
        <v>0</v>
      </c>
      <c r="S1834">
        <f t="shared" si="201"/>
        <v>0</v>
      </c>
      <c r="T1834">
        <f t="shared" si="202"/>
        <v>0</v>
      </c>
    </row>
    <row r="1835" spans="1:20" x14ac:dyDescent="0.3">
      <c r="A1835" t="s">
        <v>44</v>
      </c>
      <c r="B1835">
        <v>252114</v>
      </c>
      <c r="C1835" s="1">
        <v>43831</v>
      </c>
      <c r="D1835" t="s">
        <v>18</v>
      </c>
      <c r="E1835" t="s">
        <v>27</v>
      </c>
      <c r="F1835" t="s">
        <v>39</v>
      </c>
      <c r="G1835" t="s">
        <v>50</v>
      </c>
      <c r="H1835" t="s">
        <v>41</v>
      </c>
      <c r="I1835" t="s">
        <v>23</v>
      </c>
      <c r="J1835">
        <v>576</v>
      </c>
      <c r="K1835">
        <v>0</v>
      </c>
      <c r="L1835">
        <v>0</v>
      </c>
      <c r="M1835">
        <v>0</v>
      </c>
      <c r="N1835">
        <f t="shared" si="196"/>
        <v>0</v>
      </c>
      <c r="O1835">
        <f t="shared" si="197"/>
        <v>0</v>
      </c>
      <c r="P1835">
        <f t="shared" si="198"/>
        <v>0</v>
      </c>
      <c r="Q1835">
        <f t="shared" si="199"/>
        <v>0</v>
      </c>
      <c r="R1835">
        <f t="shared" si="200"/>
        <v>0</v>
      </c>
      <c r="S1835">
        <f t="shared" si="201"/>
        <v>0</v>
      </c>
      <c r="T1835">
        <f t="shared" si="202"/>
        <v>0</v>
      </c>
    </row>
    <row r="1836" spans="1:20" x14ac:dyDescent="0.3">
      <c r="A1836" t="s">
        <v>44</v>
      </c>
      <c r="B1836">
        <v>252114</v>
      </c>
      <c r="C1836" s="1">
        <v>43831</v>
      </c>
      <c r="D1836" t="s">
        <v>18</v>
      </c>
      <c r="E1836" t="s">
        <v>27</v>
      </c>
      <c r="F1836" t="s">
        <v>39</v>
      </c>
      <c r="G1836" t="s">
        <v>50</v>
      </c>
      <c r="H1836" t="s">
        <v>52</v>
      </c>
      <c r="I1836" t="s">
        <v>23</v>
      </c>
      <c r="J1836">
        <v>6</v>
      </c>
      <c r="K1836">
        <v>1</v>
      </c>
      <c r="L1836">
        <v>121.709008474576</v>
      </c>
      <c r="M1836">
        <v>0</v>
      </c>
      <c r="N1836">
        <f t="shared" si="196"/>
        <v>16.666666666666664</v>
      </c>
      <c r="O1836">
        <f t="shared" si="197"/>
        <v>0</v>
      </c>
      <c r="P1836">
        <f t="shared" si="198"/>
        <v>0</v>
      </c>
      <c r="Q1836">
        <f t="shared" si="199"/>
        <v>121.709008474576</v>
      </c>
      <c r="R1836">
        <f t="shared" si="200"/>
        <v>20.284834745762666</v>
      </c>
      <c r="S1836">
        <f t="shared" si="201"/>
        <v>0</v>
      </c>
      <c r="T1836">
        <f t="shared" si="202"/>
        <v>0</v>
      </c>
    </row>
    <row r="1837" spans="1:20" x14ac:dyDescent="0.3">
      <c r="A1837" t="s">
        <v>44</v>
      </c>
      <c r="B1837">
        <v>252114</v>
      </c>
      <c r="C1837" s="1">
        <v>43862</v>
      </c>
      <c r="D1837" t="s">
        <v>18</v>
      </c>
      <c r="E1837" t="s">
        <v>27</v>
      </c>
      <c r="F1837" t="s">
        <v>39</v>
      </c>
      <c r="G1837" t="s">
        <v>50</v>
      </c>
      <c r="H1837" t="s">
        <v>51</v>
      </c>
      <c r="I1837" t="s">
        <v>23</v>
      </c>
      <c r="J1837">
        <v>50</v>
      </c>
      <c r="K1837">
        <v>0</v>
      </c>
      <c r="L1837">
        <v>0</v>
      </c>
      <c r="M1837">
        <v>0</v>
      </c>
      <c r="N1837">
        <f t="shared" si="196"/>
        <v>0</v>
      </c>
      <c r="O1837">
        <f t="shared" si="197"/>
        <v>0</v>
      </c>
      <c r="P1837">
        <f t="shared" si="198"/>
        <v>0</v>
      </c>
      <c r="Q1837">
        <f t="shared" si="199"/>
        <v>0</v>
      </c>
      <c r="R1837">
        <f t="shared" si="200"/>
        <v>0</v>
      </c>
      <c r="S1837">
        <f t="shared" si="201"/>
        <v>0</v>
      </c>
      <c r="T1837">
        <f t="shared" si="202"/>
        <v>0</v>
      </c>
    </row>
    <row r="1838" spans="1:20" x14ac:dyDescent="0.3">
      <c r="A1838" t="s">
        <v>44</v>
      </c>
      <c r="B1838">
        <v>252114</v>
      </c>
      <c r="C1838" s="1">
        <v>43862</v>
      </c>
      <c r="D1838" t="s">
        <v>18</v>
      </c>
      <c r="E1838" t="s">
        <v>27</v>
      </c>
      <c r="F1838" t="s">
        <v>39</v>
      </c>
      <c r="G1838" t="s">
        <v>50</v>
      </c>
      <c r="H1838" t="s">
        <v>41</v>
      </c>
      <c r="I1838" t="s">
        <v>23</v>
      </c>
      <c r="J1838">
        <v>488</v>
      </c>
      <c r="K1838">
        <v>2</v>
      </c>
      <c r="L1838">
        <v>286.06540677966098</v>
      </c>
      <c r="M1838">
        <v>0</v>
      </c>
      <c r="N1838">
        <f t="shared" si="196"/>
        <v>0.4098360655737705</v>
      </c>
      <c r="O1838">
        <f t="shared" si="197"/>
        <v>0</v>
      </c>
      <c r="P1838">
        <f t="shared" si="198"/>
        <v>0</v>
      </c>
      <c r="Q1838">
        <f t="shared" si="199"/>
        <v>143.03270338983049</v>
      </c>
      <c r="R1838">
        <f t="shared" si="200"/>
        <v>0.58619960405668237</v>
      </c>
      <c r="S1838">
        <f t="shared" si="201"/>
        <v>0</v>
      </c>
      <c r="T1838">
        <f t="shared" si="202"/>
        <v>0</v>
      </c>
    </row>
    <row r="1839" spans="1:20" x14ac:dyDescent="0.3">
      <c r="A1839" t="s">
        <v>44</v>
      </c>
      <c r="B1839">
        <v>252114</v>
      </c>
      <c r="C1839" s="1">
        <v>43862</v>
      </c>
      <c r="D1839" t="s">
        <v>18</v>
      </c>
      <c r="E1839" t="s">
        <v>27</v>
      </c>
      <c r="F1839" t="s">
        <v>39</v>
      </c>
      <c r="G1839" t="s">
        <v>50</v>
      </c>
      <c r="H1839" t="s">
        <v>52</v>
      </c>
      <c r="I1839" t="s">
        <v>23</v>
      </c>
      <c r="J1839">
        <v>1</v>
      </c>
      <c r="K1839">
        <v>0</v>
      </c>
      <c r="L1839">
        <v>0</v>
      </c>
      <c r="M1839">
        <v>0</v>
      </c>
      <c r="N1839">
        <f t="shared" si="196"/>
        <v>0</v>
      </c>
      <c r="O1839">
        <f t="shared" si="197"/>
        <v>0</v>
      </c>
      <c r="P1839">
        <f t="shared" si="198"/>
        <v>0</v>
      </c>
      <c r="Q1839">
        <f t="shared" si="199"/>
        <v>0</v>
      </c>
      <c r="R1839">
        <f t="shared" si="200"/>
        <v>0</v>
      </c>
      <c r="S1839">
        <f t="shared" si="201"/>
        <v>0</v>
      </c>
      <c r="T1839">
        <f t="shared" si="202"/>
        <v>0</v>
      </c>
    </row>
    <row r="1840" spans="1:20" x14ac:dyDescent="0.3">
      <c r="A1840" t="s">
        <v>44</v>
      </c>
      <c r="B1840">
        <v>252114</v>
      </c>
      <c r="C1840" s="1">
        <v>43891</v>
      </c>
      <c r="D1840" t="s">
        <v>18</v>
      </c>
      <c r="E1840" t="s">
        <v>27</v>
      </c>
      <c r="F1840" t="s">
        <v>39</v>
      </c>
      <c r="G1840" t="s">
        <v>50</v>
      </c>
      <c r="H1840" t="s">
        <v>51</v>
      </c>
      <c r="I1840" t="s">
        <v>23</v>
      </c>
      <c r="J1840">
        <v>49</v>
      </c>
      <c r="K1840">
        <v>0</v>
      </c>
      <c r="L1840">
        <v>0</v>
      </c>
      <c r="M1840">
        <v>0</v>
      </c>
      <c r="N1840">
        <f t="shared" si="196"/>
        <v>0</v>
      </c>
      <c r="O1840">
        <f t="shared" si="197"/>
        <v>0</v>
      </c>
      <c r="P1840">
        <f t="shared" si="198"/>
        <v>0</v>
      </c>
      <c r="Q1840">
        <f t="shared" si="199"/>
        <v>0</v>
      </c>
      <c r="R1840">
        <f t="shared" si="200"/>
        <v>0</v>
      </c>
      <c r="S1840">
        <f t="shared" si="201"/>
        <v>0</v>
      </c>
      <c r="T1840">
        <f t="shared" si="202"/>
        <v>0</v>
      </c>
    </row>
    <row r="1841" spans="1:20" x14ac:dyDescent="0.3">
      <c r="A1841" t="s">
        <v>44</v>
      </c>
      <c r="B1841">
        <v>252114</v>
      </c>
      <c r="C1841" s="1">
        <v>43891</v>
      </c>
      <c r="D1841" t="s">
        <v>18</v>
      </c>
      <c r="E1841" t="s">
        <v>27</v>
      </c>
      <c r="F1841" t="s">
        <v>39</v>
      </c>
      <c r="G1841" t="s">
        <v>50</v>
      </c>
      <c r="H1841" t="s">
        <v>41</v>
      </c>
      <c r="I1841" t="s">
        <v>23</v>
      </c>
      <c r="J1841">
        <v>299</v>
      </c>
      <c r="K1841">
        <v>2</v>
      </c>
      <c r="L1841">
        <v>312.19670338983002</v>
      </c>
      <c r="M1841">
        <v>0</v>
      </c>
      <c r="N1841">
        <f t="shared" si="196"/>
        <v>0.66889632107023411</v>
      </c>
      <c r="O1841">
        <f t="shared" si="197"/>
        <v>0</v>
      </c>
      <c r="P1841">
        <f t="shared" si="198"/>
        <v>0</v>
      </c>
      <c r="Q1841">
        <f t="shared" si="199"/>
        <v>156.09835169491501</v>
      </c>
      <c r="R1841">
        <f t="shared" si="200"/>
        <v>1.044136131738562</v>
      </c>
      <c r="S1841">
        <f t="shared" si="201"/>
        <v>0</v>
      </c>
      <c r="T1841">
        <f t="shared" si="202"/>
        <v>0</v>
      </c>
    </row>
    <row r="1842" spans="1:20" x14ac:dyDescent="0.3">
      <c r="A1842" t="s">
        <v>44</v>
      </c>
      <c r="B1842">
        <v>252114</v>
      </c>
      <c r="C1842" s="1">
        <v>43891</v>
      </c>
      <c r="D1842" t="s">
        <v>18</v>
      </c>
      <c r="E1842" t="s">
        <v>27</v>
      </c>
      <c r="F1842" t="s">
        <v>39</v>
      </c>
      <c r="G1842" t="s">
        <v>50</v>
      </c>
      <c r="H1842" t="s">
        <v>52</v>
      </c>
      <c r="I1842" t="s">
        <v>23</v>
      </c>
      <c r="J1842">
        <v>1</v>
      </c>
      <c r="K1842">
        <v>0</v>
      </c>
      <c r="L1842">
        <v>0</v>
      </c>
      <c r="M1842">
        <v>0</v>
      </c>
      <c r="N1842">
        <f t="shared" si="196"/>
        <v>0</v>
      </c>
      <c r="O1842">
        <f t="shared" si="197"/>
        <v>0</v>
      </c>
      <c r="P1842">
        <f t="shared" si="198"/>
        <v>0</v>
      </c>
      <c r="Q1842">
        <f t="shared" si="199"/>
        <v>0</v>
      </c>
      <c r="R1842">
        <f t="shared" si="200"/>
        <v>0</v>
      </c>
      <c r="S1842">
        <f t="shared" si="201"/>
        <v>0</v>
      </c>
      <c r="T1842">
        <f t="shared" si="202"/>
        <v>0</v>
      </c>
    </row>
    <row r="1843" spans="1:20" x14ac:dyDescent="0.3">
      <c r="A1843" t="s">
        <v>44</v>
      </c>
      <c r="B1843">
        <v>252114</v>
      </c>
      <c r="C1843" s="1">
        <v>43922</v>
      </c>
      <c r="D1843" t="s">
        <v>18</v>
      </c>
      <c r="E1843" t="s">
        <v>27</v>
      </c>
      <c r="F1843" t="s">
        <v>39</v>
      </c>
      <c r="G1843" t="s">
        <v>50</v>
      </c>
      <c r="H1843" t="s">
        <v>51</v>
      </c>
      <c r="I1843" t="s">
        <v>23</v>
      </c>
      <c r="J1843">
        <v>30</v>
      </c>
      <c r="K1843">
        <v>0</v>
      </c>
      <c r="L1843">
        <v>0</v>
      </c>
      <c r="M1843">
        <v>0</v>
      </c>
      <c r="N1843">
        <f t="shared" si="196"/>
        <v>0</v>
      </c>
      <c r="O1843">
        <f t="shared" si="197"/>
        <v>0</v>
      </c>
      <c r="P1843">
        <f t="shared" si="198"/>
        <v>0</v>
      </c>
      <c r="Q1843">
        <f t="shared" si="199"/>
        <v>0</v>
      </c>
      <c r="R1843">
        <f t="shared" si="200"/>
        <v>0</v>
      </c>
      <c r="S1843">
        <f t="shared" si="201"/>
        <v>0</v>
      </c>
      <c r="T1843">
        <f t="shared" si="202"/>
        <v>0</v>
      </c>
    </row>
    <row r="1844" spans="1:20" x14ac:dyDescent="0.3">
      <c r="A1844" t="s">
        <v>44</v>
      </c>
      <c r="B1844">
        <v>252114</v>
      </c>
      <c r="C1844" s="1">
        <v>43922</v>
      </c>
      <c r="D1844" t="s">
        <v>18</v>
      </c>
      <c r="E1844" t="s">
        <v>27</v>
      </c>
      <c r="F1844" t="s">
        <v>39</v>
      </c>
      <c r="G1844" t="s">
        <v>50</v>
      </c>
      <c r="H1844" t="s">
        <v>41</v>
      </c>
      <c r="I1844" t="s">
        <v>23</v>
      </c>
      <c r="J1844">
        <v>233</v>
      </c>
      <c r="K1844">
        <v>2</v>
      </c>
      <c r="L1844">
        <v>470.62200000000001</v>
      </c>
      <c r="M1844">
        <v>0</v>
      </c>
      <c r="N1844">
        <f t="shared" si="196"/>
        <v>0.85836909871244638</v>
      </c>
      <c r="O1844">
        <f t="shared" si="197"/>
        <v>0</v>
      </c>
      <c r="P1844">
        <f t="shared" si="198"/>
        <v>0</v>
      </c>
      <c r="Q1844">
        <f t="shared" si="199"/>
        <v>235.31100000000001</v>
      </c>
      <c r="R1844">
        <f t="shared" si="200"/>
        <v>2.0198369098712448</v>
      </c>
      <c r="S1844">
        <f t="shared" si="201"/>
        <v>0</v>
      </c>
      <c r="T1844">
        <f t="shared" si="202"/>
        <v>0</v>
      </c>
    </row>
    <row r="1845" spans="1:20" x14ac:dyDescent="0.3">
      <c r="A1845" t="s">
        <v>44</v>
      </c>
      <c r="B1845">
        <v>252114</v>
      </c>
      <c r="C1845" s="1">
        <v>43922</v>
      </c>
      <c r="D1845" t="s">
        <v>18</v>
      </c>
      <c r="E1845" t="s">
        <v>27</v>
      </c>
      <c r="F1845" t="s">
        <v>39</v>
      </c>
      <c r="G1845" t="s">
        <v>50</v>
      </c>
      <c r="H1845" t="s">
        <v>52</v>
      </c>
      <c r="I1845" t="s">
        <v>23</v>
      </c>
      <c r="J1845">
        <v>1</v>
      </c>
      <c r="K1845">
        <v>0</v>
      </c>
      <c r="L1845">
        <v>0</v>
      </c>
      <c r="M1845">
        <v>0</v>
      </c>
      <c r="N1845">
        <f t="shared" si="196"/>
        <v>0</v>
      </c>
      <c r="O1845">
        <f t="shared" si="197"/>
        <v>0</v>
      </c>
      <c r="P1845">
        <f t="shared" si="198"/>
        <v>0</v>
      </c>
      <c r="Q1845">
        <f t="shared" si="199"/>
        <v>0</v>
      </c>
      <c r="R1845">
        <f t="shared" si="200"/>
        <v>0</v>
      </c>
      <c r="S1845">
        <f t="shared" si="201"/>
        <v>0</v>
      </c>
      <c r="T1845">
        <f t="shared" si="202"/>
        <v>0</v>
      </c>
    </row>
    <row r="1846" spans="1:20" x14ac:dyDescent="0.3">
      <c r="A1846" t="s">
        <v>44</v>
      </c>
      <c r="B1846">
        <v>252114</v>
      </c>
      <c r="C1846" s="1">
        <v>44044</v>
      </c>
      <c r="D1846" t="s">
        <v>18</v>
      </c>
      <c r="E1846" t="s">
        <v>27</v>
      </c>
      <c r="F1846" t="s">
        <v>39</v>
      </c>
      <c r="G1846" t="s">
        <v>50</v>
      </c>
      <c r="H1846" t="s">
        <v>51</v>
      </c>
      <c r="I1846" t="s">
        <v>23</v>
      </c>
      <c r="J1846">
        <v>21</v>
      </c>
      <c r="K1846">
        <v>0</v>
      </c>
      <c r="L1846">
        <v>0</v>
      </c>
      <c r="M1846">
        <v>0</v>
      </c>
      <c r="N1846">
        <f t="shared" si="196"/>
        <v>0</v>
      </c>
      <c r="O1846">
        <f t="shared" si="197"/>
        <v>0</v>
      </c>
      <c r="P1846">
        <f t="shared" si="198"/>
        <v>0</v>
      </c>
      <c r="Q1846">
        <f t="shared" si="199"/>
        <v>0</v>
      </c>
      <c r="R1846">
        <f t="shared" si="200"/>
        <v>0</v>
      </c>
      <c r="S1846">
        <f t="shared" si="201"/>
        <v>0</v>
      </c>
      <c r="T1846">
        <f t="shared" si="202"/>
        <v>0</v>
      </c>
    </row>
    <row r="1847" spans="1:20" x14ac:dyDescent="0.3">
      <c r="A1847" t="s">
        <v>44</v>
      </c>
      <c r="B1847">
        <v>252114</v>
      </c>
      <c r="C1847" s="1">
        <v>44075</v>
      </c>
      <c r="D1847" t="s">
        <v>18</v>
      </c>
      <c r="E1847" t="s">
        <v>27</v>
      </c>
      <c r="F1847" t="s">
        <v>39</v>
      </c>
      <c r="G1847" t="s">
        <v>50</v>
      </c>
      <c r="H1847" t="s">
        <v>51</v>
      </c>
      <c r="I1847" t="s">
        <v>23</v>
      </c>
      <c r="J1847">
        <v>10</v>
      </c>
      <c r="K1847">
        <v>0</v>
      </c>
      <c r="L1847">
        <v>0</v>
      </c>
      <c r="M1847">
        <v>0</v>
      </c>
      <c r="N1847">
        <f t="shared" si="196"/>
        <v>0</v>
      </c>
      <c r="O1847">
        <f t="shared" si="197"/>
        <v>0</v>
      </c>
      <c r="P1847">
        <f t="shared" si="198"/>
        <v>0</v>
      </c>
      <c r="Q1847">
        <f t="shared" si="199"/>
        <v>0</v>
      </c>
      <c r="R1847">
        <f t="shared" si="200"/>
        <v>0</v>
      </c>
      <c r="S1847">
        <f t="shared" si="201"/>
        <v>0</v>
      </c>
      <c r="T1847">
        <f t="shared" si="202"/>
        <v>0</v>
      </c>
    </row>
    <row r="1848" spans="1:20" x14ac:dyDescent="0.3">
      <c r="A1848" t="s">
        <v>28</v>
      </c>
      <c r="B1848">
        <v>285755</v>
      </c>
      <c r="C1848" s="1">
        <v>43709</v>
      </c>
      <c r="D1848" t="s">
        <v>18</v>
      </c>
      <c r="E1848" t="s">
        <v>19</v>
      </c>
      <c r="F1848" t="s">
        <v>39</v>
      </c>
      <c r="G1848" t="s">
        <v>50</v>
      </c>
      <c r="H1848" t="s">
        <v>52</v>
      </c>
      <c r="I1848" t="s">
        <v>23</v>
      </c>
      <c r="J1848">
        <v>0</v>
      </c>
      <c r="K1848">
        <v>0</v>
      </c>
      <c r="L1848">
        <v>0</v>
      </c>
      <c r="M1848">
        <v>0</v>
      </c>
      <c r="N1848">
        <f t="shared" si="196"/>
        <v>0</v>
      </c>
      <c r="O1848">
        <f t="shared" si="197"/>
        <v>0</v>
      </c>
      <c r="P1848">
        <f t="shared" si="198"/>
        <v>0</v>
      </c>
      <c r="Q1848">
        <f t="shared" si="199"/>
        <v>0</v>
      </c>
      <c r="R1848">
        <f t="shared" si="200"/>
        <v>0</v>
      </c>
      <c r="S1848">
        <f t="shared" si="201"/>
        <v>0</v>
      </c>
      <c r="T1848">
        <f t="shared" si="202"/>
        <v>0</v>
      </c>
    </row>
    <row r="1849" spans="1:20" x14ac:dyDescent="0.3">
      <c r="A1849" t="s">
        <v>28</v>
      </c>
      <c r="B1849">
        <v>285755</v>
      </c>
      <c r="C1849" s="1">
        <v>43831</v>
      </c>
      <c r="D1849" t="s">
        <v>18</v>
      </c>
      <c r="E1849" t="s">
        <v>19</v>
      </c>
      <c r="F1849" t="s">
        <v>39</v>
      </c>
      <c r="G1849" t="s">
        <v>50</v>
      </c>
      <c r="H1849" t="s">
        <v>41</v>
      </c>
      <c r="I1849" t="s">
        <v>23</v>
      </c>
      <c r="J1849">
        <v>0</v>
      </c>
      <c r="K1849">
        <v>0</v>
      </c>
      <c r="L1849">
        <v>0</v>
      </c>
      <c r="M1849">
        <v>0</v>
      </c>
      <c r="N1849">
        <f t="shared" si="196"/>
        <v>0</v>
      </c>
      <c r="O1849">
        <f t="shared" si="197"/>
        <v>0</v>
      </c>
      <c r="P1849">
        <f t="shared" si="198"/>
        <v>0</v>
      </c>
      <c r="Q1849">
        <f t="shared" si="199"/>
        <v>0</v>
      </c>
      <c r="R1849">
        <f t="shared" si="200"/>
        <v>0</v>
      </c>
      <c r="S1849">
        <f t="shared" si="201"/>
        <v>0</v>
      </c>
      <c r="T1849">
        <f t="shared" si="202"/>
        <v>0</v>
      </c>
    </row>
    <row r="1850" spans="1:20" x14ac:dyDescent="0.3">
      <c r="A1850" t="s">
        <v>28</v>
      </c>
      <c r="B1850">
        <v>285755</v>
      </c>
      <c r="C1850" s="1">
        <v>43983</v>
      </c>
      <c r="D1850" t="s">
        <v>18</v>
      </c>
      <c r="E1850" t="s">
        <v>19</v>
      </c>
      <c r="F1850" t="s">
        <v>39</v>
      </c>
      <c r="G1850" t="s">
        <v>50</v>
      </c>
      <c r="H1850" t="s">
        <v>51</v>
      </c>
      <c r="I1850" t="s">
        <v>23</v>
      </c>
      <c r="J1850">
        <v>0</v>
      </c>
      <c r="K1850">
        <v>0</v>
      </c>
      <c r="L1850">
        <v>0</v>
      </c>
      <c r="M1850">
        <v>0</v>
      </c>
      <c r="N1850">
        <f t="shared" si="196"/>
        <v>0</v>
      </c>
      <c r="O1850">
        <f t="shared" si="197"/>
        <v>0</v>
      </c>
      <c r="P1850">
        <f t="shared" si="198"/>
        <v>0</v>
      </c>
      <c r="Q1850">
        <f t="shared" si="199"/>
        <v>0</v>
      </c>
      <c r="R1850">
        <f t="shared" si="200"/>
        <v>0</v>
      </c>
      <c r="S1850">
        <f t="shared" si="201"/>
        <v>0</v>
      </c>
      <c r="T1850">
        <f t="shared" si="202"/>
        <v>0</v>
      </c>
    </row>
    <row r="1851" spans="1:20" x14ac:dyDescent="0.3">
      <c r="A1851" t="s">
        <v>28</v>
      </c>
      <c r="B1851">
        <v>285755</v>
      </c>
      <c r="C1851" s="1">
        <v>44044</v>
      </c>
      <c r="D1851" t="s">
        <v>18</v>
      </c>
      <c r="E1851" t="s">
        <v>19</v>
      </c>
      <c r="F1851" t="s">
        <v>39</v>
      </c>
      <c r="G1851" t="s">
        <v>50</v>
      </c>
      <c r="H1851" t="s">
        <v>52</v>
      </c>
      <c r="I1851" t="s">
        <v>23</v>
      </c>
      <c r="J1851">
        <v>0</v>
      </c>
      <c r="K1851">
        <v>0</v>
      </c>
      <c r="L1851">
        <v>0</v>
      </c>
      <c r="M1851">
        <v>0</v>
      </c>
      <c r="N1851">
        <f t="shared" si="196"/>
        <v>0</v>
      </c>
      <c r="O1851">
        <f t="shared" si="197"/>
        <v>0</v>
      </c>
      <c r="P1851">
        <f t="shared" si="198"/>
        <v>0</v>
      </c>
      <c r="Q1851">
        <f t="shared" si="199"/>
        <v>0</v>
      </c>
      <c r="R1851">
        <f t="shared" si="200"/>
        <v>0</v>
      </c>
      <c r="S1851">
        <f t="shared" si="201"/>
        <v>0</v>
      </c>
      <c r="T1851">
        <f t="shared" si="202"/>
        <v>0</v>
      </c>
    </row>
    <row r="1852" spans="1:20" x14ac:dyDescent="0.3">
      <c r="A1852" t="s">
        <v>24</v>
      </c>
      <c r="B1852">
        <v>458303</v>
      </c>
      <c r="C1852" s="1">
        <v>43586</v>
      </c>
      <c r="D1852" t="s">
        <v>25</v>
      </c>
      <c r="E1852" t="s">
        <v>19</v>
      </c>
      <c r="F1852" t="s">
        <v>39</v>
      </c>
      <c r="G1852" t="s">
        <v>50</v>
      </c>
      <c r="H1852" t="s">
        <v>51</v>
      </c>
      <c r="I1852" t="s">
        <v>23</v>
      </c>
      <c r="J1852">
        <v>0</v>
      </c>
      <c r="K1852">
        <v>0</v>
      </c>
      <c r="L1852">
        <v>0</v>
      </c>
      <c r="M1852">
        <v>0</v>
      </c>
      <c r="N1852">
        <f t="shared" si="196"/>
        <v>0</v>
      </c>
      <c r="O1852">
        <f t="shared" si="197"/>
        <v>0</v>
      </c>
      <c r="P1852">
        <f t="shared" si="198"/>
        <v>0</v>
      </c>
      <c r="Q1852">
        <f t="shared" si="199"/>
        <v>0</v>
      </c>
      <c r="R1852">
        <f t="shared" si="200"/>
        <v>0</v>
      </c>
      <c r="S1852">
        <f t="shared" si="201"/>
        <v>0</v>
      </c>
      <c r="T1852">
        <f t="shared" si="202"/>
        <v>0</v>
      </c>
    </row>
    <row r="1853" spans="1:20" x14ac:dyDescent="0.3">
      <c r="A1853" t="s">
        <v>24</v>
      </c>
      <c r="B1853">
        <v>458303</v>
      </c>
      <c r="C1853" s="1">
        <v>43739</v>
      </c>
      <c r="D1853" t="s">
        <v>25</v>
      </c>
      <c r="E1853" t="s">
        <v>19</v>
      </c>
      <c r="F1853" t="s">
        <v>39</v>
      </c>
      <c r="G1853" t="s">
        <v>50</v>
      </c>
      <c r="H1853" t="s">
        <v>41</v>
      </c>
      <c r="I1853" t="s">
        <v>23</v>
      </c>
      <c r="J1853">
        <v>4956</v>
      </c>
      <c r="K1853">
        <v>17</v>
      </c>
      <c r="L1853">
        <v>3374.17561016949</v>
      </c>
      <c r="M1853">
        <v>0</v>
      </c>
      <c r="N1853">
        <f t="shared" si="196"/>
        <v>0.34301856335754638</v>
      </c>
      <c r="O1853">
        <f t="shared" si="197"/>
        <v>0</v>
      </c>
      <c r="P1853">
        <f t="shared" si="198"/>
        <v>0</v>
      </c>
      <c r="Q1853">
        <f t="shared" si="199"/>
        <v>198.48091824526412</v>
      </c>
      <c r="R1853">
        <f t="shared" si="200"/>
        <v>0.68082639430377123</v>
      </c>
      <c r="S1853">
        <f t="shared" si="201"/>
        <v>0</v>
      </c>
      <c r="T1853">
        <f t="shared" si="202"/>
        <v>0</v>
      </c>
    </row>
    <row r="1854" spans="1:20" x14ac:dyDescent="0.3">
      <c r="A1854" t="s">
        <v>24</v>
      </c>
      <c r="B1854">
        <v>458303</v>
      </c>
      <c r="C1854" s="1">
        <v>43739</v>
      </c>
      <c r="D1854" t="s">
        <v>25</v>
      </c>
      <c r="E1854" t="s">
        <v>19</v>
      </c>
      <c r="F1854" t="s">
        <v>39</v>
      </c>
      <c r="G1854" t="s">
        <v>50</v>
      </c>
      <c r="H1854" t="s">
        <v>52</v>
      </c>
      <c r="I1854" t="s">
        <v>23</v>
      </c>
      <c r="J1854">
        <v>0</v>
      </c>
      <c r="K1854">
        <v>0</v>
      </c>
      <c r="L1854">
        <v>0</v>
      </c>
      <c r="M1854">
        <v>0</v>
      </c>
      <c r="N1854">
        <f t="shared" si="196"/>
        <v>0</v>
      </c>
      <c r="O1854">
        <f t="shared" si="197"/>
        <v>0</v>
      </c>
      <c r="P1854">
        <f t="shared" si="198"/>
        <v>0</v>
      </c>
      <c r="Q1854">
        <f t="shared" si="199"/>
        <v>0</v>
      </c>
      <c r="R1854">
        <f t="shared" si="200"/>
        <v>0</v>
      </c>
      <c r="S1854">
        <f t="shared" si="201"/>
        <v>0</v>
      </c>
      <c r="T1854">
        <f t="shared" si="202"/>
        <v>0</v>
      </c>
    </row>
    <row r="1855" spans="1:20" x14ac:dyDescent="0.3">
      <c r="A1855" t="s">
        <v>24</v>
      </c>
      <c r="B1855">
        <v>458303</v>
      </c>
      <c r="C1855" s="1">
        <v>43770</v>
      </c>
      <c r="D1855" t="s">
        <v>25</v>
      </c>
      <c r="E1855" t="s">
        <v>19</v>
      </c>
      <c r="F1855" t="s">
        <v>39</v>
      </c>
      <c r="G1855" t="s">
        <v>50</v>
      </c>
      <c r="H1855" t="s">
        <v>41</v>
      </c>
      <c r="I1855" t="s">
        <v>23</v>
      </c>
      <c r="J1855">
        <v>75</v>
      </c>
      <c r="K1855">
        <v>0</v>
      </c>
      <c r="L1855">
        <v>0</v>
      </c>
      <c r="M1855">
        <v>0</v>
      </c>
      <c r="N1855">
        <f t="shared" si="196"/>
        <v>0</v>
      </c>
      <c r="O1855">
        <f t="shared" si="197"/>
        <v>0</v>
      </c>
      <c r="P1855">
        <f t="shared" si="198"/>
        <v>0</v>
      </c>
      <c r="Q1855">
        <f t="shared" si="199"/>
        <v>0</v>
      </c>
      <c r="R1855">
        <f t="shared" si="200"/>
        <v>0</v>
      </c>
      <c r="S1855">
        <f t="shared" si="201"/>
        <v>0</v>
      </c>
      <c r="T1855">
        <f t="shared" si="202"/>
        <v>0</v>
      </c>
    </row>
    <row r="1856" spans="1:20" x14ac:dyDescent="0.3">
      <c r="A1856" t="s">
        <v>24</v>
      </c>
      <c r="B1856">
        <v>458303</v>
      </c>
      <c r="C1856" s="1">
        <v>43891</v>
      </c>
      <c r="D1856" t="s">
        <v>25</v>
      </c>
      <c r="E1856" t="s">
        <v>19</v>
      </c>
      <c r="F1856" t="s">
        <v>39</v>
      </c>
      <c r="G1856" t="s">
        <v>50</v>
      </c>
      <c r="H1856" t="s">
        <v>41</v>
      </c>
      <c r="I1856" t="s">
        <v>23</v>
      </c>
      <c r="J1856">
        <v>0</v>
      </c>
      <c r="K1856">
        <v>0</v>
      </c>
      <c r="L1856">
        <v>0</v>
      </c>
      <c r="M1856">
        <v>0</v>
      </c>
      <c r="N1856">
        <f t="shared" si="196"/>
        <v>0</v>
      </c>
      <c r="O1856">
        <f t="shared" si="197"/>
        <v>0</v>
      </c>
      <c r="P1856">
        <f t="shared" si="198"/>
        <v>0</v>
      </c>
      <c r="Q1856">
        <f t="shared" si="199"/>
        <v>0</v>
      </c>
      <c r="R1856">
        <f t="shared" si="200"/>
        <v>0</v>
      </c>
      <c r="S1856">
        <f t="shared" si="201"/>
        <v>0</v>
      </c>
      <c r="T1856">
        <f t="shared" si="202"/>
        <v>0</v>
      </c>
    </row>
    <row r="1857" spans="1:20" x14ac:dyDescent="0.3">
      <c r="A1857" t="s">
        <v>24</v>
      </c>
      <c r="B1857">
        <v>458303</v>
      </c>
      <c r="C1857" s="1">
        <v>44013</v>
      </c>
      <c r="D1857" t="s">
        <v>25</v>
      </c>
      <c r="E1857" t="s">
        <v>19</v>
      </c>
      <c r="F1857" t="s">
        <v>39</v>
      </c>
      <c r="G1857" t="s">
        <v>50</v>
      </c>
      <c r="H1857" t="s">
        <v>51</v>
      </c>
      <c r="I1857" t="s">
        <v>23</v>
      </c>
      <c r="J1857">
        <v>0</v>
      </c>
      <c r="K1857">
        <v>0</v>
      </c>
      <c r="L1857">
        <v>0</v>
      </c>
      <c r="M1857">
        <v>0</v>
      </c>
      <c r="N1857">
        <f t="shared" si="196"/>
        <v>0</v>
      </c>
      <c r="O1857">
        <f t="shared" si="197"/>
        <v>0</v>
      </c>
      <c r="P1857">
        <f t="shared" si="198"/>
        <v>0</v>
      </c>
      <c r="Q1857">
        <f t="shared" si="199"/>
        <v>0</v>
      </c>
      <c r="R1857">
        <f t="shared" si="200"/>
        <v>0</v>
      </c>
      <c r="S1857">
        <f t="shared" si="201"/>
        <v>0</v>
      </c>
      <c r="T1857">
        <f t="shared" si="202"/>
        <v>0</v>
      </c>
    </row>
    <row r="1858" spans="1:20" x14ac:dyDescent="0.3">
      <c r="A1858" t="s">
        <v>24</v>
      </c>
      <c r="B1858">
        <v>458303</v>
      </c>
      <c r="C1858" s="1">
        <v>43739</v>
      </c>
      <c r="D1858" t="s">
        <v>25</v>
      </c>
      <c r="E1858" t="s">
        <v>27</v>
      </c>
      <c r="F1858" t="s">
        <v>39</v>
      </c>
      <c r="G1858" t="s">
        <v>50</v>
      </c>
      <c r="H1858" t="s">
        <v>41</v>
      </c>
      <c r="I1858" t="s">
        <v>23</v>
      </c>
      <c r="J1858">
        <v>47</v>
      </c>
      <c r="K1858">
        <v>0</v>
      </c>
      <c r="L1858">
        <v>0</v>
      </c>
      <c r="M1858">
        <v>0</v>
      </c>
      <c r="N1858">
        <f t="shared" si="196"/>
        <v>0</v>
      </c>
      <c r="O1858">
        <f t="shared" si="197"/>
        <v>0</v>
      </c>
      <c r="P1858">
        <f t="shared" si="198"/>
        <v>0</v>
      </c>
      <c r="Q1858">
        <f t="shared" si="199"/>
        <v>0</v>
      </c>
      <c r="R1858">
        <f t="shared" si="200"/>
        <v>0</v>
      </c>
      <c r="S1858">
        <f t="shared" si="201"/>
        <v>0</v>
      </c>
      <c r="T1858">
        <f t="shared" si="202"/>
        <v>0</v>
      </c>
    </row>
    <row r="1859" spans="1:20" x14ac:dyDescent="0.3">
      <c r="A1859" t="s">
        <v>24</v>
      </c>
      <c r="B1859">
        <v>458303</v>
      </c>
      <c r="C1859" s="1">
        <v>44075</v>
      </c>
      <c r="D1859" t="s">
        <v>25</v>
      </c>
      <c r="E1859" t="s">
        <v>27</v>
      </c>
      <c r="F1859" t="s">
        <v>39</v>
      </c>
      <c r="G1859" t="s">
        <v>50</v>
      </c>
      <c r="H1859" t="s">
        <v>52</v>
      </c>
      <c r="I1859" t="s">
        <v>23</v>
      </c>
      <c r="J1859">
        <v>0</v>
      </c>
      <c r="K1859">
        <v>0</v>
      </c>
      <c r="L1859">
        <v>0</v>
      </c>
      <c r="M1859">
        <v>0</v>
      </c>
      <c r="N1859">
        <f t="shared" ref="N1859:N1922" si="203">IF(J1859,K1859/J1859*100,0)</f>
        <v>0</v>
      </c>
      <c r="O1859">
        <f t="shared" ref="O1859:O1922" si="204">IF(K1859,M1859/K1859*100,0)</f>
        <v>0</v>
      </c>
      <c r="P1859">
        <f t="shared" ref="P1859:P1922" si="205">IF(J1859,M1859/J1859*100,0)</f>
        <v>0</v>
      </c>
      <c r="Q1859">
        <f t="shared" ref="Q1859:Q1922" si="206">IF(K1859,L1859/K1859,0)</f>
        <v>0</v>
      </c>
      <c r="R1859">
        <f t="shared" ref="R1859:R1922" si="207">IF(J1859,L1859/J1859,0)</f>
        <v>0</v>
      </c>
      <c r="S1859">
        <f t="shared" ref="S1859:S1922" si="208">IF(M1859,L1859/M1859,0)</f>
        <v>0</v>
      </c>
      <c r="T1859">
        <f t="shared" ref="T1859:T1922" si="209">IF(L1859,M1859/L1859*10000,0)</f>
        <v>0</v>
      </c>
    </row>
    <row r="1860" spans="1:20" x14ac:dyDescent="0.3">
      <c r="A1860" t="s">
        <v>17</v>
      </c>
      <c r="B1860">
        <v>234679</v>
      </c>
      <c r="C1860" s="1">
        <v>43862</v>
      </c>
      <c r="D1860" t="s">
        <v>25</v>
      </c>
      <c r="E1860" t="s">
        <v>19</v>
      </c>
      <c r="F1860" t="s">
        <v>39</v>
      </c>
      <c r="G1860" t="s">
        <v>50</v>
      </c>
      <c r="H1860" t="s">
        <v>51</v>
      </c>
      <c r="I1860" t="s">
        <v>23</v>
      </c>
      <c r="J1860">
        <v>0</v>
      </c>
      <c r="K1860">
        <v>0</v>
      </c>
      <c r="L1860">
        <v>0</v>
      </c>
      <c r="M1860">
        <v>0</v>
      </c>
      <c r="N1860">
        <f t="shared" si="203"/>
        <v>0</v>
      </c>
      <c r="O1860">
        <f t="shared" si="204"/>
        <v>0</v>
      </c>
      <c r="P1860">
        <f t="shared" si="205"/>
        <v>0</v>
      </c>
      <c r="Q1860">
        <f t="shared" si="206"/>
        <v>0</v>
      </c>
      <c r="R1860">
        <f t="shared" si="207"/>
        <v>0</v>
      </c>
      <c r="S1860">
        <f t="shared" si="208"/>
        <v>0</v>
      </c>
      <c r="T1860">
        <f t="shared" si="209"/>
        <v>0</v>
      </c>
    </row>
    <row r="1861" spans="1:20" x14ac:dyDescent="0.3">
      <c r="A1861" t="s">
        <v>28</v>
      </c>
      <c r="B1861">
        <v>285755</v>
      </c>
      <c r="C1861" s="1">
        <v>43556</v>
      </c>
      <c r="D1861" t="s">
        <v>25</v>
      </c>
      <c r="E1861" t="s">
        <v>19</v>
      </c>
      <c r="F1861" t="s">
        <v>39</v>
      </c>
      <c r="G1861" t="s">
        <v>50</v>
      </c>
      <c r="H1861" t="s">
        <v>51</v>
      </c>
      <c r="I1861" t="s">
        <v>23</v>
      </c>
      <c r="J1861">
        <v>33962</v>
      </c>
      <c r="K1861">
        <v>245</v>
      </c>
      <c r="L1861">
        <v>27198.708711864401</v>
      </c>
      <c r="M1861">
        <v>27</v>
      </c>
      <c r="N1861">
        <f t="shared" si="203"/>
        <v>0.72139449973499792</v>
      </c>
      <c r="O1861">
        <f t="shared" si="204"/>
        <v>11.020408163265307</v>
      </c>
      <c r="P1861">
        <f t="shared" si="205"/>
        <v>7.950061833814262E-2</v>
      </c>
      <c r="Q1861">
        <f t="shared" si="206"/>
        <v>111.01513759944653</v>
      </c>
      <c r="R1861">
        <f t="shared" si="207"/>
        <v>0.80085709651564696</v>
      </c>
      <c r="S1861">
        <f t="shared" si="208"/>
        <v>1007.3595819209038</v>
      </c>
      <c r="T1861">
        <f t="shared" si="209"/>
        <v>9.9269418581707427</v>
      </c>
    </row>
    <row r="1862" spans="1:20" x14ac:dyDescent="0.3">
      <c r="A1862" t="s">
        <v>28</v>
      </c>
      <c r="B1862">
        <v>285755</v>
      </c>
      <c r="C1862" s="1">
        <v>43556</v>
      </c>
      <c r="D1862" t="s">
        <v>25</v>
      </c>
      <c r="E1862" t="s">
        <v>19</v>
      </c>
      <c r="F1862" t="s">
        <v>39</v>
      </c>
      <c r="G1862" t="s">
        <v>50</v>
      </c>
      <c r="H1862" t="s">
        <v>41</v>
      </c>
      <c r="I1862" t="s">
        <v>23</v>
      </c>
      <c r="J1862">
        <v>26674</v>
      </c>
      <c r="K1862">
        <v>165</v>
      </c>
      <c r="L1862">
        <v>25221.4720677966</v>
      </c>
      <c r="M1862">
        <v>12</v>
      </c>
      <c r="N1862">
        <f t="shared" si="203"/>
        <v>0.61857989053010431</v>
      </c>
      <c r="O1862">
        <f t="shared" si="204"/>
        <v>7.2727272727272725</v>
      </c>
      <c r="P1862">
        <f t="shared" si="205"/>
        <v>4.4987628402189402E-2</v>
      </c>
      <c r="Q1862">
        <f t="shared" si="206"/>
        <v>152.85740647149456</v>
      </c>
      <c r="R1862">
        <f t="shared" si="207"/>
        <v>0.94554517761852741</v>
      </c>
      <c r="S1862">
        <f t="shared" si="208"/>
        <v>2101.7893389830501</v>
      </c>
      <c r="T1862">
        <f t="shared" si="209"/>
        <v>4.7578507581727942</v>
      </c>
    </row>
    <row r="1863" spans="1:20" x14ac:dyDescent="0.3">
      <c r="A1863" t="s">
        <v>28</v>
      </c>
      <c r="B1863">
        <v>285755</v>
      </c>
      <c r="C1863" s="1">
        <v>43556</v>
      </c>
      <c r="D1863" t="s">
        <v>25</v>
      </c>
      <c r="E1863" t="s">
        <v>19</v>
      </c>
      <c r="F1863" t="s">
        <v>39</v>
      </c>
      <c r="G1863" t="s">
        <v>50</v>
      </c>
      <c r="H1863" t="s">
        <v>52</v>
      </c>
      <c r="I1863" t="s">
        <v>23</v>
      </c>
      <c r="J1863">
        <v>50466</v>
      </c>
      <c r="K1863">
        <v>223</v>
      </c>
      <c r="L1863">
        <v>14683.9436949152</v>
      </c>
      <c r="M1863">
        <v>14</v>
      </c>
      <c r="N1863">
        <f t="shared" si="203"/>
        <v>0.44188166290175568</v>
      </c>
      <c r="O1863">
        <f t="shared" si="204"/>
        <v>6.2780269058295968</v>
      </c>
      <c r="P1863">
        <f t="shared" si="205"/>
        <v>2.7741449688899456E-2</v>
      </c>
      <c r="Q1863">
        <f t="shared" si="206"/>
        <v>65.847281143117485</v>
      </c>
      <c r="R1863">
        <f t="shared" si="207"/>
        <v>0.29096706089080171</v>
      </c>
      <c r="S1863">
        <f t="shared" si="208"/>
        <v>1048.8531210653714</v>
      </c>
      <c r="T1863">
        <f t="shared" si="209"/>
        <v>9.5342234285793133</v>
      </c>
    </row>
    <row r="1864" spans="1:20" x14ac:dyDescent="0.3">
      <c r="A1864" t="s">
        <v>28</v>
      </c>
      <c r="B1864">
        <v>285755</v>
      </c>
      <c r="C1864" s="1">
        <v>43586</v>
      </c>
      <c r="D1864" t="s">
        <v>25</v>
      </c>
      <c r="E1864" t="s">
        <v>19</v>
      </c>
      <c r="F1864" t="s">
        <v>39</v>
      </c>
      <c r="G1864" t="s">
        <v>50</v>
      </c>
      <c r="H1864" t="s">
        <v>51</v>
      </c>
      <c r="I1864" t="s">
        <v>23</v>
      </c>
      <c r="J1864">
        <v>41365</v>
      </c>
      <c r="K1864">
        <v>563</v>
      </c>
      <c r="L1864">
        <v>71669.956042372796</v>
      </c>
      <c r="M1864">
        <v>89</v>
      </c>
      <c r="N1864">
        <f t="shared" si="203"/>
        <v>1.3610540311857851</v>
      </c>
      <c r="O1864">
        <f t="shared" si="204"/>
        <v>15.808170515097691</v>
      </c>
      <c r="P1864">
        <f t="shared" si="205"/>
        <v>0.21515774205245983</v>
      </c>
      <c r="Q1864">
        <f t="shared" si="206"/>
        <v>127.30009954240283</v>
      </c>
      <c r="R1864">
        <f t="shared" si="207"/>
        <v>1.732623136525391</v>
      </c>
      <c r="S1864">
        <f t="shared" si="208"/>
        <v>805.28040497048084</v>
      </c>
      <c r="T1864">
        <f t="shared" si="209"/>
        <v>12.418034684907763</v>
      </c>
    </row>
    <row r="1865" spans="1:20" x14ac:dyDescent="0.3">
      <c r="A1865" t="s">
        <v>28</v>
      </c>
      <c r="B1865">
        <v>285755</v>
      </c>
      <c r="C1865" s="1">
        <v>43586</v>
      </c>
      <c r="D1865" t="s">
        <v>25</v>
      </c>
      <c r="E1865" t="s">
        <v>19</v>
      </c>
      <c r="F1865" t="s">
        <v>39</v>
      </c>
      <c r="G1865" t="s">
        <v>50</v>
      </c>
      <c r="H1865" t="s">
        <v>41</v>
      </c>
      <c r="I1865" t="s">
        <v>23</v>
      </c>
      <c r="J1865">
        <v>21862</v>
      </c>
      <c r="K1865">
        <v>134</v>
      </c>
      <c r="L1865">
        <v>25556.391279660998</v>
      </c>
      <c r="M1865">
        <v>6</v>
      </c>
      <c r="N1865">
        <f t="shared" si="203"/>
        <v>0.61293568749428229</v>
      </c>
      <c r="O1865">
        <f t="shared" si="204"/>
        <v>4.4776119402985071</v>
      </c>
      <c r="P1865">
        <f t="shared" si="205"/>
        <v>2.744488152959473E-2</v>
      </c>
      <c r="Q1865">
        <f t="shared" si="206"/>
        <v>190.71933790791789</v>
      </c>
      <c r="R1865">
        <f t="shared" si="207"/>
        <v>1.1689868849904399</v>
      </c>
      <c r="S1865">
        <f t="shared" si="208"/>
        <v>4259.3985466101667</v>
      </c>
      <c r="T1865">
        <f t="shared" si="209"/>
        <v>2.3477493102772642</v>
      </c>
    </row>
    <row r="1866" spans="1:20" x14ac:dyDescent="0.3">
      <c r="A1866" t="s">
        <v>28</v>
      </c>
      <c r="B1866">
        <v>285755</v>
      </c>
      <c r="C1866" s="1">
        <v>43586</v>
      </c>
      <c r="D1866" t="s">
        <v>25</v>
      </c>
      <c r="E1866" t="s">
        <v>19</v>
      </c>
      <c r="F1866" t="s">
        <v>39</v>
      </c>
      <c r="G1866" t="s">
        <v>50</v>
      </c>
      <c r="H1866" t="s">
        <v>52</v>
      </c>
      <c r="I1866" t="s">
        <v>23</v>
      </c>
      <c r="J1866">
        <v>17264</v>
      </c>
      <c r="K1866">
        <v>148</v>
      </c>
      <c r="L1866">
        <v>18426.831076271101</v>
      </c>
      <c r="M1866">
        <v>10</v>
      </c>
      <c r="N1866">
        <f t="shared" si="203"/>
        <v>0.85727525486561629</v>
      </c>
      <c r="O1866">
        <f t="shared" si="204"/>
        <v>6.756756756756757</v>
      </c>
      <c r="P1866">
        <f t="shared" si="205"/>
        <v>5.7924003707136233E-2</v>
      </c>
      <c r="Q1866">
        <f t="shared" si="206"/>
        <v>124.50561538021014</v>
      </c>
      <c r="R1866">
        <f t="shared" si="207"/>
        <v>1.0673558315727005</v>
      </c>
      <c r="S1866">
        <f t="shared" si="208"/>
        <v>1842.6831076271101</v>
      </c>
      <c r="T1866">
        <f t="shared" si="209"/>
        <v>5.426869090300265</v>
      </c>
    </row>
    <row r="1867" spans="1:20" x14ac:dyDescent="0.3">
      <c r="A1867" t="s">
        <v>28</v>
      </c>
      <c r="B1867">
        <v>285755</v>
      </c>
      <c r="C1867" s="1">
        <v>43617</v>
      </c>
      <c r="D1867" t="s">
        <v>25</v>
      </c>
      <c r="E1867" t="s">
        <v>19</v>
      </c>
      <c r="F1867" t="s">
        <v>39</v>
      </c>
      <c r="G1867" t="s">
        <v>50</v>
      </c>
      <c r="H1867" t="s">
        <v>51</v>
      </c>
      <c r="I1867" t="s">
        <v>23</v>
      </c>
      <c r="J1867">
        <v>33953</v>
      </c>
      <c r="K1867">
        <v>288</v>
      </c>
      <c r="L1867">
        <v>37915.120932203303</v>
      </c>
      <c r="M1867">
        <v>49</v>
      </c>
      <c r="N1867">
        <f t="shared" si="203"/>
        <v>0.84823137867051512</v>
      </c>
      <c r="O1867">
        <f t="shared" si="204"/>
        <v>17.013888888888889</v>
      </c>
      <c r="P1867">
        <f t="shared" si="205"/>
        <v>0.14431714428769182</v>
      </c>
      <c r="Q1867">
        <f t="shared" si="206"/>
        <v>131.64972545903925</v>
      </c>
      <c r="R1867">
        <f t="shared" si="207"/>
        <v>1.1166942812771568</v>
      </c>
      <c r="S1867">
        <f t="shared" si="208"/>
        <v>773.77797820823071</v>
      </c>
      <c r="T1867">
        <f t="shared" si="209"/>
        <v>12.923603774762519</v>
      </c>
    </row>
    <row r="1868" spans="1:20" x14ac:dyDescent="0.3">
      <c r="A1868" t="s">
        <v>28</v>
      </c>
      <c r="B1868">
        <v>285755</v>
      </c>
      <c r="C1868" s="1">
        <v>43617</v>
      </c>
      <c r="D1868" t="s">
        <v>25</v>
      </c>
      <c r="E1868" t="s">
        <v>19</v>
      </c>
      <c r="F1868" t="s">
        <v>39</v>
      </c>
      <c r="G1868" t="s">
        <v>50</v>
      </c>
      <c r="H1868" t="s">
        <v>41</v>
      </c>
      <c r="I1868" t="s">
        <v>23</v>
      </c>
      <c r="J1868">
        <v>16194</v>
      </c>
      <c r="K1868">
        <v>91</v>
      </c>
      <c r="L1868">
        <v>14217.6499830508</v>
      </c>
      <c r="M1868">
        <v>8</v>
      </c>
      <c r="N1868">
        <f t="shared" si="203"/>
        <v>0.56193651969865388</v>
      </c>
      <c r="O1868">
        <f t="shared" si="204"/>
        <v>8.791208791208792</v>
      </c>
      <c r="P1868">
        <f t="shared" si="205"/>
        <v>4.9401012720760779E-2</v>
      </c>
      <c r="Q1868">
        <f t="shared" si="206"/>
        <v>156.23791190165716</v>
      </c>
      <c r="R1868">
        <f t="shared" si="207"/>
        <v>0.877957884590021</v>
      </c>
      <c r="S1868">
        <f t="shared" si="208"/>
        <v>1777.20624788135</v>
      </c>
      <c r="T1868">
        <f t="shared" si="209"/>
        <v>5.6268089378603285</v>
      </c>
    </row>
    <row r="1869" spans="1:20" x14ac:dyDescent="0.3">
      <c r="A1869" t="s">
        <v>28</v>
      </c>
      <c r="B1869">
        <v>285755</v>
      </c>
      <c r="C1869" s="1">
        <v>43617</v>
      </c>
      <c r="D1869" t="s">
        <v>25</v>
      </c>
      <c r="E1869" t="s">
        <v>19</v>
      </c>
      <c r="F1869" t="s">
        <v>39</v>
      </c>
      <c r="G1869" t="s">
        <v>50</v>
      </c>
      <c r="H1869" t="s">
        <v>52</v>
      </c>
      <c r="I1869" t="s">
        <v>23</v>
      </c>
      <c r="J1869">
        <v>15930</v>
      </c>
      <c r="K1869">
        <v>124</v>
      </c>
      <c r="L1869">
        <v>13983.8527881355</v>
      </c>
      <c r="M1869">
        <v>10</v>
      </c>
      <c r="N1869">
        <f t="shared" si="203"/>
        <v>0.77840552416823605</v>
      </c>
      <c r="O1869">
        <f t="shared" si="204"/>
        <v>8.064516129032258</v>
      </c>
      <c r="P1869">
        <f t="shared" si="205"/>
        <v>6.2774639045825489E-2</v>
      </c>
      <c r="Q1869">
        <f t="shared" si="206"/>
        <v>112.77300635593146</v>
      </c>
      <c r="R1869">
        <f t="shared" si="207"/>
        <v>0.87783131124516633</v>
      </c>
      <c r="S1869">
        <f t="shared" si="208"/>
        <v>1398.38527881355</v>
      </c>
      <c r="T1869">
        <f t="shared" si="209"/>
        <v>7.1511050291407727</v>
      </c>
    </row>
    <row r="1870" spans="1:20" x14ac:dyDescent="0.3">
      <c r="A1870" t="s">
        <v>28</v>
      </c>
      <c r="B1870">
        <v>285755</v>
      </c>
      <c r="C1870" s="1">
        <v>43647</v>
      </c>
      <c r="D1870" t="s">
        <v>25</v>
      </c>
      <c r="E1870" t="s">
        <v>19</v>
      </c>
      <c r="F1870" t="s">
        <v>39</v>
      </c>
      <c r="G1870" t="s">
        <v>50</v>
      </c>
      <c r="H1870" t="s">
        <v>51</v>
      </c>
      <c r="I1870" t="s">
        <v>23</v>
      </c>
      <c r="J1870">
        <v>40943</v>
      </c>
      <c r="K1870">
        <v>372</v>
      </c>
      <c r="L1870">
        <v>43309.309703389801</v>
      </c>
      <c r="M1870">
        <v>82</v>
      </c>
      <c r="N1870">
        <f t="shared" si="203"/>
        <v>0.90858022128324745</v>
      </c>
      <c r="O1870">
        <f t="shared" si="204"/>
        <v>22.043010752688172</v>
      </c>
      <c r="P1870">
        <f t="shared" si="205"/>
        <v>0.20027843587426419</v>
      </c>
      <c r="Q1870">
        <f t="shared" si="206"/>
        <v>116.42287554674678</v>
      </c>
      <c r="R1870">
        <f t="shared" si="207"/>
        <v>1.0577952202669516</v>
      </c>
      <c r="S1870">
        <f t="shared" si="208"/>
        <v>528.16231345597316</v>
      </c>
      <c r="T1870">
        <f t="shared" si="209"/>
        <v>18.933573534556221</v>
      </c>
    </row>
    <row r="1871" spans="1:20" x14ac:dyDescent="0.3">
      <c r="A1871" t="s">
        <v>28</v>
      </c>
      <c r="B1871">
        <v>285755</v>
      </c>
      <c r="C1871" s="1">
        <v>43647</v>
      </c>
      <c r="D1871" t="s">
        <v>25</v>
      </c>
      <c r="E1871" t="s">
        <v>19</v>
      </c>
      <c r="F1871" t="s">
        <v>39</v>
      </c>
      <c r="G1871" t="s">
        <v>50</v>
      </c>
      <c r="H1871" t="s">
        <v>41</v>
      </c>
      <c r="I1871" t="s">
        <v>23</v>
      </c>
      <c r="J1871">
        <v>23638</v>
      </c>
      <c r="K1871">
        <v>167</v>
      </c>
      <c r="L1871">
        <v>20641.093830508398</v>
      </c>
      <c r="M1871">
        <v>10</v>
      </c>
      <c r="N1871">
        <f t="shared" si="203"/>
        <v>0.70648955072341146</v>
      </c>
      <c r="O1871">
        <f t="shared" si="204"/>
        <v>5.9880239520958085</v>
      </c>
      <c r="P1871">
        <f t="shared" si="205"/>
        <v>4.230476351637194E-2</v>
      </c>
      <c r="Q1871">
        <f t="shared" si="206"/>
        <v>123.59936425454131</v>
      </c>
      <c r="R1871">
        <f t="shared" si="207"/>
        <v>0.87321659321890166</v>
      </c>
      <c r="S1871">
        <f t="shared" si="208"/>
        <v>2064.1093830508398</v>
      </c>
      <c r="T1871">
        <f t="shared" si="209"/>
        <v>4.8447044919778346</v>
      </c>
    </row>
    <row r="1872" spans="1:20" x14ac:dyDescent="0.3">
      <c r="A1872" t="s">
        <v>28</v>
      </c>
      <c r="B1872">
        <v>285755</v>
      </c>
      <c r="C1872" s="1">
        <v>43647</v>
      </c>
      <c r="D1872" t="s">
        <v>25</v>
      </c>
      <c r="E1872" t="s">
        <v>19</v>
      </c>
      <c r="F1872" t="s">
        <v>39</v>
      </c>
      <c r="G1872" t="s">
        <v>50</v>
      </c>
      <c r="H1872" t="s">
        <v>52</v>
      </c>
      <c r="I1872" t="s">
        <v>23</v>
      </c>
      <c r="J1872">
        <v>48670</v>
      </c>
      <c r="K1872">
        <v>247</v>
      </c>
      <c r="L1872">
        <v>22634.1595677966</v>
      </c>
      <c r="M1872">
        <v>23</v>
      </c>
      <c r="N1872">
        <f t="shared" si="203"/>
        <v>0.50749948633655229</v>
      </c>
      <c r="O1872">
        <f t="shared" si="204"/>
        <v>9.3117408906882595</v>
      </c>
      <c r="P1872">
        <f t="shared" si="205"/>
        <v>4.7257037189233617E-2</v>
      </c>
      <c r="Q1872">
        <f t="shared" si="206"/>
        <v>91.636273553832382</v>
      </c>
      <c r="R1872">
        <f t="shared" si="207"/>
        <v>0.46505361758365726</v>
      </c>
      <c r="S1872">
        <f t="shared" si="208"/>
        <v>984.09389425202608</v>
      </c>
      <c r="T1872">
        <f t="shared" si="209"/>
        <v>10.161631993053504</v>
      </c>
    </row>
    <row r="1873" spans="1:20" x14ac:dyDescent="0.3">
      <c r="A1873" t="s">
        <v>28</v>
      </c>
      <c r="B1873">
        <v>285755</v>
      </c>
      <c r="C1873" s="1">
        <v>43678</v>
      </c>
      <c r="D1873" t="s">
        <v>25</v>
      </c>
      <c r="E1873" t="s">
        <v>19</v>
      </c>
      <c r="F1873" t="s">
        <v>39</v>
      </c>
      <c r="G1873" t="s">
        <v>50</v>
      </c>
      <c r="H1873" t="s">
        <v>51</v>
      </c>
      <c r="I1873" t="s">
        <v>23</v>
      </c>
      <c r="J1873">
        <v>38675</v>
      </c>
      <c r="K1873">
        <v>338</v>
      </c>
      <c r="L1873">
        <v>41530.775389830502</v>
      </c>
      <c r="M1873">
        <v>67</v>
      </c>
      <c r="N1873">
        <f t="shared" si="203"/>
        <v>0.87394957983193278</v>
      </c>
      <c r="O1873">
        <f t="shared" si="204"/>
        <v>19.822485207100591</v>
      </c>
      <c r="P1873">
        <f t="shared" si="205"/>
        <v>0.17323852617970265</v>
      </c>
      <c r="Q1873">
        <f t="shared" si="206"/>
        <v>122.87211653796007</v>
      </c>
      <c r="R1873">
        <f t="shared" si="207"/>
        <v>1.0738403462141048</v>
      </c>
      <c r="S1873">
        <f t="shared" si="208"/>
        <v>619.86231925120148</v>
      </c>
      <c r="T1873">
        <f t="shared" si="209"/>
        <v>16.13261475883883</v>
      </c>
    </row>
    <row r="1874" spans="1:20" x14ac:dyDescent="0.3">
      <c r="A1874" t="s">
        <v>28</v>
      </c>
      <c r="B1874">
        <v>285755</v>
      </c>
      <c r="C1874" s="1">
        <v>43678</v>
      </c>
      <c r="D1874" t="s">
        <v>25</v>
      </c>
      <c r="E1874" t="s">
        <v>19</v>
      </c>
      <c r="F1874" t="s">
        <v>39</v>
      </c>
      <c r="G1874" t="s">
        <v>50</v>
      </c>
      <c r="H1874" t="s">
        <v>41</v>
      </c>
      <c r="I1874" t="s">
        <v>23</v>
      </c>
      <c r="J1874">
        <v>21591</v>
      </c>
      <c r="K1874">
        <v>215</v>
      </c>
      <c r="L1874">
        <v>24962.5042881355</v>
      </c>
      <c r="M1874">
        <v>6</v>
      </c>
      <c r="N1874">
        <f t="shared" si="203"/>
        <v>0.99578528090408047</v>
      </c>
      <c r="O1874">
        <f t="shared" si="204"/>
        <v>2.7906976744186047</v>
      </c>
      <c r="P1874">
        <f t="shared" si="205"/>
        <v>2.7789356676392943E-2</v>
      </c>
      <c r="Q1874">
        <f t="shared" si="206"/>
        <v>116.10467110760698</v>
      </c>
      <c r="R1874">
        <f t="shared" si="207"/>
        <v>1.1561532253316429</v>
      </c>
      <c r="S1874">
        <f t="shared" si="208"/>
        <v>4160.4173813559164</v>
      </c>
      <c r="T1874">
        <f t="shared" si="209"/>
        <v>2.4036049952134637</v>
      </c>
    </row>
    <row r="1875" spans="1:20" x14ac:dyDescent="0.3">
      <c r="A1875" t="s">
        <v>28</v>
      </c>
      <c r="B1875">
        <v>285755</v>
      </c>
      <c r="C1875" s="1">
        <v>43678</v>
      </c>
      <c r="D1875" t="s">
        <v>25</v>
      </c>
      <c r="E1875" t="s">
        <v>19</v>
      </c>
      <c r="F1875" t="s">
        <v>39</v>
      </c>
      <c r="G1875" t="s">
        <v>50</v>
      </c>
      <c r="H1875" t="s">
        <v>52</v>
      </c>
      <c r="I1875" t="s">
        <v>23</v>
      </c>
      <c r="J1875">
        <v>38158</v>
      </c>
      <c r="K1875">
        <v>208</v>
      </c>
      <c r="L1875">
        <v>24273.502677966098</v>
      </c>
      <c r="M1875">
        <v>14</v>
      </c>
      <c r="N1875">
        <f t="shared" si="203"/>
        <v>0.54510194454635985</v>
      </c>
      <c r="O1875">
        <f t="shared" si="204"/>
        <v>6.7307692307692308</v>
      </c>
      <c r="P1875">
        <f t="shared" si="205"/>
        <v>3.6689553959851143E-2</v>
      </c>
      <c r="Q1875">
        <f t="shared" si="206"/>
        <v>116.69953210560624</v>
      </c>
      <c r="R1875">
        <f t="shared" si="207"/>
        <v>0.63613141878416313</v>
      </c>
      <c r="S1875">
        <f t="shared" si="208"/>
        <v>1733.8216198547213</v>
      </c>
      <c r="T1875">
        <f t="shared" si="209"/>
        <v>5.7676060129172404</v>
      </c>
    </row>
    <row r="1876" spans="1:20" x14ac:dyDescent="0.3">
      <c r="A1876" t="s">
        <v>28</v>
      </c>
      <c r="B1876">
        <v>285755</v>
      </c>
      <c r="C1876" s="1">
        <v>43709</v>
      </c>
      <c r="D1876" t="s">
        <v>25</v>
      </c>
      <c r="E1876" t="s">
        <v>19</v>
      </c>
      <c r="F1876" t="s">
        <v>39</v>
      </c>
      <c r="G1876" t="s">
        <v>50</v>
      </c>
      <c r="H1876" t="s">
        <v>51</v>
      </c>
      <c r="I1876" t="s">
        <v>23</v>
      </c>
      <c r="J1876">
        <v>52962</v>
      </c>
      <c r="K1876">
        <v>520</v>
      </c>
      <c r="L1876">
        <v>71046.023338982995</v>
      </c>
      <c r="M1876">
        <v>100</v>
      </c>
      <c r="N1876">
        <f t="shared" si="203"/>
        <v>0.98183603338242509</v>
      </c>
      <c r="O1876">
        <f t="shared" si="204"/>
        <v>19.230769230769234</v>
      </c>
      <c r="P1876">
        <f t="shared" si="205"/>
        <v>0.18881462180431252</v>
      </c>
      <c r="Q1876">
        <f t="shared" si="206"/>
        <v>136.62696795958269</v>
      </c>
      <c r="R1876">
        <f t="shared" si="207"/>
        <v>1.3414528027450436</v>
      </c>
      <c r="S1876">
        <f t="shared" si="208"/>
        <v>710.46023338982991</v>
      </c>
      <c r="T1876">
        <f t="shared" si="209"/>
        <v>14.07538315309619</v>
      </c>
    </row>
    <row r="1877" spans="1:20" x14ac:dyDescent="0.3">
      <c r="A1877" t="s">
        <v>28</v>
      </c>
      <c r="B1877">
        <v>285755</v>
      </c>
      <c r="C1877" s="1">
        <v>43709</v>
      </c>
      <c r="D1877" t="s">
        <v>25</v>
      </c>
      <c r="E1877" t="s">
        <v>19</v>
      </c>
      <c r="F1877" t="s">
        <v>39</v>
      </c>
      <c r="G1877" t="s">
        <v>50</v>
      </c>
      <c r="H1877" t="s">
        <v>41</v>
      </c>
      <c r="I1877" t="s">
        <v>23</v>
      </c>
      <c r="J1877">
        <v>19463</v>
      </c>
      <c r="K1877">
        <v>185</v>
      </c>
      <c r="L1877">
        <v>29414.988483050802</v>
      </c>
      <c r="M1877">
        <v>5</v>
      </c>
      <c r="N1877">
        <f t="shared" si="203"/>
        <v>0.95052150233776911</v>
      </c>
      <c r="O1877">
        <f t="shared" si="204"/>
        <v>2.7027027027027026</v>
      </c>
      <c r="P1877">
        <f t="shared" si="205"/>
        <v>2.5689770333453217E-2</v>
      </c>
      <c r="Q1877">
        <f t="shared" si="206"/>
        <v>158.99993774622055</v>
      </c>
      <c r="R1877">
        <f t="shared" si="207"/>
        <v>1.5113285969814931</v>
      </c>
      <c r="S1877">
        <f t="shared" si="208"/>
        <v>5882.9976966101603</v>
      </c>
      <c r="T1877">
        <f t="shared" si="209"/>
        <v>1.6998136861012363</v>
      </c>
    </row>
    <row r="1878" spans="1:20" x14ac:dyDescent="0.3">
      <c r="A1878" t="s">
        <v>28</v>
      </c>
      <c r="B1878">
        <v>285755</v>
      </c>
      <c r="C1878" s="1">
        <v>43709</v>
      </c>
      <c r="D1878" t="s">
        <v>25</v>
      </c>
      <c r="E1878" t="s">
        <v>19</v>
      </c>
      <c r="F1878" t="s">
        <v>39</v>
      </c>
      <c r="G1878" t="s">
        <v>50</v>
      </c>
      <c r="H1878" t="s">
        <v>52</v>
      </c>
      <c r="I1878" t="s">
        <v>23</v>
      </c>
      <c r="J1878">
        <v>28944</v>
      </c>
      <c r="K1878">
        <v>130</v>
      </c>
      <c r="L1878">
        <v>20400.3685169491</v>
      </c>
      <c r="M1878">
        <v>16</v>
      </c>
      <c r="N1878">
        <f t="shared" si="203"/>
        <v>0.44914317302377005</v>
      </c>
      <c r="O1878">
        <f t="shared" si="204"/>
        <v>12.307692307692308</v>
      </c>
      <c r="P1878">
        <f t="shared" si="205"/>
        <v>5.5279159756771695E-2</v>
      </c>
      <c r="Q1878">
        <f t="shared" si="206"/>
        <v>156.92591166883923</v>
      </c>
      <c r="R1878">
        <f t="shared" si="207"/>
        <v>0.70482201896590313</v>
      </c>
      <c r="S1878">
        <f t="shared" si="208"/>
        <v>1275.0230323093188</v>
      </c>
      <c r="T1878">
        <f t="shared" si="209"/>
        <v>7.8429955746666185</v>
      </c>
    </row>
    <row r="1879" spans="1:20" x14ac:dyDescent="0.3">
      <c r="A1879" t="s">
        <v>28</v>
      </c>
      <c r="B1879">
        <v>285755</v>
      </c>
      <c r="C1879" s="1">
        <v>43739</v>
      </c>
      <c r="D1879" t="s">
        <v>25</v>
      </c>
      <c r="E1879" t="s">
        <v>19</v>
      </c>
      <c r="F1879" t="s">
        <v>39</v>
      </c>
      <c r="G1879" t="s">
        <v>50</v>
      </c>
      <c r="H1879" t="s">
        <v>51</v>
      </c>
      <c r="I1879" t="s">
        <v>23</v>
      </c>
      <c r="J1879">
        <v>44718</v>
      </c>
      <c r="K1879">
        <v>233</v>
      </c>
      <c r="L1879">
        <v>71935.407584745699</v>
      </c>
      <c r="M1879">
        <v>42</v>
      </c>
      <c r="N1879">
        <f t="shared" si="203"/>
        <v>0.52104298045529762</v>
      </c>
      <c r="O1879">
        <f t="shared" si="204"/>
        <v>18.025751072961373</v>
      </c>
      <c r="P1879">
        <f t="shared" si="205"/>
        <v>9.3921910640010736E-2</v>
      </c>
      <c r="Q1879">
        <f t="shared" si="206"/>
        <v>308.73565487015321</v>
      </c>
      <c r="R1879">
        <f t="shared" si="207"/>
        <v>1.6086454578636276</v>
      </c>
      <c r="S1879">
        <f t="shared" si="208"/>
        <v>1712.7477996368023</v>
      </c>
      <c r="T1879">
        <f t="shared" si="209"/>
        <v>5.838571214116028</v>
      </c>
    </row>
    <row r="1880" spans="1:20" x14ac:dyDescent="0.3">
      <c r="A1880" t="s">
        <v>28</v>
      </c>
      <c r="B1880">
        <v>285755</v>
      </c>
      <c r="C1880" s="1">
        <v>43739</v>
      </c>
      <c r="D1880" t="s">
        <v>25</v>
      </c>
      <c r="E1880" t="s">
        <v>19</v>
      </c>
      <c r="F1880" t="s">
        <v>39</v>
      </c>
      <c r="G1880" t="s">
        <v>50</v>
      </c>
      <c r="H1880" t="s">
        <v>41</v>
      </c>
      <c r="I1880" t="s">
        <v>23</v>
      </c>
      <c r="J1880">
        <v>15611</v>
      </c>
      <c r="K1880">
        <v>127</v>
      </c>
      <c r="L1880">
        <v>18454.7363135593</v>
      </c>
      <c r="M1880">
        <v>7</v>
      </c>
      <c r="N1880">
        <f t="shared" si="203"/>
        <v>0.81352892191403503</v>
      </c>
      <c r="O1880">
        <f t="shared" si="204"/>
        <v>5.5118110236220472</v>
      </c>
      <c r="P1880">
        <f t="shared" si="205"/>
        <v>4.4840176798411374E-2</v>
      </c>
      <c r="Q1880">
        <f t="shared" si="206"/>
        <v>145.31288435873464</v>
      </c>
      <c r="R1880">
        <f t="shared" si="207"/>
        <v>1.1821623415258022</v>
      </c>
      <c r="S1880">
        <f t="shared" si="208"/>
        <v>2636.3909019370431</v>
      </c>
      <c r="T1880">
        <f t="shared" si="209"/>
        <v>3.7930642199730968</v>
      </c>
    </row>
    <row r="1881" spans="1:20" x14ac:dyDescent="0.3">
      <c r="A1881" t="s">
        <v>28</v>
      </c>
      <c r="B1881">
        <v>285755</v>
      </c>
      <c r="C1881" s="1">
        <v>43739</v>
      </c>
      <c r="D1881" t="s">
        <v>25</v>
      </c>
      <c r="E1881" t="s">
        <v>19</v>
      </c>
      <c r="F1881" t="s">
        <v>39</v>
      </c>
      <c r="G1881" t="s">
        <v>50</v>
      </c>
      <c r="H1881" t="s">
        <v>52</v>
      </c>
      <c r="I1881" t="s">
        <v>23</v>
      </c>
      <c r="J1881">
        <v>14645</v>
      </c>
      <c r="K1881">
        <v>52</v>
      </c>
      <c r="L1881">
        <v>8050.5994067796601</v>
      </c>
      <c r="M1881">
        <v>2</v>
      </c>
      <c r="N1881">
        <f t="shared" si="203"/>
        <v>0.35506998975759646</v>
      </c>
      <c r="O1881">
        <f t="shared" si="204"/>
        <v>3.8461538461538463</v>
      </c>
      <c r="P1881">
        <f t="shared" si="205"/>
        <v>1.3656538067599863E-2</v>
      </c>
      <c r="Q1881">
        <f t="shared" si="206"/>
        <v>154.8192193611473</v>
      </c>
      <c r="R1881">
        <f t="shared" si="207"/>
        <v>0.54971658632841658</v>
      </c>
      <c r="S1881">
        <f t="shared" si="208"/>
        <v>4025.29970338983</v>
      </c>
      <c r="T1881">
        <f t="shared" si="209"/>
        <v>2.4842870685078897</v>
      </c>
    </row>
    <row r="1882" spans="1:20" x14ac:dyDescent="0.3">
      <c r="A1882" t="s">
        <v>28</v>
      </c>
      <c r="B1882">
        <v>285755</v>
      </c>
      <c r="C1882" s="1">
        <v>43770</v>
      </c>
      <c r="D1882" t="s">
        <v>25</v>
      </c>
      <c r="E1882" t="s">
        <v>19</v>
      </c>
      <c r="F1882" t="s">
        <v>39</v>
      </c>
      <c r="G1882" t="s">
        <v>50</v>
      </c>
      <c r="H1882" t="s">
        <v>51</v>
      </c>
      <c r="I1882" t="s">
        <v>23</v>
      </c>
      <c r="J1882">
        <v>40908</v>
      </c>
      <c r="K1882">
        <v>234</v>
      </c>
      <c r="L1882">
        <v>86809.827686440607</v>
      </c>
      <c r="M1882">
        <v>43</v>
      </c>
      <c r="N1882">
        <f t="shared" si="203"/>
        <v>0.57201525374009965</v>
      </c>
      <c r="O1882">
        <f t="shared" si="204"/>
        <v>18.376068376068378</v>
      </c>
      <c r="P1882">
        <f t="shared" si="205"/>
        <v>0.10511391414882174</v>
      </c>
      <c r="Q1882">
        <f t="shared" si="206"/>
        <v>370.98216960017351</v>
      </c>
      <c r="R1882">
        <f t="shared" si="207"/>
        <v>2.1220745987689598</v>
      </c>
      <c r="S1882">
        <f t="shared" si="208"/>
        <v>2018.8332020102466</v>
      </c>
      <c r="T1882">
        <f t="shared" si="209"/>
        <v>4.9533562208321777</v>
      </c>
    </row>
    <row r="1883" spans="1:20" x14ac:dyDescent="0.3">
      <c r="A1883" t="s">
        <v>28</v>
      </c>
      <c r="B1883">
        <v>285755</v>
      </c>
      <c r="C1883" s="1">
        <v>43770</v>
      </c>
      <c r="D1883" t="s">
        <v>25</v>
      </c>
      <c r="E1883" t="s">
        <v>19</v>
      </c>
      <c r="F1883" t="s">
        <v>39</v>
      </c>
      <c r="G1883" t="s">
        <v>50</v>
      </c>
      <c r="H1883" t="s">
        <v>41</v>
      </c>
      <c r="I1883" t="s">
        <v>23</v>
      </c>
      <c r="J1883">
        <v>47611</v>
      </c>
      <c r="K1883">
        <v>202</v>
      </c>
      <c r="L1883">
        <v>55644.122237288102</v>
      </c>
      <c r="M1883">
        <v>20</v>
      </c>
      <c r="N1883">
        <f t="shared" si="203"/>
        <v>0.42427170191762403</v>
      </c>
      <c r="O1883">
        <f t="shared" si="204"/>
        <v>9.9009900990099009</v>
      </c>
      <c r="P1883">
        <f t="shared" si="205"/>
        <v>4.2007099199764759E-2</v>
      </c>
      <c r="Q1883">
        <f t="shared" si="206"/>
        <v>275.46595166974311</v>
      </c>
      <c r="R1883">
        <f t="shared" si="207"/>
        <v>1.1687240813527988</v>
      </c>
      <c r="S1883">
        <f t="shared" si="208"/>
        <v>2782.2061118644051</v>
      </c>
      <c r="T1883">
        <f t="shared" si="209"/>
        <v>3.594270013769334</v>
      </c>
    </row>
    <row r="1884" spans="1:20" x14ac:dyDescent="0.3">
      <c r="A1884" t="s">
        <v>28</v>
      </c>
      <c r="B1884">
        <v>285755</v>
      </c>
      <c r="C1884" s="1">
        <v>43770</v>
      </c>
      <c r="D1884" t="s">
        <v>25</v>
      </c>
      <c r="E1884" t="s">
        <v>19</v>
      </c>
      <c r="F1884" t="s">
        <v>39</v>
      </c>
      <c r="G1884" t="s">
        <v>50</v>
      </c>
      <c r="H1884" t="s">
        <v>52</v>
      </c>
      <c r="I1884" t="s">
        <v>23</v>
      </c>
      <c r="J1884">
        <v>27469</v>
      </c>
      <c r="K1884">
        <v>102</v>
      </c>
      <c r="L1884">
        <v>23484.2655254237</v>
      </c>
      <c r="M1884">
        <v>5</v>
      </c>
      <c r="N1884">
        <f t="shared" si="203"/>
        <v>0.37132767847391607</v>
      </c>
      <c r="O1884">
        <f t="shared" si="204"/>
        <v>4.9019607843137258</v>
      </c>
      <c r="P1884">
        <f t="shared" si="205"/>
        <v>1.8202337180093921E-2</v>
      </c>
      <c r="Q1884">
        <f t="shared" si="206"/>
        <v>230.23789730807547</v>
      </c>
      <c r="R1884">
        <f t="shared" si="207"/>
        <v>0.85493703904123552</v>
      </c>
      <c r="S1884">
        <f t="shared" si="208"/>
        <v>4696.8531050847396</v>
      </c>
      <c r="T1884">
        <f t="shared" si="209"/>
        <v>2.129085107893657</v>
      </c>
    </row>
    <row r="1885" spans="1:20" x14ac:dyDescent="0.3">
      <c r="A1885" t="s">
        <v>28</v>
      </c>
      <c r="B1885">
        <v>285755</v>
      </c>
      <c r="C1885" s="1">
        <v>43800</v>
      </c>
      <c r="D1885" t="s">
        <v>25</v>
      </c>
      <c r="E1885" t="s">
        <v>19</v>
      </c>
      <c r="F1885" t="s">
        <v>39</v>
      </c>
      <c r="G1885" t="s">
        <v>50</v>
      </c>
      <c r="H1885" t="s">
        <v>51</v>
      </c>
      <c r="I1885" t="s">
        <v>23</v>
      </c>
      <c r="J1885">
        <v>97123</v>
      </c>
      <c r="K1885">
        <v>544</v>
      </c>
      <c r="L1885">
        <v>147780.56883050801</v>
      </c>
      <c r="M1885">
        <v>114</v>
      </c>
      <c r="N1885">
        <f t="shared" si="203"/>
        <v>0.56011449399215429</v>
      </c>
      <c r="O1885">
        <f t="shared" si="204"/>
        <v>20.955882352941178</v>
      </c>
      <c r="P1885">
        <f t="shared" si="205"/>
        <v>0.11737693440276763</v>
      </c>
      <c r="Q1885">
        <f t="shared" si="206"/>
        <v>271.65545740902206</v>
      </c>
      <c r="R1885">
        <f t="shared" si="207"/>
        <v>1.5215815906686161</v>
      </c>
      <c r="S1885">
        <f t="shared" si="208"/>
        <v>1296.3207792149826</v>
      </c>
      <c r="T1885">
        <f t="shared" si="209"/>
        <v>7.7141400186886875</v>
      </c>
    </row>
    <row r="1886" spans="1:20" x14ac:dyDescent="0.3">
      <c r="A1886" t="s">
        <v>28</v>
      </c>
      <c r="B1886">
        <v>285755</v>
      </c>
      <c r="C1886" s="1">
        <v>43800</v>
      </c>
      <c r="D1886" t="s">
        <v>25</v>
      </c>
      <c r="E1886" t="s">
        <v>19</v>
      </c>
      <c r="F1886" t="s">
        <v>39</v>
      </c>
      <c r="G1886" t="s">
        <v>50</v>
      </c>
      <c r="H1886" t="s">
        <v>41</v>
      </c>
      <c r="I1886" t="s">
        <v>23</v>
      </c>
      <c r="J1886">
        <v>294603</v>
      </c>
      <c r="K1886">
        <v>876</v>
      </c>
      <c r="L1886">
        <v>170016.65745762701</v>
      </c>
      <c r="M1886">
        <v>82</v>
      </c>
      <c r="N1886">
        <f t="shared" si="203"/>
        <v>0.29734931416177024</v>
      </c>
      <c r="O1886">
        <f t="shared" si="204"/>
        <v>9.3607305936073057</v>
      </c>
      <c r="P1886">
        <f t="shared" si="205"/>
        <v>2.7834068220622329E-2</v>
      </c>
      <c r="Q1886">
        <f t="shared" si="206"/>
        <v>194.08294230322718</v>
      </c>
      <c r="R1886">
        <f t="shared" si="207"/>
        <v>0.57710429784363027</v>
      </c>
      <c r="S1886">
        <f t="shared" si="208"/>
        <v>2073.3738714344759</v>
      </c>
      <c r="T1886">
        <f t="shared" si="209"/>
        <v>4.8230568243253886</v>
      </c>
    </row>
    <row r="1887" spans="1:20" x14ac:dyDescent="0.3">
      <c r="A1887" t="s">
        <v>28</v>
      </c>
      <c r="B1887">
        <v>285755</v>
      </c>
      <c r="C1887" s="1">
        <v>43800</v>
      </c>
      <c r="D1887" t="s">
        <v>25</v>
      </c>
      <c r="E1887" t="s">
        <v>19</v>
      </c>
      <c r="F1887" t="s">
        <v>39</v>
      </c>
      <c r="G1887" t="s">
        <v>50</v>
      </c>
      <c r="H1887" t="s">
        <v>52</v>
      </c>
      <c r="I1887" t="s">
        <v>23</v>
      </c>
      <c r="J1887">
        <v>256107</v>
      </c>
      <c r="K1887">
        <v>791</v>
      </c>
      <c r="L1887">
        <v>117038.07528813501</v>
      </c>
      <c r="M1887">
        <v>66</v>
      </c>
      <c r="N1887">
        <f t="shared" si="203"/>
        <v>0.30885528314337368</v>
      </c>
      <c r="O1887">
        <f t="shared" si="204"/>
        <v>8.3438685208596706</v>
      </c>
      <c r="P1887">
        <f t="shared" si="205"/>
        <v>2.5770478745211961E-2</v>
      </c>
      <c r="Q1887">
        <f t="shared" si="206"/>
        <v>147.96216850585967</v>
      </c>
      <c r="R1887">
        <f t="shared" si="207"/>
        <v>0.45698897448384856</v>
      </c>
      <c r="S1887">
        <f t="shared" si="208"/>
        <v>1773.3041710323487</v>
      </c>
      <c r="T1887">
        <f t="shared" si="209"/>
        <v>5.6391904803214832</v>
      </c>
    </row>
    <row r="1888" spans="1:20" x14ac:dyDescent="0.3">
      <c r="A1888" t="s">
        <v>28</v>
      </c>
      <c r="B1888">
        <v>285755</v>
      </c>
      <c r="C1888" s="1">
        <v>43831</v>
      </c>
      <c r="D1888" t="s">
        <v>25</v>
      </c>
      <c r="E1888" t="s">
        <v>19</v>
      </c>
      <c r="F1888" t="s">
        <v>39</v>
      </c>
      <c r="G1888" t="s">
        <v>50</v>
      </c>
      <c r="H1888" t="s">
        <v>51</v>
      </c>
      <c r="I1888" t="s">
        <v>23</v>
      </c>
      <c r="J1888">
        <v>88290</v>
      </c>
      <c r="K1888">
        <v>394</v>
      </c>
      <c r="L1888">
        <v>102753.398033898</v>
      </c>
      <c r="M1888">
        <v>88</v>
      </c>
      <c r="N1888">
        <f t="shared" si="203"/>
        <v>0.44625665420772453</v>
      </c>
      <c r="O1888">
        <f t="shared" si="204"/>
        <v>22.335025380710661</v>
      </c>
      <c r="P1888">
        <f t="shared" si="205"/>
        <v>9.9671536980405484E-2</v>
      </c>
      <c r="Q1888">
        <f t="shared" si="206"/>
        <v>260.79542648197463</v>
      </c>
      <c r="R1888">
        <f t="shared" si="207"/>
        <v>1.163816944545226</v>
      </c>
      <c r="S1888">
        <f t="shared" si="208"/>
        <v>1167.6522503852045</v>
      </c>
      <c r="T1888">
        <f t="shared" si="209"/>
        <v>8.5641936601424202</v>
      </c>
    </row>
    <row r="1889" spans="1:20" x14ac:dyDescent="0.3">
      <c r="A1889" t="s">
        <v>28</v>
      </c>
      <c r="B1889">
        <v>285755</v>
      </c>
      <c r="C1889" s="1">
        <v>43831</v>
      </c>
      <c r="D1889" t="s">
        <v>25</v>
      </c>
      <c r="E1889" t="s">
        <v>19</v>
      </c>
      <c r="F1889" t="s">
        <v>39</v>
      </c>
      <c r="G1889" t="s">
        <v>50</v>
      </c>
      <c r="H1889" t="s">
        <v>41</v>
      </c>
      <c r="I1889" t="s">
        <v>23</v>
      </c>
      <c r="J1889">
        <v>277351</v>
      </c>
      <c r="K1889">
        <v>706</v>
      </c>
      <c r="L1889">
        <v>91032.026720338894</v>
      </c>
      <c r="M1889">
        <v>80</v>
      </c>
      <c r="N1889">
        <f t="shared" si="203"/>
        <v>0.25455109229820694</v>
      </c>
      <c r="O1889">
        <f t="shared" si="204"/>
        <v>11.3314447592068</v>
      </c>
      <c r="P1889">
        <f t="shared" si="205"/>
        <v>2.8844316407728835E-2</v>
      </c>
      <c r="Q1889">
        <f t="shared" si="206"/>
        <v>128.94054776251969</v>
      </c>
      <c r="R1889">
        <f t="shared" si="207"/>
        <v>0.32821957274478508</v>
      </c>
      <c r="S1889">
        <f t="shared" si="208"/>
        <v>1137.9003340042361</v>
      </c>
      <c r="T1889">
        <f t="shared" si="209"/>
        <v>8.7881158842886595</v>
      </c>
    </row>
    <row r="1890" spans="1:20" x14ac:dyDescent="0.3">
      <c r="A1890" t="s">
        <v>28</v>
      </c>
      <c r="B1890">
        <v>285755</v>
      </c>
      <c r="C1890" s="1">
        <v>43831</v>
      </c>
      <c r="D1890" t="s">
        <v>25</v>
      </c>
      <c r="E1890" t="s">
        <v>19</v>
      </c>
      <c r="F1890" t="s">
        <v>39</v>
      </c>
      <c r="G1890" t="s">
        <v>50</v>
      </c>
      <c r="H1890" t="s">
        <v>52</v>
      </c>
      <c r="I1890" t="s">
        <v>23</v>
      </c>
      <c r="J1890">
        <v>300229</v>
      </c>
      <c r="K1890">
        <v>807</v>
      </c>
      <c r="L1890">
        <v>108070.30835593199</v>
      </c>
      <c r="M1890">
        <v>64</v>
      </c>
      <c r="N1890">
        <f t="shared" si="203"/>
        <v>0.2687948199541017</v>
      </c>
      <c r="O1890">
        <f t="shared" si="204"/>
        <v>7.9306071871127637</v>
      </c>
      <c r="P1890">
        <f t="shared" si="205"/>
        <v>2.1317061309866801E-2</v>
      </c>
      <c r="Q1890">
        <f t="shared" si="206"/>
        <v>133.91611940016355</v>
      </c>
      <c r="R1890">
        <f t="shared" si="207"/>
        <v>0.35995959203118949</v>
      </c>
      <c r="S1890">
        <f t="shared" si="208"/>
        <v>1688.5985680614374</v>
      </c>
      <c r="T1890">
        <f t="shared" si="209"/>
        <v>5.9220706384231425</v>
      </c>
    </row>
    <row r="1891" spans="1:20" x14ac:dyDescent="0.3">
      <c r="A1891" t="s">
        <v>28</v>
      </c>
      <c r="B1891">
        <v>285755</v>
      </c>
      <c r="C1891" s="1">
        <v>43862</v>
      </c>
      <c r="D1891" t="s">
        <v>25</v>
      </c>
      <c r="E1891" t="s">
        <v>19</v>
      </c>
      <c r="F1891" t="s">
        <v>39</v>
      </c>
      <c r="G1891" t="s">
        <v>50</v>
      </c>
      <c r="H1891" t="s">
        <v>51</v>
      </c>
      <c r="I1891" t="s">
        <v>23</v>
      </c>
      <c r="J1891">
        <v>85802</v>
      </c>
      <c r="K1891">
        <v>369</v>
      </c>
      <c r="L1891">
        <v>93758.868279660994</v>
      </c>
      <c r="M1891">
        <v>95</v>
      </c>
      <c r="N1891">
        <f t="shared" si="203"/>
        <v>0.43005990536351135</v>
      </c>
      <c r="O1891">
        <f t="shared" si="204"/>
        <v>25.745257452574528</v>
      </c>
      <c r="P1891">
        <f t="shared" si="205"/>
        <v>0.11072002983613435</v>
      </c>
      <c r="Q1891">
        <f t="shared" si="206"/>
        <v>254.08907392862059</v>
      </c>
      <c r="R1891">
        <f t="shared" si="207"/>
        <v>1.092735230876448</v>
      </c>
      <c r="S1891">
        <f t="shared" si="208"/>
        <v>986.93545557537891</v>
      </c>
      <c r="T1891">
        <f t="shared" si="209"/>
        <v>10.132374861505047</v>
      </c>
    </row>
    <row r="1892" spans="1:20" x14ac:dyDescent="0.3">
      <c r="A1892" t="s">
        <v>28</v>
      </c>
      <c r="B1892">
        <v>285755</v>
      </c>
      <c r="C1892" s="1">
        <v>43862</v>
      </c>
      <c r="D1892" t="s">
        <v>25</v>
      </c>
      <c r="E1892" t="s">
        <v>19</v>
      </c>
      <c r="F1892" t="s">
        <v>39</v>
      </c>
      <c r="G1892" t="s">
        <v>50</v>
      </c>
      <c r="H1892" t="s">
        <v>41</v>
      </c>
      <c r="I1892" t="s">
        <v>23</v>
      </c>
      <c r="J1892">
        <v>301100</v>
      </c>
      <c r="K1892">
        <v>655</v>
      </c>
      <c r="L1892">
        <v>88549.162805084707</v>
      </c>
      <c r="M1892">
        <v>61</v>
      </c>
      <c r="N1892">
        <f t="shared" si="203"/>
        <v>0.2175357024244437</v>
      </c>
      <c r="O1892">
        <f t="shared" si="204"/>
        <v>9.3129770992366403</v>
      </c>
      <c r="P1892">
        <f t="shared" si="205"/>
        <v>2.025905014945201E-2</v>
      </c>
      <c r="Q1892">
        <f t="shared" si="206"/>
        <v>135.18956153448048</v>
      </c>
      <c r="R1892">
        <f t="shared" si="207"/>
        <v>0.29408556228855764</v>
      </c>
      <c r="S1892">
        <f t="shared" si="208"/>
        <v>1451.6256197554869</v>
      </c>
      <c r="T1892">
        <f t="shared" si="209"/>
        <v>6.8888285408495396</v>
      </c>
    </row>
    <row r="1893" spans="1:20" x14ac:dyDescent="0.3">
      <c r="A1893" t="s">
        <v>28</v>
      </c>
      <c r="B1893">
        <v>285755</v>
      </c>
      <c r="C1893" s="1">
        <v>43862</v>
      </c>
      <c r="D1893" t="s">
        <v>25</v>
      </c>
      <c r="E1893" t="s">
        <v>19</v>
      </c>
      <c r="F1893" t="s">
        <v>39</v>
      </c>
      <c r="G1893" t="s">
        <v>50</v>
      </c>
      <c r="H1893" t="s">
        <v>52</v>
      </c>
      <c r="I1893" t="s">
        <v>23</v>
      </c>
      <c r="J1893">
        <v>320425</v>
      </c>
      <c r="K1893">
        <v>858</v>
      </c>
      <c r="L1893">
        <v>116461.400974576</v>
      </c>
      <c r="M1893">
        <v>79</v>
      </c>
      <c r="N1893">
        <f t="shared" si="203"/>
        <v>0.2677693688070531</v>
      </c>
      <c r="O1893">
        <f t="shared" si="204"/>
        <v>9.2074592074592072</v>
      </c>
      <c r="P1893">
        <f t="shared" si="205"/>
        <v>2.4654755402980413E-2</v>
      </c>
      <c r="Q1893">
        <f t="shared" si="206"/>
        <v>135.73589857176691</v>
      </c>
      <c r="R1893">
        <f t="shared" si="207"/>
        <v>0.36345915885020208</v>
      </c>
      <c r="S1893">
        <f t="shared" si="208"/>
        <v>1474.1949490452657</v>
      </c>
      <c r="T1893">
        <f t="shared" si="209"/>
        <v>6.7833633580662509</v>
      </c>
    </row>
    <row r="1894" spans="1:20" x14ac:dyDescent="0.3">
      <c r="A1894" t="s">
        <v>28</v>
      </c>
      <c r="B1894">
        <v>285755</v>
      </c>
      <c r="C1894" s="1">
        <v>43891</v>
      </c>
      <c r="D1894" t="s">
        <v>25</v>
      </c>
      <c r="E1894" t="s">
        <v>19</v>
      </c>
      <c r="F1894" t="s">
        <v>39</v>
      </c>
      <c r="G1894" t="s">
        <v>50</v>
      </c>
      <c r="H1894" t="s">
        <v>51</v>
      </c>
      <c r="I1894" t="s">
        <v>23</v>
      </c>
      <c r="J1894">
        <v>69701</v>
      </c>
      <c r="K1894">
        <v>435</v>
      </c>
      <c r="L1894">
        <v>94611.323135593193</v>
      </c>
      <c r="M1894">
        <v>119</v>
      </c>
      <c r="N1894">
        <f t="shared" si="203"/>
        <v>0.62409434584869661</v>
      </c>
      <c r="O1894">
        <f t="shared" si="204"/>
        <v>27.356321839080461</v>
      </c>
      <c r="P1894">
        <f t="shared" si="205"/>
        <v>0.1707292578298733</v>
      </c>
      <c r="Q1894">
        <f t="shared" si="206"/>
        <v>217.49729456458206</v>
      </c>
      <c r="R1894">
        <f t="shared" si="207"/>
        <v>1.357388317751441</v>
      </c>
      <c r="S1894">
        <f t="shared" si="208"/>
        <v>795.05313559322008</v>
      </c>
      <c r="T1894">
        <f t="shared" si="209"/>
        <v>12.577775688587922</v>
      </c>
    </row>
    <row r="1895" spans="1:20" x14ac:dyDescent="0.3">
      <c r="A1895" t="s">
        <v>28</v>
      </c>
      <c r="B1895">
        <v>285755</v>
      </c>
      <c r="C1895" s="1">
        <v>43891</v>
      </c>
      <c r="D1895" t="s">
        <v>25</v>
      </c>
      <c r="E1895" t="s">
        <v>19</v>
      </c>
      <c r="F1895" t="s">
        <v>39</v>
      </c>
      <c r="G1895" t="s">
        <v>50</v>
      </c>
      <c r="H1895" t="s">
        <v>41</v>
      </c>
      <c r="I1895" t="s">
        <v>23</v>
      </c>
      <c r="J1895">
        <v>219218</v>
      </c>
      <c r="K1895">
        <v>601</v>
      </c>
      <c r="L1895">
        <v>66685.467355932196</v>
      </c>
      <c r="M1895">
        <v>75</v>
      </c>
      <c r="N1895">
        <f t="shared" si="203"/>
        <v>0.27415631928035106</v>
      </c>
      <c r="O1895">
        <f t="shared" si="204"/>
        <v>12.479201331114808</v>
      </c>
      <c r="P1895">
        <f t="shared" si="205"/>
        <v>3.4212519044968935E-2</v>
      </c>
      <c r="Q1895">
        <f t="shared" si="206"/>
        <v>110.95751639922162</v>
      </c>
      <c r="R1895">
        <f t="shared" si="207"/>
        <v>0.30419704292499794</v>
      </c>
      <c r="S1895">
        <f t="shared" si="208"/>
        <v>889.13956474576264</v>
      </c>
      <c r="T1895">
        <f t="shared" si="209"/>
        <v>11.246828278144799</v>
      </c>
    </row>
    <row r="1896" spans="1:20" x14ac:dyDescent="0.3">
      <c r="A1896" t="s">
        <v>28</v>
      </c>
      <c r="B1896">
        <v>285755</v>
      </c>
      <c r="C1896" s="1">
        <v>43891</v>
      </c>
      <c r="D1896" t="s">
        <v>25</v>
      </c>
      <c r="E1896" t="s">
        <v>19</v>
      </c>
      <c r="F1896" t="s">
        <v>39</v>
      </c>
      <c r="G1896" t="s">
        <v>50</v>
      </c>
      <c r="H1896" t="s">
        <v>52</v>
      </c>
      <c r="I1896" t="s">
        <v>23</v>
      </c>
      <c r="J1896">
        <v>252384</v>
      </c>
      <c r="K1896">
        <v>715</v>
      </c>
      <c r="L1896">
        <v>87815.077881355901</v>
      </c>
      <c r="M1896">
        <v>89</v>
      </c>
      <c r="N1896">
        <f t="shared" si="203"/>
        <v>0.28329846582984658</v>
      </c>
      <c r="O1896">
        <f t="shared" si="204"/>
        <v>12.447552447552447</v>
      </c>
      <c r="P1896">
        <f t="shared" si="205"/>
        <v>3.5263725117281604E-2</v>
      </c>
      <c r="Q1896">
        <f t="shared" si="206"/>
        <v>122.8182907431551</v>
      </c>
      <c r="R1896">
        <f t="shared" si="207"/>
        <v>0.34794233343379888</v>
      </c>
      <c r="S1896">
        <f t="shared" si="208"/>
        <v>986.6862683298416</v>
      </c>
      <c r="T1896">
        <f t="shared" si="209"/>
        <v>10.13493378896105</v>
      </c>
    </row>
    <row r="1897" spans="1:20" x14ac:dyDescent="0.3">
      <c r="A1897" t="s">
        <v>28</v>
      </c>
      <c r="B1897">
        <v>285755</v>
      </c>
      <c r="C1897" s="1">
        <v>43922</v>
      </c>
      <c r="D1897" t="s">
        <v>25</v>
      </c>
      <c r="E1897" t="s">
        <v>19</v>
      </c>
      <c r="F1897" t="s">
        <v>39</v>
      </c>
      <c r="G1897" t="s">
        <v>50</v>
      </c>
      <c r="H1897" t="s">
        <v>51</v>
      </c>
      <c r="I1897" t="s">
        <v>23</v>
      </c>
      <c r="J1897">
        <v>49797</v>
      </c>
      <c r="K1897">
        <v>390</v>
      </c>
      <c r="L1897">
        <v>82690.108728813502</v>
      </c>
      <c r="M1897">
        <v>115</v>
      </c>
      <c r="N1897">
        <f t="shared" si="203"/>
        <v>0.78317970962106154</v>
      </c>
      <c r="O1897">
        <f t="shared" si="204"/>
        <v>29.487179487179489</v>
      </c>
      <c r="P1897">
        <f t="shared" si="205"/>
        <v>0.23093760668313354</v>
      </c>
      <c r="Q1897">
        <f t="shared" si="206"/>
        <v>212.02591981747051</v>
      </c>
      <c r="R1897">
        <f t="shared" si="207"/>
        <v>1.6605439831478503</v>
      </c>
      <c r="S1897">
        <f t="shared" si="208"/>
        <v>719.04442372881306</v>
      </c>
      <c r="T1897">
        <f t="shared" si="209"/>
        <v>13.907346569968659</v>
      </c>
    </row>
    <row r="1898" spans="1:20" x14ac:dyDescent="0.3">
      <c r="A1898" t="s">
        <v>28</v>
      </c>
      <c r="B1898">
        <v>285755</v>
      </c>
      <c r="C1898" s="1">
        <v>43922</v>
      </c>
      <c r="D1898" t="s">
        <v>25</v>
      </c>
      <c r="E1898" t="s">
        <v>19</v>
      </c>
      <c r="F1898" t="s">
        <v>39</v>
      </c>
      <c r="G1898" t="s">
        <v>50</v>
      </c>
      <c r="H1898" t="s">
        <v>41</v>
      </c>
      <c r="I1898" t="s">
        <v>23</v>
      </c>
      <c r="J1898">
        <v>194161</v>
      </c>
      <c r="K1898">
        <v>591</v>
      </c>
      <c r="L1898">
        <v>51923.508788135499</v>
      </c>
      <c r="M1898">
        <v>80</v>
      </c>
      <c r="N1898">
        <f t="shared" si="203"/>
        <v>0.30438656578818607</v>
      </c>
      <c r="O1898">
        <f t="shared" si="204"/>
        <v>13.536379018612521</v>
      </c>
      <c r="P1898">
        <f t="shared" si="205"/>
        <v>4.1202919226827221E-2</v>
      </c>
      <c r="Q1898">
        <f t="shared" si="206"/>
        <v>87.857036866557522</v>
      </c>
      <c r="R1898">
        <f t="shared" si="207"/>
        <v>0.26742501732137502</v>
      </c>
      <c r="S1898">
        <f t="shared" si="208"/>
        <v>649.0438598516937</v>
      </c>
      <c r="T1898">
        <f t="shared" si="209"/>
        <v>15.407279258885518</v>
      </c>
    </row>
    <row r="1899" spans="1:20" x14ac:dyDescent="0.3">
      <c r="A1899" t="s">
        <v>28</v>
      </c>
      <c r="B1899">
        <v>285755</v>
      </c>
      <c r="C1899" s="1">
        <v>43922</v>
      </c>
      <c r="D1899" t="s">
        <v>25</v>
      </c>
      <c r="E1899" t="s">
        <v>19</v>
      </c>
      <c r="F1899" t="s">
        <v>39</v>
      </c>
      <c r="G1899" t="s">
        <v>50</v>
      </c>
      <c r="H1899" t="s">
        <v>52</v>
      </c>
      <c r="I1899" t="s">
        <v>23</v>
      </c>
      <c r="J1899">
        <v>313826</v>
      </c>
      <c r="K1899">
        <v>779</v>
      </c>
      <c r="L1899">
        <v>85985.832457627097</v>
      </c>
      <c r="M1899">
        <v>108</v>
      </c>
      <c r="N1899">
        <f t="shared" si="203"/>
        <v>0.24822672436318216</v>
      </c>
      <c r="O1899">
        <f t="shared" si="204"/>
        <v>13.86392811296534</v>
      </c>
      <c r="P1899">
        <f t="shared" si="205"/>
        <v>3.4413974622880192E-2</v>
      </c>
      <c r="Q1899">
        <f t="shared" si="206"/>
        <v>110.37975925240963</v>
      </c>
      <c r="R1899">
        <f t="shared" si="207"/>
        <v>0.27399206075222288</v>
      </c>
      <c r="S1899">
        <f t="shared" si="208"/>
        <v>796.16511534839901</v>
      </c>
      <c r="T1899">
        <f t="shared" si="209"/>
        <v>12.560208689404879</v>
      </c>
    </row>
    <row r="1900" spans="1:20" x14ac:dyDescent="0.3">
      <c r="A1900" t="s">
        <v>28</v>
      </c>
      <c r="B1900">
        <v>285755</v>
      </c>
      <c r="C1900" s="1">
        <v>43952</v>
      </c>
      <c r="D1900" t="s">
        <v>25</v>
      </c>
      <c r="E1900" t="s">
        <v>19</v>
      </c>
      <c r="F1900" t="s">
        <v>39</v>
      </c>
      <c r="G1900" t="s">
        <v>50</v>
      </c>
      <c r="H1900" t="s">
        <v>51</v>
      </c>
      <c r="I1900" t="s">
        <v>23</v>
      </c>
      <c r="J1900">
        <v>47669</v>
      </c>
      <c r="K1900">
        <v>438</v>
      </c>
      <c r="L1900">
        <v>95173.790720338904</v>
      </c>
      <c r="M1900">
        <v>146</v>
      </c>
      <c r="N1900">
        <f t="shared" si="203"/>
        <v>0.91883614088820831</v>
      </c>
      <c r="O1900">
        <f t="shared" si="204"/>
        <v>33.333333333333329</v>
      </c>
      <c r="P1900">
        <f t="shared" si="205"/>
        <v>0.30627871362940279</v>
      </c>
      <c r="Q1900">
        <f t="shared" si="206"/>
        <v>217.29175963547695</v>
      </c>
      <c r="R1900">
        <f t="shared" si="207"/>
        <v>1.9965552187026978</v>
      </c>
      <c r="S1900">
        <f t="shared" si="208"/>
        <v>651.87527890643082</v>
      </c>
      <c r="T1900">
        <f t="shared" si="209"/>
        <v>15.340357770240562</v>
      </c>
    </row>
    <row r="1901" spans="1:20" x14ac:dyDescent="0.3">
      <c r="A1901" t="s">
        <v>28</v>
      </c>
      <c r="B1901">
        <v>285755</v>
      </c>
      <c r="C1901" s="1">
        <v>43952</v>
      </c>
      <c r="D1901" t="s">
        <v>25</v>
      </c>
      <c r="E1901" t="s">
        <v>19</v>
      </c>
      <c r="F1901" t="s">
        <v>39</v>
      </c>
      <c r="G1901" t="s">
        <v>50</v>
      </c>
      <c r="H1901" t="s">
        <v>41</v>
      </c>
      <c r="I1901" t="s">
        <v>23</v>
      </c>
      <c r="J1901">
        <v>168138</v>
      </c>
      <c r="K1901">
        <v>594</v>
      </c>
      <c r="L1901">
        <v>47247.2183135593</v>
      </c>
      <c r="M1901">
        <v>83</v>
      </c>
      <c r="N1901">
        <f t="shared" si="203"/>
        <v>0.35328123327266886</v>
      </c>
      <c r="O1901">
        <f t="shared" si="204"/>
        <v>13.973063973063974</v>
      </c>
      <c r="P1901">
        <f t="shared" si="205"/>
        <v>4.936421273001939E-2</v>
      </c>
      <c r="Q1901">
        <f t="shared" si="206"/>
        <v>79.540771571648648</v>
      </c>
      <c r="R1901">
        <f t="shared" si="207"/>
        <v>0.28100261876291677</v>
      </c>
      <c r="S1901">
        <f t="shared" si="208"/>
        <v>569.24359413926868</v>
      </c>
      <c r="T1901">
        <f t="shared" si="209"/>
        <v>17.567171774889474</v>
      </c>
    </row>
    <row r="1902" spans="1:20" x14ac:dyDescent="0.3">
      <c r="A1902" t="s">
        <v>28</v>
      </c>
      <c r="B1902">
        <v>285755</v>
      </c>
      <c r="C1902" s="1">
        <v>43952</v>
      </c>
      <c r="D1902" t="s">
        <v>25</v>
      </c>
      <c r="E1902" t="s">
        <v>19</v>
      </c>
      <c r="F1902" t="s">
        <v>39</v>
      </c>
      <c r="G1902" t="s">
        <v>50</v>
      </c>
      <c r="H1902" t="s">
        <v>52</v>
      </c>
      <c r="I1902" t="s">
        <v>23</v>
      </c>
      <c r="J1902">
        <v>261224</v>
      </c>
      <c r="K1902">
        <v>730</v>
      </c>
      <c r="L1902">
        <v>71295.2427711864</v>
      </c>
      <c r="M1902">
        <v>70</v>
      </c>
      <c r="N1902">
        <f t="shared" si="203"/>
        <v>0.27945364897559183</v>
      </c>
      <c r="O1902">
        <f t="shared" si="204"/>
        <v>9.5890410958904102</v>
      </c>
      <c r="P1902">
        <f t="shared" si="205"/>
        <v>2.6796925244234833E-2</v>
      </c>
      <c r="Q1902">
        <f t="shared" si="206"/>
        <v>97.664716124912871</v>
      </c>
      <c r="R1902">
        <f t="shared" si="207"/>
        <v>0.27292761297272228</v>
      </c>
      <c r="S1902">
        <f t="shared" si="208"/>
        <v>1018.5034681598057</v>
      </c>
      <c r="T1902">
        <f t="shared" si="209"/>
        <v>9.81832690080833</v>
      </c>
    </row>
    <row r="1903" spans="1:20" x14ac:dyDescent="0.3">
      <c r="A1903" t="s">
        <v>28</v>
      </c>
      <c r="B1903">
        <v>285755</v>
      </c>
      <c r="C1903" s="1">
        <v>43983</v>
      </c>
      <c r="D1903" t="s">
        <v>25</v>
      </c>
      <c r="E1903" t="s">
        <v>19</v>
      </c>
      <c r="F1903" t="s">
        <v>39</v>
      </c>
      <c r="G1903" t="s">
        <v>50</v>
      </c>
      <c r="H1903" t="s">
        <v>51</v>
      </c>
      <c r="I1903" t="s">
        <v>23</v>
      </c>
      <c r="J1903">
        <v>69653</v>
      </c>
      <c r="K1903">
        <v>498</v>
      </c>
      <c r="L1903">
        <v>118289.76961016899</v>
      </c>
      <c r="M1903">
        <v>146</v>
      </c>
      <c r="N1903">
        <f t="shared" si="203"/>
        <v>0.71497279370594224</v>
      </c>
      <c r="O1903">
        <f t="shared" si="204"/>
        <v>29.317269076305219</v>
      </c>
      <c r="P1903">
        <f t="shared" si="205"/>
        <v>0.20961049775314772</v>
      </c>
      <c r="Q1903">
        <f t="shared" si="206"/>
        <v>237.52965785174496</v>
      </c>
      <c r="R1903">
        <f t="shared" si="207"/>
        <v>1.6982724306227872</v>
      </c>
      <c r="S1903">
        <f t="shared" si="208"/>
        <v>810.20390143951363</v>
      </c>
      <c r="T1903">
        <f t="shared" si="209"/>
        <v>12.34257201456658</v>
      </c>
    </row>
    <row r="1904" spans="1:20" x14ac:dyDescent="0.3">
      <c r="A1904" t="s">
        <v>28</v>
      </c>
      <c r="B1904">
        <v>285755</v>
      </c>
      <c r="C1904" s="1">
        <v>43983</v>
      </c>
      <c r="D1904" t="s">
        <v>25</v>
      </c>
      <c r="E1904" t="s">
        <v>19</v>
      </c>
      <c r="F1904" t="s">
        <v>39</v>
      </c>
      <c r="G1904" t="s">
        <v>50</v>
      </c>
      <c r="H1904" t="s">
        <v>41</v>
      </c>
      <c r="I1904" t="s">
        <v>23</v>
      </c>
      <c r="J1904">
        <v>202771</v>
      </c>
      <c r="K1904">
        <v>664</v>
      </c>
      <c r="L1904">
        <v>56768.657288135502</v>
      </c>
      <c r="M1904">
        <v>70</v>
      </c>
      <c r="N1904">
        <f t="shared" si="203"/>
        <v>0.32746300013315516</v>
      </c>
      <c r="O1904">
        <f t="shared" si="204"/>
        <v>10.542168674698797</v>
      </c>
      <c r="P1904">
        <f t="shared" si="205"/>
        <v>3.4521701821266355E-2</v>
      </c>
      <c r="Q1904">
        <f t="shared" si="206"/>
        <v>85.494965795384786</v>
      </c>
      <c r="R1904">
        <f t="shared" si="207"/>
        <v>0.27996437995638185</v>
      </c>
      <c r="S1904">
        <f t="shared" si="208"/>
        <v>810.98081840193572</v>
      </c>
      <c r="T1904">
        <f t="shared" si="209"/>
        <v>12.330747871084457</v>
      </c>
    </row>
    <row r="1905" spans="1:20" x14ac:dyDescent="0.3">
      <c r="A1905" t="s">
        <v>28</v>
      </c>
      <c r="B1905">
        <v>285755</v>
      </c>
      <c r="C1905" s="1">
        <v>43983</v>
      </c>
      <c r="D1905" t="s">
        <v>25</v>
      </c>
      <c r="E1905" t="s">
        <v>19</v>
      </c>
      <c r="F1905" t="s">
        <v>39</v>
      </c>
      <c r="G1905" t="s">
        <v>50</v>
      </c>
      <c r="H1905" t="s">
        <v>52</v>
      </c>
      <c r="I1905" t="s">
        <v>23</v>
      </c>
      <c r="J1905">
        <v>273741</v>
      </c>
      <c r="K1905">
        <v>895</v>
      </c>
      <c r="L1905">
        <v>95594.795389830499</v>
      </c>
      <c r="M1905">
        <v>65</v>
      </c>
      <c r="N1905">
        <f t="shared" si="203"/>
        <v>0.3269513883561469</v>
      </c>
      <c r="O1905">
        <f t="shared" si="204"/>
        <v>7.2625698324022352</v>
      </c>
      <c r="P1905">
        <f t="shared" si="205"/>
        <v>2.3745072897373796E-2</v>
      </c>
      <c r="Q1905">
        <f t="shared" si="206"/>
        <v>106.80982725120727</v>
      </c>
      <c r="R1905">
        <f t="shared" si="207"/>
        <v>0.34921621309862422</v>
      </c>
      <c r="S1905">
        <f t="shared" si="208"/>
        <v>1470.6891598435461</v>
      </c>
      <c r="T1905">
        <f t="shared" si="209"/>
        <v>6.7995333569085483</v>
      </c>
    </row>
    <row r="1906" spans="1:20" x14ac:dyDescent="0.3">
      <c r="A1906" t="s">
        <v>28</v>
      </c>
      <c r="B1906">
        <v>285755</v>
      </c>
      <c r="C1906" s="1">
        <v>44013</v>
      </c>
      <c r="D1906" t="s">
        <v>25</v>
      </c>
      <c r="E1906" t="s">
        <v>19</v>
      </c>
      <c r="F1906" t="s">
        <v>39</v>
      </c>
      <c r="G1906" t="s">
        <v>50</v>
      </c>
      <c r="H1906" t="s">
        <v>51</v>
      </c>
      <c r="I1906" t="s">
        <v>23</v>
      </c>
      <c r="J1906">
        <v>74474</v>
      </c>
      <c r="K1906">
        <v>548</v>
      </c>
      <c r="L1906">
        <v>110646.262906779</v>
      </c>
      <c r="M1906">
        <v>154</v>
      </c>
      <c r="N1906">
        <f t="shared" si="203"/>
        <v>0.73582726857695302</v>
      </c>
      <c r="O1906">
        <f t="shared" si="204"/>
        <v>28.102189781021895</v>
      </c>
      <c r="P1906">
        <f t="shared" si="205"/>
        <v>0.20678357547600507</v>
      </c>
      <c r="Q1906">
        <f t="shared" si="206"/>
        <v>201.90923888098357</v>
      </c>
      <c r="R1906">
        <f t="shared" si="207"/>
        <v>1.4857032374624566</v>
      </c>
      <c r="S1906">
        <f t="shared" si="208"/>
        <v>718.48222666739605</v>
      </c>
      <c r="T1906">
        <f t="shared" si="209"/>
        <v>13.918228772872983</v>
      </c>
    </row>
    <row r="1907" spans="1:20" x14ac:dyDescent="0.3">
      <c r="A1907" t="s">
        <v>28</v>
      </c>
      <c r="B1907">
        <v>285755</v>
      </c>
      <c r="C1907" s="1">
        <v>44013</v>
      </c>
      <c r="D1907" t="s">
        <v>25</v>
      </c>
      <c r="E1907" t="s">
        <v>19</v>
      </c>
      <c r="F1907" t="s">
        <v>39</v>
      </c>
      <c r="G1907" t="s">
        <v>50</v>
      </c>
      <c r="H1907" t="s">
        <v>41</v>
      </c>
      <c r="I1907" t="s">
        <v>23</v>
      </c>
      <c r="J1907">
        <v>221210</v>
      </c>
      <c r="K1907">
        <v>696</v>
      </c>
      <c r="L1907">
        <v>56363.588313559303</v>
      </c>
      <c r="M1907">
        <v>72</v>
      </c>
      <c r="N1907">
        <f t="shared" si="203"/>
        <v>0.31463315401654535</v>
      </c>
      <c r="O1907">
        <f t="shared" si="204"/>
        <v>10.344827586206897</v>
      </c>
      <c r="P1907">
        <f t="shared" si="205"/>
        <v>3.2548257312056419E-2</v>
      </c>
      <c r="Q1907">
        <f t="shared" si="206"/>
        <v>80.982167117182911</v>
      </c>
      <c r="R1907">
        <f t="shared" si="207"/>
        <v>0.25479674659174223</v>
      </c>
      <c r="S1907">
        <f t="shared" si="208"/>
        <v>782.82761546610141</v>
      </c>
      <c r="T1907">
        <f t="shared" si="209"/>
        <v>12.774204438413845</v>
      </c>
    </row>
    <row r="1908" spans="1:20" x14ac:dyDescent="0.3">
      <c r="A1908" t="s">
        <v>28</v>
      </c>
      <c r="B1908">
        <v>285755</v>
      </c>
      <c r="C1908" s="1">
        <v>44013</v>
      </c>
      <c r="D1908" t="s">
        <v>25</v>
      </c>
      <c r="E1908" t="s">
        <v>19</v>
      </c>
      <c r="F1908" t="s">
        <v>39</v>
      </c>
      <c r="G1908" t="s">
        <v>50</v>
      </c>
      <c r="H1908" t="s">
        <v>52</v>
      </c>
      <c r="I1908" t="s">
        <v>23</v>
      </c>
      <c r="J1908">
        <v>309519</v>
      </c>
      <c r="K1908">
        <v>827</v>
      </c>
      <c r="L1908">
        <v>78090.516864406702</v>
      </c>
      <c r="M1908">
        <v>69</v>
      </c>
      <c r="N1908">
        <f t="shared" si="203"/>
        <v>0.26718876708699629</v>
      </c>
      <c r="O1908">
        <f t="shared" si="204"/>
        <v>8.3434099153567107</v>
      </c>
      <c r="P1908">
        <f t="shared" si="205"/>
        <v>2.2292654085855793E-2</v>
      </c>
      <c r="Q1908">
        <f t="shared" si="206"/>
        <v>94.426259811858159</v>
      </c>
      <c r="R1908">
        <f t="shared" si="207"/>
        <v>0.2522963593976677</v>
      </c>
      <c r="S1908">
        <f t="shared" si="208"/>
        <v>1131.7466212232855</v>
      </c>
      <c r="T1908">
        <f t="shared" si="209"/>
        <v>8.8359000260952154</v>
      </c>
    </row>
    <row r="1909" spans="1:20" x14ac:dyDescent="0.3">
      <c r="A1909" t="s">
        <v>28</v>
      </c>
      <c r="B1909">
        <v>285755</v>
      </c>
      <c r="C1909" s="1">
        <v>44044</v>
      </c>
      <c r="D1909" t="s">
        <v>25</v>
      </c>
      <c r="E1909" t="s">
        <v>19</v>
      </c>
      <c r="F1909" t="s">
        <v>39</v>
      </c>
      <c r="G1909" t="s">
        <v>50</v>
      </c>
      <c r="H1909" t="s">
        <v>51</v>
      </c>
      <c r="I1909" t="s">
        <v>23</v>
      </c>
      <c r="J1909">
        <v>55238</v>
      </c>
      <c r="K1909">
        <v>451</v>
      </c>
      <c r="L1909">
        <v>77444.428550847399</v>
      </c>
      <c r="M1909">
        <v>161</v>
      </c>
      <c r="N1909">
        <f t="shared" si="203"/>
        <v>0.81646692494297401</v>
      </c>
      <c r="O1909">
        <f t="shared" si="204"/>
        <v>35.698447893569849</v>
      </c>
      <c r="P1909">
        <f t="shared" si="205"/>
        <v>0.29146601976899961</v>
      </c>
      <c r="Q1909">
        <f t="shared" si="206"/>
        <v>171.71713647638003</v>
      </c>
      <c r="R1909">
        <f t="shared" si="207"/>
        <v>1.4020136237888301</v>
      </c>
      <c r="S1909">
        <f t="shared" si="208"/>
        <v>481.02129534687828</v>
      </c>
      <c r="T1909">
        <f t="shared" si="209"/>
        <v>20.789100392714865</v>
      </c>
    </row>
    <row r="1910" spans="1:20" x14ac:dyDescent="0.3">
      <c r="A1910" t="s">
        <v>28</v>
      </c>
      <c r="B1910">
        <v>285755</v>
      </c>
      <c r="C1910" s="1">
        <v>44044</v>
      </c>
      <c r="D1910" t="s">
        <v>25</v>
      </c>
      <c r="E1910" t="s">
        <v>19</v>
      </c>
      <c r="F1910" t="s">
        <v>39</v>
      </c>
      <c r="G1910" t="s">
        <v>50</v>
      </c>
      <c r="H1910" t="s">
        <v>41</v>
      </c>
      <c r="I1910" t="s">
        <v>23</v>
      </c>
      <c r="J1910">
        <v>259801</v>
      </c>
      <c r="K1910">
        <v>461</v>
      </c>
      <c r="L1910">
        <v>80551.166288135501</v>
      </c>
      <c r="M1910">
        <v>51</v>
      </c>
      <c r="N1910">
        <f t="shared" si="203"/>
        <v>0.17744350483639401</v>
      </c>
      <c r="O1910">
        <f t="shared" si="204"/>
        <v>11.062906724511931</v>
      </c>
      <c r="P1910">
        <f t="shared" si="205"/>
        <v>1.9630409428755088E-2</v>
      </c>
      <c r="Q1910">
        <f t="shared" si="206"/>
        <v>174.73138023456724</v>
      </c>
      <c r="R1910">
        <f t="shared" si="207"/>
        <v>0.31004948513722236</v>
      </c>
      <c r="S1910">
        <f t="shared" si="208"/>
        <v>1579.4346331006961</v>
      </c>
      <c r="T1910">
        <f t="shared" si="209"/>
        <v>6.3313794635288678</v>
      </c>
    </row>
    <row r="1911" spans="1:20" x14ac:dyDescent="0.3">
      <c r="A1911" t="s">
        <v>28</v>
      </c>
      <c r="B1911">
        <v>285755</v>
      </c>
      <c r="C1911" s="1">
        <v>44044</v>
      </c>
      <c r="D1911" t="s">
        <v>25</v>
      </c>
      <c r="E1911" t="s">
        <v>19</v>
      </c>
      <c r="F1911" t="s">
        <v>39</v>
      </c>
      <c r="G1911" t="s">
        <v>50</v>
      </c>
      <c r="H1911" t="s">
        <v>52</v>
      </c>
      <c r="I1911" t="s">
        <v>23</v>
      </c>
      <c r="J1911">
        <v>221874</v>
      </c>
      <c r="K1911">
        <v>456</v>
      </c>
      <c r="L1911">
        <v>79210.475440677896</v>
      </c>
      <c r="M1911">
        <v>32</v>
      </c>
      <c r="N1911">
        <f t="shared" si="203"/>
        <v>0.20552205305714052</v>
      </c>
      <c r="O1911">
        <f t="shared" si="204"/>
        <v>7.0175438596491224</v>
      </c>
      <c r="P1911">
        <f t="shared" si="205"/>
        <v>1.4422600214536178E-2</v>
      </c>
      <c r="Q1911">
        <f t="shared" si="206"/>
        <v>173.70718298394274</v>
      </c>
      <c r="R1911">
        <f t="shared" si="207"/>
        <v>0.35700656877632303</v>
      </c>
      <c r="S1911">
        <f t="shared" si="208"/>
        <v>2475.3273575211842</v>
      </c>
      <c r="T1911">
        <f t="shared" si="209"/>
        <v>4.0398697043505765</v>
      </c>
    </row>
    <row r="1912" spans="1:20" x14ac:dyDescent="0.3">
      <c r="A1912" t="s">
        <v>28</v>
      </c>
      <c r="B1912">
        <v>285755</v>
      </c>
      <c r="C1912" s="1">
        <v>44075</v>
      </c>
      <c r="D1912" t="s">
        <v>25</v>
      </c>
      <c r="E1912" t="s">
        <v>19</v>
      </c>
      <c r="F1912" t="s">
        <v>39</v>
      </c>
      <c r="G1912" t="s">
        <v>50</v>
      </c>
      <c r="H1912" t="s">
        <v>51</v>
      </c>
      <c r="I1912" t="s">
        <v>23</v>
      </c>
      <c r="J1912">
        <v>18830</v>
      </c>
      <c r="K1912">
        <v>127</v>
      </c>
      <c r="L1912">
        <v>18477.831177966102</v>
      </c>
      <c r="M1912">
        <v>34</v>
      </c>
      <c r="N1912">
        <f t="shared" si="203"/>
        <v>0.67445565586829526</v>
      </c>
      <c r="O1912">
        <f t="shared" si="204"/>
        <v>26.771653543307089</v>
      </c>
      <c r="P1912">
        <f t="shared" si="205"/>
        <v>0.18056293149229952</v>
      </c>
      <c r="Q1912">
        <f t="shared" si="206"/>
        <v>145.49473368477246</v>
      </c>
      <c r="R1912">
        <f t="shared" si="207"/>
        <v>0.98129746032746157</v>
      </c>
      <c r="S1912">
        <f t="shared" si="208"/>
        <v>543.4656228813559</v>
      </c>
      <c r="T1912">
        <f t="shared" si="209"/>
        <v>18.400427881678731</v>
      </c>
    </row>
    <row r="1913" spans="1:20" x14ac:dyDescent="0.3">
      <c r="A1913" t="s">
        <v>28</v>
      </c>
      <c r="B1913">
        <v>285755</v>
      </c>
      <c r="C1913" s="1">
        <v>44075</v>
      </c>
      <c r="D1913" t="s">
        <v>25</v>
      </c>
      <c r="E1913" t="s">
        <v>19</v>
      </c>
      <c r="F1913" t="s">
        <v>39</v>
      </c>
      <c r="G1913" t="s">
        <v>50</v>
      </c>
      <c r="H1913" t="s">
        <v>41</v>
      </c>
      <c r="I1913" t="s">
        <v>23</v>
      </c>
      <c r="J1913">
        <v>147055</v>
      </c>
      <c r="K1913">
        <v>154</v>
      </c>
      <c r="L1913">
        <v>67901.253432203404</v>
      </c>
      <c r="M1913">
        <v>10</v>
      </c>
      <c r="N1913">
        <f t="shared" si="203"/>
        <v>0.10472272279079256</v>
      </c>
      <c r="O1913">
        <f t="shared" si="204"/>
        <v>6.4935064935064926</v>
      </c>
      <c r="P1913">
        <f t="shared" si="205"/>
        <v>6.8001768045969193E-3</v>
      </c>
      <c r="Q1913">
        <f t="shared" si="206"/>
        <v>440.91723007924287</v>
      </c>
      <c r="R1913">
        <f t="shared" si="207"/>
        <v>0.46174052859272657</v>
      </c>
      <c r="S1913">
        <f t="shared" si="208"/>
        <v>6790.1253432203403</v>
      </c>
      <c r="T1913">
        <f t="shared" si="209"/>
        <v>1.4727268635747037</v>
      </c>
    </row>
    <row r="1914" spans="1:20" x14ac:dyDescent="0.3">
      <c r="A1914" t="s">
        <v>28</v>
      </c>
      <c r="B1914">
        <v>285755</v>
      </c>
      <c r="C1914" s="1">
        <v>44075</v>
      </c>
      <c r="D1914" t="s">
        <v>25</v>
      </c>
      <c r="E1914" t="s">
        <v>19</v>
      </c>
      <c r="F1914" t="s">
        <v>39</v>
      </c>
      <c r="G1914" t="s">
        <v>50</v>
      </c>
      <c r="H1914" t="s">
        <v>52</v>
      </c>
      <c r="I1914" t="s">
        <v>23</v>
      </c>
      <c r="J1914">
        <v>67251</v>
      </c>
      <c r="K1914">
        <v>106</v>
      </c>
      <c r="L1914">
        <v>41358.865118643997</v>
      </c>
      <c r="M1914">
        <v>4</v>
      </c>
      <c r="N1914">
        <f t="shared" si="203"/>
        <v>0.15761847407473495</v>
      </c>
      <c r="O1914">
        <f t="shared" si="204"/>
        <v>3.7735849056603774</v>
      </c>
      <c r="P1914">
        <f t="shared" si="205"/>
        <v>5.947866946216413E-3</v>
      </c>
      <c r="Q1914">
        <f t="shared" si="206"/>
        <v>390.17797281739621</v>
      </c>
      <c r="R1914">
        <f t="shared" si="207"/>
        <v>0.61499256693051396</v>
      </c>
      <c r="S1914">
        <f t="shared" si="208"/>
        <v>10339.716279660999</v>
      </c>
      <c r="T1914">
        <f t="shared" si="209"/>
        <v>0.96714452597415601</v>
      </c>
    </row>
    <row r="1915" spans="1:20" x14ac:dyDescent="0.3">
      <c r="A1915" t="s">
        <v>28</v>
      </c>
      <c r="B1915">
        <v>285755</v>
      </c>
      <c r="C1915" s="1">
        <v>43556</v>
      </c>
      <c r="D1915" t="s">
        <v>25</v>
      </c>
      <c r="E1915" t="s">
        <v>27</v>
      </c>
      <c r="F1915" t="s">
        <v>39</v>
      </c>
      <c r="G1915" t="s">
        <v>50</v>
      </c>
      <c r="H1915" t="s">
        <v>51</v>
      </c>
      <c r="I1915" t="s">
        <v>23</v>
      </c>
      <c r="J1915">
        <v>412</v>
      </c>
      <c r="K1915">
        <v>1</v>
      </c>
      <c r="L1915">
        <v>164.41179661016901</v>
      </c>
      <c r="M1915">
        <v>0</v>
      </c>
      <c r="N1915">
        <f t="shared" si="203"/>
        <v>0.24271844660194172</v>
      </c>
      <c r="O1915">
        <f t="shared" si="204"/>
        <v>0</v>
      </c>
      <c r="P1915">
        <f t="shared" si="205"/>
        <v>0</v>
      </c>
      <c r="Q1915">
        <f t="shared" si="206"/>
        <v>164.41179661016901</v>
      </c>
      <c r="R1915">
        <f t="shared" si="207"/>
        <v>0.39905775876254612</v>
      </c>
      <c r="S1915">
        <f t="shared" si="208"/>
        <v>0</v>
      </c>
      <c r="T1915">
        <f t="shared" si="209"/>
        <v>0</v>
      </c>
    </row>
    <row r="1916" spans="1:20" x14ac:dyDescent="0.3">
      <c r="A1916" t="s">
        <v>28</v>
      </c>
      <c r="B1916">
        <v>285755</v>
      </c>
      <c r="C1916" s="1">
        <v>43556</v>
      </c>
      <c r="D1916" t="s">
        <v>25</v>
      </c>
      <c r="E1916" t="s">
        <v>27</v>
      </c>
      <c r="F1916" t="s">
        <v>39</v>
      </c>
      <c r="G1916" t="s">
        <v>50</v>
      </c>
      <c r="H1916" t="s">
        <v>41</v>
      </c>
      <c r="I1916" t="s">
        <v>23</v>
      </c>
      <c r="J1916">
        <v>288</v>
      </c>
      <c r="K1916">
        <v>2</v>
      </c>
      <c r="L1916">
        <v>222.26410169491501</v>
      </c>
      <c r="M1916">
        <v>0</v>
      </c>
      <c r="N1916">
        <f t="shared" si="203"/>
        <v>0.69444444444444442</v>
      </c>
      <c r="O1916">
        <f t="shared" si="204"/>
        <v>0</v>
      </c>
      <c r="P1916">
        <f t="shared" si="205"/>
        <v>0</v>
      </c>
      <c r="Q1916">
        <f t="shared" si="206"/>
        <v>111.13205084745751</v>
      </c>
      <c r="R1916">
        <f t="shared" si="207"/>
        <v>0.77175035310734375</v>
      </c>
      <c r="S1916">
        <f t="shared" si="208"/>
        <v>0</v>
      </c>
      <c r="T1916">
        <f t="shared" si="209"/>
        <v>0</v>
      </c>
    </row>
    <row r="1917" spans="1:20" x14ac:dyDescent="0.3">
      <c r="A1917" t="s">
        <v>28</v>
      </c>
      <c r="B1917">
        <v>285755</v>
      </c>
      <c r="C1917" s="1">
        <v>43556</v>
      </c>
      <c r="D1917" t="s">
        <v>25</v>
      </c>
      <c r="E1917" t="s">
        <v>27</v>
      </c>
      <c r="F1917" t="s">
        <v>39</v>
      </c>
      <c r="G1917" t="s">
        <v>50</v>
      </c>
      <c r="H1917" t="s">
        <v>52</v>
      </c>
      <c r="I1917" t="s">
        <v>23</v>
      </c>
      <c r="J1917">
        <v>301</v>
      </c>
      <c r="K1917">
        <v>1</v>
      </c>
      <c r="L1917">
        <v>58.670593220338901</v>
      </c>
      <c r="M1917">
        <v>0</v>
      </c>
      <c r="N1917">
        <f t="shared" si="203"/>
        <v>0.33222591362126247</v>
      </c>
      <c r="O1917">
        <f t="shared" si="204"/>
        <v>0</v>
      </c>
      <c r="P1917">
        <f t="shared" si="205"/>
        <v>0</v>
      </c>
      <c r="Q1917">
        <f t="shared" si="206"/>
        <v>58.670593220338901</v>
      </c>
      <c r="R1917">
        <f t="shared" si="207"/>
        <v>0.1949189143532854</v>
      </c>
      <c r="S1917">
        <f t="shared" si="208"/>
        <v>0</v>
      </c>
      <c r="T1917">
        <f t="shared" si="209"/>
        <v>0</v>
      </c>
    </row>
    <row r="1918" spans="1:20" x14ac:dyDescent="0.3">
      <c r="A1918" t="s">
        <v>28</v>
      </c>
      <c r="B1918">
        <v>285755</v>
      </c>
      <c r="C1918" s="1">
        <v>43586</v>
      </c>
      <c r="D1918" t="s">
        <v>25</v>
      </c>
      <c r="E1918" t="s">
        <v>27</v>
      </c>
      <c r="F1918" t="s">
        <v>39</v>
      </c>
      <c r="G1918" t="s">
        <v>50</v>
      </c>
      <c r="H1918" t="s">
        <v>51</v>
      </c>
      <c r="I1918" t="s">
        <v>23</v>
      </c>
      <c r="J1918">
        <v>602</v>
      </c>
      <c r="K1918">
        <v>3</v>
      </c>
      <c r="L1918">
        <v>444.44229661016902</v>
      </c>
      <c r="M1918">
        <v>0</v>
      </c>
      <c r="N1918">
        <f t="shared" si="203"/>
        <v>0.49833887043189368</v>
      </c>
      <c r="O1918">
        <f t="shared" si="204"/>
        <v>0</v>
      </c>
      <c r="P1918">
        <f t="shared" si="205"/>
        <v>0</v>
      </c>
      <c r="Q1918">
        <f t="shared" si="206"/>
        <v>148.14743220338968</v>
      </c>
      <c r="R1918">
        <f t="shared" si="207"/>
        <v>0.73827624021622762</v>
      </c>
      <c r="S1918">
        <f t="shared" si="208"/>
        <v>0</v>
      </c>
      <c r="T1918">
        <f t="shared" si="209"/>
        <v>0</v>
      </c>
    </row>
    <row r="1919" spans="1:20" x14ac:dyDescent="0.3">
      <c r="A1919" t="s">
        <v>28</v>
      </c>
      <c r="B1919">
        <v>285755</v>
      </c>
      <c r="C1919" s="1">
        <v>43586</v>
      </c>
      <c r="D1919" t="s">
        <v>25</v>
      </c>
      <c r="E1919" t="s">
        <v>27</v>
      </c>
      <c r="F1919" t="s">
        <v>39</v>
      </c>
      <c r="G1919" t="s">
        <v>50</v>
      </c>
      <c r="H1919" t="s">
        <v>41</v>
      </c>
      <c r="I1919" t="s">
        <v>23</v>
      </c>
      <c r="J1919">
        <v>246</v>
      </c>
      <c r="K1919">
        <v>1</v>
      </c>
      <c r="L1919">
        <v>179.45849999999999</v>
      </c>
      <c r="M1919">
        <v>0</v>
      </c>
      <c r="N1919">
        <f t="shared" si="203"/>
        <v>0.40650406504065045</v>
      </c>
      <c r="O1919">
        <f t="shared" si="204"/>
        <v>0</v>
      </c>
      <c r="P1919">
        <f t="shared" si="205"/>
        <v>0</v>
      </c>
      <c r="Q1919">
        <f t="shared" si="206"/>
        <v>179.45849999999999</v>
      </c>
      <c r="R1919">
        <f t="shared" si="207"/>
        <v>0.72950609756097551</v>
      </c>
      <c r="S1919">
        <f t="shared" si="208"/>
        <v>0</v>
      </c>
      <c r="T1919">
        <f t="shared" si="209"/>
        <v>0</v>
      </c>
    </row>
    <row r="1920" spans="1:20" x14ac:dyDescent="0.3">
      <c r="A1920" t="s">
        <v>28</v>
      </c>
      <c r="B1920">
        <v>285755</v>
      </c>
      <c r="C1920" s="1">
        <v>43586</v>
      </c>
      <c r="D1920" t="s">
        <v>25</v>
      </c>
      <c r="E1920" t="s">
        <v>27</v>
      </c>
      <c r="F1920" t="s">
        <v>39</v>
      </c>
      <c r="G1920" t="s">
        <v>50</v>
      </c>
      <c r="H1920" t="s">
        <v>52</v>
      </c>
      <c r="I1920" t="s">
        <v>23</v>
      </c>
      <c r="J1920">
        <v>178</v>
      </c>
      <c r="K1920">
        <v>3</v>
      </c>
      <c r="L1920">
        <v>306.43581355932201</v>
      </c>
      <c r="M1920">
        <v>0</v>
      </c>
      <c r="N1920">
        <f t="shared" si="203"/>
        <v>1.6853932584269662</v>
      </c>
      <c r="O1920">
        <f t="shared" si="204"/>
        <v>0</v>
      </c>
      <c r="P1920">
        <f t="shared" si="205"/>
        <v>0</v>
      </c>
      <c r="Q1920">
        <f t="shared" si="206"/>
        <v>102.14527118644067</v>
      </c>
      <c r="R1920">
        <f t="shared" si="207"/>
        <v>1.7215495143782136</v>
      </c>
      <c r="S1920">
        <f t="shared" si="208"/>
        <v>0</v>
      </c>
      <c r="T1920">
        <f t="shared" si="209"/>
        <v>0</v>
      </c>
    </row>
    <row r="1921" spans="1:20" x14ac:dyDescent="0.3">
      <c r="A1921" t="s">
        <v>28</v>
      </c>
      <c r="B1921">
        <v>285755</v>
      </c>
      <c r="C1921" s="1">
        <v>43617</v>
      </c>
      <c r="D1921" t="s">
        <v>25</v>
      </c>
      <c r="E1921" t="s">
        <v>27</v>
      </c>
      <c r="F1921" t="s">
        <v>39</v>
      </c>
      <c r="G1921" t="s">
        <v>50</v>
      </c>
      <c r="H1921" t="s">
        <v>51</v>
      </c>
      <c r="I1921" t="s">
        <v>23</v>
      </c>
      <c r="J1921">
        <v>359</v>
      </c>
      <c r="K1921">
        <v>6</v>
      </c>
      <c r="L1921">
        <v>672.93058474576196</v>
      </c>
      <c r="M1921">
        <v>0</v>
      </c>
      <c r="N1921">
        <f t="shared" si="203"/>
        <v>1.6713091922005572</v>
      </c>
      <c r="O1921">
        <f t="shared" si="204"/>
        <v>0</v>
      </c>
      <c r="P1921">
        <f t="shared" si="205"/>
        <v>0</v>
      </c>
      <c r="Q1921">
        <f t="shared" si="206"/>
        <v>112.15509745762699</v>
      </c>
      <c r="R1921">
        <f t="shared" si="207"/>
        <v>1.8744584533308133</v>
      </c>
      <c r="S1921">
        <f t="shared" si="208"/>
        <v>0</v>
      </c>
      <c r="T1921">
        <f t="shared" si="209"/>
        <v>0</v>
      </c>
    </row>
    <row r="1922" spans="1:20" x14ac:dyDescent="0.3">
      <c r="A1922" t="s">
        <v>28</v>
      </c>
      <c r="B1922">
        <v>285755</v>
      </c>
      <c r="C1922" s="1">
        <v>43617</v>
      </c>
      <c r="D1922" t="s">
        <v>25</v>
      </c>
      <c r="E1922" t="s">
        <v>27</v>
      </c>
      <c r="F1922" t="s">
        <v>39</v>
      </c>
      <c r="G1922" t="s">
        <v>50</v>
      </c>
      <c r="H1922" t="s">
        <v>41</v>
      </c>
      <c r="I1922" t="s">
        <v>23</v>
      </c>
      <c r="J1922">
        <v>130</v>
      </c>
      <c r="K1922">
        <v>0</v>
      </c>
      <c r="L1922">
        <v>0</v>
      </c>
      <c r="M1922">
        <v>0</v>
      </c>
      <c r="N1922">
        <f t="shared" si="203"/>
        <v>0</v>
      </c>
      <c r="O1922">
        <f t="shared" si="204"/>
        <v>0</v>
      </c>
      <c r="P1922">
        <f t="shared" si="205"/>
        <v>0</v>
      </c>
      <c r="Q1922">
        <f t="shared" si="206"/>
        <v>0</v>
      </c>
      <c r="R1922">
        <f t="shared" si="207"/>
        <v>0</v>
      </c>
      <c r="S1922">
        <f t="shared" si="208"/>
        <v>0</v>
      </c>
      <c r="T1922">
        <f t="shared" si="209"/>
        <v>0</v>
      </c>
    </row>
    <row r="1923" spans="1:20" x14ac:dyDescent="0.3">
      <c r="A1923" t="s">
        <v>28</v>
      </c>
      <c r="B1923">
        <v>285755</v>
      </c>
      <c r="C1923" s="1">
        <v>43617</v>
      </c>
      <c r="D1923" t="s">
        <v>25</v>
      </c>
      <c r="E1923" t="s">
        <v>27</v>
      </c>
      <c r="F1923" t="s">
        <v>39</v>
      </c>
      <c r="G1923" t="s">
        <v>50</v>
      </c>
      <c r="H1923" t="s">
        <v>52</v>
      </c>
      <c r="I1923" t="s">
        <v>23</v>
      </c>
      <c r="J1923">
        <v>115</v>
      </c>
      <c r="K1923">
        <v>2</v>
      </c>
      <c r="L1923">
        <v>143.33651694915201</v>
      </c>
      <c r="M1923">
        <v>1</v>
      </c>
      <c r="N1923">
        <f t="shared" ref="N1923:N1986" si="210">IF(J1923,K1923/J1923*100,0)</f>
        <v>1.7391304347826086</v>
      </c>
      <c r="O1923">
        <f t="shared" ref="O1923:O1986" si="211">IF(K1923,M1923/K1923*100,0)</f>
        <v>50</v>
      </c>
      <c r="P1923">
        <f t="shared" ref="P1923:P1986" si="212">IF(J1923,M1923/J1923*100,0)</f>
        <v>0.86956521739130432</v>
      </c>
      <c r="Q1923">
        <f t="shared" ref="Q1923:Q1986" si="213">IF(K1923,L1923/K1923,0)</f>
        <v>71.668258474576007</v>
      </c>
      <c r="R1923">
        <f t="shared" ref="R1923:R1986" si="214">IF(J1923,L1923/J1923,0)</f>
        <v>1.2464044952100175</v>
      </c>
      <c r="S1923">
        <f t="shared" ref="S1923:S1986" si="215">IF(M1923,L1923/M1923,0)</f>
        <v>143.33651694915201</v>
      </c>
      <c r="T1923">
        <f t="shared" ref="T1923:T1986" si="216">IF(L1923,M1923/L1923*10000,0)</f>
        <v>69.765892271175076</v>
      </c>
    </row>
    <row r="1924" spans="1:20" x14ac:dyDescent="0.3">
      <c r="A1924" t="s">
        <v>28</v>
      </c>
      <c r="B1924">
        <v>285755</v>
      </c>
      <c r="C1924" s="1">
        <v>43647</v>
      </c>
      <c r="D1924" t="s">
        <v>25</v>
      </c>
      <c r="E1924" t="s">
        <v>27</v>
      </c>
      <c r="F1924" t="s">
        <v>39</v>
      </c>
      <c r="G1924" t="s">
        <v>50</v>
      </c>
      <c r="H1924" t="s">
        <v>51</v>
      </c>
      <c r="I1924" t="s">
        <v>23</v>
      </c>
      <c r="J1924">
        <v>413</v>
      </c>
      <c r="K1924">
        <v>3</v>
      </c>
      <c r="L1924">
        <v>293.28991525423697</v>
      </c>
      <c r="M1924">
        <v>1</v>
      </c>
      <c r="N1924">
        <f t="shared" si="210"/>
        <v>0.72639225181598066</v>
      </c>
      <c r="O1924">
        <f t="shared" si="211"/>
        <v>33.333333333333329</v>
      </c>
      <c r="P1924">
        <f t="shared" si="212"/>
        <v>0.24213075060532688</v>
      </c>
      <c r="Q1924">
        <f t="shared" si="213"/>
        <v>97.763305084745653</v>
      </c>
      <c r="R1924">
        <f t="shared" si="214"/>
        <v>0.71014507325481102</v>
      </c>
      <c r="S1924">
        <f t="shared" si="215"/>
        <v>293.28991525423697</v>
      </c>
      <c r="T1924">
        <f t="shared" si="216"/>
        <v>34.095955844003527</v>
      </c>
    </row>
    <row r="1925" spans="1:20" x14ac:dyDescent="0.3">
      <c r="A1925" t="s">
        <v>28</v>
      </c>
      <c r="B1925">
        <v>285755</v>
      </c>
      <c r="C1925" s="1">
        <v>43647</v>
      </c>
      <c r="D1925" t="s">
        <v>25</v>
      </c>
      <c r="E1925" t="s">
        <v>27</v>
      </c>
      <c r="F1925" t="s">
        <v>39</v>
      </c>
      <c r="G1925" t="s">
        <v>50</v>
      </c>
      <c r="H1925" t="s">
        <v>41</v>
      </c>
      <c r="I1925" t="s">
        <v>23</v>
      </c>
      <c r="J1925">
        <v>172</v>
      </c>
      <c r="K1925">
        <v>1</v>
      </c>
      <c r="L1925">
        <v>148.92729661016901</v>
      </c>
      <c r="M1925">
        <v>0</v>
      </c>
      <c r="N1925">
        <f t="shared" si="210"/>
        <v>0.58139534883720934</v>
      </c>
      <c r="O1925">
        <f t="shared" si="211"/>
        <v>0</v>
      </c>
      <c r="P1925">
        <f t="shared" si="212"/>
        <v>0</v>
      </c>
      <c r="Q1925">
        <f t="shared" si="213"/>
        <v>148.92729661016901</v>
      </c>
      <c r="R1925">
        <f t="shared" si="214"/>
        <v>0.86585637564051754</v>
      </c>
      <c r="S1925">
        <f t="shared" si="215"/>
        <v>0</v>
      </c>
      <c r="T1925">
        <f t="shared" si="216"/>
        <v>0</v>
      </c>
    </row>
    <row r="1926" spans="1:20" x14ac:dyDescent="0.3">
      <c r="A1926" t="s">
        <v>28</v>
      </c>
      <c r="B1926">
        <v>285755</v>
      </c>
      <c r="C1926" s="1">
        <v>43647</v>
      </c>
      <c r="D1926" t="s">
        <v>25</v>
      </c>
      <c r="E1926" t="s">
        <v>27</v>
      </c>
      <c r="F1926" t="s">
        <v>39</v>
      </c>
      <c r="G1926" t="s">
        <v>50</v>
      </c>
      <c r="H1926" t="s">
        <v>52</v>
      </c>
      <c r="I1926" t="s">
        <v>23</v>
      </c>
      <c r="J1926">
        <v>350</v>
      </c>
      <c r="K1926">
        <v>0</v>
      </c>
      <c r="L1926">
        <v>0</v>
      </c>
      <c r="M1926">
        <v>0</v>
      </c>
      <c r="N1926">
        <f t="shared" si="210"/>
        <v>0</v>
      </c>
      <c r="O1926">
        <f t="shared" si="211"/>
        <v>0</v>
      </c>
      <c r="P1926">
        <f t="shared" si="212"/>
        <v>0</v>
      </c>
      <c r="Q1926">
        <f t="shared" si="213"/>
        <v>0</v>
      </c>
      <c r="R1926">
        <f t="shared" si="214"/>
        <v>0</v>
      </c>
      <c r="S1926">
        <f t="shared" si="215"/>
        <v>0</v>
      </c>
      <c r="T1926">
        <f t="shared" si="216"/>
        <v>0</v>
      </c>
    </row>
    <row r="1927" spans="1:20" x14ac:dyDescent="0.3">
      <c r="A1927" t="s">
        <v>28</v>
      </c>
      <c r="B1927">
        <v>285755</v>
      </c>
      <c r="C1927" s="1">
        <v>43678</v>
      </c>
      <c r="D1927" t="s">
        <v>25</v>
      </c>
      <c r="E1927" t="s">
        <v>27</v>
      </c>
      <c r="F1927" t="s">
        <v>39</v>
      </c>
      <c r="G1927" t="s">
        <v>50</v>
      </c>
      <c r="H1927" t="s">
        <v>51</v>
      </c>
      <c r="I1927" t="s">
        <v>23</v>
      </c>
      <c r="J1927">
        <v>459</v>
      </c>
      <c r="K1927">
        <v>1</v>
      </c>
      <c r="L1927">
        <v>36.460805084745701</v>
      </c>
      <c r="M1927">
        <v>0</v>
      </c>
      <c r="N1927">
        <f t="shared" si="210"/>
        <v>0.2178649237472767</v>
      </c>
      <c r="O1927">
        <f t="shared" si="211"/>
        <v>0</v>
      </c>
      <c r="P1927">
        <f t="shared" si="212"/>
        <v>0</v>
      </c>
      <c r="Q1927">
        <f t="shared" si="213"/>
        <v>36.460805084745701</v>
      </c>
      <c r="R1927">
        <f t="shared" si="214"/>
        <v>7.94353051955244E-2</v>
      </c>
      <c r="S1927">
        <f t="shared" si="215"/>
        <v>0</v>
      </c>
      <c r="T1927">
        <f t="shared" si="216"/>
        <v>0</v>
      </c>
    </row>
    <row r="1928" spans="1:20" x14ac:dyDescent="0.3">
      <c r="A1928" t="s">
        <v>28</v>
      </c>
      <c r="B1928">
        <v>285755</v>
      </c>
      <c r="C1928" s="1">
        <v>43678</v>
      </c>
      <c r="D1928" t="s">
        <v>25</v>
      </c>
      <c r="E1928" t="s">
        <v>27</v>
      </c>
      <c r="F1928" t="s">
        <v>39</v>
      </c>
      <c r="G1928" t="s">
        <v>50</v>
      </c>
      <c r="H1928" t="s">
        <v>41</v>
      </c>
      <c r="I1928" t="s">
        <v>23</v>
      </c>
      <c r="J1928">
        <v>217</v>
      </c>
      <c r="K1928">
        <v>1</v>
      </c>
      <c r="L1928">
        <v>127.363194915254</v>
      </c>
      <c r="M1928">
        <v>1</v>
      </c>
      <c r="N1928">
        <f t="shared" si="210"/>
        <v>0.46082949308755761</v>
      </c>
      <c r="O1928">
        <f t="shared" si="211"/>
        <v>100</v>
      </c>
      <c r="P1928">
        <f t="shared" si="212"/>
        <v>0.46082949308755761</v>
      </c>
      <c r="Q1928">
        <f t="shared" si="213"/>
        <v>127.363194915254</v>
      </c>
      <c r="R1928">
        <f t="shared" si="214"/>
        <v>0.58692716550808299</v>
      </c>
      <c r="S1928">
        <f t="shared" si="215"/>
        <v>127.363194915254</v>
      </c>
      <c r="T1928">
        <f t="shared" si="216"/>
        <v>78.515618320142522</v>
      </c>
    </row>
    <row r="1929" spans="1:20" x14ac:dyDescent="0.3">
      <c r="A1929" t="s">
        <v>28</v>
      </c>
      <c r="B1929">
        <v>285755</v>
      </c>
      <c r="C1929" s="1">
        <v>43678</v>
      </c>
      <c r="D1929" t="s">
        <v>25</v>
      </c>
      <c r="E1929" t="s">
        <v>27</v>
      </c>
      <c r="F1929" t="s">
        <v>39</v>
      </c>
      <c r="G1929" t="s">
        <v>50</v>
      </c>
      <c r="H1929" t="s">
        <v>52</v>
      </c>
      <c r="I1929" t="s">
        <v>23</v>
      </c>
      <c r="J1929">
        <v>203</v>
      </c>
      <c r="K1929">
        <v>1</v>
      </c>
      <c r="L1929">
        <v>97.86</v>
      </c>
      <c r="M1929">
        <v>0</v>
      </c>
      <c r="N1929">
        <f t="shared" si="210"/>
        <v>0.49261083743842365</v>
      </c>
      <c r="O1929">
        <f t="shared" si="211"/>
        <v>0</v>
      </c>
      <c r="P1929">
        <f t="shared" si="212"/>
        <v>0</v>
      </c>
      <c r="Q1929">
        <f t="shared" si="213"/>
        <v>97.86</v>
      </c>
      <c r="R1929">
        <f t="shared" si="214"/>
        <v>0.48206896551724138</v>
      </c>
      <c r="S1929">
        <f t="shared" si="215"/>
        <v>0</v>
      </c>
      <c r="T1929">
        <f t="shared" si="216"/>
        <v>0</v>
      </c>
    </row>
    <row r="1930" spans="1:20" x14ac:dyDescent="0.3">
      <c r="A1930" t="s">
        <v>28</v>
      </c>
      <c r="B1930">
        <v>285755</v>
      </c>
      <c r="C1930" s="1">
        <v>43709</v>
      </c>
      <c r="D1930" t="s">
        <v>25</v>
      </c>
      <c r="E1930" t="s">
        <v>27</v>
      </c>
      <c r="F1930" t="s">
        <v>39</v>
      </c>
      <c r="G1930" t="s">
        <v>50</v>
      </c>
      <c r="H1930" t="s">
        <v>51</v>
      </c>
      <c r="I1930" t="s">
        <v>23</v>
      </c>
      <c r="J1930">
        <v>781</v>
      </c>
      <c r="K1930">
        <v>7</v>
      </c>
      <c r="L1930">
        <v>773.28198305084697</v>
      </c>
      <c r="M1930">
        <v>2</v>
      </c>
      <c r="N1930">
        <f t="shared" si="210"/>
        <v>0.89628681177976954</v>
      </c>
      <c r="O1930">
        <f t="shared" si="211"/>
        <v>28.571428571428569</v>
      </c>
      <c r="P1930">
        <f t="shared" si="212"/>
        <v>0.25608194622279129</v>
      </c>
      <c r="Q1930">
        <f t="shared" si="213"/>
        <v>110.46885472154956</v>
      </c>
      <c r="R1930">
        <f t="shared" si="214"/>
        <v>0.99011777599340201</v>
      </c>
      <c r="S1930">
        <f t="shared" si="215"/>
        <v>386.64099152542349</v>
      </c>
      <c r="T1930">
        <f t="shared" si="216"/>
        <v>25.863786352675056</v>
      </c>
    </row>
    <row r="1931" spans="1:20" x14ac:dyDescent="0.3">
      <c r="A1931" t="s">
        <v>28</v>
      </c>
      <c r="B1931">
        <v>285755</v>
      </c>
      <c r="C1931" s="1">
        <v>43709</v>
      </c>
      <c r="D1931" t="s">
        <v>25</v>
      </c>
      <c r="E1931" t="s">
        <v>27</v>
      </c>
      <c r="F1931" t="s">
        <v>39</v>
      </c>
      <c r="G1931" t="s">
        <v>50</v>
      </c>
      <c r="H1931" t="s">
        <v>41</v>
      </c>
      <c r="I1931" t="s">
        <v>23</v>
      </c>
      <c r="J1931">
        <v>274</v>
      </c>
      <c r="K1931">
        <v>1</v>
      </c>
      <c r="L1931">
        <v>168.662211864406</v>
      </c>
      <c r="M1931">
        <v>0</v>
      </c>
      <c r="N1931">
        <f t="shared" si="210"/>
        <v>0.36496350364963503</v>
      </c>
      <c r="O1931">
        <f t="shared" si="211"/>
        <v>0</v>
      </c>
      <c r="P1931">
        <f t="shared" si="212"/>
        <v>0</v>
      </c>
      <c r="Q1931">
        <f t="shared" si="213"/>
        <v>168.662211864406</v>
      </c>
      <c r="R1931">
        <f t="shared" si="214"/>
        <v>0.61555551775330664</v>
      </c>
      <c r="S1931">
        <f t="shared" si="215"/>
        <v>0</v>
      </c>
      <c r="T1931">
        <f t="shared" si="216"/>
        <v>0</v>
      </c>
    </row>
    <row r="1932" spans="1:20" x14ac:dyDescent="0.3">
      <c r="A1932" t="s">
        <v>28</v>
      </c>
      <c r="B1932">
        <v>285755</v>
      </c>
      <c r="C1932" s="1">
        <v>43709</v>
      </c>
      <c r="D1932" t="s">
        <v>25</v>
      </c>
      <c r="E1932" t="s">
        <v>27</v>
      </c>
      <c r="F1932" t="s">
        <v>39</v>
      </c>
      <c r="G1932" t="s">
        <v>50</v>
      </c>
      <c r="H1932" t="s">
        <v>52</v>
      </c>
      <c r="I1932" t="s">
        <v>23</v>
      </c>
      <c r="J1932">
        <v>146</v>
      </c>
      <c r="K1932">
        <v>2</v>
      </c>
      <c r="L1932">
        <v>357.75699152542302</v>
      </c>
      <c r="M1932">
        <v>0</v>
      </c>
      <c r="N1932">
        <f t="shared" si="210"/>
        <v>1.3698630136986301</v>
      </c>
      <c r="O1932">
        <f t="shared" si="211"/>
        <v>0</v>
      </c>
      <c r="P1932">
        <f t="shared" si="212"/>
        <v>0</v>
      </c>
      <c r="Q1932">
        <f t="shared" si="213"/>
        <v>178.87849576271151</v>
      </c>
      <c r="R1932">
        <f t="shared" si="214"/>
        <v>2.4503903529138564</v>
      </c>
      <c r="S1932">
        <f t="shared" si="215"/>
        <v>0</v>
      </c>
      <c r="T1932">
        <f t="shared" si="216"/>
        <v>0</v>
      </c>
    </row>
    <row r="1933" spans="1:20" x14ac:dyDescent="0.3">
      <c r="A1933" t="s">
        <v>28</v>
      </c>
      <c r="B1933">
        <v>285755</v>
      </c>
      <c r="C1933" s="1">
        <v>43739</v>
      </c>
      <c r="D1933" t="s">
        <v>25</v>
      </c>
      <c r="E1933" t="s">
        <v>27</v>
      </c>
      <c r="F1933" t="s">
        <v>39</v>
      </c>
      <c r="G1933" t="s">
        <v>50</v>
      </c>
      <c r="H1933" t="s">
        <v>51</v>
      </c>
      <c r="I1933" t="s">
        <v>23</v>
      </c>
      <c r="J1933">
        <v>585</v>
      </c>
      <c r="K1933">
        <v>2</v>
      </c>
      <c r="L1933">
        <v>788.50581355932195</v>
      </c>
      <c r="M1933">
        <v>0</v>
      </c>
      <c r="N1933">
        <f t="shared" si="210"/>
        <v>0.34188034188034189</v>
      </c>
      <c r="O1933">
        <f t="shared" si="211"/>
        <v>0</v>
      </c>
      <c r="P1933">
        <f t="shared" si="212"/>
        <v>0</v>
      </c>
      <c r="Q1933">
        <f t="shared" si="213"/>
        <v>394.25290677966098</v>
      </c>
      <c r="R1933">
        <f t="shared" si="214"/>
        <v>1.3478731855714905</v>
      </c>
      <c r="S1933">
        <f t="shared" si="215"/>
        <v>0</v>
      </c>
      <c r="T1933">
        <f t="shared" si="216"/>
        <v>0</v>
      </c>
    </row>
    <row r="1934" spans="1:20" x14ac:dyDescent="0.3">
      <c r="A1934" t="s">
        <v>28</v>
      </c>
      <c r="B1934">
        <v>285755</v>
      </c>
      <c r="C1934" s="1">
        <v>43739</v>
      </c>
      <c r="D1934" t="s">
        <v>25</v>
      </c>
      <c r="E1934" t="s">
        <v>27</v>
      </c>
      <c r="F1934" t="s">
        <v>39</v>
      </c>
      <c r="G1934" t="s">
        <v>50</v>
      </c>
      <c r="H1934" t="s">
        <v>41</v>
      </c>
      <c r="I1934" t="s">
        <v>23</v>
      </c>
      <c r="J1934">
        <v>159</v>
      </c>
      <c r="K1934">
        <v>2</v>
      </c>
      <c r="L1934">
        <v>489.08427966101698</v>
      </c>
      <c r="M1934">
        <v>0</v>
      </c>
      <c r="N1934">
        <f t="shared" si="210"/>
        <v>1.257861635220126</v>
      </c>
      <c r="O1934">
        <f t="shared" si="211"/>
        <v>0</v>
      </c>
      <c r="P1934">
        <f t="shared" si="212"/>
        <v>0</v>
      </c>
      <c r="Q1934">
        <f t="shared" si="213"/>
        <v>244.54213983050849</v>
      </c>
      <c r="R1934">
        <f t="shared" si="214"/>
        <v>3.0760017588743205</v>
      </c>
      <c r="S1934">
        <f t="shared" si="215"/>
        <v>0</v>
      </c>
      <c r="T1934">
        <f t="shared" si="216"/>
        <v>0</v>
      </c>
    </row>
    <row r="1935" spans="1:20" x14ac:dyDescent="0.3">
      <c r="A1935" t="s">
        <v>28</v>
      </c>
      <c r="B1935">
        <v>285755</v>
      </c>
      <c r="C1935" s="1">
        <v>43739</v>
      </c>
      <c r="D1935" t="s">
        <v>25</v>
      </c>
      <c r="E1935" t="s">
        <v>27</v>
      </c>
      <c r="F1935" t="s">
        <v>39</v>
      </c>
      <c r="G1935" t="s">
        <v>50</v>
      </c>
      <c r="H1935" t="s">
        <v>52</v>
      </c>
      <c r="I1935" t="s">
        <v>23</v>
      </c>
      <c r="J1935">
        <v>87</v>
      </c>
      <c r="K1935">
        <v>1</v>
      </c>
      <c r="L1935">
        <v>89.166406779661003</v>
      </c>
      <c r="M1935">
        <v>0</v>
      </c>
      <c r="N1935">
        <f t="shared" si="210"/>
        <v>1.1494252873563218</v>
      </c>
      <c r="O1935">
        <f t="shared" si="211"/>
        <v>0</v>
      </c>
      <c r="P1935">
        <f t="shared" si="212"/>
        <v>0</v>
      </c>
      <c r="Q1935">
        <f t="shared" si="213"/>
        <v>89.166406779661003</v>
      </c>
      <c r="R1935">
        <f t="shared" si="214"/>
        <v>1.0249012273524254</v>
      </c>
      <c r="S1935">
        <f t="shared" si="215"/>
        <v>0</v>
      </c>
      <c r="T1935">
        <f t="shared" si="216"/>
        <v>0</v>
      </c>
    </row>
    <row r="1936" spans="1:20" x14ac:dyDescent="0.3">
      <c r="A1936" t="s">
        <v>28</v>
      </c>
      <c r="B1936">
        <v>285755</v>
      </c>
      <c r="C1936" s="1">
        <v>43770</v>
      </c>
      <c r="D1936" t="s">
        <v>25</v>
      </c>
      <c r="E1936" t="s">
        <v>27</v>
      </c>
      <c r="F1936" t="s">
        <v>39</v>
      </c>
      <c r="G1936" t="s">
        <v>50</v>
      </c>
      <c r="H1936" t="s">
        <v>51</v>
      </c>
      <c r="I1936" t="s">
        <v>23</v>
      </c>
      <c r="J1936">
        <v>486</v>
      </c>
      <c r="K1936">
        <v>3</v>
      </c>
      <c r="L1936">
        <v>1091.6914830508399</v>
      </c>
      <c r="M1936">
        <v>0</v>
      </c>
      <c r="N1936">
        <f t="shared" si="210"/>
        <v>0.61728395061728392</v>
      </c>
      <c r="O1936">
        <f t="shared" si="211"/>
        <v>0</v>
      </c>
      <c r="P1936">
        <f t="shared" si="212"/>
        <v>0</v>
      </c>
      <c r="Q1936">
        <f t="shared" si="213"/>
        <v>363.89716101694665</v>
      </c>
      <c r="R1936">
        <f t="shared" si="214"/>
        <v>2.2462787717095472</v>
      </c>
      <c r="S1936">
        <f t="shared" si="215"/>
        <v>0</v>
      </c>
      <c r="T1936">
        <f t="shared" si="216"/>
        <v>0</v>
      </c>
    </row>
    <row r="1937" spans="1:20" x14ac:dyDescent="0.3">
      <c r="A1937" t="s">
        <v>28</v>
      </c>
      <c r="B1937">
        <v>285755</v>
      </c>
      <c r="C1937" s="1">
        <v>43770</v>
      </c>
      <c r="D1937" t="s">
        <v>25</v>
      </c>
      <c r="E1937" t="s">
        <v>27</v>
      </c>
      <c r="F1937" t="s">
        <v>39</v>
      </c>
      <c r="G1937" t="s">
        <v>50</v>
      </c>
      <c r="H1937" t="s">
        <v>41</v>
      </c>
      <c r="I1937" t="s">
        <v>23</v>
      </c>
      <c r="J1937">
        <v>267</v>
      </c>
      <c r="K1937">
        <v>0</v>
      </c>
      <c r="L1937">
        <v>0</v>
      </c>
      <c r="M1937">
        <v>0</v>
      </c>
      <c r="N1937">
        <f t="shared" si="210"/>
        <v>0</v>
      </c>
      <c r="O1937">
        <f t="shared" si="211"/>
        <v>0</v>
      </c>
      <c r="P1937">
        <f t="shared" si="212"/>
        <v>0</v>
      </c>
      <c r="Q1937">
        <f t="shared" si="213"/>
        <v>0</v>
      </c>
      <c r="R1937">
        <f t="shared" si="214"/>
        <v>0</v>
      </c>
      <c r="S1937">
        <f t="shared" si="215"/>
        <v>0</v>
      </c>
      <c r="T1937">
        <f t="shared" si="216"/>
        <v>0</v>
      </c>
    </row>
    <row r="1938" spans="1:20" x14ac:dyDescent="0.3">
      <c r="A1938" t="s">
        <v>28</v>
      </c>
      <c r="B1938">
        <v>285755</v>
      </c>
      <c r="C1938" s="1">
        <v>43770</v>
      </c>
      <c r="D1938" t="s">
        <v>25</v>
      </c>
      <c r="E1938" t="s">
        <v>27</v>
      </c>
      <c r="F1938" t="s">
        <v>39</v>
      </c>
      <c r="G1938" t="s">
        <v>50</v>
      </c>
      <c r="H1938" t="s">
        <v>52</v>
      </c>
      <c r="I1938" t="s">
        <v>23</v>
      </c>
      <c r="J1938">
        <v>149</v>
      </c>
      <c r="K1938">
        <v>1</v>
      </c>
      <c r="L1938">
        <v>436.46100000000001</v>
      </c>
      <c r="M1938">
        <v>0</v>
      </c>
      <c r="N1938">
        <f t="shared" si="210"/>
        <v>0.67114093959731547</v>
      </c>
      <c r="O1938">
        <f t="shared" si="211"/>
        <v>0</v>
      </c>
      <c r="P1938">
        <f t="shared" si="212"/>
        <v>0</v>
      </c>
      <c r="Q1938">
        <f t="shared" si="213"/>
        <v>436.46100000000001</v>
      </c>
      <c r="R1938">
        <f t="shared" si="214"/>
        <v>2.9292684563758389</v>
      </c>
      <c r="S1938">
        <f t="shared" si="215"/>
        <v>0</v>
      </c>
      <c r="T1938">
        <f t="shared" si="216"/>
        <v>0</v>
      </c>
    </row>
    <row r="1939" spans="1:20" x14ac:dyDescent="0.3">
      <c r="A1939" t="s">
        <v>28</v>
      </c>
      <c r="B1939">
        <v>285755</v>
      </c>
      <c r="C1939" s="1">
        <v>43800</v>
      </c>
      <c r="D1939" t="s">
        <v>25</v>
      </c>
      <c r="E1939" t="s">
        <v>27</v>
      </c>
      <c r="F1939" t="s">
        <v>39</v>
      </c>
      <c r="G1939" t="s">
        <v>50</v>
      </c>
      <c r="H1939" t="s">
        <v>51</v>
      </c>
      <c r="I1939" t="s">
        <v>23</v>
      </c>
      <c r="J1939">
        <v>877</v>
      </c>
      <c r="K1939">
        <v>2</v>
      </c>
      <c r="L1939">
        <v>478.20180508474499</v>
      </c>
      <c r="M1939">
        <v>0</v>
      </c>
      <c r="N1939">
        <f t="shared" si="210"/>
        <v>0.22805017103762829</v>
      </c>
      <c r="O1939">
        <f t="shared" si="211"/>
        <v>0</v>
      </c>
      <c r="P1939">
        <f t="shared" si="212"/>
        <v>0</v>
      </c>
      <c r="Q1939">
        <f t="shared" si="213"/>
        <v>239.10090254237249</v>
      </c>
      <c r="R1939">
        <f t="shared" si="214"/>
        <v>0.54527001720039336</v>
      </c>
      <c r="S1939">
        <f t="shared" si="215"/>
        <v>0</v>
      </c>
      <c r="T1939">
        <f t="shared" si="216"/>
        <v>0</v>
      </c>
    </row>
    <row r="1940" spans="1:20" x14ac:dyDescent="0.3">
      <c r="A1940" t="s">
        <v>28</v>
      </c>
      <c r="B1940">
        <v>285755</v>
      </c>
      <c r="C1940" s="1">
        <v>43800</v>
      </c>
      <c r="D1940" t="s">
        <v>25</v>
      </c>
      <c r="E1940" t="s">
        <v>27</v>
      </c>
      <c r="F1940" t="s">
        <v>39</v>
      </c>
      <c r="G1940" t="s">
        <v>50</v>
      </c>
      <c r="H1940" t="s">
        <v>41</v>
      </c>
      <c r="I1940" t="s">
        <v>23</v>
      </c>
      <c r="J1940">
        <v>1348</v>
      </c>
      <c r="K1940">
        <v>4</v>
      </c>
      <c r="L1940">
        <v>1187.71848305084</v>
      </c>
      <c r="M1940">
        <v>0</v>
      </c>
      <c r="N1940">
        <f t="shared" si="210"/>
        <v>0.29673590504451042</v>
      </c>
      <c r="O1940">
        <f t="shared" si="211"/>
        <v>0</v>
      </c>
      <c r="P1940">
        <f t="shared" si="212"/>
        <v>0</v>
      </c>
      <c r="Q1940">
        <f t="shared" si="213"/>
        <v>296.92962076270999</v>
      </c>
      <c r="R1940">
        <f t="shared" si="214"/>
        <v>0.88109679751545988</v>
      </c>
      <c r="S1940">
        <f t="shared" si="215"/>
        <v>0</v>
      </c>
      <c r="T1940">
        <f t="shared" si="216"/>
        <v>0</v>
      </c>
    </row>
    <row r="1941" spans="1:20" x14ac:dyDescent="0.3">
      <c r="A1941" t="s">
        <v>28</v>
      </c>
      <c r="B1941">
        <v>285755</v>
      </c>
      <c r="C1941" s="1">
        <v>43800</v>
      </c>
      <c r="D1941" t="s">
        <v>25</v>
      </c>
      <c r="E1941" t="s">
        <v>27</v>
      </c>
      <c r="F1941" t="s">
        <v>39</v>
      </c>
      <c r="G1941" t="s">
        <v>50</v>
      </c>
      <c r="H1941" t="s">
        <v>52</v>
      </c>
      <c r="I1941" t="s">
        <v>23</v>
      </c>
      <c r="J1941">
        <v>1338</v>
      </c>
      <c r="K1941">
        <v>2</v>
      </c>
      <c r="L1941">
        <v>297.68911016949102</v>
      </c>
      <c r="M1941">
        <v>0</v>
      </c>
      <c r="N1941">
        <f t="shared" si="210"/>
        <v>0.14947683109118087</v>
      </c>
      <c r="O1941">
        <f t="shared" si="211"/>
        <v>0</v>
      </c>
      <c r="P1941">
        <f t="shared" si="212"/>
        <v>0</v>
      </c>
      <c r="Q1941">
        <f t="shared" si="213"/>
        <v>148.84455508474551</v>
      </c>
      <c r="R1941">
        <f t="shared" si="214"/>
        <v>0.22248812419244471</v>
      </c>
      <c r="S1941">
        <f t="shared" si="215"/>
        <v>0</v>
      </c>
      <c r="T1941">
        <f t="shared" si="216"/>
        <v>0</v>
      </c>
    </row>
    <row r="1942" spans="1:20" x14ac:dyDescent="0.3">
      <c r="A1942" t="s">
        <v>28</v>
      </c>
      <c r="B1942">
        <v>285755</v>
      </c>
      <c r="C1942" s="1">
        <v>43831</v>
      </c>
      <c r="D1942" t="s">
        <v>25</v>
      </c>
      <c r="E1942" t="s">
        <v>27</v>
      </c>
      <c r="F1942" t="s">
        <v>39</v>
      </c>
      <c r="G1942" t="s">
        <v>50</v>
      </c>
      <c r="H1942" t="s">
        <v>51</v>
      </c>
      <c r="I1942" t="s">
        <v>23</v>
      </c>
      <c r="J1942">
        <v>847</v>
      </c>
      <c r="K1942">
        <v>0</v>
      </c>
      <c r="L1942">
        <v>0</v>
      </c>
      <c r="M1942">
        <v>0</v>
      </c>
      <c r="N1942">
        <f t="shared" si="210"/>
        <v>0</v>
      </c>
      <c r="O1942">
        <f t="shared" si="211"/>
        <v>0</v>
      </c>
      <c r="P1942">
        <f t="shared" si="212"/>
        <v>0</v>
      </c>
      <c r="Q1942">
        <f t="shared" si="213"/>
        <v>0</v>
      </c>
      <c r="R1942">
        <f t="shared" si="214"/>
        <v>0</v>
      </c>
      <c r="S1942">
        <f t="shared" si="215"/>
        <v>0</v>
      </c>
      <c r="T1942">
        <f t="shared" si="216"/>
        <v>0</v>
      </c>
    </row>
    <row r="1943" spans="1:20" x14ac:dyDescent="0.3">
      <c r="A1943" t="s">
        <v>28</v>
      </c>
      <c r="B1943">
        <v>285755</v>
      </c>
      <c r="C1943" s="1">
        <v>43831</v>
      </c>
      <c r="D1943" t="s">
        <v>25</v>
      </c>
      <c r="E1943" t="s">
        <v>27</v>
      </c>
      <c r="F1943" t="s">
        <v>39</v>
      </c>
      <c r="G1943" t="s">
        <v>50</v>
      </c>
      <c r="H1943" t="s">
        <v>41</v>
      </c>
      <c r="I1943" t="s">
        <v>23</v>
      </c>
      <c r="J1943">
        <v>1566</v>
      </c>
      <c r="K1943">
        <v>5</v>
      </c>
      <c r="L1943">
        <v>496.46618644067797</v>
      </c>
      <c r="M1943">
        <v>1</v>
      </c>
      <c r="N1943">
        <f t="shared" si="210"/>
        <v>0.31928480204342274</v>
      </c>
      <c r="O1943">
        <f t="shared" si="211"/>
        <v>20</v>
      </c>
      <c r="P1943">
        <f t="shared" si="212"/>
        <v>6.3856960408684549E-2</v>
      </c>
      <c r="Q1943">
        <f t="shared" si="213"/>
        <v>99.2932372881356</v>
      </c>
      <c r="R1943">
        <f t="shared" si="214"/>
        <v>0.31702821611792975</v>
      </c>
      <c r="S1943">
        <f t="shared" si="215"/>
        <v>496.46618644067797</v>
      </c>
      <c r="T1943">
        <f t="shared" si="216"/>
        <v>20.142358680443358</v>
      </c>
    </row>
    <row r="1944" spans="1:20" x14ac:dyDescent="0.3">
      <c r="A1944" t="s">
        <v>28</v>
      </c>
      <c r="B1944">
        <v>285755</v>
      </c>
      <c r="C1944" s="1">
        <v>43831</v>
      </c>
      <c r="D1944" t="s">
        <v>25</v>
      </c>
      <c r="E1944" t="s">
        <v>27</v>
      </c>
      <c r="F1944" t="s">
        <v>39</v>
      </c>
      <c r="G1944" t="s">
        <v>50</v>
      </c>
      <c r="H1944" t="s">
        <v>52</v>
      </c>
      <c r="I1944" t="s">
        <v>23</v>
      </c>
      <c r="J1944">
        <v>2385</v>
      </c>
      <c r="K1944">
        <v>4</v>
      </c>
      <c r="L1944">
        <v>489.09762711864403</v>
      </c>
      <c r="M1944">
        <v>0</v>
      </c>
      <c r="N1944">
        <f t="shared" si="210"/>
        <v>0.16771488469601675</v>
      </c>
      <c r="O1944">
        <f t="shared" si="211"/>
        <v>0</v>
      </c>
      <c r="P1944">
        <f t="shared" si="212"/>
        <v>0</v>
      </c>
      <c r="Q1944">
        <f t="shared" si="213"/>
        <v>122.27440677966101</v>
      </c>
      <c r="R1944">
        <f t="shared" si="214"/>
        <v>0.20507238034324698</v>
      </c>
      <c r="S1944">
        <f t="shared" si="215"/>
        <v>0</v>
      </c>
      <c r="T1944">
        <f t="shared" si="216"/>
        <v>0</v>
      </c>
    </row>
    <row r="1945" spans="1:20" x14ac:dyDescent="0.3">
      <c r="A1945" t="s">
        <v>28</v>
      </c>
      <c r="B1945">
        <v>285755</v>
      </c>
      <c r="C1945" s="1">
        <v>43862</v>
      </c>
      <c r="D1945" t="s">
        <v>25</v>
      </c>
      <c r="E1945" t="s">
        <v>27</v>
      </c>
      <c r="F1945" t="s">
        <v>39</v>
      </c>
      <c r="G1945" t="s">
        <v>50</v>
      </c>
      <c r="H1945" t="s">
        <v>51</v>
      </c>
      <c r="I1945" t="s">
        <v>23</v>
      </c>
      <c r="J1945">
        <v>788</v>
      </c>
      <c r="K1945">
        <v>3</v>
      </c>
      <c r="L1945">
        <v>569.31081355932201</v>
      </c>
      <c r="M1945">
        <v>1</v>
      </c>
      <c r="N1945">
        <f t="shared" si="210"/>
        <v>0.38071065989847719</v>
      </c>
      <c r="O1945">
        <f t="shared" si="211"/>
        <v>33.333333333333329</v>
      </c>
      <c r="P1945">
        <f t="shared" si="212"/>
        <v>0.12690355329949238</v>
      </c>
      <c r="Q1945">
        <f t="shared" si="213"/>
        <v>189.77027118644068</v>
      </c>
      <c r="R1945">
        <f t="shared" si="214"/>
        <v>0.72247565172502792</v>
      </c>
      <c r="S1945">
        <f t="shared" si="215"/>
        <v>569.31081355932201</v>
      </c>
      <c r="T1945">
        <f t="shared" si="216"/>
        <v>17.565097591384504</v>
      </c>
    </row>
    <row r="1946" spans="1:20" x14ac:dyDescent="0.3">
      <c r="A1946" t="s">
        <v>28</v>
      </c>
      <c r="B1946">
        <v>285755</v>
      </c>
      <c r="C1946" s="1">
        <v>43862</v>
      </c>
      <c r="D1946" t="s">
        <v>25</v>
      </c>
      <c r="E1946" t="s">
        <v>27</v>
      </c>
      <c r="F1946" t="s">
        <v>39</v>
      </c>
      <c r="G1946" t="s">
        <v>50</v>
      </c>
      <c r="H1946" t="s">
        <v>41</v>
      </c>
      <c r="I1946" t="s">
        <v>23</v>
      </c>
      <c r="J1946">
        <v>1595</v>
      </c>
      <c r="K1946">
        <v>5</v>
      </c>
      <c r="L1946">
        <v>778.37267796610104</v>
      </c>
      <c r="M1946">
        <v>0</v>
      </c>
      <c r="N1946">
        <f t="shared" si="210"/>
        <v>0.31347962382445138</v>
      </c>
      <c r="O1946">
        <f t="shared" si="211"/>
        <v>0</v>
      </c>
      <c r="P1946">
        <f t="shared" si="212"/>
        <v>0</v>
      </c>
      <c r="Q1946">
        <f t="shared" si="213"/>
        <v>155.67453559322021</v>
      </c>
      <c r="R1946">
        <f t="shared" si="214"/>
        <v>0.48800794856808843</v>
      </c>
      <c r="S1946">
        <f t="shared" si="215"/>
        <v>0</v>
      </c>
      <c r="T1946">
        <f t="shared" si="216"/>
        <v>0</v>
      </c>
    </row>
    <row r="1947" spans="1:20" x14ac:dyDescent="0.3">
      <c r="A1947" t="s">
        <v>28</v>
      </c>
      <c r="B1947">
        <v>285755</v>
      </c>
      <c r="C1947" s="1">
        <v>43862</v>
      </c>
      <c r="D1947" t="s">
        <v>25</v>
      </c>
      <c r="E1947" t="s">
        <v>27</v>
      </c>
      <c r="F1947" t="s">
        <v>39</v>
      </c>
      <c r="G1947" t="s">
        <v>50</v>
      </c>
      <c r="H1947" t="s">
        <v>52</v>
      </c>
      <c r="I1947" t="s">
        <v>23</v>
      </c>
      <c r="J1947">
        <v>2864</v>
      </c>
      <c r="K1947">
        <v>7</v>
      </c>
      <c r="L1947">
        <v>976.400262711864</v>
      </c>
      <c r="M1947">
        <v>1</v>
      </c>
      <c r="N1947">
        <f t="shared" si="210"/>
        <v>0.24441340782122906</v>
      </c>
      <c r="O1947">
        <f t="shared" si="211"/>
        <v>14.285714285714285</v>
      </c>
      <c r="P1947">
        <f t="shared" si="212"/>
        <v>3.4916201117318434E-2</v>
      </c>
      <c r="Q1947">
        <f t="shared" si="213"/>
        <v>139.48575181598056</v>
      </c>
      <c r="R1947">
        <f t="shared" si="214"/>
        <v>0.3409218794385</v>
      </c>
      <c r="S1947">
        <f t="shared" si="215"/>
        <v>976.400262711864</v>
      </c>
      <c r="T1947">
        <f t="shared" si="216"/>
        <v>10.241701463932319</v>
      </c>
    </row>
    <row r="1948" spans="1:20" x14ac:dyDescent="0.3">
      <c r="A1948" t="s">
        <v>28</v>
      </c>
      <c r="B1948">
        <v>285755</v>
      </c>
      <c r="C1948" s="1">
        <v>43891</v>
      </c>
      <c r="D1948" t="s">
        <v>25</v>
      </c>
      <c r="E1948" t="s">
        <v>27</v>
      </c>
      <c r="F1948" t="s">
        <v>39</v>
      </c>
      <c r="G1948" t="s">
        <v>50</v>
      </c>
      <c r="H1948" t="s">
        <v>51</v>
      </c>
      <c r="I1948" t="s">
        <v>23</v>
      </c>
      <c r="J1948">
        <v>771</v>
      </c>
      <c r="K1948">
        <v>4</v>
      </c>
      <c r="L1948">
        <v>1176.6409067796601</v>
      </c>
      <c r="M1948">
        <v>2</v>
      </c>
      <c r="N1948">
        <f t="shared" si="210"/>
        <v>0.51880674448767827</v>
      </c>
      <c r="O1948">
        <f t="shared" si="211"/>
        <v>50</v>
      </c>
      <c r="P1948">
        <f t="shared" si="212"/>
        <v>0.25940337224383914</v>
      </c>
      <c r="Q1948">
        <f t="shared" si="213"/>
        <v>294.16022669491502</v>
      </c>
      <c r="R1948">
        <f t="shared" si="214"/>
        <v>1.5261230956934633</v>
      </c>
      <c r="S1948">
        <f t="shared" si="215"/>
        <v>588.32045338983005</v>
      </c>
      <c r="T1948">
        <f t="shared" si="216"/>
        <v>16.997539253278092</v>
      </c>
    </row>
    <row r="1949" spans="1:20" x14ac:dyDescent="0.3">
      <c r="A1949" t="s">
        <v>28</v>
      </c>
      <c r="B1949">
        <v>285755</v>
      </c>
      <c r="C1949" s="1">
        <v>43891</v>
      </c>
      <c r="D1949" t="s">
        <v>25</v>
      </c>
      <c r="E1949" t="s">
        <v>27</v>
      </c>
      <c r="F1949" t="s">
        <v>39</v>
      </c>
      <c r="G1949" t="s">
        <v>50</v>
      </c>
      <c r="H1949" t="s">
        <v>41</v>
      </c>
      <c r="I1949" t="s">
        <v>23</v>
      </c>
      <c r="J1949">
        <v>1032</v>
      </c>
      <c r="K1949">
        <v>7</v>
      </c>
      <c r="L1949">
        <v>641.15999999999894</v>
      </c>
      <c r="M1949">
        <v>1</v>
      </c>
      <c r="N1949">
        <f t="shared" si="210"/>
        <v>0.67829457364341084</v>
      </c>
      <c r="O1949">
        <f t="shared" si="211"/>
        <v>14.285714285714285</v>
      </c>
      <c r="P1949">
        <f t="shared" si="212"/>
        <v>9.6899224806201556E-2</v>
      </c>
      <c r="Q1949">
        <f t="shared" si="213"/>
        <v>91.594285714285562</v>
      </c>
      <c r="R1949">
        <f t="shared" si="214"/>
        <v>0.62127906976744085</v>
      </c>
      <c r="S1949">
        <f t="shared" si="215"/>
        <v>641.15999999999894</v>
      </c>
      <c r="T1949">
        <f t="shared" si="216"/>
        <v>15.596730925198104</v>
      </c>
    </row>
    <row r="1950" spans="1:20" x14ac:dyDescent="0.3">
      <c r="A1950" t="s">
        <v>28</v>
      </c>
      <c r="B1950">
        <v>285755</v>
      </c>
      <c r="C1950" s="1">
        <v>43891</v>
      </c>
      <c r="D1950" t="s">
        <v>25</v>
      </c>
      <c r="E1950" t="s">
        <v>27</v>
      </c>
      <c r="F1950" t="s">
        <v>39</v>
      </c>
      <c r="G1950" t="s">
        <v>50</v>
      </c>
      <c r="H1950" t="s">
        <v>52</v>
      </c>
      <c r="I1950" t="s">
        <v>23</v>
      </c>
      <c r="J1950">
        <v>1335</v>
      </c>
      <c r="K1950">
        <v>8</v>
      </c>
      <c r="L1950">
        <v>858.86249999999995</v>
      </c>
      <c r="M1950">
        <v>0</v>
      </c>
      <c r="N1950">
        <f t="shared" si="210"/>
        <v>0.59925093632958804</v>
      </c>
      <c r="O1950">
        <f t="shared" si="211"/>
        <v>0</v>
      </c>
      <c r="P1950">
        <f t="shared" si="212"/>
        <v>0</v>
      </c>
      <c r="Q1950">
        <f t="shared" si="213"/>
        <v>107.35781249999999</v>
      </c>
      <c r="R1950">
        <f t="shared" si="214"/>
        <v>0.6433426966292134</v>
      </c>
      <c r="S1950">
        <f t="shared" si="215"/>
        <v>0</v>
      </c>
      <c r="T1950">
        <f t="shared" si="216"/>
        <v>0</v>
      </c>
    </row>
    <row r="1951" spans="1:20" x14ac:dyDescent="0.3">
      <c r="A1951" t="s">
        <v>28</v>
      </c>
      <c r="B1951">
        <v>285755</v>
      </c>
      <c r="C1951" s="1">
        <v>43922</v>
      </c>
      <c r="D1951" t="s">
        <v>25</v>
      </c>
      <c r="E1951" t="s">
        <v>27</v>
      </c>
      <c r="F1951" t="s">
        <v>39</v>
      </c>
      <c r="G1951" t="s">
        <v>50</v>
      </c>
      <c r="H1951" t="s">
        <v>51</v>
      </c>
      <c r="I1951" t="s">
        <v>23</v>
      </c>
      <c r="J1951">
        <v>503</v>
      </c>
      <c r="K1951">
        <v>7</v>
      </c>
      <c r="L1951">
        <v>869.02261016949103</v>
      </c>
      <c r="M1951">
        <v>3</v>
      </c>
      <c r="N1951">
        <f t="shared" si="210"/>
        <v>1.3916500994035785</v>
      </c>
      <c r="O1951">
        <f t="shared" si="211"/>
        <v>42.857142857142854</v>
      </c>
      <c r="P1951">
        <f t="shared" si="212"/>
        <v>0.59642147117296218</v>
      </c>
      <c r="Q1951">
        <f t="shared" si="213"/>
        <v>124.14608716707015</v>
      </c>
      <c r="R1951">
        <f t="shared" si="214"/>
        <v>1.7276791454661851</v>
      </c>
      <c r="S1951">
        <f t="shared" si="215"/>
        <v>289.67420338983032</v>
      </c>
      <c r="T1951">
        <f t="shared" si="216"/>
        <v>34.521541383312119</v>
      </c>
    </row>
    <row r="1952" spans="1:20" x14ac:dyDescent="0.3">
      <c r="A1952" t="s">
        <v>28</v>
      </c>
      <c r="B1952">
        <v>285755</v>
      </c>
      <c r="C1952" s="1">
        <v>43922</v>
      </c>
      <c r="D1952" t="s">
        <v>25</v>
      </c>
      <c r="E1952" t="s">
        <v>27</v>
      </c>
      <c r="F1952" t="s">
        <v>39</v>
      </c>
      <c r="G1952" t="s">
        <v>50</v>
      </c>
      <c r="H1952" t="s">
        <v>41</v>
      </c>
      <c r="I1952" t="s">
        <v>23</v>
      </c>
      <c r="J1952">
        <v>754</v>
      </c>
      <c r="K1952">
        <v>6</v>
      </c>
      <c r="L1952">
        <v>556.42469491525401</v>
      </c>
      <c r="M1952">
        <v>0</v>
      </c>
      <c r="N1952">
        <f t="shared" si="210"/>
        <v>0.79575596816976124</v>
      </c>
      <c r="O1952">
        <f t="shared" si="211"/>
        <v>0</v>
      </c>
      <c r="P1952">
        <f t="shared" si="212"/>
        <v>0</v>
      </c>
      <c r="Q1952">
        <f t="shared" si="213"/>
        <v>92.737449152542339</v>
      </c>
      <c r="R1952">
        <f t="shared" si="214"/>
        <v>0.73796378635975335</v>
      </c>
      <c r="S1952">
        <f t="shared" si="215"/>
        <v>0</v>
      </c>
      <c r="T1952">
        <f t="shared" si="216"/>
        <v>0</v>
      </c>
    </row>
    <row r="1953" spans="1:20" x14ac:dyDescent="0.3">
      <c r="A1953" t="s">
        <v>28</v>
      </c>
      <c r="B1953">
        <v>285755</v>
      </c>
      <c r="C1953" s="1">
        <v>43922</v>
      </c>
      <c r="D1953" t="s">
        <v>25</v>
      </c>
      <c r="E1953" t="s">
        <v>27</v>
      </c>
      <c r="F1953" t="s">
        <v>39</v>
      </c>
      <c r="G1953" t="s">
        <v>50</v>
      </c>
      <c r="H1953" t="s">
        <v>52</v>
      </c>
      <c r="I1953" t="s">
        <v>23</v>
      </c>
      <c r="J1953">
        <v>1473</v>
      </c>
      <c r="K1953">
        <v>7</v>
      </c>
      <c r="L1953">
        <v>1028.92568644067</v>
      </c>
      <c r="M1953">
        <v>0</v>
      </c>
      <c r="N1953">
        <f t="shared" si="210"/>
        <v>0.47522063815342835</v>
      </c>
      <c r="O1953">
        <f t="shared" si="211"/>
        <v>0</v>
      </c>
      <c r="P1953">
        <f t="shared" si="212"/>
        <v>0</v>
      </c>
      <c r="Q1953">
        <f t="shared" si="213"/>
        <v>146.98938377723857</v>
      </c>
      <c r="R1953">
        <f t="shared" si="214"/>
        <v>0.69852388760398509</v>
      </c>
      <c r="S1953">
        <f t="shared" si="215"/>
        <v>0</v>
      </c>
      <c r="T1953">
        <f t="shared" si="216"/>
        <v>0</v>
      </c>
    </row>
    <row r="1954" spans="1:20" x14ac:dyDescent="0.3">
      <c r="A1954" t="s">
        <v>28</v>
      </c>
      <c r="B1954">
        <v>285755</v>
      </c>
      <c r="C1954" s="1">
        <v>43952</v>
      </c>
      <c r="D1954" t="s">
        <v>25</v>
      </c>
      <c r="E1954" t="s">
        <v>27</v>
      </c>
      <c r="F1954" t="s">
        <v>39</v>
      </c>
      <c r="G1954" t="s">
        <v>50</v>
      </c>
      <c r="H1954" t="s">
        <v>51</v>
      </c>
      <c r="I1954" t="s">
        <v>23</v>
      </c>
      <c r="J1954">
        <v>472</v>
      </c>
      <c r="K1954">
        <v>3</v>
      </c>
      <c r="L1954">
        <v>279.30320338983</v>
      </c>
      <c r="M1954">
        <v>2</v>
      </c>
      <c r="N1954">
        <f t="shared" si="210"/>
        <v>0.63559322033898313</v>
      </c>
      <c r="O1954">
        <f t="shared" si="211"/>
        <v>66.666666666666657</v>
      </c>
      <c r="P1954">
        <f t="shared" si="212"/>
        <v>0.42372881355932202</v>
      </c>
      <c r="Q1954">
        <f t="shared" si="213"/>
        <v>93.101067796609996</v>
      </c>
      <c r="R1954">
        <f t="shared" si="214"/>
        <v>0.59174407497845338</v>
      </c>
      <c r="S1954">
        <f t="shared" si="215"/>
        <v>139.651601694915</v>
      </c>
      <c r="T1954">
        <f t="shared" si="216"/>
        <v>71.60676912138932</v>
      </c>
    </row>
    <row r="1955" spans="1:20" x14ac:dyDescent="0.3">
      <c r="A1955" t="s">
        <v>28</v>
      </c>
      <c r="B1955">
        <v>285755</v>
      </c>
      <c r="C1955" s="1">
        <v>43952</v>
      </c>
      <c r="D1955" t="s">
        <v>25</v>
      </c>
      <c r="E1955" t="s">
        <v>27</v>
      </c>
      <c r="F1955" t="s">
        <v>39</v>
      </c>
      <c r="G1955" t="s">
        <v>50</v>
      </c>
      <c r="H1955" t="s">
        <v>41</v>
      </c>
      <c r="I1955" t="s">
        <v>23</v>
      </c>
      <c r="J1955">
        <v>545</v>
      </c>
      <c r="K1955">
        <v>4</v>
      </c>
      <c r="L1955">
        <v>212.57351694915201</v>
      </c>
      <c r="M1955">
        <v>0</v>
      </c>
      <c r="N1955">
        <f t="shared" si="210"/>
        <v>0.73394495412844041</v>
      </c>
      <c r="O1955">
        <f t="shared" si="211"/>
        <v>0</v>
      </c>
      <c r="P1955">
        <f t="shared" si="212"/>
        <v>0</v>
      </c>
      <c r="Q1955">
        <f t="shared" si="213"/>
        <v>53.143379237288002</v>
      </c>
      <c r="R1955">
        <f t="shared" si="214"/>
        <v>0.39004315036541654</v>
      </c>
      <c r="S1955">
        <f t="shared" si="215"/>
        <v>0</v>
      </c>
      <c r="T1955">
        <f t="shared" si="216"/>
        <v>0</v>
      </c>
    </row>
    <row r="1956" spans="1:20" x14ac:dyDescent="0.3">
      <c r="A1956" t="s">
        <v>28</v>
      </c>
      <c r="B1956">
        <v>285755</v>
      </c>
      <c r="C1956" s="1">
        <v>43952</v>
      </c>
      <c r="D1956" t="s">
        <v>25</v>
      </c>
      <c r="E1956" t="s">
        <v>27</v>
      </c>
      <c r="F1956" t="s">
        <v>39</v>
      </c>
      <c r="G1956" t="s">
        <v>50</v>
      </c>
      <c r="H1956" t="s">
        <v>52</v>
      </c>
      <c r="I1956" t="s">
        <v>23</v>
      </c>
      <c r="J1956">
        <v>1149</v>
      </c>
      <c r="K1956">
        <v>7</v>
      </c>
      <c r="L1956">
        <v>750.34952542372798</v>
      </c>
      <c r="M1956">
        <v>0</v>
      </c>
      <c r="N1956">
        <f t="shared" si="210"/>
        <v>0.6092254134029591</v>
      </c>
      <c r="O1956">
        <f t="shared" si="211"/>
        <v>0</v>
      </c>
      <c r="P1956">
        <f t="shared" si="212"/>
        <v>0</v>
      </c>
      <c r="Q1956">
        <f t="shared" si="213"/>
        <v>107.19278934624685</v>
      </c>
      <c r="R1956">
        <f t="shared" si="214"/>
        <v>0.65304571403283551</v>
      </c>
      <c r="S1956">
        <f t="shared" si="215"/>
        <v>0</v>
      </c>
      <c r="T1956">
        <f t="shared" si="216"/>
        <v>0</v>
      </c>
    </row>
    <row r="1957" spans="1:20" x14ac:dyDescent="0.3">
      <c r="A1957" t="s">
        <v>28</v>
      </c>
      <c r="B1957">
        <v>285755</v>
      </c>
      <c r="C1957" s="1">
        <v>43983</v>
      </c>
      <c r="D1957" t="s">
        <v>25</v>
      </c>
      <c r="E1957" t="s">
        <v>27</v>
      </c>
      <c r="F1957" t="s">
        <v>39</v>
      </c>
      <c r="G1957" t="s">
        <v>50</v>
      </c>
      <c r="H1957" t="s">
        <v>51</v>
      </c>
      <c r="I1957" t="s">
        <v>23</v>
      </c>
      <c r="J1957">
        <v>481</v>
      </c>
      <c r="K1957">
        <v>2</v>
      </c>
      <c r="L1957">
        <v>372.84249152542299</v>
      </c>
      <c r="M1957">
        <v>0</v>
      </c>
      <c r="N1957">
        <f t="shared" si="210"/>
        <v>0.41580041580041582</v>
      </c>
      <c r="O1957">
        <f t="shared" si="211"/>
        <v>0</v>
      </c>
      <c r="P1957">
        <f t="shared" si="212"/>
        <v>0</v>
      </c>
      <c r="Q1957">
        <f t="shared" si="213"/>
        <v>186.42124576271149</v>
      </c>
      <c r="R1957">
        <f t="shared" si="214"/>
        <v>0.77514031502166936</v>
      </c>
      <c r="S1957">
        <f t="shared" si="215"/>
        <v>0</v>
      </c>
      <c r="T1957">
        <f t="shared" si="216"/>
        <v>0</v>
      </c>
    </row>
    <row r="1958" spans="1:20" x14ac:dyDescent="0.3">
      <c r="A1958" t="s">
        <v>28</v>
      </c>
      <c r="B1958">
        <v>285755</v>
      </c>
      <c r="C1958" s="1">
        <v>43983</v>
      </c>
      <c r="D1958" t="s">
        <v>25</v>
      </c>
      <c r="E1958" t="s">
        <v>27</v>
      </c>
      <c r="F1958" t="s">
        <v>39</v>
      </c>
      <c r="G1958" t="s">
        <v>50</v>
      </c>
      <c r="H1958" t="s">
        <v>41</v>
      </c>
      <c r="I1958" t="s">
        <v>23</v>
      </c>
      <c r="J1958">
        <v>710</v>
      </c>
      <c r="K1958">
        <v>3</v>
      </c>
      <c r="L1958">
        <v>180.793805084745</v>
      </c>
      <c r="M1958">
        <v>1</v>
      </c>
      <c r="N1958">
        <f t="shared" si="210"/>
        <v>0.42253521126760557</v>
      </c>
      <c r="O1958">
        <f t="shared" si="211"/>
        <v>33.333333333333329</v>
      </c>
      <c r="P1958">
        <f t="shared" si="212"/>
        <v>0.14084507042253522</v>
      </c>
      <c r="Q1958">
        <f t="shared" si="213"/>
        <v>60.264601694915001</v>
      </c>
      <c r="R1958">
        <f t="shared" si="214"/>
        <v>0.25463916209119014</v>
      </c>
      <c r="S1958">
        <f t="shared" si="215"/>
        <v>180.793805084745</v>
      </c>
      <c r="T1958">
        <f t="shared" si="216"/>
        <v>55.31162970607658</v>
      </c>
    </row>
    <row r="1959" spans="1:20" x14ac:dyDescent="0.3">
      <c r="A1959" t="s">
        <v>28</v>
      </c>
      <c r="B1959">
        <v>285755</v>
      </c>
      <c r="C1959" s="1">
        <v>43983</v>
      </c>
      <c r="D1959" t="s">
        <v>25</v>
      </c>
      <c r="E1959" t="s">
        <v>27</v>
      </c>
      <c r="F1959" t="s">
        <v>39</v>
      </c>
      <c r="G1959" t="s">
        <v>50</v>
      </c>
      <c r="H1959" t="s">
        <v>52</v>
      </c>
      <c r="I1959" t="s">
        <v>23</v>
      </c>
      <c r="J1959">
        <v>1187</v>
      </c>
      <c r="K1959">
        <v>2</v>
      </c>
      <c r="L1959">
        <v>138.215288135593</v>
      </c>
      <c r="M1959">
        <v>2</v>
      </c>
      <c r="N1959">
        <f t="shared" si="210"/>
        <v>0.16849199663016007</v>
      </c>
      <c r="O1959">
        <f t="shared" si="211"/>
        <v>100</v>
      </c>
      <c r="P1959">
        <f t="shared" si="212"/>
        <v>0.16849199663016007</v>
      </c>
      <c r="Q1959">
        <f t="shared" si="213"/>
        <v>69.1076440677965</v>
      </c>
      <c r="R1959">
        <f t="shared" si="214"/>
        <v>0.11644084931389469</v>
      </c>
      <c r="S1959">
        <f t="shared" si="215"/>
        <v>69.1076440677965</v>
      </c>
      <c r="T1959">
        <f t="shared" si="216"/>
        <v>144.70179290426577</v>
      </c>
    </row>
    <row r="1960" spans="1:20" x14ac:dyDescent="0.3">
      <c r="A1960" t="s">
        <v>28</v>
      </c>
      <c r="B1960">
        <v>285755</v>
      </c>
      <c r="C1960" s="1">
        <v>44013</v>
      </c>
      <c r="D1960" t="s">
        <v>25</v>
      </c>
      <c r="E1960" t="s">
        <v>27</v>
      </c>
      <c r="F1960" t="s">
        <v>39</v>
      </c>
      <c r="G1960" t="s">
        <v>50</v>
      </c>
      <c r="H1960" t="s">
        <v>51</v>
      </c>
      <c r="I1960" t="s">
        <v>23</v>
      </c>
      <c r="J1960">
        <v>611</v>
      </c>
      <c r="K1960">
        <v>8</v>
      </c>
      <c r="L1960">
        <v>1903.21461864406</v>
      </c>
      <c r="M1960">
        <v>1</v>
      </c>
      <c r="N1960">
        <f t="shared" si="210"/>
        <v>1.3093289689034371</v>
      </c>
      <c r="O1960">
        <f t="shared" si="211"/>
        <v>12.5</v>
      </c>
      <c r="P1960">
        <f t="shared" si="212"/>
        <v>0.16366612111292964</v>
      </c>
      <c r="Q1960">
        <f t="shared" si="213"/>
        <v>237.9018273305075</v>
      </c>
      <c r="R1960">
        <f t="shared" si="214"/>
        <v>3.114917542788969</v>
      </c>
      <c r="S1960">
        <f t="shared" si="215"/>
        <v>1903.21461864406</v>
      </c>
      <c r="T1960">
        <f t="shared" si="216"/>
        <v>5.2542681745080708</v>
      </c>
    </row>
    <row r="1961" spans="1:20" x14ac:dyDescent="0.3">
      <c r="A1961" t="s">
        <v>28</v>
      </c>
      <c r="B1961">
        <v>285755</v>
      </c>
      <c r="C1961" s="1">
        <v>44013</v>
      </c>
      <c r="D1961" t="s">
        <v>25</v>
      </c>
      <c r="E1961" t="s">
        <v>27</v>
      </c>
      <c r="F1961" t="s">
        <v>39</v>
      </c>
      <c r="G1961" t="s">
        <v>50</v>
      </c>
      <c r="H1961" t="s">
        <v>41</v>
      </c>
      <c r="I1961" t="s">
        <v>23</v>
      </c>
      <c r="J1961">
        <v>987</v>
      </c>
      <c r="K1961">
        <v>5</v>
      </c>
      <c r="L1961">
        <v>617.21839830508395</v>
      </c>
      <c r="M1961">
        <v>0</v>
      </c>
      <c r="N1961">
        <f t="shared" si="210"/>
        <v>0.50658561296859173</v>
      </c>
      <c r="O1961">
        <f t="shared" si="211"/>
        <v>0</v>
      </c>
      <c r="P1961">
        <f t="shared" si="212"/>
        <v>0</v>
      </c>
      <c r="Q1961">
        <f t="shared" si="213"/>
        <v>123.44367966101679</v>
      </c>
      <c r="R1961">
        <f t="shared" si="214"/>
        <v>0.62534792128174665</v>
      </c>
      <c r="S1961">
        <f t="shared" si="215"/>
        <v>0</v>
      </c>
      <c r="T1961">
        <f t="shared" si="216"/>
        <v>0</v>
      </c>
    </row>
    <row r="1962" spans="1:20" x14ac:dyDescent="0.3">
      <c r="A1962" t="s">
        <v>28</v>
      </c>
      <c r="B1962">
        <v>285755</v>
      </c>
      <c r="C1962" s="1">
        <v>44013</v>
      </c>
      <c r="D1962" t="s">
        <v>25</v>
      </c>
      <c r="E1962" t="s">
        <v>27</v>
      </c>
      <c r="F1962" t="s">
        <v>39</v>
      </c>
      <c r="G1962" t="s">
        <v>50</v>
      </c>
      <c r="H1962" t="s">
        <v>52</v>
      </c>
      <c r="I1962" t="s">
        <v>23</v>
      </c>
      <c r="J1962">
        <v>1522</v>
      </c>
      <c r="K1962">
        <v>8</v>
      </c>
      <c r="L1962">
        <v>872.67312711864395</v>
      </c>
      <c r="M1962">
        <v>2</v>
      </c>
      <c r="N1962">
        <f t="shared" si="210"/>
        <v>0.52562417871222078</v>
      </c>
      <c r="O1962">
        <f t="shared" si="211"/>
        <v>25</v>
      </c>
      <c r="P1962">
        <f t="shared" si="212"/>
        <v>0.13140604467805519</v>
      </c>
      <c r="Q1962">
        <f t="shared" si="213"/>
        <v>109.08414088983049</v>
      </c>
      <c r="R1962">
        <f t="shared" si="214"/>
        <v>0.57337261965745334</v>
      </c>
      <c r="S1962">
        <f t="shared" si="215"/>
        <v>436.33656355932197</v>
      </c>
      <c r="T1962">
        <f t="shared" si="216"/>
        <v>22.918088547123219</v>
      </c>
    </row>
    <row r="1963" spans="1:20" x14ac:dyDescent="0.3">
      <c r="A1963" t="s">
        <v>28</v>
      </c>
      <c r="B1963">
        <v>285755</v>
      </c>
      <c r="C1963" s="1">
        <v>44044</v>
      </c>
      <c r="D1963" t="s">
        <v>25</v>
      </c>
      <c r="E1963" t="s">
        <v>27</v>
      </c>
      <c r="F1963" t="s">
        <v>39</v>
      </c>
      <c r="G1963" t="s">
        <v>50</v>
      </c>
      <c r="H1963" t="s">
        <v>51</v>
      </c>
      <c r="I1963" t="s">
        <v>23</v>
      </c>
      <c r="J1963">
        <v>467</v>
      </c>
      <c r="K1963">
        <v>2</v>
      </c>
      <c r="L1963">
        <v>385.40300847457598</v>
      </c>
      <c r="M1963">
        <v>2</v>
      </c>
      <c r="N1963">
        <f t="shared" si="210"/>
        <v>0.42826552462526768</v>
      </c>
      <c r="O1963">
        <f t="shared" si="211"/>
        <v>100</v>
      </c>
      <c r="P1963">
        <f t="shared" si="212"/>
        <v>0.42826552462526768</v>
      </c>
      <c r="Q1963">
        <f t="shared" si="213"/>
        <v>192.70150423728799</v>
      </c>
      <c r="R1963">
        <f t="shared" si="214"/>
        <v>0.82527410808260382</v>
      </c>
      <c r="S1963">
        <f t="shared" si="215"/>
        <v>192.70150423728799</v>
      </c>
      <c r="T1963">
        <f t="shared" si="216"/>
        <v>51.893730874494061</v>
      </c>
    </row>
    <row r="1964" spans="1:20" x14ac:dyDescent="0.3">
      <c r="A1964" t="s">
        <v>28</v>
      </c>
      <c r="B1964">
        <v>285755</v>
      </c>
      <c r="C1964" s="1">
        <v>44044</v>
      </c>
      <c r="D1964" t="s">
        <v>25</v>
      </c>
      <c r="E1964" t="s">
        <v>27</v>
      </c>
      <c r="F1964" t="s">
        <v>39</v>
      </c>
      <c r="G1964" t="s">
        <v>50</v>
      </c>
      <c r="H1964" t="s">
        <v>41</v>
      </c>
      <c r="I1964" t="s">
        <v>23</v>
      </c>
      <c r="J1964">
        <v>1416</v>
      </c>
      <c r="K1964">
        <v>1</v>
      </c>
      <c r="L1964">
        <v>249.97400847457601</v>
      </c>
      <c r="M1964">
        <v>0</v>
      </c>
      <c r="N1964">
        <f t="shared" si="210"/>
        <v>7.0621468926553674E-2</v>
      </c>
      <c r="O1964">
        <f t="shared" si="211"/>
        <v>0</v>
      </c>
      <c r="P1964">
        <f t="shared" si="212"/>
        <v>0</v>
      </c>
      <c r="Q1964">
        <f t="shared" si="213"/>
        <v>249.97400847457601</v>
      </c>
      <c r="R1964">
        <f t="shared" si="214"/>
        <v>0.17653531671933334</v>
      </c>
      <c r="S1964">
        <f t="shared" si="215"/>
        <v>0</v>
      </c>
      <c r="T1964">
        <f t="shared" si="216"/>
        <v>0</v>
      </c>
    </row>
    <row r="1965" spans="1:20" x14ac:dyDescent="0.3">
      <c r="A1965" t="s">
        <v>28</v>
      </c>
      <c r="B1965">
        <v>285755</v>
      </c>
      <c r="C1965" s="1">
        <v>44044</v>
      </c>
      <c r="D1965" t="s">
        <v>25</v>
      </c>
      <c r="E1965" t="s">
        <v>27</v>
      </c>
      <c r="F1965" t="s">
        <v>39</v>
      </c>
      <c r="G1965" t="s">
        <v>50</v>
      </c>
      <c r="H1965" t="s">
        <v>52</v>
      </c>
      <c r="I1965" t="s">
        <v>23</v>
      </c>
      <c r="J1965">
        <v>1466</v>
      </c>
      <c r="K1965">
        <v>4</v>
      </c>
      <c r="L1965">
        <v>1177.2767033898299</v>
      </c>
      <c r="M1965">
        <v>0</v>
      </c>
      <c r="N1965">
        <f t="shared" si="210"/>
        <v>0.27285129604365621</v>
      </c>
      <c r="O1965">
        <f t="shared" si="211"/>
        <v>0</v>
      </c>
      <c r="P1965">
        <f t="shared" si="212"/>
        <v>0</v>
      </c>
      <c r="Q1965">
        <f t="shared" si="213"/>
        <v>294.31917584745747</v>
      </c>
      <c r="R1965">
        <f t="shared" si="214"/>
        <v>0.8030536858047953</v>
      </c>
      <c r="S1965">
        <f t="shared" si="215"/>
        <v>0</v>
      </c>
      <c r="T1965">
        <f t="shared" si="216"/>
        <v>0</v>
      </c>
    </row>
    <row r="1966" spans="1:20" x14ac:dyDescent="0.3">
      <c r="A1966" t="s">
        <v>28</v>
      </c>
      <c r="B1966">
        <v>285755</v>
      </c>
      <c r="C1966" s="1">
        <v>44075</v>
      </c>
      <c r="D1966" t="s">
        <v>25</v>
      </c>
      <c r="E1966" t="s">
        <v>27</v>
      </c>
      <c r="F1966" t="s">
        <v>39</v>
      </c>
      <c r="G1966" t="s">
        <v>50</v>
      </c>
      <c r="H1966" t="s">
        <v>51</v>
      </c>
      <c r="I1966" t="s">
        <v>23</v>
      </c>
      <c r="J1966">
        <v>155</v>
      </c>
      <c r="K1966">
        <v>1</v>
      </c>
      <c r="L1966">
        <v>53.120389830508401</v>
      </c>
      <c r="M1966">
        <v>0</v>
      </c>
      <c r="N1966">
        <f t="shared" si="210"/>
        <v>0.64516129032258063</v>
      </c>
      <c r="O1966">
        <f t="shared" si="211"/>
        <v>0</v>
      </c>
      <c r="P1966">
        <f t="shared" si="212"/>
        <v>0</v>
      </c>
      <c r="Q1966">
        <f t="shared" si="213"/>
        <v>53.120389830508401</v>
      </c>
      <c r="R1966">
        <f t="shared" si="214"/>
        <v>0.34271219245489293</v>
      </c>
      <c r="S1966">
        <f t="shared" si="215"/>
        <v>0</v>
      </c>
      <c r="T1966">
        <f t="shared" si="216"/>
        <v>0</v>
      </c>
    </row>
    <row r="1967" spans="1:20" x14ac:dyDescent="0.3">
      <c r="A1967" t="s">
        <v>28</v>
      </c>
      <c r="B1967">
        <v>285755</v>
      </c>
      <c r="C1967" s="1">
        <v>44075</v>
      </c>
      <c r="D1967" t="s">
        <v>25</v>
      </c>
      <c r="E1967" t="s">
        <v>27</v>
      </c>
      <c r="F1967" t="s">
        <v>39</v>
      </c>
      <c r="G1967" t="s">
        <v>50</v>
      </c>
      <c r="H1967" t="s">
        <v>41</v>
      </c>
      <c r="I1967" t="s">
        <v>23</v>
      </c>
      <c r="J1967">
        <v>852</v>
      </c>
      <c r="K1967">
        <v>0</v>
      </c>
      <c r="L1967">
        <v>0</v>
      </c>
      <c r="M1967">
        <v>0</v>
      </c>
      <c r="N1967">
        <f t="shared" si="210"/>
        <v>0</v>
      </c>
      <c r="O1967">
        <f t="shared" si="211"/>
        <v>0</v>
      </c>
      <c r="P1967">
        <f t="shared" si="212"/>
        <v>0</v>
      </c>
      <c r="Q1967">
        <f t="shared" si="213"/>
        <v>0</v>
      </c>
      <c r="R1967">
        <f t="shared" si="214"/>
        <v>0</v>
      </c>
      <c r="S1967">
        <f t="shared" si="215"/>
        <v>0</v>
      </c>
      <c r="T1967">
        <f t="shared" si="216"/>
        <v>0</v>
      </c>
    </row>
    <row r="1968" spans="1:20" x14ac:dyDescent="0.3">
      <c r="A1968" t="s">
        <v>28</v>
      </c>
      <c r="B1968">
        <v>285755</v>
      </c>
      <c r="C1968" s="1">
        <v>44075</v>
      </c>
      <c r="D1968" t="s">
        <v>25</v>
      </c>
      <c r="E1968" t="s">
        <v>27</v>
      </c>
      <c r="F1968" t="s">
        <v>39</v>
      </c>
      <c r="G1968" t="s">
        <v>50</v>
      </c>
      <c r="H1968" t="s">
        <v>52</v>
      </c>
      <c r="I1968" t="s">
        <v>23</v>
      </c>
      <c r="J1968">
        <v>395</v>
      </c>
      <c r="K1968">
        <v>1</v>
      </c>
      <c r="L1968">
        <v>329.81659322033897</v>
      </c>
      <c r="M1968">
        <v>1</v>
      </c>
      <c r="N1968">
        <f t="shared" si="210"/>
        <v>0.25316455696202533</v>
      </c>
      <c r="O1968">
        <f t="shared" si="211"/>
        <v>100</v>
      </c>
      <c r="P1968">
        <f t="shared" si="212"/>
        <v>0.25316455696202533</v>
      </c>
      <c r="Q1968">
        <f t="shared" si="213"/>
        <v>329.81659322033897</v>
      </c>
      <c r="R1968">
        <f t="shared" si="214"/>
        <v>0.83497871701351634</v>
      </c>
      <c r="S1968">
        <f t="shared" si="215"/>
        <v>329.81659322033897</v>
      </c>
      <c r="T1968">
        <f t="shared" si="216"/>
        <v>30.319881429735553</v>
      </c>
    </row>
    <row r="1969" spans="1:20" x14ac:dyDescent="0.3">
      <c r="A1969" t="s">
        <v>28</v>
      </c>
      <c r="B1969">
        <v>285755</v>
      </c>
      <c r="C1969" s="1">
        <v>43556</v>
      </c>
      <c r="D1969" t="s">
        <v>42</v>
      </c>
      <c r="E1969" t="s">
        <v>19</v>
      </c>
      <c r="F1969" t="s">
        <v>39</v>
      </c>
      <c r="G1969" t="s">
        <v>50</v>
      </c>
      <c r="H1969" t="s">
        <v>51</v>
      </c>
      <c r="I1969" t="s">
        <v>23</v>
      </c>
      <c r="J1969">
        <v>8</v>
      </c>
      <c r="K1969">
        <v>0</v>
      </c>
      <c r="L1969">
        <v>0</v>
      </c>
      <c r="M1969">
        <v>0</v>
      </c>
      <c r="N1969">
        <f t="shared" si="210"/>
        <v>0</v>
      </c>
      <c r="O1969">
        <f t="shared" si="211"/>
        <v>0</v>
      </c>
      <c r="P1969">
        <f t="shared" si="212"/>
        <v>0</v>
      </c>
      <c r="Q1969">
        <f t="shared" si="213"/>
        <v>0</v>
      </c>
      <c r="R1969">
        <f t="shared" si="214"/>
        <v>0</v>
      </c>
      <c r="S1969">
        <f t="shared" si="215"/>
        <v>0</v>
      </c>
      <c r="T1969">
        <f t="shared" si="216"/>
        <v>0</v>
      </c>
    </row>
    <row r="1970" spans="1:20" x14ac:dyDescent="0.3">
      <c r="A1970" t="s">
        <v>28</v>
      </c>
      <c r="B1970">
        <v>285755</v>
      </c>
      <c r="C1970" s="1">
        <v>43556</v>
      </c>
      <c r="D1970" t="s">
        <v>42</v>
      </c>
      <c r="E1970" t="s">
        <v>19</v>
      </c>
      <c r="F1970" t="s">
        <v>39</v>
      </c>
      <c r="G1970" t="s">
        <v>50</v>
      </c>
      <c r="H1970" t="s">
        <v>41</v>
      </c>
      <c r="I1970" t="s">
        <v>23</v>
      </c>
      <c r="J1970">
        <v>124</v>
      </c>
      <c r="K1970">
        <v>0</v>
      </c>
      <c r="L1970">
        <v>0</v>
      </c>
      <c r="M1970">
        <v>0</v>
      </c>
      <c r="N1970">
        <f t="shared" si="210"/>
        <v>0</v>
      </c>
      <c r="O1970">
        <f t="shared" si="211"/>
        <v>0</v>
      </c>
      <c r="P1970">
        <f t="shared" si="212"/>
        <v>0</v>
      </c>
      <c r="Q1970">
        <f t="shared" si="213"/>
        <v>0</v>
      </c>
      <c r="R1970">
        <f t="shared" si="214"/>
        <v>0</v>
      </c>
      <c r="S1970">
        <f t="shared" si="215"/>
        <v>0</v>
      </c>
      <c r="T1970">
        <f t="shared" si="216"/>
        <v>0</v>
      </c>
    </row>
    <row r="1971" spans="1:20" x14ac:dyDescent="0.3">
      <c r="A1971" t="s">
        <v>28</v>
      </c>
      <c r="B1971">
        <v>285755</v>
      </c>
      <c r="C1971" s="1">
        <v>43556</v>
      </c>
      <c r="D1971" t="s">
        <v>42</v>
      </c>
      <c r="E1971" t="s">
        <v>19</v>
      </c>
      <c r="F1971" t="s">
        <v>39</v>
      </c>
      <c r="G1971" t="s">
        <v>50</v>
      </c>
      <c r="H1971" t="s">
        <v>52</v>
      </c>
      <c r="I1971" t="s">
        <v>23</v>
      </c>
      <c r="J1971">
        <v>1262</v>
      </c>
      <c r="K1971">
        <v>21</v>
      </c>
      <c r="L1971">
        <v>607.37026271186403</v>
      </c>
      <c r="M1971">
        <v>0</v>
      </c>
      <c r="N1971">
        <f t="shared" si="210"/>
        <v>1.6640253565768619</v>
      </c>
      <c r="O1971">
        <f t="shared" si="211"/>
        <v>0</v>
      </c>
      <c r="P1971">
        <f t="shared" si="212"/>
        <v>0</v>
      </c>
      <c r="Q1971">
        <f t="shared" si="213"/>
        <v>28.922393462469717</v>
      </c>
      <c r="R1971">
        <f t="shared" si="214"/>
        <v>0.48127596094442476</v>
      </c>
      <c r="S1971">
        <f t="shared" si="215"/>
        <v>0</v>
      </c>
      <c r="T1971">
        <f t="shared" si="216"/>
        <v>0</v>
      </c>
    </row>
    <row r="1972" spans="1:20" x14ac:dyDescent="0.3">
      <c r="A1972" t="s">
        <v>28</v>
      </c>
      <c r="B1972">
        <v>285755</v>
      </c>
      <c r="C1972" s="1">
        <v>43586</v>
      </c>
      <c r="D1972" t="s">
        <v>42</v>
      </c>
      <c r="E1972" t="s">
        <v>19</v>
      </c>
      <c r="F1972" t="s">
        <v>39</v>
      </c>
      <c r="G1972" t="s">
        <v>50</v>
      </c>
      <c r="H1972" t="s">
        <v>51</v>
      </c>
      <c r="I1972" t="s">
        <v>23</v>
      </c>
      <c r="J1972">
        <v>0</v>
      </c>
      <c r="K1972">
        <v>0</v>
      </c>
      <c r="L1972">
        <v>0</v>
      </c>
      <c r="M1972">
        <v>0</v>
      </c>
      <c r="N1972">
        <f t="shared" si="210"/>
        <v>0</v>
      </c>
      <c r="O1972">
        <f t="shared" si="211"/>
        <v>0</v>
      </c>
      <c r="P1972">
        <f t="shared" si="212"/>
        <v>0</v>
      </c>
      <c r="Q1972">
        <f t="shared" si="213"/>
        <v>0</v>
      </c>
      <c r="R1972">
        <f t="shared" si="214"/>
        <v>0</v>
      </c>
      <c r="S1972">
        <f t="shared" si="215"/>
        <v>0</v>
      </c>
      <c r="T1972">
        <f t="shared" si="216"/>
        <v>0</v>
      </c>
    </row>
    <row r="1973" spans="1:20" x14ac:dyDescent="0.3">
      <c r="A1973" t="s">
        <v>28</v>
      </c>
      <c r="B1973">
        <v>285755</v>
      </c>
      <c r="C1973" s="1">
        <v>43586</v>
      </c>
      <c r="D1973" t="s">
        <v>42</v>
      </c>
      <c r="E1973" t="s">
        <v>19</v>
      </c>
      <c r="F1973" t="s">
        <v>39</v>
      </c>
      <c r="G1973" t="s">
        <v>50</v>
      </c>
      <c r="H1973" t="s">
        <v>41</v>
      </c>
      <c r="I1973" t="s">
        <v>23</v>
      </c>
      <c r="J1973">
        <v>0</v>
      </c>
      <c r="K1973">
        <v>0</v>
      </c>
      <c r="L1973">
        <v>0</v>
      </c>
      <c r="M1973">
        <v>0</v>
      </c>
      <c r="N1973">
        <f t="shared" si="210"/>
        <v>0</v>
      </c>
      <c r="O1973">
        <f t="shared" si="211"/>
        <v>0</v>
      </c>
      <c r="P1973">
        <f t="shared" si="212"/>
        <v>0</v>
      </c>
      <c r="Q1973">
        <f t="shared" si="213"/>
        <v>0</v>
      </c>
      <c r="R1973">
        <f t="shared" si="214"/>
        <v>0</v>
      </c>
      <c r="S1973">
        <f t="shared" si="215"/>
        <v>0</v>
      </c>
      <c r="T1973">
        <f t="shared" si="216"/>
        <v>0</v>
      </c>
    </row>
    <row r="1974" spans="1:20" x14ac:dyDescent="0.3">
      <c r="A1974" t="s">
        <v>28</v>
      </c>
      <c r="B1974">
        <v>285755</v>
      </c>
      <c r="C1974" s="1">
        <v>43770</v>
      </c>
      <c r="D1974" t="s">
        <v>42</v>
      </c>
      <c r="E1974" t="s">
        <v>19</v>
      </c>
      <c r="F1974" t="s">
        <v>39</v>
      </c>
      <c r="G1974" t="s">
        <v>50</v>
      </c>
      <c r="H1974" t="s">
        <v>51</v>
      </c>
      <c r="I1974" t="s">
        <v>23</v>
      </c>
      <c r="J1974">
        <v>0</v>
      </c>
      <c r="K1974">
        <v>0</v>
      </c>
      <c r="L1974">
        <v>0</v>
      </c>
      <c r="M1974">
        <v>0</v>
      </c>
      <c r="N1974">
        <f t="shared" si="210"/>
        <v>0</v>
      </c>
      <c r="O1974">
        <f t="shared" si="211"/>
        <v>0</v>
      </c>
      <c r="P1974">
        <f t="shared" si="212"/>
        <v>0</v>
      </c>
      <c r="Q1974">
        <f t="shared" si="213"/>
        <v>0</v>
      </c>
      <c r="R1974">
        <f t="shared" si="214"/>
        <v>0</v>
      </c>
      <c r="S1974">
        <f t="shared" si="215"/>
        <v>0</v>
      </c>
      <c r="T1974">
        <f t="shared" si="216"/>
        <v>0</v>
      </c>
    </row>
    <row r="1975" spans="1:20" x14ac:dyDescent="0.3">
      <c r="A1975" t="s">
        <v>28</v>
      </c>
      <c r="B1975">
        <v>285755</v>
      </c>
      <c r="C1975" s="1">
        <v>43770</v>
      </c>
      <c r="D1975" t="s">
        <v>42</v>
      </c>
      <c r="E1975" t="s">
        <v>19</v>
      </c>
      <c r="F1975" t="s">
        <v>39</v>
      </c>
      <c r="G1975" t="s">
        <v>50</v>
      </c>
      <c r="H1975" t="s">
        <v>41</v>
      </c>
      <c r="I1975" t="s">
        <v>23</v>
      </c>
      <c r="J1975">
        <v>0</v>
      </c>
      <c r="K1975">
        <v>0</v>
      </c>
      <c r="L1975">
        <v>0</v>
      </c>
      <c r="M1975">
        <v>0</v>
      </c>
      <c r="N1975">
        <f t="shared" si="210"/>
        <v>0</v>
      </c>
      <c r="O1975">
        <f t="shared" si="211"/>
        <v>0</v>
      </c>
      <c r="P1975">
        <f t="shared" si="212"/>
        <v>0</v>
      </c>
      <c r="Q1975">
        <f t="shared" si="213"/>
        <v>0</v>
      </c>
      <c r="R1975">
        <f t="shared" si="214"/>
        <v>0</v>
      </c>
      <c r="S1975">
        <f t="shared" si="215"/>
        <v>0</v>
      </c>
      <c r="T1975">
        <f t="shared" si="216"/>
        <v>0</v>
      </c>
    </row>
    <row r="1976" spans="1:20" x14ac:dyDescent="0.3">
      <c r="A1976" t="s">
        <v>28</v>
      </c>
      <c r="B1976">
        <v>285755</v>
      </c>
      <c r="C1976" s="1">
        <v>43800</v>
      </c>
      <c r="D1976" t="s">
        <v>42</v>
      </c>
      <c r="E1976" t="s">
        <v>19</v>
      </c>
      <c r="F1976" t="s">
        <v>39</v>
      </c>
      <c r="G1976" t="s">
        <v>50</v>
      </c>
      <c r="H1976" t="s">
        <v>51</v>
      </c>
      <c r="I1976" t="s">
        <v>23</v>
      </c>
      <c r="J1976">
        <v>0</v>
      </c>
      <c r="K1976">
        <v>0</v>
      </c>
      <c r="L1976">
        <v>0</v>
      </c>
      <c r="M1976">
        <v>0</v>
      </c>
      <c r="N1976">
        <f t="shared" si="210"/>
        <v>0</v>
      </c>
      <c r="O1976">
        <f t="shared" si="211"/>
        <v>0</v>
      </c>
      <c r="P1976">
        <f t="shared" si="212"/>
        <v>0</v>
      </c>
      <c r="Q1976">
        <f t="shared" si="213"/>
        <v>0</v>
      </c>
      <c r="R1976">
        <f t="shared" si="214"/>
        <v>0</v>
      </c>
      <c r="S1976">
        <f t="shared" si="215"/>
        <v>0</v>
      </c>
      <c r="T1976">
        <f t="shared" si="216"/>
        <v>0</v>
      </c>
    </row>
    <row r="1977" spans="1:20" x14ac:dyDescent="0.3">
      <c r="A1977" t="s">
        <v>28</v>
      </c>
      <c r="B1977">
        <v>285755</v>
      </c>
      <c r="C1977" s="1">
        <v>43800</v>
      </c>
      <c r="D1977" t="s">
        <v>42</v>
      </c>
      <c r="E1977" t="s">
        <v>19</v>
      </c>
      <c r="F1977" t="s">
        <v>39</v>
      </c>
      <c r="G1977" t="s">
        <v>50</v>
      </c>
      <c r="H1977" t="s">
        <v>52</v>
      </c>
      <c r="I1977" t="s">
        <v>23</v>
      </c>
      <c r="J1977">
        <v>0</v>
      </c>
      <c r="K1977">
        <v>0</v>
      </c>
      <c r="L1977">
        <v>0</v>
      </c>
      <c r="M1977">
        <v>0</v>
      </c>
      <c r="N1977">
        <f t="shared" si="210"/>
        <v>0</v>
      </c>
      <c r="O1977">
        <f t="shared" si="211"/>
        <v>0</v>
      </c>
      <c r="P1977">
        <f t="shared" si="212"/>
        <v>0</v>
      </c>
      <c r="Q1977">
        <f t="shared" si="213"/>
        <v>0</v>
      </c>
      <c r="R1977">
        <f t="shared" si="214"/>
        <v>0</v>
      </c>
      <c r="S1977">
        <f t="shared" si="215"/>
        <v>0</v>
      </c>
      <c r="T1977">
        <f t="shared" si="216"/>
        <v>0</v>
      </c>
    </row>
    <row r="1978" spans="1:20" x14ac:dyDescent="0.3">
      <c r="A1978" t="s">
        <v>28</v>
      </c>
      <c r="B1978">
        <v>285755</v>
      </c>
      <c r="C1978" s="1">
        <v>43831</v>
      </c>
      <c r="D1978" t="s">
        <v>42</v>
      </c>
      <c r="E1978" t="s">
        <v>19</v>
      </c>
      <c r="F1978" t="s">
        <v>39</v>
      </c>
      <c r="G1978" t="s">
        <v>50</v>
      </c>
      <c r="H1978" t="s">
        <v>51</v>
      </c>
      <c r="I1978" t="s">
        <v>23</v>
      </c>
      <c r="J1978">
        <v>0</v>
      </c>
      <c r="K1978">
        <v>0</v>
      </c>
      <c r="L1978">
        <v>0</v>
      </c>
      <c r="M1978">
        <v>0</v>
      </c>
      <c r="N1978">
        <f t="shared" si="210"/>
        <v>0</v>
      </c>
      <c r="O1978">
        <f t="shared" si="211"/>
        <v>0</v>
      </c>
      <c r="P1978">
        <f t="shared" si="212"/>
        <v>0</v>
      </c>
      <c r="Q1978">
        <f t="shared" si="213"/>
        <v>0</v>
      </c>
      <c r="R1978">
        <f t="shared" si="214"/>
        <v>0</v>
      </c>
      <c r="S1978">
        <f t="shared" si="215"/>
        <v>0</v>
      </c>
      <c r="T1978">
        <f t="shared" si="216"/>
        <v>0</v>
      </c>
    </row>
    <row r="1979" spans="1:20" x14ac:dyDescent="0.3">
      <c r="A1979" t="s">
        <v>28</v>
      </c>
      <c r="B1979">
        <v>285755</v>
      </c>
      <c r="C1979" s="1">
        <v>43862</v>
      </c>
      <c r="D1979" t="s">
        <v>42</v>
      </c>
      <c r="E1979" t="s">
        <v>19</v>
      </c>
      <c r="F1979" t="s">
        <v>39</v>
      </c>
      <c r="G1979" t="s">
        <v>50</v>
      </c>
      <c r="H1979" t="s">
        <v>51</v>
      </c>
      <c r="I1979" t="s">
        <v>23</v>
      </c>
      <c r="J1979">
        <v>0</v>
      </c>
      <c r="K1979">
        <v>0</v>
      </c>
      <c r="L1979">
        <v>0</v>
      </c>
      <c r="M1979">
        <v>0</v>
      </c>
      <c r="N1979">
        <f t="shared" si="210"/>
        <v>0</v>
      </c>
      <c r="O1979">
        <f t="shared" si="211"/>
        <v>0</v>
      </c>
      <c r="P1979">
        <f t="shared" si="212"/>
        <v>0</v>
      </c>
      <c r="Q1979">
        <f t="shared" si="213"/>
        <v>0</v>
      </c>
      <c r="R1979">
        <f t="shared" si="214"/>
        <v>0</v>
      </c>
      <c r="S1979">
        <f t="shared" si="215"/>
        <v>0</v>
      </c>
      <c r="T1979">
        <f t="shared" si="216"/>
        <v>0</v>
      </c>
    </row>
    <row r="1980" spans="1:20" x14ac:dyDescent="0.3">
      <c r="A1980" t="s">
        <v>28</v>
      </c>
      <c r="B1980">
        <v>285755</v>
      </c>
      <c r="C1980" s="1">
        <v>43862</v>
      </c>
      <c r="D1980" t="s">
        <v>42</v>
      </c>
      <c r="E1980" t="s">
        <v>19</v>
      </c>
      <c r="F1980" t="s">
        <v>39</v>
      </c>
      <c r="G1980" t="s">
        <v>50</v>
      </c>
      <c r="H1980" t="s">
        <v>41</v>
      </c>
      <c r="I1980" t="s">
        <v>23</v>
      </c>
      <c r="J1980">
        <v>0</v>
      </c>
      <c r="K1980">
        <v>0</v>
      </c>
      <c r="L1980">
        <v>0</v>
      </c>
      <c r="M1980">
        <v>0</v>
      </c>
      <c r="N1980">
        <f t="shared" si="210"/>
        <v>0</v>
      </c>
      <c r="O1980">
        <f t="shared" si="211"/>
        <v>0</v>
      </c>
      <c r="P1980">
        <f t="shared" si="212"/>
        <v>0</v>
      </c>
      <c r="Q1980">
        <f t="shared" si="213"/>
        <v>0</v>
      </c>
      <c r="R1980">
        <f t="shared" si="214"/>
        <v>0</v>
      </c>
      <c r="S1980">
        <f t="shared" si="215"/>
        <v>0</v>
      </c>
      <c r="T1980">
        <f t="shared" si="216"/>
        <v>0</v>
      </c>
    </row>
    <row r="1981" spans="1:20" x14ac:dyDescent="0.3">
      <c r="A1981" t="s">
        <v>28</v>
      </c>
      <c r="B1981">
        <v>285755</v>
      </c>
      <c r="C1981" s="1">
        <v>43862</v>
      </c>
      <c r="D1981" t="s">
        <v>42</v>
      </c>
      <c r="E1981" t="s">
        <v>19</v>
      </c>
      <c r="F1981" t="s">
        <v>39</v>
      </c>
      <c r="G1981" t="s">
        <v>50</v>
      </c>
      <c r="H1981" t="s">
        <v>52</v>
      </c>
      <c r="I1981" t="s">
        <v>23</v>
      </c>
      <c r="J1981">
        <v>0</v>
      </c>
      <c r="K1981">
        <v>0</v>
      </c>
      <c r="L1981">
        <v>0</v>
      </c>
      <c r="M1981">
        <v>0</v>
      </c>
      <c r="N1981">
        <f t="shared" si="210"/>
        <v>0</v>
      </c>
      <c r="O1981">
        <f t="shared" si="211"/>
        <v>0</v>
      </c>
      <c r="P1981">
        <f t="shared" si="212"/>
        <v>0</v>
      </c>
      <c r="Q1981">
        <f t="shared" si="213"/>
        <v>0</v>
      </c>
      <c r="R1981">
        <f t="shared" si="214"/>
        <v>0</v>
      </c>
      <c r="S1981">
        <f t="shared" si="215"/>
        <v>0</v>
      </c>
      <c r="T1981">
        <f t="shared" si="216"/>
        <v>0</v>
      </c>
    </row>
    <row r="1982" spans="1:20" x14ac:dyDescent="0.3">
      <c r="A1982" t="s">
        <v>28</v>
      </c>
      <c r="B1982">
        <v>285755</v>
      </c>
      <c r="C1982" s="1">
        <v>43891</v>
      </c>
      <c r="D1982" t="s">
        <v>42</v>
      </c>
      <c r="E1982" t="s">
        <v>19</v>
      </c>
      <c r="F1982" t="s">
        <v>39</v>
      </c>
      <c r="G1982" t="s">
        <v>50</v>
      </c>
      <c r="H1982" t="s">
        <v>41</v>
      </c>
      <c r="I1982" t="s">
        <v>23</v>
      </c>
      <c r="J1982">
        <v>0</v>
      </c>
      <c r="K1982">
        <v>0</v>
      </c>
      <c r="L1982">
        <v>0</v>
      </c>
      <c r="M1982">
        <v>0</v>
      </c>
      <c r="N1982">
        <f t="shared" si="210"/>
        <v>0</v>
      </c>
      <c r="O1982">
        <f t="shared" si="211"/>
        <v>0</v>
      </c>
      <c r="P1982">
        <f t="shared" si="212"/>
        <v>0</v>
      </c>
      <c r="Q1982">
        <f t="shared" si="213"/>
        <v>0</v>
      </c>
      <c r="R1982">
        <f t="shared" si="214"/>
        <v>0</v>
      </c>
      <c r="S1982">
        <f t="shared" si="215"/>
        <v>0</v>
      </c>
      <c r="T1982">
        <f t="shared" si="216"/>
        <v>0</v>
      </c>
    </row>
    <row r="1983" spans="1:20" x14ac:dyDescent="0.3">
      <c r="A1983" t="s">
        <v>28</v>
      </c>
      <c r="B1983">
        <v>285755</v>
      </c>
      <c r="C1983" s="1">
        <v>43922</v>
      </c>
      <c r="D1983" t="s">
        <v>42</v>
      </c>
      <c r="E1983" t="s">
        <v>19</v>
      </c>
      <c r="F1983" t="s">
        <v>39</v>
      </c>
      <c r="G1983" t="s">
        <v>50</v>
      </c>
      <c r="H1983" t="s">
        <v>51</v>
      </c>
      <c r="I1983" t="s">
        <v>23</v>
      </c>
      <c r="J1983">
        <v>0</v>
      </c>
      <c r="K1983">
        <v>0</v>
      </c>
      <c r="L1983">
        <v>0</v>
      </c>
      <c r="M1983">
        <v>0</v>
      </c>
      <c r="N1983">
        <f t="shared" si="210"/>
        <v>0</v>
      </c>
      <c r="O1983">
        <f t="shared" si="211"/>
        <v>0</v>
      </c>
      <c r="P1983">
        <f t="shared" si="212"/>
        <v>0</v>
      </c>
      <c r="Q1983">
        <f t="shared" si="213"/>
        <v>0</v>
      </c>
      <c r="R1983">
        <f t="shared" si="214"/>
        <v>0</v>
      </c>
      <c r="S1983">
        <f t="shared" si="215"/>
        <v>0</v>
      </c>
      <c r="T1983">
        <f t="shared" si="216"/>
        <v>0</v>
      </c>
    </row>
    <row r="1984" spans="1:20" x14ac:dyDescent="0.3">
      <c r="A1984" t="s">
        <v>28</v>
      </c>
      <c r="B1984">
        <v>285755</v>
      </c>
      <c r="C1984" s="1">
        <v>43922</v>
      </c>
      <c r="D1984" t="s">
        <v>42</v>
      </c>
      <c r="E1984" t="s">
        <v>19</v>
      </c>
      <c r="F1984" t="s">
        <v>39</v>
      </c>
      <c r="G1984" t="s">
        <v>50</v>
      </c>
      <c r="H1984" t="s">
        <v>41</v>
      </c>
      <c r="I1984" t="s">
        <v>23</v>
      </c>
      <c r="J1984">
        <v>0</v>
      </c>
      <c r="K1984">
        <v>0</v>
      </c>
      <c r="L1984">
        <v>0</v>
      </c>
      <c r="M1984">
        <v>0</v>
      </c>
      <c r="N1984">
        <f t="shared" si="210"/>
        <v>0</v>
      </c>
      <c r="O1984">
        <f t="shared" si="211"/>
        <v>0</v>
      </c>
      <c r="P1984">
        <f t="shared" si="212"/>
        <v>0</v>
      </c>
      <c r="Q1984">
        <f t="shared" si="213"/>
        <v>0</v>
      </c>
      <c r="R1984">
        <f t="shared" si="214"/>
        <v>0</v>
      </c>
      <c r="S1984">
        <f t="shared" si="215"/>
        <v>0</v>
      </c>
      <c r="T1984">
        <f t="shared" si="216"/>
        <v>0</v>
      </c>
    </row>
    <row r="1985" spans="1:20" x14ac:dyDescent="0.3">
      <c r="A1985" t="s">
        <v>28</v>
      </c>
      <c r="B1985">
        <v>285755</v>
      </c>
      <c r="C1985" s="1">
        <v>43952</v>
      </c>
      <c r="D1985" t="s">
        <v>42</v>
      </c>
      <c r="E1985" t="s">
        <v>19</v>
      </c>
      <c r="F1985" t="s">
        <v>39</v>
      </c>
      <c r="G1985" t="s">
        <v>50</v>
      </c>
      <c r="H1985" t="s">
        <v>41</v>
      </c>
      <c r="I1985" t="s">
        <v>23</v>
      </c>
      <c r="J1985">
        <v>0</v>
      </c>
      <c r="K1985">
        <v>0</v>
      </c>
      <c r="L1985">
        <v>0</v>
      </c>
      <c r="M1985">
        <v>0</v>
      </c>
      <c r="N1985">
        <f t="shared" si="210"/>
        <v>0</v>
      </c>
      <c r="O1985">
        <f t="shared" si="211"/>
        <v>0</v>
      </c>
      <c r="P1985">
        <f t="shared" si="212"/>
        <v>0</v>
      </c>
      <c r="Q1985">
        <f t="shared" si="213"/>
        <v>0</v>
      </c>
      <c r="R1985">
        <f t="shared" si="214"/>
        <v>0</v>
      </c>
      <c r="S1985">
        <f t="shared" si="215"/>
        <v>0</v>
      </c>
      <c r="T1985">
        <f t="shared" si="216"/>
        <v>0</v>
      </c>
    </row>
    <row r="1986" spans="1:20" x14ac:dyDescent="0.3">
      <c r="A1986" t="s">
        <v>28</v>
      </c>
      <c r="B1986">
        <v>285755</v>
      </c>
      <c r="C1986" s="1">
        <v>44075</v>
      </c>
      <c r="D1986" t="s">
        <v>42</v>
      </c>
      <c r="E1986" t="s">
        <v>19</v>
      </c>
      <c r="F1986" t="s">
        <v>39</v>
      </c>
      <c r="G1986" t="s">
        <v>50</v>
      </c>
      <c r="H1986" t="s">
        <v>52</v>
      </c>
      <c r="I1986" t="s">
        <v>23</v>
      </c>
      <c r="J1986">
        <v>0</v>
      </c>
      <c r="K1986">
        <v>0</v>
      </c>
      <c r="L1986">
        <v>0</v>
      </c>
      <c r="M1986">
        <v>0</v>
      </c>
      <c r="N1986">
        <f t="shared" si="210"/>
        <v>0</v>
      </c>
      <c r="O1986">
        <f t="shared" si="211"/>
        <v>0</v>
      </c>
      <c r="P1986">
        <f t="shared" si="212"/>
        <v>0</v>
      </c>
      <c r="Q1986">
        <f t="shared" si="213"/>
        <v>0</v>
      </c>
      <c r="R1986">
        <f t="shared" si="214"/>
        <v>0</v>
      </c>
      <c r="S1986">
        <f t="shared" si="215"/>
        <v>0</v>
      </c>
      <c r="T1986">
        <f t="shared" si="216"/>
        <v>0</v>
      </c>
    </row>
    <row r="1987" spans="1:20" x14ac:dyDescent="0.3">
      <c r="A1987" t="s">
        <v>28</v>
      </c>
      <c r="B1987">
        <v>285755</v>
      </c>
      <c r="C1987" s="1">
        <v>43556</v>
      </c>
      <c r="D1987" t="s">
        <v>42</v>
      </c>
      <c r="E1987" t="s">
        <v>27</v>
      </c>
      <c r="F1987" t="s">
        <v>39</v>
      </c>
      <c r="G1987" t="s">
        <v>50</v>
      </c>
      <c r="H1987" t="s">
        <v>52</v>
      </c>
      <c r="I1987" t="s">
        <v>23</v>
      </c>
      <c r="J1987">
        <v>10</v>
      </c>
      <c r="K1987">
        <v>0</v>
      </c>
      <c r="L1987">
        <v>0</v>
      </c>
      <c r="M1987">
        <v>0</v>
      </c>
      <c r="N1987">
        <f t="shared" ref="N1987:N2050" si="217">IF(J1987,K1987/J1987*100,0)</f>
        <v>0</v>
      </c>
      <c r="O1987">
        <f t="shared" ref="O1987:O2050" si="218">IF(K1987,M1987/K1987*100,0)</f>
        <v>0</v>
      </c>
      <c r="P1987">
        <f t="shared" ref="P1987:P2050" si="219">IF(J1987,M1987/J1987*100,0)</f>
        <v>0</v>
      </c>
      <c r="Q1987">
        <f t="shared" ref="Q1987:Q2050" si="220">IF(K1987,L1987/K1987,0)</f>
        <v>0</v>
      </c>
      <c r="R1987">
        <f t="shared" ref="R1987:R2050" si="221">IF(J1987,L1987/J1987,0)</f>
        <v>0</v>
      </c>
      <c r="S1987">
        <f t="shared" ref="S1987:S2050" si="222">IF(M1987,L1987/M1987,0)</f>
        <v>0</v>
      </c>
      <c r="T1987">
        <f t="shared" ref="T1987:T2050" si="223">IF(L1987,M1987/L1987*10000,0)</f>
        <v>0</v>
      </c>
    </row>
    <row r="1988" spans="1:20" x14ac:dyDescent="0.3">
      <c r="A1988" t="s">
        <v>24</v>
      </c>
      <c r="B1988">
        <v>458303</v>
      </c>
      <c r="C1988" s="1">
        <v>43862</v>
      </c>
      <c r="D1988" t="s">
        <v>29</v>
      </c>
      <c r="E1988" t="s">
        <v>19</v>
      </c>
      <c r="F1988" t="s">
        <v>39</v>
      </c>
      <c r="G1988" t="s">
        <v>50</v>
      </c>
      <c r="H1988" t="s">
        <v>52</v>
      </c>
      <c r="I1988" t="s">
        <v>23</v>
      </c>
      <c r="J1988">
        <v>0</v>
      </c>
      <c r="K1988">
        <v>0</v>
      </c>
      <c r="L1988">
        <v>0</v>
      </c>
      <c r="M1988">
        <v>0</v>
      </c>
      <c r="N1988">
        <f t="shared" si="217"/>
        <v>0</v>
      </c>
      <c r="O1988">
        <f t="shared" si="218"/>
        <v>0</v>
      </c>
      <c r="P1988">
        <f t="shared" si="219"/>
        <v>0</v>
      </c>
      <c r="Q1988">
        <f t="shared" si="220"/>
        <v>0</v>
      </c>
      <c r="R1988">
        <f t="shared" si="221"/>
        <v>0</v>
      </c>
      <c r="S1988">
        <f t="shared" si="222"/>
        <v>0</v>
      </c>
      <c r="T1988">
        <f t="shared" si="223"/>
        <v>0</v>
      </c>
    </row>
    <row r="1989" spans="1:20" x14ac:dyDescent="0.3">
      <c r="A1989" t="s">
        <v>24</v>
      </c>
      <c r="B1989">
        <v>458303</v>
      </c>
      <c r="C1989" s="1">
        <v>43983</v>
      </c>
      <c r="D1989" t="s">
        <v>29</v>
      </c>
      <c r="E1989" t="s">
        <v>19</v>
      </c>
      <c r="F1989" t="s">
        <v>39</v>
      </c>
      <c r="G1989" t="s">
        <v>50</v>
      </c>
      <c r="H1989" t="s">
        <v>51</v>
      </c>
      <c r="I1989" t="s">
        <v>23</v>
      </c>
      <c r="J1989">
        <v>0</v>
      </c>
      <c r="K1989">
        <v>0</v>
      </c>
      <c r="L1989">
        <v>0</v>
      </c>
      <c r="M1989">
        <v>0</v>
      </c>
      <c r="N1989">
        <f t="shared" si="217"/>
        <v>0</v>
      </c>
      <c r="O1989">
        <f t="shared" si="218"/>
        <v>0</v>
      </c>
      <c r="P1989">
        <f t="shared" si="219"/>
        <v>0</v>
      </c>
      <c r="Q1989">
        <f t="shared" si="220"/>
        <v>0</v>
      </c>
      <c r="R1989">
        <f t="shared" si="221"/>
        <v>0</v>
      </c>
      <c r="S1989">
        <f t="shared" si="222"/>
        <v>0</v>
      </c>
      <c r="T1989">
        <f t="shared" si="223"/>
        <v>0</v>
      </c>
    </row>
    <row r="1990" spans="1:20" x14ac:dyDescent="0.3">
      <c r="A1990" t="s">
        <v>24</v>
      </c>
      <c r="B1990">
        <v>458303</v>
      </c>
      <c r="C1990" s="1">
        <v>43983</v>
      </c>
      <c r="D1990" t="s">
        <v>29</v>
      </c>
      <c r="E1990" t="s">
        <v>19</v>
      </c>
      <c r="F1990" t="s">
        <v>39</v>
      </c>
      <c r="G1990" t="s">
        <v>50</v>
      </c>
      <c r="H1990" t="s">
        <v>41</v>
      </c>
      <c r="I1990" t="s">
        <v>23</v>
      </c>
      <c r="J1990">
        <v>0</v>
      </c>
      <c r="K1990">
        <v>0</v>
      </c>
      <c r="L1990">
        <v>0</v>
      </c>
      <c r="M1990">
        <v>0</v>
      </c>
      <c r="N1990">
        <f t="shared" si="217"/>
        <v>0</v>
      </c>
      <c r="O1990">
        <f t="shared" si="218"/>
        <v>0</v>
      </c>
      <c r="P1990">
        <f t="shared" si="219"/>
        <v>0</v>
      </c>
      <c r="Q1990">
        <f t="shared" si="220"/>
        <v>0</v>
      </c>
      <c r="R1990">
        <f t="shared" si="221"/>
        <v>0</v>
      </c>
      <c r="S1990">
        <f t="shared" si="222"/>
        <v>0</v>
      </c>
      <c r="T1990">
        <f t="shared" si="223"/>
        <v>0</v>
      </c>
    </row>
    <row r="1991" spans="1:20" x14ac:dyDescent="0.3">
      <c r="A1991" t="s">
        <v>24</v>
      </c>
      <c r="B1991">
        <v>458303</v>
      </c>
      <c r="C1991" s="1">
        <v>43983</v>
      </c>
      <c r="D1991" t="s">
        <v>29</v>
      </c>
      <c r="E1991" t="s">
        <v>19</v>
      </c>
      <c r="F1991" t="s">
        <v>39</v>
      </c>
      <c r="G1991" t="s">
        <v>50</v>
      </c>
      <c r="H1991" t="s">
        <v>52</v>
      </c>
      <c r="I1991" t="s">
        <v>23</v>
      </c>
      <c r="J1991">
        <v>0</v>
      </c>
      <c r="K1991">
        <v>0</v>
      </c>
      <c r="L1991">
        <v>0</v>
      </c>
      <c r="M1991">
        <v>0</v>
      </c>
      <c r="N1991">
        <f t="shared" si="217"/>
        <v>0</v>
      </c>
      <c r="O1991">
        <f t="shared" si="218"/>
        <v>0</v>
      </c>
      <c r="P1991">
        <f t="shared" si="219"/>
        <v>0</v>
      </c>
      <c r="Q1991">
        <f t="shared" si="220"/>
        <v>0</v>
      </c>
      <c r="R1991">
        <f t="shared" si="221"/>
        <v>0</v>
      </c>
      <c r="S1991">
        <f t="shared" si="222"/>
        <v>0</v>
      </c>
      <c r="T1991">
        <f t="shared" si="223"/>
        <v>0</v>
      </c>
    </row>
    <row r="1992" spans="1:20" x14ac:dyDescent="0.3">
      <c r="A1992" t="s">
        <v>24</v>
      </c>
      <c r="B1992">
        <v>458303</v>
      </c>
      <c r="C1992" s="1">
        <v>44013</v>
      </c>
      <c r="D1992" t="s">
        <v>29</v>
      </c>
      <c r="E1992" t="s">
        <v>19</v>
      </c>
      <c r="F1992" t="s">
        <v>39</v>
      </c>
      <c r="G1992" t="s">
        <v>50</v>
      </c>
      <c r="H1992" t="s">
        <v>52</v>
      </c>
      <c r="I1992" t="s">
        <v>23</v>
      </c>
      <c r="J1992">
        <v>0</v>
      </c>
      <c r="K1992">
        <v>0</v>
      </c>
      <c r="L1992">
        <v>0</v>
      </c>
      <c r="M1992">
        <v>0</v>
      </c>
      <c r="N1992">
        <f t="shared" si="217"/>
        <v>0</v>
      </c>
      <c r="O1992">
        <f t="shared" si="218"/>
        <v>0</v>
      </c>
      <c r="P1992">
        <f t="shared" si="219"/>
        <v>0</v>
      </c>
      <c r="Q1992">
        <f t="shared" si="220"/>
        <v>0</v>
      </c>
      <c r="R1992">
        <f t="shared" si="221"/>
        <v>0</v>
      </c>
      <c r="S1992">
        <f t="shared" si="222"/>
        <v>0</v>
      </c>
      <c r="T1992">
        <f t="shared" si="223"/>
        <v>0</v>
      </c>
    </row>
    <row r="1993" spans="1:20" x14ac:dyDescent="0.3">
      <c r="A1993" t="s">
        <v>24</v>
      </c>
      <c r="B1993">
        <v>458303</v>
      </c>
      <c r="C1993" s="1">
        <v>44044</v>
      </c>
      <c r="D1993" t="s">
        <v>29</v>
      </c>
      <c r="E1993" t="s">
        <v>19</v>
      </c>
      <c r="F1993" t="s">
        <v>39</v>
      </c>
      <c r="G1993" t="s">
        <v>50</v>
      </c>
      <c r="H1993" t="s">
        <v>51</v>
      </c>
      <c r="I1993" t="s">
        <v>23</v>
      </c>
      <c r="J1993">
        <v>0</v>
      </c>
      <c r="K1993">
        <v>0</v>
      </c>
      <c r="L1993">
        <v>0</v>
      </c>
      <c r="M1993">
        <v>0</v>
      </c>
      <c r="N1993">
        <f t="shared" si="217"/>
        <v>0</v>
      </c>
      <c r="O1993">
        <f t="shared" si="218"/>
        <v>0</v>
      </c>
      <c r="P1993">
        <f t="shared" si="219"/>
        <v>0</v>
      </c>
      <c r="Q1993">
        <f t="shared" si="220"/>
        <v>0</v>
      </c>
      <c r="R1993">
        <f t="shared" si="221"/>
        <v>0</v>
      </c>
      <c r="S1993">
        <f t="shared" si="222"/>
        <v>0</v>
      </c>
      <c r="T1993">
        <f t="shared" si="223"/>
        <v>0</v>
      </c>
    </row>
    <row r="1994" spans="1:20" x14ac:dyDescent="0.3">
      <c r="A1994" t="s">
        <v>24</v>
      </c>
      <c r="B1994">
        <v>458303</v>
      </c>
      <c r="C1994" s="1">
        <v>44044</v>
      </c>
      <c r="D1994" t="s">
        <v>29</v>
      </c>
      <c r="E1994" t="s">
        <v>19</v>
      </c>
      <c r="F1994" t="s">
        <v>39</v>
      </c>
      <c r="G1994" t="s">
        <v>50</v>
      </c>
      <c r="H1994" t="s">
        <v>41</v>
      </c>
      <c r="I1994" t="s">
        <v>23</v>
      </c>
      <c r="J1994">
        <v>0</v>
      </c>
      <c r="K1994">
        <v>0</v>
      </c>
      <c r="L1994">
        <v>0</v>
      </c>
      <c r="M1994">
        <v>0</v>
      </c>
      <c r="N1994">
        <f t="shared" si="217"/>
        <v>0</v>
      </c>
      <c r="O1994">
        <f t="shared" si="218"/>
        <v>0</v>
      </c>
      <c r="P1994">
        <f t="shared" si="219"/>
        <v>0</v>
      </c>
      <c r="Q1994">
        <f t="shared" si="220"/>
        <v>0</v>
      </c>
      <c r="R1994">
        <f t="shared" si="221"/>
        <v>0</v>
      </c>
      <c r="S1994">
        <f t="shared" si="222"/>
        <v>0</v>
      </c>
      <c r="T1994">
        <f t="shared" si="223"/>
        <v>0</v>
      </c>
    </row>
    <row r="1995" spans="1:20" x14ac:dyDescent="0.3">
      <c r="A1995" t="s">
        <v>17</v>
      </c>
      <c r="B1995">
        <v>234679</v>
      </c>
      <c r="C1995" s="1">
        <v>43678</v>
      </c>
      <c r="D1995" t="s">
        <v>29</v>
      </c>
      <c r="E1995" t="s">
        <v>19</v>
      </c>
      <c r="F1995" t="s">
        <v>39</v>
      </c>
      <c r="G1995" t="s">
        <v>50</v>
      </c>
      <c r="H1995" t="s">
        <v>52</v>
      </c>
      <c r="I1995" t="s">
        <v>23</v>
      </c>
      <c r="J1995">
        <v>0</v>
      </c>
      <c r="K1995">
        <v>0</v>
      </c>
      <c r="L1995">
        <v>0</v>
      </c>
      <c r="M1995">
        <v>0</v>
      </c>
      <c r="N1995">
        <f t="shared" si="217"/>
        <v>0</v>
      </c>
      <c r="O1995">
        <f t="shared" si="218"/>
        <v>0</v>
      </c>
      <c r="P1995">
        <f t="shared" si="219"/>
        <v>0</v>
      </c>
      <c r="Q1995">
        <f t="shared" si="220"/>
        <v>0</v>
      </c>
      <c r="R1995">
        <f t="shared" si="221"/>
        <v>0</v>
      </c>
      <c r="S1995">
        <f t="shared" si="222"/>
        <v>0</v>
      </c>
      <c r="T1995">
        <f t="shared" si="223"/>
        <v>0</v>
      </c>
    </row>
    <row r="1996" spans="1:20" x14ac:dyDescent="0.3">
      <c r="A1996" t="s">
        <v>17</v>
      </c>
      <c r="B1996">
        <v>234679</v>
      </c>
      <c r="C1996" s="1">
        <v>43739</v>
      </c>
      <c r="D1996" t="s">
        <v>29</v>
      </c>
      <c r="E1996" t="s">
        <v>19</v>
      </c>
      <c r="F1996" t="s">
        <v>39</v>
      </c>
      <c r="G1996" t="s">
        <v>50</v>
      </c>
      <c r="H1996" t="s">
        <v>52</v>
      </c>
      <c r="I1996" t="s">
        <v>23</v>
      </c>
      <c r="J1996">
        <v>0</v>
      </c>
      <c r="K1996">
        <v>0</v>
      </c>
      <c r="L1996">
        <v>0</v>
      </c>
      <c r="M1996">
        <v>0</v>
      </c>
      <c r="N1996">
        <f t="shared" si="217"/>
        <v>0</v>
      </c>
      <c r="O1996">
        <f t="shared" si="218"/>
        <v>0</v>
      </c>
      <c r="P1996">
        <f t="shared" si="219"/>
        <v>0</v>
      </c>
      <c r="Q1996">
        <f t="shared" si="220"/>
        <v>0</v>
      </c>
      <c r="R1996">
        <f t="shared" si="221"/>
        <v>0</v>
      </c>
      <c r="S1996">
        <f t="shared" si="222"/>
        <v>0</v>
      </c>
      <c r="T1996">
        <f t="shared" si="223"/>
        <v>0</v>
      </c>
    </row>
    <row r="1997" spans="1:20" x14ac:dyDescent="0.3">
      <c r="A1997" t="s">
        <v>17</v>
      </c>
      <c r="B1997">
        <v>234679</v>
      </c>
      <c r="C1997" s="1">
        <v>43800</v>
      </c>
      <c r="D1997" t="s">
        <v>29</v>
      </c>
      <c r="E1997" t="s">
        <v>19</v>
      </c>
      <c r="F1997" t="s">
        <v>39</v>
      </c>
      <c r="G1997" t="s">
        <v>50</v>
      </c>
      <c r="H1997" t="s">
        <v>51</v>
      </c>
      <c r="I1997" t="s">
        <v>23</v>
      </c>
      <c r="J1997">
        <v>3036</v>
      </c>
      <c r="K1997">
        <v>4</v>
      </c>
      <c r="L1997">
        <v>700.29739830508402</v>
      </c>
      <c r="M1997">
        <v>1</v>
      </c>
      <c r="N1997">
        <f t="shared" si="217"/>
        <v>0.13175230566534915</v>
      </c>
      <c r="O1997">
        <f t="shared" si="218"/>
        <v>25</v>
      </c>
      <c r="P1997">
        <f t="shared" si="219"/>
        <v>3.2938076416337288E-2</v>
      </c>
      <c r="Q1997">
        <f t="shared" si="220"/>
        <v>175.074349576271</v>
      </c>
      <c r="R1997">
        <f t="shared" si="221"/>
        <v>0.23066449219535046</v>
      </c>
      <c r="S1997">
        <f t="shared" si="222"/>
        <v>700.29739830508402</v>
      </c>
      <c r="T1997">
        <f t="shared" si="223"/>
        <v>14.279647510047591</v>
      </c>
    </row>
    <row r="1998" spans="1:20" x14ac:dyDescent="0.3">
      <c r="A1998" t="s">
        <v>17</v>
      </c>
      <c r="B1998">
        <v>234679</v>
      </c>
      <c r="C1998" s="1">
        <v>43800</v>
      </c>
      <c r="D1998" t="s">
        <v>29</v>
      </c>
      <c r="E1998" t="s">
        <v>19</v>
      </c>
      <c r="F1998" t="s">
        <v>39</v>
      </c>
      <c r="G1998" t="s">
        <v>50</v>
      </c>
      <c r="H1998" t="s">
        <v>52</v>
      </c>
      <c r="I1998" t="s">
        <v>23</v>
      </c>
      <c r="J1998">
        <v>93</v>
      </c>
      <c r="K1998">
        <v>0</v>
      </c>
      <c r="L1998">
        <v>0</v>
      </c>
      <c r="M1998">
        <v>0</v>
      </c>
      <c r="N1998">
        <f t="shared" si="217"/>
        <v>0</v>
      </c>
      <c r="O1998">
        <f t="shared" si="218"/>
        <v>0</v>
      </c>
      <c r="P1998">
        <f t="shared" si="219"/>
        <v>0</v>
      </c>
      <c r="Q1998">
        <f t="shared" si="220"/>
        <v>0</v>
      </c>
      <c r="R1998">
        <f t="shared" si="221"/>
        <v>0</v>
      </c>
      <c r="S1998">
        <f t="shared" si="222"/>
        <v>0</v>
      </c>
      <c r="T1998">
        <f t="shared" si="223"/>
        <v>0</v>
      </c>
    </row>
    <row r="1999" spans="1:20" x14ac:dyDescent="0.3">
      <c r="A1999" t="s">
        <v>17</v>
      </c>
      <c r="B1999">
        <v>234679</v>
      </c>
      <c r="C1999" s="1">
        <v>43831</v>
      </c>
      <c r="D1999" t="s">
        <v>29</v>
      </c>
      <c r="E1999" t="s">
        <v>19</v>
      </c>
      <c r="F1999" t="s">
        <v>39</v>
      </c>
      <c r="G1999" t="s">
        <v>50</v>
      </c>
      <c r="H1999" t="s">
        <v>51</v>
      </c>
      <c r="I1999" t="s">
        <v>23</v>
      </c>
      <c r="J1999">
        <v>4119</v>
      </c>
      <c r="K1999">
        <v>5</v>
      </c>
      <c r="L1999">
        <v>790.82771186440596</v>
      </c>
      <c r="M1999">
        <v>0</v>
      </c>
      <c r="N1999">
        <f t="shared" si="217"/>
        <v>0.12138868657441126</v>
      </c>
      <c r="O1999">
        <f t="shared" si="218"/>
        <v>0</v>
      </c>
      <c r="P1999">
        <f t="shared" si="219"/>
        <v>0</v>
      </c>
      <c r="Q1999">
        <f t="shared" si="220"/>
        <v>158.16554237288119</v>
      </c>
      <c r="R1999">
        <f t="shared" si="221"/>
        <v>0.19199507449973438</v>
      </c>
      <c r="S1999">
        <f t="shared" si="222"/>
        <v>0</v>
      </c>
      <c r="T1999">
        <f t="shared" si="223"/>
        <v>0</v>
      </c>
    </row>
    <row r="2000" spans="1:20" x14ac:dyDescent="0.3">
      <c r="A2000" t="s">
        <v>17</v>
      </c>
      <c r="B2000">
        <v>234679</v>
      </c>
      <c r="C2000" s="1">
        <v>43831</v>
      </c>
      <c r="D2000" t="s">
        <v>29</v>
      </c>
      <c r="E2000" t="s">
        <v>19</v>
      </c>
      <c r="F2000" t="s">
        <v>39</v>
      </c>
      <c r="G2000" t="s">
        <v>50</v>
      </c>
      <c r="H2000" t="s">
        <v>41</v>
      </c>
      <c r="I2000" t="s">
        <v>23</v>
      </c>
      <c r="J2000">
        <v>1</v>
      </c>
      <c r="K2000">
        <v>0</v>
      </c>
      <c r="L2000">
        <v>0</v>
      </c>
      <c r="M2000">
        <v>0</v>
      </c>
      <c r="N2000">
        <f t="shared" si="217"/>
        <v>0</v>
      </c>
      <c r="O2000">
        <f t="shared" si="218"/>
        <v>0</v>
      </c>
      <c r="P2000">
        <f t="shared" si="219"/>
        <v>0</v>
      </c>
      <c r="Q2000">
        <f t="shared" si="220"/>
        <v>0</v>
      </c>
      <c r="R2000">
        <f t="shared" si="221"/>
        <v>0</v>
      </c>
      <c r="S2000">
        <f t="shared" si="222"/>
        <v>0</v>
      </c>
      <c r="T2000">
        <f t="shared" si="223"/>
        <v>0</v>
      </c>
    </row>
    <row r="2001" spans="1:20" x14ac:dyDescent="0.3">
      <c r="A2001" t="s">
        <v>17</v>
      </c>
      <c r="B2001">
        <v>234679</v>
      </c>
      <c r="C2001" s="1">
        <v>43831</v>
      </c>
      <c r="D2001" t="s">
        <v>29</v>
      </c>
      <c r="E2001" t="s">
        <v>19</v>
      </c>
      <c r="F2001" t="s">
        <v>39</v>
      </c>
      <c r="G2001" t="s">
        <v>50</v>
      </c>
      <c r="H2001" t="s">
        <v>52</v>
      </c>
      <c r="I2001" t="s">
        <v>23</v>
      </c>
      <c r="J2001">
        <v>146</v>
      </c>
      <c r="K2001">
        <v>0</v>
      </c>
      <c r="L2001">
        <v>0</v>
      </c>
      <c r="M2001">
        <v>0</v>
      </c>
      <c r="N2001">
        <f t="shared" si="217"/>
        <v>0</v>
      </c>
      <c r="O2001">
        <f t="shared" si="218"/>
        <v>0</v>
      </c>
      <c r="P2001">
        <f t="shared" si="219"/>
        <v>0</v>
      </c>
      <c r="Q2001">
        <f t="shared" si="220"/>
        <v>0</v>
      </c>
      <c r="R2001">
        <f t="shared" si="221"/>
        <v>0</v>
      </c>
      <c r="S2001">
        <f t="shared" si="222"/>
        <v>0</v>
      </c>
      <c r="T2001">
        <f t="shared" si="223"/>
        <v>0</v>
      </c>
    </row>
    <row r="2002" spans="1:20" x14ac:dyDescent="0.3">
      <c r="A2002" t="s">
        <v>17</v>
      </c>
      <c r="B2002">
        <v>234679</v>
      </c>
      <c r="C2002" s="1">
        <v>43862</v>
      </c>
      <c r="D2002" t="s">
        <v>29</v>
      </c>
      <c r="E2002" t="s">
        <v>19</v>
      </c>
      <c r="F2002" t="s">
        <v>39</v>
      </c>
      <c r="G2002" t="s">
        <v>50</v>
      </c>
      <c r="H2002" t="s">
        <v>51</v>
      </c>
      <c r="I2002" t="s">
        <v>23</v>
      </c>
      <c r="J2002">
        <v>3318</v>
      </c>
      <c r="K2002">
        <v>6</v>
      </c>
      <c r="L2002">
        <v>1360.9597881355901</v>
      </c>
      <c r="M2002">
        <v>0</v>
      </c>
      <c r="N2002">
        <f t="shared" si="217"/>
        <v>0.18083182640144665</v>
      </c>
      <c r="O2002">
        <f t="shared" si="218"/>
        <v>0</v>
      </c>
      <c r="P2002">
        <f t="shared" si="219"/>
        <v>0</v>
      </c>
      <c r="Q2002">
        <f t="shared" si="220"/>
        <v>226.82663135593168</v>
      </c>
      <c r="R2002">
        <f t="shared" si="221"/>
        <v>0.41017474024580775</v>
      </c>
      <c r="S2002">
        <f t="shared" si="222"/>
        <v>0</v>
      </c>
      <c r="T2002">
        <f t="shared" si="223"/>
        <v>0</v>
      </c>
    </row>
    <row r="2003" spans="1:20" x14ac:dyDescent="0.3">
      <c r="A2003" t="s">
        <v>17</v>
      </c>
      <c r="B2003">
        <v>234679</v>
      </c>
      <c r="C2003" s="1">
        <v>43862</v>
      </c>
      <c r="D2003" t="s">
        <v>29</v>
      </c>
      <c r="E2003" t="s">
        <v>19</v>
      </c>
      <c r="F2003" t="s">
        <v>39</v>
      </c>
      <c r="G2003" t="s">
        <v>50</v>
      </c>
      <c r="H2003" t="s">
        <v>41</v>
      </c>
      <c r="I2003" t="s">
        <v>23</v>
      </c>
      <c r="J2003">
        <v>3</v>
      </c>
      <c r="K2003">
        <v>0</v>
      </c>
      <c r="L2003">
        <v>0</v>
      </c>
      <c r="M2003">
        <v>0</v>
      </c>
      <c r="N2003">
        <f t="shared" si="217"/>
        <v>0</v>
      </c>
      <c r="O2003">
        <f t="shared" si="218"/>
        <v>0</v>
      </c>
      <c r="P2003">
        <f t="shared" si="219"/>
        <v>0</v>
      </c>
      <c r="Q2003">
        <f t="shared" si="220"/>
        <v>0</v>
      </c>
      <c r="R2003">
        <f t="shared" si="221"/>
        <v>0</v>
      </c>
      <c r="S2003">
        <f t="shared" si="222"/>
        <v>0</v>
      </c>
      <c r="T2003">
        <f t="shared" si="223"/>
        <v>0</v>
      </c>
    </row>
    <row r="2004" spans="1:20" x14ac:dyDescent="0.3">
      <c r="A2004" t="s">
        <v>17</v>
      </c>
      <c r="B2004">
        <v>234679</v>
      </c>
      <c r="C2004" s="1">
        <v>43862</v>
      </c>
      <c r="D2004" t="s">
        <v>29</v>
      </c>
      <c r="E2004" t="s">
        <v>19</v>
      </c>
      <c r="F2004" t="s">
        <v>39</v>
      </c>
      <c r="G2004" t="s">
        <v>50</v>
      </c>
      <c r="H2004" t="s">
        <v>52</v>
      </c>
      <c r="I2004" t="s">
        <v>23</v>
      </c>
      <c r="J2004">
        <v>121</v>
      </c>
      <c r="K2004">
        <v>0</v>
      </c>
      <c r="L2004">
        <v>0</v>
      </c>
      <c r="M2004">
        <v>0</v>
      </c>
      <c r="N2004">
        <f t="shared" si="217"/>
        <v>0</v>
      </c>
      <c r="O2004">
        <f t="shared" si="218"/>
        <v>0</v>
      </c>
      <c r="P2004">
        <f t="shared" si="219"/>
        <v>0</v>
      </c>
      <c r="Q2004">
        <f t="shared" si="220"/>
        <v>0</v>
      </c>
      <c r="R2004">
        <f t="shared" si="221"/>
        <v>0</v>
      </c>
      <c r="S2004">
        <f t="shared" si="222"/>
        <v>0</v>
      </c>
      <c r="T2004">
        <f t="shared" si="223"/>
        <v>0</v>
      </c>
    </row>
    <row r="2005" spans="1:20" x14ac:dyDescent="0.3">
      <c r="A2005" t="s">
        <v>17</v>
      </c>
      <c r="B2005">
        <v>234679</v>
      </c>
      <c r="C2005" s="1">
        <v>43891</v>
      </c>
      <c r="D2005" t="s">
        <v>29</v>
      </c>
      <c r="E2005" t="s">
        <v>19</v>
      </c>
      <c r="F2005" t="s">
        <v>39</v>
      </c>
      <c r="G2005" t="s">
        <v>50</v>
      </c>
      <c r="H2005" t="s">
        <v>51</v>
      </c>
      <c r="I2005" t="s">
        <v>23</v>
      </c>
      <c r="J2005">
        <v>2769</v>
      </c>
      <c r="K2005">
        <v>7</v>
      </c>
      <c r="L2005">
        <v>1055.9073050847401</v>
      </c>
      <c r="M2005">
        <v>1</v>
      </c>
      <c r="N2005">
        <f t="shared" si="217"/>
        <v>0.25279884434814009</v>
      </c>
      <c r="O2005">
        <f t="shared" si="218"/>
        <v>14.285714285714285</v>
      </c>
      <c r="P2005">
        <f t="shared" si="219"/>
        <v>3.6114120621162878E-2</v>
      </c>
      <c r="Q2005">
        <f t="shared" si="220"/>
        <v>150.84390072639144</v>
      </c>
      <c r="R2005">
        <f t="shared" si="221"/>
        <v>0.38133163780597329</v>
      </c>
      <c r="S2005">
        <f t="shared" si="222"/>
        <v>1055.9073050847401</v>
      </c>
      <c r="T2005">
        <f t="shared" si="223"/>
        <v>9.4705282858114774</v>
      </c>
    </row>
    <row r="2006" spans="1:20" x14ac:dyDescent="0.3">
      <c r="A2006" t="s">
        <v>17</v>
      </c>
      <c r="B2006">
        <v>234679</v>
      </c>
      <c r="C2006" s="1">
        <v>43891</v>
      </c>
      <c r="D2006" t="s">
        <v>29</v>
      </c>
      <c r="E2006" t="s">
        <v>19</v>
      </c>
      <c r="F2006" t="s">
        <v>39</v>
      </c>
      <c r="G2006" t="s">
        <v>50</v>
      </c>
      <c r="H2006" t="s">
        <v>41</v>
      </c>
      <c r="I2006" t="s">
        <v>23</v>
      </c>
      <c r="J2006">
        <v>1</v>
      </c>
      <c r="K2006">
        <v>0</v>
      </c>
      <c r="L2006">
        <v>0</v>
      </c>
      <c r="M2006">
        <v>0</v>
      </c>
      <c r="N2006">
        <f t="shared" si="217"/>
        <v>0</v>
      </c>
      <c r="O2006">
        <f t="shared" si="218"/>
        <v>0</v>
      </c>
      <c r="P2006">
        <f t="shared" si="219"/>
        <v>0</v>
      </c>
      <c r="Q2006">
        <f t="shared" si="220"/>
        <v>0</v>
      </c>
      <c r="R2006">
        <f t="shared" si="221"/>
        <v>0</v>
      </c>
      <c r="S2006">
        <f t="shared" si="222"/>
        <v>0</v>
      </c>
      <c r="T2006">
        <f t="shared" si="223"/>
        <v>0</v>
      </c>
    </row>
    <row r="2007" spans="1:20" x14ac:dyDescent="0.3">
      <c r="A2007" t="s">
        <v>17</v>
      </c>
      <c r="B2007">
        <v>234679</v>
      </c>
      <c r="C2007" s="1">
        <v>43891</v>
      </c>
      <c r="D2007" t="s">
        <v>29</v>
      </c>
      <c r="E2007" t="s">
        <v>19</v>
      </c>
      <c r="F2007" t="s">
        <v>39</v>
      </c>
      <c r="G2007" t="s">
        <v>50</v>
      </c>
      <c r="H2007" t="s">
        <v>52</v>
      </c>
      <c r="I2007" t="s">
        <v>23</v>
      </c>
      <c r="J2007">
        <v>74</v>
      </c>
      <c r="K2007">
        <v>0</v>
      </c>
      <c r="L2007">
        <v>0</v>
      </c>
      <c r="M2007">
        <v>0</v>
      </c>
      <c r="N2007">
        <f t="shared" si="217"/>
        <v>0</v>
      </c>
      <c r="O2007">
        <f t="shared" si="218"/>
        <v>0</v>
      </c>
      <c r="P2007">
        <f t="shared" si="219"/>
        <v>0</v>
      </c>
      <c r="Q2007">
        <f t="shared" si="220"/>
        <v>0</v>
      </c>
      <c r="R2007">
        <f t="shared" si="221"/>
        <v>0</v>
      </c>
      <c r="S2007">
        <f t="shared" si="222"/>
        <v>0</v>
      </c>
      <c r="T2007">
        <f t="shared" si="223"/>
        <v>0</v>
      </c>
    </row>
    <row r="2008" spans="1:20" x14ac:dyDescent="0.3">
      <c r="A2008" t="s">
        <v>17</v>
      </c>
      <c r="B2008">
        <v>234679</v>
      </c>
      <c r="C2008" s="1">
        <v>43952</v>
      </c>
      <c r="D2008" t="s">
        <v>29</v>
      </c>
      <c r="E2008" t="s">
        <v>19</v>
      </c>
      <c r="F2008" t="s">
        <v>39</v>
      </c>
      <c r="G2008" t="s">
        <v>50</v>
      </c>
      <c r="H2008" t="s">
        <v>51</v>
      </c>
      <c r="I2008" t="s">
        <v>23</v>
      </c>
      <c r="J2008">
        <v>1079</v>
      </c>
      <c r="K2008">
        <v>6</v>
      </c>
      <c r="L2008">
        <v>844.79349152542295</v>
      </c>
      <c r="M2008">
        <v>1</v>
      </c>
      <c r="N2008">
        <f t="shared" si="217"/>
        <v>0.55607043558850788</v>
      </c>
      <c r="O2008">
        <f t="shared" si="218"/>
        <v>16.666666666666664</v>
      </c>
      <c r="P2008">
        <f t="shared" si="219"/>
        <v>9.2678405931417976E-2</v>
      </c>
      <c r="Q2008">
        <f t="shared" si="220"/>
        <v>140.79891525423716</v>
      </c>
      <c r="R2008">
        <f t="shared" si="221"/>
        <v>0.78294114135813064</v>
      </c>
      <c r="S2008">
        <f t="shared" si="222"/>
        <v>844.79349152542295</v>
      </c>
      <c r="T2008">
        <f t="shared" si="223"/>
        <v>11.837212407902486</v>
      </c>
    </row>
    <row r="2009" spans="1:20" x14ac:dyDescent="0.3">
      <c r="A2009" t="s">
        <v>17</v>
      </c>
      <c r="B2009">
        <v>234679</v>
      </c>
      <c r="C2009" s="1">
        <v>43952</v>
      </c>
      <c r="D2009" t="s">
        <v>29</v>
      </c>
      <c r="E2009" t="s">
        <v>19</v>
      </c>
      <c r="F2009" t="s">
        <v>39</v>
      </c>
      <c r="G2009" t="s">
        <v>50</v>
      </c>
      <c r="H2009" t="s">
        <v>52</v>
      </c>
      <c r="I2009" t="s">
        <v>23</v>
      </c>
      <c r="J2009">
        <v>36</v>
      </c>
      <c r="K2009">
        <v>0</v>
      </c>
      <c r="L2009">
        <v>0</v>
      </c>
      <c r="M2009">
        <v>0</v>
      </c>
      <c r="N2009">
        <f t="shared" si="217"/>
        <v>0</v>
      </c>
      <c r="O2009">
        <f t="shared" si="218"/>
        <v>0</v>
      </c>
      <c r="P2009">
        <f t="shared" si="219"/>
        <v>0</v>
      </c>
      <c r="Q2009">
        <f t="shared" si="220"/>
        <v>0</v>
      </c>
      <c r="R2009">
        <f t="shared" si="221"/>
        <v>0</v>
      </c>
      <c r="S2009">
        <f t="shared" si="222"/>
        <v>0</v>
      </c>
      <c r="T2009">
        <f t="shared" si="223"/>
        <v>0</v>
      </c>
    </row>
    <row r="2010" spans="1:20" x14ac:dyDescent="0.3">
      <c r="A2010" t="s">
        <v>17</v>
      </c>
      <c r="B2010">
        <v>234679</v>
      </c>
      <c r="C2010" s="1">
        <v>43800</v>
      </c>
      <c r="D2010" t="s">
        <v>29</v>
      </c>
      <c r="E2010" t="s">
        <v>27</v>
      </c>
      <c r="F2010" t="s">
        <v>39</v>
      </c>
      <c r="G2010" t="s">
        <v>50</v>
      </c>
      <c r="H2010" t="s">
        <v>51</v>
      </c>
      <c r="I2010" t="s">
        <v>23</v>
      </c>
      <c r="J2010">
        <v>28</v>
      </c>
      <c r="K2010">
        <v>0</v>
      </c>
      <c r="L2010">
        <v>0</v>
      </c>
      <c r="M2010">
        <v>0</v>
      </c>
      <c r="N2010">
        <f t="shared" si="217"/>
        <v>0</v>
      </c>
      <c r="O2010">
        <f t="shared" si="218"/>
        <v>0</v>
      </c>
      <c r="P2010">
        <f t="shared" si="219"/>
        <v>0</v>
      </c>
      <c r="Q2010">
        <f t="shared" si="220"/>
        <v>0</v>
      </c>
      <c r="R2010">
        <f t="shared" si="221"/>
        <v>0</v>
      </c>
      <c r="S2010">
        <f t="shared" si="222"/>
        <v>0</v>
      </c>
      <c r="T2010">
        <f t="shared" si="223"/>
        <v>0</v>
      </c>
    </row>
    <row r="2011" spans="1:20" x14ac:dyDescent="0.3">
      <c r="A2011" t="s">
        <v>17</v>
      </c>
      <c r="B2011">
        <v>234679</v>
      </c>
      <c r="C2011" s="1">
        <v>43800</v>
      </c>
      <c r="D2011" t="s">
        <v>29</v>
      </c>
      <c r="E2011" t="s">
        <v>27</v>
      </c>
      <c r="F2011" t="s">
        <v>39</v>
      </c>
      <c r="G2011" t="s">
        <v>50</v>
      </c>
      <c r="H2011" t="s">
        <v>52</v>
      </c>
      <c r="I2011" t="s">
        <v>23</v>
      </c>
      <c r="J2011">
        <v>3</v>
      </c>
      <c r="K2011">
        <v>0</v>
      </c>
      <c r="L2011">
        <v>0</v>
      </c>
      <c r="M2011">
        <v>0</v>
      </c>
      <c r="N2011">
        <f t="shared" si="217"/>
        <v>0</v>
      </c>
      <c r="O2011">
        <f t="shared" si="218"/>
        <v>0</v>
      </c>
      <c r="P2011">
        <f t="shared" si="219"/>
        <v>0</v>
      </c>
      <c r="Q2011">
        <f t="shared" si="220"/>
        <v>0</v>
      </c>
      <c r="R2011">
        <f t="shared" si="221"/>
        <v>0</v>
      </c>
      <c r="S2011">
        <f t="shared" si="222"/>
        <v>0</v>
      </c>
      <c r="T2011">
        <f t="shared" si="223"/>
        <v>0</v>
      </c>
    </row>
    <row r="2012" spans="1:20" x14ac:dyDescent="0.3">
      <c r="A2012" t="s">
        <v>17</v>
      </c>
      <c r="B2012">
        <v>234679</v>
      </c>
      <c r="C2012" s="1">
        <v>43831</v>
      </c>
      <c r="D2012" t="s">
        <v>29</v>
      </c>
      <c r="E2012" t="s">
        <v>27</v>
      </c>
      <c r="F2012" t="s">
        <v>39</v>
      </c>
      <c r="G2012" t="s">
        <v>50</v>
      </c>
      <c r="H2012" t="s">
        <v>51</v>
      </c>
      <c r="I2012" t="s">
        <v>23</v>
      </c>
      <c r="J2012">
        <v>26</v>
      </c>
      <c r="K2012">
        <v>0</v>
      </c>
      <c r="L2012">
        <v>0</v>
      </c>
      <c r="M2012">
        <v>0</v>
      </c>
      <c r="N2012">
        <f t="shared" si="217"/>
        <v>0</v>
      </c>
      <c r="O2012">
        <f t="shared" si="218"/>
        <v>0</v>
      </c>
      <c r="P2012">
        <f t="shared" si="219"/>
        <v>0</v>
      </c>
      <c r="Q2012">
        <f t="shared" si="220"/>
        <v>0</v>
      </c>
      <c r="R2012">
        <f t="shared" si="221"/>
        <v>0</v>
      </c>
      <c r="S2012">
        <f t="shared" si="222"/>
        <v>0</v>
      </c>
      <c r="T2012">
        <f t="shared" si="223"/>
        <v>0</v>
      </c>
    </row>
    <row r="2013" spans="1:20" x14ac:dyDescent="0.3">
      <c r="A2013" t="s">
        <v>17</v>
      </c>
      <c r="B2013">
        <v>234679</v>
      </c>
      <c r="C2013" s="1">
        <v>43862</v>
      </c>
      <c r="D2013" t="s">
        <v>29</v>
      </c>
      <c r="E2013" t="s">
        <v>27</v>
      </c>
      <c r="F2013" t="s">
        <v>39</v>
      </c>
      <c r="G2013" t="s">
        <v>50</v>
      </c>
      <c r="H2013" t="s">
        <v>51</v>
      </c>
      <c r="I2013" t="s">
        <v>23</v>
      </c>
      <c r="J2013">
        <v>15</v>
      </c>
      <c r="K2013">
        <v>0</v>
      </c>
      <c r="L2013">
        <v>0</v>
      </c>
      <c r="M2013">
        <v>0</v>
      </c>
      <c r="N2013">
        <f t="shared" si="217"/>
        <v>0</v>
      </c>
      <c r="O2013">
        <f t="shared" si="218"/>
        <v>0</v>
      </c>
      <c r="P2013">
        <f t="shared" si="219"/>
        <v>0</v>
      </c>
      <c r="Q2013">
        <f t="shared" si="220"/>
        <v>0</v>
      </c>
      <c r="R2013">
        <f t="shared" si="221"/>
        <v>0</v>
      </c>
      <c r="S2013">
        <f t="shared" si="222"/>
        <v>0</v>
      </c>
      <c r="T2013">
        <f t="shared" si="223"/>
        <v>0</v>
      </c>
    </row>
    <row r="2014" spans="1:20" x14ac:dyDescent="0.3">
      <c r="A2014" t="s">
        <v>17</v>
      </c>
      <c r="B2014">
        <v>234679</v>
      </c>
      <c r="C2014" s="1">
        <v>43862</v>
      </c>
      <c r="D2014" t="s">
        <v>29</v>
      </c>
      <c r="E2014" t="s">
        <v>27</v>
      </c>
      <c r="F2014" t="s">
        <v>39</v>
      </c>
      <c r="G2014" t="s">
        <v>50</v>
      </c>
      <c r="H2014" t="s">
        <v>52</v>
      </c>
      <c r="I2014" t="s">
        <v>23</v>
      </c>
      <c r="J2014">
        <v>1</v>
      </c>
      <c r="K2014">
        <v>0</v>
      </c>
      <c r="L2014">
        <v>0</v>
      </c>
      <c r="M2014">
        <v>0</v>
      </c>
      <c r="N2014">
        <f t="shared" si="217"/>
        <v>0</v>
      </c>
      <c r="O2014">
        <f t="shared" si="218"/>
        <v>0</v>
      </c>
      <c r="P2014">
        <f t="shared" si="219"/>
        <v>0</v>
      </c>
      <c r="Q2014">
        <f t="shared" si="220"/>
        <v>0</v>
      </c>
      <c r="R2014">
        <f t="shared" si="221"/>
        <v>0</v>
      </c>
      <c r="S2014">
        <f t="shared" si="222"/>
        <v>0</v>
      </c>
      <c r="T2014">
        <f t="shared" si="223"/>
        <v>0</v>
      </c>
    </row>
    <row r="2015" spans="1:20" x14ac:dyDescent="0.3">
      <c r="A2015" t="s">
        <v>17</v>
      </c>
      <c r="B2015">
        <v>234679</v>
      </c>
      <c r="C2015" s="1">
        <v>43891</v>
      </c>
      <c r="D2015" t="s">
        <v>29</v>
      </c>
      <c r="E2015" t="s">
        <v>27</v>
      </c>
      <c r="F2015" t="s">
        <v>39</v>
      </c>
      <c r="G2015" t="s">
        <v>50</v>
      </c>
      <c r="H2015" t="s">
        <v>51</v>
      </c>
      <c r="I2015" t="s">
        <v>23</v>
      </c>
      <c r="J2015">
        <v>24</v>
      </c>
      <c r="K2015">
        <v>0</v>
      </c>
      <c r="L2015">
        <v>0</v>
      </c>
      <c r="M2015">
        <v>0</v>
      </c>
      <c r="N2015">
        <f t="shared" si="217"/>
        <v>0</v>
      </c>
      <c r="O2015">
        <f t="shared" si="218"/>
        <v>0</v>
      </c>
      <c r="P2015">
        <f t="shared" si="219"/>
        <v>0</v>
      </c>
      <c r="Q2015">
        <f t="shared" si="220"/>
        <v>0</v>
      </c>
      <c r="R2015">
        <f t="shared" si="221"/>
        <v>0</v>
      </c>
      <c r="S2015">
        <f t="shared" si="222"/>
        <v>0</v>
      </c>
      <c r="T2015">
        <f t="shared" si="223"/>
        <v>0</v>
      </c>
    </row>
    <row r="2016" spans="1:20" x14ac:dyDescent="0.3">
      <c r="A2016" t="s">
        <v>17</v>
      </c>
      <c r="B2016">
        <v>234679</v>
      </c>
      <c r="C2016" s="1">
        <v>43952</v>
      </c>
      <c r="D2016" t="s">
        <v>29</v>
      </c>
      <c r="E2016" t="s">
        <v>27</v>
      </c>
      <c r="F2016" t="s">
        <v>39</v>
      </c>
      <c r="G2016" t="s">
        <v>50</v>
      </c>
      <c r="H2016" t="s">
        <v>51</v>
      </c>
      <c r="I2016" t="s">
        <v>23</v>
      </c>
      <c r="J2016">
        <v>17</v>
      </c>
      <c r="K2016">
        <v>0</v>
      </c>
      <c r="L2016">
        <v>0</v>
      </c>
      <c r="M2016">
        <v>0</v>
      </c>
      <c r="N2016">
        <f t="shared" si="217"/>
        <v>0</v>
      </c>
      <c r="O2016">
        <f t="shared" si="218"/>
        <v>0</v>
      </c>
      <c r="P2016">
        <f t="shared" si="219"/>
        <v>0</v>
      </c>
      <c r="Q2016">
        <f t="shared" si="220"/>
        <v>0</v>
      </c>
      <c r="R2016">
        <f t="shared" si="221"/>
        <v>0</v>
      </c>
      <c r="S2016">
        <f t="shared" si="222"/>
        <v>0</v>
      </c>
      <c r="T2016">
        <f t="shared" si="223"/>
        <v>0</v>
      </c>
    </row>
    <row r="2017" spans="1:20" x14ac:dyDescent="0.3">
      <c r="A2017" t="s">
        <v>45</v>
      </c>
      <c r="B2017">
        <v>555392</v>
      </c>
      <c r="C2017" s="1">
        <v>43891</v>
      </c>
      <c r="D2017" t="s">
        <v>29</v>
      </c>
      <c r="E2017" t="s">
        <v>19</v>
      </c>
      <c r="F2017" t="s">
        <v>39</v>
      </c>
      <c r="G2017" t="s">
        <v>50</v>
      </c>
      <c r="H2017" t="s">
        <v>52</v>
      </c>
      <c r="I2017" t="s">
        <v>23</v>
      </c>
      <c r="J2017">
        <v>0</v>
      </c>
      <c r="K2017">
        <v>0</v>
      </c>
      <c r="L2017">
        <v>0</v>
      </c>
      <c r="M2017">
        <v>0</v>
      </c>
      <c r="N2017">
        <f t="shared" si="217"/>
        <v>0</v>
      </c>
      <c r="O2017">
        <f t="shared" si="218"/>
        <v>0</v>
      </c>
      <c r="P2017">
        <f t="shared" si="219"/>
        <v>0</v>
      </c>
      <c r="Q2017">
        <f t="shared" si="220"/>
        <v>0</v>
      </c>
      <c r="R2017">
        <f t="shared" si="221"/>
        <v>0</v>
      </c>
      <c r="S2017">
        <f t="shared" si="222"/>
        <v>0</v>
      </c>
      <c r="T2017">
        <f t="shared" si="223"/>
        <v>0</v>
      </c>
    </row>
    <row r="2018" spans="1:20" x14ac:dyDescent="0.3">
      <c r="A2018" t="s">
        <v>45</v>
      </c>
      <c r="B2018">
        <v>555392</v>
      </c>
      <c r="C2018" s="1">
        <v>43922</v>
      </c>
      <c r="D2018" t="s">
        <v>29</v>
      </c>
      <c r="E2018" t="s">
        <v>19</v>
      </c>
      <c r="F2018" t="s">
        <v>39</v>
      </c>
      <c r="G2018" t="s">
        <v>50</v>
      </c>
      <c r="H2018" t="s">
        <v>52</v>
      </c>
      <c r="I2018" t="s">
        <v>23</v>
      </c>
      <c r="J2018">
        <v>0</v>
      </c>
      <c r="K2018">
        <v>0</v>
      </c>
      <c r="L2018">
        <v>0</v>
      </c>
      <c r="M2018">
        <v>0</v>
      </c>
      <c r="N2018">
        <f t="shared" si="217"/>
        <v>0</v>
      </c>
      <c r="O2018">
        <f t="shared" si="218"/>
        <v>0</v>
      </c>
      <c r="P2018">
        <f t="shared" si="219"/>
        <v>0</v>
      </c>
      <c r="Q2018">
        <f t="shared" si="220"/>
        <v>0</v>
      </c>
      <c r="R2018">
        <f t="shared" si="221"/>
        <v>0</v>
      </c>
      <c r="S2018">
        <f t="shared" si="222"/>
        <v>0</v>
      </c>
      <c r="T2018">
        <f t="shared" si="223"/>
        <v>0</v>
      </c>
    </row>
    <row r="2019" spans="1:20" x14ac:dyDescent="0.3">
      <c r="A2019" t="s">
        <v>45</v>
      </c>
      <c r="B2019">
        <v>555392</v>
      </c>
      <c r="C2019" s="1">
        <v>43952</v>
      </c>
      <c r="D2019" t="s">
        <v>29</v>
      </c>
      <c r="E2019" t="s">
        <v>19</v>
      </c>
      <c r="F2019" t="s">
        <v>39</v>
      </c>
      <c r="G2019" t="s">
        <v>50</v>
      </c>
      <c r="H2019" t="s">
        <v>52</v>
      </c>
      <c r="I2019" t="s">
        <v>23</v>
      </c>
      <c r="J2019">
        <v>0</v>
      </c>
      <c r="K2019">
        <v>0</v>
      </c>
      <c r="L2019">
        <v>0</v>
      </c>
      <c r="M2019">
        <v>0</v>
      </c>
      <c r="N2019">
        <f t="shared" si="217"/>
        <v>0</v>
      </c>
      <c r="O2019">
        <f t="shared" si="218"/>
        <v>0</v>
      </c>
      <c r="P2019">
        <f t="shared" si="219"/>
        <v>0</v>
      </c>
      <c r="Q2019">
        <f t="shared" si="220"/>
        <v>0</v>
      </c>
      <c r="R2019">
        <f t="shared" si="221"/>
        <v>0</v>
      </c>
      <c r="S2019">
        <f t="shared" si="222"/>
        <v>0</v>
      </c>
      <c r="T2019">
        <f t="shared" si="223"/>
        <v>0</v>
      </c>
    </row>
    <row r="2020" spans="1:20" x14ac:dyDescent="0.3">
      <c r="A2020" t="s">
        <v>45</v>
      </c>
      <c r="B2020">
        <v>555392</v>
      </c>
      <c r="C2020" s="1">
        <v>43983</v>
      </c>
      <c r="D2020" t="s">
        <v>29</v>
      </c>
      <c r="E2020" t="s">
        <v>19</v>
      </c>
      <c r="F2020" t="s">
        <v>39</v>
      </c>
      <c r="G2020" t="s">
        <v>50</v>
      </c>
      <c r="H2020" t="s">
        <v>52</v>
      </c>
      <c r="I2020" t="s">
        <v>23</v>
      </c>
      <c r="J2020">
        <v>0</v>
      </c>
      <c r="K2020">
        <v>0</v>
      </c>
      <c r="L2020">
        <v>0</v>
      </c>
      <c r="M2020">
        <v>0</v>
      </c>
      <c r="N2020">
        <f t="shared" si="217"/>
        <v>0</v>
      </c>
      <c r="O2020">
        <f t="shared" si="218"/>
        <v>0</v>
      </c>
      <c r="P2020">
        <f t="shared" si="219"/>
        <v>0</v>
      </c>
      <c r="Q2020">
        <f t="shared" si="220"/>
        <v>0</v>
      </c>
      <c r="R2020">
        <f t="shared" si="221"/>
        <v>0</v>
      </c>
      <c r="S2020">
        <f t="shared" si="222"/>
        <v>0</v>
      </c>
      <c r="T2020">
        <f t="shared" si="223"/>
        <v>0</v>
      </c>
    </row>
    <row r="2021" spans="1:20" x14ac:dyDescent="0.3">
      <c r="A2021" t="s">
        <v>45</v>
      </c>
      <c r="B2021">
        <v>555392</v>
      </c>
      <c r="C2021" s="1">
        <v>44013</v>
      </c>
      <c r="D2021" t="s">
        <v>29</v>
      </c>
      <c r="E2021" t="s">
        <v>19</v>
      </c>
      <c r="F2021" t="s">
        <v>39</v>
      </c>
      <c r="G2021" t="s">
        <v>50</v>
      </c>
      <c r="H2021" t="s">
        <v>41</v>
      </c>
      <c r="I2021" t="s">
        <v>23</v>
      </c>
      <c r="J2021">
        <v>0</v>
      </c>
      <c r="K2021">
        <v>0</v>
      </c>
      <c r="L2021">
        <v>0</v>
      </c>
      <c r="M2021">
        <v>0</v>
      </c>
      <c r="N2021">
        <f t="shared" si="217"/>
        <v>0</v>
      </c>
      <c r="O2021">
        <f t="shared" si="218"/>
        <v>0</v>
      </c>
      <c r="P2021">
        <f t="shared" si="219"/>
        <v>0</v>
      </c>
      <c r="Q2021">
        <f t="shared" si="220"/>
        <v>0</v>
      </c>
      <c r="R2021">
        <f t="shared" si="221"/>
        <v>0</v>
      </c>
      <c r="S2021">
        <f t="shared" si="222"/>
        <v>0</v>
      </c>
      <c r="T2021">
        <f t="shared" si="223"/>
        <v>0</v>
      </c>
    </row>
    <row r="2022" spans="1:20" x14ac:dyDescent="0.3">
      <c r="A2022" t="s">
        <v>45</v>
      </c>
      <c r="B2022">
        <v>555392</v>
      </c>
      <c r="C2022" s="1">
        <v>44013</v>
      </c>
      <c r="D2022" t="s">
        <v>29</v>
      </c>
      <c r="E2022" t="s">
        <v>19</v>
      </c>
      <c r="F2022" t="s">
        <v>39</v>
      </c>
      <c r="G2022" t="s">
        <v>50</v>
      </c>
      <c r="H2022" t="s">
        <v>52</v>
      </c>
      <c r="I2022" t="s">
        <v>23</v>
      </c>
      <c r="J2022">
        <v>0</v>
      </c>
      <c r="K2022">
        <v>0</v>
      </c>
      <c r="L2022">
        <v>0</v>
      </c>
      <c r="M2022">
        <v>0</v>
      </c>
      <c r="N2022">
        <f t="shared" si="217"/>
        <v>0</v>
      </c>
      <c r="O2022">
        <f t="shared" si="218"/>
        <v>0</v>
      </c>
      <c r="P2022">
        <f t="shared" si="219"/>
        <v>0</v>
      </c>
      <c r="Q2022">
        <f t="shared" si="220"/>
        <v>0</v>
      </c>
      <c r="R2022">
        <f t="shared" si="221"/>
        <v>0</v>
      </c>
      <c r="S2022">
        <f t="shared" si="222"/>
        <v>0</v>
      </c>
      <c r="T2022">
        <f t="shared" si="223"/>
        <v>0</v>
      </c>
    </row>
    <row r="2023" spans="1:20" x14ac:dyDescent="0.3">
      <c r="A2023" t="s">
        <v>45</v>
      </c>
      <c r="B2023">
        <v>555392</v>
      </c>
      <c r="C2023" s="1">
        <v>44044</v>
      </c>
      <c r="D2023" t="s">
        <v>29</v>
      </c>
      <c r="E2023" t="s">
        <v>19</v>
      </c>
      <c r="F2023" t="s">
        <v>39</v>
      </c>
      <c r="G2023" t="s">
        <v>50</v>
      </c>
      <c r="H2023" t="s">
        <v>52</v>
      </c>
      <c r="I2023" t="s">
        <v>23</v>
      </c>
      <c r="J2023">
        <v>0</v>
      </c>
      <c r="K2023">
        <v>0</v>
      </c>
      <c r="L2023">
        <v>0</v>
      </c>
      <c r="M2023">
        <v>0</v>
      </c>
      <c r="N2023">
        <f t="shared" si="217"/>
        <v>0</v>
      </c>
      <c r="O2023">
        <f t="shared" si="218"/>
        <v>0</v>
      </c>
      <c r="P2023">
        <f t="shared" si="219"/>
        <v>0</v>
      </c>
      <c r="Q2023">
        <f t="shared" si="220"/>
        <v>0</v>
      </c>
      <c r="R2023">
        <f t="shared" si="221"/>
        <v>0</v>
      </c>
      <c r="S2023">
        <f t="shared" si="222"/>
        <v>0</v>
      </c>
      <c r="T2023">
        <f t="shared" si="223"/>
        <v>0</v>
      </c>
    </row>
    <row r="2024" spans="1:20" x14ac:dyDescent="0.3">
      <c r="A2024" t="s">
        <v>45</v>
      </c>
      <c r="B2024">
        <v>555392</v>
      </c>
      <c r="C2024" s="1">
        <v>44075</v>
      </c>
      <c r="D2024" t="s">
        <v>29</v>
      </c>
      <c r="E2024" t="s">
        <v>19</v>
      </c>
      <c r="F2024" t="s">
        <v>39</v>
      </c>
      <c r="G2024" t="s">
        <v>50</v>
      </c>
      <c r="H2024" t="s">
        <v>41</v>
      </c>
      <c r="I2024" t="s">
        <v>23</v>
      </c>
      <c r="J2024">
        <v>0</v>
      </c>
      <c r="K2024">
        <v>0</v>
      </c>
      <c r="L2024">
        <v>0</v>
      </c>
      <c r="M2024">
        <v>0</v>
      </c>
      <c r="N2024">
        <f t="shared" si="217"/>
        <v>0</v>
      </c>
      <c r="O2024">
        <f t="shared" si="218"/>
        <v>0</v>
      </c>
      <c r="P2024">
        <f t="shared" si="219"/>
        <v>0</v>
      </c>
      <c r="Q2024">
        <f t="shared" si="220"/>
        <v>0</v>
      </c>
      <c r="R2024">
        <f t="shared" si="221"/>
        <v>0</v>
      </c>
      <c r="S2024">
        <f t="shared" si="222"/>
        <v>0</v>
      </c>
      <c r="T2024">
        <f t="shared" si="223"/>
        <v>0</v>
      </c>
    </row>
    <row r="2025" spans="1:20" x14ac:dyDescent="0.3">
      <c r="A2025" t="s">
        <v>45</v>
      </c>
      <c r="B2025">
        <v>555392</v>
      </c>
      <c r="C2025" s="1">
        <v>44075</v>
      </c>
      <c r="D2025" t="s">
        <v>29</v>
      </c>
      <c r="E2025" t="s">
        <v>19</v>
      </c>
      <c r="F2025" t="s">
        <v>39</v>
      </c>
      <c r="G2025" t="s">
        <v>50</v>
      </c>
      <c r="H2025" t="s">
        <v>52</v>
      </c>
      <c r="I2025" t="s">
        <v>23</v>
      </c>
      <c r="J2025">
        <v>0</v>
      </c>
      <c r="K2025">
        <v>0</v>
      </c>
      <c r="L2025">
        <v>0</v>
      </c>
      <c r="M2025">
        <v>0</v>
      </c>
      <c r="N2025">
        <f t="shared" si="217"/>
        <v>0</v>
      </c>
      <c r="O2025">
        <f t="shared" si="218"/>
        <v>0</v>
      </c>
      <c r="P2025">
        <f t="shared" si="219"/>
        <v>0</v>
      </c>
      <c r="Q2025">
        <f t="shared" si="220"/>
        <v>0</v>
      </c>
      <c r="R2025">
        <f t="shared" si="221"/>
        <v>0</v>
      </c>
      <c r="S2025">
        <f t="shared" si="222"/>
        <v>0</v>
      </c>
      <c r="T2025">
        <f t="shared" si="223"/>
        <v>0</v>
      </c>
    </row>
    <row r="2026" spans="1:20" x14ac:dyDescent="0.3">
      <c r="A2026" t="s">
        <v>28</v>
      </c>
      <c r="B2026">
        <v>285755</v>
      </c>
      <c r="C2026" s="1">
        <v>43556</v>
      </c>
      <c r="D2026" t="s">
        <v>29</v>
      </c>
      <c r="E2026" t="s">
        <v>19</v>
      </c>
      <c r="F2026" t="s">
        <v>39</v>
      </c>
      <c r="G2026" t="s">
        <v>50</v>
      </c>
      <c r="H2026" t="s">
        <v>41</v>
      </c>
      <c r="I2026" t="s">
        <v>23</v>
      </c>
      <c r="J2026">
        <v>0</v>
      </c>
      <c r="K2026">
        <v>0</v>
      </c>
      <c r="L2026">
        <v>0</v>
      </c>
      <c r="M2026">
        <v>0</v>
      </c>
      <c r="N2026">
        <f t="shared" si="217"/>
        <v>0</v>
      </c>
      <c r="O2026">
        <f t="shared" si="218"/>
        <v>0</v>
      </c>
      <c r="P2026">
        <f t="shared" si="219"/>
        <v>0</v>
      </c>
      <c r="Q2026">
        <f t="shared" si="220"/>
        <v>0</v>
      </c>
      <c r="R2026">
        <f t="shared" si="221"/>
        <v>0</v>
      </c>
      <c r="S2026">
        <f t="shared" si="222"/>
        <v>0</v>
      </c>
      <c r="T2026">
        <f t="shared" si="223"/>
        <v>0</v>
      </c>
    </row>
    <row r="2027" spans="1:20" x14ac:dyDescent="0.3">
      <c r="A2027" t="s">
        <v>28</v>
      </c>
      <c r="B2027">
        <v>285755</v>
      </c>
      <c r="C2027" s="1">
        <v>43556</v>
      </c>
      <c r="D2027" t="s">
        <v>29</v>
      </c>
      <c r="E2027" t="s">
        <v>19</v>
      </c>
      <c r="F2027" t="s">
        <v>39</v>
      </c>
      <c r="G2027" t="s">
        <v>50</v>
      </c>
      <c r="H2027" t="s">
        <v>52</v>
      </c>
      <c r="I2027" t="s">
        <v>23</v>
      </c>
      <c r="J2027">
        <v>0</v>
      </c>
      <c r="K2027">
        <v>0</v>
      </c>
      <c r="L2027">
        <v>0</v>
      </c>
      <c r="M2027">
        <v>0</v>
      </c>
      <c r="N2027">
        <f t="shared" si="217"/>
        <v>0</v>
      </c>
      <c r="O2027">
        <f t="shared" si="218"/>
        <v>0</v>
      </c>
      <c r="P2027">
        <f t="shared" si="219"/>
        <v>0</v>
      </c>
      <c r="Q2027">
        <f t="shared" si="220"/>
        <v>0</v>
      </c>
      <c r="R2027">
        <f t="shared" si="221"/>
        <v>0</v>
      </c>
      <c r="S2027">
        <f t="shared" si="222"/>
        <v>0</v>
      </c>
      <c r="T2027">
        <f t="shared" si="223"/>
        <v>0</v>
      </c>
    </row>
    <row r="2028" spans="1:20" x14ac:dyDescent="0.3">
      <c r="A2028" t="s">
        <v>28</v>
      </c>
      <c r="B2028">
        <v>285755</v>
      </c>
      <c r="C2028" s="1">
        <v>43586</v>
      </c>
      <c r="D2028" t="s">
        <v>29</v>
      </c>
      <c r="E2028" t="s">
        <v>19</v>
      </c>
      <c r="F2028" t="s">
        <v>39</v>
      </c>
      <c r="G2028" t="s">
        <v>50</v>
      </c>
      <c r="H2028" t="s">
        <v>51</v>
      </c>
      <c r="I2028" t="s">
        <v>23</v>
      </c>
      <c r="J2028">
        <v>0</v>
      </c>
      <c r="K2028">
        <v>0</v>
      </c>
      <c r="L2028">
        <v>0</v>
      </c>
      <c r="M2028">
        <v>0</v>
      </c>
      <c r="N2028">
        <f t="shared" si="217"/>
        <v>0</v>
      </c>
      <c r="O2028">
        <f t="shared" si="218"/>
        <v>0</v>
      </c>
      <c r="P2028">
        <f t="shared" si="219"/>
        <v>0</v>
      </c>
      <c r="Q2028">
        <f t="shared" si="220"/>
        <v>0</v>
      </c>
      <c r="R2028">
        <f t="shared" si="221"/>
        <v>0</v>
      </c>
      <c r="S2028">
        <f t="shared" si="222"/>
        <v>0</v>
      </c>
      <c r="T2028">
        <f t="shared" si="223"/>
        <v>0</v>
      </c>
    </row>
    <row r="2029" spans="1:20" x14ac:dyDescent="0.3">
      <c r="A2029" t="s">
        <v>28</v>
      </c>
      <c r="B2029">
        <v>285755</v>
      </c>
      <c r="C2029" s="1">
        <v>43586</v>
      </c>
      <c r="D2029" t="s">
        <v>29</v>
      </c>
      <c r="E2029" t="s">
        <v>19</v>
      </c>
      <c r="F2029" t="s">
        <v>39</v>
      </c>
      <c r="G2029" t="s">
        <v>50</v>
      </c>
      <c r="H2029" t="s">
        <v>41</v>
      </c>
      <c r="I2029" t="s">
        <v>23</v>
      </c>
      <c r="J2029">
        <v>0</v>
      </c>
      <c r="K2029">
        <v>0</v>
      </c>
      <c r="L2029">
        <v>0</v>
      </c>
      <c r="M2029">
        <v>0</v>
      </c>
      <c r="N2029">
        <f t="shared" si="217"/>
        <v>0</v>
      </c>
      <c r="O2029">
        <f t="shared" si="218"/>
        <v>0</v>
      </c>
      <c r="P2029">
        <f t="shared" si="219"/>
        <v>0</v>
      </c>
      <c r="Q2029">
        <f t="shared" si="220"/>
        <v>0</v>
      </c>
      <c r="R2029">
        <f t="shared" si="221"/>
        <v>0</v>
      </c>
      <c r="S2029">
        <f t="shared" si="222"/>
        <v>0</v>
      </c>
      <c r="T2029">
        <f t="shared" si="223"/>
        <v>0</v>
      </c>
    </row>
    <row r="2030" spans="1:20" x14ac:dyDescent="0.3">
      <c r="A2030" t="s">
        <v>28</v>
      </c>
      <c r="B2030">
        <v>285755</v>
      </c>
      <c r="C2030" s="1">
        <v>43586</v>
      </c>
      <c r="D2030" t="s">
        <v>29</v>
      </c>
      <c r="E2030" t="s">
        <v>19</v>
      </c>
      <c r="F2030" t="s">
        <v>39</v>
      </c>
      <c r="G2030" t="s">
        <v>50</v>
      </c>
      <c r="H2030" t="s">
        <v>52</v>
      </c>
      <c r="I2030" t="s">
        <v>23</v>
      </c>
      <c r="J2030">
        <v>0</v>
      </c>
      <c r="K2030">
        <v>0</v>
      </c>
      <c r="L2030">
        <v>0</v>
      </c>
      <c r="M2030">
        <v>0</v>
      </c>
      <c r="N2030">
        <f t="shared" si="217"/>
        <v>0</v>
      </c>
      <c r="O2030">
        <f t="shared" si="218"/>
        <v>0</v>
      </c>
      <c r="P2030">
        <f t="shared" si="219"/>
        <v>0</v>
      </c>
      <c r="Q2030">
        <f t="shared" si="220"/>
        <v>0</v>
      </c>
      <c r="R2030">
        <f t="shared" si="221"/>
        <v>0</v>
      </c>
      <c r="S2030">
        <f t="shared" si="222"/>
        <v>0</v>
      </c>
      <c r="T2030">
        <f t="shared" si="223"/>
        <v>0</v>
      </c>
    </row>
    <row r="2031" spans="1:20" x14ac:dyDescent="0.3">
      <c r="A2031" t="s">
        <v>28</v>
      </c>
      <c r="B2031">
        <v>285755</v>
      </c>
      <c r="C2031" s="1">
        <v>43739</v>
      </c>
      <c r="D2031" t="s">
        <v>29</v>
      </c>
      <c r="E2031" t="s">
        <v>19</v>
      </c>
      <c r="F2031" t="s">
        <v>39</v>
      </c>
      <c r="G2031" t="s">
        <v>50</v>
      </c>
      <c r="H2031" t="s">
        <v>51</v>
      </c>
      <c r="I2031" t="s">
        <v>23</v>
      </c>
      <c r="J2031">
        <v>181</v>
      </c>
      <c r="K2031">
        <v>2</v>
      </c>
      <c r="L2031">
        <v>1670.1580932203301</v>
      </c>
      <c r="M2031">
        <v>0</v>
      </c>
      <c r="N2031">
        <f t="shared" si="217"/>
        <v>1.1049723756906076</v>
      </c>
      <c r="O2031">
        <f t="shared" si="218"/>
        <v>0</v>
      </c>
      <c r="P2031">
        <f t="shared" si="219"/>
        <v>0</v>
      </c>
      <c r="Q2031">
        <f t="shared" si="220"/>
        <v>835.07904661016505</v>
      </c>
      <c r="R2031">
        <f t="shared" si="221"/>
        <v>9.2273927802228179</v>
      </c>
      <c r="S2031">
        <f t="shared" si="222"/>
        <v>0</v>
      </c>
      <c r="T2031">
        <f t="shared" si="223"/>
        <v>0</v>
      </c>
    </row>
    <row r="2032" spans="1:20" x14ac:dyDescent="0.3">
      <c r="A2032" t="s">
        <v>28</v>
      </c>
      <c r="B2032">
        <v>285755</v>
      </c>
      <c r="C2032" s="1">
        <v>43739</v>
      </c>
      <c r="D2032" t="s">
        <v>29</v>
      </c>
      <c r="E2032" t="s">
        <v>19</v>
      </c>
      <c r="F2032" t="s">
        <v>39</v>
      </c>
      <c r="G2032" t="s">
        <v>50</v>
      </c>
      <c r="H2032" t="s">
        <v>41</v>
      </c>
      <c r="I2032" t="s">
        <v>23</v>
      </c>
      <c r="J2032">
        <v>1232</v>
      </c>
      <c r="K2032">
        <v>4</v>
      </c>
      <c r="L2032">
        <v>1188.48729661016</v>
      </c>
      <c r="M2032">
        <v>0</v>
      </c>
      <c r="N2032">
        <f t="shared" si="217"/>
        <v>0.32467532467532467</v>
      </c>
      <c r="O2032">
        <f t="shared" si="218"/>
        <v>0</v>
      </c>
      <c r="P2032">
        <f t="shared" si="219"/>
        <v>0</v>
      </c>
      <c r="Q2032">
        <f t="shared" si="220"/>
        <v>297.12182415254</v>
      </c>
      <c r="R2032">
        <f t="shared" si="221"/>
        <v>0.96468124724850646</v>
      </c>
      <c r="S2032">
        <f t="shared" si="222"/>
        <v>0</v>
      </c>
      <c r="T2032">
        <f t="shared" si="223"/>
        <v>0</v>
      </c>
    </row>
    <row r="2033" spans="1:20" x14ac:dyDescent="0.3">
      <c r="A2033" t="s">
        <v>28</v>
      </c>
      <c r="B2033">
        <v>285755</v>
      </c>
      <c r="C2033" s="1">
        <v>43739</v>
      </c>
      <c r="D2033" t="s">
        <v>29</v>
      </c>
      <c r="E2033" t="s">
        <v>19</v>
      </c>
      <c r="F2033" t="s">
        <v>39</v>
      </c>
      <c r="G2033" t="s">
        <v>50</v>
      </c>
      <c r="H2033" t="s">
        <v>52</v>
      </c>
      <c r="I2033" t="s">
        <v>23</v>
      </c>
      <c r="J2033">
        <v>2258</v>
      </c>
      <c r="K2033">
        <v>13</v>
      </c>
      <c r="L2033">
        <v>3499.7568305084701</v>
      </c>
      <c r="M2033">
        <v>0</v>
      </c>
      <c r="N2033">
        <f t="shared" si="217"/>
        <v>0.57573073516386186</v>
      </c>
      <c r="O2033">
        <f t="shared" si="218"/>
        <v>0</v>
      </c>
      <c r="P2033">
        <f t="shared" si="219"/>
        <v>0</v>
      </c>
      <c r="Q2033">
        <f t="shared" si="220"/>
        <v>269.21206388526696</v>
      </c>
      <c r="R2033">
        <f t="shared" si="221"/>
        <v>1.5499365945564527</v>
      </c>
      <c r="S2033">
        <f t="shared" si="222"/>
        <v>0</v>
      </c>
      <c r="T2033">
        <f t="shared" si="223"/>
        <v>0</v>
      </c>
    </row>
    <row r="2034" spans="1:20" x14ac:dyDescent="0.3">
      <c r="A2034" t="s">
        <v>28</v>
      </c>
      <c r="B2034">
        <v>285755</v>
      </c>
      <c r="C2034" s="1">
        <v>43770</v>
      </c>
      <c r="D2034" t="s">
        <v>29</v>
      </c>
      <c r="E2034" t="s">
        <v>19</v>
      </c>
      <c r="F2034" t="s">
        <v>39</v>
      </c>
      <c r="G2034" t="s">
        <v>50</v>
      </c>
      <c r="H2034" t="s">
        <v>51</v>
      </c>
      <c r="I2034" t="s">
        <v>23</v>
      </c>
      <c r="J2034">
        <v>740</v>
      </c>
      <c r="K2034">
        <v>6</v>
      </c>
      <c r="L2034">
        <v>3070.6606016949099</v>
      </c>
      <c r="M2034">
        <v>0</v>
      </c>
      <c r="N2034">
        <f t="shared" si="217"/>
        <v>0.81081081081081086</v>
      </c>
      <c r="O2034">
        <f t="shared" si="218"/>
        <v>0</v>
      </c>
      <c r="P2034">
        <f t="shared" si="219"/>
        <v>0</v>
      </c>
      <c r="Q2034">
        <f t="shared" si="220"/>
        <v>511.77676694915164</v>
      </c>
      <c r="R2034">
        <f t="shared" si="221"/>
        <v>4.1495413536417702</v>
      </c>
      <c r="S2034">
        <f t="shared" si="222"/>
        <v>0</v>
      </c>
      <c r="T2034">
        <f t="shared" si="223"/>
        <v>0</v>
      </c>
    </row>
    <row r="2035" spans="1:20" x14ac:dyDescent="0.3">
      <c r="A2035" t="s">
        <v>28</v>
      </c>
      <c r="B2035">
        <v>285755</v>
      </c>
      <c r="C2035" s="1">
        <v>43770</v>
      </c>
      <c r="D2035" t="s">
        <v>29</v>
      </c>
      <c r="E2035" t="s">
        <v>19</v>
      </c>
      <c r="F2035" t="s">
        <v>39</v>
      </c>
      <c r="G2035" t="s">
        <v>50</v>
      </c>
      <c r="H2035" t="s">
        <v>41</v>
      </c>
      <c r="I2035" t="s">
        <v>23</v>
      </c>
      <c r="J2035">
        <v>5344</v>
      </c>
      <c r="K2035">
        <v>34</v>
      </c>
      <c r="L2035">
        <v>9239.8213220338894</v>
      </c>
      <c r="M2035">
        <v>0</v>
      </c>
      <c r="N2035">
        <f t="shared" si="217"/>
        <v>0.63622754491017963</v>
      </c>
      <c r="O2035">
        <f t="shared" si="218"/>
        <v>0</v>
      </c>
      <c r="P2035">
        <f t="shared" si="219"/>
        <v>0</v>
      </c>
      <c r="Q2035">
        <f t="shared" si="220"/>
        <v>271.75945064805558</v>
      </c>
      <c r="R2035">
        <f t="shared" si="221"/>
        <v>1.7290084809195152</v>
      </c>
      <c r="S2035">
        <f t="shared" si="222"/>
        <v>0</v>
      </c>
      <c r="T2035">
        <f t="shared" si="223"/>
        <v>0</v>
      </c>
    </row>
    <row r="2036" spans="1:20" x14ac:dyDescent="0.3">
      <c r="A2036" t="s">
        <v>28</v>
      </c>
      <c r="B2036">
        <v>285755</v>
      </c>
      <c r="C2036" s="1">
        <v>43770</v>
      </c>
      <c r="D2036" t="s">
        <v>29</v>
      </c>
      <c r="E2036" t="s">
        <v>19</v>
      </c>
      <c r="F2036" t="s">
        <v>39</v>
      </c>
      <c r="G2036" t="s">
        <v>50</v>
      </c>
      <c r="H2036" t="s">
        <v>52</v>
      </c>
      <c r="I2036" t="s">
        <v>23</v>
      </c>
      <c r="J2036">
        <v>8490</v>
      </c>
      <c r="K2036">
        <v>48</v>
      </c>
      <c r="L2036">
        <v>12659.8815508474</v>
      </c>
      <c r="M2036">
        <v>0</v>
      </c>
      <c r="N2036">
        <f t="shared" si="217"/>
        <v>0.56537102473498235</v>
      </c>
      <c r="O2036">
        <f t="shared" si="218"/>
        <v>0</v>
      </c>
      <c r="P2036">
        <f t="shared" si="219"/>
        <v>0</v>
      </c>
      <c r="Q2036">
        <f t="shared" si="220"/>
        <v>263.74753230932083</v>
      </c>
      <c r="R2036">
        <f t="shared" si="221"/>
        <v>1.4911521261304359</v>
      </c>
      <c r="S2036">
        <f t="shared" si="222"/>
        <v>0</v>
      </c>
      <c r="T2036">
        <f t="shared" si="223"/>
        <v>0</v>
      </c>
    </row>
    <row r="2037" spans="1:20" x14ac:dyDescent="0.3">
      <c r="A2037" t="s">
        <v>28</v>
      </c>
      <c r="B2037">
        <v>285755</v>
      </c>
      <c r="C2037" s="1">
        <v>43800</v>
      </c>
      <c r="D2037" t="s">
        <v>29</v>
      </c>
      <c r="E2037" t="s">
        <v>19</v>
      </c>
      <c r="F2037" t="s">
        <v>39</v>
      </c>
      <c r="G2037" t="s">
        <v>50</v>
      </c>
      <c r="H2037" t="s">
        <v>51</v>
      </c>
      <c r="I2037" t="s">
        <v>23</v>
      </c>
      <c r="J2037">
        <v>819</v>
      </c>
      <c r="K2037">
        <v>4</v>
      </c>
      <c r="L2037">
        <v>2845.1453135593201</v>
      </c>
      <c r="M2037">
        <v>0</v>
      </c>
      <c r="N2037">
        <f t="shared" si="217"/>
        <v>0.48840048840048839</v>
      </c>
      <c r="O2037">
        <f t="shared" si="218"/>
        <v>0</v>
      </c>
      <c r="P2037">
        <f t="shared" si="219"/>
        <v>0</v>
      </c>
      <c r="Q2037">
        <f t="shared" si="220"/>
        <v>711.28632838983003</v>
      </c>
      <c r="R2037">
        <f t="shared" si="221"/>
        <v>3.4739259017818318</v>
      </c>
      <c r="S2037">
        <f t="shared" si="222"/>
        <v>0</v>
      </c>
      <c r="T2037">
        <f t="shared" si="223"/>
        <v>0</v>
      </c>
    </row>
    <row r="2038" spans="1:20" x14ac:dyDescent="0.3">
      <c r="A2038" t="s">
        <v>28</v>
      </c>
      <c r="B2038">
        <v>285755</v>
      </c>
      <c r="C2038" s="1">
        <v>43800</v>
      </c>
      <c r="D2038" t="s">
        <v>29</v>
      </c>
      <c r="E2038" t="s">
        <v>19</v>
      </c>
      <c r="F2038" t="s">
        <v>39</v>
      </c>
      <c r="G2038" t="s">
        <v>50</v>
      </c>
      <c r="H2038" t="s">
        <v>41</v>
      </c>
      <c r="I2038" t="s">
        <v>23</v>
      </c>
      <c r="J2038">
        <v>5307</v>
      </c>
      <c r="K2038">
        <v>28</v>
      </c>
      <c r="L2038">
        <v>7196.8502542372798</v>
      </c>
      <c r="M2038">
        <v>0</v>
      </c>
      <c r="N2038">
        <f t="shared" si="217"/>
        <v>0.52760504993404933</v>
      </c>
      <c r="O2038">
        <f t="shared" si="218"/>
        <v>0</v>
      </c>
      <c r="P2038">
        <f t="shared" si="219"/>
        <v>0</v>
      </c>
      <c r="Q2038">
        <f t="shared" si="220"/>
        <v>257.03036622275999</v>
      </c>
      <c r="R2038">
        <f t="shared" si="221"/>
        <v>1.3561051920552629</v>
      </c>
      <c r="S2038">
        <f t="shared" si="222"/>
        <v>0</v>
      </c>
      <c r="T2038">
        <f t="shared" si="223"/>
        <v>0</v>
      </c>
    </row>
    <row r="2039" spans="1:20" x14ac:dyDescent="0.3">
      <c r="A2039" t="s">
        <v>28</v>
      </c>
      <c r="B2039">
        <v>285755</v>
      </c>
      <c r="C2039" s="1">
        <v>43800</v>
      </c>
      <c r="D2039" t="s">
        <v>29</v>
      </c>
      <c r="E2039" t="s">
        <v>19</v>
      </c>
      <c r="F2039" t="s">
        <v>39</v>
      </c>
      <c r="G2039" t="s">
        <v>50</v>
      </c>
      <c r="H2039" t="s">
        <v>52</v>
      </c>
      <c r="I2039" t="s">
        <v>23</v>
      </c>
      <c r="J2039">
        <v>9819</v>
      </c>
      <c r="K2039">
        <v>37</v>
      </c>
      <c r="L2039">
        <v>7801.7670508474503</v>
      </c>
      <c r="M2039">
        <v>0</v>
      </c>
      <c r="N2039">
        <f t="shared" si="217"/>
        <v>0.3768204501476729</v>
      </c>
      <c r="O2039">
        <f t="shared" si="218"/>
        <v>0</v>
      </c>
      <c r="P2039">
        <f t="shared" si="219"/>
        <v>0</v>
      </c>
      <c r="Q2039">
        <f t="shared" si="220"/>
        <v>210.85856894182297</v>
      </c>
      <c r="R2039">
        <f t="shared" si="221"/>
        <v>0.79455820866151849</v>
      </c>
      <c r="S2039">
        <f t="shared" si="222"/>
        <v>0</v>
      </c>
      <c r="T2039">
        <f t="shared" si="223"/>
        <v>0</v>
      </c>
    </row>
    <row r="2040" spans="1:20" x14ac:dyDescent="0.3">
      <c r="A2040" t="s">
        <v>28</v>
      </c>
      <c r="B2040">
        <v>285755</v>
      </c>
      <c r="C2040" s="1">
        <v>43831</v>
      </c>
      <c r="D2040" t="s">
        <v>29</v>
      </c>
      <c r="E2040" t="s">
        <v>19</v>
      </c>
      <c r="F2040" t="s">
        <v>39</v>
      </c>
      <c r="G2040" t="s">
        <v>50</v>
      </c>
      <c r="H2040" t="s">
        <v>51</v>
      </c>
      <c r="I2040" t="s">
        <v>23</v>
      </c>
      <c r="J2040">
        <v>603</v>
      </c>
      <c r="K2040">
        <v>3</v>
      </c>
      <c r="L2040">
        <v>330.97649999999999</v>
      </c>
      <c r="M2040">
        <v>0</v>
      </c>
      <c r="N2040">
        <f t="shared" si="217"/>
        <v>0.49751243781094528</v>
      </c>
      <c r="O2040">
        <f t="shared" si="218"/>
        <v>0</v>
      </c>
      <c r="P2040">
        <f t="shared" si="219"/>
        <v>0</v>
      </c>
      <c r="Q2040">
        <f t="shared" si="220"/>
        <v>110.32549999999999</v>
      </c>
      <c r="R2040">
        <f t="shared" si="221"/>
        <v>0.54888308457711443</v>
      </c>
      <c r="S2040">
        <f t="shared" si="222"/>
        <v>0</v>
      </c>
      <c r="T2040">
        <f t="shared" si="223"/>
        <v>0</v>
      </c>
    </row>
    <row r="2041" spans="1:20" x14ac:dyDescent="0.3">
      <c r="A2041" t="s">
        <v>28</v>
      </c>
      <c r="B2041">
        <v>285755</v>
      </c>
      <c r="C2041" s="1">
        <v>43831</v>
      </c>
      <c r="D2041" t="s">
        <v>29</v>
      </c>
      <c r="E2041" t="s">
        <v>19</v>
      </c>
      <c r="F2041" t="s">
        <v>39</v>
      </c>
      <c r="G2041" t="s">
        <v>50</v>
      </c>
      <c r="H2041" t="s">
        <v>41</v>
      </c>
      <c r="I2041" t="s">
        <v>23</v>
      </c>
      <c r="J2041">
        <v>3320</v>
      </c>
      <c r="K2041">
        <v>11</v>
      </c>
      <c r="L2041">
        <v>1554.42920338983</v>
      </c>
      <c r="M2041">
        <v>0</v>
      </c>
      <c r="N2041">
        <f t="shared" si="217"/>
        <v>0.33132530120481929</v>
      </c>
      <c r="O2041">
        <f t="shared" si="218"/>
        <v>0</v>
      </c>
      <c r="P2041">
        <f t="shared" si="219"/>
        <v>0</v>
      </c>
      <c r="Q2041">
        <f t="shared" si="220"/>
        <v>141.31174576271181</v>
      </c>
      <c r="R2041">
        <f t="shared" si="221"/>
        <v>0.46820156728609341</v>
      </c>
      <c r="S2041">
        <f t="shared" si="222"/>
        <v>0</v>
      </c>
      <c r="T2041">
        <f t="shared" si="223"/>
        <v>0</v>
      </c>
    </row>
    <row r="2042" spans="1:20" x14ac:dyDescent="0.3">
      <c r="A2042" t="s">
        <v>28</v>
      </c>
      <c r="B2042">
        <v>285755</v>
      </c>
      <c r="C2042" s="1">
        <v>43831</v>
      </c>
      <c r="D2042" t="s">
        <v>29</v>
      </c>
      <c r="E2042" t="s">
        <v>19</v>
      </c>
      <c r="F2042" t="s">
        <v>39</v>
      </c>
      <c r="G2042" t="s">
        <v>50</v>
      </c>
      <c r="H2042" t="s">
        <v>52</v>
      </c>
      <c r="I2042" t="s">
        <v>23</v>
      </c>
      <c r="J2042">
        <v>4899</v>
      </c>
      <c r="K2042">
        <v>21</v>
      </c>
      <c r="L2042">
        <v>3518.9552542372799</v>
      </c>
      <c r="M2042">
        <v>0</v>
      </c>
      <c r="N2042">
        <f t="shared" si="217"/>
        <v>0.42865890998162892</v>
      </c>
      <c r="O2042">
        <f t="shared" si="218"/>
        <v>0</v>
      </c>
      <c r="P2042">
        <f t="shared" si="219"/>
        <v>0</v>
      </c>
      <c r="Q2042">
        <f t="shared" si="220"/>
        <v>167.56929782082284</v>
      </c>
      <c r="R2042">
        <f t="shared" si="221"/>
        <v>0.71830072550260871</v>
      </c>
      <c r="S2042">
        <f t="shared" si="222"/>
        <v>0</v>
      </c>
      <c r="T2042">
        <f t="shared" si="223"/>
        <v>0</v>
      </c>
    </row>
    <row r="2043" spans="1:20" x14ac:dyDescent="0.3">
      <c r="A2043" t="s">
        <v>28</v>
      </c>
      <c r="B2043">
        <v>285755</v>
      </c>
      <c r="C2043" s="1">
        <v>43862</v>
      </c>
      <c r="D2043" t="s">
        <v>29</v>
      </c>
      <c r="E2043" t="s">
        <v>19</v>
      </c>
      <c r="F2043" t="s">
        <v>39</v>
      </c>
      <c r="G2043" t="s">
        <v>50</v>
      </c>
      <c r="H2043" t="s">
        <v>51</v>
      </c>
      <c r="I2043" t="s">
        <v>23</v>
      </c>
      <c r="J2043">
        <v>530</v>
      </c>
      <c r="K2043">
        <v>5</v>
      </c>
      <c r="L2043">
        <v>1673.3690847457599</v>
      </c>
      <c r="M2043">
        <v>0</v>
      </c>
      <c r="N2043">
        <f t="shared" si="217"/>
        <v>0.94339622641509435</v>
      </c>
      <c r="O2043">
        <f t="shared" si="218"/>
        <v>0</v>
      </c>
      <c r="P2043">
        <f t="shared" si="219"/>
        <v>0</v>
      </c>
      <c r="Q2043">
        <f t="shared" si="220"/>
        <v>334.67381694915196</v>
      </c>
      <c r="R2043">
        <f t="shared" si="221"/>
        <v>3.1573001598976602</v>
      </c>
      <c r="S2043">
        <f t="shared" si="222"/>
        <v>0</v>
      </c>
      <c r="T2043">
        <f t="shared" si="223"/>
        <v>0</v>
      </c>
    </row>
    <row r="2044" spans="1:20" x14ac:dyDescent="0.3">
      <c r="A2044" t="s">
        <v>28</v>
      </c>
      <c r="B2044">
        <v>285755</v>
      </c>
      <c r="C2044" s="1">
        <v>43862</v>
      </c>
      <c r="D2044" t="s">
        <v>29</v>
      </c>
      <c r="E2044" t="s">
        <v>19</v>
      </c>
      <c r="F2044" t="s">
        <v>39</v>
      </c>
      <c r="G2044" t="s">
        <v>50</v>
      </c>
      <c r="H2044" t="s">
        <v>41</v>
      </c>
      <c r="I2044" t="s">
        <v>23</v>
      </c>
      <c r="J2044">
        <v>5012</v>
      </c>
      <c r="K2044">
        <v>34</v>
      </c>
      <c r="L2044">
        <v>5052.6621355932202</v>
      </c>
      <c r="M2044">
        <v>0</v>
      </c>
      <c r="N2044">
        <f t="shared" si="217"/>
        <v>0.67837190742218678</v>
      </c>
      <c r="O2044">
        <f t="shared" si="218"/>
        <v>0</v>
      </c>
      <c r="P2044">
        <f t="shared" si="219"/>
        <v>0</v>
      </c>
      <c r="Q2044">
        <f t="shared" si="220"/>
        <v>148.60770987038882</v>
      </c>
      <c r="R2044">
        <f t="shared" si="221"/>
        <v>1.0081129560241859</v>
      </c>
      <c r="S2044">
        <f t="shared" si="222"/>
        <v>0</v>
      </c>
      <c r="T2044">
        <f t="shared" si="223"/>
        <v>0</v>
      </c>
    </row>
    <row r="2045" spans="1:20" x14ac:dyDescent="0.3">
      <c r="A2045" t="s">
        <v>28</v>
      </c>
      <c r="B2045">
        <v>285755</v>
      </c>
      <c r="C2045" s="1">
        <v>43862</v>
      </c>
      <c r="D2045" t="s">
        <v>29</v>
      </c>
      <c r="E2045" t="s">
        <v>19</v>
      </c>
      <c r="F2045" t="s">
        <v>39</v>
      </c>
      <c r="G2045" t="s">
        <v>50</v>
      </c>
      <c r="H2045" t="s">
        <v>52</v>
      </c>
      <c r="I2045" t="s">
        <v>23</v>
      </c>
      <c r="J2045">
        <v>8747</v>
      </c>
      <c r="K2045">
        <v>71</v>
      </c>
      <c r="L2045">
        <v>12153.0970677966</v>
      </c>
      <c r="M2045">
        <v>0</v>
      </c>
      <c r="N2045">
        <f t="shared" si="217"/>
        <v>0.81170687092717508</v>
      </c>
      <c r="O2045">
        <f t="shared" si="218"/>
        <v>0</v>
      </c>
      <c r="P2045">
        <f t="shared" si="219"/>
        <v>0</v>
      </c>
      <c r="Q2045">
        <f t="shared" si="220"/>
        <v>171.17038123657181</v>
      </c>
      <c r="R2045">
        <f t="shared" si="221"/>
        <v>1.3894017454894936</v>
      </c>
      <c r="S2045">
        <f t="shared" si="222"/>
        <v>0</v>
      </c>
      <c r="T2045">
        <f t="shared" si="223"/>
        <v>0</v>
      </c>
    </row>
    <row r="2046" spans="1:20" x14ac:dyDescent="0.3">
      <c r="A2046" t="s">
        <v>28</v>
      </c>
      <c r="B2046">
        <v>285755</v>
      </c>
      <c r="C2046" s="1">
        <v>43891</v>
      </c>
      <c r="D2046" t="s">
        <v>29</v>
      </c>
      <c r="E2046" t="s">
        <v>19</v>
      </c>
      <c r="F2046" t="s">
        <v>39</v>
      </c>
      <c r="G2046" t="s">
        <v>50</v>
      </c>
      <c r="H2046" t="s">
        <v>51</v>
      </c>
      <c r="I2046" t="s">
        <v>23</v>
      </c>
      <c r="J2046">
        <v>314</v>
      </c>
      <c r="K2046">
        <v>3</v>
      </c>
      <c r="L2046">
        <v>886.64277966101599</v>
      </c>
      <c r="M2046">
        <v>0</v>
      </c>
      <c r="N2046">
        <f t="shared" si="217"/>
        <v>0.95541401273885351</v>
      </c>
      <c r="O2046">
        <f t="shared" si="218"/>
        <v>0</v>
      </c>
      <c r="P2046">
        <f t="shared" si="219"/>
        <v>0</v>
      </c>
      <c r="Q2046">
        <f t="shared" si="220"/>
        <v>295.54759322033868</v>
      </c>
      <c r="R2046">
        <f t="shared" si="221"/>
        <v>2.8237031199395415</v>
      </c>
      <c r="S2046">
        <f t="shared" si="222"/>
        <v>0</v>
      </c>
      <c r="T2046">
        <f t="shared" si="223"/>
        <v>0</v>
      </c>
    </row>
    <row r="2047" spans="1:20" x14ac:dyDescent="0.3">
      <c r="A2047" t="s">
        <v>28</v>
      </c>
      <c r="B2047">
        <v>285755</v>
      </c>
      <c r="C2047" s="1">
        <v>43891</v>
      </c>
      <c r="D2047" t="s">
        <v>29</v>
      </c>
      <c r="E2047" t="s">
        <v>19</v>
      </c>
      <c r="F2047" t="s">
        <v>39</v>
      </c>
      <c r="G2047" t="s">
        <v>50</v>
      </c>
      <c r="H2047" t="s">
        <v>41</v>
      </c>
      <c r="I2047" t="s">
        <v>23</v>
      </c>
      <c r="J2047">
        <v>3877</v>
      </c>
      <c r="K2047">
        <v>25</v>
      </c>
      <c r="L2047">
        <v>3016.2337881355902</v>
      </c>
      <c r="M2047">
        <v>0</v>
      </c>
      <c r="N2047">
        <f t="shared" si="217"/>
        <v>0.64482847562548362</v>
      </c>
      <c r="O2047">
        <f t="shared" si="218"/>
        <v>0</v>
      </c>
      <c r="P2047">
        <f t="shared" si="219"/>
        <v>0</v>
      </c>
      <c r="Q2047">
        <f t="shared" si="220"/>
        <v>120.64935152542361</v>
      </c>
      <c r="R2047">
        <f t="shared" si="221"/>
        <v>0.77798137429342018</v>
      </c>
      <c r="S2047">
        <f t="shared" si="222"/>
        <v>0</v>
      </c>
      <c r="T2047">
        <f t="shared" si="223"/>
        <v>0</v>
      </c>
    </row>
    <row r="2048" spans="1:20" x14ac:dyDescent="0.3">
      <c r="A2048" t="s">
        <v>28</v>
      </c>
      <c r="B2048">
        <v>285755</v>
      </c>
      <c r="C2048" s="1">
        <v>43891</v>
      </c>
      <c r="D2048" t="s">
        <v>29</v>
      </c>
      <c r="E2048" t="s">
        <v>19</v>
      </c>
      <c r="F2048" t="s">
        <v>39</v>
      </c>
      <c r="G2048" t="s">
        <v>50</v>
      </c>
      <c r="H2048" t="s">
        <v>52</v>
      </c>
      <c r="I2048" t="s">
        <v>23</v>
      </c>
      <c r="J2048">
        <v>8410</v>
      </c>
      <c r="K2048">
        <v>95</v>
      </c>
      <c r="L2048">
        <v>11654.707576271099</v>
      </c>
      <c r="M2048">
        <v>0</v>
      </c>
      <c r="N2048">
        <f t="shared" si="217"/>
        <v>1.1296076099881094</v>
      </c>
      <c r="O2048">
        <f t="shared" si="218"/>
        <v>0</v>
      </c>
      <c r="P2048">
        <f t="shared" si="219"/>
        <v>0</v>
      </c>
      <c r="Q2048">
        <f t="shared" si="220"/>
        <v>122.68113238180105</v>
      </c>
      <c r="R2048">
        <f t="shared" si="221"/>
        <v>1.3858154074044113</v>
      </c>
      <c r="S2048">
        <f t="shared" si="222"/>
        <v>0</v>
      </c>
      <c r="T2048">
        <f t="shared" si="223"/>
        <v>0</v>
      </c>
    </row>
    <row r="2049" spans="1:20" x14ac:dyDescent="0.3">
      <c r="A2049" t="s">
        <v>28</v>
      </c>
      <c r="B2049">
        <v>285755</v>
      </c>
      <c r="C2049" s="1">
        <v>43922</v>
      </c>
      <c r="D2049" t="s">
        <v>29</v>
      </c>
      <c r="E2049" t="s">
        <v>19</v>
      </c>
      <c r="F2049" t="s">
        <v>39</v>
      </c>
      <c r="G2049" t="s">
        <v>50</v>
      </c>
      <c r="H2049" t="s">
        <v>52</v>
      </c>
      <c r="I2049" t="s">
        <v>23</v>
      </c>
      <c r="J2049">
        <v>0</v>
      </c>
      <c r="K2049">
        <v>0</v>
      </c>
      <c r="L2049">
        <v>0</v>
      </c>
      <c r="M2049">
        <v>0</v>
      </c>
      <c r="N2049">
        <f t="shared" si="217"/>
        <v>0</v>
      </c>
      <c r="O2049">
        <f t="shared" si="218"/>
        <v>0</v>
      </c>
      <c r="P2049">
        <f t="shared" si="219"/>
        <v>0</v>
      </c>
      <c r="Q2049">
        <f t="shared" si="220"/>
        <v>0</v>
      </c>
      <c r="R2049">
        <f t="shared" si="221"/>
        <v>0</v>
      </c>
      <c r="S2049">
        <f t="shared" si="222"/>
        <v>0</v>
      </c>
      <c r="T2049">
        <f t="shared" si="223"/>
        <v>0</v>
      </c>
    </row>
    <row r="2050" spans="1:20" x14ac:dyDescent="0.3">
      <c r="A2050" t="s">
        <v>28</v>
      </c>
      <c r="B2050">
        <v>285755</v>
      </c>
      <c r="C2050" s="1">
        <v>43952</v>
      </c>
      <c r="D2050" t="s">
        <v>29</v>
      </c>
      <c r="E2050" t="s">
        <v>19</v>
      </c>
      <c r="F2050" t="s">
        <v>39</v>
      </c>
      <c r="G2050" t="s">
        <v>50</v>
      </c>
      <c r="H2050" t="s">
        <v>41</v>
      </c>
      <c r="I2050" t="s">
        <v>23</v>
      </c>
      <c r="J2050">
        <v>0</v>
      </c>
      <c r="K2050">
        <v>0</v>
      </c>
      <c r="L2050">
        <v>0</v>
      </c>
      <c r="M2050">
        <v>0</v>
      </c>
      <c r="N2050">
        <f t="shared" si="217"/>
        <v>0</v>
      </c>
      <c r="O2050">
        <f t="shared" si="218"/>
        <v>0</v>
      </c>
      <c r="P2050">
        <f t="shared" si="219"/>
        <v>0</v>
      </c>
      <c r="Q2050">
        <f t="shared" si="220"/>
        <v>0</v>
      </c>
      <c r="R2050">
        <f t="shared" si="221"/>
        <v>0</v>
      </c>
      <c r="S2050">
        <f t="shared" si="222"/>
        <v>0</v>
      </c>
      <c r="T2050">
        <f t="shared" si="223"/>
        <v>0</v>
      </c>
    </row>
    <row r="2051" spans="1:20" x14ac:dyDescent="0.3">
      <c r="A2051" t="s">
        <v>28</v>
      </c>
      <c r="B2051">
        <v>285755</v>
      </c>
      <c r="C2051" s="1">
        <v>43952</v>
      </c>
      <c r="D2051" t="s">
        <v>29</v>
      </c>
      <c r="E2051" t="s">
        <v>19</v>
      </c>
      <c r="F2051" t="s">
        <v>39</v>
      </c>
      <c r="G2051" t="s">
        <v>50</v>
      </c>
      <c r="H2051" t="s">
        <v>52</v>
      </c>
      <c r="I2051" t="s">
        <v>23</v>
      </c>
      <c r="J2051">
        <v>0</v>
      </c>
      <c r="K2051">
        <v>0</v>
      </c>
      <c r="L2051">
        <v>0</v>
      </c>
      <c r="M2051">
        <v>0</v>
      </c>
      <c r="N2051">
        <f t="shared" ref="N2051:N2114" si="224">IF(J2051,K2051/J2051*100,0)</f>
        <v>0</v>
      </c>
      <c r="O2051">
        <f t="shared" ref="O2051:O2114" si="225">IF(K2051,M2051/K2051*100,0)</f>
        <v>0</v>
      </c>
      <c r="P2051">
        <f t="shared" ref="P2051:P2114" si="226">IF(J2051,M2051/J2051*100,0)</f>
        <v>0</v>
      </c>
      <c r="Q2051">
        <f t="shared" ref="Q2051:Q2114" si="227">IF(K2051,L2051/K2051,0)</f>
        <v>0</v>
      </c>
      <c r="R2051">
        <f t="shared" ref="R2051:R2114" si="228">IF(J2051,L2051/J2051,0)</f>
        <v>0</v>
      </c>
      <c r="S2051">
        <f t="shared" ref="S2051:S2114" si="229">IF(M2051,L2051/M2051,0)</f>
        <v>0</v>
      </c>
      <c r="T2051">
        <f t="shared" ref="T2051:T2114" si="230">IF(L2051,M2051/L2051*10000,0)</f>
        <v>0</v>
      </c>
    </row>
    <row r="2052" spans="1:20" x14ac:dyDescent="0.3">
      <c r="A2052" t="s">
        <v>28</v>
      </c>
      <c r="B2052">
        <v>285755</v>
      </c>
      <c r="C2052" s="1">
        <v>43983</v>
      </c>
      <c r="D2052" t="s">
        <v>29</v>
      </c>
      <c r="E2052" t="s">
        <v>19</v>
      </c>
      <c r="F2052" t="s">
        <v>39</v>
      </c>
      <c r="G2052" t="s">
        <v>50</v>
      </c>
      <c r="H2052" t="s">
        <v>52</v>
      </c>
      <c r="I2052" t="s">
        <v>23</v>
      </c>
      <c r="J2052">
        <v>0</v>
      </c>
      <c r="K2052">
        <v>0</v>
      </c>
      <c r="L2052">
        <v>0</v>
      </c>
      <c r="M2052">
        <v>0</v>
      </c>
      <c r="N2052">
        <f t="shared" si="224"/>
        <v>0</v>
      </c>
      <c r="O2052">
        <f t="shared" si="225"/>
        <v>0</v>
      </c>
      <c r="P2052">
        <f t="shared" si="226"/>
        <v>0</v>
      </c>
      <c r="Q2052">
        <f t="shared" si="227"/>
        <v>0</v>
      </c>
      <c r="R2052">
        <f t="shared" si="228"/>
        <v>0</v>
      </c>
      <c r="S2052">
        <f t="shared" si="229"/>
        <v>0</v>
      </c>
      <c r="T2052">
        <f t="shared" si="230"/>
        <v>0</v>
      </c>
    </row>
    <row r="2053" spans="1:20" x14ac:dyDescent="0.3">
      <c r="A2053" t="s">
        <v>28</v>
      </c>
      <c r="B2053">
        <v>285755</v>
      </c>
      <c r="C2053" s="1">
        <v>43586</v>
      </c>
      <c r="D2053" t="s">
        <v>29</v>
      </c>
      <c r="E2053" t="s">
        <v>27</v>
      </c>
      <c r="F2053" t="s">
        <v>39</v>
      </c>
      <c r="G2053" t="s">
        <v>50</v>
      </c>
      <c r="H2053" t="s">
        <v>52</v>
      </c>
      <c r="I2053" t="s">
        <v>23</v>
      </c>
      <c r="J2053">
        <v>0</v>
      </c>
      <c r="K2053">
        <v>0</v>
      </c>
      <c r="L2053">
        <v>0</v>
      </c>
      <c r="M2053">
        <v>0</v>
      </c>
      <c r="N2053">
        <f t="shared" si="224"/>
        <v>0</v>
      </c>
      <c r="O2053">
        <f t="shared" si="225"/>
        <v>0</v>
      </c>
      <c r="P2053">
        <f t="shared" si="226"/>
        <v>0</v>
      </c>
      <c r="Q2053">
        <f t="shared" si="227"/>
        <v>0</v>
      </c>
      <c r="R2053">
        <f t="shared" si="228"/>
        <v>0</v>
      </c>
      <c r="S2053">
        <f t="shared" si="229"/>
        <v>0</v>
      </c>
      <c r="T2053">
        <f t="shared" si="230"/>
        <v>0</v>
      </c>
    </row>
    <row r="2054" spans="1:20" x14ac:dyDescent="0.3">
      <c r="A2054" t="s">
        <v>28</v>
      </c>
      <c r="B2054">
        <v>285755</v>
      </c>
      <c r="C2054" s="1">
        <v>43739</v>
      </c>
      <c r="D2054" t="s">
        <v>29</v>
      </c>
      <c r="E2054" t="s">
        <v>27</v>
      </c>
      <c r="F2054" t="s">
        <v>39</v>
      </c>
      <c r="G2054" t="s">
        <v>50</v>
      </c>
      <c r="H2054" t="s">
        <v>51</v>
      </c>
      <c r="I2054" t="s">
        <v>23</v>
      </c>
      <c r="J2054">
        <v>4</v>
      </c>
      <c r="K2054">
        <v>0</v>
      </c>
      <c r="L2054">
        <v>0</v>
      </c>
      <c r="M2054">
        <v>0</v>
      </c>
      <c r="N2054">
        <f t="shared" si="224"/>
        <v>0</v>
      </c>
      <c r="O2054">
        <f t="shared" si="225"/>
        <v>0</v>
      </c>
      <c r="P2054">
        <f t="shared" si="226"/>
        <v>0</v>
      </c>
      <c r="Q2054">
        <f t="shared" si="227"/>
        <v>0</v>
      </c>
      <c r="R2054">
        <f t="shared" si="228"/>
        <v>0</v>
      </c>
      <c r="S2054">
        <f t="shared" si="229"/>
        <v>0</v>
      </c>
      <c r="T2054">
        <f t="shared" si="230"/>
        <v>0</v>
      </c>
    </row>
    <row r="2055" spans="1:20" x14ac:dyDescent="0.3">
      <c r="A2055" t="s">
        <v>28</v>
      </c>
      <c r="B2055">
        <v>285755</v>
      </c>
      <c r="C2055" s="1">
        <v>43739</v>
      </c>
      <c r="D2055" t="s">
        <v>29</v>
      </c>
      <c r="E2055" t="s">
        <v>27</v>
      </c>
      <c r="F2055" t="s">
        <v>39</v>
      </c>
      <c r="G2055" t="s">
        <v>50</v>
      </c>
      <c r="H2055" t="s">
        <v>41</v>
      </c>
      <c r="I2055" t="s">
        <v>23</v>
      </c>
      <c r="J2055">
        <v>10</v>
      </c>
      <c r="K2055">
        <v>0</v>
      </c>
      <c r="L2055">
        <v>0</v>
      </c>
      <c r="M2055">
        <v>0</v>
      </c>
      <c r="N2055">
        <f t="shared" si="224"/>
        <v>0</v>
      </c>
      <c r="O2055">
        <f t="shared" si="225"/>
        <v>0</v>
      </c>
      <c r="P2055">
        <f t="shared" si="226"/>
        <v>0</v>
      </c>
      <c r="Q2055">
        <f t="shared" si="227"/>
        <v>0</v>
      </c>
      <c r="R2055">
        <f t="shared" si="228"/>
        <v>0</v>
      </c>
      <c r="S2055">
        <f t="shared" si="229"/>
        <v>0</v>
      </c>
      <c r="T2055">
        <f t="shared" si="230"/>
        <v>0</v>
      </c>
    </row>
    <row r="2056" spans="1:20" x14ac:dyDescent="0.3">
      <c r="A2056" t="s">
        <v>28</v>
      </c>
      <c r="B2056">
        <v>285755</v>
      </c>
      <c r="C2056" s="1">
        <v>43739</v>
      </c>
      <c r="D2056" t="s">
        <v>29</v>
      </c>
      <c r="E2056" t="s">
        <v>27</v>
      </c>
      <c r="F2056" t="s">
        <v>39</v>
      </c>
      <c r="G2056" t="s">
        <v>50</v>
      </c>
      <c r="H2056" t="s">
        <v>52</v>
      </c>
      <c r="I2056" t="s">
        <v>23</v>
      </c>
      <c r="J2056">
        <v>11</v>
      </c>
      <c r="K2056">
        <v>0</v>
      </c>
      <c r="L2056">
        <v>0</v>
      </c>
      <c r="M2056">
        <v>0</v>
      </c>
      <c r="N2056">
        <f t="shared" si="224"/>
        <v>0</v>
      </c>
      <c r="O2056">
        <f t="shared" si="225"/>
        <v>0</v>
      </c>
      <c r="P2056">
        <f t="shared" si="226"/>
        <v>0</v>
      </c>
      <c r="Q2056">
        <f t="shared" si="227"/>
        <v>0</v>
      </c>
      <c r="R2056">
        <f t="shared" si="228"/>
        <v>0</v>
      </c>
      <c r="S2056">
        <f t="shared" si="229"/>
        <v>0</v>
      </c>
      <c r="T2056">
        <f t="shared" si="230"/>
        <v>0</v>
      </c>
    </row>
    <row r="2057" spans="1:20" x14ac:dyDescent="0.3">
      <c r="A2057" t="s">
        <v>28</v>
      </c>
      <c r="B2057">
        <v>285755</v>
      </c>
      <c r="C2057" s="1">
        <v>43770</v>
      </c>
      <c r="D2057" t="s">
        <v>29</v>
      </c>
      <c r="E2057" t="s">
        <v>27</v>
      </c>
      <c r="F2057" t="s">
        <v>39</v>
      </c>
      <c r="G2057" t="s">
        <v>50</v>
      </c>
      <c r="H2057" t="s">
        <v>51</v>
      </c>
      <c r="I2057" t="s">
        <v>23</v>
      </c>
      <c r="J2057">
        <v>4</v>
      </c>
      <c r="K2057">
        <v>0</v>
      </c>
      <c r="L2057">
        <v>0</v>
      </c>
      <c r="M2057">
        <v>0</v>
      </c>
      <c r="N2057">
        <f t="shared" si="224"/>
        <v>0</v>
      </c>
      <c r="O2057">
        <f t="shared" si="225"/>
        <v>0</v>
      </c>
      <c r="P2057">
        <f t="shared" si="226"/>
        <v>0</v>
      </c>
      <c r="Q2057">
        <f t="shared" si="227"/>
        <v>0</v>
      </c>
      <c r="R2057">
        <f t="shared" si="228"/>
        <v>0</v>
      </c>
      <c r="S2057">
        <f t="shared" si="229"/>
        <v>0</v>
      </c>
      <c r="T2057">
        <f t="shared" si="230"/>
        <v>0</v>
      </c>
    </row>
    <row r="2058" spans="1:20" x14ac:dyDescent="0.3">
      <c r="A2058" t="s">
        <v>28</v>
      </c>
      <c r="B2058">
        <v>285755</v>
      </c>
      <c r="C2058" s="1">
        <v>43770</v>
      </c>
      <c r="D2058" t="s">
        <v>29</v>
      </c>
      <c r="E2058" t="s">
        <v>27</v>
      </c>
      <c r="F2058" t="s">
        <v>39</v>
      </c>
      <c r="G2058" t="s">
        <v>50</v>
      </c>
      <c r="H2058" t="s">
        <v>41</v>
      </c>
      <c r="I2058" t="s">
        <v>23</v>
      </c>
      <c r="J2058">
        <v>25</v>
      </c>
      <c r="K2058">
        <v>0</v>
      </c>
      <c r="L2058">
        <v>0</v>
      </c>
      <c r="M2058">
        <v>0</v>
      </c>
      <c r="N2058">
        <f t="shared" si="224"/>
        <v>0</v>
      </c>
      <c r="O2058">
        <f t="shared" si="225"/>
        <v>0</v>
      </c>
      <c r="P2058">
        <f t="shared" si="226"/>
        <v>0</v>
      </c>
      <c r="Q2058">
        <f t="shared" si="227"/>
        <v>0</v>
      </c>
      <c r="R2058">
        <f t="shared" si="228"/>
        <v>0</v>
      </c>
      <c r="S2058">
        <f t="shared" si="229"/>
        <v>0</v>
      </c>
      <c r="T2058">
        <f t="shared" si="230"/>
        <v>0</v>
      </c>
    </row>
    <row r="2059" spans="1:20" x14ac:dyDescent="0.3">
      <c r="A2059" t="s">
        <v>28</v>
      </c>
      <c r="B2059">
        <v>285755</v>
      </c>
      <c r="C2059" s="1">
        <v>43770</v>
      </c>
      <c r="D2059" t="s">
        <v>29</v>
      </c>
      <c r="E2059" t="s">
        <v>27</v>
      </c>
      <c r="F2059" t="s">
        <v>39</v>
      </c>
      <c r="G2059" t="s">
        <v>50</v>
      </c>
      <c r="H2059" t="s">
        <v>52</v>
      </c>
      <c r="I2059" t="s">
        <v>23</v>
      </c>
      <c r="J2059">
        <v>58</v>
      </c>
      <c r="K2059">
        <v>0</v>
      </c>
      <c r="L2059">
        <v>0</v>
      </c>
      <c r="M2059">
        <v>0</v>
      </c>
      <c r="N2059">
        <f t="shared" si="224"/>
        <v>0</v>
      </c>
      <c r="O2059">
        <f t="shared" si="225"/>
        <v>0</v>
      </c>
      <c r="P2059">
        <f t="shared" si="226"/>
        <v>0</v>
      </c>
      <c r="Q2059">
        <f t="shared" si="227"/>
        <v>0</v>
      </c>
      <c r="R2059">
        <f t="shared" si="228"/>
        <v>0</v>
      </c>
      <c r="S2059">
        <f t="shared" si="229"/>
        <v>0</v>
      </c>
      <c r="T2059">
        <f t="shared" si="230"/>
        <v>0</v>
      </c>
    </row>
    <row r="2060" spans="1:20" x14ac:dyDescent="0.3">
      <c r="A2060" t="s">
        <v>28</v>
      </c>
      <c r="B2060">
        <v>285755</v>
      </c>
      <c r="C2060" s="1">
        <v>43800</v>
      </c>
      <c r="D2060" t="s">
        <v>29</v>
      </c>
      <c r="E2060" t="s">
        <v>27</v>
      </c>
      <c r="F2060" t="s">
        <v>39</v>
      </c>
      <c r="G2060" t="s">
        <v>50</v>
      </c>
      <c r="H2060" t="s">
        <v>51</v>
      </c>
      <c r="I2060" t="s">
        <v>23</v>
      </c>
      <c r="J2060">
        <v>5</v>
      </c>
      <c r="K2060">
        <v>0</v>
      </c>
      <c r="L2060">
        <v>0</v>
      </c>
      <c r="M2060">
        <v>0</v>
      </c>
      <c r="N2060">
        <f t="shared" si="224"/>
        <v>0</v>
      </c>
      <c r="O2060">
        <f t="shared" si="225"/>
        <v>0</v>
      </c>
      <c r="P2060">
        <f t="shared" si="226"/>
        <v>0</v>
      </c>
      <c r="Q2060">
        <f t="shared" si="227"/>
        <v>0</v>
      </c>
      <c r="R2060">
        <f t="shared" si="228"/>
        <v>0</v>
      </c>
      <c r="S2060">
        <f t="shared" si="229"/>
        <v>0</v>
      </c>
      <c r="T2060">
        <f t="shared" si="230"/>
        <v>0</v>
      </c>
    </row>
    <row r="2061" spans="1:20" x14ac:dyDescent="0.3">
      <c r="A2061" t="s">
        <v>28</v>
      </c>
      <c r="B2061">
        <v>285755</v>
      </c>
      <c r="C2061" s="1">
        <v>43800</v>
      </c>
      <c r="D2061" t="s">
        <v>29</v>
      </c>
      <c r="E2061" t="s">
        <v>27</v>
      </c>
      <c r="F2061" t="s">
        <v>39</v>
      </c>
      <c r="G2061" t="s">
        <v>50</v>
      </c>
      <c r="H2061" t="s">
        <v>41</v>
      </c>
      <c r="I2061" t="s">
        <v>23</v>
      </c>
      <c r="J2061">
        <v>29</v>
      </c>
      <c r="K2061">
        <v>0</v>
      </c>
      <c r="L2061">
        <v>0</v>
      </c>
      <c r="M2061">
        <v>0</v>
      </c>
      <c r="N2061">
        <f t="shared" si="224"/>
        <v>0</v>
      </c>
      <c r="O2061">
        <f t="shared" si="225"/>
        <v>0</v>
      </c>
      <c r="P2061">
        <f t="shared" si="226"/>
        <v>0</v>
      </c>
      <c r="Q2061">
        <f t="shared" si="227"/>
        <v>0</v>
      </c>
      <c r="R2061">
        <f t="shared" si="228"/>
        <v>0</v>
      </c>
      <c r="S2061">
        <f t="shared" si="229"/>
        <v>0</v>
      </c>
      <c r="T2061">
        <f t="shared" si="230"/>
        <v>0</v>
      </c>
    </row>
    <row r="2062" spans="1:20" x14ac:dyDescent="0.3">
      <c r="A2062" t="s">
        <v>28</v>
      </c>
      <c r="B2062">
        <v>285755</v>
      </c>
      <c r="C2062" s="1">
        <v>43800</v>
      </c>
      <c r="D2062" t="s">
        <v>29</v>
      </c>
      <c r="E2062" t="s">
        <v>27</v>
      </c>
      <c r="F2062" t="s">
        <v>39</v>
      </c>
      <c r="G2062" t="s">
        <v>50</v>
      </c>
      <c r="H2062" t="s">
        <v>52</v>
      </c>
      <c r="I2062" t="s">
        <v>23</v>
      </c>
      <c r="J2062">
        <v>70</v>
      </c>
      <c r="K2062">
        <v>0</v>
      </c>
      <c r="L2062">
        <v>0</v>
      </c>
      <c r="M2062">
        <v>0</v>
      </c>
      <c r="N2062">
        <f t="shared" si="224"/>
        <v>0</v>
      </c>
      <c r="O2062">
        <f t="shared" si="225"/>
        <v>0</v>
      </c>
      <c r="P2062">
        <f t="shared" si="226"/>
        <v>0</v>
      </c>
      <c r="Q2062">
        <f t="shared" si="227"/>
        <v>0</v>
      </c>
      <c r="R2062">
        <f t="shared" si="228"/>
        <v>0</v>
      </c>
      <c r="S2062">
        <f t="shared" si="229"/>
        <v>0</v>
      </c>
      <c r="T2062">
        <f t="shared" si="230"/>
        <v>0</v>
      </c>
    </row>
    <row r="2063" spans="1:20" x14ac:dyDescent="0.3">
      <c r="A2063" t="s">
        <v>28</v>
      </c>
      <c r="B2063">
        <v>285755</v>
      </c>
      <c r="C2063" s="1">
        <v>43831</v>
      </c>
      <c r="D2063" t="s">
        <v>29</v>
      </c>
      <c r="E2063" t="s">
        <v>27</v>
      </c>
      <c r="F2063" t="s">
        <v>39</v>
      </c>
      <c r="G2063" t="s">
        <v>50</v>
      </c>
      <c r="H2063" t="s">
        <v>51</v>
      </c>
      <c r="I2063" t="s">
        <v>23</v>
      </c>
      <c r="J2063">
        <v>1</v>
      </c>
      <c r="K2063">
        <v>0</v>
      </c>
      <c r="L2063">
        <v>0</v>
      </c>
      <c r="M2063">
        <v>0</v>
      </c>
      <c r="N2063">
        <f t="shared" si="224"/>
        <v>0</v>
      </c>
      <c r="O2063">
        <f t="shared" si="225"/>
        <v>0</v>
      </c>
      <c r="P2063">
        <f t="shared" si="226"/>
        <v>0</v>
      </c>
      <c r="Q2063">
        <f t="shared" si="227"/>
        <v>0</v>
      </c>
      <c r="R2063">
        <f t="shared" si="228"/>
        <v>0</v>
      </c>
      <c r="S2063">
        <f t="shared" si="229"/>
        <v>0</v>
      </c>
      <c r="T2063">
        <f t="shared" si="230"/>
        <v>0</v>
      </c>
    </row>
    <row r="2064" spans="1:20" x14ac:dyDescent="0.3">
      <c r="A2064" t="s">
        <v>28</v>
      </c>
      <c r="B2064">
        <v>285755</v>
      </c>
      <c r="C2064" s="1">
        <v>43831</v>
      </c>
      <c r="D2064" t="s">
        <v>29</v>
      </c>
      <c r="E2064" t="s">
        <v>27</v>
      </c>
      <c r="F2064" t="s">
        <v>39</v>
      </c>
      <c r="G2064" t="s">
        <v>50</v>
      </c>
      <c r="H2064" t="s">
        <v>41</v>
      </c>
      <c r="I2064" t="s">
        <v>23</v>
      </c>
      <c r="J2064">
        <v>14</v>
      </c>
      <c r="K2064">
        <v>0</v>
      </c>
      <c r="L2064">
        <v>0</v>
      </c>
      <c r="M2064">
        <v>0</v>
      </c>
      <c r="N2064">
        <f t="shared" si="224"/>
        <v>0</v>
      </c>
      <c r="O2064">
        <f t="shared" si="225"/>
        <v>0</v>
      </c>
      <c r="P2064">
        <f t="shared" si="226"/>
        <v>0</v>
      </c>
      <c r="Q2064">
        <f t="shared" si="227"/>
        <v>0</v>
      </c>
      <c r="R2064">
        <f t="shared" si="228"/>
        <v>0</v>
      </c>
      <c r="S2064">
        <f t="shared" si="229"/>
        <v>0</v>
      </c>
      <c r="T2064">
        <f t="shared" si="230"/>
        <v>0</v>
      </c>
    </row>
    <row r="2065" spans="1:20" x14ac:dyDescent="0.3">
      <c r="A2065" t="s">
        <v>28</v>
      </c>
      <c r="B2065">
        <v>285755</v>
      </c>
      <c r="C2065" s="1">
        <v>43831</v>
      </c>
      <c r="D2065" t="s">
        <v>29</v>
      </c>
      <c r="E2065" t="s">
        <v>27</v>
      </c>
      <c r="F2065" t="s">
        <v>39</v>
      </c>
      <c r="G2065" t="s">
        <v>50</v>
      </c>
      <c r="H2065" t="s">
        <v>52</v>
      </c>
      <c r="I2065" t="s">
        <v>23</v>
      </c>
      <c r="J2065">
        <v>44</v>
      </c>
      <c r="K2065">
        <v>0</v>
      </c>
      <c r="L2065">
        <v>0</v>
      </c>
      <c r="M2065">
        <v>0</v>
      </c>
      <c r="N2065">
        <f t="shared" si="224"/>
        <v>0</v>
      </c>
      <c r="O2065">
        <f t="shared" si="225"/>
        <v>0</v>
      </c>
      <c r="P2065">
        <f t="shared" si="226"/>
        <v>0</v>
      </c>
      <c r="Q2065">
        <f t="shared" si="227"/>
        <v>0</v>
      </c>
      <c r="R2065">
        <f t="shared" si="228"/>
        <v>0</v>
      </c>
      <c r="S2065">
        <f t="shared" si="229"/>
        <v>0</v>
      </c>
      <c r="T2065">
        <f t="shared" si="230"/>
        <v>0</v>
      </c>
    </row>
    <row r="2066" spans="1:20" x14ac:dyDescent="0.3">
      <c r="A2066" t="s">
        <v>28</v>
      </c>
      <c r="B2066">
        <v>285755</v>
      </c>
      <c r="C2066" s="1">
        <v>43862</v>
      </c>
      <c r="D2066" t="s">
        <v>29</v>
      </c>
      <c r="E2066" t="s">
        <v>27</v>
      </c>
      <c r="F2066" t="s">
        <v>39</v>
      </c>
      <c r="G2066" t="s">
        <v>50</v>
      </c>
      <c r="H2066" t="s">
        <v>41</v>
      </c>
      <c r="I2066" t="s">
        <v>23</v>
      </c>
      <c r="J2066">
        <v>22</v>
      </c>
      <c r="K2066">
        <v>0</v>
      </c>
      <c r="L2066">
        <v>0</v>
      </c>
      <c r="M2066">
        <v>0</v>
      </c>
      <c r="N2066">
        <f t="shared" si="224"/>
        <v>0</v>
      </c>
      <c r="O2066">
        <f t="shared" si="225"/>
        <v>0</v>
      </c>
      <c r="P2066">
        <f t="shared" si="226"/>
        <v>0</v>
      </c>
      <c r="Q2066">
        <f t="shared" si="227"/>
        <v>0</v>
      </c>
      <c r="R2066">
        <f t="shared" si="228"/>
        <v>0</v>
      </c>
      <c r="S2066">
        <f t="shared" si="229"/>
        <v>0</v>
      </c>
      <c r="T2066">
        <f t="shared" si="230"/>
        <v>0</v>
      </c>
    </row>
    <row r="2067" spans="1:20" x14ac:dyDescent="0.3">
      <c r="A2067" t="s">
        <v>28</v>
      </c>
      <c r="B2067">
        <v>285755</v>
      </c>
      <c r="C2067" s="1">
        <v>43862</v>
      </c>
      <c r="D2067" t="s">
        <v>29</v>
      </c>
      <c r="E2067" t="s">
        <v>27</v>
      </c>
      <c r="F2067" t="s">
        <v>39</v>
      </c>
      <c r="G2067" t="s">
        <v>50</v>
      </c>
      <c r="H2067" t="s">
        <v>52</v>
      </c>
      <c r="I2067" t="s">
        <v>23</v>
      </c>
      <c r="J2067">
        <v>38</v>
      </c>
      <c r="K2067">
        <v>0</v>
      </c>
      <c r="L2067">
        <v>0</v>
      </c>
      <c r="M2067">
        <v>0</v>
      </c>
      <c r="N2067">
        <f t="shared" si="224"/>
        <v>0</v>
      </c>
      <c r="O2067">
        <f t="shared" si="225"/>
        <v>0</v>
      </c>
      <c r="P2067">
        <f t="shared" si="226"/>
        <v>0</v>
      </c>
      <c r="Q2067">
        <f t="shared" si="227"/>
        <v>0</v>
      </c>
      <c r="R2067">
        <f t="shared" si="228"/>
        <v>0</v>
      </c>
      <c r="S2067">
        <f t="shared" si="229"/>
        <v>0</v>
      </c>
      <c r="T2067">
        <f t="shared" si="230"/>
        <v>0</v>
      </c>
    </row>
    <row r="2068" spans="1:20" x14ac:dyDescent="0.3">
      <c r="A2068" t="s">
        <v>28</v>
      </c>
      <c r="B2068">
        <v>285755</v>
      </c>
      <c r="C2068" s="1">
        <v>43891</v>
      </c>
      <c r="D2068" t="s">
        <v>29</v>
      </c>
      <c r="E2068" t="s">
        <v>27</v>
      </c>
      <c r="F2068" t="s">
        <v>39</v>
      </c>
      <c r="G2068" t="s">
        <v>50</v>
      </c>
      <c r="H2068" t="s">
        <v>51</v>
      </c>
      <c r="I2068" t="s">
        <v>23</v>
      </c>
      <c r="J2068">
        <v>1</v>
      </c>
      <c r="K2068">
        <v>0</v>
      </c>
      <c r="L2068">
        <v>0</v>
      </c>
      <c r="M2068">
        <v>0</v>
      </c>
      <c r="N2068">
        <f t="shared" si="224"/>
        <v>0</v>
      </c>
      <c r="O2068">
        <f t="shared" si="225"/>
        <v>0</v>
      </c>
      <c r="P2068">
        <f t="shared" si="226"/>
        <v>0</v>
      </c>
      <c r="Q2068">
        <f t="shared" si="227"/>
        <v>0</v>
      </c>
      <c r="R2068">
        <f t="shared" si="228"/>
        <v>0</v>
      </c>
      <c r="S2068">
        <f t="shared" si="229"/>
        <v>0</v>
      </c>
      <c r="T2068">
        <f t="shared" si="230"/>
        <v>0</v>
      </c>
    </row>
    <row r="2069" spans="1:20" x14ac:dyDescent="0.3">
      <c r="A2069" t="s">
        <v>28</v>
      </c>
      <c r="B2069">
        <v>285755</v>
      </c>
      <c r="C2069" s="1">
        <v>43891</v>
      </c>
      <c r="D2069" t="s">
        <v>29</v>
      </c>
      <c r="E2069" t="s">
        <v>27</v>
      </c>
      <c r="F2069" t="s">
        <v>39</v>
      </c>
      <c r="G2069" t="s">
        <v>50</v>
      </c>
      <c r="H2069" t="s">
        <v>41</v>
      </c>
      <c r="I2069" t="s">
        <v>23</v>
      </c>
      <c r="J2069">
        <v>16</v>
      </c>
      <c r="K2069">
        <v>0</v>
      </c>
      <c r="L2069">
        <v>0</v>
      </c>
      <c r="M2069">
        <v>0</v>
      </c>
      <c r="N2069">
        <f t="shared" si="224"/>
        <v>0</v>
      </c>
      <c r="O2069">
        <f t="shared" si="225"/>
        <v>0</v>
      </c>
      <c r="P2069">
        <f t="shared" si="226"/>
        <v>0</v>
      </c>
      <c r="Q2069">
        <f t="shared" si="227"/>
        <v>0</v>
      </c>
      <c r="R2069">
        <f t="shared" si="228"/>
        <v>0</v>
      </c>
      <c r="S2069">
        <f t="shared" si="229"/>
        <v>0</v>
      </c>
      <c r="T2069">
        <f t="shared" si="230"/>
        <v>0</v>
      </c>
    </row>
    <row r="2070" spans="1:20" x14ac:dyDescent="0.3">
      <c r="A2070" t="s">
        <v>28</v>
      </c>
      <c r="B2070">
        <v>285755</v>
      </c>
      <c r="C2070" s="1">
        <v>43891</v>
      </c>
      <c r="D2070" t="s">
        <v>29</v>
      </c>
      <c r="E2070" t="s">
        <v>27</v>
      </c>
      <c r="F2070" t="s">
        <v>39</v>
      </c>
      <c r="G2070" t="s">
        <v>50</v>
      </c>
      <c r="H2070" t="s">
        <v>52</v>
      </c>
      <c r="I2070" t="s">
        <v>23</v>
      </c>
      <c r="J2070">
        <v>45</v>
      </c>
      <c r="K2070">
        <v>0</v>
      </c>
      <c r="L2070">
        <v>0</v>
      </c>
      <c r="M2070">
        <v>0</v>
      </c>
      <c r="N2070">
        <f t="shared" si="224"/>
        <v>0</v>
      </c>
      <c r="O2070">
        <f t="shared" si="225"/>
        <v>0</v>
      </c>
      <c r="P2070">
        <f t="shared" si="226"/>
        <v>0</v>
      </c>
      <c r="Q2070">
        <f t="shared" si="227"/>
        <v>0</v>
      </c>
      <c r="R2070">
        <f t="shared" si="228"/>
        <v>0</v>
      </c>
      <c r="S2070">
        <f t="shared" si="229"/>
        <v>0</v>
      </c>
      <c r="T2070">
        <f t="shared" si="230"/>
        <v>0</v>
      </c>
    </row>
    <row r="2071" spans="1:20" x14ac:dyDescent="0.3">
      <c r="A2071" t="s">
        <v>28</v>
      </c>
      <c r="B2071">
        <v>285755</v>
      </c>
      <c r="C2071" s="1">
        <v>43556</v>
      </c>
      <c r="D2071" t="s">
        <v>30</v>
      </c>
      <c r="E2071" t="s">
        <v>19</v>
      </c>
      <c r="F2071" t="s">
        <v>39</v>
      </c>
      <c r="G2071" t="s">
        <v>50</v>
      </c>
      <c r="H2071" t="s">
        <v>51</v>
      </c>
      <c r="I2071" t="s">
        <v>23</v>
      </c>
      <c r="J2071">
        <v>2494</v>
      </c>
      <c r="K2071">
        <v>18</v>
      </c>
      <c r="L2071">
        <v>6540.5169152542303</v>
      </c>
      <c r="M2071">
        <v>6</v>
      </c>
      <c r="N2071">
        <f t="shared" si="224"/>
        <v>0.72173215717722528</v>
      </c>
      <c r="O2071">
        <f t="shared" si="225"/>
        <v>33.333333333333329</v>
      </c>
      <c r="P2071">
        <f t="shared" si="226"/>
        <v>0.24057738572574178</v>
      </c>
      <c r="Q2071">
        <f t="shared" si="227"/>
        <v>363.36205084745723</v>
      </c>
      <c r="R2071">
        <f t="shared" si="228"/>
        <v>2.6225007679447594</v>
      </c>
      <c r="S2071">
        <f t="shared" si="229"/>
        <v>1090.0861525423718</v>
      </c>
      <c r="T2071">
        <f t="shared" si="230"/>
        <v>9.1735868552016129</v>
      </c>
    </row>
    <row r="2072" spans="1:20" x14ac:dyDescent="0.3">
      <c r="A2072" t="s">
        <v>28</v>
      </c>
      <c r="B2072">
        <v>285755</v>
      </c>
      <c r="C2072" s="1">
        <v>43556</v>
      </c>
      <c r="D2072" t="s">
        <v>30</v>
      </c>
      <c r="E2072" t="s">
        <v>19</v>
      </c>
      <c r="F2072" t="s">
        <v>39</v>
      </c>
      <c r="G2072" t="s">
        <v>50</v>
      </c>
      <c r="H2072" t="s">
        <v>41</v>
      </c>
      <c r="I2072" t="s">
        <v>23</v>
      </c>
      <c r="J2072">
        <v>22726</v>
      </c>
      <c r="K2072">
        <v>49</v>
      </c>
      <c r="L2072">
        <v>17456.724050847399</v>
      </c>
      <c r="M2072">
        <v>15</v>
      </c>
      <c r="N2072">
        <f t="shared" si="224"/>
        <v>0.21561207427615944</v>
      </c>
      <c r="O2072">
        <f t="shared" si="225"/>
        <v>30.612244897959183</v>
      </c>
      <c r="P2072">
        <f t="shared" si="226"/>
        <v>6.6003696206987594E-2</v>
      </c>
      <c r="Q2072">
        <f t="shared" si="227"/>
        <v>356.25967450708976</v>
      </c>
      <c r="R2072">
        <f t="shared" si="228"/>
        <v>0.76813887401423031</v>
      </c>
      <c r="S2072">
        <f t="shared" si="229"/>
        <v>1163.7816033898266</v>
      </c>
      <c r="T2072">
        <f t="shared" si="230"/>
        <v>8.5926775014077492</v>
      </c>
    </row>
    <row r="2073" spans="1:20" x14ac:dyDescent="0.3">
      <c r="A2073" t="s">
        <v>28</v>
      </c>
      <c r="B2073">
        <v>285755</v>
      </c>
      <c r="C2073" s="1">
        <v>43556</v>
      </c>
      <c r="D2073" t="s">
        <v>30</v>
      </c>
      <c r="E2073" t="s">
        <v>19</v>
      </c>
      <c r="F2073" t="s">
        <v>39</v>
      </c>
      <c r="G2073" t="s">
        <v>50</v>
      </c>
      <c r="H2073" t="s">
        <v>52</v>
      </c>
      <c r="I2073" t="s">
        <v>23</v>
      </c>
      <c r="J2073">
        <v>77951</v>
      </c>
      <c r="K2073">
        <v>392</v>
      </c>
      <c r="L2073">
        <v>139854.57073728801</v>
      </c>
      <c r="M2073">
        <v>92</v>
      </c>
      <c r="N2073">
        <f t="shared" si="224"/>
        <v>0.50288001436800045</v>
      </c>
      <c r="O2073">
        <f t="shared" si="225"/>
        <v>23.469387755102041</v>
      </c>
      <c r="P2073">
        <f t="shared" si="226"/>
        <v>0.11802286051493886</v>
      </c>
      <c r="Q2073">
        <f t="shared" si="227"/>
        <v>356.77186412573474</v>
      </c>
      <c r="R2073">
        <f t="shared" si="228"/>
        <v>1.7941344015764777</v>
      </c>
      <c r="S2073">
        <f t="shared" si="229"/>
        <v>1520.1583775792176</v>
      </c>
      <c r="T2073">
        <f t="shared" si="230"/>
        <v>6.578261941314655</v>
      </c>
    </row>
    <row r="2074" spans="1:20" x14ac:dyDescent="0.3">
      <c r="A2074" t="s">
        <v>28</v>
      </c>
      <c r="B2074">
        <v>285755</v>
      </c>
      <c r="C2074" s="1">
        <v>43586</v>
      </c>
      <c r="D2074" t="s">
        <v>30</v>
      </c>
      <c r="E2074" t="s">
        <v>19</v>
      </c>
      <c r="F2074" t="s">
        <v>39</v>
      </c>
      <c r="G2074" t="s">
        <v>50</v>
      </c>
      <c r="H2074" t="s">
        <v>51</v>
      </c>
      <c r="I2074" t="s">
        <v>23</v>
      </c>
      <c r="J2074">
        <v>25582</v>
      </c>
      <c r="K2074">
        <v>19</v>
      </c>
      <c r="L2074">
        <v>13299.914898305</v>
      </c>
      <c r="M2074">
        <v>4</v>
      </c>
      <c r="N2074">
        <f t="shared" si="224"/>
        <v>7.4270971777030723E-2</v>
      </c>
      <c r="O2074">
        <f t="shared" si="225"/>
        <v>21.052631578947366</v>
      </c>
      <c r="P2074">
        <f t="shared" si="226"/>
        <v>1.5635994058322257E-2</v>
      </c>
      <c r="Q2074">
        <f t="shared" si="227"/>
        <v>699.99552096342109</v>
      </c>
      <c r="R2074">
        <f t="shared" si="228"/>
        <v>0.51989347581522161</v>
      </c>
      <c r="S2074">
        <f t="shared" si="229"/>
        <v>3324.97872457625</v>
      </c>
      <c r="T2074">
        <f t="shared" si="230"/>
        <v>3.0075380410966224</v>
      </c>
    </row>
    <row r="2075" spans="1:20" x14ac:dyDescent="0.3">
      <c r="A2075" t="s">
        <v>28</v>
      </c>
      <c r="B2075">
        <v>285755</v>
      </c>
      <c r="C2075" s="1">
        <v>43586</v>
      </c>
      <c r="D2075" t="s">
        <v>30</v>
      </c>
      <c r="E2075" t="s">
        <v>19</v>
      </c>
      <c r="F2075" t="s">
        <v>39</v>
      </c>
      <c r="G2075" t="s">
        <v>50</v>
      </c>
      <c r="H2075" t="s">
        <v>41</v>
      </c>
      <c r="I2075" t="s">
        <v>23</v>
      </c>
      <c r="J2075">
        <v>19943</v>
      </c>
      <c r="K2075">
        <v>34</v>
      </c>
      <c r="L2075">
        <v>15349.1284067796</v>
      </c>
      <c r="M2075">
        <v>5</v>
      </c>
      <c r="N2075">
        <f t="shared" si="224"/>
        <v>0.17048588477159907</v>
      </c>
      <c r="O2075">
        <f t="shared" si="225"/>
        <v>14.705882352941178</v>
      </c>
      <c r="P2075">
        <f t="shared" si="226"/>
        <v>2.5071453642882213E-2</v>
      </c>
      <c r="Q2075">
        <f t="shared" si="227"/>
        <v>451.4449531405765</v>
      </c>
      <c r="R2075">
        <f t="shared" si="228"/>
        <v>0.76964992261844256</v>
      </c>
      <c r="S2075">
        <f t="shared" si="229"/>
        <v>3069.8256813559201</v>
      </c>
      <c r="T2075">
        <f t="shared" si="230"/>
        <v>3.2575139561615338</v>
      </c>
    </row>
    <row r="2076" spans="1:20" x14ac:dyDescent="0.3">
      <c r="A2076" t="s">
        <v>28</v>
      </c>
      <c r="B2076">
        <v>285755</v>
      </c>
      <c r="C2076" s="1">
        <v>43586</v>
      </c>
      <c r="D2076" t="s">
        <v>30</v>
      </c>
      <c r="E2076" t="s">
        <v>19</v>
      </c>
      <c r="F2076" t="s">
        <v>39</v>
      </c>
      <c r="G2076" t="s">
        <v>50</v>
      </c>
      <c r="H2076" t="s">
        <v>52</v>
      </c>
      <c r="I2076" t="s">
        <v>23</v>
      </c>
      <c r="J2076">
        <v>74169</v>
      </c>
      <c r="K2076">
        <v>216</v>
      </c>
      <c r="L2076">
        <v>102354.356542372</v>
      </c>
      <c r="M2076">
        <v>41</v>
      </c>
      <c r="N2076">
        <f t="shared" si="224"/>
        <v>0.29122679286494357</v>
      </c>
      <c r="O2076">
        <f t="shared" si="225"/>
        <v>18.981481481481481</v>
      </c>
      <c r="P2076">
        <f t="shared" si="226"/>
        <v>5.5279159756771695E-2</v>
      </c>
      <c r="Q2076">
        <f t="shared" si="227"/>
        <v>473.86276177024075</v>
      </c>
      <c r="R2076">
        <f t="shared" si="228"/>
        <v>1.3800153236847201</v>
      </c>
      <c r="S2076">
        <f t="shared" si="229"/>
        <v>2496.4477205456587</v>
      </c>
      <c r="T2076">
        <f t="shared" si="230"/>
        <v>4.0056917345796696</v>
      </c>
    </row>
    <row r="2077" spans="1:20" x14ac:dyDescent="0.3">
      <c r="A2077" t="s">
        <v>28</v>
      </c>
      <c r="B2077">
        <v>285755</v>
      </c>
      <c r="C2077" s="1">
        <v>43617</v>
      </c>
      <c r="D2077" t="s">
        <v>30</v>
      </c>
      <c r="E2077" t="s">
        <v>19</v>
      </c>
      <c r="F2077" t="s">
        <v>39</v>
      </c>
      <c r="G2077" t="s">
        <v>50</v>
      </c>
      <c r="H2077" t="s">
        <v>51</v>
      </c>
      <c r="I2077" t="s">
        <v>23</v>
      </c>
      <c r="J2077">
        <v>24576</v>
      </c>
      <c r="K2077">
        <v>25</v>
      </c>
      <c r="L2077">
        <v>16571.144872881301</v>
      </c>
      <c r="M2077">
        <v>6</v>
      </c>
      <c r="N2077">
        <f t="shared" si="224"/>
        <v>0.10172526041666667</v>
      </c>
      <c r="O2077">
        <f t="shared" si="225"/>
        <v>24</v>
      </c>
      <c r="P2077">
        <f t="shared" si="226"/>
        <v>2.44140625E-2</v>
      </c>
      <c r="Q2077">
        <f t="shared" si="227"/>
        <v>662.8457949152521</v>
      </c>
      <c r="R2077">
        <f t="shared" si="228"/>
        <v>0.6742816110384644</v>
      </c>
      <c r="S2077">
        <f t="shared" si="229"/>
        <v>2761.8574788135502</v>
      </c>
      <c r="T2077">
        <f t="shared" si="230"/>
        <v>3.6207516414988361</v>
      </c>
    </row>
    <row r="2078" spans="1:20" x14ac:dyDescent="0.3">
      <c r="A2078" t="s">
        <v>28</v>
      </c>
      <c r="B2078">
        <v>285755</v>
      </c>
      <c r="C2078" s="1">
        <v>43617</v>
      </c>
      <c r="D2078" t="s">
        <v>30</v>
      </c>
      <c r="E2078" t="s">
        <v>19</v>
      </c>
      <c r="F2078" t="s">
        <v>39</v>
      </c>
      <c r="G2078" t="s">
        <v>50</v>
      </c>
      <c r="H2078" t="s">
        <v>41</v>
      </c>
      <c r="I2078" t="s">
        <v>23</v>
      </c>
      <c r="J2078">
        <v>20216</v>
      </c>
      <c r="K2078">
        <v>31</v>
      </c>
      <c r="L2078">
        <v>15173.0562711864</v>
      </c>
      <c r="M2078">
        <v>2</v>
      </c>
      <c r="N2078">
        <f t="shared" si="224"/>
        <v>0.15334388603086663</v>
      </c>
      <c r="O2078">
        <f t="shared" si="225"/>
        <v>6.4516129032258061</v>
      </c>
      <c r="P2078">
        <f t="shared" si="226"/>
        <v>9.8931539374752676E-3</v>
      </c>
      <c r="Q2078">
        <f t="shared" si="227"/>
        <v>489.45342810278709</v>
      </c>
      <c r="R2078">
        <f t="shared" si="228"/>
        <v>0.75054690696410764</v>
      </c>
      <c r="S2078">
        <f t="shared" si="229"/>
        <v>7586.5281355932002</v>
      </c>
      <c r="T2078">
        <f t="shared" si="230"/>
        <v>1.3181260019433234</v>
      </c>
    </row>
    <row r="2079" spans="1:20" x14ac:dyDescent="0.3">
      <c r="A2079" t="s">
        <v>28</v>
      </c>
      <c r="B2079">
        <v>285755</v>
      </c>
      <c r="C2079" s="1">
        <v>43617</v>
      </c>
      <c r="D2079" t="s">
        <v>30</v>
      </c>
      <c r="E2079" t="s">
        <v>19</v>
      </c>
      <c r="F2079" t="s">
        <v>39</v>
      </c>
      <c r="G2079" t="s">
        <v>50</v>
      </c>
      <c r="H2079" t="s">
        <v>52</v>
      </c>
      <c r="I2079" t="s">
        <v>23</v>
      </c>
      <c r="J2079">
        <v>80852</v>
      </c>
      <c r="K2079">
        <v>181</v>
      </c>
      <c r="L2079">
        <v>105919.163440677</v>
      </c>
      <c r="M2079">
        <v>43</v>
      </c>
      <c r="N2079">
        <f t="shared" si="224"/>
        <v>0.22386582892198087</v>
      </c>
      <c r="O2079">
        <f t="shared" si="225"/>
        <v>23.756906077348066</v>
      </c>
      <c r="P2079">
        <f t="shared" si="226"/>
        <v>5.3183594716271709E-2</v>
      </c>
      <c r="Q2079">
        <f t="shared" si="227"/>
        <v>585.18874829103311</v>
      </c>
      <c r="R2079">
        <f t="shared" si="228"/>
        <v>1.3100376421198858</v>
      </c>
      <c r="S2079">
        <f t="shared" si="229"/>
        <v>2463.2363590855116</v>
      </c>
      <c r="T2079">
        <f t="shared" si="230"/>
        <v>4.0596997373457695</v>
      </c>
    </row>
    <row r="2080" spans="1:20" x14ac:dyDescent="0.3">
      <c r="A2080" t="s">
        <v>28</v>
      </c>
      <c r="B2080">
        <v>285755</v>
      </c>
      <c r="C2080" s="1">
        <v>43647</v>
      </c>
      <c r="D2080" t="s">
        <v>30</v>
      </c>
      <c r="E2080" t="s">
        <v>19</v>
      </c>
      <c r="F2080" t="s">
        <v>39</v>
      </c>
      <c r="G2080" t="s">
        <v>50</v>
      </c>
      <c r="H2080" t="s">
        <v>51</v>
      </c>
      <c r="I2080" t="s">
        <v>23</v>
      </c>
      <c r="J2080">
        <v>24442</v>
      </c>
      <c r="K2080">
        <v>19</v>
      </c>
      <c r="L2080">
        <v>12294.902059321999</v>
      </c>
      <c r="M2080">
        <v>4</v>
      </c>
      <c r="N2080">
        <f t="shared" si="224"/>
        <v>7.7735046231895921E-2</v>
      </c>
      <c r="O2080">
        <f t="shared" si="225"/>
        <v>21.052631578947366</v>
      </c>
      <c r="P2080">
        <f t="shared" si="226"/>
        <v>1.6365272890925455E-2</v>
      </c>
      <c r="Q2080">
        <f t="shared" si="227"/>
        <v>647.10010838536834</v>
      </c>
      <c r="R2080">
        <f t="shared" si="228"/>
        <v>0.50302356842001472</v>
      </c>
      <c r="S2080">
        <f t="shared" si="229"/>
        <v>3073.7255148304998</v>
      </c>
      <c r="T2080">
        <f t="shared" si="230"/>
        <v>3.2533809384574952</v>
      </c>
    </row>
    <row r="2081" spans="1:20" x14ac:dyDescent="0.3">
      <c r="A2081" t="s">
        <v>28</v>
      </c>
      <c r="B2081">
        <v>285755</v>
      </c>
      <c r="C2081" s="1">
        <v>43647</v>
      </c>
      <c r="D2081" t="s">
        <v>30</v>
      </c>
      <c r="E2081" t="s">
        <v>19</v>
      </c>
      <c r="F2081" t="s">
        <v>39</v>
      </c>
      <c r="G2081" t="s">
        <v>50</v>
      </c>
      <c r="H2081" t="s">
        <v>41</v>
      </c>
      <c r="I2081" t="s">
        <v>23</v>
      </c>
      <c r="J2081">
        <v>80689</v>
      </c>
      <c r="K2081">
        <v>43</v>
      </c>
      <c r="L2081">
        <v>21224.947576271101</v>
      </c>
      <c r="M2081">
        <v>4</v>
      </c>
      <c r="N2081">
        <f t="shared" si="224"/>
        <v>5.3291030995550812E-2</v>
      </c>
      <c r="O2081">
        <f t="shared" si="225"/>
        <v>9.3023255813953494</v>
      </c>
      <c r="P2081">
        <f t="shared" si="226"/>
        <v>4.9573052088884486E-3</v>
      </c>
      <c r="Q2081">
        <f t="shared" si="227"/>
        <v>493.60343200630467</v>
      </c>
      <c r="R2081">
        <f t="shared" si="228"/>
        <v>0.26304635794558245</v>
      </c>
      <c r="S2081">
        <f t="shared" si="229"/>
        <v>5306.2368940677752</v>
      </c>
      <c r="T2081">
        <f t="shared" si="230"/>
        <v>1.8845747371700876</v>
      </c>
    </row>
    <row r="2082" spans="1:20" x14ac:dyDescent="0.3">
      <c r="A2082" t="s">
        <v>28</v>
      </c>
      <c r="B2082">
        <v>285755</v>
      </c>
      <c r="C2082" s="1">
        <v>43647</v>
      </c>
      <c r="D2082" t="s">
        <v>30</v>
      </c>
      <c r="E2082" t="s">
        <v>19</v>
      </c>
      <c r="F2082" t="s">
        <v>39</v>
      </c>
      <c r="G2082" t="s">
        <v>50</v>
      </c>
      <c r="H2082" t="s">
        <v>52</v>
      </c>
      <c r="I2082" t="s">
        <v>23</v>
      </c>
      <c r="J2082">
        <v>94583</v>
      </c>
      <c r="K2082">
        <v>147</v>
      </c>
      <c r="L2082">
        <v>83159.700457627099</v>
      </c>
      <c r="M2082">
        <v>29</v>
      </c>
      <c r="N2082">
        <f t="shared" si="224"/>
        <v>0.15541904993497774</v>
      </c>
      <c r="O2082">
        <f t="shared" si="225"/>
        <v>19.727891156462583</v>
      </c>
      <c r="P2082">
        <f t="shared" si="226"/>
        <v>3.0660901007580645E-2</v>
      </c>
      <c r="Q2082">
        <f t="shared" si="227"/>
        <v>565.71224801106871</v>
      </c>
      <c r="R2082">
        <f t="shared" si="228"/>
        <v>0.87922460122460799</v>
      </c>
      <c r="S2082">
        <f t="shared" si="229"/>
        <v>2867.5758778492104</v>
      </c>
      <c r="T2082">
        <f t="shared" si="230"/>
        <v>3.4872660483880122</v>
      </c>
    </row>
    <row r="2083" spans="1:20" x14ac:dyDescent="0.3">
      <c r="A2083" t="s">
        <v>28</v>
      </c>
      <c r="B2083">
        <v>285755</v>
      </c>
      <c r="C2083" s="1">
        <v>43678</v>
      </c>
      <c r="D2083" t="s">
        <v>30</v>
      </c>
      <c r="E2083" t="s">
        <v>19</v>
      </c>
      <c r="F2083" t="s">
        <v>39</v>
      </c>
      <c r="G2083" t="s">
        <v>50</v>
      </c>
      <c r="H2083" t="s">
        <v>51</v>
      </c>
      <c r="I2083" t="s">
        <v>23</v>
      </c>
      <c r="J2083">
        <v>21747</v>
      </c>
      <c r="K2083">
        <v>25</v>
      </c>
      <c r="L2083">
        <v>15113.991508474501</v>
      </c>
      <c r="M2083">
        <v>6</v>
      </c>
      <c r="N2083">
        <f t="shared" si="224"/>
        <v>0.11495838506460662</v>
      </c>
      <c r="O2083">
        <f t="shared" si="225"/>
        <v>24</v>
      </c>
      <c r="P2083">
        <f t="shared" si="226"/>
        <v>2.7590012415505585E-2</v>
      </c>
      <c r="Q2083">
        <f t="shared" si="227"/>
        <v>604.55966033898005</v>
      </c>
      <c r="R2083">
        <f t="shared" si="228"/>
        <v>0.69499202227776247</v>
      </c>
      <c r="S2083">
        <f t="shared" si="229"/>
        <v>2518.9985847457501</v>
      </c>
      <c r="T2083">
        <f t="shared" si="230"/>
        <v>3.9698315277177216</v>
      </c>
    </row>
    <row r="2084" spans="1:20" x14ac:dyDescent="0.3">
      <c r="A2084" t="s">
        <v>28</v>
      </c>
      <c r="B2084">
        <v>285755</v>
      </c>
      <c r="C2084" s="1">
        <v>43678</v>
      </c>
      <c r="D2084" t="s">
        <v>30</v>
      </c>
      <c r="E2084" t="s">
        <v>19</v>
      </c>
      <c r="F2084" t="s">
        <v>39</v>
      </c>
      <c r="G2084" t="s">
        <v>50</v>
      </c>
      <c r="H2084" t="s">
        <v>41</v>
      </c>
      <c r="I2084" t="s">
        <v>23</v>
      </c>
      <c r="J2084">
        <v>73781</v>
      </c>
      <c r="K2084">
        <v>54</v>
      </c>
      <c r="L2084">
        <v>23066.355432203301</v>
      </c>
      <c r="M2084">
        <v>11</v>
      </c>
      <c r="N2084">
        <f t="shared" si="224"/>
        <v>7.3189574551713862E-2</v>
      </c>
      <c r="O2084">
        <f t="shared" si="225"/>
        <v>20.37037037037037</v>
      </c>
      <c r="P2084">
        <f t="shared" si="226"/>
        <v>1.4908987408682453E-2</v>
      </c>
      <c r="Q2084">
        <f t="shared" si="227"/>
        <v>427.15473022598707</v>
      </c>
      <c r="R2084">
        <f t="shared" si="228"/>
        <v>0.31263272972992101</v>
      </c>
      <c r="S2084">
        <f t="shared" si="229"/>
        <v>2096.9414029275727</v>
      </c>
      <c r="T2084">
        <f t="shared" si="230"/>
        <v>4.7688504724256209</v>
      </c>
    </row>
    <row r="2085" spans="1:20" x14ac:dyDescent="0.3">
      <c r="A2085" t="s">
        <v>28</v>
      </c>
      <c r="B2085">
        <v>285755</v>
      </c>
      <c r="C2085" s="1">
        <v>43678</v>
      </c>
      <c r="D2085" t="s">
        <v>30</v>
      </c>
      <c r="E2085" t="s">
        <v>19</v>
      </c>
      <c r="F2085" t="s">
        <v>39</v>
      </c>
      <c r="G2085" t="s">
        <v>50</v>
      </c>
      <c r="H2085" t="s">
        <v>52</v>
      </c>
      <c r="I2085" t="s">
        <v>23</v>
      </c>
      <c r="J2085">
        <v>89949</v>
      </c>
      <c r="K2085">
        <v>203</v>
      </c>
      <c r="L2085">
        <v>112187.243008474</v>
      </c>
      <c r="M2085">
        <v>52</v>
      </c>
      <c r="N2085">
        <f t="shared" si="224"/>
        <v>0.22568344283983147</v>
      </c>
      <c r="O2085">
        <f t="shared" si="225"/>
        <v>25.615763546798032</v>
      </c>
      <c r="P2085">
        <f t="shared" si="226"/>
        <v>5.7810537082124316E-2</v>
      </c>
      <c r="Q2085">
        <f t="shared" si="227"/>
        <v>552.64651728312322</v>
      </c>
      <c r="R2085">
        <f t="shared" si="228"/>
        <v>1.2472316869389766</v>
      </c>
      <c r="S2085">
        <f t="shared" si="229"/>
        <v>2157.4469809321922</v>
      </c>
      <c r="T2085">
        <f t="shared" si="230"/>
        <v>4.6351081108279137</v>
      </c>
    </row>
    <row r="2086" spans="1:20" x14ac:dyDescent="0.3">
      <c r="A2086" t="s">
        <v>28</v>
      </c>
      <c r="B2086">
        <v>285755</v>
      </c>
      <c r="C2086" s="1">
        <v>43709</v>
      </c>
      <c r="D2086" t="s">
        <v>30</v>
      </c>
      <c r="E2086" t="s">
        <v>19</v>
      </c>
      <c r="F2086" t="s">
        <v>39</v>
      </c>
      <c r="G2086" t="s">
        <v>50</v>
      </c>
      <c r="H2086" t="s">
        <v>51</v>
      </c>
      <c r="I2086" t="s">
        <v>23</v>
      </c>
      <c r="J2086">
        <v>20636</v>
      </c>
      <c r="K2086">
        <v>27</v>
      </c>
      <c r="L2086">
        <v>16123.2771101694</v>
      </c>
      <c r="M2086">
        <v>11</v>
      </c>
      <c r="N2086">
        <f t="shared" si="224"/>
        <v>0.13083930994378756</v>
      </c>
      <c r="O2086">
        <f t="shared" si="225"/>
        <v>40.74074074074074</v>
      </c>
      <c r="P2086">
        <f t="shared" si="226"/>
        <v>5.3304904051172705E-2</v>
      </c>
      <c r="Q2086">
        <f t="shared" si="227"/>
        <v>597.15841148775553</v>
      </c>
      <c r="R2086">
        <f t="shared" si="228"/>
        <v>0.78131794486186279</v>
      </c>
      <c r="S2086">
        <f t="shared" si="229"/>
        <v>1465.7524645608546</v>
      </c>
      <c r="T2086">
        <f t="shared" si="230"/>
        <v>6.8224343753677683</v>
      </c>
    </row>
    <row r="2087" spans="1:20" x14ac:dyDescent="0.3">
      <c r="A2087" t="s">
        <v>28</v>
      </c>
      <c r="B2087">
        <v>285755</v>
      </c>
      <c r="C2087" s="1">
        <v>43709</v>
      </c>
      <c r="D2087" t="s">
        <v>30</v>
      </c>
      <c r="E2087" t="s">
        <v>19</v>
      </c>
      <c r="F2087" t="s">
        <v>39</v>
      </c>
      <c r="G2087" t="s">
        <v>50</v>
      </c>
      <c r="H2087" t="s">
        <v>41</v>
      </c>
      <c r="I2087" t="s">
        <v>23</v>
      </c>
      <c r="J2087">
        <v>44311</v>
      </c>
      <c r="K2087">
        <v>30</v>
      </c>
      <c r="L2087">
        <v>14620.422711864399</v>
      </c>
      <c r="M2087">
        <v>8</v>
      </c>
      <c r="N2087">
        <f t="shared" si="224"/>
        <v>6.7703279095484195E-2</v>
      </c>
      <c r="O2087">
        <f t="shared" si="225"/>
        <v>26.666666666666668</v>
      </c>
      <c r="P2087">
        <f t="shared" si="226"/>
        <v>1.8054207758795786E-2</v>
      </c>
      <c r="Q2087">
        <f t="shared" si="227"/>
        <v>487.34742372881334</v>
      </c>
      <c r="R2087">
        <f t="shared" si="228"/>
        <v>0.32995018645177043</v>
      </c>
      <c r="S2087">
        <f t="shared" si="229"/>
        <v>1827.5528389830499</v>
      </c>
      <c r="T2087">
        <f t="shared" si="230"/>
        <v>5.47179801683028</v>
      </c>
    </row>
    <row r="2088" spans="1:20" x14ac:dyDescent="0.3">
      <c r="A2088" t="s">
        <v>28</v>
      </c>
      <c r="B2088">
        <v>285755</v>
      </c>
      <c r="C2088" s="1">
        <v>43709</v>
      </c>
      <c r="D2088" t="s">
        <v>30</v>
      </c>
      <c r="E2088" t="s">
        <v>19</v>
      </c>
      <c r="F2088" t="s">
        <v>39</v>
      </c>
      <c r="G2088" t="s">
        <v>50</v>
      </c>
      <c r="H2088" t="s">
        <v>52</v>
      </c>
      <c r="I2088" t="s">
        <v>23</v>
      </c>
      <c r="J2088">
        <v>82110</v>
      </c>
      <c r="K2088">
        <v>161</v>
      </c>
      <c r="L2088">
        <v>89282.6863220339</v>
      </c>
      <c r="M2088">
        <v>41</v>
      </c>
      <c r="N2088">
        <f t="shared" si="224"/>
        <v>0.19607843137254902</v>
      </c>
      <c r="O2088">
        <f t="shared" si="225"/>
        <v>25.465838509316768</v>
      </c>
      <c r="P2088">
        <f t="shared" si="226"/>
        <v>4.9933016684934842E-2</v>
      </c>
      <c r="Q2088">
        <f t="shared" si="227"/>
        <v>554.55084672070745</v>
      </c>
      <c r="R2088">
        <f t="shared" si="228"/>
        <v>1.0873546014131519</v>
      </c>
      <c r="S2088">
        <f t="shared" si="229"/>
        <v>2177.6264956593636</v>
      </c>
      <c r="T2088">
        <f t="shared" si="230"/>
        <v>4.5921557346647273</v>
      </c>
    </row>
    <row r="2089" spans="1:20" x14ac:dyDescent="0.3">
      <c r="A2089" t="s">
        <v>28</v>
      </c>
      <c r="B2089">
        <v>285755</v>
      </c>
      <c r="C2089" s="1">
        <v>43739</v>
      </c>
      <c r="D2089" t="s">
        <v>30</v>
      </c>
      <c r="E2089" t="s">
        <v>19</v>
      </c>
      <c r="F2089" t="s">
        <v>39</v>
      </c>
      <c r="G2089" t="s">
        <v>50</v>
      </c>
      <c r="H2089" t="s">
        <v>51</v>
      </c>
      <c r="I2089" t="s">
        <v>23</v>
      </c>
      <c r="J2089">
        <v>22624</v>
      </c>
      <c r="K2089">
        <v>52</v>
      </c>
      <c r="L2089">
        <v>31028.057338982999</v>
      </c>
      <c r="M2089">
        <v>12</v>
      </c>
      <c r="N2089">
        <f t="shared" si="224"/>
        <v>0.22984441301272984</v>
      </c>
      <c r="O2089">
        <f t="shared" si="225"/>
        <v>23.076923076923077</v>
      </c>
      <c r="P2089">
        <f t="shared" si="226"/>
        <v>5.3041018387553041E-2</v>
      </c>
      <c r="Q2089">
        <f t="shared" si="227"/>
        <v>596.69341036505762</v>
      </c>
      <c r="R2089">
        <f t="shared" si="228"/>
        <v>1.371466466539206</v>
      </c>
      <c r="S2089">
        <f t="shared" si="229"/>
        <v>2585.67144491525</v>
      </c>
      <c r="T2089">
        <f t="shared" si="230"/>
        <v>3.8674673921410645</v>
      </c>
    </row>
    <row r="2090" spans="1:20" x14ac:dyDescent="0.3">
      <c r="A2090" t="s">
        <v>28</v>
      </c>
      <c r="B2090">
        <v>285755</v>
      </c>
      <c r="C2090" s="1">
        <v>43739</v>
      </c>
      <c r="D2090" t="s">
        <v>30</v>
      </c>
      <c r="E2090" t="s">
        <v>19</v>
      </c>
      <c r="F2090" t="s">
        <v>39</v>
      </c>
      <c r="G2090" t="s">
        <v>50</v>
      </c>
      <c r="H2090" t="s">
        <v>41</v>
      </c>
      <c r="I2090" t="s">
        <v>23</v>
      </c>
      <c r="J2090">
        <v>55672</v>
      </c>
      <c r="K2090">
        <v>41</v>
      </c>
      <c r="L2090">
        <v>19255.258957627098</v>
      </c>
      <c r="M2090">
        <v>9</v>
      </c>
      <c r="N2090">
        <f t="shared" si="224"/>
        <v>7.3645638741198449E-2</v>
      </c>
      <c r="O2090">
        <f t="shared" si="225"/>
        <v>21.951219512195124</v>
      </c>
      <c r="P2090">
        <f t="shared" si="226"/>
        <v>1.6166115821238683E-2</v>
      </c>
      <c r="Q2090">
        <f t="shared" si="227"/>
        <v>469.64046238114872</v>
      </c>
      <c r="R2090">
        <f t="shared" si="228"/>
        <v>0.34586971830771479</v>
      </c>
      <c r="S2090">
        <f t="shared" si="229"/>
        <v>2139.4732175141221</v>
      </c>
      <c r="T2090">
        <f t="shared" si="230"/>
        <v>4.6740477600458643</v>
      </c>
    </row>
    <row r="2091" spans="1:20" x14ac:dyDescent="0.3">
      <c r="A2091" t="s">
        <v>28</v>
      </c>
      <c r="B2091">
        <v>285755</v>
      </c>
      <c r="C2091" s="1">
        <v>43739</v>
      </c>
      <c r="D2091" t="s">
        <v>30</v>
      </c>
      <c r="E2091" t="s">
        <v>19</v>
      </c>
      <c r="F2091" t="s">
        <v>39</v>
      </c>
      <c r="G2091" t="s">
        <v>50</v>
      </c>
      <c r="H2091" t="s">
        <v>52</v>
      </c>
      <c r="I2091" t="s">
        <v>23</v>
      </c>
      <c r="J2091">
        <v>71051</v>
      </c>
      <c r="K2091">
        <v>141</v>
      </c>
      <c r="L2091">
        <v>81900.739805084697</v>
      </c>
      <c r="M2091">
        <v>31</v>
      </c>
      <c r="N2091">
        <f t="shared" si="224"/>
        <v>0.19844900142151414</v>
      </c>
      <c r="O2091">
        <f t="shared" si="225"/>
        <v>21.98581560283688</v>
      </c>
      <c r="P2091">
        <f t="shared" si="226"/>
        <v>4.3630631518205232E-2</v>
      </c>
      <c r="Q2091">
        <f t="shared" si="227"/>
        <v>580.85631067435952</v>
      </c>
      <c r="R2091">
        <f t="shared" si="228"/>
        <v>1.1527035482271142</v>
      </c>
      <c r="S2091">
        <f t="shared" si="229"/>
        <v>2641.9593485511191</v>
      </c>
      <c r="T2091">
        <f t="shared" si="230"/>
        <v>3.785069594459928</v>
      </c>
    </row>
    <row r="2092" spans="1:20" x14ac:dyDescent="0.3">
      <c r="A2092" t="s">
        <v>28</v>
      </c>
      <c r="B2092">
        <v>285755</v>
      </c>
      <c r="C2092" s="1">
        <v>43770</v>
      </c>
      <c r="D2092" t="s">
        <v>30</v>
      </c>
      <c r="E2092" t="s">
        <v>19</v>
      </c>
      <c r="F2092" t="s">
        <v>39</v>
      </c>
      <c r="G2092" t="s">
        <v>50</v>
      </c>
      <c r="H2092" t="s">
        <v>51</v>
      </c>
      <c r="I2092" t="s">
        <v>23</v>
      </c>
      <c r="J2092">
        <v>19797</v>
      </c>
      <c r="K2092">
        <v>32</v>
      </c>
      <c r="L2092">
        <v>18842.538838983</v>
      </c>
      <c r="M2092">
        <v>6</v>
      </c>
      <c r="N2092">
        <f t="shared" si="224"/>
        <v>0.16164065262413496</v>
      </c>
      <c r="O2092">
        <f t="shared" si="225"/>
        <v>18.75</v>
      </c>
      <c r="P2092">
        <f t="shared" si="226"/>
        <v>3.0307622367025305E-2</v>
      </c>
      <c r="Q2092">
        <f t="shared" si="227"/>
        <v>588.82933871821876</v>
      </c>
      <c r="R2092">
        <f t="shared" si="228"/>
        <v>0.95178758594650703</v>
      </c>
      <c r="S2092">
        <f t="shared" si="229"/>
        <v>3140.4231398305001</v>
      </c>
      <c r="T2092">
        <f t="shared" si="230"/>
        <v>3.1842842683103325</v>
      </c>
    </row>
    <row r="2093" spans="1:20" x14ac:dyDescent="0.3">
      <c r="A2093" t="s">
        <v>28</v>
      </c>
      <c r="B2093">
        <v>285755</v>
      </c>
      <c r="C2093" s="1">
        <v>43770</v>
      </c>
      <c r="D2093" t="s">
        <v>30</v>
      </c>
      <c r="E2093" t="s">
        <v>19</v>
      </c>
      <c r="F2093" t="s">
        <v>39</v>
      </c>
      <c r="G2093" t="s">
        <v>50</v>
      </c>
      <c r="H2093" t="s">
        <v>41</v>
      </c>
      <c r="I2093" t="s">
        <v>23</v>
      </c>
      <c r="J2093">
        <v>61493</v>
      </c>
      <c r="K2093">
        <v>48</v>
      </c>
      <c r="L2093">
        <v>22296.223372881301</v>
      </c>
      <c r="M2093">
        <v>4</v>
      </c>
      <c r="N2093">
        <f t="shared" si="224"/>
        <v>7.8057665100092696E-2</v>
      </c>
      <c r="O2093">
        <f t="shared" si="225"/>
        <v>8.3333333333333321</v>
      </c>
      <c r="P2093">
        <f t="shared" si="226"/>
        <v>6.5048054250077241E-3</v>
      </c>
      <c r="Q2093">
        <f t="shared" si="227"/>
        <v>464.50465360169375</v>
      </c>
      <c r="R2093">
        <f t="shared" si="228"/>
        <v>0.36258148688275577</v>
      </c>
      <c r="S2093">
        <f t="shared" si="229"/>
        <v>5574.0558432203252</v>
      </c>
      <c r="T2093">
        <f t="shared" si="230"/>
        <v>1.7940258011880006</v>
      </c>
    </row>
    <row r="2094" spans="1:20" x14ac:dyDescent="0.3">
      <c r="A2094" t="s">
        <v>28</v>
      </c>
      <c r="B2094">
        <v>285755</v>
      </c>
      <c r="C2094" s="1">
        <v>43770</v>
      </c>
      <c r="D2094" t="s">
        <v>30</v>
      </c>
      <c r="E2094" t="s">
        <v>19</v>
      </c>
      <c r="F2094" t="s">
        <v>39</v>
      </c>
      <c r="G2094" t="s">
        <v>50</v>
      </c>
      <c r="H2094" t="s">
        <v>52</v>
      </c>
      <c r="I2094" t="s">
        <v>23</v>
      </c>
      <c r="J2094">
        <v>78496</v>
      </c>
      <c r="K2094">
        <v>167</v>
      </c>
      <c r="L2094">
        <v>94677.085449152495</v>
      </c>
      <c r="M2094">
        <v>37</v>
      </c>
      <c r="N2094">
        <f t="shared" si="224"/>
        <v>0.21274969425193641</v>
      </c>
      <c r="O2094">
        <f t="shared" si="225"/>
        <v>22.155688622754489</v>
      </c>
      <c r="P2094">
        <f t="shared" si="226"/>
        <v>4.7136159804321238E-2</v>
      </c>
      <c r="Q2094">
        <f t="shared" si="227"/>
        <v>566.92865538414662</v>
      </c>
      <c r="R2094">
        <f t="shared" si="228"/>
        <v>1.2061389809563863</v>
      </c>
      <c r="S2094">
        <f t="shared" si="229"/>
        <v>2558.8401472743917</v>
      </c>
      <c r="T2094">
        <f t="shared" si="230"/>
        <v>3.9080205970082704</v>
      </c>
    </row>
    <row r="2095" spans="1:20" x14ac:dyDescent="0.3">
      <c r="A2095" t="s">
        <v>28</v>
      </c>
      <c r="B2095">
        <v>285755</v>
      </c>
      <c r="C2095" s="1">
        <v>43800</v>
      </c>
      <c r="D2095" t="s">
        <v>30</v>
      </c>
      <c r="E2095" t="s">
        <v>19</v>
      </c>
      <c r="F2095" t="s">
        <v>39</v>
      </c>
      <c r="G2095" t="s">
        <v>50</v>
      </c>
      <c r="H2095" t="s">
        <v>51</v>
      </c>
      <c r="I2095" t="s">
        <v>23</v>
      </c>
      <c r="J2095">
        <v>19317</v>
      </c>
      <c r="K2095">
        <v>37</v>
      </c>
      <c r="L2095">
        <v>21134.154355932202</v>
      </c>
      <c r="M2095">
        <v>10</v>
      </c>
      <c r="N2095">
        <f t="shared" si="224"/>
        <v>0.19154112957498576</v>
      </c>
      <c r="O2095">
        <f t="shared" si="225"/>
        <v>27.027027027027028</v>
      </c>
      <c r="P2095">
        <f t="shared" si="226"/>
        <v>5.1767872858104268E-2</v>
      </c>
      <c r="Q2095">
        <f t="shared" si="227"/>
        <v>571.19336097114058</v>
      </c>
      <c r="R2095">
        <f t="shared" si="228"/>
        <v>1.0940702156614486</v>
      </c>
      <c r="S2095">
        <f t="shared" si="229"/>
        <v>2113.4154355932201</v>
      </c>
      <c r="T2095">
        <f t="shared" si="230"/>
        <v>4.7316773747292489</v>
      </c>
    </row>
    <row r="2096" spans="1:20" x14ac:dyDescent="0.3">
      <c r="A2096" t="s">
        <v>28</v>
      </c>
      <c r="B2096">
        <v>285755</v>
      </c>
      <c r="C2096" s="1">
        <v>43800</v>
      </c>
      <c r="D2096" t="s">
        <v>30</v>
      </c>
      <c r="E2096" t="s">
        <v>19</v>
      </c>
      <c r="F2096" t="s">
        <v>39</v>
      </c>
      <c r="G2096" t="s">
        <v>50</v>
      </c>
      <c r="H2096" t="s">
        <v>41</v>
      </c>
      <c r="I2096" t="s">
        <v>23</v>
      </c>
      <c r="J2096">
        <v>100495</v>
      </c>
      <c r="K2096">
        <v>60</v>
      </c>
      <c r="L2096">
        <v>29019.2773220339</v>
      </c>
      <c r="M2096">
        <v>11</v>
      </c>
      <c r="N2096">
        <f t="shared" si="224"/>
        <v>5.9704462908602415E-2</v>
      </c>
      <c r="O2096">
        <f t="shared" si="225"/>
        <v>18.333333333333332</v>
      </c>
      <c r="P2096">
        <f t="shared" si="226"/>
        <v>1.0945818199910444E-2</v>
      </c>
      <c r="Q2096">
        <f t="shared" si="227"/>
        <v>483.65462203389836</v>
      </c>
      <c r="R2096">
        <f t="shared" si="228"/>
        <v>0.28876339441797005</v>
      </c>
      <c r="S2096">
        <f t="shared" si="229"/>
        <v>2638.1161201849</v>
      </c>
      <c r="T2096">
        <f t="shared" si="230"/>
        <v>3.7905837136915417</v>
      </c>
    </row>
    <row r="2097" spans="1:20" x14ac:dyDescent="0.3">
      <c r="A2097" t="s">
        <v>28</v>
      </c>
      <c r="B2097">
        <v>285755</v>
      </c>
      <c r="C2097" s="1">
        <v>43800</v>
      </c>
      <c r="D2097" t="s">
        <v>30</v>
      </c>
      <c r="E2097" t="s">
        <v>19</v>
      </c>
      <c r="F2097" t="s">
        <v>39</v>
      </c>
      <c r="G2097" t="s">
        <v>50</v>
      </c>
      <c r="H2097" t="s">
        <v>52</v>
      </c>
      <c r="I2097" t="s">
        <v>23</v>
      </c>
      <c r="J2097">
        <v>93597</v>
      </c>
      <c r="K2097">
        <v>206</v>
      </c>
      <c r="L2097">
        <v>113479.314508474</v>
      </c>
      <c r="M2097">
        <v>60</v>
      </c>
      <c r="N2097">
        <f t="shared" si="224"/>
        <v>0.22009252433304485</v>
      </c>
      <c r="O2097">
        <f t="shared" si="225"/>
        <v>29.126213592233007</v>
      </c>
      <c r="P2097">
        <f t="shared" si="226"/>
        <v>6.4104618737780061E-2</v>
      </c>
      <c r="Q2097">
        <f t="shared" si="227"/>
        <v>550.87045877899993</v>
      </c>
      <c r="R2097">
        <f t="shared" si="228"/>
        <v>1.2124246985317264</v>
      </c>
      <c r="S2097">
        <f t="shared" si="229"/>
        <v>1891.3219084745665</v>
      </c>
      <c r="T2097">
        <f t="shared" si="230"/>
        <v>5.2873072295056502</v>
      </c>
    </row>
    <row r="2098" spans="1:20" x14ac:dyDescent="0.3">
      <c r="A2098" t="s">
        <v>28</v>
      </c>
      <c r="B2098">
        <v>285755</v>
      </c>
      <c r="C2098" s="1">
        <v>43831</v>
      </c>
      <c r="D2098" t="s">
        <v>30</v>
      </c>
      <c r="E2098" t="s">
        <v>19</v>
      </c>
      <c r="F2098" t="s">
        <v>39</v>
      </c>
      <c r="G2098" t="s">
        <v>50</v>
      </c>
      <c r="H2098" t="s">
        <v>51</v>
      </c>
      <c r="I2098" t="s">
        <v>23</v>
      </c>
      <c r="J2098">
        <v>16248</v>
      </c>
      <c r="K2098">
        <v>30</v>
      </c>
      <c r="L2098">
        <v>17790.889779661</v>
      </c>
      <c r="M2098">
        <v>5</v>
      </c>
      <c r="N2098">
        <f t="shared" si="224"/>
        <v>0.18463810930576069</v>
      </c>
      <c r="O2098">
        <f t="shared" si="225"/>
        <v>16.666666666666664</v>
      </c>
      <c r="P2098">
        <f t="shared" si="226"/>
        <v>3.0773018217626787E-2</v>
      </c>
      <c r="Q2098">
        <f t="shared" si="227"/>
        <v>593.02965932203335</v>
      </c>
      <c r="R2098">
        <f t="shared" si="228"/>
        <v>1.0949587505945964</v>
      </c>
      <c r="S2098">
        <f t="shared" si="229"/>
        <v>3558.1779559321999</v>
      </c>
      <c r="T2098">
        <f t="shared" si="230"/>
        <v>2.810427169143686</v>
      </c>
    </row>
    <row r="2099" spans="1:20" x14ac:dyDescent="0.3">
      <c r="A2099" t="s">
        <v>28</v>
      </c>
      <c r="B2099">
        <v>285755</v>
      </c>
      <c r="C2099" s="1">
        <v>43831</v>
      </c>
      <c r="D2099" t="s">
        <v>30</v>
      </c>
      <c r="E2099" t="s">
        <v>19</v>
      </c>
      <c r="F2099" t="s">
        <v>39</v>
      </c>
      <c r="G2099" t="s">
        <v>50</v>
      </c>
      <c r="H2099" t="s">
        <v>41</v>
      </c>
      <c r="I2099" t="s">
        <v>23</v>
      </c>
      <c r="J2099">
        <v>122611</v>
      </c>
      <c r="K2099">
        <v>99</v>
      </c>
      <c r="L2099">
        <v>48408.417025423703</v>
      </c>
      <c r="M2099">
        <v>19</v>
      </c>
      <c r="N2099">
        <f t="shared" si="224"/>
        <v>8.0743163337710325E-2</v>
      </c>
      <c r="O2099">
        <f t="shared" si="225"/>
        <v>19.19191919191919</v>
      </c>
      <c r="P2099">
        <f t="shared" si="226"/>
        <v>1.5496162660772687E-2</v>
      </c>
      <c r="Q2099">
        <f t="shared" si="227"/>
        <v>488.9739093477142</v>
      </c>
      <c r="R2099">
        <f t="shared" si="228"/>
        <v>0.39481300230341243</v>
      </c>
      <c r="S2099">
        <f t="shared" si="229"/>
        <v>2547.8114223907214</v>
      </c>
      <c r="T2099">
        <f t="shared" si="230"/>
        <v>3.9249372665958808</v>
      </c>
    </row>
    <row r="2100" spans="1:20" x14ac:dyDescent="0.3">
      <c r="A2100" t="s">
        <v>28</v>
      </c>
      <c r="B2100">
        <v>285755</v>
      </c>
      <c r="C2100" s="1">
        <v>43831</v>
      </c>
      <c r="D2100" t="s">
        <v>30</v>
      </c>
      <c r="E2100" t="s">
        <v>19</v>
      </c>
      <c r="F2100" t="s">
        <v>39</v>
      </c>
      <c r="G2100" t="s">
        <v>50</v>
      </c>
      <c r="H2100" t="s">
        <v>52</v>
      </c>
      <c r="I2100" t="s">
        <v>23</v>
      </c>
      <c r="J2100">
        <v>87035</v>
      </c>
      <c r="K2100">
        <v>140</v>
      </c>
      <c r="L2100">
        <v>75895.578610169498</v>
      </c>
      <c r="M2100">
        <v>32</v>
      </c>
      <c r="N2100">
        <f t="shared" si="224"/>
        <v>0.16085482851726315</v>
      </c>
      <c r="O2100">
        <f t="shared" si="225"/>
        <v>22.857142857142858</v>
      </c>
      <c r="P2100">
        <f t="shared" si="226"/>
        <v>3.6766817946803011E-2</v>
      </c>
      <c r="Q2100">
        <f t="shared" si="227"/>
        <v>542.11127578692503</v>
      </c>
      <c r="R2100">
        <f t="shared" si="228"/>
        <v>0.87201216303980578</v>
      </c>
      <c r="S2100">
        <f t="shared" si="229"/>
        <v>2371.7368315677968</v>
      </c>
      <c r="T2100">
        <f t="shared" si="230"/>
        <v>4.2163193938299086</v>
      </c>
    </row>
    <row r="2101" spans="1:20" x14ac:dyDescent="0.3">
      <c r="A2101" t="s">
        <v>28</v>
      </c>
      <c r="B2101">
        <v>285755</v>
      </c>
      <c r="C2101" s="1">
        <v>43862</v>
      </c>
      <c r="D2101" t="s">
        <v>30</v>
      </c>
      <c r="E2101" t="s">
        <v>19</v>
      </c>
      <c r="F2101" t="s">
        <v>39</v>
      </c>
      <c r="G2101" t="s">
        <v>50</v>
      </c>
      <c r="H2101" t="s">
        <v>51</v>
      </c>
      <c r="I2101" t="s">
        <v>23</v>
      </c>
      <c r="J2101">
        <v>17224</v>
      </c>
      <c r="K2101">
        <v>31</v>
      </c>
      <c r="L2101">
        <v>18431.867008474499</v>
      </c>
      <c r="M2101">
        <v>3</v>
      </c>
      <c r="N2101">
        <f t="shared" si="224"/>
        <v>0.17998142127264283</v>
      </c>
      <c r="O2101">
        <f t="shared" si="225"/>
        <v>9.67741935483871</v>
      </c>
      <c r="P2101">
        <f t="shared" si="226"/>
        <v>1.7417556897352533E-2</v>
      </c>
      <c r="Q2101">
        <f t="shared" si="227"/>
        <v>594.57635511208059</v>
      </c>
      <c r="R2101">
        <f t="shared" si="228"/>
        <v>1.0701269744817985</v>
      </c>
      <c r="S2101">
        <f t="shared" si="229"/>
        <v>6143.9556694915</v>
      </c>
      <c r="T2101">
        <f t="shared" si="230"/>
        <v>1.6276159103256751</v>
      </c>
    </row>
    <row r="2102" spans="1:20" x14ac:dyDescent="0.3">
      <c r="A2102" t="s">
        <v>28</v>
      </c>
      <c r="B2102">
        <v>285755</v>
      </c>
      <c r="C2102" s="1">
        <v>43862</v>
      </c>
      <c r="D2102" t="s">
        <v>30</v>
      </c>
      <c r="E2102" t="s">
        <v>19</v>
      </c>
      <c r="F2102" t="s">
        <v>39</v>
      </c>
      <c r="G2102" t="s">
        <v>50</v>
      </c>
      <c r="H2102" t="s">
        <v>41</v>
      </c>
      <c r="I2102" t="s">
        <v>23</v>
      </c>
      <c r="J2102">
        <v>78475</v>
      </c>
      <c r="K2102">
        <v>112</v>
      </c>
      <c r="L2102">
        <v>47478.960940677898</v>
      </c>
      <c r="M2102">
        <v>20</v>
      </c>
      <c r="N2102">
        <f t="shared" si="224"/>
        <v>0.14272061165976427</v>
      </c>
      <c r="O2102">
        <f t="shared" si="225"/>
        <v>17.857142857142858</v>
      </c>
      <c r="P2102">
        <f t="shared" si="226"/>
        <v>2.548582351067219E-2</v>
      </c>
      <c r="Q2102">
        <f t="shared" si="227"/>
        <v>423.91929411319552</v>
      </c>
      <c r="R2102">
        <f t="shared" si="228"/>
        <v>0.60502020950210766</v>
      </c>
      <c r="S2102">
        <f t="shared" si="229"/>
        <v>2373.9480470338949</v>
      </c>
      <c r="T2102">
        <f t="shared" si="230"/>
        <v>4.2123921003639477</v>
      </c>
    </row>
    <row r="2103" spans="1:20" x14ac:dyDescent="0.3">
      <c r="A2103" t="s">
        <v>28</v>
      </c>
      <c r="B2103">
        <v>285755</v>
      </c>
      <c r="C2103" s="1">
        <v>43862</v>
      </c>
      <c r="D2103" t="s">
        <v>30</v>
      </c>
      <c r="E2103" t="s">
        <v>19</v>
      </c>
      <c r="F2103" t="s">
        <v>39</v>
      </c>
      <c r="G2103" t="s">
        <v>50</v>
      </c>
      <c r="H2103" t="s">
        <v>52</v>
      </c>
      <c r="I2103" t="s">
        <v>23</v>
      </c>
      <c r="J2103">
        <v>94100</v>
      </c>
      <c r="K2103">
        <v>157</v>
      </c>
      <c r="L2103">
        <v>88122.6095338983</v>
      </c>
      <c r="M2103">
        <v>46</v>
      </c>
      <c r="N2103">
        <f t="shared" si="224"/>
        <v>0.16684378320935175</v>
      </c>
      <c r="O2103">
        <f t="shared" si="225"/>
        <v>29.29936305732484</v>
      </c>
      <c r="P2103">
        <f t="shared" si="226"/>
        <v>4.8884165781083948E-2</v>
      </c>
      <c r="Q2103">
        <f t="shared" si="227"/>
        <v>561.29050658533947</v>
      </c>
      <c r="R2103">
        <f t="shared" si="228"/>
        <v>0.936478315981916</v>
      </c>
      <c r="S2103">
        <f t="shared" si="229"/>
        <v>1915.7089029108326</v>
      </c>
      <c r="T2103">
        <f t="shared" si="230"/>
        <v>5.2199997529924582</v>
      </c>
    </row>
    <row r="2104" spans="1:20" x14ac:dyDescent="0.3">
      <c r="A2104" t="s">
        <v>28</v>
      </c>
      <c r="B2104">
        <v>285755</v>
      </c>
      <c r="C2104" s="1">
        <v>43891</v>
      </c>
      <c r="D2104" t="s">
        <v>30</v>
      </c>
      <c r="E2104" t="s">
        <v>19</v>
      </c>
      <c r="F2104" t="s">
        <v>39</v>
      </c>
      <c r="G2104" t="s">
        <v>50</v>
      </c>
      <c r="H2104" t="s">
        <v>51</v>
      </c>
      <c r="I2104" t="s">
        <v>23</v>
      </c>
      <c r="J2104">
        <v>17810</v>
      </c>
      <c r="K2104">
        <v>25</v>
      </c>
      <c r="L2104">
        <v>15190.782559322</v>
      </c>
      <c r="M2104">
        <v>4</v>
      </c>
      <c r="N2104">
        <f t="shared" si="224"/>
        <v>0.14037057832678271</v>
      </c>
      <c r="O2104">
        <f t="shared" si="225"/>
        <v>16</v>
      </c>
      <c r="P2104">
        <f t="shared" si="226"/>
        <v>2.2459292532285232E-2</v>
      </c>
      <c r="Q2104">
        <f t="shared" si="227"/>
        <v>607.63130237287999</v>
      </c>
      <c r="R2104">
        <f t="shared" si="228"/>
        <v>0.85293557323537339</v>
      </c>
      <c r="S2104">
        <f t="shared" si="229"/>
        <v>3797.6956398305001</v>
      </c>
      <c r="T2104">
        <f t="shared" si="230"/>
        <v>2.6331757329679855</v>
      </c>
    </row>
    <row r="2105" spans="1:20" x14ac:dyDescent="0.3">
      <c r="A2105" t="s">
        <v>28</v>
      </c>
      <c r="B2105">
        <v>285755</v>
      </c>
      <c r="C2105" s="1">
        <v>43891</v>
      </c>
      <c r="D2105" t="s">
        <v>30</v>
      </c>
      <c r="E2105" t="s">
        <v>19</v>
      </c>
      <c r="F2105" t="s">
        <v>39</v>
      </c>
      <c r="G2105" t="s">
        <v>50</v>
      </c>
      <c r="H2105" t="s">
        <v>41</v>
      </c>
      <c r="I2105" t="s">
        <v>23</v>
      </c>
      <c r="J2105">
        <v>55497</v>
      </c>
      <c r="K2105">
        <v>78</v>
      </c>
      <c r="L2105">
        <v>36976.425559322</v>
      </c>
      <c r="M2105">
        <v>6</v>
      </c>
      <c r="N2105">
        <f t="shared" si="224"/>
        <v>0.14054813773717498</v>
      </c>
      <c r="O2105">
        <f t="shared" si="225"/>
        <v>7.6923076923076925</v>
      </c>
      <c r="P2105">
        <f t="shared" si="226"/>
        <v>1.0811395210551923E-2</v>
      </c>
      <c r="Q2105">
        <f t="shared" si="227"/>
        <v>474.05673794002564</v>
      </c>
      <c r="R2105">
        <f t="shared" si="228"/>
        <v>0.66627791699230587</v>
      </c>
      <c r="S2105">
        <f t="shared" si="229"/>
        <v>6162.7375932203331</v>
      </c>
      <c r="T2105">
        <f t="shared" si="230"/>
        <v>1.6226554917738285</v>
      </c>
    </row>
    <row r="2106" spans="1:20" x14ac:dyDescent="0.3">
      <c r="A2106" t="s">
        <v>28</v>
      </c>
      <c r="B2106">
        <v>285755</v>
      </c>
      <c r="C2106" s="1">
        <v>43891</v>
      </c>
      <c r="D2106" t="s">
        <v>30</v>
      </c>
      <c r="E2106" t="s">
        <v>19</v>
      </c>
      <c r="F2106" t="s">
        <v>39</v>
      </c>
      <c r="G2106" t="s">
        <v>50</v>
      </c>
      <c r="H2106" t="s">
        <v>52</v>
      </c>
      <c r="I2106" t="s">
        <v>23</v>
      </c>
      <c r="J2106">
        <v>93101</v>
      </c>
      <c r="K2106">
        <v>148</v>
      </c>
      <c r="L2106">
        <v>76772.823991525394</v>
      </c>
      <c r="M2106">
        <v>17</v>
      </c>
      <c r="N2106">
        <f t="shared" si="224"/>
        <v>0.1589671432100622</v>
      </c>
      <c r="O2106">
        <f t="shared" si="225"/>
        <v>11.486486486486488</v>
      </c>
      <c r="P2106">
        <f t="shared" si="226"/>
        <v>1.8259739422777414E-2</v>
      </c>
      <c r="Q2106">
        <f t="shared" si="227"/>
        <v>518.7352972400364</v>
      </c>
      <c r="R2106">
        <f t="shared" si="228"/>
        <v>0.82461868284471052</v>
      </c>
      <c r="S2106">
        <f t="shared" si="229"/>
        <v>4516.0484700897287</v>
      </c>
      <c r="T2106">
        <f t="shared" si="230"/>
        <v>2.2143252151147332</v>
      </c>
    </row>
    <row r="2107" spans="1:20" x14ac:dyDescent="0.3">
      <c r="A2107" t="s">
        <v>28</v>
      </c>
      <c r="B2107">
        <v>285755</v>
      </c>
      <c r="C2107" s="1">
        <v>43922</v>
      </c>
      <c r="D2107" t="s">
        <v>30</v>
      </c>
      <c r="E2107" t="s">
        <v>19</v>
      </c>
      <c r="F2107" t="s">
        <v>39</v>
      </c>
      <c r="G2107" t="s">
        <v>50</v>
      </c>
      <c r="H2107" t="s">
        <v>51</v>
      </c>
      <c r="I2107" t="s">
        <v>23</v>
      </c>
      <c r="J2107">
        <v>17219</v>
      </c>
      <c r="K2107">
        <v>23</v>
      </c>
      <c r="L2107">
        <v>14712.5620423728</v>
      </c>
      <c r="M2107">
        <v>0</v>
      </c>
      <c r="N2107">
        <f t="shared" si="224"/>
        <v>0.13357337824496196</v>
      </c>
      <c r="O2107">
        <f t="shared" si="225"/>
        <v>0</v>
      </c>
      <c r="P2107">
        <f t="shared" si="226"/>
        <v>0</v>
      </c>
      <c r="Q2107">
        <f t="shared" si="227"/>
        <v>639.67661053794779</v>
      </c>
      <c r="R2107">
        <f t="shared" si="228"/>
        <v>0.85443765853840525</v>
      </c>
      <c r="S2107">
        <f t="shared" si="229"/>
        <v>0</v>
      </c>
      <c r="T2107">
        <f t="shared" si="230"/>
        <v>0</v>
      </c>
    </row>
    <row r="2108" spans="1:20" x14ac:dyDescent="0.3">
      <c r="A2108" t="s">
        <v>28</v>
      </c>
      <c r="B2108">
        <v>285755</v>
      </c>
      <c r="C2108" s="1">
        <v>43922</v>
      </c>
      <c r="D2108" t="s">
        <v>30</v>
      </c>
      <c r="E2108" t="s">
        <v>19</v>
      </c>
      <c r="F2108" t="s">
        <v>39</v>
      </c>
      <c r="G2108" t="s">
        <v>50</v>
      </c>
      <c r="H2108" t="s">
        <v>41</v>
      </c>
      <c r="I2108" t="s">
        <v>23</v>
      </c>
      <c r="J2108">
        <v>147660</v>
      </c>
      <c r="K2108">
        <v>157</v>
      </c>
      <c r="L2108">
        <v>65382.056211864401</v>
      </c>
      <c r="M2108">
        <v>0</v>
      </c>
      <c r="N2108">
        <f t="shared" si="224"/>
        <v>0.10632534200189625</v>
      </c>
      <c r="O2108">
        <f t="shared" si="225"/>
        <v>0</v>
      </c>
      <c r="P2108">
        <f t="shared" si="226"/>
        <v>0</v>
      </c>
      <c r="Q2108">
        <f t="shared" si="227"/>
        <v>416.44621790996433</v>
      </c>
      <c r="R2108">
        <f t="shared" si="228"/>
        <v>0.44278786544673171</v>
      </c>
      <c r="S2108">
        <f t="shared" si="229"/>
        <v>0</v>
      </c>
      <c r="T2108">
        <f t="shared" si="230"/>
        <v>0</v>
      </c>
    </row>
    <row r="2109" spans="1:20" x14ac:dyDescent="0.3">
      <c r="A2109" t="s">
        <v>28</v>
      </c>
      <c r="B2109">
        <v>285755</v>
      </c>
      <c r="C2109" s="1">
        <v>43922</v>
      </c>
      <c r="D2109" t="s">
        <v>30</v>
      </c>
      <c r="E2109" t="s">
        <v>19</v>
      </c>
      <c r="F2109" t="s">
        <v>39</v>
      </c>
      <c r="G2109" t="s">
        <v>50</v>
      </c>
      <c r="H2109" t="s">
        <v>52</v>
      </c>
      <c r="I2109" t="s">
        <v>23</v>
      </c>
      <c r="J2109">
        <v>132730</v>
      </c>
      <c r="K2109">
        <v>228</v>
      </c>
      <c r="L2109">
        <v>112053.630228813</v>
      </c>
      <c r="M2109">
        <v>0</v>
      </c>
      <c r="N2109">
        <f t="shared" si="224"/>
        <v>0.17177729224741958</v>
      </c>
      <c r="O2109">
        <f t="shared" si="225"/>
        <v>0</v>
      </c>
      <c r="P2109">
        <f t="shared" si="226"/>
        <v>0</v>
      </c>
      <c r="Q2109">
        <f t="shared" si="227"/>
        <v>491.46329047724998</v>
      </c>
      <c r="R2109">
        <f t="shared" si="228"/>
        <v>0.84422233277189029</v>
      </c>
      <c r="S2109">
        <f t="shared" si="229"/>
        <v>0</v>
      </c>
      <c r="T2109">
        <f t="shared" si="230"/>
        <v>0</v>
      </c>
    </row>
    <row r="2110" spans="1:20" x14ac:dyDescent="0.3">
      <c r="A2110" t="s">
        <v>28</v>
      </c>
      <c r="B2110">
        <v>285755</v>
      </c>
      <c r="C2110" s="1">
        <v>43952</v>
      </c>
      <c r="D2110" t="s">
        <v>30</v>
      </c>
      <c r="E2110" t="s">
        <v>19</v>
      </c>
      <c r="F2110" t="s">
        <v>39</v>
      </c>
      <c r="G2110" t="s">
        <v>50</v>
      </c>
      <c r="H2110" t="s">
        <v>51</v>
      </c>
      <c r="I2110" t="s">
        <v>23</v>
      </c>
      <c r="J2110">
        <v>17672</v>
      </c>
      <c r="K2110">
        <v>22</v>
      </c>
      <c r="L2110">
        <v>13402.7643559322</v>
      </c>
      <c r="M2110">
        <v>0</v>
      </c>
      <c r="N2110">
        <f t="shared" si="224"/>
        <v>0.12449071978270711</v>
      </c>
      <c r="O2110">
        <f t="shared" si="225"/>
        <v>0</v>
      </c>
      <c r="P2110">
        <f t="shared" si="226"/>
        <v>0</v>
      </c>
      <c r="Q2110">
        <f t="shared" si="227"/>
        <v>609.2165616332818</v>
      </c>
      <c r="R2110">
        <f t="shared" si="228"/>
        <v>0.75841808261273203</v>
      </c>
      <c r="S2110">
        <f t="shared" si="229"/>
        <v>0</v>
      </c>
      <c r="T2110">
        <f t="shared" si="230"/>
        <v>0</v>
      </c>
    </row>
    <row r="2111" spans="1:20" x14ac:dyDescent="0.3">
      <c r="A2111" t="s">
        <v>28</v>
      </c>
      <c r="B2111">
        <v>285755</v>
      </c>
      <c r="C2111" s="1">
        <v>43952</v>
      </c>
      <c r="D2111" t="s">
        <v>30</v>
      </c>
      <c r="E2111" t="s">
        <v>19</v>
      </c>
      <c r="F2111" t="s">
        <v>39</v>
      </c>
      <c r="G2111" t="s">
        <v>50</v>
      </c>
      <c r="H2111" t="s">
        <v>41</v>
      </c>
      <c r="I2111" t="s">
        <v>23</v>
      </c>
      <c r="J2111">
        <v>131427</v>
      </c>
      <c r="K2111">
        <v>145</v>
      </c>
      <c r="L2111">
        <v>59504.382991525403</v>
      </c>
      <c r="M2111">
        <v>0</v>
      </c>
      <c r="N2111">
        <f t="shared" si="224"/>
        <v>0.11032740608855106</v>
      </c>
      <c r="O2111">
        <f t="shared" si="225"/>
        <v>0</v>
      </c>
      <c r="P2111">
        <f t="shared" si="226"/>
        <v>0</v>
      </c>
      <c r="Q2111">
        <f t="shared" si="227"/>
        <v>410.3750551139683</v>
      </c>
      <c r="R2111">
        <f t="shared" si="228"/>
        <v>0.45275615354170301</v>
      </c>
      <c r="S2111">
        <f t="shared" si="229"/>
        <v>0</v>
      </c>
      <c r="T2111">
        <f t="shared" si="230"/>
        <v>0</v>
      </c>
    </row>
    <row r="2112" spans="1:20" x14ac:dyDescent="0.3">
      <c r="A2112" t="s">
        <v>28</v>
      </c>
      <c r="B2112">
        <v>285755</v>
      </c>
      <c r="C2112" s="1">
        <v>43952</v>
      </c>
      <c r="D2112" t="s">
        <v>30</v>
      </c>
      <c r="E2112" t="s">
        <v>19</v>
      </c>
      <c r="F2112" t="s">
        <v>39</v>
      </c>
      <c r="G2112" t="s">
        <v>50</v>
      </c>
      <c r="H2112" t="s">
        <v>52</v>
      </c>
      <c r="I2112" t="s">
        <v>23</v>
      </c>
      <c r="J2112">
        <v>129259</v>
      </c>
      <c r="K2112">
        <v>278</v>
      </c>
      <c r="L2112">
        <v>133191.07942372799</v>
      </c>
      <c r="M2112">
        <v>2</v>
      </c>
      <c r="N2112">
        <f t="shared" si="224"/>
        <v>0.21507206461445624</v>
      </c>
      <c r="O2112">
        <f t="shared" si="225"/>
        <v>0.71942446043165476</v>
      </c>
      <c r="P2112">
        <f t="shared" si="226"/>
        <v>1.5472810403917717E-3</v>
      </c>
      <c r="Q2112">
        <f t="shared" si="227"/>
        <v>479.10460224362589</v>
      </c>
      <c r="R2112">
        <f t="shared" si="228"/>
        <v>1.0304201597082445</v>
      </c>
      <c r="S2112">
        <f t="shared" si="229"/>
        <v>66595.539711863996</v>
      </c>
      <c r="T2112">
        <f t="shared" si="230"/>
        <v>0.15016020657339157</v>
      </c>
    </row>
    <row r="2113" spans="1:20" x14ac:dyDescent="0.3">
      <c r="A2113" t="s">
        <v>28</v>
      </c>
      <c r="B2113">
        <v>285755</v>
      </c>
      <c r="C2113" s="1">
        <v>43983</v>
      </c>
      <c r="D2113" t="s">
        <v>30</v>
      </c>
      <c r="E2113" t="s">
        <v>19</v>
      </c>
      <c r="F2113" t="s">
        <v>39</v>
      </c>
      <c r="G2113" t="s">
        <v>50</v>
      </c>
      <c r="H2113" t="s">
        <v>51</v>
      </c>
      <c r="I2113" t="s">
        <v>23</v>
      </c>
      <c r="J2113">
        <v>17910</v>
      </c>
      <c r="K2113">
        <v>16</v>
      </c>
      <c r="L2113">
        <v>9005.1777457627104</v>
      </c>
      <c r="M2113">
        <v>0</v>
      </c>
      <c r="N2113">
        <f t="shared" si="224"/>
        <v>8.9335566722501397E-2</v>
      </c>
      <c r="O2113">
        <f t="shared" si="225"/>
        <v>0</v>
      </c>
      <c r="P2113">
        <f t="shared" si="226"/>
        <v>0</v>
      </c>
      <c r="Q2113">
        <f t="shared" si="227"/>
        <v>562.8236091101694</v>
      </c>
      <c r="R2113">
        <f t="shared" si="228"/>
        <v>0.50280166084660582</v>
      </c>
      <c r="S2113">
        <f t="shared" si="229"/>
        <v>0</v>
      </c>
      <c r="T2113">
        <f t="shared" si="230"/>
        <v>0</v>
      </c>
    </row>
    <row r="2114" spans="1:20" x14ac:dyDescent="0.3">
      <c r="A2114" t="s">
        <v>28</v>
      </c>
      <c r="B2114">
        <v>285755</v>
      </c>
      <c r="C2114" s="1">
        <v>43983</v>
      </c>
      <c r="D2114" t="s">
        <v>30</v>
      </c>
      <c r="E2114" t="s">
        <v>19</v>
      </c>
      <c r="F2114" t="s">
        <v>39</v>
      </c>
      <c r="G2114" t="s">
        <v>50</v>
      </c>
      <c r="H2114" t="s">
        <v>41</v>
      </c>
      <c r="I2114" t="s">
        <v>23</v>
      </c>
      <c r="J2114">
        <v>125305</v>
      </c>
      <c r="K2114">
        <v>150</v>
      </c>
      <c r="L2114">
        <v>65466.037627118603</v>
      </c>
      <c r="M2114">
        <v>0</v>
      </c>
      <c r="N2114">
        <f t="shared" si="224"/>
        <v>0.11970791269302901</v>
      </c>
      <c r="O2114">
        <f t="shared" si="225"/>
        <v>0</v>
      </c>
      <c r="P2114">
        <f t="shared" si="226"/>
        <v>0</v>
      </c>
      <c r="Q2114">
        <f t="shared" si="227"/>
        <v>436.44025084745738</v>
      </c>
      <c r="R2114">
        <f t="shared" si="228"/>
        <v>0.52245351444171106</v>
      </c>
      <c r="S2114">
        <f t="shared" si="229"/>
        <v>0</v>
      </c>
      <c r="T2114">
        <f t="shared" si="230"/>
        <v>0</v>
      </c>
    </row>
    <row r="2115" spans="1:20" x14ac:dyDescent="0.3">
      <c r="A2115" t="s">
        <v>28</v>
      </c>
      <c r="B2115">
        <v>285755</v>
      </c>
      <c r="C2115" s="1">
        <v>43983</v>
      </c>
      <c r="D2115" t="s">
        <v>30</v>
      </c>
      <c r="E2115" t="s">
        <v>19</v>
      </c>
      <c r="F2115" t="s">
        <v>39</v>
      </c>
      <c r="G2115" t="s">
        <v>50</v>
      </c>
      <c r="H2115" t="s">
        <v>52</v>
      </c>
      <c r="I2115" t="s">
        <v>23</v>
      </c>
      <c r="J2115">
        <v>132355</v>
      </c>
      <c r="K2115">
        <v>213</v>
      </c>
      <c r="L2115">
        <v>112270.442364406</v>
      </c>
      <c r="M2115">
        <v>2</v>
      </c>
      <c r="N2115">
        <f t="shared" ref="N2115:N2178" si="231">IF(J2115,K2115/J2115*100,0)</f>
        <v>0.16093082996486721</v>
      </c>
      <c r="O2115">
        <f t="shared" ref="O2115:O2178" si="232">IF(K2115,M2115/K2115*100,0)</f>
        <v>0.93896713615023475</v>
      </c>
      <c r="P2115">
        <f t="shared" ref="P2115:P2178" si="233">IF(J2115,M2115/J2115*100,0)</f>
        <v>1.5110876053039174E-3</v>
      </c>
      <c r="Q2115">
        <f t="shared" ref="Q2115:Q2178" si="234">IF(K2115,L2115/K2115,0)</f>
        <v>527.09127870613145</v>
      </c>
      <c r="R2115">
        <f t="shared" ref="R2115:R2178" si="235">IF(J2115,L2115/J2115,0)</f>
        <v>0.84825236949420879</v>
      </c>
      <c r="S2115">
        <f t="shared" ref="S2115:S2178" si="236">IF(M2115,L2115/M2115,0)</f>
        <v>56135.221182203</v>
      </c>
      <c r="T2115">
        <f t="shared" ref="T2115:T2178" si="237">IF(L2115,M2115/L2115*10000,0)</f>
        <v>0.17814127724806009</v>
      </c>
    </row>
    <row r="2116" spans="1:20" x14ac:dyDescent="0.3">
      <c r="A2116" t="s">
        <v>28</v>
      </c>
      <c r="B2116">
        <v>285755</v>
      </c>
      <c r="C2116" s="1">
        <v>44013</v>
      </c>
      <c r="D2116" t="s">
        <v>30</v>
      </c>
      <c r="E2116" t="s">
        <v>19</v>
      </c>
      <c r="F2116" t="s">
        <v>39</v>
      </c>
      <c r="G2116" t="s">
        <v>50</v>
      </c>
      <c r="H2116" t="s">
        <v>51</v>
      </c>
      <c r="I2116" t="s">
        <v>23</v>
      </c>
      <c r="J2116">
        <v>18017</v>
      </c>
      <c r="K2116">
        <v>18</v>
      </c>
      <c r="L2116">
        <v>11425.5964576271</v>
      </c>
      <c r="M2116">
        <v>0</v>
      </c>
      <c r="N2116">
        <f t="shared" si="231"/>
        <v>9.9905644668923807E-2</v>
      </c>
      <c r="O2116">
        <f t="shared" si="232"/>
        <v>0</v>
      </c>
      <c r="P2116">
        <f t="shared" si="233"/>
        <v>0</v>
      </c>
      <c r="Q2116">
        <f t="shared" si="234"/>
        <v>634.75535875706112</v>
      </c>
      <c r="R2116">
        <f t="shared" si="235"/>
        <v>0.63415643323678195</v>
      </c>
      <c r="S2116">
        <f t="shared" si="236"/>
        <v>0</v>
      </c>
      <c r="T2116">
        <f t="shared" si="237"/>
        <v>0</v>
      </c>
    </row>
    <row r="2117" spans="1:20" x14ac:dyDescent="0.3">
      <c r="A2117" t="s">
        <v>28</v>
      </c>
      <c r="B2117">
        <v>285755</v>
      </c>
      <c r="C2117" s="1">
        <v>44013</v>
      </c>
      <c r="D2117" t="s">
        <v>30</v>
      </c>
      <c r="E2117" t="s">
        <v>19</v>
      </c>
      <c r="F2117" t="s">
        <v>39</v>
      </c>
      <c r="G2117" t="s">
        <v>50</v>
      </c>
      <c r="H2117" t="s">
        <v>41</v>
      </c>
      <c r="I2117" t="s">
        <v>23</v>
      </c>
      <c r="J2117">
        <v>32360</v>
      </c>
      <c r="K2117">
        <v>33</v>
      </c>
      <c r="L2117">
        <v>15407.072466101599</v>
      </c>
      <c r="M2117">
        <v>0</v>
      </c>
      <c r="N2117">
        <f t="shared" si="231"/>
        <v>0.10197775030902348</v>
      </c>
      <c r="O2117">
        <f t="shared" si="232"/>
        <v>0</v>
      </c>
      <c r="P2117">
        <f t="shared" si="233"/>
        <v>0</v>
      </c>
      <c r="Q2117">
        <f t="shared" si="234"/>
        <v>466.8809838212606</v>
      </c>
      <c r="R2117">
        <f t="shared" si="235"/>
        <v>0.47611472392155746</v>
      </c>
      <c r="S2117">
        <f t="shared" si="236"/>
        <v>0</v>
      </c>
      <c r="T2117">
        <f t="shared" si="237"/>
        <v>0</v>
      </c>
    </row>
    <row r="2118" spans="1:20" x14ac:dyDescent="0.3">
      <c r="A2118" t="s">
        <v>28</v>
      </c>
      <c r="B2118">
        <v>285755</v>
      </c>
      <c r="C2118" s="1">
        <v>44013</v>
      </c>
      <c r="D2118" t="s">
        <v>30</v>
      </c>
      <c r="E2118" t="s">
        <v>19</v>
      </c>
      <c r="F2118" t="s">
        <v>39</v>
      </c>
      <c r="G2118" t="s">
        <v>50</v>
      </c>
      <c r="H2118" t="s">
        <v>52</v>
      </c>
      <c r="I2118" t="s">
        <v>23</v>
      </c>
      <c r="J2118">
        <v>74045</v>
      </c>
      <c r="K2118">
        <v>114</v>
      </c>
      <c r="L2118">
        <v>63769.0877033898</v>
      </c>
      <c r="M2118">
        <v>1</v>
      </c>
      <c r="N2118">
        <f t="shared" si="231"/>
        <v>0.15396042946856642</v>
      </c>
      <c r="O2118">
        <f t="shared" si="232"/>
        <v>0.8771929824561403</v>
      </c>
      <c r="P2118">
        <f t="shared" si="233"/>
        <v>1.3505300830576E-3</v>
      </c>
      <c r="Q2118">
        <f t="shared" si="234"/>
        <v>559.37796231043683</v>
      </c>
      <c r="R2118">
        <f t="shared" si="235"/>
        <v>0.86122071312566417</v>
      </c>
      <c r="S2118">
        <f t="shared" si="236"/>
        <v>63769.0877033898</v>
      </c>
      <c r="T2118">
        <f t="shared" si="237"/>
        <v>0.15681579210468186</v>
      </c>
    </row>
    <row r="2119" spans="1:20" x14ac:dyDescent="0.3">
      <c r="A2119" t="s">
        <v>28</v>
      </c>
      <c r="B2119">
        <v>285755</v>
      </c>
      <c r="C2119" s="1">
        <v>44044</v>
      </c>
      <c r="D2119" t="s">
        <v>30</v>
      </c>
      <c r="E2119" t="s">
        <v>19</v>
      </c>
      <c r="F2119" t="s">
        <v>39</v>
      </c>
      <c r="G2119" t="s">
        <v>50</v>
      </c>
      <c r="H2119" t="s">
        <v>51</v>
      </c>
      <c r="I2119" t="s">
        <v>23</v>
      </c>
      <c r="J2119">
        <v>13700</v>
      </c>
      <c r="K2119">
        <v>17</v>
      </c>
      <c r="L2119">
        <v>10868.0450847457</v>
      </c>
      <c r="M2119">
        <v>0</v>
      </c>
      <c r="N2119">
        <f t="shared" si="231"/>
        <v>0.12408759124087593</v>
      </c>
      <c r="O2119">
        <f t="shared" si="232"/>
        <v>0</v>
      </c>
      <c r="P2119">
        <f t="shared" si="233"/>
        <v>0</v>
      </c>
      <c r="Q2119">
        <f t="shared" si="234"/>
        <v>639.2967696909235</v>
      </c>
      <c r="R2119">
        <f t="shared" si="235"/>
        <v>0.79328796239019705</v>
      </c>
      <c r="S2119">
        <f t="shared" si="236"/>
        <v>0</v>
      </c>
      <c r="T2119">
        <f t="shared" si="237"/>
        <v>0</v>
      </c>
    </row>
    <row r="2120" spans="1:20" x14ac:dyDescent="0.3">
      <c r="A2120" t="s">
        <v>28</v>
      </c>
      <c r="B2120">
        <v>285755</v>
      </c>
      <c r="C2120" s="1">
        <v>44044</v>
      </c>
      <c r="D2120" t="s">
        <v>30</v>
      </c>
      <c r="E2120" t="s">
        <v>19</v>
      </c>
      <c r="F2120" t="s">
        <v>39</v>
      </c>
      <c r="G2120" t="s">
        <v>50</v>
      </c>
      <c r="H2120" t="s">
        <v>41</v>
      </c>
      <c r="I2120" t="s">
        <v>23</v>
      </c>
      <c r="J2120">
        <v>1142</v>
      </c>
      <c r="K2120">
        <v>2</v>
      </c>
      <c r="L2120">
        <v>1625.7058983050799</v>
      </c>
      <c r="M2120">
        <v>0</v>
      </c>
      <c r="N2120">
        <f t="shared" si="231"/>
        <v>0.17513134851138354</v>
      </c>
      <c r="O2120">
        <f t="shared" si="232"/>
        <v>0</v>
      </c>
      <c r="P2120">
        <f t="shared" si="233"/>
        <v>0</v>
      </c>
      <c r="Q2120">
        <f t="shared" si="234"/>
        <v>812.85294915253996</v>
      </c>
      <c r="R2120">
        <f t="shared" si="235"/>
        <v>1.4235603312653939</v>
      </c>
      <c r="S2120">
        <f t="shared" si="236"/>
        <v>0</v>
      </c>
      <c r="T2120">
        <f t="shared" si="237"/>
        <v>0</v>
      </c>
    </row>
    <row r="2121" spans="1:20" x14ac:dyDescent="0.3">
      <c r="A2121" t="s">
        <v>28</v>
      </c>
      <c r="B2121">
        <v>285755</v>
      </c>
      <c r="C2121" s="1">
        <v>44044</v>
      </c>
      <c r="D2121" t="s">
        <v>30</v>
      </c>
      <c r="E2121" t="s">
        <v>19</v>
      </c>
      <c r="F2121" t="s">
        <v>39</v>
      </c>
      <c r="G2121" t="s">
        <v>50</v>
      </c>
      <c r="H2121" t="s">
        <v>52</v>
      </c>
      <c r="I2121" t="s">
        <v>23</v>
      </c>
      <c r="J2121">
        <v>42368</v>
      </c>
      <c r="K2121">
        <v>36</v>
      </c>
      <c r="L2121">
        <v>19302.066889830501</v>
      </c>
      <c r="M2121">
        <v>0</v>
      </c>
      <c r="N2121">
        <f t="shared" si="231"/>
        <v>8.4969788519637462E-2</v>
      </c>
      <c r="O2121">
        <f t="shared" si="232"/>
        <v>0</v>
      </c>
      <c r="P2121">
        <f t="shared" si="233"/>
        <v>0</v>
      </c>
      <c r="Q2121">
        <f t="shared" si="234"/>
        <v>536.16852471751395</v>
      </c>
      <c r="R2121">
        <f t="shared" si="235"/>
        <v>0.45558126156133172</v>
      </c>
      <c r="S2121">
        <f t="shared" si="236"/>
        <v>0</v>
      </c>
      <c r="T2121">
        <f t="shared" si="237"/>
        <v>0</v>
      </c>
    </row>
    <row r="2122" spans="1:20" x14ac:dyDescent="0.3">
      <c r="A2122" t="s">
        <v>28</v>
      </c>
      <c r="B2122">
        <v>285755</v>
      </c>
      <c r="C2122" s="1">
        <v>43556</v>
      </c>
      <c r="D2122" t="s">
        <v>30</v>
      </c>
      <c r="E2122" t="s">
        <v>27</v>
      </c>
      <c r="F2122" t="s">
        <v>39</v>
      </c>
      <c r="G2122" t="s">
        <v>50</v>
      </c>
      <c r="H2122" t="s">
        <v>51</v>
      </c>
      <c r="I2122" t="s">
        <v>23</v>
      </c>
      <c r="J2122">
        <v>53</v>
      </c>
      <c r="K2122">
        <v>0</v>
      </c>
      <c r="L2122">
        <v>0</v>
      </c>
      <c r="M2122">
        <v>0</v>
      </c>
      <c r="N2122">
        <f t="shared" si="231"/>
        <v>0</v>
      </c>
      <c r="O2122">
        <f t="shared" si="232"/>
        <v>0</v>
      </c>
      <c r="P2122">
        <f t="shared" si="233"/>
        <v>0</v>
      </c>
      <c r="Q2122">
        <f t="shared" si="234"/>
        <v>0</v>
      </c>
      <c r="R2122">
        <f t="shared" si="235"/>
        <v>0</v>
      </c>
      <c r="S2122">
        <f t="shared" si="236"/>
        <v>0</v>
      </c>
      <c r="T2122">
        <f t="shared" si="237"/>
        <v>0</v>
      </c>
    </row>
    <row r="2123" spans="1:20" x14ac:dyDescent="0.3">
      <c r="A2123" t="s">
        <v>28</v>
      </c>
      <c r="B2123">
        <v>285755</v>
      </c>
      <c r="C2123" s="1">
        <v>43556</v>
      </c>
      <c r="D2123" t="s">
        <v>30</v>
      </c>
      <c r="E2123" t="s">
        <v>27</v>
      </c>
      <c r="F2123" t="s">
        <v>39</v>
      </c>
      <c r="G2123" t="s">
        <v>50</v>
      </c>
      <c r="H2123" t="s">
        <v>41</v>
      </c>
      <c r="I2123" t="s">
        <v>23</v>
      </c>
      <c r="J2123">
        <v>208</v>
      </c>
      <c r="K2123">
        <v>0</v>
      </c>
      <c r="L2123">
        <v>0</v>
      </c>
      <c r="M2123">
        <v>0</v>
      </c>
      <c r="N2123">
        <f t="shared" si="231"/>
        <v>0</v>
      </c>
      <c r="O2123">
        <f t="shared" si="232"/>
        <v>0</v>
      </c>
      <c r="P2123">
        <f t="shared" si="233"/>
        <v>0</v>
      </c>
      <c r="Q2123">
        <f t="shared" si="234"/>
        <v>0</v>
      </c>
      <c r="R2123">
        <f t="shared" si="235"/>
        <v>0</v>
      </c>
      <c r="S2123">
        <f t="shared" si="236"/>
        <v>0</v>
      </c>
      <c r="T2123">
        <f t="shared" si="237"/>
        <v>0</v>
      </c>
    </row>
    <row r="2124" spans="1:20" x14ac:dyDescent="0.3">
      <c r="A2124" t="s">
        <v>28</v>
      </c>
      <c r="B2124">
        <v>285755</v>
      </c>
      <c r="C2124" s="1">
        <v>43556</v>
      </c>
      <c r="D2124" t="s">
        <v>30</v>
      </c>
      <c r="E2124" t="s">
        <v>27</v>
      </c>
      <c r="F2124" t="s">
        <v>39</v>
      </c>
      <c r="G2124" t="s">
        <v>50</v>
      </c>
      <c r="H2124" t="s">
        <v>52</v>
      </c>
      <c r="I2124" t="s">
        <v>23</v>
      </c>
      <c r="J2124">
        <v>939</v>
      </c>
      <c r="K2124">
        <v>3</v>
      </c>
      <c r="L2124">
        <v>1090.52270338983</v>
      </c>
      <c r="M2124">
        <v>0</v>
      </c>
      <c r="N2124">
        <f t="shared" si="231"/>
        <v>0.31948881789137379</v>
      </c>
      <c r="O2124">
        <f t="shared" si="232"/>
        <v>0</v>
      </c>
      <c r="P2124">
        <f t="shared" si="233"/>
        <v>0</v>
      </c>
      <c r="Q2124">
        <f t="shared" si="234"/>
        <v>363.50756779660998</v>
      </c>
      <c r="R2124">
        <f t="shared" si="235"/>
        <v>1.1613660312990735</v>
      </c>
      <c r="S2124">
        <f t="shared" si="236"/>
        <v>0</v>
      </c>
      <c r="T2124">
        <f t="shared" si="237"/>
        <v>0</v>
      </c>
    </row>
    <row r="2125" spans="1:20" x14ac:dyDescent="0.3">
      <c r="A2125" t="s">
        <v>28</v>
      </c>
      <c r="B2125">
        <v>285755</v>
      </c>
      <c r="C2125" s="1">
        <v>43586</v>
      </c>
      <c r="D2125" t="s">
        <v>30</v>
      </c>
      <c r="E2125" t="s">
        <v>27</v>
      </c>
      <c r="F2125" t="s">
        <v>39</v>
      </c>
      <c r="G2125" t="s">
        <v>50</v>
      </c>
      <c r="H2125" t="s">
        <v>51</v>
      </c>
      <c r="I2125" t="s">
        <v>23</v>
      </c>
      <c r="J2125">
        <v>263</v>
      </c>
      <c r="K2125">
        <v>0</v>
      </c>
      <c r="L2125">
        <v>0</v>
      </c>
      <c r="M2125">
        <v>0</v>
      </c>
      <c r="N2125">
        <f t="shared" si="231"/>
        <v>0</v>
      </c>
      <c r="O2125">
        <f t="shared" si="232"/>
        <v>0</v>
      </c>
      <c r="P2125">
        <f t="shared" si="233"/>
        <v>0</v>
      </c>
      <c r="Q2125">
        <f t="shared" si="234"/>
        <v>0</v>
      </c>
      <c r="R2125">
        <f t="shared" si="235"/>
        <v>0</v>
      </c>
      <c r="S2125">
        <f t="shared" si="236"/>
        <v>0</v>
      </c>
      <c r="T2125">
        <f t="shared" si="237"/>
        <v>0</v>
      </c>
    </row>
    <row r="2126" spans="1:20" x14ac:dyDescent="0.3">
      <c r="A2126" t="s">
        <v>28</v>
      </c>
      <c r="B2126">
        <v>285755</v>
      </c>
      <c r="C2126" s="1">
        <v>43586</v>
      </c>
      <c r="D2126" t="s">
        <v>30</v>
      </c>
      <c r="E2126" t="s">
        <v>27</v>
      </c>
      <c r="F2126" t="s">
        <v>39</v>
      </c>
      <c r="G2126" t="s">
        <v>50</v>
      </c>
      <c r="H2126" t="s">
        <v>41</v>
      </c>
      <c r="I2126" t="s">
        <v>23</v>
      </c>
      <c r="J2126">
        <v>137</v>
      </c>
      <c r="K2126">
        <v>1</v>
      </c>
      <c r="L2126">
        <v>499.99995762711802</v>
      </c>
      <c r="M2126">
        <v>0</v>
      </c>
      <c r="N2126">
        <f t="shared" si="231"/>
        <v>0.72992700729927007</v>
      </c>
      <c r="O2126">
        <f t="shared" si="232"/>
        <v>0</v>
      </c>
      <c r="P2126">
        <f t="shared" si="233"/>
        <v>0</v>
      </c>
      <c r="Q2126">
        <f t="shared" si="234"/>
        <v>499.99995762711802</v>
      </c>
      <c r="R2126">
        <f t="shared" si="235"/>
        <v>3.6496347272052412</v>
      </c>
      <c r="S2126">
        <f t="shared" si="236"/>
        <v>0</v>
      </c>
      <c r="T2126">
        <f t="shared" si="237"/>
        <v>0</v>
      </c>
    </row>
    <row r="2127" spans="1:20" x14ac:dyDescent="0.3">
      <c r="A2127" t="s">
        <v>28</v>
      </c>
      <c r="B2127">
        <v>285755</v>
      </c>
      <c r="C2127" s="1">
        <v>43586</v>
      </c>
      <c r="D2127" t="s">
        <v>30</v>
      </c>
      <c r="E2127" t="s">
        <v>27</v>
      </c>
      <c r="F2127" t="s">
        <v>39</v>
      </c>
      <c r="G2127" t="s">
        <v>50</v>
      </c>
      <c r="H2127" t="s">
        <v>52</v>
      </c>
      <c r="I2127" t="s">
        <v>23</v>
      </c>
      <c r="J2127">
        <v>842</v>
      </c>
      <c r="K2127">
        <v>1</v>
      </c>
      <c r="L2127">
        <v>343.00288983050802</v>
      </c>
      <c r="M2127">
        <v>0</v>
      </c>
      <c r="N2127">
        <f t="shared" si="231"/>
        <v>0.11876484560570072</v>
      </c>
      <c r="O2127">
        <f t="shared" si="232"/>
        <v>0</v>
      </c>
      <c r="P2127">
        <f t="shared" si="233"/>
        <v>0</v>
      </c>
      <c r="Q2127">
        <f t="shared" si="234"/>
        <v>343.00288983050802</v>
      </c>
      <c r="R2127">
        <f t="shared" si="235"/>
        <v>0.40736685253029459</v>
      </c>
      <c r="S2127">
        <f t="shared" si="236"/>
        <v>0</v>
      </c>
      <c r="T2127">
        <f t="shared" si="237"/>
        <v>0</v>
      </c>
    </row>
    <row r="2128" spans="1:20" x14ac:dyDescent="0.3">
      <c r="A2128" t="s">
        <v>28</v>
      </c>
      <c r="B2128">
        <v>285755</v>
      </c>
      <c r="C2128" s="1">
        <v>43617</v>
      </c>
      <c r="D2128" t="s">
        <v>30</v>
      </c>
      <c r="E2128" t="s">
        <v>27</v>
      </c>
      <c r="F2128" t="s">
        <v>39</v>
      </c>
      <c r="G2128" t="s">
        <v>50</v>
      </c>
      <c r="H2128" t="s">
        <v>51</v>
      </c>
      <c r="I2128" t="s">
        <v>23</v>
      </c>
      <c r="J2128">
        <v>266</v>
      </c>
      <c r="K2128">
        <v>0</v>
      </c>
      <c r="L2128">
        <v>0</v>
      </c>
      <c r="M2128">
        <v>0</v>
      </c>
      <c r="N2128">
        <f t="shared" si="231"/>
        <v>0</v>
      </c>
      <c r="O2128">
        <f t="shared" si="232"/>
        <v>0</v>
      </c>
      <c r="P2128">
        <f t="shared" si="233"/>
        <v>0</v>
      </c>
      <c r="Q2128">
        <f t="shared" si="234"/>
        <v>0</v>
      </c>
      <c r="R2128">
        <f t="shared" si="235"/>
        <v>0</v>
      </c>
      <c r="S2128">
        <f t="shared" si="236"/>
        <v>0</v>
      </c>
      <c r="T2128">
        <f t="shared" si="237"/>
        <v>0</v>
      </c>
    </row>
    <row r="2129" spans="1:20" x14ac:dyDescent="0.3">
      <c r="A2129" t="s">
        <v>28</v>
      </c>
      <c r="B2129">
        <v>285755</v>
      </c>
      <c r="C2129" s="1">
        <v>43617</v>
      </c>
      <c r="D2129" t="s">
        <v>30</v>
      </c>
      <c r="E2129" t="s">
        <v>27</v>
      </c>
      <c r="F2129" t="s">
        <v>39</v>
      </c>
      <c r="G2129" t="s">
        <v>50</v>
      </c>
      <c r="H2129" t="s">
        <v>41</v>
      </c>
      <c r="I2129" t="s">
        <v>23</v>
      </c>
      <c r="J2129">
        <v>173</v>
      </c>
      <c r="K2129">
        <v>0</v>
      </c>
      <c r="L2129">
        <v>0</v>
      </c>
      <c r="M2129">
        <v>0</v>
      </c>
      <c r="N2129">
        <f t="shared" si="231"/>
        <v>0</v>
      </c>
      <c r="O2129">
        <f t="shared" si="232"/>
        <v>0</v>
      </c>
      <c r="P2129">
        <f t="shared" si="233"/>
        <v>0</v>
      </c>
      <c r="Q2129">
        <f t="shared" si="234"/>
        <v>0</v>
      </c>
      <c r="R2129">
        <f t="shared" si="235"/>
        <v>0</v>
      </c>
      <c r="S2129">
        <f t="shared" si="236"/>
        <v>0</v>
      </c>
      <c r="T2129">
        <f t="shared" si="237"/>
        <v>0</v>
      </c>
    </row>
    <row r="2130" spans="1:20" x14ac:dyDescent="0.3">
      <c r="A2130" t="s">
        <v>28</v>
      </c>
      <c r="B2130">
        <v>285755</v>
      </c>
      <c r="C2130" s="1">
        <v>43617</v>
      </c>
      <c r="D2130" t="s">
        <v>30</v>
      </c>
      <c r="E2130" t="s">
        <v>27</v>
      </c>
      <c r="F2130" t="s">
        <v>39</v>
      </c>
      <c r="G2130" t="s">
        <v>50</v>
      </c>
      <c r="H2130" t="s">
        <v>52</v>
      </c>
      <c r="I2130" t="s">
        <v>23</v>
      </c>
      <c r="J2130">
        <v>858</v>
      </c>
      <c r="K2130">
        <v>1</v>
      </c>
      <c r="L2130">
        <v>692.513211864406</v>
      </c>
      <c r="M2130">
        <v>0</v>
      </c>
      <c r="N2130">
        <f t="shared" si="231"/>
        <v>0.11655011655011654</v>
      </c>
      <c r="O2130">
        <f t="shared" si="232"/>
        <v>0</v>
      </c>
      <c r="P2130">
        <f t="shared" si="233"/>
        <v>0</v>
      </c>
      <c r="Q2130">
        <f t="shared" si="234"/>
        <v>692.513211864406</v>
      </c>
      <c r="R2130">
        <f t="shared" si="235"/>
        <v>0.80712495555292074</v>
      </c>
      <c r="S2130">
        <f t="shared" si="236"/>
        <v>0</v>
      </c>
      <c r="T2130">
        <f t="shared" si="237"/>
        <v>0</v>
      </c>
    </row>
    <row r="2131" spans="1:20" x14ac:dyDescent="0.3">
      <c r="A2131" t="s">
        <v>28</v>
      </c>
      <c r="B2131">
        <v>285755</v>
      </c>
      <c r="C2131" s="1">
        <v>43647</v>
      </c>
      <c r="D2131" t="s">
        <v>30</v>
      </c>
      <c r="E2131" t="s">
        <v>27</v>
      </c>
      <c r="F2131" t="s">
        <v>39</v>
      </c>
      <c r="G2131" t="s">
        <v>50</v>
      </c>
      <c r="H2131" t="s">
        <v>51</v>
      </c>
      <c r="I2131" t="s">
        <v>23</v>
      </c>
      <c r="J2131">
        <v>243</v>
      </c>
      <c r="K2131">
        <v>0</v>
      </c>
      <c r="L2131">
        <v>0</v>
      </c>
      <c r="M2131">
        <v>0</v>
      </c>
      <c r="N2131">
        <f t="shared" si="231"/>
        <v>0</v>
      </c>
      <c r="O2131">
        <f t="shared" si="232"/>
        <v>0</v>
      </c>
      <c r="P2131">
        <f t="shared" si="233"/>
        <v>0</v>
      </c>
      <c r="Q2131">
        <f t="shared" si="234"/>
        <v>0</v>
      </c>
      <c r="R2131">
        <f t="shared" si="235"/>
        <v>0</v>
      </c>
      <c r="S2131">
        <f t="shared" si="236"/>
        <v>0</v>
      </c>
      <c r="T2131">
        <f t="shared" si="237"/>
        <v>0</v>
      </c>
    </row>
    <row r="2132" spans="1:20" x14ac:dyDescent="0.3">
      <c r="A2132" t="s">
        <v>28</v>
      </c>
      <c r="B2132">
        <v>285755</v>
      </c>
      <c r="C2132" s="1">
        <v>43647</v>
      </c>
      <c r="D2132" t="s">
        <v>30</v>
      </c>
      <c r="E2132" t="s">
        <v>27</v>
      </c>
      <c r="F2132" t="s">
        <v>39</v>
      </c>
      <c r="G2132" t="s">
        <v>50</v>
      </c>
      <c r="H2132" t="s">
        <v>41</v>
      </c>
      <c r="I2132" t="s">
        <v>23</v>
      </c>
      <c r="J2132">
        <v>434</v>
      </c>
      <c r="K2132">
        <v>0</v>
      </c>
      <c r="L2132">
        <v>0</v>
      </c>
      <c r="M2132">
        <v>0</v>
      </c>
      <c r="N2132">
        <f t="shared" si="231"/>
        <v>0</v>
      </c>
      <c r="O2132">
        <f t="shared" si="232"/>
        <v>0</v>
      </c>
      <c r="P2132">
        <f t="shared" si="233"/>
        <v>0</v>
      </c>
      <c r="Q2132">
        <f t="shared" si="234"/>
        <v>0</v>
      </c>
      <c r="R2132">
        <f t="shared" si="235"/>
        <v>0</v>
      </c>
      <c r="S2132">
        <f t="shared" si="236"/>
        <v>0</v>
      </c>
      <c r="T2132">
        <f t="shared" si="237"/>
        <v>0</v>
      </c>
    </row>
    <row r="2133" spans="1:20" x14ac:dyDescent="0.3">
      <c r="A2133" t="s">
        <v>28</v>
      </c>
      <c r="B2133">
        <v>285755</v>
      </c>
      <c r="C2133" s="1">
        <v>43647</v>
      </c>
      <c r="D2133" t="s">
        <v>30</v>
      </c>
      <c r="E2133" t="s">
        <v>27</v>
      </c>
      <c r="F2133" t="s">
        <v>39</v>
      </c>
      <c r="G2133" t="s">
        <v>50</v>
      </c>
      <c r="H2133" t="s">
        <v>52</v>
      </c>
      <c r="I2133" t="s">
        <v>23</v>
      </c>
      <c r="J2133">
        <v>843</v>
      </c>
      <c r="K2133">
        <v>4</v>
      </c>
      <c r="L2133">
        <v>2155.5460677966098</v>
      </c>
      <c r="M2133">
        <v>1</v>
      </c>
      <c r="N2133">
        <f t="shared" si="231"/>
        <v>0.47449584816132861</v>
      </c>
      <c r="O2133">
        <f t="shared" si="232"/>
        <v>25</v>
      </c>
      <c r="P2133">
        <f t="shared" si="233"/>
        <v>0.11862396204033215</v>
      </c>
      <c r="Q2133">
        <f t="shared" si="234"/>
        <v>538.88651694915245</v>
      </c>
      <c r="R2133">
        <f t="shared" si="235"/>
        <v>2.5569941492249226</v>
      </c>
      <c r="S2133">
        <f t="shared" si="236"/>
        <v>2155.5460677966098</v>
      </c>
      <c r="T2133">
        <f t="shared" si="237"/>
        <v>4.6391956773264225</v>
      </c>
    </row>
    <row r="2134" spans="1:20" x14ac:dyDescent="0.3">
      <c r="A2134" t="s">
        <v>28</v>
      </c>
      <c r="B2134">
        <v>285755</v>
      </c>
      <c r="C2134" s="1">
        <v>43678</v>
      </c>
      <c r="D2134" t="s">
        <v>30</v>
      </c>
      <c r="E2134" t="s">
        <v>27</v>
      </c>
      <c r="F2134" t="s">
        <v>39</v>
      </c>
      <c r="G2134" t="s">
        <v>50</v>
      </c>
      <c r="H2134" t="s">
        <v>51</v>
      </c>
      <c r="I2134" t="s">
        <v>23</v>
      </c>
      <c r="J2134">
        <v>208</v>
      </c>
      <c r="K2134">
        <v>0</v>
      </c>
      <c r="L2134">
        <v>0</v>
      </c>
      <c r="M2134">
        <v>0</v>
      </c>
      <c r="N2134">
        <f t="shared" si="231"/>
        <v>0</v>
      </c>
      <c r="O2134">
        <f t="shared" si="232"/>
        <v>0</v>
      </c>
      <c r="P2134">
        <f t="shared" si="233"/>
        <v>0</v>
      </c>
      <c r="Q2134">
        <f t="shared" si="234"/>
        <v>0</v>
      </c>
      <c r="R2134">
        <f t="shared" si="235"/>
        <v>0</v>
      </c>
      <c r="S2134">
        <f t="shared" si="236"/>
        <v>0</v>
      </c>
      <c r="T2134">
        <f t="shared" si="237"/>
        <v>0</v>
      </c>
    </row>
    <row r="2135" spans="1:20" x14ac:dyDescent="0.3">
      <c r="A2135" t="s">
        <v>28</v>
      </c>
      <c r="B2135">
        <v>285755</v>
      </c>
      <c r="C2135" s="1">
        <v>43678</v>
      </c>
      <c r="D2135" t="s">
        <v>30</v>
      </c>
      <c r="E2135" t="s">
        <v>27</v>
      </c>
      <c r="F2135" t="s">
        <v>39</v>
      </c>
      <c r="G2135" t="s">
        <v>50</v>
      </c>
      <c r="H2135" t="s">
        <v>41</v>
      </c>
      <c r="I2135" t="s">
        <v>23</v>
      </c>
      <c r="J2135">
        <v>420</v>
      </c>
      <c r="K2135">
        <v>0</v>
      </c>
      <c r="L2135">
        <v>0</v>
      </c>
      <c r="M2135">
        <v>0</v>
      </c>
      <c r="N2135">
        <f t="shared" si="231"/>
        <v>0</v>
      </c>
      <c r="O2135">
        <f t="shared" si="232"/>
        <v>0</v>
      </c>
      <c r="P2135">
        <f t="shared" si="233"/>
        <v>0</v>
      </c>
      <c r="Q2135">
        <f t="shared" si="234"/>
        <v>0</v>
      </c>
      <c r="R2135">
        <f t="shared" si="235"/>
        <v>0</v>
      </c>
      <c r="S2135">
        <f t="shared" si="236"/>
        <v>0</v>
      </c>
      <c r="T2135">
        <f t="shared" si="237"/>
        <v>0</v>
      </c>
    </row>
    <row r="2136" spans="1:20" x14ac:dyDescent="0.3">
      <c r="A2136" t="s">
        <v>28</v>
      </c>
      <c r="B2136">
        <v>285755</v>
      </c>
      <c r="C2136" s="1">
        <v>43678</v>
      </c>
      <c r="D2136" t="s">
        <v>30</v>
      </c>
      <c r="E2136" t="s">
        <v>27</v>
      </c>
      <c r="F2136" t="s">
        <v>39</v>
      </c>
      <c r="G2136" t="s">
        <v>50</v>
      </c>
      <c r="H2136" t="s">
        <v>52</v>
      </c>
      <c r="I2136" t="s">
        <v>23</v>
      </c>
      <c r="J2136">
        <v>775</v>
      </c>
      <c r="K2136">
        <v>2</v>
      </c>
      <c r="L2136">
        <v>874.18339830508398</v>
      </c>
      <c r="M2136">
        <v>0</v>
      </c>
      <c r="N2136">
        <f t="shared" si="231"/>
        <v>0.25806451612903225</v>
      </c>
      <c r="O2136">
        <f t="shared" si="232"/>
        <v>0</v>
      </c>
      <c r="P2136">
        <f t="shared" si="233"/>
        <v>0</v>
      </c>
      <c r="Q2136">
        <f t="shared" si="234"/>
        <v>437.09169915254199</v>
      </c>
      <c r="R2136">
        <f t="shared" si="235"/>
        <v>1.1279785784581728</v>
      </c>
      <c r="S2136">
        <f t="shared" si="236"/>
        <v>0</v>
      </c>
      <c r="T2136">
        <f t="shared" si="237"/>
        <v>0</v>
      </c>
    </row>
    <row r="2137" spans="1:20" x14ac:dyDescent="0.3">
      <c r="A2137" t="s">
        <v>28</v>
      </c>
      <c r="B2137">
        <v>285755</v>
      </c>
      <c r="C2137" s="1">
        <v>43709</v>
      </c>
      <c r="D2137" t="s">
        <v>30</v>
      </c>
      <c r="E2137" t="s">
        <v>27</v>
      </c>
      <c r="F2137" t="s">
        <v>39</v>
      </c>
      <c r="G2137" t="s">
        <v>50</v>
      </c>
      <c r="H2137" t="s">
        <v>51</v>
      </c>
      <c r="I2137" t="s">
        <v>23</v>
      </c>
      <c r="J2137">
        <v>222</v>
      </c>
      <c r="K2137">
        <v>0</v>
      </c>
      <c r="L2137">
        <v>0</v>
      </c>
      <c r="M2137">
        <v>0</v>
      </c>
      <c r="N2137">
        <f t="shared" si="231"/>
        <v>0</v>
      </c>
      <c r="O2137">
        <f t="shared" si="232"/>
        <v>0</v>
      </c>
      <c r="P2137">
        <f t="shared" si="233"/>
        <v>0</v>
      </c>
      <c r="Q2137">
        <f t="shared" si="234"/>
        <v>0</v>
      </c>
      <c r="R2137">
        <f t="shared" si="235"/>
        <v>0</v>
      </c>
      <c r="S2137">
        <f t="shared" si="236"/>
        <v>0</v>
      </c>
      <c r="T2137">
        <f t="shared" si="237"/>
        <v>0</v>
      </c>
    </row>
    <row r="2138" spans="1:20" x14ac:dyDescent="0.3">
      <c r="A2138" t="s">
        <v>28</v>
      </c>
      <c r="B2138">
        <v>285755</v>
      </c>
      <c r="C2138" s="1">
        <v>43709</v>
      </c>
      <c r="D2138" t="s">
        <v>30</v>
      </c>
      <c r="E2138" t="s">
        <v>27</v>
      </c>
      <c r="F2138" t="s">
        <v>39</v>
      </c>
      <c r="G2138" t="s">
        <v>50</v>
      </c>
      <c r="H2138" t="s">
        <v>41</v>
      </c>
      <c r="I2138" t="s">
        <v>23</v>
      </c>
      <c r="J2138">
        <v>289</v>
      </c>
      <c r="K2138">
        <v>0</v>
      </c>
      <c r="L2138">
        <v>0</v>
      </c>
      <c r="M2138">
        <v>0</v>
      </c>
      <c r="N2138">
        <f t="shared" si="231"/>
        <v>0</v>
      </c>
      <c r="O2138">
        <f t="shared" si="232"/>
        <v>0</v>
      </c>
      <c r="P2138">
        <f t="shared" si="233"/>
        <v>0</v>
      </c>
      <c r="Q2138">
        <f t="shared" si="234"/>
        <v>0</v>
      </c>
      <c r="R2138">
        <f t="shared" si="235"/>
        <v>0</v>
      </c>
      <c r="S2138">
        <f t="shared" si="236"/>
        <v>0</v>
      </c>
      <c r="T2138">
        <f t="shared" si="237"/>
        <v>0</v>
      </c>
    </row>
    <row r="2139" spans="1:20" x14ac:dyDescent="0.3">
      <c r="A2139" t="s">
        <v>28</v>
      </c>
      <c r="B2139">
        <v>285755</v>
      </c>
      <c r="C2139" s="1">
        <v>43709</v>
      </c>
      <c r="D2139" t="s">
        <v>30</v>
      </c>
      <c r="E2139" t="s">
        <v>27</v>
      </c>
      <c r="F2139" t="s">
        <v>39</v>
      </c>
      <c r="G2139" t="s">
        <v>50</v>
      </c>
      <c r="H2139" t="s">
        <v>52</v>
      </c>
      <c r="I2139" t="s">
        <v>23</v>
      </c>
      <c r="J2139">
        <v>853</v>
      </c>
      <c r="K2139">
        <v>0</v>
      </c>
      <c r="L2139">
        <v>0</v>
      </c>
      <c r="M2139">
        <v>0</v>
      </c>
      <c r="N2139">
        <f t="shared" si="231"/>
        <v>0</v>
      </c>
      <c r="O2139">
        <f t="shared" si="232"/>
        <v>0</v>
      </c>
      <c r="P2139">
        <f t="shared" si="233"/>
        <v>0</v>
      </c>
      <c r="Q2139">
        <f t="shared" si="234"/>
        <v>0</v>
      </c>
      <c r="R2139">
        <f t="shared" si="235"/>
        <v>0</v>
      </c>
      <c r="S2139">
        <f t="shared" si="236"/>
        <v>0</v>
      </c>
      <c r="T2139">
        <f t="shared" si="237"/>
        <v>0</v>
      </c>
    </row>
    <row r="2140" spans="1:20" x14ac:dyDescent="0.3">
      <c r="A2140" t="s">
        <v>28</v>
      </c>
      <c r="B2140">
        <v>285755</v>
      </c>
      <c r="C2140" s="1">
        <v>43739</v>
      </c>
      <c r="D2140" t="s">
        <v>30</v>
      </c>
      <c r="E2140" t="s">
        <v>27</v>
      </c>
      <c r="F2140" t="s">
        <v>39</v>
      </c>
      <c r="G2140" t="s">
        <v>50</v>
      </c>
      <c r="H2140" t="s">
        <v>51</v>
      </c>
      <c r="I2140" t="s">
        <v>23</v>
      </c>
      <c r="J2140">
        <v>235</v>
      </c>
      <c r="K2140">
        <v>0</v>
      </c>
      <c r="L2140">
        <v>0</v>
      </c>
      <c r="M2140">
        <v>0</v>
      </c>
      <c r="N2140">
        <f t="shared" si="231"/>
        <v>0</v>
      </c>
      <c r="O2140">
        <f t="shared" si="232"/>
        <v>0</v>
      </c>
      <c r="P2140">
        <f t="shared" si="233"/>
        <v>0</v>
      </c>
      <c r="Q2140">
        <f t="shared" si="234"/>
        <v>0</v>
      </c>
      <c r="R2140">
        <f t="shared" si="235"/>
        <v>0</v>
      </c>
      <c r="S2140">
        <f t="shared" si="236"/>
        <v>0</v>
      </c>
      <c r="T2140">
        <f t="shared" si="237"/>
        <v>0</v>
      </c>
    </row>
    <row r="2141" spans="1:20" x14ac:dyDescent="0.3">
      <c r="A2141" t="s">
        <v>28</v>
      </c>
      <c r="B2141">
        <v>285755</v>
      </c>
      <c r="C2141" s="1">
        <v>43739</v>
      </c>
      <c r="D2141" t="s">
        <v>30</v>
      </c>
      <c r="E2141" t="s">
        <v>27</v>
      </c>
      <c r="F2141" t="s">
        <v>39</v>
      </c>
      <c r="G2141" t="s">
        <v>50</v>
      </c>
      <c r="H2141" t="s">
        <v>41</v>
      </c>
      <c r="I2141" t="s">
        <v>23</v>
      </c>
      <c r="J2141">
        <v>282</v>
      </c>
      <c r="K2141">
        <v>0</v>
      </c>
      <c r="L2141">
        <v>0</v>
      </c>
      <c r="M2141">
        <v>0</v>
      </c>
      <c r="N2141">
        <f t="shared" si="231"/>
        <v>0</v>
      </c>
      <c r="O2141">
        <f t="shared" si="232"/>
        <v>0</v>
      </c>
      <c r="P2141">
        <f t="shared" si="233"/>
        <v>0</v>
      </c>
      <c r="Q2141">
        <f t="shared" si="234"/>
        <v>0</v>
      </c>
      <c r="R2141">
        <f t="shared" si="235"/>
        <v>0</v>
      </c>
      <c r="S2141">
        <f t="shared" si="236"/>
        <v>0</v>
      </c>
      <c r="T2141">
        <f t="shared" si="237"/>
        <v>0</v>
      </c>
    </row>
    <row r="2142" spans="1:20" x14ac:dyDescent="0.3">
      <c r="A2142" t="s">
        <v>28</v>
      </c>
      <c r="B2142">
        <v>285755</v>
      </c>
      <c r="C2142" s="1">
        <v>43739</v>
      </c>
      <c r="D2142" t="s">
        <v>30</v>
      </c>
      <c r="E2142" t="s">
        <v>27</v>
      </c>
      <c r="F2142" t="s">
        <v>39</v>
      </c>
      <c r="G2142" t="s">
        <v>50</v>
      </c>
      <c r="H2142" t="s">
        <v>52</v>
      </c>
      <c r="I2142" t="s">
        <v>23</v>
      </c>
      <c r="J2142">
        <v>766</v>
      </c>
      <c r="K2142">
        <v>2</v>
      </c>
      <c r="L2142">
        <v>985.86378813559304</v>
      </c>
      <c r="M2142">
        <v>0</v>
      </c>
      <c r="N2142">
        <f t="shared" si="231"/>
        <v>0.26109660574412535</v>
      </c>
      <c r="O2142">
        <f t="shared" si="232"/>
        <v>0</v>
      </c>
      <c r="P2142">
        <f t="shared" si="233"/>
        <v>0</v>
      </c>
      <c r="Q2142">
        <f t="shared" si="234"/>
        <v>492.93189406779652</v>
      </c>
      <c r="R2142">
        <f t="shared" si="235"/>
        <v>1.2870284440412443</v>
      </c>
      <c r="S2142">
        <f t="shared" si="236"/>
        <v>0</v>
      </c>
      <c r="T2142">
        <f t="shared" si="237"/>
        <v>0</v>
      </c>
    </row>
    <row r="2143" spans="1:20" x14ac:dyDescent="0.3">
      <c r="A2143" t="s">
        <v>28</v>
      </c>
      <c r="B2143">
        <v>285755</v>
      </c>
      <c r="C2143" s="1">
        <v>43770</v>
      </c>
      <c r="D2143" t="s">
        <v>30</v>
      </c>
      <c r="E2143" t="s">
        <v>27</v>
      </c>
      <c r="F2143" t="s">
        <v>39</v>
      </c>
      <c r="G2143" t="s">
        <v>50</v>
      </c>
      <c r="H2143" t="s">
        <v>51</v>
      </c>
      <c r="I2143" t="s">
        <v>23</v>
      </c>
      <c r="J2143">
        <v>178</v>
      </c>
      <c r="K2143">
        <v>0</v>
      </c>
      <c r="L2143">
        <v>0</v>
      </c>
      <c r="M2143">
        <v>0</v>
      </c>
      <c r="N2143">
        <f t="shared" si="231"/>
        <v>0</v>
      </c>
      <c r="O2143">
        <f t="shared" si="232"/>
        <v>0</v>
      </c>
      <c r="P2143">
        <f t="shared" si="233"/>
        <v>0</v>
      </c>
      <c r="Q2143">
        <f t="shared" si="234"/>
        <v>0</v>
      </c>
      <c r="R2143">
        <f t="shared" si="235"/>
        <v>0</v>
      </c>
      <c r="S2143">
        <f t="shared" si="236"/>
        <v>0</v>
      </c>
      <c r="T2143">
        <f t="shared" si="237"/>
        <v>0</v>
      </c>
    </row>
    <row r="2144" spans="1:20" x14ac:dyDescent="0.3">
      <c r="A2144" t="s">
        <v>28</v>
      </c>
      <c r="B2144">
        <v>285755</v>
      </c>
      <c r="C2144" s="1">
        <v>43770</v>
      </c>
      <c r="D2144" t="s">
        <v>30</v>
      </c>
      <c r="E2144" t="s">
        <v>27</v>
      </c>
      <c r="F2144" t="s">
        <v>39</v>
      </c>
      <c r="G2144" t="s">
        <v>50</v>
      </c>
      <c r="H2144" t="s">
        <v>41</v>
      </c>
      <c r="I2144" t="s">
        <v>23</v>
      </c>
      <c r="J2144">
        <v>267</v>
      </c>
      <c r="K2144">
        <v>0</v>
      </c>
      <c r="L2144">
        <v>0</v>
      </c>
      <c r="M2144">
        <v>0</v>
      </c>
      <c r="N2144">
        <f t="shared" si="231"/>
        <v>0</v>
      </c>
      <c r="O2144">
        <f t="shared" si="232"/>
        <v>0</v>
      </c>
      <c r="P2144">
        <f t="shared" si="233"/>
        <v>0</v>
      </c>
      <c r="Q2144">
        <f t="shared" si="234"/>
        <v>0</v>
      </c>
      <c r="R2144">
        <f t="shared" si="235"/>
        <v>0</v>
      </c>
      <c r="S2144">
        <f t="shared" si="236"/>
        <v>0</v>
      </c>
      <c r="T2144">
        <f t="shared" si="237"/>
        <v>0</v>
      </c>
    </row>
    <row r="2145" spans="1:20" x14ac:dyDescent="0.3">
      <c r="A2145" t="s">
        <v>28</v>
      </c>
      <c r="B2145">
        <v>285755</v>
      </c>
      <c r="C2145" s="1">
        <v>43770</v>
      </c>
      <c r="D2145" t="s">
        <v>30</v>
      </c>
      <c r="E2145" t="s">
        <v>27</v>
      </c>
      <c r="F2145" t="s">
        <v>39</v>
      </c>
      <c r="G2145" t="s">
        <v>50</v>
      </c>
      <c r="H2145" t="s">
        <v>52</v>
      </c>
      <c r="I2145" t="s">
        <v>23</v>
      </c>
      <c r="J2145">
        <v>710</v>
      </c>
      <c r="K2145">
        <v>1</v>
      </c>
      <c r="L2145">
        <v>364.75179661016898</v>
      </c>
      <c r="M2145">
        <v>0</v>
      </c>
      <c r="N2145">
        <f t="shared" si="231"/>
        <v>0.14084507042253522</v>
      </c>
      <c r="O2145">
        <f t="shared" si="232"/>
        <v>0</v>
      </c>
      <c r="P2145">
        <f t="shared" si="233"/>
        <v>0</v>
      </c>
      <c r="Q2145">
        <f t="shared" si="234"/>
        <v>364.75179661016898</v>
      </c>
      <c r="R2145">
        <f t="shared" si="235"/>
        <v>0.51373492480305494</v>
      </c>
      <c r="S2145">
        <f t="shared" si="236"/>
        <v>0</v>
      </c>
      <c r="T2145">
        <f t="shared" si="237"/>
        <v>0</v>
      </c>
    </row>
    <row r="2146" spans="1:20" x14ac:dyDescent="0.3">
      <c r="A2146" t="s">
        <v>28</v>
      </c>
      <c r="B2146">
        <v>285755</v>
      </c>
      <c r="C2146" s="1">
        <v>43800</v>
      </c>
      <c r="D2146" t="s">
        <v>30</v>
      </c>
      <c r="E2146" t="s">
        <v>27</v>
      </c>
      <c r="F2146" t="s">
        <v>39</v>
      </c>
      <c r="G2146" t="s">
        <v>50</v>
      </c>
      <c r="H2146" t="s">
        <v>51</v>
      </c>
      <c r="I2146" t="s">
        <v>23</v>
      </c>
      <c r="J2146">
        <v>171</v>
      </c>
      <c r="K2146">
        <v>1</v>
      </c>
      <c r="L2146">
        <v>699.99996610169399</v>
      </c>
      <c r="M2146">
        <v>1</v>
      </c>
      <c r="N2146">
        <f t="shared" si="231"/>
        <v>0.58479532163742687</v>
      </c>
      <c r="O2146">
        <f t="shared" si="232"/>
        <v>100</v>
      </c>
      <c r="P2146">
        <f t="shared" si="233"/>
        <v>0.58479532163742687</v>
      </c>
      <c r="Q2146">
        <f t="shared" si="234"/>
        <v>699.99996610169399</v>
      </c>
      <c r="R2146">
        <f t="shared" si="235"/>
        <v>4.0935670532262804</v>
      </c>
      <c r="S2146">
        <f t="shared" si="236"/>
        <v>699.99996610169399</v>
      </c>
      <c r="T2146">
        <f t="shared" si="237"/>
        <v>14.285714977516482</v>
      </c>
    </row>
    <row r="2147" spans="1:20" x14ac:dyDescent="0.3">
      <c r="A2147" t="s">
        <v>28</v>
      </c>
      <c r="B2147">
        <v>285755</v>
      </c>
      <c r="C2147" s="1">
        <v>43800</v>
      </c>
      <c r="D2147" t="s">
        <v>30</v>
      </c>
      <c r="E2147" t="s">
        <v>27</v>
      </c>
      <c r="F2147" t="s">
        <v>39</v>
      </c>
      <c r="G2147" t="s">
        <v>50</v>
      </c>
      <c r="H2147" t="s">
        <v>41</v>
      </c>
      <c r="I2147" t="s">
        <v>23</v>
      </c>
      <c r="J2147">
        <v>457</v>
      </c>
      <c r="K2147">
        <v>1</v>
      </c>
      <c r="L2147">
        <v>389.12120338982999</v>
      </c>
      <c r="M2147">
        <v>0</v>
      </c>
      <c r="N2147">
        <f t="shared" si="231"/>
        <v>0.21881838074398249</v>
      </c>
      <c r="O2147">
        <f t="shared" si="232"/>
        <v>0</v>
      </c>
      <c r="P2147">
        <f t="shared" si="233"/>
        <v>0</v>
      </c>
      <c r="Q2147">
        <f t="shared" si="234"/>
        <v>389.12120338982999</v>
      </c>
      <c r="R2147">
        <f t="shared" si="235"/>
        <v>0.85146871638912469</v>
      </c>
      <c r="S2147">
        <f t="shared" si="236"/>
        <v>0</v>
      </c>
      <c r="T2147">
        <f t="shared" si="237"/>
        <v>0</v>
      </c>
    </row>
    <row r="2148" spans="1:20" x14ac:dyDescent="0.3">
      <c r="A2148" t="s">
        <v>28</v>
      </c>
      <c r="B2148">
        <v>285755</v>
      </c>
      <c r="C2148" s="1">
        <v>43800</v>
      </c>
      <c r="D2148" t="s">
        <v>30</v>
      </c>
      <c r="E2148" t="s">
        <v>27</v>
      </c>
      <c r="F2148" t="s">
        <v>39</v>
      </c>
      <c r="G2148" t="s">
        <v>50</v>
      </c>
      <c r="H2148" t="s">
        <v>52</v>
      </c>
      <c r="I2148" t="s">
        <v>23</v>
      </c>
      <c r="J2148">
        <v>970</v>
      </c>
      <c r="K2148">
        <v>1</v>
      </c>
      <c r="L2148">
        <v>470.46688983050802</v>
      </c>
      <c r="M2148">
        <v>0</v>
      </c>
      <c r="N2148">
        <f t="shared" si="231"/>
        <v>0.10309278350515465</v>
      </c>
      <c r="O2148">
        <f t="shared" si="232"/>
        <v>0</v>
      </c>
      <c r="P2148">
        <f t="shared" si="233"/>
        <v>0</v>
      </c>
      <c r="Q2148">
        <f t="shared" si="234"/>
        <v>470.46688983050802</v>
      </c>
      <c r="R2148">
        <f t="shared" si="235"/>
        <v>0.48501741219640004</v>
      </c>
      <c r="S2148">
        <f t="shared" si="236"/>
        <v>0</v>
      </c>
      <c r="T2148">
        <f t="shared" si="237"/>
        <v>0</v>
      </c>
    </row>
    <row r="2149" spans="1:20" x14ac:dyDescent="0.3">
      <c r="A2149" t="s">
        <v>28</v>
      </c>
      <c r="B2149">
        <v>285755</v>
      </c>
      <c r="C2149" s="1">
        <v>43831</v>
      </c>
      <c r="D2149" t="s">
        <v>30</v>
      </c>
      <c r="E2149" t="s">
        <v>27</v>
      </c>
      <c r="F2149" t="s">
        <v>39</v>
      </c>
      <c r="G2149" t="s">
        <v>50</v>
      </c>
      <c r="H2149" t="s">
        <v>51</v>
      </c>
      <c r="I2149" t="s">
        <v>23</v>
      </c>
      <c r="J2149">
        <v>180</v>
      </c>
      <c r="K2149">
        <v>0</v>
      </c>
      <c r="L2149">
        <v>0</v>
      </c>
      <c r="M2149">
        <v>0</v>
      </c>
      <c r="N2149">
        <f t="shared" si="231"/>
        <v>0</v>
      </c>
      <c r="O2149">
        <f t="shared" si="232"/>
        <v>0</v>
      </c>
      <c r="P2149">
        <f t="shared" si="233"/>
        <v>0</v>
      </c>
      <c r="Q2149">
        <f t="shared" si="234"/>
        <v>0</v>
      </c>
      <c r="R2149">
        <f t="shared" si="235"/>
        <v>0</v>
      </c>
      <c r="S2149">
        <f t="shared" si="236"/>
        <v>0</v>
      </c>
      <c r="T2149">
        <f t="shared" si="237"/>
        <v>0</v>
      </c>
    </row>
    <row r="2150" spans="1:20" x14ac:dyDescent="0.3">
      <c r="A2150" t="s">
        <v>28</v>
      </c>
      <c r="B2150">
        <v>285755</v>
      </c>
      <c r="C2150" s="1">
        <v>43831</v>
      </c>
      <c r="D2150" t="s">
        <v>30</v>
      </c>
      <c r="E2150" t="s">
        <v>27</v>
      </c>
      <c r="F2150" t="s">
        <v>39</v>
      </c>
      <c r="G2150" t="s">
        <v>50</v>
      </c>
      <c r="H2150" t="s">
        <v>41</v>
      </c>
      <c r="I2150" t="s">
        <v>23</v>
      </c>
      <c r="J2150">
        <v>402</v>
      </c>
      <c r="K2150">
        <v>0</v>
      </c>
      <c r="L2150">
        <v>0</v>
      </c>
      <c r="M2150">
        <v>0</v>
      </c>
      <c r="N2150">
        <f t="shared" si="231"/>
        <v>0</v>
      </c>
      <c r="O2150">
        <f t="shared" si="232"/>
        <v>0</v>
      </c>
      <c r="P2150">
        <f t="shared" si="233"/>
        <v>0</v>
      </c>
      <c r="Q2150">
        <f t="shared" si="234"/>
        <v>0</v>
      </c>
      <c r="R2150">
        <f t="shared" si="235"/>
        <v>0</v>
      </c>
      <c r="S2150">
        <f t="shared" si="236"/>
        <v>0</v>
      </c>
      <c r="T2150">
        <f t="shared" si="237"/>
        <v>0</v>
      </c>
    </row>
    <row r="2151" spans="1:20" x14ac:dyDescent="0.3">
      <c r="A2151" t="s">
        <v>28</v>
      </c>
      <c r="B2151">
        <v>285755</v>
      </c>
      <c r="C2151" s="1">
        <v>43831</v>
      </c>
      <c r="D2151" t="s">
        <v>30</v>
      </c>
      <c r="E2151" t="s">
        <v>27</v>
      </c>
      <c r="F2151" t="s">
        <v>39</v>
      </c>
      <c r="G2151" t="s">
        <v>50</v>
      </c>
      <c r="H2151" t="s">
        <v>52</v>
      </c>
      <c r="I2151" t="s">
        <v>23</v>
      </c>
      <c r="J2151">
        <v>907</v>
      </c>
      <c r="K2151">
        <v>1</v>
      </c>
      <c r="L2151">
        <v>700.00001694915204</v>
      </c>
      <c r="M2151">
        <v>1</v>
      </c>
      <c r="N2151">
        <f t="shared" si="231"/>
        <v>0.11025358324145534</v>
      </c>
      <c r="O2151">
        <f t="shared" si="232"/>
        <v>100</v>
      </c>
      <c r="P2151">
        <f t="shared" si="233"/>
        <v>0.11025358324145534</v>
      </c>
      <c r="Q2151">
        <f t="shared" si="234"/>
        <v>700.00001694915204</v>
      </c>
      <c r="R2151">
        <f t="shared" si="235"/>
        <v>0.77177510137723493</v>
      </c>
      <c r="S2151">
        <f t="shared" si="236"/>
        <v>700.00001694915204</v>
      </c>
      <c r="T2151">
        <f t="shared" si="237"/>
        <v>14.285713939813233</v>
      </c>
    </row>
    <row r="2152" spans="1:20" x14ac:dyDescent="0.3">
      <c r="A2152" t="s">
        <v>28</v>
      </c>
      <c r="B2152">
        <v>285755</v>
      </c>
      <c r="C2152" s="1">
        <v>43862</v>
      </c>
      <c r="D2152" t="s">
        <v>30</v>
      </c>
      <c r="E2152" t="s">
        <v>27</v>
      </c>
      <c r="F2152" t="s">
        <v>39</v>
      </c>
      <c r="G2152" t="s">
        <v>50</v>
      </c>
      <c r="H2152" t="s">
        <v>51</v>
      </c>
      <c r="I2152" t="s">
        <v>23</v>
      </c>
      <c r="J2152">
        <v>153</v>
      </c>
      <c r="K2152">
        <v>0</v>
      </c>
      <c r="L2152">
        <v>0</v>
      </c>
      <c r="M2152">
        <v>0</v>
      </c>
      <c r="N2152">
        <f t="shared" si="231"/>
        <v>0</v>
      </c>
      <c r="O2152">
        <f t="shared" si="232"/>
        <v>0</v>
      </c>
      <c r="P2152">
        <f t="shared" si="233"/>
        <v>0</v>
      </c>
      <c r="Q2152">
        <f t="shared" si="234"/>
        <v>0</v>
      </c>
      <c r="R2152">
        <f t="shared" si="235"/>
        <v>0</v>
      </c>
      <c r="S2152">
        <f t="shared" si="236"/>
        <v>0</v>
      </c>
      <c r="T2152">
        <f t="shared" si="237"/>
        <v>0</v>
      </c>
    </row>
    <row r="2153" spans="1:20" x14ac:dyDescent="0.3">
      <c r="A2153" t="s">
        <v>28</v>
      </c>
      <c r="B2153">
        <v>285755</v>
      </c>
      <c r="C2153" s="1">
        <v>43862</v>
      </c>
      <c r="D2153" t="s">
        <v>30</v>
      </c>
      <c r="E2153" t="s">
        <v>27</v>
      </c>
      <c r="F2153" t="s">
        <v>39</v>
      </c>
      <c r="G2153" t="s">
        <v>50</v>
      </c>
      <c r="H2153" t="s">
        <v>41</v>
      </c>
      <c r="I2153" t="s">
        <v>23</v>
      </c>
      <c r="J2153">
        <v>238</v>
      </c>
      <c r="K2153">
        <v>0</v>
      </c>
      <c r="L2153">
        <v>0</v>
      </c>
      <c r="M2153">
        <v>0</v>
      </c>
      <c r="N2153">
        <f t="shared" si="231"/>
        <v>0</v>
      </c>
      <c r="O2153">
        <f t="shared" si="232"/>
        <v>0</v>
      </c>
      <c r="P2153">
        <f t="shared" si="233"/>
        <v>0</v>
      </c>
      <c r="Q2153">
        <f t="shared" si="234"/>
        <v>0</v>
      </c>
      <c r="R2153">
        <f t="shared" si="235"/>
        <v>0</v>
      </c>
      <c r="S2153">
        <f t="shared" si="236"/>
        <v>0</v>
      </c>
      <c r="T2153">
        <f t="shared" si="237"/>
        <v>0</v>
      </c>
    </row>
    <row r="2154" spans="1:20" x14ac:dyDescent="0.3">
      <c r="A2154" t="s">
        <v>28</v>
      </c>
      <c r="B2154">
        <v>285755</v>
      </c>
      <c r="C2154" s="1">
        <v>43862</v>
      </c>
      <c r="D2154" t="s">
        <v>30</v>
      </c>
      <c r="E2154" t="s">
        <v>27</v>
      </c>
      <c r="F2154" t="s">
        <v>39</v>
      </c>
      <c r="G2154" t="s">
        <v>50</v>
      </c>
      <c r="H2154" t="s">
        <v>52</v>
      </c>
      <c r="I2154" t="s">
        <v>23</v>
      </c>
      <c r="J2154">
        <v>995</v>
      </c>
      <c r="K2154">
        <v>2</v>
      </c>
      <c r="L2154">
        <v>720.69589830508403</v>
      </c>
      <c r="M2154">
        <v>0</v>
      </c>
      <c r="N2154">
        <f t="shared" si="231"/>
        <v>0.20100502512562815</v>
      </c>
      <c r="O2154">
        <f t="shared" si="232"/>
        <v>0</v>
      </c>
      <c r="P2154">
        <f t="shared" si="233"/>
        <v>0</v>
      </c>
      <c r="Q2154">
        <f t="shared" si="234"/>
        <v>360.34794915254201</v>
      </c>
      <c r="R2154">
        <f t="shared" si="235"/>
        <v>0.72431748573375276</v>
      </c>
      <c r="S2154">
        <f t="shared" si="236"/>
        <v>0</v>
      </c>
      <c r="T2154">
        <f t="shared" si="237"/>
        <v>0</v>
      </c>
    </row>
    <row r="2155" spans="1:20" x14ac:dyDescent="0.3">
      <c r="A2155" t="s">
        <v>28</v>
      </c>
      <c r="B2155">
        <v>285755</v>
      </c>
      <c r="C2155" s="1">
        <v>43891</v>
      </c>
      <c r="D2155" t="s">
        <v>30</v>
      </c>
      <c r="E2155" t="s">
        <v>27</v>
      </c>
      <c r="F2155" t="s">
        <v>39</v>
      </c>
      <c r="G2155" t="s">
        <v>50</v>
      </c>
      <c r="H2155" t="s">
        <v>51</v>
      </c>
      <c r="I2155" t="s">
        <v>23</v>
      </c>
      <c r="J2155">
        <v>165</v>
      </c>
      <c r="K2155">
        <v>0</v>
      </c>
      <c r="L2155">
        <v>0</v>
      </c>
      <c r="M2155">
        <v>0</v>
      </c>
      <c r="N2155">
        <f t="shared" si="231"/>
        <v>0</v>
      </c>
      <c r="O2155">
        <f t="shared" si="232"/>
        <v>0</v>
      </c>
      <c r="P2155">
        <f t="shared" si="233"/>
        <v>0</v>
      </c>
      <c r="Q2155">
        <f t="shared" si="234"/>
        <v>0</v>
      </c>
      <c r="R2155">
        <f t="shared" si="235"/>
        <v>0</v>
      </c>
      <c r="S2155">
        <f t="shared" si="236"/>
        <v>0</v>
      </c>
      <c r="T2155">
        <f t="shared" si="237"/>
        <v>0</v>
      </c>
    </row>
    <row r="2156" spans="1:20" x14ac:dyDescent="0.3">
      <c r="A2156" t="s">
        <v>28</v>
      </c>
      <c r="B2156">
        <v>285755</v>
      </c>
      <c r="C2156" s="1">
        <v>43891</v>
      </c>
      <c r="D2156" t="s">
        <v>30</v>
      </c>
      <c r="E2156" t="s">
        <v>27</v>
      </c>
      <c r="F2156" t="s">
        <v>39</v>
      </c>
      <c r="G2156" t="s">
        <v>50</v>
      </c>
      <c r="H2156" t="s">
        <v>41</v>
      </c>
      <c r="I2156" t="s">
        <v>23</v>
      </c>
      <c r="J2156">
        <v>282</v>
      </c>
      <c r="K2156">
        <v>0</v>
      </c>
      <c r="L2156">
        <v>0</v>
      </c>
      <c r="M2156">
        <v>0</v>
      </c>
      <c r="N2156">
        <f t="shared" si="231"/>
        <v>0</v>
      </c>
      <c r="O2156">
        <f t="shared" si="232"/>
        <v>0</v>
      </c>
      <c r="P2156">
        <f t="shared" si="233"/>
        <v>0</v>
      </c>
      <c r="Q2156">
        <f t="shared" si="234"/>
        <v>0</v>
      </c>
      <c r="R2156">
        <f t="shared" si="235"/>
        <v>0</v>
      </c>
      <c r="S2156">
        <f t="shared" si="236"/>
        <v>0</v>
      </c>
      <c r="T2156">
        <f t="shared" si="237"/>
        <v>0</v>
      </c>
    </row>
    <row r="2157" spans="1:20" x14ac:dyDescent="0.3">
      <c r="A2157" t="s">
        <v>28</v>
      </c>
      <c r="B2157">
        <v>285755</v>
      </c>
      <c r="C2157" s="1">
        <v>43891</v>
      </c>
      <c r="D2157" t="s">
        <v>30</v>
      </c>
      <c r="E2157" t="s">
        <v>27</v>
      </c>
      <c r="F2157" t="s">
        <v>39</v>
      </c>
      <c r="G2157" t="s">
        <v>50</v>
      </c>
      <c r="H2157" t="s">
        <v>52</v>
      </c>
      <c r="I2157" t="s">
        <v>23</v>
      </c>
      <c r="J2157">
        <v>831</v>
      </c>
      <c r="K2157">
        <v>1</v>
      </c>
      <c r="L2157">
        <v>694.09749152542304</v>
      </c>
      <c r="M2157">
        <v>0</v>
      </c>
      <c r="N2157">
        <f t="shared" si="231"/>
        <v>0.12033694344163659</v>
      </c>
      <c r="O2157">
        <f t="shared" si="232"/>
        <v>0</v>
      </c>
      <c r="P2157">
        <f t="shared" si="233"/>
        <v>0</v>
      </c>
      <c r="Q2157">
        <f t="shared" si="234"/>
        <v>694.09749152542304</v>
      </c>
      <c r="R2157">
        <f t="shared" si="235"/>
        <v>0.83525570580676656</v>
      </c>
      <c r="S2157">
        <f t="shared" si="236"/>
        <v>0</v>
      </c>
      <c r="T2157">
        <f t="shared" si="237"/>
        <v>0</v>
      </c>
    </row>
    <row r="2158" spans="1:20" x14ac:dyDescent="0.3">
      <c r="A2158" t="s">
        <v>28</v>
      </c>
      <c r="B2158">
        <v>285755</v>
      </c>
      <c r="C2158" s="1">
        <v>43922</v>
      </c>
      <c r="D2158" t="s">
        <v>30</v>
      </c>
      <c r="E2158" t="s">
        <v>27</v>
      </c>
      <c r="F2158" t="s">
        <v>39</v>
      </c>
      <c r="G2158" t="s">
        <v>50</v>
      </c>
      <c r="H2158" t="s">
        <v>51</v>
      </c>
      <c r="I2158" t="s">
        <v>23</v>
      </c>
      <c r="J2158">
        <v>144</v>
      </c>
      <c r="K2158">
        <v>0</v>
      </c>
      <c r="L2158">
        <v>0</v>
      </c>
      <c r="M2158">
        <v>0</v>
      </c>
      <c r="N2158">
        <f t="shared" si="231"/>
        <v>0</v>
      </c>
      <c r="O2158">
        <f t="shared" si="232"/>
        <v>0</v>
      </c>
      <c r="P2158">
        <f t="shared" si="233"/>
        <v>0</v>
      </c>
      <c r="Q2158">
        <f t="shared" si="234"/>
        <v>0</v>
      </c>
      <c r="R2158">
        <f t="shared" si="235"/>
        <v>0</v>
      </c>
      <c r="S2158">
        <f t="shared" si="236"/>
        <v>0</v>
      </c>
      <c r="T2158">
        <f t="shared" si="237"/>
        <v>0</v>
      </c>
    </row>
    <row r="2159" spans="1:20" x14ac:dyDescent="0.3">
      <c r="A2159" t="s">
        <v>28</v>
      </c>
      <c r="B2159">
        <v>285755</v>
      </c>
      <c r="C2159" s="1">
        <v>43922</v>
      </c>
      <c r="D2159" t="s">
        <v>30</v>
      </c>
      <c r="E2159" t="s">
        <v>27</v>
      </c>
      <c r="F2159" t="s">
        <v>39</v>
      </c>
      <c r="G2159" t="s">
        <v>50</v>
      </c>
      <c r="H2159" t="s">
        <v>41</v>
      </c>
      <c r="I2159" t="s">
        <v>23</v>
      </c>
      <c r="J2159">
        <v>403</v>
      </c>
      <c r="K2159">
        <v>0</v>
      </c>
      <c r="L2159">
        <v>0</v>
      </c>
      <c r="M2159">
        <v>0</v>
      </c>
      <c r="N2159">
        <f t="shared" si="231"/>
        <v>0</v>
      </c>
      <c r="O2159">
        <f t="shared" si="232"/>
        <v>0</v>
      </c>
      <c r="P2159">
        <f t="shared" si="233"/>
        <v>0</v>
      </c>
      <c r="Q2159">
        <f t="shared" si="234"/>
        <v>0</v>
      </c>
      <c r="R2159">
        <f t="shared" si="235"/>
        <v>0</v>
      </c>
      <c r="S2159">
        <f t="shared" si="236"/>
        <v>0</v>
      </c>
      <c r="T2159">
        <f t="shared" si="237"/>
        <v>0</v>
      </c>
    </row>
    <row r="2160" spans="1:20" x14ac:dyDescent="0.3">
      <c r="A2160" t="s">
        <v>28</v>
      </c>
      <c r="B2160">
        <v>285755</v>
      </c>
      <c r="C2160" s="1">
        <v>43922</v>
      </c>
      <c r="D2160" t="s">
        <v>30</v>
      </c>
      <c r="E2160" t="s">
        <v>27</v>
      </c>
      <c r="F2160" t="s">
        <v>39</v>
      </c>
      <c r="G2160" t="s">
        <v>50</v>
      </c>
      <c r="H2160" t="s">
        <v>52</v>
      </c>
      <c r="I2160" t="s">
        <v>23</v>
      </c>
      <c r="J2160">
        <v>840</v>
      </c>
      <c r="K2160">
        <v>0</v>
      </c>
      <c r="L2160">
        <v>0</v>
      </c>
      <c r="M2160">
        <v>0</v>
      </c>
      <c r="N2160">
        <f t="shared" si="231"/>
        <v>0</v>
      </c>
      <c r="O2160">
        <f t="shared" si="232"/>
        <v>0</v>
      </c>
      <c r="P2160">
        <f t="shared" si="233"/>
        <v>0</v>
      </c>
      <c r="Q2160">
        <f t="shared" si="234"/>
        <v>0</v>
      </c>
      <c r="R2160">
        <f t="shared" si="235"/>
        <v>0</v>
      </c>
      <c r="S2160">
        <f t="shared" si="236"/>
        <v>0</v>
      </c>
      <c r="T2160">
        <f t="shared" si="237"/>
        <v>0</v>
      </c>
    </row>
    <row r="2161" spans="1:20" x14ac:dyDescent="0.3">
      <c r="A2161" t="s">
        <v>28</v>
      </c>
      <c r="B2161">
        <v>285755</v>
      </c>
      <c r="C2161" s="1">
        <v>43952</v>
      </c>
      <c r="D2161" t="s">
        <v>30</v>
      </c>
      <c r="E2161" t="s">
        <v>27</v>
      </c>
      <c r="F2161" t="s">
        <v>39</v>
      </c>
      <c r="G2161" t="s">
        <v>50</v>
      </c>
      <c r="H2161" t="s">
        <v>51</v>
      </c>
      <c r="I2161" t="s">
        <v>23</v>
      </c>
      <c r="J2161">
        <v>136</v>
      </c>
      <c r="K2161">
        <v>0</v>
      </c>
      <c r="L2161">
        <v>0</v>
      </c>
      <c r="M2161">
        <v>0</v>
      </c>
      <c r="N2161">
        <f t="shared" si="231"/>
        <v>0</v>
      </c>
      <c r="O2161">
        <f t="shared" si="232"/>
        <v>0</v>
      </c>
      <c r="P2161">
        <f t="shared" si="233"/>
        <v>0</v>
      </c>
      <c r="Q2161">
        <f t="shared" si="234"/>
        <v>0</v>
      </c>
      <c r="R2161">
        <f t="shared" si="235"/>
        <v>0</v>
      </c>
      <c r="S2161">
        <f t="shared" si="236"/>
        <v>0</v>
      </c>
      <c r="T2161">
        <f t="shared" si="237"/>
        <v>0</v>
      </c>
    </row>
    <row r="2162" spans="1:20" x14ac:dyDescent="0.3">
      <c r="A2162" t="s">
        <v>28</v>
      </c>
      <c r="B2162">
        <v>285755</v>
      </c>
      <c r="C2162" s="1">
        <v>43952</v>
      </c>
      <c r="D2162" t="s">
        <v>30</v>
      </c>
      <c r="E2162" t="s">
        <v>27</v>
      </c>
      <c r="F2162" t="s">
        <v>39</v>
      </c>
      <c r="G2162" t="s">
        <v>50</v>
      </c>
      <c r="H2162" t="s">
        <v>41</v>
      </c>
      <c r="I2162" t="s">
        <v>23</v>
      </c>
      <c r="J2162">
        <v>388</v>
      </c>
      <c r="K2162">
        <v>0</v>
      </c>
      <c r="L2162">
        <v>0</v>
      </c>
      <c r="M2162">
        <v>0</v>
      </c>
      <c r="N2162">
        <f t="shared" si="231"/>
        <v>0</v>
      </c>
      <c r="O2162">
        <f t="shared" si="232"/>
        <v>0</v>
      </c>
      <c r="P2162">
        <f t="shared" si="233"/>
        <v>0</v>
      </c>
      <c r="Q2162">
        <f t="shared" si="234"/>
        <v>0</v>
      </c>
      <c r="R2162">
        <f t="shared" si="235"/>
        <v>0</v>
      </c>
      <c r="S2162">
        <f t="shared" si="236"/>
        <v>0</v>
      </c>
      <c r="T2162">
        <f t="shared" si="237"/>
        <v>0</v>
      </c>
    </row>
    <row r="2163" spans="1:20" x14ac:dyDescent="0.3">
      <c r="A2163" t="s">
        <v>28</v>
      </c>
      <c r="B2163">
        <v>285755</v>
      </c>
      <c r="C2163" s="1">
        <v>43952</v>
      </c>
      <c r="D2163" t="s">
        <v>30</v>
      </c>
      <c r="E2163" t="s">
        <v>27</v>
      </c>
      <c r="F2163" t="s">
        <v>39</v>
      </c>
      <c r="G2163" t="s">
        <v>50</v>
      </c>
      <c r="H2163" t="s">
        <v>52</v>
      </c>
      <c r="I2163" t="s">
        <v>23</v>
      </c>
      <c r="J2163">
        <v>1019</v>
      </c>
      <c r="K2163">
        <v>0</v>
      </c>
      <c r="L2163">
        <v>0</v>
      </c>
      <c r="M2163">
        <v>0</v>
      </c>
      <c r="N2163">
        <f t="shared" si="231"/>
        <v>0</v>
      </c>
      <c r="O2163">
        <f t="shared" si="232"/>
        <v>0</v>
      </c>
      <c r="P2163">
        <f t="shared" si="233"/>
        <v>0</v>
      </c>
      <c r="Q2163">
        <f t="shared" si="234"/>
        <v>0</v>
      </c>
      <c r="R2163">
        <f t="shared" si="235"/>
        <v>0</v>
      </c>
      <c r="S2163">
        <f t="shared" si="236"/>
        <v>0</v>
      </c>
      <c r="T2163">
        <f t="shared" si="237"/>
        <v>0</v>
      </c>
    </row>
    <row r="2164" spans="1:20" x14ac:dyDescent="0.3">
      <c r="A2164" t="s">
        <v>28</v>
      </c>
      <c r="B2164">
        <v>285755</v>
      </c>
      <c r="C2164" s="1">
        <v>43983</v>
      </c>
      <c r="D2164" t="s">
        <v>30</v>
      </c>
      <c r="E2164" t="s">
        <v>27</v>
      </c>
      <c r="F2164" t="s">
        <v>39</v>
      </c>
      <c r="G2164" t="s">
        <v>50</v>
      </c>
      <c r="H2164" t="s">
        <v>51</v>
      </c>
      <c r="I2164" t="s">
        <v>23</v>
      </c>
      <c r="J2164">
        <v>160</v>
      </c>
      <c r="K2164">
        <v>0</v>
      </c>
      <c r="L2164">
        <v>0</v>
      </c>
      <c r="M2164">
        <v>0</v>
      </c>
      <c r="N2164">
        <f t="shared" si="231"/>
        <v>0</v>
      </c>
      <c r="O2164">
        <f t="shared" si="232"/>
        <v>0</v>
      </c>
      <c r="P2164">
        <f t="shared" si="233"/>
        <v>0</v>
      </c>
      <c r="Q2164">
        <f t="shared" si="234"/>
        <v>0</v>
      </c>
      <c r="R2164">
        <f t="shared" si="235"/>
        <v>0</v>
      </c>
      <c r="S2164">
        <f t="shared" si="236"/>
        <v>0</v>
      </c>
      <c r="T2164">
        <f t="shared" si="237"/>
        <v>0</v>
      </c>
    </row>
    <row r="2165" spans="1:20" x14ac:dyDescent="0.3">
      <c r="A2165" t="s">
        <v>28</v>
      </c>
      <c r="B2165">
        <v>285755</v>
      </c>
      <c r="C2165" s="1">
        <v>43983</v>
      </c>
      <c r="D2165" t="s">
        <v>30</v>
      </c>
      <c r="E2165" t="s">
        <v>27</v>
      </c>
      <c r="F2165" t="s">
        <v>39</v>
      </c>
      <c r="G2165" t="s">
        <v>50</v>
      </c>
      <c r="H2165" t="s">
        <v>41</v>
      </c>
      <c r="I2165" t="s">
        <v>23</v>
      </c>
      <c r="J2165">
        <v>398</v>
      </c>
      <c r="K2165">
        <v>1</v>
      </c>
      <c r="L2165">
        <v>198.49810169491499</v>
      </c>
      <c r="M2165">
        <v>0</v>
      </c>
      <c r="N2165">
        <f t="shared" si="231"/>
        <v>0.25125628140703515</v>
      </c>
      <c r="O2165">
        <f t="shared" si="232"/>
        <v>0</v>
      </c>
      <c r="P2165">
        <f t="shared" si="233"/>
        <v>0</v>
      </c>
      <c r="Q2165">
        <f t="shared" si="234"/>
        <v>198.49810169491499</v>
      </c>
      <c r="R2165">
        <f t="shared" si="235"/>
        <v>0.49873894898219845</v>
      </c>
      <c r="S2165">
        <f t="shared" si="236"/>
        <v>0</v>
      </c>
      <c r="T2165">
        <f t="shared" si="237"/>
        <v>0</v>
      </c>
    </row>
    <row r="2166" spans="1:20" x14ac:dyDescent="0.3">
      <c r="A2166" t="s">
        <v>28</v>
      </c>
      <c r="B2166">
        <v>285755</v>
      </c>
      <c r="C2166" s="1">
        <v>43983</v>
      </c>
      <c r="D2166" t="s">
        <v>30</v>
      </c>
      <c r="E2166" t="s">
        <v>27</v>
      </c>
      <c r="F2166" t="s">
        <v>39</v>
      </c>
      <c r="G2166" t="s">
        <v>50</v>
      </c>
      <c r="H2166" t="s">
        <v>52</v>
      </c>
      <c r="I2166" t="s">
        <v>23</v>
      </c>
      <c r="J2166">
        <v>1165</v>
      </c>
      <c r="K2166">
        <v>0</v>
      </c>
      <c r="L2166">
        <v>0</v>
      </c>
      <c r="M2166">
        <v>0</v>
      </c>
      <c r="N2166">
        <f t="shared" si="231"/>
        <v>0</v>
      </c>
      <c r="O2166">
        <f t="shared" si="232"/>
        <v>0</v>
      </c>
      <c r="P2166">
        <f t="shared" si="233"/>
        <v>0</v>
      </c>
      <c r="Q2166">
        <f t="shared" si="234"/>
        <v>0</v>
      </c>
      <c r="R2166">
        <f t="shared" si="235"/>
        <v>0</v>
      </c>
      <c r="S2166">
        <f t="shared" si="236"/>
        <v>0</v>
      </c>
      <c r="T2166">
        <f t="shared" si="237"/>
        <v>0</v>
      </c>
    </row>
    <row r="2167" spans="1:20" x14ac:dyDescent="0.3">
      <c r="A2167" t="s">
        <v>28</v>
      </c>
      <c r="B2167">
        <v>285755</v>
      </c>
      <c r="C2167" s="1">
        <v>44013</v>
      </c>
      <c r="D2167" t="s">
        <v>30</v>
      </c>
      <c r="E2167" t="s">
        <v>27</v>
      </c>
      <c r="F2167" t="s">
        <v>39</v>
      </c>
      <c r="G2167" t="s">
        <v>50</v>
      </c>
      <c r="H2167" t="s">
        <v>51</v>
      </c>
      <c r="I2167" t="s">
        <v>23</v>
      </c>
      <c r="J2167">
        <v>148</v>
      </c>
      <c r="K2167">
        <v>0</v>
      </c>
      <c r="L2167">
        <v>0</v>
      </c>
      <c r="M2167">
        <v>0</v>
      </c>
      <c r="N2167">
        <f t="shared" si="231"/>
        <v>0</v>
      </c>
      <c r="O2167">
        <f t="shared" si="232"/>
        <v>0</v>
      </c>
      <c r="P2167">
        <f t="shared" si="233"/>
        <v>0</v>
      </c>
      <c r="Q2167">
        <f t="shared" si="234"/>
        <v>0</v>
      </c>
      <c r="R2167">
        <f t="shared" si="235"/>
        <v>0</v>
      </c>
      <c r="S2167">
        <f t="shared" si="236"/>
        <v>0</v>
      </c>
      <c r="T2167">
        <f t="shared" si="237"/>
        <v>0</v>
      </c>
    </row>
    <row r="2168" spans="1:20" x14ac:dyDescent="0.3">
      <c r="A2168" t="s">
        <v>28</v>
      </c>
      <c r="B2168">
        <v>285755</v>
      </c>
      <c r="C2168" s="1">
        <v>44013</v>
      </c>
      <c r="D2168" t="s">
        <v>30</v>
      </c>
      <c r="E2168" t="s">
        <v>27</v>
      </c>
      <c r="F2168" t="s">
        <v>39</v>
      </c>
      <c r="G2168" t="s">
        <v>50</v>
      </c>
      <c r="H2168" t="s">
        <v>41</v>
      </c>
      <c r="I2168" t="s">
        <v>23</v>
      </c>
      <c r="J2168">
        <v>93</v>
      </c>
      <c r="K2168">
        <v>0</v>
      </c>
      <c r="L2168">
        <v>0</v>
      </c>
      <c r="M2168">
        <v>0</v>
      </c>
      <c r="N2168">
        <f t="shared" si="231"/>
        <v>0</v>
      </c>
      <c r="O2168">
        <f t="shared" si="232"/>
        <v>0</v>
      </c>
      <c r="P2168">
        <f t="shared" si="233"/>
        <v>0</v>
      </c>
      <c r="Q2168">
        <f t="shared" si="234"/>
        <v>0</v>
      </c>
      <c r="R2168">
        <f t="shared" si="235"/>
        <v>0</v>
      </c>
      <c r="S2168">
        <f t="shared" si="236"/>
        <v>0</v>
      </c>
      <c r="T2168">
        <f t="shared" si="237"/>
        <v>0</v>
      </c>
    </row>
    <row r="2169" spans="1:20" x14ac:dyDescent="0.3">
      <c r="A2169" t="s">
        <v>28</v>
      </c>
      <c r="B2169">
        <v>285755</v>
      </c>
      <c r="C2169" s="1">
        <v>44013</v>
      </c>
      <c r="D2169" t="s">
        <v>30</v>
      </c>
      <c r="E2169" t="s">
        <v>27</v>
      </c>
      <c r="F2169" t="s">
        <v>39</v>
      </c>
      <c r="G2169" t="s">
        <v>50</v>
      </c>
      <c r="H2169" t="s">
        <v>52</v>
      </c>
      <c r="I2169" t="s">
        <v>23</v>
      </c>
      <c r="J2169">
        <v>658</v>
      </c>
      <c r="K2169">
        <v>0</v>
      </c>
      <c r="L2169">
        <v>0</v>
      </c>
      <c r="M2169">
        <v>0</v>
      </c>
      <c r="N2169">
        <f t="shared" si="231"/>
        <v>0</v>
      </c>
      <c r="O2169">
        <f t="shared" si="232"/>
        <v>0</v>
      </c>
      <c r="P2169">
        <f t="shared" si="233"/>
        <v>0</v>
      </c>
      <c r="Q2169">
        <f t="shared" si="234"/>
        <v>0</v>
      </c>
      <c r="R2169">
        <f t="shared" si="235"/>
        <v>0</v>
      </c>
      <c r="S2169">
        <f t="shared" si="236"/>
        <v>0</v>
      </c>
      <c r="T2169">
        <f t="shared" si="237"/>
        <v>0</v>
      </c>
    </row>
    <row r="2170" spans="1:20" x14ac:dyDescent="0.3">
      <c r="A2170" t="s">
        <v>28</v>
      </c>
      <c r="B2170">
        <v>285755</v>
      </c>
      <c r="C2170" s="1">
        <v>44044</v>
      </c>
      <c r="D2170" t="s">
        <v>30</v>
      </c>
      <c r="E2170" t="s">
        <v>27</v>
      </c>
      <c r="F2170" t="s">
        <v>39</v>
      </c>
      <c r="G2170" t="s">
        <v>50</v>
      </c>
      <c r="H2170" t="s">
        <v>51</v>
      </c>
      <c r="I2170" t="s">
        <v>23</v>
      </c>
      <c r="J2170">
        <v>85</v>
      </c>
      <c r="K2170">
        <v>0</v>
      </c>
      <c r="L2170">
        <v>0</v>
      </c>
      <c r="M2170">
        <v>0</v>
      </c>
      <c r="N2170">
        <f t="shared" si="231"/>
        <v>0</v>
      </c>
      <c r="O2170">
        <f t="shared" si="232"/>
        <v>0</v>
      </c>
      <c r="P2170">
        <f t="shared" si="233"/>
        <v>0</v>
      </c>
      <c r="Q2170">
        <f t="shared" si="234"/>
        <v>0</v>
      </c>
      <c r="R2170">
        <f t="shared" si="235"/>
        <v>0</v>
      </c>
      <c r="S2170">
        <f t="shared" si="236"/>
        <v>0</v>
      </c>
      <c r="T2170">
        <f t="shared" si="237"/>
        <v>0</v>
      </c>
    </row>
    <row r="2171" spans="1:20" x14ac:dyDescent="0.3">
      <c r="A2171" t="s">
        <v>28</v>
      </c>
      <c r="B2171">
        <v>285755</v>
      </c>
      <c r="C2171" s="1">
        <v>44044</v>
      </c>
      <c r="D2171" t="s">
        <v>30</v>
      </c>
      <c r="E2171" t="s">
        <v>27</v>
      </c>
      <c r="F2171" t="s">
        <v>39</v>
      </c>
      <c r="G2171" t="s">
        <v>50</v>
      </c>
      <c r="H2171" t="s">
        <v>41</v>
      </c>
      <c r="I2171" t="s">
        <v>23</v>
      </c>
      <c r="J2171">
        <v>8</v>
      </c>
      <c r="K2171">
        <v>0</v>
      </c>
      <c r="L2171">
        <v>0</v>
      </c>
      <c r="M2171">
        <v>0</v>
      </c>
      <c r="N2171">
        <f t="shared" si="231"/>
        <v>0</v>
      </c>
      <c r="O2171">
        <f t="shared" si="232"/>
        <v>0</v>
      </c>
      <c r="P2171">
        <f t="shared" si="233"/>
        <v>0</v>
      </c>
      <c r="Q2171">
        <f t="shared" si="234"/>
        <v>0</v>
      </c>
      <c r="R2171">
        <f t="shared" si="235"/>
        <v>0</v>
      </c>
      <c r="S2171">
        <f t="shared" si="236"/>
        <v>0</v>
      </c>
      <c r="T2171">
        <f t="shared" si="237"/>
        <v>0</v>
      </c>
    </row>
    <row r="2172" spans="1:20" x14ac:dyDescent="0.3">
      <c r="A2172" t="s">
        <v>28</v>
      </c>
      <c r="B2172">
        <v>285755</v>
      </c>
      <c r="C2172" s="1">
        <v>44044</v>
      </c>
      <c r="D2172" t="s">
        <v>30</v>
      </c>
      <c r="E2172" t="s">
        <v>27</v>
      </c>
      <c r="F2172" t="s">
        <v>39</v>
      </c>
      <c r="G2172" t="s">
        <v>50</v>
      </c>
      <c r="H2172" t="s">
        <v>52</v>
      </c>
      <c r="I2172" t="s">
        <v>23</v>
      </c>
      <c r="J2172">
        <v>327</v>
      </c>
      <c r="K2172">
        <v>1</v>
      </c>
      <c r="L2172">
        <v>709.59269491525401</v>
      </c>
      <c r="M2172">
        <v>0</v>
      </c>
      <c r="N2172">
        <f t="shared" si="231"/>
        <v>0.3058103975535168</v>
      </c>
      <c r="O2172">
        <f t="shared" si="232"/>
        <v>0</v>
      </c>
      <c r="P2172">
        <f t="shared" si="233"/>
        <v>0</v>
      </c>
      <c r="Q2172">
        <f t="shared" si="234"/>
        <v>709.59269491525401</v>
      </c>
      <c r="R2172">
        <f t="shared" si="235"/>
        <v>2.1700082413310522</v>
      </c>
      <c r="S2172">
        <f t="shared" si="236"/>
        <v>0</v>
      </c>
      <c r="T2172">
        <f t="shared" si="237"/>
        <v>0</v>
      </c>
    </row>
    <row r="2173" spans="1:20" x14ac:dyDescent="0.3">
      <c r="A2173" t="s">
        <v>24</v>
      </c>
      <c r="B2173">
        <v>458303</v>
      </c>
      <c r="C2173" s="1">
        <v>43556</v>
      </c>
      <c r="D2173" t="s">
        <v>31</v>
      </c>
      <c r="E2173" t="s">
        <v>19</v>
      </c>
      <c r="F2173" t="s">
        <v>39</v>
      </c>
      <c r="G2173" t="s">
        <v>50</v>
      </c>
      <c r="H2173" t="s">
        <v>51</v>
      </c>
      <c r="I2173" t="s">
        <v>23</v>
      </c>
      <c r="J2173">
        <v>51182</v>
      </c>
      <c r="K2173">
        <v>119</v>
      </c>
      <c r="L2173">
        <v>30842.273720338901</v>
      </c>
      <c r="M2173">
        <v>21</v>
      </c>
      <c r="N2173">
        <f t="shared" si="231"/>
        <v>0.23250361455199095</v>
      </c>
      <c r="O2173">
        <f t="shared" si="232"/>
        <v>17.647058823529413</v>
      </c>
      <c r="P2173">
        <f t="shared" si="233"/>
        <v>4.1030049626821927E-2</v>
      </c>
      <c r="Q2173">
        <f t="shared" si="234"/>
        <v>259.17877075915044</v>
      </c>
      <c r="R2173">
        <f t="shared" si="235"/>
        <v>0.60260001016644327</v>
      </c>
      <c r="S2173">
        <f t="shared" si="236"/>
        <v>1468.679700968519</v>
      </c>
      <c r="T2173">
        <f t="shared" si="237"/>
        <v>6.8088365308007672</v>
      </c>
    </row>
    <row r="2174" spans="1:20" x14ac:dyDescent="0.3">
      <c r="A2174" t="s">
        <v>24</v>
      </c>
      <c r="B2174">
        <v>458303</v>
      </c>
      <c r="C2174" s="1">
        <v>43556</v>
      </c>
      <c r="D2174" t="s">
        <v>31</v>
      </c>
      <c r="E2174" t="s">
        <v>19</v>
      </c>
      <c r="F2174" t="s">
        <v>39</v>
      </c>
      <c r="G2174" t="s">
        <v>50</v>
      </c>
      <c r="H2174" t="s">
        <v>52</v>
      </c>
      <c r="I2174" t="s">
        <v>23</v>
      </c>
      <c r="J2174">
        <v>8</v>
      </c>
      <c r="K2174">
        <v>0</v>
      </c>
      <c r="L2174">
        <v>0</v>
      </c>
      <c r="M2174">
        <v>0</v>
      </c>
      <c r="N2174">
        <f t="shared" si="231"/>
        <v>0</v>
      </c>
      <c r="O2174">
        <f t="shared" si="232"/>
        <v>0</v>
      </c>
      <c r="P2174">
        <f t="shared" si="233"/>
        <v>0</v>
      </c>
      <c r="Q2174">
        <f t="shared" si="234"/>
        <v>0</v>
      </c>
      <c r="R2174">
        <f t="shared" si="235"/>
        <v>0</v>
      </c>
      <c r="S2174">
        <f t="shared" si="236"/>
        <v>0</v>
      </c>
      <c r="T2174">
        <f t="shared" si="237"/>
        <v>0</v>
      </c>
    </row>
    <row r="2175" spans="1:20" x14ac:dyDescent="0.3">
      <c r="A2175" t="s">
        <v>24</v>
      </c>
      <c r="B2175">
        <v>458303</v>
      </c>
      <c r="C2175" s="1">
        <v>43586</v>
      </c>
      <c r="D2175" t="s">
        <v>31</v>
      </c>
      <c r="E2175" t="s">
        <v>19</v>
      </c>
      <c r="F2175" t="s">
        <v>39</v>
      </c>
      <c r="G2175" t="s">
        <v>50</v>
      </c>
      <c r="H2175" t="s">
        <v>51</v>
      </c>
      <c r="I2175" t="s">
        <v>23</v>
      </c>
      <c r="J2175">
        <v>117678</v>
      </c>
      <c r="K2175">
        <v>329</v>
      </c>
      <c r="L2175">
        <v>73058.808152542304</v>
      </c>
      <c r="M2175">
        <v>63</v>
      </c>
      <c r="N2175">
        <f t="shared" si="231"/>
        <v>0.27957647138802499</v>
      </c>
      <c r="O2175">
        <f t="shared" si="232"/>
        <v>19.148936170212767</v>
      </c>
      <c r="P2175">
        <f t="shared" si="233"/>
        <v>5.3535920053026056E-2</v>
      </c>
      <c r="Q2175">
        <f t="shared" si="234"/>
        <v>222.06324666426232</v>
      </c>
      <c r="R2175">
        <f t="shared" si="235"/>
        <v>0.62083658927363061</v>
      </c>
      <c r="S2175">
        <f t="shared" si="236"/>
        <v>1159.6636214689254</v>
      </c>
      <c r="T2175">
        <f t="shared" si="237"/>
        <v>8.6231902207410602</v>
      </c>
    </row>
    <row r="2176" spans="1:20" x14ac:dyDescent="0.3">
      <c r="A2176" t="s">
        <v>24</v>
      </c>
      <c r="B2176">
        <v>458303</v>
      </c>
      <c r="C2176" s="1">
        <v>43586</v>
      </c>
      <c r="D2176" t="s">
        <v>31</v>
      </c>
      <c r="E2176" t="s">
        <v>19</v>
      </c>
      <c r="F2176" t="s">
        <v>39</v>
      </c>
      <c r="G2176" t="s">
        <v>50</v>
      </c>
      <c r="H2176" t="s">
        <v>52</v>
      </c>
      <c r="I2176" t="s">
        <v>23</v>
      </c>
      <c r="J2176">
        <v>14</v>
      </c>
      <c r="K2176">
        <v>0</v>
      </c>
      <c r="L2176">
        <v>0</v>
      </c>
      <c r="M2176">
        <v>0</v>
      </c>
      <c r="N2176">
        <f t="shared" si="231"/>
        <v>0</v>
      </c>
      <c r="O2176">
        <f t="shared" si="232"/>
        <v>0</v>
      </c>
      <c r="P2176">
        <f t="shared" si="233"/>
        <v>0</v>
      </c>
      <c r="Q2176">
        <f t="shared" si="234"/>
        <v>0</v>
      </c>
      <c r="R2176">
        <f t="shared" si="235"/>
        <v>0</v>
      </c>
      <c r="S2176">
        <f t="shared" si="236"/>
        <v>0</v>
      </c>
      <c r="T2176">
        <f t="shared" si="237"/>
        <v>0</v>
      </c>
    </row>
    <row r="2177" spans="1:20" x14ac:dyDescent="0.3">
      <c r="A2177" t="s">
        <v>24</v>
      </c>
      <c r="B2177">
        <v>458303</v>
      </c>
      <c r="C2177" s="1">
        <v>43647</v>
      </c>
      <c r="D2177" t="s">
        <v>31</v>
      </c>
      <c r="E2177" t="s">
        <v>19</v>
      </c>
      <c r="F2177" t="s">
        <v>39</v>
      </c>
      <c r="G2177" t="s">
        <v>50</v>
      </c>
      <c r="H2177" t="s">
        <v>41</v>
      </c>
      <c r="I2177" t="s">
        <v>23</v>
      </c>
      <c r="J2177">
        <v>0</v>
      </c>
      <c r="K2177">
        <v>0</v>
      </c>
      <c r="L2177">
        <v>0</v>
      </c>
      <c r="M2177">
        <v>0</v>
      </c>
      <c r="N2177">
        <f t="shared" si="231"/>
        <v>0</v>
      </c>
      <c r="O2177">
        <f t="shared" si="232"/>
        <v>0</v>
      </c>
      <c r="P2177">
        <f t="shared" si="233"/>
        <v>0</v>
      </c>
      <c r="Q2177">
        <f t="shared" si="234"/>
        <v>0</v>
      </c>
      <c r="R2177">
        <f t="shared" si="235"/>
        <v>0</v>
      </c>
      <c r="S2177">
        <f t="shared" si="236"/>
        <v>0</v>
      </c>
      <c r="T2177">
        <f t="shared" si="237"/>
        <v>0</v>
      </c>
    </row>
    <row r="2178" spans="1:20" x14ac:dyDescent="0.3">
      <c r="A2178" t="s">
        <v>24</v>
      </c>
      <c r="B2178">
        <v>458303</v>
      </c>
      <c r="C2178" s="1">
        <v>43647</v>
      </c>
      <c r="D2178" t="s">
        <v>31</v>
      </c>
      <c r="E2178" t="s">
        <v>19</v>
      </c>
      <c r="F2178" t="s">
        <v>39</v>
      </c>
      <c r="G2178" t="s">
        <v>50</v>
      </c>
      <c r="H2178" t="s">
        <v>52</v>
      </c>
      <c r="I2178" t="s">
        <v>23</v>
      </c>
      <c r="J2178">
        <v>0</v>
      </c>
      <c r="K2178">
        <v>0</v>
      </c>
      <c r="L2178">
        <v>0</v>
      </c>
      <c r="M2178">
        <v>0</v>
      </c>
      <c r="N2178">
        <f t="shared" si="231"/>
        <v>0</v>
      </c>
      <c r="O2178">
        <f t="shared" si="232"/>
        <v>0</v>
      </c>
      <c r="P2178">
        <f t="shared" si="233"/>
        <v>0</v>
      </c>
      <c r="Q2178">
        <f t="shared" si="234"/>
        <v>0</v>
      </c>
      <c r="R2178">
        <f t="shared" si="235"/>
        <v>0</v>
      </c>
      <c r="S2178">
        <f t="shared" si="236"/>
        <v>0</v>
      </c>
      <c r="T2178">
        <f t="shared" si="237"/>
        <v>0</v>
      </c>
    </row>
    <row r="2179" spans="1:20" x14ac:dyDescent="0.3">
      <c r="A2179" t="s">
        <v>24</v>
      </c>
      <c r="B2179">
        <v>458303</v>
      </c>
      <c r="C2179" s="1">
        <v>43678</v>
      </c>
      <c r="D2179" t="s">
        <v>31</v>
      </c>
      <c r="E2179" t="s">
        <v>19</v>
      </c>
      <c r="F2179" t="s">
        <v>39</v>
      </c>
      <c r="G2179" t="s">
        <v>50</v>
      </c>
      <c r="H2179" t="s">
        <v>41</v>
      </c>
      <c r="I2179" t="s">
        <v>23</v>
      </c>
      <c r="J2179">
        <v>0</v>
      </c>
      <c r="K2179">
        <v>0</v>
      </c>
      <c r="L2179">
        <v>0</v>
      </c>
      <c r="M2179">
        <v>0</v>
      </c>
      <c r="N2179">
        <f t="shared" ref="N2179:N2242" si="238">IF(J2179,K2179/J2179*100,0)</f>
        <v>0</v>
      </c>
      <c r="O2179">
        <f t="shared" ref="O2179:O2242" si="239">IF(K2179,M2179/K2179*100,0)</f>
        <v>0</v>
      </c>
      <c r="P2179">
        <f t="shared" ref="P2179:P2242" si="240">IF(J2179,M2179/J2179*100,0)</f>
        <v>0</v>
      </c>
      <c r="Q2179">
        <f t="shared" ref="Q2179:Q2242" si="241">IF(K2179,L2179/K2179,0)</f>
        <v>0</v>
      </c>
      <c r="R2179">
        <f t="shared" ref="R2179:R2242" si="242">IF(J2179,L2179/J2179,0)</f>
        <v>0</v>
      </c>
      <c r="S2179">
        <f t="shared" ref="S2179:S2242" si="243">IF(M2179,L2179/M2179,0)</f>
        <v>0</v>
      </c>
      <c r="T2179">
        <f t="shared" ref="T2179:T2242" si="244">IF(L2179,M2179/L2179*10000,0)</f>
        <v>0</v>
      </c>
    </row>
    <row r="2180" spans="1:20" x14ac:dyDescent="0.3">
      <c r="A2180" t="s">
        <v>24</v>
      </c>
      <c r="B2180">
        <v>458303</v>
      </c>
      <c r="C2180" s="1">
        <v>43678</v>
      </c>
      <c r="D2180" t="s">
        <v>31</v>
      </c>
      <c r="E2180" t="s">
        <v>19</v>
      </c>
      <c r="F2180" t="s">
        <v>39</v>
      </c>
      <c r="G2180" t="s">
        <v>50</v>
      </c>
      <c r="H2180" t="s">
        <v>52</v>
      </c>
      <c r="I2180" t="s">
        <v>23</v>
      </c>
      <c r="J2180">
        <v>0</v>
      </c>
      <c r="K2180">
        <v>0</v>
      </c>
      <c r="L2180">
        <v>0</v>
      </c>
      <c r="M2180">
        <v>0</v>
      </c>
      <c r="N2180">
        <f t="shared" si="238"/>
        <v>0</v>
      </c>
      <c r="O2180">
        <f t="shared" si="239"/>
        <v>0</v>
      </c>
      <c r="P2180">
        <f t="shared" si="240"/>
        <v>0</v>
      </c>
      <c r="Q2180">
        <f t="shared" si="241"/>
        <v>0</v>
      </c>
      <c r="R2180">
        <f t="shared" si="242"/>
        <v>0</v>
      </c>
      <c r="S2180">
        <f t="shared" si="243"/>
        <v>0</v>
      </c>
      <c r="T2180">
        <f t="shared" si="244"/>
        <v>0</v>
      </c>
    </row>
    <row r="2181" spans="1:20" x14ac:dyDescent="0.3">
      <c r="A2181" t="s">
        <v>24</v>
      </c>
      <c r="B2181">
        <v>458303</v>
      </c>
      <c r="C2181" s="1">
        <v>43709</v>
      </c>
      <c r="D2181" t="s">
        <v>31</v>
      </c>
      <c r="E2181" t="s">
        <v>19</v>
      </c>
      <c r="F2181" t="s">
        <v>39</v>
      </c>
      <c r="G2181" t="s">
        <v>50</v>
      </c>
      <c r="H2181" t="s">
        <v>52</v>
      </c>
      <c r="I2181" t="s">
        <v>23</v>
      </c>
      <c r="J2181">
        <v>0</v>
      </c>
      <c r="K2181">
        <v>0</v>
      </c>
      <c r="L2181">
        <v>0</v>
      </c>
      <c r="M2181">
        <v>0</v>
      </c>
      <c r="N2181">
        <f t="shared" si="238"/>
        <v>0</v>
      </c>
      <c r="O2181">
        <f t="shared" si="239"/>
        <v>0</v>
      </c>
      <c r="P2181">
        <f t="shared" si="240"/>
        <v>0</v>
      </c>
      <c r="Q2181">
        <f t="shared" si="241"/>
        <v>0</v>
      </c>
      <c r="R2181">
        <f t="shared" si="242"/>
        <v>0</v>
      </c>
      <c r="S2181">
        <f t="shared" si="243"/>
        <v>0</v>
      </c>
      <c r="T2181">
        <f t="shared" si="244"/>
        <v>0</v>
      </c>
    </row>
    <row r="2182" spans="1:20" x14ac:dyDescent="0.3">
      <c r="A2182" t="s">
        <v>24</v>
      </c>
      <c r="B2182">
        <v>458303</v>
      </c>
      <c r="C2182" s="1">
        <v>43739</v>
      </c>
      <c r="D2182" t="s">
        <v>31</v>
      </c>
      <c r="E2182" t="s">
        <v>19</v>
      </c>
      <c r="F2182" t="s">
        <v>39</v>
      </c>
      <c r="G2182" t="s">
        <v>50</v>
      </c>
      <c r="H2182" t="s">
        <v>41</v>
      </c>
      <c r="I2182" t="s">
        <v>23</v>
      </c>
      <c r="J2182">
        <v>0</v>
      </c>
      <c r="K2182">
        <v>0</v>
      </c>
      <c r="L2182">
        <v>0</v>
      </c>
      <c r="M2182">
        <v>0</v>
      </c>
      <c r="N2182">
        <f t="shared" si="238"/>
        <v>0</v>
      </c>
      <c r="O2182">
        <f t="shared" si="239"/>
        <v>0</v>
      </c>
      <c r="P2182">
        <f t="shared" si="240"/>
        <v>0</v>
      </c>
      <c r="Q2182">
        <f t="shared" si="241"/>
        <v>0</v>
      </c>
      <c r="R2182">
        <f t="shared" si="242"/>
        <v>0</v>
      </c>
      <c r="S2182">
        <f t="shared" si="243"/>
        <v>0</v>
      </c>
      <c r="T2182">
        <f t="shared" si="244"/>
        <v>0</v>
      </c>
    </row>
    <row r="2183" spans="1:20" x14ac:dyDescent="0.3">
      <c r="A2183" t="s">
        <v>24</v>
      </c>
      <c r="B2183">
        <v>458303</v>
      </c>
      <c r="C2183" s="1">
        <v>43739</v>
      </c>
      <c r="D2183" t="s">
        <v>31</v>
      </c>
      <c r="E2183" t="s">
        <v>19</v>
      </c>
      <c r="F2183" t="s">
        <v>39</v>
      </c>
      <c r="G2183" t="s">
        <v>50</v>
      </c>
      <c r="H2183" t="s">
        <v>52</v>
      </c>
      <c r="I2183" t="s">
        <v>23</v>
      </c>
      <c r="J2183">
        <v>0</v>
      </c>
      <c r="K2183">
        <v>0</v>
      </c>
      <c r="L2183">
        <v>0</v>
      </c>
      <c r="M2183">
        <v>0</v>
      </c>
      <c r="N2183">
        <f t="shared" si="238"/>
        <v>0</v>
      </c>
      <c r="O2183">
        <f t="shared" si="239"/>
        <v>0</v>
      </c>
      <c r="P2183">
        <f t="shared" si="240"/>
        <v>0</v>
      </c>
      <c r="Q2183">
        <f t="shared" si="241"/>
        <v>0</v>
      </c>
      <c r="R2183">
        <f t="shared" si="242"/>
        <v>0</v>
      </c>
      <c r="S2183">
        <f t="shared" si="243"/>
        <v>0</v>
      </c>
      <c r="T2183">
        <f t="shared" si="244"/>
        <v>0</v>
      </c>
    </row>
    <row r="2184" spans="1:20" x14ac:dyDescent="0.3">
      <c r="A2184" t="s">
        <v>24</v>
      </c>
      <c r="B2184">
        <v>458303</v>
      </c>
      <c r="C2184" s="1">
        <v>43770</v>
      </c>
      <c r="D2184" t="s">
        <v>31</v>
      </c>
      <c r="E2184" t="s">
        <v>19</v>
      </c>
      <c r="F2184" t="s">
        <v>39</v>
      </c>
      <c r="G2184" t="s">
        <v>50</v>
      </c>
      <c r="H2184" t="s">
        <v>52</v>
      </c>
      <c r="I2184" t="s">
        <v>23</v>
      </c>
      <c r="J2184">
        <v>0</v>
      </c>
      <c r="K2184">
        <v>0</v>
      </c>
      <c r="L2184">
        <v>0</v>
      </c>
      <c r="M2184">
        <v>0</v>
      </c>
      <c r="N2184">
        <f t="shared" si="238"/>
        <v>0</v>
      </c>
      <c r="O2184">
        <f t="shared" si="239"/>
        <v>0</v>
      </c>
      <c r="P2184">
        <f t="shared" si="240"/>
        <v>0</v>
      </c>
      <c r="Q2184">
        <f t="shared" si="241"/>
        <v>0</v>
      </c>
      <c r="R2184">
        <f t="shared" si="242"/>
        <v>0</v>
      </c>
      <c r="S2184">
        <f t="shared" si="243"/>
        <v>0</v>
      </c>
      <c r="T2184">
        <f t="shared" si="244"/>
        <v>0</v>
      </c>
    </row>
    <row r="2185" spans="1:20" x14ac:dyDescent="0.3">
      <c r="A2185" t="s">
        <v>24</v>
      </c>
      <c r="B2185">
        <v>458303</v>
      </c>
      <c r="C2185" s="1">
        <v>43800</v>
      </c>
      <c r="D2185" t="s">
        <v>31</v>
      </c>
      <c r="E2185" t="s">
        <v>19</v>
      </c>
      <c r="F2185" t="s">
        <v>39</v>
      </c>
      <c r="G2185" t="s">
        <v>50</v>
      </c>
      <c r="H2185" t="s">
        <v>52</v>
      </c>
      <c r="I2185" t="s">
        <v>23</v>
      </c>
      <c r="J2185">
        <v>0</v>
      </c>
      <c r="K2185">
        <v>0</v>
      </c>
      <c r="L2185">
        <v>0</v>
      </c>
      <c r="M2185">
        <v>0</v>
      </c>
      <c r="N2185">
        <f t="shared" si="238"/>
        <v>0</v>
      </c>
      <c r="O2185">
        <f t="shared" si="239"/>
        <v>0</v>
      </c>
      <c r="P2185">
        <f t="shared" si="240"/>
        <v>0</v>
      </c>
      <c r="Q2185">
        <f t="shared" si="241"/>
        <v>0</v>
      </c>
      <c r="R2185">
        <f t="shared" si="242"/>
        <v>0</v>
      </c>
      <c r="S2185">
        <f t="shared" si="243"/>
        <v>0</v>
      </c>
      <c r="T2185">
        <f t="shared" si="244"/>
        <v>0</v>
      </c>
    </row>
    <row r="2186" spans="1:20" x14ac:dyDescent="0.3">
      <c r="A2186" t="s">
        <v>24</v>
      </c>
      <c r="B2186">
        <v>458303</v>
      </c>
      <c r="C2186" s="1">
        <v>43831</v>
      </c>
      <c r="D2186" t="s">
        <v>31</v>
      </c>
      <c r="E2186" t="s">
        <v>19</v>
      </c>
      <c r="F2186" t="s">
        <v>39</v>
      </c>
      <c r="G2186" t="s">
        <v>50</v>
      </c>
      <c r="H2186" t="s">
        <v>51</v>
      </c>
      <c r="I2186" t="s">
        <v>23</v>
      </c>
      <c r="J2186">
        <v>0</v>
      </c>
      <c r="K2186">
        <v>0</v>
      </c>
      <c r="L2186">
        <v>0</v>
      </c>
      <c r="M2186">
        <v>0</v>
      </c>
      <c r="N2186">
        <f t="shared" si="238"/>
        <v>0</v>
      </c>
      <c r="O2186">
        <f t="shared" si="239"/>
        <v>0</v>
      </c>
      <c r="P2186">
        <f t="shared" si="240"/>
        <v>0</v>
      </c>
      <c r="Q2186">
        <f t="shared" si="241"/>
        <v>0</v>
      </c>
      <c r="R2186">
        <f t="shared" si="242"/>
        <v>0</v>
      </c>
      <c r="S2186">
        <f t="shared" si="243"/>
        <v>0</v>
      </c>
      <c r="T2186">
        <f t="shared" si="244"/>
        <v>0</v>
      </c>
    </row>
    <row r="2187" spans="1:20" x14ac:dyDescent="0.3">
      <c r="A2187" t="s">
        <v>24</v>
      </c>
      <c r="B2187">
        <v>458303</v>
      </c>
      <c r="C2187" s="1">
        <v>43831</v>
      </c>
      <c r="D2187" t="s">
        <v>31</v>
      </c>
      <c r="E2187" t="s">
        <v>19</v>
      </c>
      <c r="F2187" t="s">
        <v>39</v>
      </c>
      <c r="G2187" t="s">
        <v>50</v>
      </c>
      <c r="H2187" t="s">
        <v>52</v>
      </c>
      <c r="I2187" t="s">
        <v>23</v>
      </c>
      <c r="J2187">
        <v>0</v>
      </c>
      <c r="K2187">
        <v>0</v>
      </c>
      <c r="L2187">
        <v>0</v>
      </c>
      <c r="M2187">
        <v>0</v>
      </c>
      <c r="N2187">
        <f t="shared" si="238"/>
        <v>0</v>
      </c>
      <c r="O2187">
        <f t="shared" si="239"/>
        <v>0</v>
      </c>
      <c r="P2187">
        <f t="shared" si="240"/>
        <v>0</v>
      </c>
      <c r="Q2187">
        <f t="shared" si="241"/>
        <v>0</v>
      </c>
      <c r="R2187">
        <f t="shared" si="242"/>
        <v>0</v>
      </c>
      <c r="S2187">
        <f t="shared" si="243"/>
        <v>0</v>
      </c>
      <c r="T2187">
        <f t="shared" si="244"/>
        <v>0</v>
      </c>
    </row>
    <row r="2188" spans="1:20" x14ac:dyDescent="0.3">
      <c r="A2188" t="s">
        <v>24</v>
      </c>
      <c r="B2188">
        <v>458303</v>
      </c>
      <c r="C2188" s="1">
        <v>43862</v>
      </c>
      <c r="D2188" t="s">
        <v>31</v>
      </c>
      <c r="E2188" t="s">
        <v>19</v>
      </c>
      <c r="F2188" t="s">
        <v>39</v>
      </c>
      <c r="G2188" t="s">
        <v>50</v>
      </c>
      <c r="H2188" t="s">
        <v>41</v>
      </c>
      <c r="I2188" t="s">
        <v>23</v>
      </c>
      <c r="J2188">
        <v>0</v>
      </c>
      <c r="K2188">
        <v>0</v>
      </c>
      <c r="L2188">
        <v>0</v>
      </c>
      <c r="M2188">
        <v>0</v>
      </c>
      <c r="N2188">
        <f t="shared" si="238"/>
        <v>0</v>
      </c>
      <c r="O2188">
        <f t="shared" si="239"/>
        <v>0</v>
      </c>
      <c r="P2188">
        <f t="shared" si="240"/>
        <v>0</v>
      </c>
      <c r="Q2188">
        <f t="shared" si="241"/>
        <v>0</v>
      </c>
      <c r="R2188">
        <f t="shared" si="242"/>
        <v>0</v>
      </c>
      <c r="S2188">
        <f t="shared" si="243"/>
        <v>0</v>
      </c>
      <c r="T2188">
        <f t="shared" si="244"/>
        <v>0</v>
      </c>
    </row>
    <row r="2189" spans="1:20" x14ac:dyDescent="0.3">
      <c r="A2189" t="s">
        <v>24</v>
      </c>
      <c r="B2189">
        <v>458303</v>
      </c>
      <c r="C2189" s="1">
        <v>43862</v>
      </c>
      <c r="D2189" t="s">
        <v>31</v>
      </c>
      <c r="E2189" t="s">
        <v>19</v>
      </c>
      <c r="F2189" t="s">
        <v>39</v>
      </c>
      <c r="G2189" t="s">
        <v>50</v>
      </c>
      <c r="H2189" t="s">
        <v>52</v>
      </c>
      <c r="I2189" t="s">
        <v>23</v>
      </c>
      <c r="J2189">
        <v>0</v>
      </c>
      <c r="K2189">
        <v>0</v>
      </c>
      <c r="L2189">
        <v>0</v>
      </c>
      <c r="M2189">
        <v>0</v>
      </c>
      <c r="N2189">
        <f t="shared" si="238"/>
        <v>0</v>
      </c>
      <c r="O2189">
        <f t="shared" si="239"/>
        <v>0</v>
      </c>
      <c r="P2189">
        <f t="shared" si="240"/>
        <v>0</v>
      </c>
      <c r="Q2189">
        <f t="shared" si="241"/>
        <v>0</v>
      </c>
      <c r="R2189">
        <f t="shared" si="242"/>
        <v>0</v>
      </c>
      <c r="S2189">
        <f t="shared" si="243"/>
        <v>0</v>
      </c>
      <c r="T2189">
        <f t="shared" si="244"/>
        <v>0</v>
      </c>
    </row>
    <row r="2190" spans="1:20" x14ac:dyDescent="0.3">
      <c r="A2190" t="s">
        <v>24</v>
      </c>
      <c r="B2190">
        <v>458303</v>
      </c>
      <c r="C2190" s="1">
        <v>43891</v>
      </c>
      <c r="D2190" t="s">
        <v>31</v>
      </c>
      <c r="E2190" t="s">
        <v>19</v>
      </c>
      <c r="F2190" t="s">
        <v>39</v>
      </c>
      <c r="G2190" t="s">
        <v>50</v>
      </c>
      <c r="H2190" t="s">
        <v>51</v>
      </c>
      <c r="I2190" t="s">
        <v>23</v>
      </c>
      <c r="J2190">
        <v>0</v>
      </c>
      <c r="K2190">
        <v>0</v>
      </c>
      <c r="L2190">
        <v>0</v>
      </c>
      <c r="M2190">
        <v>0</v>
      </c>
      <c r="N2190">
        <f t="shared" si="238"/>
        <v>0</v>
      </c>
      <c r="O2190">
        <f t="shared" si="239"/>
        <v>0</v>
      </c>
      <c r="P2190">
        <f t="shared" si="240"/>
        <v>0</v>
      </c>
      <c r="Q2190">
        <f t="shared" si="241"/>
        <v>0</v>
      </c>
      <c r="R2190">
        <f t="shared" si="242"/>
        <v>0</v>
      </c>
      <c r="S2190">
        <f t="shared" si="243"/>
        <v>0</v>
      </c>
      <c r="T2190">
        <f t="shared" si="244"/>
        <v>0</v>
      </c>
    </row>
    <row r="2191" spans="1:20" x14ac:dyDescent="0.3">
      <c r="A2191" t="s">
        <v>24</v>
      </c>
      <c r="B2191">
        <v>458303</v>
      </c>
      <c r="C2191" s="1">
        <v>43891</v>
      </c>
      <c r="D2191" t="s">
        <v>31</v>
      </c>
      <c r="E2191" t="s">
        <v>19</v>
      </c>
      <c r="F2191" t="s">
        <v>39</v>
      </c>
      <c r="G2191" t="s">
        <v>50</v>
      </c>
      <c r="H2191" t="s">
        <v>41</v>
      </c>
      <c r="I2191" t="s">
        <v>23</v>
      </c>
      <c r="J2191">
        <v>0</v>
      </c>
      <c r="K2191">
        <v>0</v>
      </c>
      <c r="L2191">
        <v>0</v>
      </c>
      <c r="M2191">
        <v>0</v>
      </c>
      <c r="N2191">
        <f t="shared" si="238"/>
        <v>0</v>
      </c>
      <c r="O2191">
        <f t="shared" si="239"/>
        <v>0</v>
      </c>
      <c r="P2191">
        <f t="shared" si="240"/>
        <v>0</v>
      </c>
      <c r="Q2191">
        <f t="shared" si="241"/>
        <v>0</v>
      </c>
      <c r="R2191">
        <f t="shared" si="242"/>
        <v>0</v>
      </c>
      <c r="S2191">
        <f t="shared" si="243"/>
        <v>0</v>
      </c>
      <c r="T2191">
        <f t="shared" si="244"/>
        <v>0</v>
      </c>
    </row>
    <row r="2192" spans="1:20" x14ac:dyDescent="0.3">
      <c r="A2192" t="s">
        <v>24</v>
      </c>
      <c r="B2192">
        <v>458303</v>
      </c>
      <c r="C2192" s="1">
        <v>43891</v>
      </c>
      <c r="D2192" t="s">
        <v>31</v>
      </c>
      <c r="E2192" t="s">
        <v>19</v>
      </c>
      <c r="F2192" t="s">
        <v>39</v>
      </c>
      <c r="G2192" t="s">
        <v>50</v>
      </c>
      <c r="H2192" t="s">
        <v>52</v>
      </c>
      <c r="I2192" t="s">
        <v>23</v>
      </c>
      <c r="J2192">
        <v>0</v>
      </c>
      <c r="K2192">
        <v>0</v>
      </c>
      <c r="L2192">
        <v>0</v>
      </c>
      <c r="M2192">
        <v>0</v>
      </c>
      <c r="N2192">
        <f t="shared" si="238"/>
        <v>0</v>
      </c>
      <c r="O2192">
        <f t="shared" si="239"/>
        <v>0</v>
      </c>
      <c r="P2192">
        <f t="shared" si="240"/>
        <v>0</v>
      </c>
      <c r="Q2192">
        <f t="shared" si="241"/>
        <v>0</v>
      </c>
      <c r="R2192">
        <f t="shared" si="242"/>
        <v>0</v>
      </c>
      <c r="S2192">
        <f t="shared" si="243"/>
        <v>0</v>
      </c>
      <c r="T2192">
        <f t="shared" si="244"/>
        <v>0</v>
      </c>
    </row>
    <row r="2193" spans="1:20" x14ac:dyDescent="0.3">
      <c r="A2193" t="s">
        <v>24</v>
      </c>
      <c r="B2193">
        <v>458303</v>
      </c>
      <c r="C2193" s="1">
        <v>43922</v>
      </c>
      <c r="D2193" t="s">
        <v>31</v>
      </c>
      <c r="E2193" t="s">
        <v>19</v>
      </c>
      <c r="F2193" t="s">
        <v>39</v>
      </c>
      <c r="G2193" t="s">
        <v>50</v>
      </c>
      <c r="H2193" t="s">
        <v>51</v>
      </c>
      <c r="I2193" t="s">
        <v>23</v>
      </c>
      <c r="J2193">
        <v>0</v>
      </c>
      <c r="K2193">
        <v>0</v>
      </c>
      <c r="L2193">
        <v>0</v>
      </c>
      <c r="M2193">
        <v>0</v>
      </c>
      <c r="N2193">
        <f t="shared" si="238"/>
        <v>0</v>
      </c>
      <c r="O2193">
        <f t="shared" si="239"/>
        <v>0</v>
      </c>
      <c r="P2193">
        <f t="shared" si="240"/>
        <v>0</v>
      </c>
      <c r="Q2193">
        <f t="shared" si="241"/>
        <v>0</v>
      </c>
      <c r="R2193">
        <f t="shared" si="242"/>
        <v>0</v>
      </c>
      <c r="S2193">
        <f t="shared" si="243"/>
        <v>0</v>
      </c>
      <c r="T2193">
        <f t="shared" si="244"/>
        <v>0</v>
      </c>
    </row>
    <row r="2194" spans="1:20" x14ac:dyDescent="0.3">
      <c r="A2194" t="s">
        <v>24</v>
      </c>
      <c r="B2194">
        <v>458303</v>
      </c>
      <c r="C2194" s="1">
        <v>43922</v>
      </c>
      <c r="D2194" t="s">
        <v>31</v>
      </c>
      <c r="E2194" t="s">
        <v>19</v>
      </c>
      <c r="F2194" t="s">
        <v>39</v>
      </c>
      <c r="G2194" t="s">
        <v>50</v>
      </c>
      <c r="H2194" t="s">
        <v>41</v>
      </c>
      <c r="I2194" t="s">
        <v>23</v>
      </c>
      <c r="J2194">
        <v>0</v>
      </c>
      <c r="K2194">
        <v>0</v>
      </c>
      <c r="L2194">
        <v>0</v>
      </c>
      <c r="M2194">
        <v>0</v>
      </c>
      <c r="N2194">
        <f t="shared" si="238"/>
        <v>0</v>
      </c>
      <c r="O2194">
        <f t="shared" si="239"/>
        <v>0</v>
      </c>
      <c r="P2194">
        <f t="shared" si="240"/>
        <v>0</v>
      </c>
      <c r="Q2194">
        <f t="shared" si="241"/>
        <v>0</v>
      </c>
      <c r="R2194">
        <f t="shared" si="242"/>
        <v>0</v>
      </c>
      <c r="S2194">
        <f t="shared" si="243"/>
        <v>0</v>
      </c>
      <c r="T2194">
        <f t="shared" si="244"/>
        <v>0</v>
      </c>
    </row>
    <row r="2195" spans="1:20" x14ac:dyDescent="0.3">
      <c r="A2195" t="s">
        <v>24</v>
      </c>
      <c r="B2195">
        <v>458303</v>
      </c>
      <c r="C2195" s="1">
        <v>43952</v>
      </c>
      <c r="D2195" t="s">
        <v>31</v>
      </c>
      <c r="E2195" t="s">
        <v>19</v>
      </c>
      <c r="F2195" t="s">
        <v>39</v>
      </c>
      <c r="G2195" t="s">
        <v>50</v>
      </c>
      <c r="H2195" t="s">
        <v>41</v>
      </c>
      <c r="I2195" t="s">
        <v>23</v>
      </c>
      <c r="J2195">
        <v>0</v>
      </c>
      <c r="K2195">
        <v>0</v>
      </c>
      <c r="L2195">
        <v>0</v>
      </c>
      <c r="M2195">
        <v>0</v>
      </c>
      <c r="N2195">
        <f t="shared" si="238"/>
        <v>0</v>
      </c>
      <c r="O2195">
        <f t="shared" si="239"/>
        <v>0</v>
      </c>
      <c r="P2195">
        <f t="shared" si="240"/>
        <v>0</v>
      </c>
      <c r="Q2195">
        <f t="shared" si="241"/>
        <v>0</v>
      </c>
      <c r="R2195">
        <f t="shared" si="242"/>
        <v>0</v>
      </c>
      <c r="S2195">
        <f t="shared" si="243"/>
        <v>0</v>
      </c>
      <c r="T2195">
        <f t="shared" si="244"/>
        <v>0</v>
      </c>
    </row>
    <row r="2196" spans="1:20" x14ac:dyDescent="0.3">
      <c r="A2196" t="s">
        <v>24</v>
      </c>
      <c r="B2196">
        <v>458303</v>
      </c>
      <c r="C2196" s="1">
        <v>43983</v>
      </c>
      <c r="D2196" t="s">
        <v>31</v>
      </c>
      <c r="E2196" t="s">
        <v>19</v>
      </c>
      <c r="F2196" t="s">
        <v>39</v>
      </c>
      <c r="G2196" t="s">
        <v>50</v>
      </c>
      <c r="H2196" t="s">
        <v>51</v>
      </c>
      <c r="I2196" t="s">
        <v>23</v>
      </c>
      <c r="J2196">
        <v>16449</v>
      </c>
      <c r="K2196">
        <v>19</v>
      </c>
      <c r="L2196">
        <v>3940.4595254237202</v>
      </c>
      <c r="M2196">
        <v>6</v>
      </c>
      <c r="N2196">
        <f t="shared" si="238"/>
        <v>0.11550854155267798</v>
      </c>
      <c r="O2196">
        <f t="shared" si="239"/>
        <v>31.578947368421051</v>
      </c>
      <c r="P2196">
        <f t="shared" si="240"/>
        <v>3.6476381542950936E-2</v>
      </c>
      <c r="Q2196">
        <f t="shared" si="241"/>
        <v>207.39260660124842</v>
      </c>
      <c r="R2196">
        <f t="shared" si="242"/>
        <v>0.239556175173185</v>
      </c>
      <c r="S2196">
        <f t="shared" si="243"/>
        <v>656.74325423728669</v>
      </c>
      <c r="T2196">
        <f t="shared" si="244"/>
        <v>15.22665049923287</v>
      </c>
    </row>
    <row r="2197" spans="1:20" x14ac:dyDescent="0.3">
      <c r="A2197" t="s">
        <v>24</v>
      </c>
      <c r="B2197">
        <v>458303</v>
      </c>
      <c r="C2197" s="1">
        <v>43983</v>
      </c>
      <c r="D2197" t="s">
        <v>31</v>
      </c>
      <c r="E2197" t="s">
        <v>19</v>
      </c>
      <c r="F2197" t="s">
        <v>39</v>
      </c>
      <c r="G2197" t="s">
        <v>50</v>
      </c>
      <c r="H2197" t="s">
        <v>41</v>
      </c>
      <c r="I2197" t="s">
        <v>23</v>
      </c>
      <c r="J2197">
        <v>863</v>
      </c>
      <c r="K2197">
        <v>6</v>
      </c>
      <c r="L2197">
        <v>667.04181355932201</v>
      </c>
      <c r="M2197">
        <v>3</v>
      </c>
      <c r="N2197">
        <f t="shared" si="238"/>
        <v>0.69524913093858631</v>
      </c>
      <c r="O2197">
        <f t="shared" si="239"/>
        <v>50</v>
      </c>
      <c r="P2197">
        <f t="shared" si="240"/>
        <v>0.34762456546929316</v>
      </c>
      <c r="Q2197">
        <f t="shared" si="241"/>
        <v>111.17363559322034</v>
      </c>
      <c r="R2197">
        <f t="shared" si="242"/>
        <v>0.77293373529469522</v>
      </c>
      <c r="S2197">
        <f t="shared" si="243"/>
        <v>222.34727118644068</v>
      </c>
      <c r="T2197">
        <f t="shared" si="244"/>
        <v>44.974691826169924</v>
      </c>
    </row>
    <row r="2198" spans="1:20" x14ac:dyDescent="0.3">
      <c r="A2198" t="s">
        <v>24</v>
      </c>
      <c r="B2198">
        <v>458303</v>
      </c>
      <c r="C2198" s="1">
        <v>43983</v>
      </c>
      <c r="D2198" t="s">
        <v>31</v>
      </c>
      <c r="E2198" t="s">
        <v>19</v>
      </c>
      <c r="F2198" t="s">
        <v>39</v>
      </c>
      <c r="G2198" t="s">
        <v>50</v>
      </c>
      <c r="H2198" t="s">
        <v>52</v>
      </c>
      <c r="I2198" t="s">
        <v>23</v>
      </c>
      <c r="J2198">
        <v>1000</v>
      </c>
      <c r="K2198">
        <v>12</v>
      </c>
      <c r="L2198">
        <v>1607.98558474576</v>
      </c>
      <c r="M2198">
        <v>3</v>
      </c>
      <c r="N2198">
        <f t="shared" si="238"/>
        <v>1.2</v>
      </c>
      <c r="O2198">
        <f t="shared" si="239"/>
        <v>25</v>
      </c>
      <c r="P2198">
        <f t="shared" si="240"/>
        <v>0.3</v>
      </c>
      <c r="Q2198">
        <f t="shared" si="241"/>
        <v>133.99879872881334</v>
      </c>
      <c r="R2198">
        <f t="shared" si="242"/>
        <v>1.60798558474576</v>
      </c>
      <c r="S2198">
        <f t="shared" si="243"/>
        <v>535.99519491525336</v>
      </c>
      <c r="T2198">
        <f t="shared" si="244"/>
        <v>18.656883671468563</v>
      </c>
    </row>
    <row r="2199" spans="1:20" x14ac:dyDescent="0.3">
      <c r="A2199" t="s">
        <v>24</v>
      </c>
      <c r="B2199">
        <v>458303</v>
      </c>
      <c r="C2199" s="1">
        <v>44013</v>
      </c>
      <c r="D2199" t="s">
        <v>31</v>
      </c>
      <c r="E2199" t="s">
        <v>19</v>
      </c>
      <c r="F2199" t="s">
        <v>39</v>
      </c>
      <c r="G2199" t="s">
        <v>50</v>
      </c>
      <c r="H2199" t="s">
        <v>51</v>
      </c>
      <c r="I2199" t="s">
        <v>23</v>
      </c>
      <c r="J2199">
        <v>77968</v>
      </c>
      <c r="K2199">
        <v>91</v>
      </c>
      <c r="L2199">
        <v>25159.329050847398</v>
      </c>
      <c r="M2199">
        <v>20</v>
      </c>
      <c r="N2199">
        <f t="shared" si="238"/>
        <v>0.11671454955879336</v>
      </c>
      <c r="O2199">
        <f t="shared" si="239"/>
        <v>21.978021978021978</v>
      </c>
      <c r="P2199">
        <f t="shared" si="240"/>
        <v>2.5651549353580959E-2</v>
      </c>
      <c r="Q2199">
        <f t="shared" si="241"/>
        <v>276.47614341590548</v>
      </c>
      <c r="R2199">
        <f t="shared" si="242"/>
        <v>0.32268788542539756</v>
      </c>
      <c r="S2199">
        <f t="shared" si="243"/>
        <v>1257.96645254237</v>
      </c>
      <c r="T2199">
        <f t="shared" si="244"/>
        <v>7.9493375835181004</v>
      </c>
    </row>
    <row r="2200" spans="1:20" x14ac:dyDescent="0.3">
      <c r="A2200" t="s">
        <v>24</v>
      </c>
      <c r="B2200">
        <v>458303</v>
      </c>
      <c r="C2200" s="1">
        <v>44013</v>
      </c>
      <c r="D2200" t="s">
        <v>31</v>
      </c>
      <c r="E2200" t="s">
        <v>19</v>
      </c>
      <c r="F2200" t="s">
        <v>39</v>
      </c>
      <c r="G2200" t="s">
        <v>50</v>
      </c>
      <c r="H2200" t="s">
        <v>41</v>
      </c>
      <c r="I2200" t="s">
        <v>23</v>
      </c>
      <c r="J2200">
        <v>21466</v>
      </c>
      <c r="K2200">
        <v>91</v>
      </c>
      <c r="L2200">
        <v>30748.659279660998</v>
      </c>
      <c r="M2200">
        <v>17</v>
      </c>
      <c r="N2200">
        <f t="shared" si="238"/>
        <v>0.42392620888847482</v>
      </c>
      <c r="O2200">
        <f t="shared" si="239"/>
        <v>18.681318681318682</v>
      </c>
      <c r="P2200">
        <f t="shared" si="240"/>
        <v>7.9195006056088701E-2</v>
      </c>
      <c r="Q2200">
        <f t="shared" si="241"/>
        <v>337.89735472154945</v>
      </c>
      <c r="R2200">
        <f t="shared" si="242"/>
        <v>1.4324354458055064</v>
      </c>
      <c r="S2200">
        <f t="shared" si="243"/>
        <v>1808.7446635094705</v>
      </c>
      <c r="T2200">
        <f t="shared" si="244"/>
        <v>5.528696339370093</v>
      </c>
    </row>
    <row r="2201" spans="1:20" x14ac:dyDescent="0.3">
      <c r="A2201" t="s">
        <v>24</v>
      </c>
      <c r="B2201">
        <v>458303</v>
      </c>
      <c r="C2201" s="1">
        <v>44013</v>
      </c>
      <c r="D2201" t="s">
        <v>31</v>
      </c>
      <c r="E2201" t="s">
        <v>19</v>
      </c>
      <c r="F2201" t="s">
        <v>39</v>
      </c>
      <c r="G2201" t="s">
        <v>50</v>
      </c>
      <c r="H2201" t="s">
        <v>52</v>
      </c>
      <c r="I2201" t="s">
        <v>23</v>
      </c>
      <c r="J2201">
        <v>10897</v>
      </c>
      <c r="K2201">
        <v>63</v>
      </c>
      <c r="L2201">
        <v>14511.383237288101</v>
      </c>
      <c r="M2201">
        <v>13</v>
      </c>
      <c r="N2201">
        <f t="shared" si="238"/>
        <v>0.57814077268973108</v>
      </c>
      <c r="O2201">
        <f t="shared" si="239"/>
        <v>20.634920634920633</v>
      </c>
      <c r="P2201">
        <f t="shared" si="240"/>
        <v>0.11929888960264294</v>
      </c>
      <c r="Q2201">
        <f t="shared" si="241"/>
        <v>230.33941646489049</v>
      </c>
      <c r="R2201">
        <f t="shared" si="242"/>
        <v>1.3316860821591356</v>
      </c>
      <c r="S2201">
        <f t="shared" si="243"/>
        <v>1116.2602490221616</v>
      </c>
      <c r="T2201">
        <f t="shared" si="244"/>
        <v>8.9584843756283092</v>
      </c>
    </row>
    <row r="2202" spans="1:20" x14ac:dyDescent="0.3">
      <c r="A2202" t="s">
        <v>24</v>
      </c>
      <c r="B2202">
        <v>458303</v>
      </c>
      <c r="C2202" s="1">
        <v>44044</v>
      </c>
      <c r="D2202" t="s">
        <v>31</v>
      </c>
      <c r="E2202" t="s">
        <v>19</v>
      </c>
      <c r="F2202" t="s">
        <v>39</v>
      </c>
      <c r="G2202" t="s">
        <v>50</v>
      </c>
      <c r="H2202" t="s">
        <v>51</v>
      </c>
      <c r="I2202" t="s">
        <v>23</v>
      </c>
      <c r="J2202">
        <v>69047</v>
      </c>
      <c r="K2202">
        <v>121</v>
      </c>
      <c r="L2202">
        <v>42600.978584745702</v>
      </c>
      <c r="M2202">
        <v>18</v>
      </c>
      <c r="N2202">
        <f t="shared" si="238"/>
        <v>0.17524295045403857</v>
      </c>
      <c r="O2202">
        <f t="shared" si="239"/>
        <v>14.87603305785124</v>
      </c>
      <c r="P2202">
        <f t="shared" si="240"/>
        <v>2.6069199241096647E-2</v>
      </c>
      <c r="Q2202">
        <f t="shared" si="241"/>
        <v>352.07420317971656</v>
      </c>
      <c r="R2202">
        <f t="shared" si="242"/>
        <v>0.61698522143968171</v>
      </c>
      <c r="S2202">
        <f t="shared" si="243"/>
        <v>2366.7210324858725</v>
      </c>
      <c r="T2202">
        <f t="shared" si="244"/>
        <v>4.2252550523441101</v>
      </c>
    </row>
    <row r="2203" spans="1:20" x14ac:dyDescent="0.3">
      <c r="A2203" t="s">
        <v>24</v>
      </c>
      <c r="B2203">
        <v>458303</v>
      </c>
      <c r="C2203" s="1">
        <v>44044</v>
      </c>
      <c r="D2203" t="s">
        <v>31</v>
      </c>
      <c r="E2203" t="s">
        <v>19</v>
      </c>
      <c r="F2203" t="s">
        <v>39</v>
      </c>
      <c r="G2203" t="s">
        <v>50</v>
      </c>
      <c r="H2203" t="s">
        <v>41</v>
      </c>
      <c r="I2203" t="s">
        <v>23</v>
      </c>
      <c r="J2203">
        <v>39802</v>
      </c>
      <c r="K2203">
        <v>193</v>
      </c>
      <c r="L2203">
        <v>71990.991254237204</v>
      </c>
      <c r="M2203">
        <v>32</v>
      </c>
      <c r="N2203">
        <f t="shared" si="238"/>
        <v>0.48490025626852923</v>
      </c>
      <c r="O2203">
        <f t="shared" si="239"/>
        <v>16.580310880829018</v>
      </c>
      <c r="P2203">
        <f t="shared" si="240"/>
        <v>8.0397969951258724E-2</v>
      </c>
      <c r="Q2203">
        <f t="shared" si="241"/>
        <v>373.01031737946738</v>
      </c>
      <c r="R2203">
        <f t="shared" si="242"/>
        <v>1.8087279848810915</v>
      </c>
      <c r="S2203">
        <f t="shared" si="243"/>
        <v>2249.7184766949126</v>
      </c>
      <c r="T2203">
        <f t="shared" si="244"/>
        <v>4.4450006094500836</v>
      </c>
    </row>
    <row r="2204" spans="1:20" x14ac:dyDescent="0.3">
      <c r="A2204" t="s">
        <v>24</v>
      </c>
      <c r="B2204">
        <v>458303</v>
      </c>
      <c r="C2204" s="1">
        <v>44044</v>
      </c>
      <c r="D2204" t="s">
        <v>31</v>
      </c>
      <c r="E2204" t="s">
        <v>19</v>
      </c>
      <c r="F2204" t="s">
        <v>39</v>
      </c>
      <c r="G2204" t="s">
        <v>50</v>
      </c>
      <c r="H2204" t="s">
        <v>52</v>
      </c>
      <c r="I2204" t="s">
        <v>23</v>
      </c>
      <c r="J2204">
        <v>18744</v>
      </c>
      <c r="K2204">
        <v>117</v>
      </c>
      <c r="L2204">
        <v>38355.541677966103</v>
      </c>
      <c r="M2204">
        <v>38</v>
      </c>
      <c r="N2204">
        <f t="shared" si="238"/>
        <v>0.62419974391805377</v>
      </c>
      <c r="O2204">
        <f t="shared" si="239"/>
        <v>32.478632478632477</v>
      </c>
      <c r="P2204">
        <f t="shared" si="240"/>
        <v>0.20273154075970976</v>
      </c>
      <c r="Q2204">
        <f t="shared" si="241"/>
        <v>327.82514254671884</v>
      </c>
      <c r="R2204">
        <f t="shared" si="242"/>
        <v>2.0462837002756138</v>
      </c>
      <c r="S2204">
        <f t="shared" si="243"/>
        <v>1009.3563599464763</v>
      </c>
      <c r="T2204">
        <f t="shared" si="244"/>
        <v>9.9073037004792592</v>
      </c>
    </row>
    <row r="2205" spans="1:20" x14ac:dyDescent="0.3">
      <c r="A2205" t="s">
        <v>24</v>
      </c>
      <c r="B2205">
        <v>458303</v>
      </c>
      <c r="C2205" s="1">
        <v>44075</v>
      </c>
      <c r="D2205" t="s">
        <v>31</v>
      </c>
      <c r="E2205" t="s">
        <v>19</v>
      </c>
      <c r="F2205" t="s">
        <v>39</v>
      </c>
      <c r="G2205" t="s">
        <v>50</v>
      </c>
      <c r="H2205" t="s">
        <v>41</v>
      </c>
      <c r="I2205" t="s">
        <v>23</v>
      </c>
      <c r="J2205">
        <v>0</v>
      </c>
      <c r="K2205">
        <v>0</v>
      </c>
      <c r="L2205">
        <v>0</v>
      </c>
      <c r="M2205">
        <v>1</v>
      </c>
      <c r="N2205">
        <f t="shared" si="238"/>
        <v>0</v>
      </c>
      <c r="O2205">
        <f t="shared" si="239"/>
        <v>0</v>
      </c>
      <c r="P2205">
        <f t="shared" si="240"/>
        <v>0</v>
      </c>
      <c r="Q2205">
        <f t="shared" si="241"/>
        <v>0</v>
      </c>
      <c r="R2205">
        <f t="shared" si="242"/>
        <v>0</v>
      </c>
      <c r="S2205">
        <f t="shared" si="243"/>
        <v>0</v>
      </c>
      <c r="T2205">
        <f t="shared" si="244"/>
        <v>0</v>
      </c>
    </row>
    <row r="2206" spans="1:20" x14ac:dyDescent="0.3">
      <c r="A2206" t="s">
        <v>24</v>
      </c>
      <c r="B2206">
        <v>458303</v>
      </c>
      <c r="C2206" s="1">
        <v>44075</v>
      </c>
      <c r="D2206" t="s">
        <v>31</v>
      </c>
      <c r="E2206" t="s">
        <v>19</v>
      </c>
      <c r="F2206" t="s">
        <v>39</v>
      </c>
      <c r="G2206" t="s">
        <v>50</v>
      </c>
      <c r="H2206" t="s">
        <v>52</v>
      </c>
      <c r="I2206" t="s">
        <v>23</v>
      </c>
      <c r="J2206">
        <v>0</v>
      </c>
      <c r="K2206">
        <v>0</v>
      </c>
      <c r="L2206">
        <v>0</v>
      </c>
      <c r="M2206">
        <v>0</v>
      </c>
      <c r="N2206">
        <f t="shared" si="238"/>
        <v>0</v>
      </c>
      <c r="O2206">
        <f t="shared" si="239"/>
        <v>0</v>
      </c>
      <c r="P2206">
        <f t="shared" si="240"/>
        <v>0</v>
      </c>
      <c r="Q2206">
        <f t="shared" si="241"/>
        <v>0</v>
      </c>
      <c r="R2206">
        <f t="shared" si="242"/>
        <v>0</v>
      </c>
      <c r="S2206">
        <f t="shared" si="243"/>
        <v>0</v>
      </c>
      <c r="T2206">
        <f t="shared" si="244"/>
        <v>0</v>
      </c>
    </row>
    <row r="2207" spans="1:20" x14ac:dyDescent="0.3">
      <c r="A2207" t="s">
        <v>24</v>
      </c>
      <c r="B2207">
        <v>458303</v>
      </c>
      <c r="C2207" s="1">
        <v>43556</v>
      </c>
      <c r="D2207" t="s">
        <v>31</v>
      </c>
      <c r="E2207" t="s">
        <v>27</v>
      </c>
      <c r="F2207" t="s">
        <v>39</v>
      </c>
      <c r="G2207" t="s">
        <v>50</v>
      </c>
      <c r="H2207" t="s">
        <v>51</v>
      </c>
      <c r="I2207" t="s">
        <v>23</v>
      </c>
      <c r="J2207">
        <v>300</v>
      </c>
      <c r="K2207">
        <v>0</v>
      </c>
      <c r="L2207">
        <v>0</v>
      </c>
      <c r="M2207">
        <v>0</v>
      </c>
      <c r="N2207">
        <f t="shared" si="238"/>
        <v>0</v>
      </c>
      <c r="O2207">
        <f t="shared" si="239"/>
        <v>0</v>
      </c>
      <c r="P2207">
        <f t="shared" si="240"/>
        <v>0</v>
      </c>
      <c r="Q2207">
        <f t="shared" si="241"/>
        <v>0</v>
      </c>
      <c r="R2207">
        <f t="shared" si="242"/>
        <v>0</v>
      </c>
      <c r="S2207">
        <f t="shared" si="243"/>
        <v>0</v>
      </c>
      <c r="T2207">
        <f t="shared" si="244"/>
        <v>0</v>
      </c>
    </row>
    <row r="2208" spans="1:20" x14ac:dyDescent="0.3">
      <c r="A2208" t="s">
        <v>24</v>
      </c>
      <c r="B2208">
        <v>458303</v>
      </c>
      <c r="C2208" s="1">
        <v>43586</v>
      </c>
      <c r="D2208" t="s">
        <v>31</v>
      </c>
      <c r="E2208" t="s">
        <v>27</v>
      </c>
      <c r="F2208" t="s">
        <v>39</v>
      </c>
      <c r="G2208" t="s">
        <v>50</v>
      </c>
      <c r="H2208" t="s">
        <v>51</v>
      </c>
      <c r="I2208" t="s">
        <v>23</v>
      </c>
      <c r="J2208">
        <v>773</v>
      </c>
      <c r="K2208">
        <v>6</v>
      </c>
      <c r="L2208">
        <v>1270.1210084745701</v>
      </c>
      <c r="M2208">
        <v>2</v>
      </c>
      <c r="N2208">
        <f t="shared" si="238"/>
        <v>0.77619663648124193</v>
      </c>
      <c r="O2208">
        <f t="shared" si="239"/>
        <v>33.333333333333329</v>
      </c>
      <c r="P2208">
        <f t="shared" si="240"/>
        <v>0.25873221216041398</v>
      </c>
      <c r="Q2208">
        <f t="shared" si="241"/>
        <v>211.68683474576167</v>
      </c>
      <c r="R2208">
        <f t="shared" si="242"/>
        <v>1.6431060911702071</v>
      </c>
      <c r="S2208">
        <f t="shared" si="243"/>
        <v>635.06050423728504</v>
      </c>
      <c r="T2208">
        <f t="shared" si="244"/>
        <v>15.746531130935491</v>
      </c>
    </row>
    <row r="2209" spans="1:20" x14ac:dyDescent="0.3">
      <c r="A2209" t="s">
        <v>24</v>
      </c>
      <c r="B2209">
        <v>458303</v>
      </c>
      <c r="C2209" s="1">
        <v>43862</v>
      </c>
      <c r="D2209" t="s">
        <v>31</v>
      </c>
      <c r="E2209" t="s">
        <v>27</v>
      </c>
      <c r="F2209" t="s">
        <v>39</v>
      </c>
      <c r="G2209" t="s">
        <v>50</v>
      </c>
      <c r="H2209" t="s">
        <v>41</v>
      </c>
      <c r="I2209" t="s">
        <v>23</v>
      </c>
      <c r="J2209">
        <v>0</v>
      </c>
      <c r="K2209">
        <v>0</v>
      </c>
      <c r="L2209">
        <v>0</v>
      </c>
      <c r="M2209">
        <v>0</v>
      </c>
      <c r="N2209">
        <f t="shared" si="238"/>
        <v>0</v>
      </c>
      <c r="O2209">
        <f t="shared" si="239"/>
        <v>0</v>
      </c>
      <c r="P2209">
        <f t="shared" si="240"/>
        <v>0</v>
      </c>
      <c r="Q2209">
        <f t="shared" si="241"/>
        <v>0</v>
      </c>
      <c r="R2209">
        <f t="shared" si="242"/>
        <v>0</v>
      </c>
      <c r="S2209">
        <f t="shared" si="243"/>
        <v>0</v>
      </c>
      <c r="T2209">
        <f t="shared" si="244"/>
        <v>0</v>
      </c>
    </row>
    <row r="2210" spans="1:20" x14ac:dyDescent="0.3">
      <c r="A2210" t="s">
        <v>24</v>
      </c>
      <c r="B2210">
        <v>458303</v>
      </c>
      <c r="C2210" s="1">
        <v>43891</v>
      </c>
      <c r="D2210" t="s">
        <v>31</v>
      </c>
      <c r="E2210" t="s">
        <v>27</v>
      </c>
      <c r="F2210" t="s">
        <v>39</v>
      </c>
      <c r="G2210" t="s">
        <v>50</v>
      </c>
      <c r="H2210" t="s">
        <v>41</v>
      </c>
      <c r="I2210" t="s">
        <v>23</v>
      </c>
      <c r="J2210">
        <v>0</v>
      </c>
      <c r="K2210">
        <v>0</v>
      </c>
      <c r="L2210">
        <v>0</v>
      </c>
      <c r="M2210">
        <v>0</v>
      </c>
      <c r="N2210">
        <f t="shared" si="238"/>
        <v>0</v>
      </c>
      <c r="O2210">
        <f t="shared" si="239"/>
        <v>0</v>
      </c>
      <c r="P2210">
        <f t="shared" si="240"/>
        <v>0</v>
      </c>
      <c r="Q2210">
        <f t="shared" si="241"/>
        <v>0</v>
      </c>
      <c r="R2210">
        <f t="shared" si="242"/>
        <v>0</v>
      </c>
      <c r="S2210">
        <f t="shared" si="243"/>
        <v>0</v>
      </c>
      <c r="T2210">
        <f t="shared" si="244"/>
        <v>0</v>
      </c>
    </row>
    <row r="2211" spans="1:20" x14ac:dyDescent="0.3">
      <c r="A2211" t="s">
        <v>24</v>
      </c>
      <c r="B2211">
        <v>458303</v>
      </c>
      <c r="C2211" s="1">
        <v>43983</v>
      </c>
      <c r="D2211" t="s">
        <v>31</v>
      </c>
      <c r="E2211" t="s">
        <v>27</v>
      </c>
      <c r="F2211" t="s">
        <v>39</v>
      </c>
      <c r="G2211" t="s">
        <v>50</v>
      </c>
      <c r="H2211" t="s">
        <v>51</v>
      </c>
      <c r="I2211" t="s">
        <v>23</v>
      </c>
      <c r="J2211">
        <v>69</v>
      </c>
      <c r="K2211">
        <v>0</v>
      </c>
      <c r="L2211">
        <v>0</v>
      </c>
      <c r="M2211">
        <v>0</v>
      </c>
      <c r="N2211">
        <f t="shared" si="238"/>
        <v>0</v>
      </c>
      <c r="O2211">
        <f t="shared" si="239"/>
        <v>0</v>
      </c>
      <c r="P2211">
        <f t="shared" si="240"/>
        <v>0</v>
      </c>
      <c r="Q2211">
        <f t="shared" si="241"/>
        <v>0</v>
      </c>
      <c r="R2211">
        <f t="shared" si="242"/>
        <v>0</v>
      </c>
      <c r="S2211">
        <f t="shared" si="243"/>
        <v>0</v>
      </c>
      <c r="T2211">
        <f t="shared" si="244"/>
        <v>0</v>
      </c>
    </row>
    <row r="2212" spans="1:20" x14ac:dyDescent="0.3">
      <c r="A2212" t="s">
        <v>24</v>
      </c>
      <c r="B2212">
        <v>458303</v>
      </c>
      <c r="C2212" s="1">
        <v>43983</v>
      </c>
      <c r="D2212" t="s">
        <v>31</v>
      </c>
      <c r="E2212" t="s">
        <v>27</v>
      </c>
      <c r="F2212" t="s">
        <v>39</v>
      </c>
      <c r="G2212" t="s">
        <v>50</v>
      </c>
      <c r="H2212" t="s">
        <v>41</v>
      </c>
      <c r="I2212" t="s">
        <v>23</v>
      </c>
      <c r="J2212">
        <v>4</v>
      </c>
      <c r="K2212">
        <v>0</v>
      </c>
      <c r="L2212">
        <v>0</v>
      </c>
      <c r="M2212">
        <v>0</v>
      </c>
      <c r="N2212">
        <f t="shared" si="238"/>
        <v>0</v>
      </c>
      <c r="O2212">
        <f t="shared" si="239"/>
        <v>0</v>
      </c>
      <c r="P2212">
        <f t="shared" si="240"/>
        <v>0</v>
      </c>
      <c r="Q2212">
        <f t="shared" si="241"/>
        <v>0</v>
      </c>
      <c r="R2212">
        <f t="shared" si="242"/>
        <v>0</v>
      </c>
      <c r="S2212">
        <f t="shared" si="243"/>
        <v>0</v>
      </c>
      <c r="T2212">
        <f t="shared" si="244"/>
        <v>0</v>
      </c>
    </row>
    <row r="2213" spans="1:20" x14ac:dyDescent="0.3">
      <c r="A2213" t="s">
        <v>24</v>
      </c>
      <c r="B2213">
        <v>458303</v>
      </c>
      <c r="C2213" s="1">
        <v>43983</v>
      </c>
      <c r="D2213" t="s">
        <v>31</v>
      </c>
      <c r="E2213" t="s">
        <v>27</v>
      </c>
      <c r="F2213" t="s">
        <v>39</v>
      </c>
      <c r="G2213" t="s">
        <v>50</v>
      </c>
      <c r="H2213" t="s">
        <v>52</v>
      </c>
      <c r="I2213" t="s">
        <v>23</v>
      </c>
      <c r="J2213">
        <v>8</v>
      </c>
      <c r="K2213">
        <v>0</v>
      </c>
      <c r="L2213">
        <v>0</v>
      </c>
      <c r="M2213">
        <v>0</v>
      </c>
      <c r="N2213">
        <f t="shared" si="238"/>
        <v>0</v>
      </c>
      <c r="O2213">
        <f t="shared" si="239"/>
        <v>0</v>
      </c>
      <c r="P2213">
        <f t="shared" si="240"/>
        <v>0</v>
      </c>
      <c r="Q2213">
        <f t="shared" si="241"/>
        <v>0</v>
      </c>
      <c r="R2213">
        <f t="shared" si="242"/>
        <v>0</v>
      </c>
      <c r="S2213">
        <f t="shared" si="243"/>
        <v>0</v>
      </c>
      <c r="T2213">
        <f t="shared" si="244"/>
        <v>0</v>
      </c>
    </row>
    <row r="2214" spans="1:20" x14ac:dyDescent="0.3">
      <c r="A2214" t="s">
        <v>24</v>
      </c>
      <c r="B2214">
        <v>458303</v>
      </c>
      <c r="C2214" s="1">
        <v>44013</v>
      </c>
      <c r="D2214" t="s">
        <v>31</v>
      </c>
      <c r="E2214" t="s">
        <v>27</v>
      </c>
      <c r="F2214" t="s">
        <v>39</v>
      </c>
      <c r="G2214" t="s">
        <v>50</v>
      </c>
      <c r="H2214" t="s">
        <v>51</v>
      </c>
      <c r="I2214" t="s">
        <v>23</v>
      </c>
      <c r="J2214">
        <v>431</v>
      </c>
      <c r="K2214">
        <v>1</v>
      </c>
      <c r="L2214">
        <v>374.09799152542303</v>
      </c>
      <c r="M2214">
        <v>0</v>
      </c>
      <c r="N2214">
        <f t="shared" si="238"/>
        <v>0.23201856148491878</v>
      </c>
      <c r="O2214">
        <f t="shared" si="239"/>
        <v>0</v>
      </c>
      <c r="P2214">
        <f t="shared" si="240"/>
        <v>0</v>
      </c>
      <c r="Q2214">
        <f t="shared" si="241"/>
        <v>374.09799152542303</v>
      </c>
      <c r="R2214">
        <f t="shared" si="242"/>
        <v>0.86797677848125987</v>
      </c>
      <c r="S2214">
        <f t="shared" si="243"/>
        <v>0</v>
      </c>
      <c r="T2214">
        <f t="shared" si="244"/>
        <v>0</v>
      </c>
    </row>
    <row r="2215" spans="1:20" x14ac:dyDescent="0.3">
      <c r="A2215" t="s">
        <v>24</v>
      </c>
      <c r="B2215">
        <v>458303</v>
      </c>
      <c r="C2215" s="1">
        <v>44013</v>
      </c>
      <c r="D2215" t="s">
        <v>31</v>
      </c>
      <c r="E2215" t="s">
        <v>27</v>
      </c>
      <c r="F2215" t="s">
        <v>39</v>
      </c>
      <c r="G2215" t="s">
        <v>50</v>
      </c>
      <c r="H2215" t="s">
        <v>41</v>
      </c>
      <c r="I2215" t="s">
        <v>23</v>
      </c>
      <c r="J2215">
        <v>175</v>
      </c>
      <c r="K2215">
        <v>1</v>
      </c>
      <c r="L2215">
        <v>344.14039830508398</v>
      </c>
      <c r="M2215">
        <v>0</v>
      </c>
      <c r="N2215">
        <f t="shared" si="238"/>
        <v>0.5714285714285714</v>
      </c>
      <c r="O2215">
        <f t="shared" si="239"/>
        <v>0</v>
      </c>
      <c r="P2215">
        <f t="shared" si="240"/>
        <v>0</v>
      </c>
      <c r="Q2215">
        <f t="shared" si="241"/>
        <v>344.14039830508398</v>
      </c>
      <c r="R2215">
        <f t="shared" si="242"/>
        <v>1.9665165617433371</v>
      </c>
      <c r="S2215">
        <f t="shared" si="243"/>
        <v>0</v>
      </c>
      <c r="T2215">
        <f t="shared" si="244"/>
        <v>0</v>
      </c>
    </row>
    <row r="2216" spans="1:20" x14ac:dyDescent="0.3">
      <c r="A2216" t="s">
        <v>24</v>
      </c>
      <c r="B2216">
        <v>458303</v>
      </c>
      <c r="C2216" s="1">
        <v>44013</v>
      </c>
      <c r="D2216" t="s">
        <v>31</v>
      </c>
      <c r="E2216" t="s">
        <v>27</v>
      </c>
      <c r="F2216" t="s">
        <v>39</v>
      </c>
      <c r="G2216" t="s">
        <v>50</v>
      </c>
      <c r="H2216" t="s">
        <v>52</v>
      </c>
      <c r="I2216" t="s">
        <v>23</v>
      </c>
      <c r="J2216">
        <v>83</v>
      </c>
      <c r="K2216">
        <v>2</v>
      </c>
      <c r="L2216">
        <v>672.496118644067</v>
      </c>
      <c r="M2216">
        <v>1</v>
      </c>
      <c r="N2216">
        <f t="shared" si="238"/>
        <v>2.4096385542168677</v>
      </c>
      <c r="O2216">
        <f t="shared" si="239"/>
        <v>50</v>
      </c>
      <c r="P2216">
        <f t="shared" si="240"/>
        <v>1.2048192771084338</v>
      </c>
      <c r="Q2216">
        <f t="shared" si="241"/>
        <v>336.2480593220335</v>
      </c>
      <c r="R2216">
        <f t="shared" si="242"/>
        <v>8.1023628752297228</v>
      </c>
      <c r="S2216">
        <f t="shared" si="243"/>
        <v>672.496118644067</v>
      </c>
      <c r="T2216">
        <f t="shared" si="244"/>
        <v>14.869974298383594</v>
      </c>
    </row>
    <row r="2217" spans="1:20" x14ac:dyDescent="0.3">
      <c r="A2217" t="s">
        <v>24</v>
      </c>
      <c r="B2217">
        <v>458303</v>
      </c>
      <c r="C2217" s="1">
        <v>44044</v>
      </c>
      <c r="D2217" t="s">
        <v>31</v>
      </c>
      <c r="E2217" t="s">
        <v>27</v>
      </c>
      <c r="F2217" t="s">
        <v>39</v>
      </c>
      <c r="G2217" t="s">
        <v>50</v>
      </c>
      <c r="H2217" t="s">
        <v>51</v>
      </c>
      <c r="I2217" t="s">
        <v>23</v>
      </c>
      <c r="J2217">
        <v>403</v>
      </c>
      <c r="K2217">
        <v>2</v>
      </c>
      <c r="L2217">
        <v>834.89471186440596</v>
      </c>
      <c r="M2217">
        <v>1</v>
      </c>
      <c r="N2217">
        <f t="shared" si="238"/>
        <v>0.49627791563275436</v>
      </c>
      <c r="O2217">
        <f t="shared" si="239"/>
        <v>50</v>
      </c>
      <c r="P2217">
        <f t="shared" si="240"/>
        <v>0.24813895781637718</v>
      </c>
      <c r="Q2217">
        <f t="shared" si="241"/>
        <v>417.44735593220298</v>
      </c>
      <c r="R2217">
        <f t="shared" si="242"/>
        <v>2.071699036884382</v>
      </c>
      <c r="S2217">
        <f t="shared" si="243"/>
        <v>834.89471186440596</v>
      </c>
      <c r="T2217">
        <f t="shared" si="244"/>
        <v>11.977558197331216</v>
      </c>
    </row>
    <row r="2218" spans="1:20" x14ac:dyDescent="0.3">
      <c r="A2218" t="s">
        <v>24</v>
      </c>
      <c r="B2218">
        <v>458303</v>
      </c>
      <c r="C2218" s="1">
        <v>44044</v>
      </c>
      <c r="D2218" t="s">
        <v>31</v>
      </c>
      <c r="E2218" t="s">
        <v>27</v>
      </c>
      <c r="F2218" t="s">
        <v>39</v>
      </c>
      <c r="G2218" t="s">
        <v>50</v>
      </c>
      <c r="H2218" t="s">
        <v>41</v>
      </c>
      <c r="I2218" t="s">
        <v>23</v>
      </c>
      <c r="J2218">
        <v>296</v>
      </c>
      <c r="K2218">
        <v>2</v>
      </c>
      <c r="L2218">
        <v>718.30571186440602</v>
      </c>
      <c r="M2218">
        <v>2</v>
      </c>
      <c r="N2218">
        <f t="shared" si="238"/>
        <v>0.67567567567567566</v>
      </c>
      <c r="O2218">
        <f t="shared" si="239"/>
        <v>100</v>
      </c>
      <c r="P2218">
        <f t="shared" si="240"/>
        <v>0.67567567567567566</v>
      </c>
      <c r="Q2218">
        <f t="shared" si="241"/>
        <v>359.15285593220301</v>
      </c>
      <c r="R2218">
        <f t="shared" si="242"/>
        <v>2.4267084860283985</v>
      </c>
      <c r="S2218">
        <f t="shared" si="243"/>
        <v>359.15285593220301</v>
      </c>
      <c r="T2218">
        <f t="shared" si="244"/>
        <v>27.843298013165992</v>
      </c>
    </row>
    <row r="2219" spans="1:20" x14ac:dyDescent="0.3">
      <c r="A2219" t="s">
        <v>24</v>
      </c>
      <c r="B2219">
        <v>458303</v>
      </c>
      <c r="C2219" s="1">
        <v>44044</v>
      </c>
      <c r="D2219" t="s">
        <v>31</v>
      </c>
      <c r="E2219" t="s">
        <v>27</v>
      </c>
      <c r="F2219" t="s">
        <v>39</v>
      </c>
      <c r="G2219" t="s">
        <v>50</v>
      </c>
      <c r="H2219" t="s">
        <v>52</v>
      </c>
      <c r="I2219" t="s">
        <v>23</v>
      </c>
      <c r="J2219">
        <v>129</v>
      </c>
      <c r="K2219">
        <v>1</v>
      </c>
      <c r="L2219">
        <v>641.03270338982998</v>
      </c>
      <c r="M2219">
        <v>0</v>
      </c>
      <c r="N2219">
        <f t="shared" si="238"/>
        <v>0.77519379844961245</v>
      </c>
      <c r="O2219">
        <f t="shared" si="239"/>
        <v>0</v>
      </c>
      <c r="P2219">
        <f t="shared" si="240"/>
        <v>0</v>
      </c>
      <c r="Q2219">
        <f t="shared" si="241"/>
        <v>641.03270338982998</v>
      </c>
      <c r="R2219">
        <f t="shared" si="242"/>
        <v>4.9692457627118607</v>
      </c>
      <c r="S2219">
        <f t="shared" si="243"/>
        <v>0</v>
      </c>
      <c r="T2219">
        <f t="shared" si="244"/>
        <v>0</v>
      </c>
    </row>
    <row r="2220" spans="1:20" x14ac:dyDescent="0.3">
      <c r="A2220" t="s">
        <v>33</v>
      </c>
      <c r="B2220">
        <v>357953</v>
      </c>
      <c r="C2220" s="1">
        <v>43800</v>
      </c>
      <c r="D2220" t="s">
        <v>31</v>
      </c>
      <c r="E2220" t="s">
        <v>19</v>
      </c>
      <c r="F2220" t="s">
        <v>39</v>
      </c>
      <c r="G2220" t="s">
        <v>50</v>
      </c>
      <c r="H2220" t="s">
        <v>51</v>
      </c>
      <c r="I2220" t="s">
        <v>23</v>
      </c>
      <c r="J2220">
        <v>0</v>
      </c>
      <c r="K2220">
        <v>0</v>
      </c>
      <c r="L2220">
        <v>0</v>
      </c>
      <c r="M2220">
        <v>0</v>
      </c>
      <c r="N2220">
        <f t="shared" si="238"/>
        <v>0</v>
      </c>
      <c r="O2220">
        <f t="shared" si="239"/>
        <v>0</v>
      </c>
      <c r="P2220">
        <f t="shared" si="240"/>
        <v>0</v>
      </c>
      <c r="Q2220">
        <f t="shared" si="241"/>
        <v>0</v>
      </c>
      <c r="R2220">
        <f t="shared" si="242"/>
        <v>0</v>
      </c>
      <c r="S2220">
        <f t="shared" si="243"/>
        <v>0</v>
      </c>
      <c r="T2220">
        <f t="shared" si="244"/>
        <v>0</v>
      </c>
    </row>
    <row r="2221" spans="1:20" x14ac:dyDescent="0.3">
      <c r="A2221" t="s">
        <v>17</v>
      </c>
      <c r="B2221">
        <v>234679</v>
      </c>
      <c r="C2221" s="1">
        <v>43617</v>
      </c>
      <c r="D2221" t="s">
        <v>31</v>
      </c>
      <c r="E2221" t="s">
        <v>19</v>
      </c>
      <c r="F2221" t="s">
        <v>39</v>
      </c>
      <c r="G2221" t="s">
        <v>50</v>
      </c>
      <c r="H2221" t="s">
        <v>52</v>
      </c>
      <c r="I2221" t="s">
        <v>23</v>
      </c>
      <c r="J2221">
        <v>0</v>
      </c>
      <c r="K2221">
        <v>0</v>
      </c>
      <c r="L2221">
        <v>0</v>
      </c>
      <c r="M2221">
        <v>0</v>
      </c>
      <c r="N2221">
        <f t="shared" si="238"/>
        <v>0</v>
      </c>
      <c r="O2221">
        <f t="shared" si="239"/>
        <v>0</v>
      </c>
      <c r="P2221">
        <f t="shared" si="240"/>
        <v>0</v>
      </c>
      <c r="Q2221">
        <f t="shared" si="241"/>
        <v>0</v>
      </c>
      <c r="R2221">
        <f t="shared" si="242"/>
        <v>0</v>
      </c>
      <c r="S2221">
        <f t="shared" si="243"/>
        <v>0</v>
      </c>
      <c r="T2221">
        <f t="shared" si="244"/>
        <v>0</v>
      </c>
    </row>
    <row r="2222" spans="1:20" x14ac:dyDescent="0.3">
      <c r="A2222" t="s">
        <v>17</v>
      </c>
      <c r="B2222">
        <v>234679</v>
      </c>
      <c r="C2222" s="1">
        <v>43678</v>
      </c>
      <c r="D2222" t="s">
        <v>31</v>
      </c>
      <c r="E2222" t="s">
        <v>19</v>
      </c>
      <c r="F2222" t="s">
        <v>39</v>
      </c>
      <c r="G2222" t="s">
        <v>50</v>
      </c>
      <c r="H2222" t="s">
        <v>52</v>
      </c>
      <c r="I2222" t="s">
        <v>23</v>
      </c>
      <c r="J2222">
        <v>0</v>
      </c>
      <c r="K2222">
        <v>0</v>
      </c>
      <c r="L2222">
        <v>0</v>
      </c>
      <c r="M2222">
        <v>0</v>
      </c>
      <c r="N2222">
        <f t="shared" si="238"/>
        <v>0</v>
      </c>
      <c r="O2222">
        <f t="shared" si="239"/>
        <v>0</v>
      </c>
      <c r="P2222">
        <f t="shared" si="240"/>
        <v>0</v>
      </c>
      <c r="Q2222">
        <f t="shared" si="241"/>
        <v>0</v>
      </c>
      <c r="R2222">
        <f t="shared" si="242"/>
        <v>0</v>
      </c>
      <c r="S2222">
        <f t="shared" si="243"/>
        <v>0</v>
      </c>
      <c r="T2222">
        <f t="shared" si="244"/>
        <v>0</v>
      </c>
    </row>
    <row r="2223" spans="1:20" x14ac:dyDescent="0.3">
      <c r="A2223" t="s">
        <v>17</v>
      </c>
      <c r="B2223">
        <v>234679</v>
      </c>
      <c r="C2223" s="1">
        <v>43709</v>
      </c>
      <c r="D2223" t="s">
        <v>31</v>
      </c>
      <c r="E2223" t="s">
        <v>19</v>
      </c>
      <c r="F2223" t="s">
        <v>39</v>
      </c>
      <c r="G2223" t="s">
        <v>50</v>
      </c>
      <c r="H2223" t="s">
        <v>52</v>
      </c>
      <c r="I2223" t="s">
        <v>23</v>
      </c>
      <c r="J2223">
        <v>0</v>
      </c>
      <c r="K2223">
        <v>0</v>
      </c>
      <c r="L2223">
        <v>0</v>
      </c>
      <c r="M2223">
        <v>0</v>
      </c>
      <c r="N2223">
        <f t="shared" si="238"/>
        <v>0</v>
      </c>
      <c r="O2223">
        <f t="shared" si="239"/>
        <v>0</v>
      </c>
      <c r="P2223">
        <f t="shared" si="240"/>
        <v>0</v>
      </c>
      <c r="Q2223">
        <f t="shared" si="241"/>
        <v>0</v>
      </c>
      <c r="R2223">
        <f t="shared" si="242"/>
        <v>0</v>
      </c>
      <c r="S2223">
        <f t="shared" si="243"/>
        <v>0</v>
      </c>
      <c r="T2223">
        <f t="shared" si="244"/>
        <v>0</v>
      </c>
    </row>
    <row r="2224" spans="1:20" x14ac:dyDescent="0.3">
      <c r="A2224" t="s">
        <v>17</v>
      </c>
      <c r="B2224">
        <v>234679</v>
      </c>
      <c r="C2224" s="1">
        <v>43739</v>
      </c>
      <c r="D2224" t="s">
        <v>31</v>
      </c>
      <c r="E2224" t="s">
        <v>19</v>
      </c>
      <c r="F2224" t="s">
        <v>39</v>
      </c>
      <c r="G2224" t="s">
        <v>50</v>
      </c>
      <c r="H2224" t="s">
        <v>52</v>
      </c>
      <c r="I2224" t="s">
        <v>23</v>
      </c>
      <c r="J2224">
        <v>0</v>
      </c>
      <c r="K2224">
        <v>0</v>
      </c>
      <c r="L2224">
        <v>0</v>
      </c>
      <c r="M2224">
        <v>0</v>
      </c>
      <c r="N2224">
        <f t="shared" si="238"/>
        <v>0</v>
      </c>
      <c r="O2224">
        <f t="shared" si="239"/>
        <v>0</v>
      </c>
      <c r="P2224">
        <f t="shared" si="240"/>
        <v>0</v>
      </c>
      <c r="Q2224">
        <f t="shared" si="241"/>
        <v>0</v>
      </c>
      <c r="R2224">
        <f t="shared" si="242"/>
        <v>0</v>
      </c>
      <c r="S2224">
        <f t="shared" si="243"/>
        <v>0</v>
      </c>
      <c r="T2224">
        <f t="shared" si="244"/>
        <v>0</v>
      </c>
    </row>
    <row r="2225" spans="1:20" x14ac:dyDescent="0.3">
      <c r="A2225" t="s">
        <v>17</v>
      </c>
      <c r="B2225">
        <v>234679</v>
      </c>
      <c r="C2225" s="1">
        <v>43770</v>
      </c>
      <c r="D2225" t="s">
        <v>31</v>
      </c>
      <c r="E2225" t="s">
        <v>19</v>
      </c>
      <c r="F2225" t="s">
        <v>39</v>
      </c>
      <c r="G2225" t="s">
        <v>50</v>
      </c>
      <c r="H2225" t="s">
        <v>41</v>
      </c>
      <c r="I2225" t="s">
        <v>23</v>
      </c>
      <c r="J2225">
        <v>0</v>
      </c>
      <c r="K2225">
        <v>0</v>
      </c>
      <c r="L2225">
        <v>0</v>
      </c>
      <c r="M2225">
        <v>0</v>
      </c>
      <c r="N2225">
        <f t="shared" si="238"/>
        <v>0</v>
      </c>
      <c r="O2225">
        <f t="shared" si="239"/>
        <v>0</v>
      </c>
      <c r="P2225">
        <f t="shared" si="240"/>
        <v>0</v>
      </c>
      <c r="Q2225">
        <f t="shared" si="241"/>
        <v>0</v>
      </c>
      <c r="R2225">
        <f t="shared" si="242"/>
        <v>0</v>
      </c>
      <c r="S2225">
        <f t="shared" si="243"/>
        <v>0</v>
      </c>
      <c r="T2225">
        <f t="shared" si="244"/>
        <v>0</v>
      </c>
    </row>
    <row r="2226" spans="1:20" x14ac:dyDescent="0.3">
      <c r="A2226" t="s">
        <v>17</v>
      </c>
      <c r="B2226">
        <v>234679</v>
      </c>
      <c r="C2226" s="1">
        <v>43770</v>
      </c>
      <c r="D2226" t="s">
        <v>31</v>
      </c>
      <c r="E2226" t="s">
        <v>19</v>
      </c>
      <c r="F2226" t="s">
        <v>39</v>
      </c>
      <c r="G2226" t="s">
        <v>50</v>
      </c>
      <c r="H2226" t="s">
        <v>52</v>
      </c>
      <c r="I2226" t="s">
        <v>23</v>
      </c>
      <c r="J2226">
        <v>0</v>
      </c>
      <c r="K2226">
        <v>0</v>
      </c>
      <c r="L2226">
        <v>0</v>
      </c>
      <c r="M2226">
        <v>0</v>
      </c>
      <c r="N2226">
        <f t="shared" si="238"/>
        <v>0</v>
      </c>
      <c r="O2226">
        <f t="shared" si="239"/>
        <v>0</v>
      </c>
      <c r="P2226">
        <f t="shared" si="240"/>
        <v>0</v>
      </c>
      <c r="Q2226">
        <f t="shared" si="241"/>
        <v>0</v>
      </c>
      <c r="R2226">
        <f t="shared" si="242"/>
        <v>0</v>
      </c>
      <c r="S2226">
        <f t="shared" si="243"/>
        <v>0</v>
      </c>
      <c r="T2226">
        <f t="shared" si="244"/>
        <v>0</v>
      </c>
    </row>
    <row r="2227" spans="1:20" x14ac:dyDescent="0.3">
      <c r="A2227" t="s">
        <v>17</v>
      </c>
      <c r="B2227">
        <v>234679</v>
      </c>
      <c r="C2227" s="1">
        <v>43800</v>
      </c>
      <c r="D2227" t="s">
        <v>31</v>
      </c>
      <c r="E2227" t="s">
        <v>19</v>
      </c>
      <c r="F2227" t="s">
        <v>39</v>
      </c>
      <c r="G2227" t="s">
        <v>50</v>
      </c>
      <c r="H2227" t="s">
        <v>52</v>
      </c>
      <c r="I2227" t="s">
        <v>23</v>
      </c>
      <c r="J2227">
        <v>0</v>
      </c>
      <c r="K2227">
        <v>0</v>
      </c>
      <c r="L2227">
        <v>0</v>
      </c>
      <c r="M2227">
        <v>0</v>
      </c>
      <c r="N2227">
        <f t="shared" si="238"/>
        <v>0</v>
      </c>
      <c r="O2227">
        <f t="shared" si="239"/>
        <v>0</v>
      </c>
      <c r="P2227">
        <f t="shared" si="240"/>
        <v>0</v>
      </c>
      <c r="Q2227">
        <f t="shared" si="241"/>
        <v>0</v>
      </c>
      <c r="R2227">
        <f t="shared" si="242"/>
        <v>0</v>
      </c>
      <c r="S2227">
        <f t="shared" si="243"/>
        <v>0</v>
      </c>
      <c r="T2227">
        <f t="shared" si="244"/>
        <v>0</v>
      </c>
    </row>
    <row r="2228" spans="1:20" x14ac:dyDescent="0.3">
      <c r="A2228" t="s">
        <v>17</v>
      </c>
      <c r="B2228">
        <v>234679</v>
      </c>
      <c r="C2228" s="1">
        <v>43952</v>
      </c>
      <c r="D2228" t="s">
        <v>31</v>
      </c>
      <c r="E2228" t="s">
        <v>19</v>
      </c>
      <c r="F2228" t="s">
        <v>39</v>
      </c>
      <c r="G2228" t="s">
        <v>50</v>
      </c>
      <c r="H2228" t="s">
        <v>52</v>
      </c>
      <c r="I2228" t="s">
        <v>23</v>
      </c>
      <c r="J2228">
        <v>0</v>
      </c>
      <c r="K2228">
        <v>0</v>
      </c>
      <c r="L2228">
        <v>0</v>
      </c>
      <c r="M2228">
        <v>0</v>
      </c>
      <c r="N2228">
        <f t="shared" si="238"/>
        <v>0</v>
      </c>
      <c r="O2228">
        <f t="shared" si="239"/>
        <v>0</v>
      </c>
      <c r="P2228">
        <f t="shared" si="240"/>
        <v>0</v>
      </c>
      <c r="Q2228">
        <f t="shared" si="241"/>
        <v>0</v>
      </c>
      <c r="R2228">
        <f t="shared" si="242"/>
        <v>0</v>
      </c>
      <c r="S2228">
        <f t="shared" si="243"/>
        <v>0</v>
      </c>
      <c r="T2228">
        <f t="shared" si="244"/>
        <v>0</v>
      </c>
    </row>
    <row r="2229" spans="1:20" x14ac:dyDescent="0.3">
      <c r="A2229" t="s">
        <v>44</v>
      </c>
      <c r="B2229">
        <v>252114</v>
      </c>
      <c r="C2229" s="1">
        <v>43556</v>
      </c>
      <c r="D2229" t="s">
        <v>31</v>
      </c>
      <c r="E2229" t="s">
        <v>19</v>
      </c>
      <c r="F2229" t="s">
        <v>39</v>
      </c>
      <c r="G2229" t="s">
        <v>50</v>
      </c>
      <c r="H2229" t="s">
        <v>51</v>
      </c>
      <c r="I2229" t="s">
        <v>23</v>
      </c>
      <c r="J2229">
        <v>209</v>
      </c>
      <c r="K2229">
        <v>1</v>
      </c>
      <c r="L2229">
        <v>28.1588898305084</v>
      </c>
      <c r="M2229">
        <v>0</v>
      </c>
      <c r="N2229">
        <f t="shared" si="238"/>
        <v>0.4784688995215311</v>
      </c>
      <c r="O2229">
        <f t="shared" si="239"/>
        <v>0</v>
      </c>
      <c r="P2229">
        <f t="shared" si="240"/>
        <v>0</v>
      </c>
      <c r="Q2229">
        <f t="shared" si="241"/>
        <v>28.1588898305084</v>
      </c>
      <c r="R2229">
        <f t="shared" si="242"/>
        <v>0.13473153028951387</v>
      </c>
      <c r="S2229">
        <f t="shared" si="243"/>
        <v>0</v>
      </c>
      <c r="T2229">
        <f t="shared" si="244"/>
        <v>0</v>
      </c>
    </row>
    <row r="2230" spans="1:20" x14ac:dyDescent="0.3">
      <c r="A2230" t="s">
        <v>44</v>
      </c>
      <c r="B2230">
        <v>252114</v>
      </c>
      <c r="C2230" s="1">
        <v>43556</v>
      </c>
      <c r="D2230" t="s">
        <v>31</v>
      </c>
      <c r="E2230" t="s">
        <v>19</v>
      </c>
      <c r="F2230" t="s">
        <v>39</v>
      </c>
      <c r="G2230" t="s">
        <v>50</v>
      </c>
      <c r="H2230" t="s">
        <v>41</v>
      </c>
      <c r="I2230" t="s">
        <v>23</v>
      </c>
      <c r="J2230">
        <v>2184</v>
      </c>
      <c r="K2230">
        <v>6</v>
      </c>
      <c r="L2230">
        <v>335.75710169491498</v>
      </c>
      <c r="M2230">
        <v>0</v>
      </c>
      <c r="N2230">
        <f t="shared" si="238"/>
        <v>0.27472527472527475</v>
      </c>
      <c r="O2230">
        <f t="shared" si="239"/>
        <v>0</v>
      </c>
      <c r="P2230">
        <f t="shared" si="240"/>
        <v>0</v>
      </c>
      <c r="Q2230">
        <f t="shared" si="241"/>
        <v>55.959516949152494</v>
      </c>
      <c r="R2230">
        <f t="shared" si="242"/>
        <v>0.15373493667349586</v>
      </c>
      <c r="S2230">
        <f t="shared" si="243"/>
        <v>0</v>
      </c>
      <c r="T2230">
        <f t="shared" si="244"/>
        <v>0</v>
      </c>
    </row>
    <row r="2231" spans="1:20" x14ac:dyDescent="0.3">
      <c r="A2231" t="s">
        <v>44</v>
      </c>
      <c r="B2231">
        <v>252114</v>
      </c>
      <c r="C2231" s="1">
        <v>43556</v>
      </c>
      <c r="D2231" t="s">
        <v>31</v>
      </c>
      <c r="E2231" t="s">
        <v>19</v>
      </c>
      <c r="F2231" t="s">
        <v>39</v>
      </c>
      <c r="G2231" t="s">
        <v>50</v>
      </c>
      <c r="H2231" t="s">
        <v>52</v>
      </c>
      <c r="I2231" t="s">
        <v>23</v>
      </c>
      <c r="J2231">
        <v>32</v>
      </c>
      <c r="K2231">
        <v>0</v>
      </c>
      <c r="L2231">
        <v>0</v>
      </c>
      <c r="M2231">
        <v>0</v>
      </c>
      <c r="N2231">
        <f t="shared" si="238"/>
        <v>0</v>
      </c>
      <c r="O2231">
        <f t="shared" si="239"/>
        <v>0</v>
      </c>
      <c r="P2231">
        <f t="shared" si="240"/>
        <v>0</v>
      </c>
      <c r="Q2231">
        <f t="shared" si="241"/>
        <v>0</v>
      </c>
      <c r="R2231">
        <f t="shared" si="242"/>
        <v>0</v>
      </c>
      <c r="S2231">
        <f t="shared" si="243"/>
        <v>0</v>
      </c>
      <c r="T2231">
        <f t="shared" si="244"/>
        <v>0</v>
      </c>
    </row>
    <row r="2232" spans="1:20" x14ac:dyDescent="0.3">
      <c r="A2232" t="s">
        <v>44</v>
      </c>
      <c r="B2232">
        <v>252114</v>
      </c>
      <c r="C2232" s="1">
        <v>43586</v>
      </c>
      <c r="D2232" t="s">
        <v>31</v>
      </c>
      <c r="E2232" t="s">
        <v>19</v>
      </c>
      <c r="F2232" t="s">
        <v>39</v>
      </c>
      <c r="G2232" t="s">
        <v>50</v>
      </c>
      <c r="H2232" t="s">
        <v>51</v>
      </c>
      <c r="I2232" t="s">
        <v>23</v>
      </c>
      <c r="J2232">
        <v>41</v>
      </c>
      <c r="K2232">
        <v>0</v>
      </c>
      <c r="L2232">
        <v>0</v>
      </c>
      <c r="M2232">
        <v>0</v>
      </c>
      <c r="N2232">
        <f t="shared" si="238"/>
        <v>0</v>
      </c>
      <c r="O2232">
        <f t="shared" si="239"/>
        <v>0</v>
      </c>
      <c r="P2232">
        <f t="shared" si="240"/>
        <v>0</v>
      </c>
      <c r="Q2232">
        <f t="shared" si="241"/>
        <v>0</v>
      </c>
      <c r="R2232">
        <f t="shared" si="242"/>
        <v>0</v>
      </c>
      <c r="S2232">
        <f t="shared" si="243"/>
        <v>0</v>
      </c>
      <c r="T2232">
        <f t="shared" si="244"/>
        <v>0</v>
      </c>
    </row>
    <row r="2233" spans="1:20" x14ac:dyDescent="0.3">
      <c r="A2233" t="s">
        <v>44</v>
      </c>
      <c r="B2233">
        <v>252114</v>
      </c>
      <c r="C2233" s="1">
        <v>43586</v>
      </c>
      <c r="D2233" t="s">
        <v>31</v>
      </c>
      <c r="E2233" t="s">
        <v>19</v>
      </c>
      <c r="F2233" t="s">
        <v>39</v>
      </c>
      <c r="G2233" t="s">
        <v>50</v>
      </c>
      <c r="H2233" t="s">
        <v>41</v>
      </c>
      <c r="I2233" t="s">
        <v>23</v>
      </c>
      <c r="J2233">
        <v>745</v>
      </c>
      <c r="K2233">
        <v>4</v>
      </c>
      <c r="L2233">
        <v>207.01479661016899</v>
      </c>
      <c r="M2233">
        <v>1</v>
      </c>
      <c r="N2233">
        <f t="shared" si="238"/>
        <v>0.53691275167785235</v>
      </c>
      <c r="O2233">
        <f t="shared" si="239"/>
        <v>25</v>
      </c>
      <c r="P2233">
        <f t="shared" si="240"/>
        <v>0.13422818791946309</v>
      </c>
      <c r="Q2233">
        <f t="shared" si="241"/>
        <v>51.753699152542247</v>
      </c>
      <c r="R2233">
        <f t="shared" si="242"/>
        <v>0.27787221021499192</v>
      </c>
      <c r="S2233">
        <f t="shared" si="243"/>
        <v>207.01479661016899</v>
      </c>
      <c r="T2233">
        <f t="shared" si="244"/>
        <v>48.305725792302034</v>
      </c>
    </row>
    <row r="2234" spans="1:20" x14ac:dyDescent="0.3">
      <c r="A2234" t="s">
        <v>44</v>
      </c>
      <c r="B2234">
        <v>252114</v>
      </c>
      <c r="C2234" s="1">
        <v>43586</v>
      </c>
      <c r="D2234" t="s">
        <v>31</v>
      </c>
      <c r="E2234" t="s">
        <v>19</v>
      </c>
      <c r="F2234" t="s">
        <v>39</v>
      </c>
      <c r="G2234" t="s">
        <v>50</v>
      </c>
      <c r="H2234" t="s">
        <v>52</v>
      </c>
      <c r="I2234" t="s">
        <v>23</v>
      </c>
      <c r="J2234">
        <v>10</v>
      </c>
      <c r="K2234">
        <v>0</v>
      </c>
      <c r="L2234">
        <v>0</v>
      </c>
      <c r="M2234">
        <v>0</v>
      </c>
      <c r="N2234">
        <f t="shared" si="238"/>
        <v>0</v>
      </c>
      <c r="O2234">
        <f t="shared" si="239"/>
        <v>0</v>
      </c>
      <c r="P2234">
        <f t="shared" si="240"/>
        <v>0</v>
      </c>
      <c r="Q2234">
        <f t="shared" si="241"/>
        <v>0</v>
      </c>
      <c r="R2234">
        <f t="shared" si="242"/>
        <v>0</v>
      </c>
      <c r="S2234">
        <f t="shared" si="243"/>
        <v>0</v>
      </c>
      <c r="T2234">
        <f t="shared" si="244"/>
        <v>0</v>
      </c>
    </row>
    <row r="2235" spans="1:20" x14ac:dyDescent="0.3">
      <c r="A2235" t="s">
        <v>44</v>
      </c>
      <c r="B2235">
        <v>252114</v>
      </c>
      <c r="C2235" s="1">
        <v>43617</v>
      </c>
      <c r="D2235" t="s">
        <v>31</v>
      </c>
      <c r="E2235" t="s">
        <v>19</v>
      </c>
      <c r="F2235" t="s">
        <v>39</v>
      </c>
      <c r="G2235" t="s">
        <v>50</v>
      </c>
      <c r="H2235" t="s">
        <v>51</v>
      </c>
      <c r="I2235" t="s">
        <v>23</v>
      </c>
      <c r="J2235">
        <v>80</v>
      </c>
      <c r="K2235">
        <v>1</v>
      </c>
      <c r="L2235">
        <v>107.990110169491</v>
      </c>
      <c r="M2235">
        <v>0</v>
      </c>
      <c r="N2235">
        <f t="shared" si="238"/>
        <v>1.25</v>
      </c>
      <c r="O2235">
        <f t="shared" si="239"/>
        <v>0</v>
      </c>
      <c r="P2235">
        <f t="shared" si="240"/>
        <v>0</v>
      </c>
      <c r="Q2235">
        <f t="shared" si="241"/>
        <v>107.990110169491</v>
      </c>
      <c r="R2235">
        <f t="shared" si="242"/>
        <v>1.3498763771186375</v>
      </c>
      <c r="S2235">
        <f t="shared" si="243"/>
        <v>0</v>
      </c>
      <c r="T2235">
        <f t="shared" si="244"/>
        <v>0</v>
      </c>
    </row>
    <row r="2236" spans="1:20" x14ac:dyDescent="0.3">
      <c r="A2236" t="s">
        <v>44</v>
      </c>
      <c r="B2236">
        <v>252114</v>
      </c>
      <c r="C2236" s="1">
        <v>43617</v>
      </c>
      <c r="D2236" t="s">
        <v>31</v>
      </c>
      <c r="E2236" t="s">
        <v>19</v>
      </c>
      <c r="F2236" t="s">
        <v>39</v>
      </c>
      <c r="G2236" t="s">
        <v>50</v>
      </c>
      <c r="H2236" t="s">
        <v>41</v>
      </c>
      <c r="I2236" t="s">
        <v>23</v>
      </c>
      <c r="J2236">
        <v>999</v>
      </c>
      <c r="K2236">
        <v>2</v>
      </c>
      <c r="L2236">
        <v>166.871008474576</v>
      </c>
      <c r="M2236">
        <v>0</v>
      </c>
      <c r="N2236">
        <f t="shared" si="238"/>
        <v>0.20020020020020018</v>
      </c>
      <c r="O2236">
        <f t="shared" si="239"/>
        <v>0</v>
      </c>
      <c r="P2236">
        <f t="shared" si="240"/>
        <v>0</v>
      </c>
      <c r="Q2236">
        <f t="shared" si="241"/>
        <v>83.435504237288001</v>
      </c>
      <c r="R2236">
        <f t="shared" si="242"/>
        <v>0.16703804652109711</v>
      </c>
      <c r="S2236">
        <f t="shared" si="243"/>
        <v>0</v>
      </c>
      <c r="T2236">
        <f t="shared" si="244"/>
        <v>0</v>
      </c>
    </row>
    <row r="2237" spans="1:20" x14ac:dyDescent="0.3">
      <c r="A2237" t="s">
        <v>44</v>
      </c>
      <c r="B2237">
        <v>252114</v>
      </c>
      <c r="C2237" s="1">
        <v>43617</v>
      </c>
      <c r="D2237" t="s">
        <v>31</v>
      </c>
      <c r="E2237" t="s">
        <v>19</v>
      </c>
      <c r="F2237" t="s">
        <v>39</v>
      </c>
      <c r="G2237" t="s">
        <v>50</v>
      </c>
      <c r="H2237" t="s">
        <v>52</v>
      </c>
      <c r="I2237" t="s">
        <v>23</v>
      </c>
      <c r="J2237">
        <v>20</v>
      </c>
      <c r="K2237">
        <v>0</v>
      </c>
      <c r="L2237">
        <v>0</v>
      </c>
      <c r="M2237">
        <v>0</v>
      </c>
      <c r="N2237">
        <f t="shared" si="238"/>
        <v>0</v>
      </c>
      <c r="O2237">
        <f t="shared" si="239"/>
        <v>0</v>
      </c>
      <c r="P2237">
        <f t="shared" si="240"/>
        <v>0</v>
      </c>
      <c r="Q2237">
        <f t="shared" si="241"/>
        <v>0</v>
      </c>
      <c r="R2237">
        <f t="shared" si="242"/>
        <v>0</v>
      </c>
      <c r="S2237">
        <f t="shared" si="243"/>
        <v>0</v>
      </c>
      <c r="T2237">
        <f t="shared" si="244"/>
        <v>0</v>
      </c>
    </row>
    <row r="2238" spans="1:20" x14ac:dyDescent="0.3">
      <c r="A2238" t="s">
        <v>44</v>
      </c>
      <c r="B2238">
        <v>252114</v>
      </c>
      <c r="C2238" s="1">
        <v>43647</v>
      </c>
      <c r="D2238" t="s">
        <v>31</v>
      </c>
      <c r="E2238" t="s">
        <v>19</v>
      </c>
      <c r="F2238" t="s">
        <v>39</v>
      </c>
      <c r="G2238" t="s">
        <v>50</v>
      </c>
      <c r="H2238" t="s">
        <v>51</v>
      </c>
      <c r="I2238" t="s">
        <v>23</v>
      </c>
      <c r="J2238">
        <v>176</v>
      </c>
      <c r="K2238">
        <v>2</v>
      </c>
      <c r="L2238">
        <v>123.187576271186</v>
      </c>
      <c r="M2238">
        <v>0</v>
      </c>
      <c r="N2238">
        <f t="shared" si="238"/>
        <v>1.1363636363636365</v>
      </c>
      <c r="O2238">
        <f t="shared" si="239"/>
        <v>0</v>
      </c>
      <c r="P2238">
        <f t="shared" si="240"/>
        <v>0</v>
      </c>
      <c r="Q2238">
        <f t="shared" si="241"/>
        <v>61.593788135593002</v>
      </c>
      <c r="R2238">
        <f t="shared" si="242"/>
        <v>0.69992941063173864</v>
      </c>
      <c r="S2238">
        <f t="shared" si="243"/>
        <v>0</v>
      </c>
      <c r="T2238">
        <f t="shared" si="244"/>
        <v>0</v>
      </c>
    </row>
    <row r="2239" spans="1:20" x14ac:dyDescent="0.3">
      <c r="A2239" t="s">
        <v>44</v>
      </c>
      <c r="B2239">
        <v>252114</v>
      </c>
      <c r="C2239" s="1">
        <v>43647</v>
      </c>
      <c r="D2239" t="s">
        <v>31</v>
      </c>
      <c r="E2239" t="s">
        <v>19</v>
      </c>
      <c r="F2239" t="s">
        <v>39</v>
      </c>
      <c r="G2239" t="s">
        <v>50</v>
      </c>
      <c r="H2239" t="s">
        <v>41</v>
      </c>
      <c r="I2239" t="s">
        <v>23</v>
      </c>
      <c r="J2239">
        <v>1356</v>
      </c>
      <c r="K2239">
        <v>11</v>
      </c>
      <c r="L2239">
        <v>814.06741525423695</v>
      </c>
      <c r="M2239">
        <v>0</v>
      </c>
      <c r="N2239">
        <f t="shared" si="238"/>
        <v>0.8112094395280236</v>
      </c>
      <c r="O2239">
        <f t="shared" si="239"/>
        <v>0</v>
      </c>
      <c r="P2239">
        <f t="shared" si="240"/>
        <v>0</v>
      </c>
      <c r="Q2239">
        <f t="shared" si="241"/>
        <v>74.00612865947609</v>
      </c>
      <c r="R2239">
        <f t="shared" si="242"/>
        <v>0.60034470151492403</v>
      </c>
      <c r="S2239">
        <f t="shared" si="243"/>
        <v>0</v>
      </c>
      <c r="T2239">
        <f t="shared" si="244"/>
        <v>0</v>
      </c>
    </row>
    <row r="2240" spans="1:20" x14ac:dyDescent="0.3">
      <c r="A2240" t="s">
        <v>44</v>
      </c>
      <c r="B2240">
        <v>252114</v>
      </c>
      <c r="C2240" s="1">
        <v>43647</v>
      </c>
      <c r="D2240" t="s">
        <v>31</v>
      </c>
      <c r="E2240" t="s">
        <v>19</v>
      </c>
      <c r="F2240" t="s">
        <v>39</v>
      </c>
      <c r="G2240" t="s">
        <v>50</v>
      </c>
      <c r="H2240" t="s">
        <v>52</v>
      </c>
      <c r="I2240" t="s">
        <v>23</v>
      </c>
      <c r="J2240">
        <v>20</v>
      </c>
      <c r="K2240">
        <v>1</v>
      </c>
      <c r="L2240">
        <v>80.302499999999995</v>
      </c>
      <c r="M2240">
        <v>0</v>
      </c>
      <c r="N2240">
        <f t="shared" si="238"/>
        <v>5</v>
      </c>
      <c r="O2240">
        <f t="shared" si="239"/>
        <v>0</v>
      </c>
      <c r="P2240">
        <f t="shared" si="240"/>
        <v>0</v>
      </c>
      <c r="Q2240">
        <f t="shared" si="241"/>
        <v>80.302499999999995</v>
      </c>
      <c r="R2240">
        <f t="shared" si="242"/>
        <v>4.0151249999999994</v>
      </c>
      <c r="S2240">
        <f t="shared" si="243"/>
        <v>0</v>
      </c>
      <c r="T2240">
        <f t="shared" si="244"/>
        <v>0</v>
      </c>
    </row>
    <row r="2241" spans="1:20" x14ac:dyDescent="0.3">
      <c r="A2241" t="s">
        <v>44</v>
      </c>
      <c r="B2241">
        <v>252114</v>
      </c>
      <c r="C2241" s="1">
        <v>43678</v>
      </c>
      <c r="D2241" t="s">
        <v>31</v>
      </c>
      <c r="E2241" t="s">
        <v>19</v>
      </c>
      <c r="F2241" t="s">
        <v>39</v>
      </c>
      <c r="G2241" t="s">
        <v>50</v>
      </c>
      <c r="H2241" t="s">
        <v>51</v>
      </c>
      <c r="I2241" t="s">
        <v>23</v>
      </c>
      <c r="J2241">
        <v>358</v>
      </c>
      <c r="K2241">
        <v>3</v>
      </c>
      <c r="L2241">
        <v>101.27911016949101</v>
      </c>
      <c r="M2241">
        <v>1</v>
      </c>
      <c r="N2241">
        <f t="shared" si="238"/>
        <v>0.83798882681564246</v>
      </c>
      <c r="O2241">
        <f t="shared" si="239"/>
        <v>33.333333333333329</v>
      </c>
      <c r="P2241">
        <f t="shared" si="240"/>
        <v>0.27932960893854747</v>
      </c>
      <c r="Q2241">
        <f t="shared" si="241"/>
        <v>33.759703389830335</v>
      </c>
      <c r="R2241">
        <f t="shared" si="242"/>
        <v>0.28290254237287993</v>
      </c>
      <c r="S2241">
        <f t="shared" si="243"/>
        <v>101.27911016949101</v>
      </c>
      <c r="T2241">
        <f t="shared" si="244"/>
        <v>98.737044423721329</v>
      </c>
    </row>
    <row r="2242" spans="1:20" x14ac:dyDescent="0.3">
      <c r="A2242" t="s">
        <v>44</v>
      </c>
      <c r="B2242">
        <v>252114</v>
      </c>
      <c r="C2242" s="1">
        <v>43678</v>
      </c>
      <c r="D2242" t="s">
        <v>31</v>
      </c>
      <c r="E2242" t="s">
        <v>19</v>
      </c>
      <c r="F2242" t="s">
        <v>39</v>
      </c>
      <c r="G2242" t="s">
        <v>50</v>
      </c>
      <c r="H2242" t="s">
        <v>41</v>
      </c>
      <c r="I2242" t="s">
        <v>23</v>
      </c>
      <c r="J2242">
        <v>2933</v>
      </c>
      <c r="K2242">
        <v>20</v>
      </c>
      <c r="L2242">
        <v>1732.1651949152499</v>
      </c>
      <c r="M2242">
        <v>2</v>
      </c>
      <c r="N2242">
        <f t="shared" si="238"/>
        <v>0.68189566996249573</v>
      </c>
      <c r="O2242">
        <f t="shared" si="239"/>
        <v>10</v>
      </c>
      <c r="P2242">
        <f t="shared" si="240"/>
        <v>6.8189566996249576E-2</v>
      </c>
      <c r="Q2242">
        <f t="shared" si="241"/>
        <v>86.608259745762496</v>
      </c>
      <c r="R2242">
        <f t="shared" si="242"/>
        <v>0.59057797303622572</v>
      </c>
      <c r="S2242">
        <f t="shared" si="243"/>
        <v>866.08259745762496</v>
      </c>
      <c r="T2242">
        <f t="shared" si="244"/>
        <v>11.54624285184217</v>
      </c>
    </row>
    <row r="2243" spans="1:20" x14ac:dyDescent="0.3">
      <c r="A2243" t="s">
        <v>44</v>
      </c>
      <c r="B2243">
        <v>252114</v>
      </c>
      <c r="C2243" s="1">
        <v>43678</v>
      </c>
      <c r="D2243" t="s">
        <v>31</v>
      </c>
      <c r="E2243" t="s">
        <v>19</v>
      </c>
      <c r="F2243" t="s">
        <v>39</v>
      </c>
      <c r="G2243" t="s">
        <v>50</v>
      </c>
      <c r="H2243" t="s">
        <v>52</v>
      </c>
      <c r="I2243" t="s">
        <v>23</v>
      </c>
      <c r="J2243">
        <v>61</v>
      </c>
      <c r="K2243">
        <v>0</v>
      </c>
      <c r="L2243">
        <v>0</v>
      </c>
      <c r="M2243">
        <v>0</v>
      </c>
      <c r="N2243">
        <f t="shared" ref="N2243:N2306" si="245">IF(J2243,K2243/J2243*100,0)</f>
        <v>0</v>
      </c>
      <c r="O2243">
        <f t="shared" ref="O2243:O2306" si="246">IF(K2243,M2243/K2243*100,0)</f>
        <v>0</v>
      </c>
      <c r="P2243">
        <f t="shared" ref="P2243:P2306" si="247">IF(J2243,M2243/J2243*100,0)</f>
        <v>0</v>
      </c>
      <c r="Q2243">
        <f t="shared" ref="Q2243:Q2306" si="248">IF(K2243,L2243/K2243,0)</f>
        <v>0</v>
      </c>
      <c r="R2243">
        <f t="shared" ref="R2243:R2306" si="249">IF(J2243,L2243/J2243,0)</f>
        <v>0</v>
      </c>
      <c r="S2243">
        <f t="shared" ref="S2243:S2306" si="250">IF(M2243,L2243/M2243,0)</f>
        <v>0</v>
      </c>
      <c r="T2243">
        <f t="shared" ref="T2243:T2306" si="251">IF(L2243,M2243/L2243*10000,0)</f>
        <v>0</v>
      </c>
    </row>
    <row r="2244" spans="1:20" x14ac:dyDescent="0.3">
      <c r="A2244" t="s">
        <v>44</v>
      </c>
      <c r="B2244">
        <v>252114</v>
      </c>
      <c r="C2244" s="1">
        <v>43709</v>
      </c>
      <c r="D2244" t="s">
        <v>31</v>
      </c>
      <c r="E2244" t="s">
        <v>19</v>
      </c>
      <c r="F2244" t="s">
        <v>39</v>
      </c>
      <c r="G2244" t="s">
        <v>50</v>
      </c>
      <c r="H2244" t="s">
        <v>51</v>
      </c>
      <c r="I2244" t="s">
        <v>23</v>
      </c>
      <c r="J2244">
        <v>251</v>
      </c>
      <c r="K2244">
        <v>1</v>
      </c>
      <c r="L2244">
        <v>51.755593220338902</v>
      </c>
      <c r="M2244">
        <v>0</v>
      </c>
      <c r="N2244">
        <f t="shared" si="245"/>
        <v>0.39840637450199201</v>
      </c>
      <c r="O2244">
        <f t="shared" si="246"/>
        <v>0</v>
      </c>
      <c r="P2244">
        <f t="shared" si="247"/>
        <v>0</v>
      </c>
      <c r="Q2244">
        <f t="shared" si="248"/>
        <v>51.755593220338902</v>
      </c>
      <c r="R2244">
        <f t="shared" si="249"/>
        <v>0.206197582551151</v>
      </c>
      <c r="S2244">
        <f t="shared" si="250"/>
        <v>0</v>
      </c>
      <c r="T2244">
        <f t="shared" si="251"/>
        <v>0</v>
      </c>
    </row>
    <row r="2245" spans="1:20" x14ac:dyDescent="0.3">
      <c r="A2245" t="s">
        <v>44</v>
      </c>
      <c r="B2245">
        <v>252114</v>
      </c>
      <c r="C2245" s="1">
        <v>43709</v>
      </c>
      <c r="D2245" t="s">
        <v>31</v>
      </c>
      <c r="E2245" t="s">
        <v>19</v>
      </c>
      <c r="F2245" t="s">
        <v>39</v>
      </c>
      <c r="G2245" t="s">
        <v>50</v>
      </c>
      <c r="H2245" t="s">
        <v>41</v>
      </c>
      <c r="I2245" t="s">
        <v>23</v>
      </c>
      <c r="J2245">
        <v>1921</v>
      </c>
      <c r="K2245">
        <v>8</v>
      </c>
      <c r="L2245">
        <v>562.96009322033899</v>
      </c>
      <c r="M2245">
        <v>0</v>
      </c>
      <c r="N2245">
        <f t="shared" si="245"/>
        <v>0.41644976574700676</v>
      </c>
      <c r="O2245">
        <f t="shared" si="246"/>
        <v>0</v>
      </c>
      <c r="P2245">
        <f t="shared" si="247"/>
        <v>0</v>
      </c>
      <c r="Q2245">
        <f t="shared" si="248"/>
        <v>70.370011652542374</v>
      </c>
      <c r="R2245">
        <f t="shared" si="249"/>
        <v>0.29305574868315409</v>
      </c>
      <c r="S2245">
        <f t="shared" si="250"/>
        <v>0</v>
      </c>
      <c r="T2245">
        <f t="shared" si="251"/>
        <v>0</v>
      </c>
    </row>
    <row r="2246" spans="1:20" x14ac:dyDescent="0.3">
      <c r="A2246" t="s">
        <v>44</v>
      </c>
      <c r="B2246">
        <v>252114</v>
      </c>
      <c r="C2246" s="1">
        <v>43709</v>
      </c>
      <c r="D2246" t="s">
        <v>31</v>
      </c>
      <c r="E2246" t="s">
        <v>19</v>
      </c>
      <c r="F2246" t="s">
        <v>39</v>
      </c>
      <c r="G2246" t="s">
        <v>50</v>
      </c>
      <c r="H2246" t="s">
        <v>52</v>
      </c>
      <c r="I2246" t="s">
        <v>23</v>
      </c>
      <c r="J2246">
        <v>54</v>
      </c>
      <c r="K2246">
        <v>1</v>
      </c>
      <c r="L2246">
        <v>84.027305084745706</v>
      </c>
      <c r="M2246">
        <v>0</v>
      </c>
      <c r="N2246">
        <f t="shared" si="245"/>
        <v>1.8518518518518516</v>
      </c>
      <c r="O2246">
        <f t="shared" si="246"/>
        <v>0</v>
      </c>
      <c r="P2246">
        <f t="shared" si="247"/>
        <v>0</v>
      </c>
      <c r="Q2246">
        <f t="shared" si="248"/>
        <v>84.027305084745706</v>
      </c>
      <c r="R2246">
        <f t="shared" si="249"/>
        <v>1.5560612052730687</v>
      </c>
      <c r="S2246">
        <f t="shared" si="250"/>
        <v>0</v>
      </c>
      <c r="T2246">
        <f t="shared" si="251"/>
        <v>0</v>
      </c>
    </row>
    <row r="2247" spans="1:20" x14ac:dyDescent="0.3">
      <c r="A2247" t="s">
        <v>44</v>
      </c>
      <c r="B2247">
        <v>252114</v>
      </c>
      <c r="C2247" s="1">
        <v>43739</v>
      </c>
      <c r="D2247" t="s">
        <v>31</v>
      </c>
      <c r="E2247" t="s">
        <v>19</v>
      </c>
      <c r="F2247" t="s">
        <v>39</v>
      </c>
      <c r="G2247" t="s">
        <v>50</v>
      </c>
      <c r="H2247" t="s">
        <v>51</v>
      </c>
      <c r="I2247" t="s">
        <v>23</v>
      </c>
      <c r="J2247">
        <v>186</v>
      </c>
      <c r="K2247">
        <v>0</v>
      </c>
      <c r="L2247">
        <v>0</v>
      </c>
      <c r="M2247">
        <v>0</v>
      </c>
      <c r="N2247">
        <f t="shared" si="245"/>
        <v>0</v>
      </c>
      <c r="O2247">
        <f t="shared" si="246"/>
        <v>0</v>
      </c>
      <c r="P2247">
        <f t="shared" si="247"/>
        <v>0</v>
      </c>
      <c r="Q2247">
        <f t="shared" si="248"/>
        <v>0</v>
      </c>
      <c r="R2247">
        <f t="shared" si="249"/>
        <v>0</v>
      </c>
      <c r="S2247">
        <f t="shared" si="250"/>
        <v>0</v>
      </c>
      <c r="T2247">
        <f t="shared" si="251"/>
        <v>0</v>
      </c>
    </row>
    <row r="2248" spans="1:20" x14ac:dyDescent="0.3">
      <c r="A2248" t="s">
        <v>44</v>
      </c>
      <c r="B2248">
        <v>252114</v>
      </c>
      <c r="C2248" s="1">
        <v>43739</v>
      </c>
      <c r="D2248" t="s">
        <v>31</v>
      </c>
      <c r="E2248" t="s">
        <v>19</v>
      </c>
      <c r="F2248" t="s">
        <v>39</v>
      </c>
      <c r="G2248" t="s">
        <v>50</v>
      </c>
      <c r="H2248" t="s">
        <v>41</v>
      </c>
      <c r="I2248" t="s">
        <v>23</v>
      </c>
      <c r="J2248">
        <v>820</v>
      </c>
      <c r="K2248">
        <v>4</v>
      </c>
      <c r="L2248">
        <v>342.91639830508399</v>
      </c>
      <c r="M2248">
        <v>0</v>
      </c>
      <c r="N2248">
        <f t="shared" si="245"/>
        <v>0.48780487804878048</v>
      </c>
      <c r="O2248">
        <f t="shared" si="246"/>
        <v>0</v>
      </c>
      <c r="P2248">
        <f t="shared" si="247"/>
        <v>0</v>
      </c>
      <c r="Q2248">
        <f t="shared" si="248"/>
        <v>85.729099576270997</v>
      </c>
      <c r="R2248">
        <f t="shared" si="249"/>
        <v>0.41819072964034631</v>
      </c>
      <c r="S2248">
        <f t="shared" si="250"/>
        <v>0</v>
      </c>
      <c r="T2248">
        <f t="shared" si="251"/>
        <v>0</v>
      </c>
    </row>
    <row r="2249" spans="1:20" x14ac:dyDescent="0.3">
      <c r="A2249" t="s">
        <v>44</v>
      </c>
      <c r="B2249">
        <v>252114</v>
      </c>
      <c r="C2249" s="1">
        <v>43739</v>
      </c>
      <c r="D2249" t="s">
        <v>31</v>
      </c>
      <c r="E2249" t="s">
        <v>19</v>
      </c>
      <c r="F2249" t="s">
        <v>39</v>
      </c>
      <c r="G2249" t="s">
        <v>50</v>
      </c>
      <c r="H2249" t="s">
        <v>52</v>
      </c>
      <c r="I2249" t="s">
        <v>23</v>
      </c>
      <c r="J2249">
        <v>81</v>
      </c>
      <c r="K2249">
        <v>0</v>
      </c>
      <c r="L2249">
        <v>0</v>
      </c>
      <c r="M2249">
        <v>0</v>
      </c>
      <c r="N2249">
        <f t="shared" si="245"/>
        <v>0</v>
      </c>
      <c r="O2249">
        <f t="shared" si="246"/>
        <v>0</v>
      </c>
      <c r="P2249">
        <f t="shared" si="247"/>
        <v>0</v>
      </c>
      <c r="Q2249">
        <f t="shared" si="248"/>
        <v>0</v>
      </c>
      <c r="R2249">
        <f t="shared" si="249"/>
        <v>0</v>
      </c>
      <c r="S2249">
        <f t="shared" si="250"/>
        <v>0</v>
      </c>
      <c r="T2249">
        <f t="shared" si="251"/>
        <v>0</v>
      </c>
    </row>
    <row r="2250" spans="1:20" x14ac:dyDescent="0.3">
      <c r="A2250" t="s">
        <v>44</v>
      </c>
      <c r="B2250">
        <v>252114</v>
      </c>
      <c r="C2250" s="1">
        <v>43770</v>
      </c>
      <c r="D2250" t="s">
        <v>31</v>
      </c>
      <c r="E2250" t="s">
        <v>19</v>
      </c>
      <c r="F2250" t="s">
        <v>39</v>
      </c>
      <c r="G2250" t="s">
        <v>50</v>
      </c>
      <c r="H2250" t="s">
        <v>51</v>
      </c>
      <c r="I2250" t="s">
        <v>23</v>
      </c>
      <c r="J2250">
        <v>104</v>
      </c>
      <c r="K2250">
        <v>0</v>
      </c>
      <c r="L2250">
        <v>0</v>
      </c>
      <c r="M2250">
        <v>0</v>
      </c>
      <c r="N2250">
        <f t="shared" si="245"/>
        <v>0</v>
      </c>
      <c r="O2250">
        <f t="shared" si="246"/>
        <v>0</v>
      </c>
      <c r="P2250">
        <f t="shared" si="247"/>
        <v>0</v>
      </c>
      <c r="Q2250">
        <f t="shared" si="248"/>
        <v>0</v>
      </c>
      <c r="R2250">
        <f t="shared" si="249"/>
        <v>0</v>
      </c>
      <c r="S2250">
        <f t="shared" si="250"/>
        <v>0</v>
      </c>
      <c r="T2250">
        <f t="shared" si="251"/>
        <v>0</v>
      </c>
    </row>
    <row r="2251" spans="1:20" x14ac:dyDescent="0.3">
      <c r="A2251" t="s">
        <v>44</v>
      </c>
      <c r="B2251">
        <v>252114</v>
      </c>
      <c r="C2251" s="1">
        <v>43770</v>
      </c>
      <c r="D2251" t="s">
        <v>31</v>
      </c>
      <c r="E2251" t="s">
        <v>19</v>
      </c>
      <c r="F2251" t="s">
        <v>39</v>
      </c>
      <c r="G2251" t="s">
        <v>50</v>
      </c>
      <c r="H2251" t="s">
        <v>41</v>
      </c>
      <c r="I2251" t="s">
        <v>23</v>
      </c>
      <c r="J2251">
        <v>590</v>
      </c>
      <c r="K2251">
        <v>6</v>
      </c>
      <c r="L2251">
        <v>531.36538983050798</v>
      </c>
      <c r="M2251">
        <v>1</v>
      </c>
      <c r="N2251">
        <f t="shared" si="245"/>
        <v>1.0169491525423728</v>
      </c>
      <c r="O2251">
        <f t="shared" si="246"/>
        <v>16.666666666666664</v>
      </c>
      <c r="P2251">
        <f t="shared" si="247"/>
        <v>0.16949152542372881</v>
      </c>
      <c r="Q2251">
        <f t="shared" si="248"/>
        <v>88.560898305084663</v>
      </c>
      <c r="R2251">
        <f t="shared" si="249"/>
        <v>0.9006193047974711</v>
      </c>
      <c r="S2251">
        <f t="shared" si="250"/>
        <v>531.36538983050798</v>
      </c>
      <c r="T2251">
        <f t="shared" si="251"/>
        <v>18.819441746459521</v>
      </c>
    </row>
    <row r="2252" spans="1:20" x14ac:dyDescent="0.3">
      <c r="A2252" t="s">
        <v>44</v>
      </c>
      <c r="B2252">
        <v>252114</v>
      </c>
      <c r="C2252" s="1">
        <v>43770</v>
      </c>
      <c r="D2252" t="s">
        <v>31</v>
      </c>
      <c r="E2252" t="s">
        <v>19</v>
      </c>
      <c r="F2252" t="s">
        <v>39</v>
      </c>
      <c r="G2252" t="s">
        <v>50</v>
      </c>
      <c r="H2252" t="s">
        <v>52</v>
      </c>
      <c r="I2252" t="s">
        <v>23</v>
      </c>
      <c r="J2252">
        <v>106</v>
      </c>
      <c r="K2252">
        <v>0</v>
      </c>
      <c r="L2252">
        <v>0</v>
      </c>
      <c r="M2252">
        <v>0</v>
      </c>
      <c r="N2252">
        <f t="shared" si="245"/>
        <v>0</v>
      </c>
      <c r="O2252">
        <f t="shared" si="246"/>
        <v>0</v>
      </c>
      <c r="P2252">
        <f t="shared" si="247"/>
        <v>0</v>
      </c>
      <c r="Q2252">
        <f t="shared" si="248"/>
        <v>0</v>
      </c>
      <c r="R2252">
        <f t="shared" si="249"/>
        <v>0</v>
      </c>
      <c r="S2252">
        <f t="shared" si="250"/>
        <v>0</v>
      </c>
      <c r="T2252">
        <f t="shared" si="251"/>
        <v>0</v>
      </c>
    </row>
    <row r="2253" spans="1:20" x14ac:dyDescent="0.3">
      <c r="A2253" t="s">
        <v>44</v>
      </c>
      <c r="B2253">
        <v>252114</v>
      </c>
      <c r="C2253" s="1">
        <v>43800</v>
      </c>
      <c r="D2253" t="s">
        <v>31</v>
      </c>
      <c r="E2253" t="s">
        <v>19</v>
      </c>
      <c r="F2253" t="s">
        <v>39</v>
      </c>
      <c r="G2253" t="s">
        <v>50</v>
      </c>
      <c r="H2253" t="s">
        <v>51</v>
      </c>
      <c r="I2253" t="s">
        <v>23</v>
      </c>
      <c r="J2253">
        <v>127</v>
      </c>
      <c r="K2253">
        <v>0</v>
      </c>
      <c r="L2253">
        <v>0</v>
      </c>
      <c r="M2253">
        <v>0</v>
      </c>
      <c r="N2253">
        <f t="shared" si="245"/>
        <v>0</v>
      </c>
      <c r="O2253">
        <f t="shared" si="246"/>
        <v>0</v>
      </c>
      <c r="P2253">
        <f t="shared" si="247"/>
        <v>0</v>
      </c>
      <c r="Q2253">
        <f t="shared" si="248"/>
        <v>0</v>
      </c>
      <c r="R2253">
        <f t="shared" si="249"/>
        <v>0</v>
      </c>
      <c r="S2253">
        <f t="shared" si="250"/>
        <v>0</v>
      </c>
      <c r="T2253">
        <f t="shared" si="251"/>
        <v>0</v>
      </c>
    </row>
    <row r="2254" spans="1:20" x14ac:dyDescent="0.3">
      <c r="A2254" t="s">
        <v>44</v>
      </c>
      <c r="B2254">
        <v>252114</v>
      </c>
      <c r="C2254" s="1">
        <v>43800</v>
      </c>
      <c r="D2254" t="s">
        <v>31</v>
      </c>
      <c r="E2254" t="s">
        <v>19</v>
      </c>
      <c r="F2254" t="s">
        <v>39</v>
      </c>
      <c r="G2254" t="s">
        <v>50</v>
      </c>
      <c r="H2254" t="s">
        <v>41</v>
      </c>
      <c r="I2254" t="s">
        <v>23</v>
      </c>
      <c r="J2254">
        <v>269</v>
      </c>
      <c r="K2254">
        <v>0</v>
      </c>
      <c r="L2254">
        <v>0</v>
      </c>
      <c r="M2254">
        <v>0</v>
      </c>
      <c r="N2254">
        <f t="shared" si="245"/>
        <v>0</v>
      </c>
      <c r="O2254">
        <f t="shared" si="246"/>
        <v>0</v>
      </c>
      <c r="P2254">
        <f t="shared" si="247"/>
        <v>0</v>
      </c>
      <c r="Q2254">
        <f t="shared" si="248"/>
        <v>0</v>
      </c>
      <c r="R2254">
        <f t="shared" si="249"/>
        <v>0</v>
      </c>
      <c r="S2254">
        <f t="shared" si="250"/>
        <v>0</v>
      </c>
      <c r="T2254">
        <f t="shared" si="251"/>
        <v>0</v>
      </c>
    </row>
    <row r="2255" spans="1:20" x14ac:dyDescent="0.3">
      <c r="A2255" t="s">
        <v>44</v>
      </c>
      <c r="B2255">
        <v>252114</v>
      </c>
      <c r="C2255" s="1">
        <v>43800</v>
      </c>
      <c r="D2255" t="s">
        <v>31</v>
      </c>
      <c r="E2255" t="s">
        <v>19</v>
      </c>
      <c r="F2255" t="s">
        <v>39</v>
      </c>
      <c r="G2255" t="s">
        <v>50</v>
      </c>
      <c r="H2255" t="s">
        <v>52</v>
      </c>
      <c r="I2255" t="s">
        <v>23</v>
      </c>
      <c r="J2255">
        <v>103</v>
      </c>
      <c r="K2255">
        <v>0</v>
      </c>
      <c r="L2255">
        <v>0</v>
      </c>
      <c r="M2255">
        <v>0</v>
      </c>
      <c r="N2255">
        <f t="shared" si="245"/>
        <v>0</v>
      </c>
      <c r="O2255">
        <f t="shared" si="246"/>
        <v>0</v>
      </c>
      <c r="P2255">
        <f t="shared" si="247"/>
        <v>0</v>
      </c>
      <c r="Q2255">
        <f t="shared" si="248"/>
        <v>0</v>
      </c>
      <c r="R2255">
        <f t="shared" si="249"/>
        <v>0</v>
      </c>
      <c r="S2255">
        <f t="shared" si="250"/>
        <v>0</v>
      </c>
      <c r="T2255">
        <f t="shared" si="251"/>
        <v>0</v>
      </c>
    </row>
    <row r="2256" spans="1:20" x14ac:dyDescent="0.3">
      <c r="A2256" t="s">
        <v>44</v>
      </c>
      <c r="B2256">
        <v>252114</v>
      </c>
      <c r="C2256" s="1">
        <v>43831</v>
      </c>
      <c r="D2256" t="s">
        <v>31</v>
      </c>
      <c r="E2256" t="s">
        <v>19</v>
      </c>
      <c r="F2256" t="s">
        <v>39</v>
      </c>
      <c r="G2256" t="s">
        <v>50</v>
      </c>
      <c r="H2256" t="s">
        <v>51</v>
      </c>
      <c r="I2256" t="s">
        <v>23</v>
      </c>
      <c r="J2256">
        <v>97</v>
      </c>
      <c r="K2256">
        <v>0</v>
      </c>
      <c r="L2256">
        <v>0</v>
      </c>
      <c r="M2256">
        <v>0</v>
      </c>
      <c r="N2256">
        <f t="shared" si="245"/>
        <v>0</v>
      </c>
      <c r="O2256">
        <f t="shared" si="246"/>
        <v>0</v>
      </c>
      <c r="P2256">
        <f t="shared" si="247"/>
        <v>0</v>
      </c>
      <c r="Q2256">
        <f t="shared" si="248"/>
        <v>0</v>
      </c>
      <c r="R2256">
        <f t="shared" si="249"/>
        <v>0</v>
      </c>
      <c r="S2256">
        <f t="shared" si="250"/>
        <v>0</v>
      </c>
      <c r="T2256">
        <f t="shared" si="251"/>
        <v>0</v>
      </c>
    </row>
    <row r="2257" spans="1:20" x14ac:dyDescent="0.3">
      <c r="A2257" t="s">
        <v>44</v>
      </c>
      <c r="B2257">
        <v>252114</v>
      </c>
      <c r="C2257" s="1">
        <v>43831</v>
      </c>
      <c r="D2257" t="s">
        <v>31</v>
      </c>
      <c r="E2257" t="s">
        <v>19</v>
      </c>
      <c r="F2257" t="s">
        <v>39</v>
      </c>
      <c r="G2257" t="s">
        <v>50</v>
      </c>
      <c r="H2257" t="s">
        <v>41</v>
      </c>
      <c r="I2257" t="s">
        <v>23</v>
      </c>
      <c r="J2257">
        <v>227</v>
      </c>
      <c r="K2257">
        <v>0</v>
      </c>
      <c r="L2257">
        <v>0</v>
      </c>
      <c r="M2257">
        <v>0</v>
      </c>
      <c r="N2257">
        <f t="shared" si="245"/>
        <v>0</v>
      </c>
      <c r="O2257">
        <f t="shared" si="246"/>
        <v>0</v>
      </c>
      <c r="P2257">
        <f t="shared" si="247"/>
        <v>0</v>
      </c>
      <c r="Q2257">
        <f t="shared" si="248"/>
        <v>0</v>
      </c>
      <c r="R2257">
        <f t="shared" si="249"/>
        <v>0</v>
      </c>
      <c r="S2257">
        <f t="shared" si="250"/>
        <v>0</v>
      </c>
      <c r="T2257">
        <f t="shared" si="251"/>
        <v>0</v>
      </c>
    </row>
    <row r="2258" spans="1:20" x14ac:dyDescent="0.3">
      <c r="A2258" t="s">
        <v>44</v>
      </c>
      <c r="B2258">
        <v>252114</v>
      </c>
      <c r="C2258" s="1">
        <v>43831</v>
      </c>
      <c r="D2258" t="s">
        <v>31</v>
      </c>
      <c r="E2258" t="s">
        <v>19</v>
      </c>
      <c r="F2258" t="s">
        <v>39</v>
      </c>
      <c r="G2258" t="s">
        <v>50</v>
      </c>
      <c r="H2258" t="s">
        <v>52</v>
      </c>
      <c r="I2258" t="s">
        <v>23</v>
      </c>
      <c r="J2258">
        <v>237</v>
      </c>
      <c r="K2258">
        <v>1</v>
      </c>
      <c r="L2258">
        <v>101.879796610169</v>
      </c>
      <c r="M2258">
        <v>0</v>
      </c>
      <c r="N2258">
        <f t="shared" si="245"/>
        <v>0.42194092827004215</v>
      </c>
      <c r="O2258">
        <f t="shared" si="246"/>
        <v>0</v>
      </c>
      <c r="P2258">
        <f t="shared" si="247"/>
        <v>0</v>
      </c>
      <c r="Q2258">
        <f t="shared" si="248"/>
        <v>101.879796610169</v>
      </c>
      <c r="R2258">
        <f t="shared" si="249"/>
        <v>0.42987255953657805</v>
      </c>
      <c r="S2258">
        <f t="shared" si="250"/>
        <v>0</v>
      </c>
      <c r="T2258">
        <f t="shared" si="251"/>
        <v>0</v>
      </c>
    </row>
    <row r="2259" spans="1:20" x14ac:dyDescent="0.3">
      <c r="A2259" t="s">
        <v>44</v>
      </c>
      <c r="B2259">
        <v>252114</v>
      </c>
      <c r="C2259" s="1">
        <v>43862</v>
      </c>
      <c r="D2259" t="s">
        <v>31</v>
      </c>
      <c r="E2259" t="s">
        <v>19</v>
      </c>
      <c r="F2259" t="s">
        <v>39</v>
      </c>
      <c r="G2259" t="s">
        <v>50</v>
      </c>
      <c r="H2259" t="s">
        <v>51</v>
      </c>
      <c r="I2259" t="s">
        <v>23</v>
      </c>
      <c r="J2259">
        <v>367</v>
      </c>
      <c r="K2259">
        <v>0</v>
      </c>
      <c r="L2259">
        <v>0</v>
      </c>
      <c r="M2259">
        <v>0</v>
      </c>
      <c r="N2259">
        <f t="shared" si="245"/>
        <v>0</v>
      </c>
      <c r="O2259">
        <f t="shared" si="246"/>
        <v>0</v>
      </c>
      <c r="P2259">
        <f t="shared" si="247"/>
        <v>0</v>
      </c>
      <c r="Q2259">
        <f t="shared" si="248"/>
        <v>0</v>
      </c>
      <c r="R2259">
        <f t="shared" si="249"/>
        <v>0</v>
      </c>
      <c r="S2259">
        <f t="shared" si="250"/>
        <v>0</v>
      </c>
      <c r="T2259">
        <f t="shared" si="251"/>
        <v>0</v>
      </c>
    </row>
    <row r="2260" spans="1:20" x14ac:dyDescent="0.3">
      <c r="A2260" t="s">
        <v>44</v>
      </c>
      <c r="B2260">
        <v>252114</v>
      </c>
      <c r="C2260" s="1">
        <v>43862</v>
      </c>
      <c r="D2260" t="s">
        <v>31</v>
      </c>
      <c r="E2260" t="s">
        <v>19</v>
      </c>
      <c r="F2260" t="s">
        <v>39</v>
      </c>
      <c r="G2260" t="s">
        <v>50</v>
      </c>
      <c r="H2260" t="s">
        <v>41</v>
      </c>
      <c r="I2260" t="s">
        <v>23</v>
      </c>
      <c r="J2260">
        <v>535</v>
      </c>
      <c r="K2260">
        <v>3</v>
      </c>
      <c r="L2260">
        <v>332.63600847457599</v>
      </c>
      <c r="M2260">
        <v>0</v>
      </c>
      <c r="N2260">
        <f t="shared" si="245"/>
        <v>0.56074766355140182</v>
      </c>
      <c r="O2260">
        <f t="shared" si="246"/>
        <v>0</v>
      </c>
      <c r="P2260">
        <f t="shared" si="247"/>
        <v>0</v>
      </c>
      <c r="Q2260">
        <f t="shared" si="248"/>
        <v>110.87866949152533</v>
      </c>
      <c r="R2260">
        <f t="shared" si="249"/>
        <v>0.62174954855060938</v>
      </c>
      <c r="S2260">
        <f t="shared" si="250"/>
        <v>0</v>
      </c>
      <c r="T2260">
        <f t="shared" si="251"/>
        <v>0</v>
      </c>
    </row>
    <row r="2261" spans="1:20" x14ac:dyDescent="0.3">
      <c r="A2261" t="s">
        <v>44</v>
      </c>
      <c r="B2261">
        <v>252114</v>
      </c>
      <c r="C2261" s="1">
        <v>43862</v>
      </c>
      <c r="D2261" t="s">
        <v>31</v>
      </c>
      <c r="E2261" t="s">
        <v>19</v>
      </c>
      <c r="F2261" t="s">
        <v>39</v>
      </c>
      <c r="G2261" t="s">
        <v>50</v>
      </c>
      <c r="H2261" t="s">
        <v>52</v>
      </c>
      <c r="I2261" t="s">
        <v>23</v>
      </c>
      <c r="J2261">
        <v>189</v>
      </c>
      <c r="K2261">
        <v>1</v>
      </c>
      <c r="L2261">
        <v>123.628398305084</v>
      </c>
      <c r="M2261">
        <v>1</v>
      </c>
      <c r="N2261">
        <f t="shared" si="245"/>
        <v>0.52910052910052907</v>
      </c>
      <c r="O2261">
        <f t="shared" si="246"/>
        <v>100</v>
      </c>
      <c r="P2261">
        <f t="shared" si="247"/>
        <v>0.52910052910052907</v>
      </c>
      <c r="Q2261">
        <f t="shared" si="248"/>
        <v>123.628398305084</v>
      </c>
      <c r="R2261">
        <f t="shared" si="249"/>
        <v>0.65411850955070905</v>
      </c>
      <c r="S2261">
        <f t="shared" si="250"/>
        <v>123.628398305084</v>
      </c>
      <c r="T2261">
        <f t="shared" si="251"/>
        <v>80.8875641608047</v>
      </c>
    </row>
    <row r="2262" spans="1:20" x14ac:dyDescent="0.3">
      <c r="A2262" t="s">
        <v>44</v>
      </c>
      <c r="B2262">
        <v>252114</v>
      </c>
      <c r="C2262" s="1">
        <v>43891</v>
      </c>
      <c r="D2262" t="s">
        <v>31</v>
      </c>
      <c r="E2262" t="s">
        <v>19</v>
      </c>
      <c r="F2262" t="s">
        <v>39</v>
      </c>
      <c r="G2262" t="s">
        <v>50</v>
      </c>
      <c r="H2262" t="s">
        <v>51</v>
      </c>
      <c r="I2262" t="s">
        <v>23</v>
      </c>
      <c r="J2262">
        <v>451</v>
      </c>
      <c r="K2262">
        <v>1</v>
      </c>
      <c r="L2262">
        <v>144.827593220339</v>
      </c>
      <c r="M2262">
        <v>0</v>
      </c>
      <c r="N2262">
        <f t="shared" si="245"/>
        <v>0.22172949002217296</v>
      </c>
      <c r="O2262">
        <f t="shared" si="246"/>
        <v>0</v>
      </c>
      <c r="P2262">
        <f t="shared" si="247"/>
        <v>0</v>
      </c>
      <c r="Q2262">
        <f t="shared" si="248"/>
        <v>144.827593220339</v>
      </c>
      <c r="R2262">
        <f t="shared" si="249"/>
        <v>0.32112548385884476</v>
      </c>
      <c r="S2262">
        <f t="shared" si="250"/>
        <v>0</v>
      </c>
      <c r="T2262">
        <f t="shared" si="251"/>
        <v>0</v>
      </c>
    </row>
    <row r="2263" spans="1:20" x14ac:dyDescent="0.3">
      <c r="A2263" t="s">
        <v>44</v>
      </c>
      <c r="B2263">
        <v>252114</v>
      </c>
      <c r="C2263" s="1">
        <v>43891</v>
      </c>
      <c r="D2263" t="s">
        <v>31</v>
      </c>
      <c r="E2263" t="s">
        <v>19</v>
      </c>
      <c r="F2263" t="s">
        <v>39</v>
      </c>
      <c r="G2263" t="s">
        <v>50</v>
      </c>
      <c r="H2263" t="s">
        <v>41</v>
      </c>
      <c r="I2263" t="s">
        <v>23</v>
      </c>
      <c r="J2263">
        <v>347</v>
      </c>
      <c r="K2263">
        <v>4</v>
      </c>
      <c r="L2263">
        <v>359.69361864406699</v>
      </c>
      <c r="M2263">
        <v>0</v>
      </c>
      <c r="N2263">
        <f t="shared" si="245"/>
        <v>1.1527377521613833</v>
      </c>
      <c r="O2263">
        <f t="shared" si="246"/>
        <v>0</v>
      </c>
      <c r="P2263">
        <f t="shared" si="247"/>
        <v>0</v>
      </c>
      <c r="Q2263">
        <f t="shared" si="248"/>
        <v>89.923404661016747</v>
      </c>
      <c r="R2263">
        <f t="shared" si="249"/>
        <v>1.036581033556389</v>
      </c>
      <c r="S2263">
        <f t="shared" si="250"/>
        <v>0</v>
      </c>
      <c r="T2263">
        <f t="shared" si="251"/>
        <v>0</v>
      </c>
    </row>
    <row r="2264" spans="1:20" x14ac:dyDescent="0.3">
      <c r="A2264" t="s">
        <v>44</v>
      </c>
      <c r="B2264">
        <v>252114</v>
      </c>
      <c r="C2264" s="1">
        <v>43891</v>
      </c>
      <c r="D2264" t="s">
        <v>31</v>
      </c>
      <c r="E2264" t="s">
        <v>19</v>
      </c>
      <c r="F2264" t="s">
        <v>39</v>
      </c>
      <c r="G2264" t="s">
        <v>50</v>
      </c>
      <c r="H2264" t="s">
        <v>52</v>
      </c>
      <c r="I2264" t="s">
        <v>23</v>
      </c>
      <c r="J2264">
        <v>138</v>
      </c>
      <c r="K2264">
        <v>0</v>
      </c>
      <c r="L2264">
        <v>0</v>
      </c>
      <c r="M2264">
        <v>0</v>
      </c>
      <c r="N2264">
        <f t="shared" si="245"/>
        <v>0</v>
      </c>
      <c r="O2264">
        <f t="shared" si="246"/>
        <v>0</v>
      </c>
      <c r="P2264">
        <f t="shared" si="247"/>
        <v>0</v>
      </c>
      <c r="Q2264">
        <f t="shared" si="248"/>
        <v>0</v>
      </c>
      <c r="R2264">
        <f t="shared" si="249"/>
        <v>0</v>
      </c>
      <c r="S2264">
        <f t="shared" si="250"/>
        <v>0</v>
      </c>
      <c r="T2264">
        <f t="shared" si="251"/>
        <v>0</v>
      </c>
    </row>
    <row r="2265" spans="1:20" x14ac:dyDescent="0.3">
      <c r="A2265" t="s">
        <v>44</v>
      </c>
      <c r="B2265">
        <v>252114</v>
      </c>
      <c r="C2265" s="1">
        <v>43922</v>
      </c>
      <c r="D2265" t="s">
        <v>31</v>
      </c>
      <c r="E2265" t="s">
        <v>19</v>
      </c>
      <c r="F2265" t="s">
        <v>39</v>
      </c>
      <c r="G2265" t="s">
        <v>50</v>
      </c>
      <c r="H2265" t="s">
        <v>51</v>
      </c>
      <c r="I2265" t="s">
        <v>23</v>
      </c>
      <c r="J2265">
        <v>64</v>
      </c>
      <c r="K2265">
        <v>1</v>
      </c>
      <c r="L2265">
        <v>97.158788135593198</v>
      </c>
      <c r="M2265">
        <v>0</v>
      </c>
      <c r="N2265">
        <f t="shared" si="245"/>
        <v>1.5625</v>
      </c>
      <c r="O2265">
        <f t="shared" si="246"/>
        <v>0</v>
      </c>
      <c r="P2265">
        <f t="shared" si="247"/>
        <v>0</v>
      </c>
      <c r="Q2265">
        <f t="shared" si="248"/>
        <v>97.158788135593198</v>
      </c>
      <c r="R2265">
        <f t="shared" si="249"/>
        <v>1.5181060646186437</v>
      </c>
      <c r="S2265">
        <f t="shared" si="250"/>
        <v>0</v>
      </c>
      <c r="T2265">
        <f t="shared" si="251"/>
        <v>0</v>
      </c>
    </row>
    <row r="2266" spans="1:20" x14ac:dyDescent="0.3">
      <c r="A2266" t="s">
        <v>44</v>
      </c>
      <c r="B2266">
        <v>252114</v>
      </c>
      <c r="C2266" s="1">
        <v>43922</v>
      </c>
      <c r="D2266" t="s">
        <v>31</v>
      </c>
      <c r="E2266" t="s">
        <v>19</v>
      </c>
      <c r="F2266" t="s">
        <v>39</v>
      </c>
      <c r="G2266" t="s">
        <v>50</v>
      </c>
      <c r="H2266" t="s">
        <v>41</v>
      </c>
      <c r="I2266" t="s">
        <v>23</v>
      </c>
      <c r="J2266">
        <v>23</v>
      </c>
      <c r="K2266">
        <v>0</v>
      </c>
      <c r="L2266">
        <v>0</v>
      </c>
      <c r="M2266">
        <v>0</v>
      </c>
      <c r="N2266">
        <f t="shared" si="245"/>
        <v>0</v>
      </c>
      <c r="O2266">
        <f t="shared" si="246"/>
        <v>0</v>
      </c>
      <c r="P2266">
        <f t="shared" si="247"/>
        <v>0</v>
      </c>
      <c r="Q2266">
        <f t="shared" si="248"/>
        <v>0</v>
      </c>
      <c r="R2266">
        <f t="shared" si="249"/>
        <v>0</v>
      </c>
      <c r="S2266">
        <f t="shared" si="250"/>
        <v>0</v>
      </c>
      <c r="T2266">
        <f t="shared" si="251"/>
        <v>0</v>
      </c>
    </row>
    <row r="2267" spans="1:20" x14ac:dyDescent="0.3">
      <c r="A2267" t="s">
        <v>44</v>
      </c>
      <c r="B2267">
        <v>252114</v>
      </c>
      <c r="C2267" s="1">
        <v>43922</v>
      </c>
      <c r="D2267" t="s">
        <v>31</v>
      </c>
      <c r="E2267" t="s">
        <v>19</v>
      </c>
      <c r="F2267" t="s">
        <v>39</v>
      </c>
      <c r="G2267" t="s">
        <v>50</v>
      </c>
      <c r="H2267" t="s">
        <v>52</v>
      </c>
      <c r="I2267" t="s">
        <v>23</v>
      </c>
      <c r="J2267">
        <v>2</v>
      </c>
      <c r="K2267">
        <v>0</v>
      </c>
      <c r="L2267">
        <v>0</v>
      </c>
      <c r="M2267">
        <v>0</v>
      </c>
      <c r="N2267">
        <f t="shared" si="245"/>
        <v>0</v>
      </c>
      <c r="O2267">
        <f t="shared" si="246"/>
        <v>0</v>
      </c>
      <c r="P2267">
        <f t="shared" si="247"/>
        <v>0</v>
      </c>
      <c r="Q2267">
        <f t="shared" si="248"/>
        <v>0</v>
      </c>
      <c r="R2267">
        <f t="shared" si="249"/>
        <v>0</v>
      </c>
      <c r="S2267">
        <f t="shared" si="250"/>
        <v>0</v>
      </c>
      <c r="T2267">
        <f t="shared" si="251"/>
        <v>0</v>
      </c>
    </row>
    <row r="2268" spans="1:20" x14ac:dyDescent="0.3">
      <c r="A2268" t="s">
        <v>44</v>
      </c>
      <c r="B2268">
        <v>252114</v>
      </c>
      <c r="C2268" s="1">
        <v>44013</v>
      </c>
      <c r="D2268" t="s">
        <v>31</v>
      </c>
      <c r="E2268" t="s">
        <v>19</v>
      </c>
      <c r="F2268" t="s">
        <v>39</v>
      </c>
      <c r="G2268" t="s">
        <v>50</v>
      </c>
      <c r="H2268" t="s">
        <v>51</v>
      </c>
      <c r="I2268" t="s">
        <v>23</v>
      </c>
      <c r="J2268">
        <v>432</v>
      </c>
      <c r="K2268">
        <v>4</v>
      </c>
      <c r="L2268">
        <v>1002.68557627118</v>
      </c>
      <c r="M2268">
        <v>0</v>
      </c>
      <c r="N2268">
        <f t="shared" si="245"/>
        <v>0.92592592592592582</v>
      </c>
      <c r="O2268">
        <f t="shared" si="246"/>
        <v>0</v>
      </c>
      <c r="P2268">
        <f t="shared" si="247"/>
        <v>0</v>
      </c>
      <c r="Q2268">
        <f t="shared" si="248"/>
        <v>250.67139406779501</v>
      </c>
      <c r="R2268">
        <f t="shared" si="249"/>
        <v>2.3210314265536574</v>
      </c>
      <c r="S2268">
        <f t="shared" si="250"/>
        <v>0</v>
      </c>
      <c r="T2268">
        <f t="shared" si="251"/>
        <v>0</v>
      </c>
    </row>
    <row r="2269" spans="1:20" x14ac:dyDescent="0.3">
      <c r="A2269" t="s">
        <v>44</v>
      </c>
      <c r="B2269">
        <v>252114</v>
      </c>
      <c r="C2269" s="1">
        <v>44013</v>
      </c>
      <c r="D2269" t="s">
        <v>31</v>
      </c>
      <c r="E2269" t="s">
        <v>19</v>
      </c>
      <c r="F2269" t="s">
        <v>39</v>
      </c>
      <c r="G2269" t="s">
        <v>50</v>
      </c>
      <c r="H2269" t="s">
        <v>41</v>
      </c>
      <c r="I2269" t="s">
        <v>23</v>
      </c>
      <c r="J2269">
        <v>4261</v>
      </c>
      <c r="K2269">
        <v>7</v>
      </c>
      <c r="L2269">
        <v>2576.5166186440601</v>
      </c>
      <c r="M2269">
        <v>0</v>
      </c>
      <c r="N2269">
        <f t="shared" si="245"/>
        <v>0.16428068528514433</v>
      </c>
      <c r="O2269">
        <f t="shared" si="246"/>
        <v>0</v>
      </c>
      <c r="P2269">
        <f t="shared" si="247"/>
        <v>0</v>
      </c>
      <c r="Q2269">
        <f t="shared" si="248"/>
        <v>368.07380266343716</v>
      </c>
      <c r="R2269">
        <f t="shared" si="249"/>
        <v>0.60467416537058438</v>
      </c>
      <c r="S2269">
        <f t="shared" si="250"/>
        <v>0</v>
      </c>
      <c r="T2269">
        <f t="shared" si="251"/>
        <v>0</v>
      </c>
    </row>
    <row r="2270" spans="1:20" x14ac:dyDescent="0.3">
      <c r="A2270" t="s">
        <v>44</v>
      </c>
      <c r="B2270">
        <v>252114</v>
      </c>
      <c r="C2270" s="1">
        <v>44013</v>
      </c>
      <c r="D2270" t="s">
        <v>31</v>
      </c>
      <c r="E2270" t="s">
        <v>19</v>
      </c>
      <c r="F2270" t="s">
        <v>39</v>
      </c>
      <c r="G2270" t="s">
        <v>50</v>
      </c>
      <c r="H2270" t="s">
        <v>52</v>
      </c>
      <c r="I2270" t="s">
        <v>23</v>
      </c>
      <c r="J2270">
        <v>57</v>
      </c>
      <c r="K2270">
        <v>0</v>
      </c>
      <c r="L2270">
        <v>0</v>
      </c>
      <c r="M2270">
        <v>0</v>
      </c>
      <c r="N2270">
        <f t="shared" si="245"/>
        <v>0</v>
      </c>
      <c r="O2270">
        <f t="shared" si="246"/>
        <v>0</v>
      </c>
      <c r="P2270">
        <f t="shared" si="247"/>
        <v>0</v>
      </c>
      <c r="Q2270">
        <f t="shared" si="248"/>
        <v>0</v>
      </c>
      <c r="R2270">
        <f t="shared" si="249"/>
        <v>0</v>
      </c>
      <c r="S2270">
        <f t="shared" si="250"/>
        <v>0</v>
      </c>
      <c r="T2270">
        <f t="shared" si="251"/>
        <v>0</v>
      </c>
    </row>
    <row r="2271" spans="1:20" x14ac:dyDescent="0.3">
      <c r="A2271" t="s">
        <v>44</v>
      </c>
      <c r="B2271">
        <v>252114</v>
      </c>
      <c r="C2271" s="1">
        <v>44044</v>
      </c>
      <c r="D2271" t="s">
        <v>31</v>
      </c>
      <c r="E2271" t="s">
        <v>19</v>
      </c>
      <c r="F2271" t="s">
        <v>39</v>
      </c>
      <c r="G2271" t="s">
        <v>50</v>
      </c>
      <c r="H2271" t="s">
        <v>51</v>
      </c>
      <c r="I2271" t="s">
        <v>23</v>
      </c>
      <c r="J2271">
        <v>858</v>
      </c>
      <c r="K2271">
        <v>0</v>
      </c>
      <c r="L2271">
        <v>0</v>
      </c>
      <c r="M2271">
        <v>0</v>
      </c>
      <c r="N2271">
        <f t="shared" si="245"/>
        <v>0</v>
      </c>
      <c r="O2271">
        <f t="shared" si="246"/>
        <v>0</v>
      </c>
      <c r="P2271">
        <f t="shared" si="247"/>
        <v>0</v>
      </c>
      <c r="Q2271">
        <f t="shared" si="248"/>
        <v>0</v>
      </c>
      <c r="R2271">
        <f t="shared" si="249"/>
        <v>0</v>
      </c>
      <c r="S2271">
        <f t="shared" si="250"/>
        <v>0</v>
      </c>
      <c r="T2271">
        <f t="shared" si="251"/>
        <v>0</v>
      </c>
    </row>
    <row r="2272" spans="1:20" x14ac:dyDescent="0.3">
      <c r="A2272" t="s">
        <v>44</v>
      </c>
      <c r="B2272">
        <v>252114</v>
      </c>
      <c r="C2272" s="1">
        <v>44044</v>
      </c>
      <c r="D2272" t="s">
        <v>31</v>
      </c>
      <c r="E2272" t="s">
        <v>19</v>
      </c>
      <c r="F2272" t="s">
        <v>39</v>
      </c>
      <c r="G2272" t="s">
        <v>50</v>
      </c>
      <c r="H2272" t="s">
        <v>41</v>
      </c>
      <c r="I2272" t="s">
        <v>23</v>
      </c>
      <c r="J2272">
        <v>6642</v>
      </c>
      <c r="K2272">
        <v>23</v>
      </c>
      <c r="L2272">
        <v>3719.82877118644</v>
      </c>
      <c r="M2272">
        <v>5</v>
      </c>
      <c r="N2272">
        <f t="shared" si="245"/>
        <v>0.34628124059018367</v>
      </c>
      <c r="O2272">
        <f t="shared" si="246"/>
        <v>21.739130434782609</v>
      </c>
      <c r="P2272">
        <f t="shared" si="247"/>
        <v>7.527853056308341E-2</v>
      </c>
      <c r="Q2272">
        <f t="shared" si="248"/>
        <v>161.73168570375827</v>
      </c>
      <c r="R2272">
        <f t="shared" si="249"/>
        <v>0.56004648768239085</v>
      </c>
      <c r="S2272">
        <f t="shared" si="250"/>
        <v>743.96575423728802</v>
      </c>
      <c r="T2272">
        <f t="shared" si="251"/>
        <v>13.441478916260033</v>
      </c>
    </row>
    <row r="2273" spans="1:20" x14ac:dyDescent="0.3">
      <c r="A2273" t="s">
        <v>44</v>
      </c>
      <c r="B2273">
        <v>252114</v>
      </c>
      <c r="C2273" s="1">
        <v>44044</v>
      </c>
      <c r="D2273" t="s">
        <v>31</v>
      </c>
      <c r="E2273" t="s">
        <v>19</v>
      </c>
      <c r="F2273" t="s">
        <v>39</v>
      </c>
      <c r="G2273" t="s">
        <v>50</v>
      </c>
      <c r="H2273" t="s">
        <v>52</v>
      </c>
      <c r="I2273" t="s">
        <v>23</v>
      </c>
      <c r="J2273">
        <v>56</v>
      </c>
      <c r="K2273">
        <v>1</v>
      </c>
      <c r="L2273">
        <v>130.41719491525399</v>
      </c>
      <c r="M2273">
        <v>0</v>
      </c>
      <c r="N2273">
        <f t="shared" si="245"/>
        <v>1.7857142857142856</v>
      </c>
      <c r="O2273">
        <f t="shared" si="246"/>
        <v>0</v>
      </c>
      <c r="P2273">
        <f t="shared" si="247"/>
        <v>0</v>
      </c>
      <c r="Q2273">
        <f t="shared" si="248"/>
        <v>130.41719491525399</v>
      </c>
      <c r="R2273">
        <f t="shared" si="249"/>
        <v>2.3288784806295353</v>
      </c>
      <c r="S2273">
        <f t="shared" si="250"/>
        <v>0</v>
      </c>
      <c r="T2273">
        <f t="shared" si="251"/>
        <v>0</v>
      </c>
    </row>
    <row r="2274" spans="1:20" x14ac:dyDescent="0.3">
      <c r="A2274" t="s">
        <v>44</v>
      </c>
      <c r="B2274">
        <v>252114</v>
      </c>
      <c r="C2274" s="1">
        <v>44075</v>
      </c>
      <c r="D2274" t="s">
        <v>31</v>
      </c>
      <c r="E2274" t="s">
        <v>19</v>
      </c>
      <c r="F2274" t="s">
        <v>39</v>
      </c>
      <c r="G2274" t="s">
        <v>50</v>
      </c>
      <c r="H2274" t="s">
        <v>51</v>
      </c>
      <c r="I2274" t="s">
        <v>23</v>
      </c>
      <c r="J2274">
        <v>205</v>
      </c>
      <c r="K2274">
        <v>0</v>
      </c>
      <c r="L2274">
        <v>0</v>
      </c>
      <c r="M2274">
        <v>0</v>
      </c>
      <c r="N2274">
        <f t="shared" si="245"/>
        <v>0</v>
      </c>
      <c r="O2274">
        <f t="shared" si="246"/>
        <v>0</v>
      </c>
      <c r="P2274">
        <f t="shared" si="247"/>
        <v>0</v>
      </c>
      <c r="Q2274">
        <f t="shared" si="248"/>
        <v>0</v>
      </c>
      <c r="R2274">
        <f t="shared" si="249"/>
        <v>0</v>
      </c>
      <c r="S2274">
        <f t="shared" si="250"/>
        <v>0</v>
      </c>
      <c r="T2274">
        <f t="shared" si="251"/>
        <v>0</v>
      </c>
    </row>
    <row r="2275" spans="1:20" x14ac:dyDescent="0.3">
      <c r="A2275" t="s">
        <v>44</v>
      </c>
      <c r="B2275">
        <v>252114</v>
      </c>
      <c r="C2275" s="1">
        <v>44075</v>
      </c>
      <c r="D2275" t="s">
        <v>31</v>
      </c>
      <c r="E2275" t="s">
        <v>19</v>
      </c>
      <c r="F2275" t="s">
        <v>39</v>
      </c>
      <c r="G2275" t="s">
        <v>50</v>
      </c>
      <c r="H2275" t="s">
        <v>41</v>
      </c>
      <c r="I2275" t="s">
        <v>23</v>
      </c>
      <c r="J2275">
        <v>1922</v>
      </c>
      <c r="K2275">
        <v>3</v>
      </c>
      <c r="L2275">
        <v>444.79360169491503</v>
      </c>
      <c r="M2275">
        <v>0</v>
      </c>
      <c r="N2275">
        <f t="shared" si="245"/>
        <v>0.15608740894901144</v>
      </c>
      <c r="O2275">
        <f t="shared" si="246"/>
        <v>0</v>
      </c>
      <c r="P2275">
        <f t="shared" si="247"/>
        <v>0</v>
      </c>
      <c r="Q2275">
        <f t="shared" si="248"/>
        <v>148.26453389830502</v>
      </c>
      <c r="R2275">
        <f t="shared" si="249"/>
        <v>0.23142226935219304</v>
      </c>
      <c r="S2275">
        <f t="shared" si="250"/>
        <v>0</v>
      </c>
      <c r="T2275">
        <f t="shared" si="251"/>
        <v>0</v>
      </c>
    </row>
    <row r="2276" spans="1:20" x14ac:dyDescent="0.3">
      <c r="A2276" t="s">
        <v>44</v>
      </c>
      <c r="B2276">
        <v>252114</v>
      </c>
      <c r="C2276" s="1">
        <v>44075</v>
      </c>
      <c r="D2276" t="s">
        <v>31</v>
      </c>
      <c r="E2276" t="s">
        <v>19</v>
      </c>
      <c r="F2276" t="s">
        <v>39</v>
      </c>
      <c r="G2276" t="s">
        <v>50</v>
      </c>
      <c r="H2276" t="s">
        <v>52</v>
      </c>
      <c r="I2276" t="s">
        <v>23</v>
      </c>
      <c r="J2276">
        <v>19</v>
      </c>
      <c r="K2276">
        <v>0</v>
      </c>
      <c r="L2276">
        <v>0</v>
      </c>
      <c r="M2276">
        <v>0</v>
      </c>
      <c r="N2276">
        <f t="shared" si="245"/>
        <v>0</v>
      </c>
      <c r="O2276">
        <f t="shared" si="246"/>
        <v>0</v>
      </c>
      <c r="P2276">
        <f t="shared" si="247"/>
        <v>0</v>
      </c>
      <c r="Q2276">
        <f t="shared" si="248"/>
        <v>0</v>
      </c>
      <c r="R2276">
        <f t="shared" si="249"/>
        <v>0</v>
      </c>
      <c r="S2276">
        <f t="shared" si="250"/>
        <v>0</v>
      </c>
      <c r="T2276">
        <f t="shared" si="251"/>
        <v>0</v>
      </c>
    </row>
    <row r="2277" spans="1:20" x14ac:dyDescent="0.3">
      <c r="A2277" t="s">
        <v>44</v>
      </c>
      <c r="B2277">
        <v>252114</v>
      </c>
      <c r="C2277" s="1">
        <v>43556</v>
      </c>
      <c r="D2277" t="s">
        <v>31</v>
      </c>
      <c r="E2277" t="s">
        <v>27</v>
      </c>
      <c r="F2277" t="s">
        <v>39</v>
      </c>
      <c r="G2277" t="s">
        <v>50</v>
      </c>
      <c r="H2277" t="s">
        <v>51</v>
      </c>
      <c r="I2277" t="s">
        <v>23</v>
      </c>
      <c r="J2277">
        <v>2</v>
      </c>
      <c r="K2277">
        <v>0</v>
      </c>
      <c r="L2277">
        <v>0</v>
      </c>
      <c r="M2277">
        <v>0</v>
      </c>
      <c r="N2277">
        <f t="shared" si="245"/>
        <v>0</v>
      </c>
      <c r="O2277">
        <f t="shared" si="246"/>
        <v>0</v>
      </c>
      <c r="P2277">
        <f t="shared" si="247"/>
        <v>0</v>
      </c>
      <c r="Q2277">
        <f t="shared" si="248"/>
        <v>0</v>
      </c>
      <c r="R2277">
        <f t="shared" si="249"/>
        <v>0</v>
      </c>
      <c r="S2277">
        <f t="shared" si="250"/>
        <v>0</v>
      </c>
      <c r="T2277">
        <f t="shared" si="251"/>
        <v>0</v>
      </c>
    </row>
    <row r="2278" spans="1:20" x14ac:dyDescent="0.3">
      <c r="A2278" t="s">
        <v>44</v>
      </c>
      <c r="B2278">
        <v>252114</v>
      </c>
      <c r="C2278" s="1">
        <v>43556</v>
      </c>
      <c r="D2278" t="s">
        <v>31</v>
      </c>
      <c r="E2278" t="s">
        <v>27</v>
      </c>
      <c r="F2278" t="s">
        <v>39</v>
      </c>
      <c r="G2278" t="s">
        <v>50</v>
      </c>
      <c r="H2278" t="s">
        <v>41</v>
      </c>
      <c r="I2278" t="s">
        <v>23</v>
      </c>
      <c r="J2278">
        <v>31</v>
      </c>
      <c r="K2278">
        <v>0</v>
      </c>
      <c r="L2278">
        <v>0</v>
      </c>
      <c r="M2278">
        <v>0</v>
      </c>
      <c r="N2278">
        <f t="shared" si="245"/>
        <v>0</v>
      </c>
      <c r="O2278">
        <f t="shared" si="246"/>
        <v>0</v>
      </c>
      <c r="P2278">
        <f t="shared" si="247"/>
        <v>0</v>
      </c>
      <c r="Q2278">
        <f t="shared" si="248"/>
        <v>0</v>
      </c>
      <c r="R2278">
        <f t="shared" si="249"/>
        <v>0</v>
      </c>
      <c r="S2278">
        <f t="shared" si="250"/>
        <v>0</v>
      </c>
      <c r="T2278">
        <f t="shared" si="251"/>
        <v>0</v>
      </c>
    </row>
    <row r="2279" spans="1:20" x14ac:dyDescent="0.3">
      <c r="A2279" t="s">
        <v>44</v>
      </c>
      <c r="B2279">
        <v>252114</v>
      </c>
      <c r="C2279" s="1">
        <v>43586</v>
      </c>
      <c r="D2279" t="s">
        <v>31</v>
      </c>
      <c r="E2279" t="s">
        <v>27</v>
      </c>
      <c r="F2279" t="s">
        <v>39</v>
      </c>
      <c r="G2279" t="s">
        <v>50</v>
      </c>
      <c r="H2279" t="s">
        <v>41</v>
      </c>
      <c r="I2279" t="s">
        <v>23</v>
      </c>
      <c r="J2279">
        <v>8</v>
      </c>
      <c r="K2279">
        <v>0</v>
      </c>
      <c r="L2279">
        <v>0</v>
      </c>
      <c r="M2279">
        <v>0</v>
      </c>
      <c r="N2279">
        <f t="shared" si="245"/>
        <v>0</v>
      </c>
      <c r="O2279">
        <f t="shared" si="246"/>
        <v>0</v>
      </c>
      <c r="P2279">
        <f t="shared" si="247"/>
        <v>0</v>
      </c>
      <c r="Q2279">
        <f t="shared" si="248"/>
        <v>0</v>
      </c>
      <c r="R2279">
        <f t="shared" si="249"/>
        <v>0</v>
      </c>
      <c r="S2279">
        <f t="shared" si="250"/>
        <v>0</v>
      </c>
      <c r="T2279">
        <f t="shared" si="251"/>
        <v>0</v>
      </c>
    </row>
    <row r="2280" spans="1:20" x14ac:dyDescent="0.3">
      <c r="A2280" t="s">
        <v>44</v>
      </c>
      <c r="B2280">
        <v>252114</v>
      </c>
      <c r="C2280" s="1">
        <v>43586</v>
      </c>
      <c r="D2280" t="s">
        <v>31</v>
      </c>
      <c r="E2280" t="s">
        <v>27</v>
      </c>
      <c r="F2280" t="s">
        <v>39</v>
      </c>
      <c r="G2280" t="s">
        <v>50</v>
      </c>
      <c r="H2280" t="s">
        <v>52</v>
      </c>
      <c r="I2280" t="s">
        <v>23</v>
      </c>
      <c r="J2280">
        <v>1</v>
      </c>
      <c r="K2280">
        <v>0</v>
      </c>
      <c r="L2280">
        <v>0</v>
      </c>
      <c r="M2280">
        <v>0</v>
      </c>
      <c r="N2280">
        <f t="shared" si="245"/>
        <v>0</v>
      </c>
      <c r="O2280">
        <f t="shared" si="246"/>
        <v>0</v>
      </c>
      <c r="P2280">
        <f t="shared" si="247"/>
        <v>0</v>
      </c>
      <c r="Q2280">
        <f t="shared" si="248"/>
        <v>0</v>
      </c>
      <c r="R2280">
        <f t="shared" si="249"/>
        <v>0</v>
      </c>
      <c r="S2280">
        <f t="shared" si="250"/>
        <v>0</v>
      </c>
      <c r="T2280">
        <f t="shared" si="251"/>
        <v>0</v>
      </c>
    </row>
    <row r="2281" spans="1:20" x14ac:dyDescent="0.3">
      <c r="A2281" t="s">
        <v>44</v>
      </c>
      <c r="B2281">
        <v>252114</v>
      </c>
      <c r="C2281" s="1">
        <v>43617</v>
      </c>
      <c r="D2281" t="s">
        <v>31</v>
      </c>
      <c r="E2281" t="s">
        <v>27</v>
      </c>
      <c r="F2281" t="s">
        <v>39</v>
      </c>
      <c r="G2281" t="s">
        <v>50</v>
      </c>
      <c r="H2281" t="s">
        <v>41</v>
      </c>
      <c r="I2281" t="s">
        <v>23</v>
      </c>
      <c r="J2281">
        <v>2</v>
      </c>
      <c r="K2281">
        <v>0</v>
      </c>
      <c r="L2281">
        <v>0</v>
      </c>
      <c r="M2281">
        <v>0</v>
      </c>
      <c r="N2281">
        <f t="shared" si="245"/>
        <v>0</v>
      </c>
      <c r="O2281">
        <f t="shared" si="246"/>
        <v>0</v>
      </c>
      <c r="P2281">
        <f t="shared" si="247"/>
        <v>0</v>
      </c>
      <c r="Q2281">
        <f t="shared" si="248"/>
        <v>0</v>
      </c>
      <c r="R2281">
        <f t="shared" si="249"/>
        <v>0</v>
      </c>
      <c r="S2281">
        <f t="shared" si="250"/>
        <v>0</v>
      </c>
      <c r="T2281">
        <f t="shared" si="251"/>
        <v>0</v>
      </c>
    </row>
    <row r="2282" spans="1:20" x14ac:dyDescent="0.3">
      <c r="A2282" t="s">
        <v>44</v>
      </c>
      <c r="B2282">
        <v>252114</v>
      </c>
      <c r="C2282" s="1">
        <v>43647</v>
      </c>
      <c r="D2282" t="s">
        <v>31</v>
      </c>
      <c r="E2282" t="s">
        <v>27</v>
      </c>
      <c r="F2282" t="s">
        <v>39</v>
      </c>
      <c r="G2282" t="s">
        <v>50</v>
      </c>
      <c r="H2282" t="s">
        <v>41</v>
      </c>
      <c r="I2282" t="s">
        <v>23</v>
      </c>
      <c r="J2282">
        <v>15</v>
      </c>
      <c r="K2282">
        <v>0</v>
      </c>
      <c r="L2282">
        <v>0</v>
      </c>
      <c r="M2282">
        <v>0</v>
      </c>
      <c r="N2282">
        <f t="shared" si="245"/>
        <v>0</v>
      </c>
      <c r="O2282">
        <f t="shared" si="246"/>
        <v>0</v>
      </c>
      <c r="P2282">
        <f t="shared" si="247"/>
        <v>0</v>
      </c>
      <c r="Q2282">
        <f t="shared" si="248"/>
        <v>0</v>
      </c>
      <c r="R2282">
        <f t="shared" si="249"/>
        <v>0</v>
      </c>
      <c r="S2282">
        <f t="shared" si="250"/>
        <v>0</v>
      </c>
      <c r="T2282">
        <f t="shared" si="251"/>
        <v>0</v>
      </c>
    </row>
    <row r="2283" spans="1:20" x14ac:dyDescent="0.3">
      <c r="A2283" t="s">
        <v>44</v>
      </c>
      <c r="B2283">
        <v>252114</v>
      </c>
      <c r="C2283" s="1">
        <v>43647</v>
      </c>
      <c r="D2283" t="s">
        <v>31</v>
      </c>
      <c r="E2283" t="s">
        <v>27</v>
      </c>
      <c r="F2283" t="s">
        <v>39</v>
      </c>
      <c r="G2283" t="s">
        <v>50</v>
      </c>
      <c r="H2283" t="s">
        <v>52</v>
      </c>
      <c r="I2283" t="s">
        <v>23</v>
      </c>
      <c r="J2283">
        <v>1</v>
      </c>
      <c r="K2283">
        <v>0</v>
      </c>
      <c r="L2283">
        <v>0</v>
      </c>
      <c r="M2283">
        <v>0</v>
      </c>
      <c r="N2283">
        <f t="shared" si="245"/>
        <v>0</v>
      </c>
      <c r="O2283">
        <f t="shared" si="246"/>
        <v>0</v>
      </c>
      <c r="P2283">
        <f t="shared" si="247"/>
        <v>0</v>
      </c>
      <c r="Q2283">
        <f t="shared" si="248"/>
        <v>0</v>
      </c>
      <c r="R2283">
        <f t="shared" si="249"/>
        <v>0</v>
      </c>
      <c r="S2283">
        <f t="shared" si="250"/>
        <v>0</v>
      </c>
      <c r="T2283">
        <f t="shared" si="251"/>
        <v>0</v>
      </c>
    </row>
    <row r="2284" spans="1:20" x14ac:dyDescent="0.3">
      <c r="A2284" t="s">
        <v>44</v>
      </c>
      <c r="B2284">
        <v>252114</v>
      </c>
      <c r="C2284" s="1">
        <v>43678</v>
      </c>
      <c r="D2284" t="s">
        <v>31</v>
      </c>
      <c r="E2284" t="s">
        <v>27</v>
      </c>
      <c r="F2284" t="s">
        <v>39</v>
      </c>
      <c r="G2284" t="s">
        <v>50</v>
      </c>
      <c r="H2284" t="s">
        <v>51</v>
      </c>
      <c r="I2284" t="s">
        <v>23</v>
      </c>
      <c r="J2284">
        <v>2</v>
      </c>
      <c r="K2284">
        <v>0</v>
      </c>
      <c r="L2284">
        <v>0</v>
      </c>
      <c r="M2284">
        <v>0</v>
      </c>
      <c r="N2284">
        <f t="shared" si="245"/>
        <v>0</v>
      </c>
      <c r="O2284">
        <f t="shared" si="246"/>
        <v>0</v>
      </c>
      <c r="P2284">
        <f t="shared" si="247"/>
        <v>0</v>
      </c>
      <c r="Q2284">
        <f t="shared" si="248"/>
        <v>0</v>
      </c>
      <c r="R2284">
        <f t="shared" si="249"/>
        <v>0</v>
      </c>
      <c r="S2284">
        <f t="shared" si="250"/>
        <v>0</v>
      </c>
      <c r="T2284">
        <f t="shared" si="251"/>
        <v>0</v>
      </c>
    </row>
    <row r="2285" spans="1:20" x14ac:dyDescent="0.3">
      <c r="A2285" t="s">
        <v>44</v>
      </c>
      <c r="B2285">
        <v>252114</v>
      </c>
      <c r="C2285" s="1">
        <v>43678</v>
      </c>
      <c r="D2285" t="s">
        <v>31</v>
      </c>
      <c r="E2285" t="s">
        <v>27</v>
      </c>
      <c r="F2285" t="s">
        <v>39</v>
      </c>
      <c r="G2285" t="s">
        <v>50</v>
      </c>
      <c r="H2285" t="s">
        <v>41</v>
      </c>
      <c r="I2285" t="s">
        <v>23</v>
      </c>
      <c r="J2285">
        <v>33</v>
      </c>
      <c r="K2285">
        <v>0</v>
      </c>
      <c r="L2285">
        <v>0</v>
      </c>
      <c r="M2285">
        <v>0</v>
      </c>
      <c r="N2285">
        <f t="shared" si="245"/>
        <v>0</v>
      </c>
      <c r="O2285">
        <f t="shared" si="246"/>
        <v>0</v>
      </c>
      <c r="P2285">
        <f t="shared" si="247"/>
        <v>0</v>
      </c>
      <c r="Q2285">
        <f t="shared" si="248"/>
        <v>0</v>
      </c>
      <c r="R2285">
        <f t="shared" si="249"/>
        <v>0</v>
      </c>
      <c r="S2285">
        <f t="shared" si="250"/>
        <v>0</v>
      </c>
      <c r="T2285">
        <f t="shared" si="251"/>
        <v>0</v>
      </c>
    </row>
    <row r="2286" spans="1:20" x14ac:dyDescent="0.3">
      <c r="A2286" t="s">
        <v>44</v>
      </c>
      <c r="B2286">
        <v>252114</v>
      </c>
      <c r="C2286" s="1">
        <v>43678</v>
      </c>
      <c r="D2286" t="s">
        <v>31</v>
      </c>
      <c r="E2286" t="s">
        <v>27</v>
      </c>
      <c r="F2286" t="s">
        <v>39</v>
      </c>
      <c r="G2286" t="s">
        <v>50</v>
      </c>
      <c r="H2286" t="s">
        <v>52</v>
      </c>
      <c r="I2286" t="s">
        <v>23</v>
      </c>
      <c r="J2286">
        <v>1</v>
      </c>
      <c r="K2286">
        <v>0</v>
      </c>
      <c r="L2286">
        <v>0</v>
      </c>
      <c r="M2286">
        <v>0</v>
      </c>
      <c r="N2286">
        <f t="shared" si="245"/>
        <v>0</v>
      </c>
      <c r="O2286">
        <f t="shared" si="246"/>
        <v>0</v>
      </c>
      <c r="P2286">
        <f t="shared" si="247"/>
        <v>0</v>
      </c>
      <c r="Q2286">
        <f t="shared" si="248"/>
        <v>0</v>
      </c>
      <c r="R2286">
        <f t="shared" si="249"/>
        <v>0</v>
      </c>
      <c r="S2286">
        <f t="shared" si="250"/>
        <v>0</v>
      </c>
      <c r="T2286">
        <f t="shared" si="251"/>
        <v>0</v>
      </c>
    </row>
    <row r="2287" spans="1:20" x14ac:dyDescent="0.3">
      <c r="A2287" t="s">
        <v>44</v>
      </c>
      <c r="B2287">
        <v>252114</v>
      </c>
      <c r="C2287" s="1">
        <v>43709</v>
      </c>
      <c r="D2287" t="s">
        <v>31</v>
      </c>
      <c r="E2287" t="s">
        <v>27</v>
      </c>
      <c r="F2287" t="s">
        <v>39</v>
      </c>
      <c r="G2287" t="s">
        <v>50</v>
      </c>
      <c r="H2287" t="s">
        <v>51</v>
      </c>
      <c r="I2287" t="s">
        <v>23</v>
      </c>
      <c r="J2287">
        <v>4</v>
      </c>
      <c r="K2287">
        <v>2</v>
      </c>
      <c r="L2287">
        <v>174.42180508474499</v>
      </c>
      <c r="M2287">
        <v>0</v>
      </c>
      <c r="N2287">
        <f t="shared" si="245"/>
        <v>50</v>
      </c>
      <c r="O2287">
        <f t="shared" si="246"/>
        <v>0</v>
      </c>
      <c r="P2287">
        <f t="shared" si="247"/>
        <v>0</v>
      </c>
      <c r="Q2287">
        <f t="shared" si="248"/>
        <v>87.210902542372494</v>
      </c>
      <c r="R2287">
        <f t="shared" si="249"/>
        <v>43.605451271186247</v>
      </c>
      <c r="S2287">
        <f t="shared" si="250"/>
        <v>0</v>
      </c>
      <c r="T2287">
        <f t="shared" si="251"/>
        <v>0</v>
      </c>
    </row>
    <row r="2288" spans="1:20" x14ac:dyDescent="0.3">
      <c r="A2288" t="s">
        <v>44</v>
      </c>
      <c r="B2288">
        <v>252114</v>
      </c>
      <c r="C2288" s="1">
        <v>43709</v>
      </c>
      <c r="D2288" t="s">
        <v>31</v>
      </c>
      <c r="E2288" t="s">
        <v>27</v>
      </c>
      <c r="F2288" t="s">
        <v>39</v>
      </c>
      <c r="G2288" t="s">
        <v>50</v>
      </c>
      <c r="H2288" t="s">
        <v>41</v>
      </c>
      <c r="I2288" t="s">
        <v>23</v>
      </c>
      <c r="J2288">
        <v>38</v>
      </c>
      <c r="K2288">
        <v>0</v>
      </c>
      <c r="L2288">
        <v>0</v>
      </c>
      <c r="M2288">
        <v>0</v>
      </c>
      <c r="N2288">
        <f t="shared" si="245"/>
        <v>0</v>
      </c>
      <c r="O2288">
        <f t="shared" si="246"/>
        <v>0</v>
      </c>
      <c r="P2288">
        <f t="shared" si="247"/>
        <v>0</v>
      </c>
      <c r="Q2288">
        <f t="shared" si="248"/>
        <v>0</v>
      </c>
      <c r="R2288">
        <f t="shared" si="249"/>
        <v>0</v>
      </c>
      <c r="S2288">
        <f t="shared" si="250"/>
        <v>0</v>
      </c>
      <c r="T2288">
        <f t="shared" si="251"/>
        <v>0</v>
      </c>
    </row>
    <row r="2289" spans="1:20" x14ac:dyDescent="0.3">
      <c r="A2289" t="s">
        <v>44</v>
      </c>
      <c r="B2289">
        <v>252114</v>
      </c>
      <c r="C2289" s="1">
        <v>43709</v>
      </c>
      <c r="D2289" t="s">
        <v>31</v>
      </c>
      <c r="E2289" t="s">
        <v>27</v>
      </c>
      <c r="F2289" t="s">
        <v>39</v>
      </c>
      <c r="G2289" t="s">
        <v>50</v>
      </c>
      <c r="H2289" t="s">
        <v>52</v>
      </c>
      <c r="I2289" t="s">
        <v>23</v>
      </c>
      <c r="J2289">
        <v>1</v>
      </c>
      <c r="K2289">
        <v>0</v>
      </c>
      <c r="L2289">
        <v>0</v>
      </c>
      <c r="M2289">
        <v>0</v>
      </c>
      <c r="N2289">
        <f t="shared" si="245"/>
        <v>0</v>
      </c>
      <c r="O2289">
        <f t="shared" si="246"/>
        <v>0</v>
      </c>
      <c r="P2289">
        <f t="shared" si="247"/>
        <v>0</v>
      </c>
      <c r="Q2289">
        <f t="shared" si="248"/>
        <v>0</v>
      </c>
      <c r="R2289">
        <f t="shared" si="249"/>
        <v>0</v>
      </c>
      <c r="S2289">
        <f t="shared" si="250"/>
        <v>0</v>
      </c>
      <c r="T2289">
        <f t="shared" si="251"/>
        <v>0</v>
      </c>
    </row>
    <row r="2290" spans="1:20" x14ac:dyDescent="0.3">
      <c r="A2290" t="s">
        <v>44</v>
      </c>
      <c r="B2290">
        <v>252114</v>
      </c>
      <c r="C2290" s="1">
        <v>43739</v>
      </c>
      <c r="D2290" t="s">
        <v>31</v>
      </c>
      <c r="E2290" t="s">
        <v>27</v>
      </c>
      <c r="F2290" t="s">
        <v>39</v>
      </c>
      <c r="G2290" t="s">
        <v>50</v>
      </c>
      <c r="H2290" t="s">
        <v>51</v>
      </c>
      <c r="I2290" t="s">
        <v>23</v>
      </c>
      <c r="J2290">
        <v>1</v>
      </c>
      <c r="K2290">
        <v>0</v>
      </c>
      <c r="L2290">
        <v>0</v>
      </c>
      <c r="M2290">
        <v>0</v>
      </c>
      <c r="N2290">
        <f t="shared" si="245"/>
        <v>0</v>
      </c>
      <c r="O2290">
        <f t="shared" si="246"/>
        <v>0</v>
      </c>
      <c r="P2290">
        <f t="shared" si="247"/>
        <v>0</v>
      </c>
      <c r="Q2290">
        <f t="shared" si="248"/>
        <v>0</v>
      </c>
      <c r="R2290">
        <f t="shared" si="249"/>
        <v>0</v>
      </c>
      <c r="S2290">
        <f t="shared" si="250"/>
        <v>0</v>
      </c>
      <c r="T2290">
        <f t="shared" si="251"/>
        <v>0</v>
      </c>
    </row>
    <row r="2291" spans="1:20" x14ac:dyDescent="0.3">
      <c r="A2291" t="s">
        <v>44</v>
      </c>
      <c r="B2291">
        <v>252114</v>
      </c>
      <c r="C2291" s="1">
        <v>43739</v>
      </c>
      <c r="D2291" t="s">
        <v>31</v>
      </c>
      <c r="E2291" t="s">
        <v>27</v>
      </c>
      <c r="F2291" t="s">
        <v>39</v>
      </c>
      <c r="G2291" t="s">
        <v>50</v>
      </c>
      <c r="H2291" t="s">
        <v>41</v>
      </c>
      <c r="I2291" t="s">
        <v>23</v>
      </c>
      <c r="J2291">
        <v>22</v>
      </c>
      <c r="K2291">
        <v>0</v>
      </c>
      <c r="L2291">
        <v>0</v>
      </c>
      <c r="M2291">
        <v>0</v>
      </c>
      <c r="N2291">
        <f t="shared" si="245"/>
        <v>0</v>
      </c>
      <c r="O2291">
        <f t="shared" si="246"/>
        <v>0</v>
      </c>
      <c r="P2291">
        <f t="shared" si="247"/>
        <v>0</v>
      </c>
      <c r="Q2291">
        <f t="shared" si="248"/>
        <v>0</v>
      </c>
      <c r="R2291">
        <f t="shared" si="249"/>
        <v>0</v>
      </c>
      <c r="S2291">
        <f t="shared" si="250"/>
        <v>0</v>
      </c>
      <c r="T2291">
        <f t="shared" si="251"/>
        <v>0</v>
      </c>
    </row>
    <row r="2292" spans="1:20" x14ac:dyDescent="0.3">
      <c r="A2292" t="s">
        <v>44</v>
      </c>
      <c r="B2292">
        <v>252114</v>
      </c>
      <c r="C2292" s="1">
        <v>43739</v>
      </c>
      <c r="D2292" t="s">
        <v>31</v>
      </c>
      <c r="E2292" t="s">
        <v>27</v>
      </c>
      <c r="F2292" t="s">
        <v>39</v>
      </c>
      <c r="G2292" t="s">
        <v>50</v>
      </c>
      <c r="H2292" t="s">
        <v>52</v>
      </c>
      <c r="I2292" t="s">
        <v>23</v>
      </c>
      <c r="J2292">
        <v>3</v>
      </c>
      <c r="K2292">
        <v>0</v>
      </c>
      <c r="L2292">
        <v>0</v>
      </c>
      <c r="M2292">
        <v>0</v>
      </c>
      <c r="N2292">
        <f t="shared" si="245"/>
        <v>0</v>
      </c>
      <c r="O2292">
        <f t="shared" si="246"/>
        <v>0</v>
      </c>
      <c r="P2292">
        <f t="shared" si="247"/>
        <v>0</v>
      </c>
      <c r="Q2292">
        <f t="shared" si="248"/>
        <v>0</v>
      </c>
      <c r="R2292">
        <f t="shared" si="249"/>
        <v>0</v>
      </c>
      <c r="S2292">
        <f t="shared" si="250"/>
        <v>0</v>
      </c>
      <c r="T2292">
        <f t="shared" si="251"/>
        <v>0</v>
      </c>
    </row>
    <row r="2293" spans="1:20" x14ac:dyDescent="0.3">
      <c r="A2293" t="s">
        <v>44</v>
      </c>
      <c r="B2293">
        <v>252114</v>
      </c>
      <c r="C2293" s="1">
        <v>43770</v>
      </c>
      <c r="D2293" t="s">
        <v>31</v>
      </c>
      <c r="E2293" t="s">
        <v>27</v>
      </c>
      <c r="F2293" t="s">
        <v>39</v>
      </c>
      <c r="G2293" t="s">
        <v>50</v>
      </c>
      <c r="H2293" t="s">
        <v>51</v>
      </c>
      <c r="I2293" t="s">
        <v>23</v>
      </c>
      <c r="J2293">
        <v>2</v>
      </c>
      <c r="K2293">
        <v>0</v>
      </c>
      <c r="L2293">
        <v>0</v>
      </c>
      <c r="M2293">
        <v>0</v>
      </c>
      <c r="N2293">
        <f t="shared" si="245"/>
        <v>0</v>
      </c>
      <c r="O2293">
        <f t="shared" si="246"/>
        <v>0</v>
      </c>
      <c r="P2293">
        <f t="shared" si="247"/>
        <v>0</v>
      </c>
      <c r="Q2293">
        <f t="shared" si="248"/>
        <v>0</v>
      </c>
      <c r="R2293">
        <f t="shared" si="249"/>
        <v>0</v>
      </c>
      <c r="S2293">
        <f t="shared" si="250"/>
        <v>0</v>
      </c>
      <c r="T2293">
        <f t="shared" si="251"/>
        <v>0</v>
      </c>
    </row>
    <row r="2294" spans="1:20" x14ac:dyDescent="0.3">
      <c r="A2294" t="s">
        <v>44</v>
      </c>
      <c r="B2294">
        <v>252114</v>
      </c>
      <c r="C2294" s="1">
        <v>43770</v>
      </c>
      <c r="D2294" t="s">
        <v>31</v>
      </c>
      <c r="E2294" t="s">
        <v>27</v>
      </c>
      <c r="F2294" t="s">
        <v>39</v>
      </c>
      <c r="G2294" t="s">
        <v>50</v>
      </c>
      <c r="H2294" t="s">
        <v>41</v>
      </c>
      <c r="I2294" t="s">
        <v>23</v>
      </c>
      <c r="J2294">
        <v>9</v>
      </c>
      <c r="K2294">
        <v>0</v>
      </c>
      <c r="L2294">
        <v>0</v>
      </c>
      <c r="M2294">
        <v>0</v>
      </c>
      <c r="N2294">
        <f t="shared" si="245"/>
        <v>0</v>
      </c>
      <c r="O2294">
        <f t="shared" si="246"/>
        <v>0</v>
      </c>
      <c r="P2294">
        <f t="shared" si="247"/>
        <v>0</v>
      </c>
      <c r="Q2294">
        <f t="shared" si="248"/>
        <v>0</v>
      </c>
      <c r="R2294">
        <f t="shared" si="249"/>
        <v>0</v>
      </c>
      <c r="S2294">
        <f t="shared" si="250"/>
        <v>0</v>
      </c>
      <c r="T2294">
        <f t="shared" si="251"/>
        <v>0</v>
      </c>
    </row>
    <row r="2295" spans="1:20" x14ac:dyDescent="0.3">
      <c r="A2295" t="s">
        <v>44</v>
      </c>
      <c r="B2295">
        <v>252114</v>
      </c>
      <c r="C2295" s="1">
        <v>43770</v>
      </c>
      <c r="D2295" t="s">
        <v>31</v>
      </c>
      <c r="E2295" t="s">
        <v>27</v>
      </c>
      <c r="F2295" t="s">
        <v>39</v>
      </c>
      <c r="G2295" t="s">
        <v>50</v>
      </c>
      <c r="H2295" t="s">
        <v>52</v>
      </c>
      <c r="I2295" t="s">
        <v>23</v>
      </c>
      <c r="J2295">
        <v>2</v>
      </c>
      <c r="K2295">
        <v>0</v>
      </c>
      <c r="L2295">
        <v>0</v>
      </c>
      <c r="M2295">
        <v>0</v>
      </c>
      <c r="N2295">
        <f t="shared" si="245"/>
        <v>0</v>
      </c>
      <c r="O2295">
        <f t="shared" si="246"/>
        <v>0</v>
      </c>
      <c r="P2295">
        <f t="shared" si="247"/>
        <v>0</v>
      </c>
      <c r="Q2295">
        <f t="shared" si="248"/>
        <v>0</v>
      </c>
      <c r="R2295">
        <f t="shared" si="249"/>
        <v>0</v>
      </c>
      <c r="S2295">
        <f t="shared" si="250"/>
        <v>0</v>
      </c>
      <c r="T2295">
        <f t="shared" si="251"/>
        <v>0</v>
      </c>
    </row>
    <row r="2296" spans="1:20" x14ac:dyDescent="0.3">
      <c r="A2296" t="s">
        <v>44</v>
      </c>
      <c r="B2296">
        <v>252114</v>
      </c>
      <c r="C2296" s="1">
        <v>43800</v>
      </c>
      <c r="D2296" t="s">
        <v>31</v>
      </c>
      <c r="E2296" t="s">
        <v>27</v>
      </c>
      <c r="F2296" t="s">
        <v>39</v>
      </c>
      <c r="G2296" t="s">
        <v>50</v>
      </c>
      <c r="H2296" t="s">
        <v>51</v>
      </c>
      <c r="I2296" t="s">
        <v>23</v>
      </c>
      <c r="J2296">
        <v>2</v>
      </c>
      <c r="K2296">
        <v>0</v>
      </c>
      <c r="L2296">
        <v>0</v>
      </c>
      <c r="M2296">
        <v>0</v>
      </c>
      <c r="N2296">
        <f t="shared" si="245"/>
        <v>0</v>
      </c>
      <c r="O2296">
        <f t="shared" si="246"/>
        <v>0</v>
      </c>
      <c r="P2296">
        <f t="shared" si="247"/>
        <v>0</v>
      </c>
      <c r="Q2296">
        <f t="shared" si="248"/>
        <v>0</v>
      </c>
      <c r="R2296">
        <f t="shared" si="249"/>
        <v>0</v>
      </c>
      <c r="S2296">
        <f t="shared" si="250"/>
        <v>0</v>
      </c>
      <c r="T2296">
        <f t="shared" si="251"/>
        <v>0</v>
      </c>
    </row>
    <row r="2297" spans="1:20" x14ac:dyDescent="0.3">
      <c r="A2297" t="s">
        <v>44</v>
      </c>
      <c r="B2297">
        <v>252114</v>
      </c>
      <c r="C2297" s="1">
        <v>43800</v>
      </c>
      <c r="D2297" t="s">
        <v>31</v>
      </c>
      <c r="E2297" t="s">
        <v>27</v>
      </c>
      <c r="F2297" t="s">
        <v>39</v>
      </c>
      <c r="G2297" t="s">
        <v>50</v>
      </c>
      <c r="H2297" t="s">
        <v>41</v>
      </c>
      <c r="I2297" t="s">
        <v>23</v>
      </c>
      <c r="J2297">
        <v>3</v>
      </c>
      <c r="K2297">
        <v>0</v>
      </c>
      <c r="L2297">
        <v>0</v>
      </c>
      <c r="M2297">
        <v>0</v>
      </c>
      <c r="N2297">
        <f t="shared" si="245"/>
        <v>0</v>
      </c>
      <c r="O2297">
        <f t="shared" si="246"/>
        <v>0</v>
      </c>
      <c r="P2297">
        <f t="shared" si="247"/>
        <v>0</v>
      </c>
      <c r="Q2297">
        <f t="shared" si="248"/>
        <v>0</v>
      </c>
      <c r="R2297">
        <f t="shared" si="249"/>
        <v>0</v>
      </c>
      <c r="S2297">
        <f t="shared" si="250"/>
        <v>0</v>
      </c>
      <c r="T2297">
        <f t="shared" si="251"/>
        <v>0</v>
      </c>
    </row>
    <row r="2298" spans="1:20" x14ac:dyDescent="0.3">
      <c r="A2298" t="s">
        <v>44</v>
      </c>
      <c r="B2298">
        <v>252114</v>
      </c>
      <c r="C2298" s="1">
        <v>43800</v>
      </c>
      <c r="D2298" t="s">
        <v>31</v>
      </c>
      <c r="E2298" t="s">
        <v>27</v>
      </c>
      <c r="F2298" t="s">
        <v>39</v>
      </c>
      <c r="G2298" t="s">
        <v>50</v>
      </c>
      <c r="H2298" t="s">
        <v>52</v>
      </c>
      <c r="I2298" t="s">
        <v>23</v>
      </c>
      <c r="J2298">
        <v>1</v>
      </c>
      <c r="K2298">
        <v>0</v>
      </c>
      <c r="L2298">
        <v>0</v>
      </c>
      <c r="M2298">
        <v>0</v>
      </c>
      <c r="N2298">
        <f t="shared" si="245"/>
        <v>0</v>
      </c>
      <c r="O2298">
        <f t="shared" si="246"/>
        <v>0</v>
      </c>
      <c r="P2298">
        <f t="shared" si="247"/>
        <v>0</v>
      </c>
      <c r="Q2298">
        <f t="shared" si="248"/>
        <v>0</v>
      </c>
      <c r="R2298">
        <f t="shared" si="249"/>
        <v>0</v>
      </c>
      <c r="S2298">
        <f t="shared" si="250"/>
        <v>0</v>
      </c>
      <c r="T2298">
        <f t="shared" si="251"/>
        <v>0</v>
      </c>
    </row>
    <row r="2299" spans="1:20" x14ac:dyDescent="0.3">
      <c r="A2299" t="s">
        <v>44</v>
      </c>
      <c r="B2299">
        <v>252114</v>
      </c>
      <c r="C2299" s="1">
        <v>43831</v>
      </c>
      <c r="D2299" t="s">
        <v>31</v>
      </c>
      <c r="E2299" t="s">
        <v>27</v>
      </c>
      <c r="F2299" t="s">
        <v>39</v>
      </c>
      <c r="G2299" t="s">
        <v>50</v>
      </c>
      <c r="H2299" t="s">
        <v>51</v>
      </c>
      <c r="I2299" t="s">
        <v>23</v>
      </c>
      <c r="J2299">
        <v>1</v>
      </c>
      <c r="K2299">
        <v>0</v>
      </c>
      <c r="L2299">
        <v>0</v>
      </c>
      <c r="M2299">
        <v>0</v>
      </c>
      <c r="N2299">
        <f t="shared" si="245"/>
        <v>0</v>
      </c>
      <c r="O2299">
        <f t="shared" si="246"/>
        <v>0</v>
      </c>
      <c r="P2299">
        <f t="shared" si="247"/>
        <v>0</v>
      </c>
      <c r="Q2299">
        <f t="shared" si="248"/>
        <v>0</v>
      </c>
      <c r="R2299">
        <f t="shared" si="249"/>
        <v>0</v>
      </c>
      <c r="S2299">
        <f t="shared" si="250"/>
        <v>0</v>
      </c>
      <c r="T2299">
        <f t="shared" si="251"/>
        <v>0</v>
      </c>
    </row>
    <row r="2300" spans="1:20" x14ac:dyDescent="0.3">
      <c r="A2300" t="s">
        <v>44</v>
      </c>
      <c r="B2300">
        <v>252114</v>
      </c>
      <c r="C2300" s="1">
        <v>43831</v>
      </c>
      <c r="D2300" t="s">
        <v>31</v>
      </c>
      <c r="E2300" t="s">
        <v>27</v>
      </c>
      <c r="F2300" t="s">
        <v>39</v>
      </c>
      <c r="G2300" t="s">
        <v>50</v>
      </c>
      <c r="H2300" t="s">
        <v>41</v>
      </c>
      <c r="I2300" t="s">
        <v>23</v>
      </c>
      <c r="J2300">
        <v>4</v>
      </c>
      <c r="K2300">
        <v>0</v>
      </c>
      <c r="L2300">
        <v>0</v>
      </c>
      <c r="M2300">
        <v>0</v>
      </c>
      <c r="N2300">
        <f t="shared" si="245"/>
        <v>0</v>
      </c>
      <c r="O2300">
        <f t="shared" si="246"/>
        <v>0</v>
      </c>
      <c r="P2300">
        <f t="shared" si="247"/>
        <v>0</v>
      </c>
      <c r="Q2300">
        <f t="shared" si="248"/>
        <v>0</v>
      </c>
      <c r="R2300">
        <f t="shared" si="249"/>
        <v>0</v>
      </c>
      <c r="S2300">
        <f t="shared" si="250"/>
        <v>0</v>
      </c>
      <c r="T2300">
        <f t="shared" si="251"/>
        <v>0</v>
      </c>
    </row>
    <row r="2301" spans="1:20" x14ac:dyDescent="0.3">
      <c r="A2301" t="s">
        <v>44</v>
      </c>
      <c r="B2301">
        <v>252114</v>
      </c>
      <c r="C2301" s="1">
        <v>43831</v>
      </c>
      <c r="D2301" t="s">
        <v>31</v>
      </c>
      <c r="E2301" t="s">
        <v>27</v>
      </c>
      <c r="F2301" t="s">
        <v>39</v>
      </c>
      <c r="G2301" t="s">
        <v>50</v>
      </c>
      <c r="H2301" t="s">
        <v>52</v>
      </c>
      <c r="I2301" t="s">
        <v>23</v>
      </c>
      <c r="J2301">
        <v>7</v>
      </c>
      <c r="K2301">
        <v>0</v>
      </c>
      <c r="L2301">
        <v>0</v>
      </c>
      <c r="M2301">
        <v>0</v>
      </c>
      <c r="N2301">
        <f t="shared" si="245"/>
        <v>0</v>
      </c>
      <c r="O2301">
        <f t="shared" si="246"/>
        <v>0</v>
      </c>
      <c r="P2301">
        <f t="shared" si="247"/>
        <v>0</v>
      </c>
      <c r="Q2301">
        <f t="shared" si="248"/>
        <v>0</v>
      </c>
      <c r="R2301">
        <f t="shared" si="249"/>
        <v>0</v>
      </c>
      <c r="S2301">
        <f t="shared" si="250"/>
        <v>0</v>
      </c>
      <c r="T2301">
        <f t="shared" si="251"/>
        <v>0</v>
      </c>
    </row>
    <row r="2302" spans="1:20" x14ac:dyDescent="0.3">
      <c r="A2302" t="s">
        <v>44</v>
      </c>
      <c r="B2302">
        <v>252114</v>
      </c>
      <c r="C2302" s="1">
        <v>43862</v>
      </c>
      <c r="D2302" t="s">
        <v>31</v>
      </c>
      <c r="E2302" t="s">
        <v>27</v>
      </c>
      <c r="F2302" t="s">
        <v>39</v>
      </c>
      <c r="G2302" t="s">
        <v>50</v>
      </c>
      <c r="H2302" t="s">
        <v>51</v>
      </c>
      <c r="I2302" t="s">
        <v>23</v>
      </c>
      <c r="J2302">
        <v>4</v>
      </c>
      <c r="K2302">
        <v>0</v>
      </c>
      <c r="L2302">
        <v>0</v>
      </c>
      <c r="M2302">
        <v>0</v>
      </c>
      <c r="N2302">
        <f t="shared" si="245"/>
        <v>0</v>
      </c>
      <c r="O2302">
        <f t="shared" si="246"/>
        <v>0</v>
      </c>
      <c r="P2302">
        <f t="shared" si="247"/>
        <v>0</v>
      </c>
      <c r="Q2302">
        <f t="shared" si="248"/>
        <v>0</v>
      </c>
      <c r="R2302">
        <f t="shared" si="249"/>
        <v>0</v>
      </c>
      <c r="S2302">
        <f t="shared" si="250"/>
        <v>0</v>
      </c>
      <c r="T2302">
        <f t="shared" si="251"/>
        <v>0</v>
      </c>
    </row>
    <row r="2303" spans="1:20" x14ac:dyDescent="0.3">
      <c r="A2303" t="s">
        <v>44</v>
      </c>
      <c r="B2303">
        <v>252114</v>
      </c>
      <c r="C2303" s="1">
        <v>43862</v>
      </c>
      <c r="D2303" t="s">
        <v>31</v>
      </c>
      <c r="E2303" t="s">
        <v>27</v>
      </c>
      <c r="F2303" t="s">
        <v>39</v>
      </c>
      <c r="G2303" t="s">
        <v>50</v>
      </c>
      <c r="H2303" t="s">
        <v>41</v>
      </c>
      <c r="I2303" t="s">
        <v>23</v>
      </c>
      <c r="J2303">
        <v>6</v>
      </c>
      <c r="K2303">
        <v>0</v>
      </c>
      <c r="L2303">
        <v>0</v>
      </c>
      <c r="M2303">
        <v>0</v>
      </c>
      <c r="N2303">
        <f t="shared" si="245"/>
        <v>0</v>
      </c>
      <c r="O2303">
        <f t="shared" si="246"/>
        <v>0</v>
      </c>
      <c r="P2303">
        <f t="shared" si="247"/>
        <v>0</v>
      </c>
      <c r="Q2303">
        <f t="shared" si="248"/>
        <v>0</v>
      </c>
      <c r="R2303">
        <f t="shared" si="249"/>
        <v>0</v>
      </c>
      <c r="S2303">
        <f t="shared" si="250"/>
        <v>0</v>
      </c>
      <c r="T2303">
        <f t="shared" si="251"/>
        <v>0</v>
      </c>
    </row>
    <row r="2304" spans="1:20" x14ac:dyDescent="0.3">
      <c r="A2304" t="s">
        <v>44</v>
      </c>
      <c r="B2304">
        <v>252114</v>
      </c>
      <c r="C2304" s="1">
        <v>43862</v>
      </c>
      <c r="D2304" t="s">
        <v>31</v>
      </c>
      <c r="E2304" t="s">
        <v>27</v>
      </c>
      <c r="F2304" t="s">
        <v>39</v>
      </c>
      <c r="G2304" t="s">
        <v>50</v>
      </c>
      <c r="H2304" t="s">
        <v>52</v>
      </c>
      <c r="I2304" t="s">
        <v>23</v>
      </c>
      <c r="J2304">
        <v>2</v>
      </c>
      <c r="K2304">
        <v>0</v>
      </c>
      <c r="L2304">
        <v>0</v>
      </c>
      <c r="M2304">
        <v>0</v>
      </c>
      <c r="N2304">
        <f t="shared" si="245"/>
        <v>0</v>
      </c>
      <c r="O2304">
        <f t="shared" si="246"/>
        <v>0</v>
      </c>
      <c r="P2304">
        <f t="shared" si="247"/>
        <v>0</v>
      </c>
      <c r="Q2304">
        <f t="shared" si="248"/>
        <v>0</v>
      </c>
      <c r="R2304">
        <f t="shared" si="249"/>
        <v>0</v>
      </c>
      <c r="S2304">
        <f t="shared" si="250"/>
        <v>0</v>
      </c>
      <c r="T2304">
        <f t="shared" si="251"/>
        <v>0</v>
      </c>
    </row>
    <row r="2305" spans="1:20" x14ac:dyDescent="0.3">
      <c r="A2305" t="s">
        <v>44</v>
      </c>
      <c r="B2305">
        <v>252114</v>
      </c>
      <c r="C2305" s="1">
        <v>43891</v>
      </c>
      <c r="D2305" t="s">
        <v>31</v>
      </c>
      <c r="E2305" t="s">
        <v>27</v>
      </c>
      <c r="F2305" t="s">
        <v>39</v>
      </c>
      <c r="G2305" t="s">
        <v>50</v>
      </c>
      <c r="H2305" t="s">
        <v>51</v>
      </c>
      <c r="I2305" t="s">
        <v>23</v>
      </c>
      <c r="J2305">
        <v>3</v>
      </c>
      <c r="K2305">
        <v>0</v>
      </c>
      <c r="L2305">
        <v>0</v>
      </c>
      <c r="M2305">
        <v>0</v>
      </c>
      <c r="N2305">
        <f t="shared" si="245"/>
        <v>0</v>
      </c>
      <c r="O2305">
        <f t="shared" si="246"/>
        <v>0</v>
      </c>
      <c r="P2305">
        <f t="shared" si="247"/>
        <v>0</v>
      </c>
      <c r="Q2305">
        <f t="shared" si="248"/>
        <v>0</v>
      </c>
      <c r="R2305">
        <f t="shared" si="249"/>
        <v>0</v>
      </c>
      <c r="S2305">
        <f t="shared" si="250"/>
        <v>0</v>
      </c>
      <c r="T2305">
        <f t="shared" si="251"/>
        <v>0</v>
      </c>
    </row>
    <row r="2306" spans="1:20" x14ac:dyDescent="0.3">
      <c r="A2306" t="s">
        <v>44</v>
      </c>
      <c r="B2306">
        <v>252114</v>
      </c>
      <c r="C2306" s="1">
        <v>43891</v>
      </c>
      <c r="D2306" t="s">
        <v>31</v>
      </c>
      <c r="E2306" t="s">
        <v>27</v>
      </c>
      <c r="F2306" t="s">
        <v>39</v>
      </c>
      <c r="G2306" t="s">
        <v>50</v>
      </c>
      <c r="H2306" t="s">
        <v>41</v>
      </c>
      <c r="I2306" t="s">
        <v>23</v>
      </c>
      <c r="J2306">
        <v>1</v>
      </c>
      <c r="K2306">
        <v>0</v>
      </c>
      <c r="L2306">
        <v>0</v>
      </c>
      <c r="M2306">
        <v>0</v>
      </c>
      <c r="N2306">
        <f t="shared" si="245"/>
        <v>0</v>
      </c>
      <c r="O2306">
        <f t="shared" si="246"/>
        <v>0</v>
      </c>
      <c r="P2306">
        <f t="shared" si="247"/>
        <v>0</v>
      </c>
      <c r="Q2306">
        <f t="shared" si="248"/>
        <v>0</v>
      </c>
      <c r="R2306">
        <f t="shared" si="249"/>
        <v>0</v>
      </c>
      <c r="S2306">
        <f t="shared" si="250"/>
        <v>0</v>
      </c>
      <c r="T2306">
        <f t="shared" si="251"/>
        <v>0</v>
      </c>
    </row>
    <row r="2307" spans="1:20" x14ac:dyDescent="0.3">
      <c r="A2307" t="s">
        <v>44</v>
      </c>
      <c r="B2307">
        <v>252114</v>
      </c>
      <c r="C2307" s="1">
        <v>44013</v>
      </c>
      <c r="D2307" t="s">
        <v>31</v>
      </c>
      <c r="E2307" t="s">
        <v>27</v>
      </c>
      <c r="F2307" t="s">
        <v>39</v>
      </c>
      <c r="G2307" t="s">
        <v>50</v>
      </c>
      <c r="H2307" t="s">
        <v>51</v>
      </c>
      <c r="I2307" t="s">
        <v>23</v>
      </c>
      <c r="J2307">
        <v>3</v>
      </c>
      <c r="K2307">
        <v>0</v>
      </c>
      <c r="L2307">
        <v>0</v>
      </c>
      <c r="M2307">
        <v>0</v>
      </c>
      <c r="N2307">
        <f t="shared" ref="N2307:N2370" si="252">IF(J2307,K2307/J2307*100,0)</f>
        <v>0</v>
      </c>
      <c r="O2307">
        <f t="shared" ref="O2307:O2370" si="253">IF(K2307,M2307/K2307*100,0)</f>
        <v>0</v>
      </c>
      <c r="P2307">
        <f t="shared" ref="P2307:P2370" si="254">IF(J2307,M2307/J2307*100,0)</f>
        <v>0</v>
      </c>
      <c r="Q2307">
        <f t="shared" ref="Q2307:Q2370" si="255">IF(K2307,L2307/K2307,0)</f>
        <v>0</v>
      </c>
      <c r="R2307">
        <f t="shared" ref="R2307:R2370" si="256">IF(J2307,L2307/J2307,0)</f>
        <v>0</v>
      </c>
      <c r="S2307">
        <f t="shared" ref="S2307:S2370" si="257">IF(M2307,L2307/M2307,0)</f>
        <v>0</v>
      </c>
      <c r="T2307">
        <f t="shared" ref="T2307:T2370" si="258">IF(L2307,M2307/L2307*10000,0)</f>
        <v>0</v>
      </c>
    </row>
    <row r="2308" spans="1:20" x14ac:dyDescent="0.3">
      <c r="A2308" t="s">
        <v>44</v>
      </c>
      <c r="B2308">
        <v>252114</v>
      </c>
      <c r="C2308" s="1">
        <v>44013</v>
      </c>
      <c r="D2308" t="s">
        <v>31</v>
      </c>
      <c r="E2308" t="s">
        <v>27</v>
      </c>
      <c r="F2308" t="s">
        <v>39</v>
      </c>
      <c r="G2308" t="s">
        <v>50</v>
      </c>
      <c r="H2308" t="s">
        <v>41</v>
      </c>
      <c r="I2308" t="s">
        <v>23</v>
      </c>
      <c r="J2308">
        <v>40</v>
      </c>
      <c r="K2308">
        <v>0</v>
      </c>
      <c r="L2308">
        <v>0</v>
      </c>
      <c r="M2308">
        <v>0</v>
      </c>
      <c r="N2308">
        <f t="shared" si="252"/>
        <v>0</v>
      </c>
      <c r="O2308">
        <f t="shared" si="253"/>
        <v>0</v>
      </c>
      <c r="P2308">
        <f t="shared" si="254"/>
        <v>0</v>
      </c>
      <c r="Q2308">
        <f t="shared" si="255"/>
        <v>0</v>
      </c>
      <c r="R2308">
        <f t="shared" si="256"/>
        <v>0</v>
      </c>
      <c r="S2308">
        <f t="shared" si="257"/>
        <v>0</v>
      </c>
      <c r="T2308">
        <f t="shared" si="258"/>
        <v>0</v>
      </c>
    </row>
    <row r="2309" spans="1:20" x14ac:dyDescent="0.3">
      <c r="A2309" t="s">
        <v>44</v>
      </c>
      <c r="B2309">
        <v>252114</v>
      </c>
      <c r="C2309" s="1">
        <v>44044</v>
      </c>
      <c r="D2309" t="s">
        <v>31</v>
      </c>
      <c r="E2309" t="s">
        <v>27</v>
      </c>
      <c r="F2309" t="s">
        <v>39</v>
      </c>
      <c r="G2309" t="s">
        <v>50</v>
      </c>
      <c r="H2309" t="s">
        <v>51</v>
      </c>
      <c r="I2309" t="s">
        <v>23</v>
      </c>
      <c r="J2309">
        <v>13</v>
      </c>
      <c r="K2309">
        <v>0</v>
      </c>
      <c r="L2309">
        <v>0</v>
      </c>
      <c r="M2309">
        <v>0</v>
      </c>
      <c r="N2309">
        <f t="shared" si="252"/>
        <v>0</v>
      </c>
      <c r="O2309">
        <f t="shared" si="253"/>
        <v>0</v>
      </c>
      <c r="P2309">
        <f t="shared" si="254"/>
        <v>0</v>
      </c>
      <c r="Q2309">
        <f t="shared" si="255"/>
        <v>0</v>
      </c>
      <c r="R2309">
        <f t="shared" si="256"/>
        <v>0</v>
      </c>
      <c r="S2309">
        <f t="shared" si="257"/>
        <v>0</v>
      </c>
      <c r="T2309">
        <f t="shared" si="258"/>
        <v>0</v>
      </c>
    </row>
    <row r="2310" spans="1:20" x14ac:dyDescent="0.3">
      <c r="A2310" t="s">
        <v>44</v>
      </c>
      <c r="B2310">
        <v>252114</v>
      </c>
      <c r="C2310" s="1">
        <v>44044</v>
      </c>
      <c r="D2310" t="s">
        <v>31</v>
      </c>
      <c r="E2310" t="s">
        <v>27</v>
      </c>
      <c r="F2310" t="s">
        <v>39</v>
      </c>
      <c r="G2310" t="s">
        <v>50</v>
      </c>
      <c r="H2310" t="s">
        <v>41</v>
      </c>
      <c r="I2310" t="s">
        <v>23</v>
      </c>
      <c r="J2310">
        <v>65</v>
      </c>
      <c r="K2310">
        <v>0</v>
      </c>
      <c r="L2310">
        <v>0</v>
      </c>
      <c r="M2310">
        <v>0</v>
      </c>
      <c r="N2310">
        <f t="shared" si="252"/>
        <v>0</v>
      </c>
      <c r="O2310">
        <f t="shared" si="253"/>
        <v>0</v>
      </c>
      <c r="P2310">
        <f t="shared" si="254"/>
        <v>0</v>
      </c>
      <c r="Q2310">
        <f t="shared" si="255"/>
        <v>0</v>
      </c>
      <c r="R2310">
        <f t="shared" si="256"/>
        <v>0</v>
      </c>
      <c r="S2310">
        <f t="shared" si="257"/>
        <v>0</v>
      </c>
      <c r="T2310">
        <f t="shared" si="258"/>
        <v>0</v>
      </c>
    </row>
    <row r="2311" spans="1:20" x14ac:dyDescent="0.3">
      <c r="A2311" t="s">
        <v>44</v>
      </c>
      <c r="B2311">
        <v>252114</v>
      </c>
      <c r="C2311" s="1">
        <v>44075</v>
      </c>
      <c r="D2311" t="s">
        <v>31</v>
      </c>
      <c r="E2311" t="s">
        <v>27</v>
      </c>
      <c r="F2311" t="s">
        <v>39</v>
      </c>
      <c r="G2311" t="s">
        <v>50</v>
      </c>
      <c r="H2311" t="s">
        <v>51</v>
      </c>
      <c r="I2311" t="s">
        <v>23</v>
      </c>
      <c r="J2311">
        <v>3</v>
      </c>
      <c r="K2311">
        <v>0</v>
      </c>
      <c r="L2311">
        <v>0</v>
      </c>
      <c r="M2311">
        <v>0</v>
      </c>
      <c r="N2311">
        <f t="shared" si="252"/>
        <v>0</v>
      </c>
      <c r="O2311">
        <f t="shared" si="253"/>
        <v>0</v>
      </c>
      <c r="P2311">
        <f t="shared" si="254"/>
        <v>0</v>
      </c>
      <c r="Q2311">
        <f t="shared" si="255"/>
        <v>0</v>
      </c>
      <c r="R2311">
        <f t="shared" si="256"/>
        <v>0</v>
      </c>
      <c r="S2311">
        <f t="shared" si="257"/>
        <v>0</v>
      </c>
      <c r="T2311">
        <f t="shared" si="258"/>
        <v>0</v>
      </c>
    </row>
    <row r="2312" spans="1:20" x14ac:dyDescent="0.3">
      <c r="A2312" t="s">
        <v>44</v>
      </c>
      <c r="B2312">
        <v>252114</v>
      </c>
      <c r="C2312" s="1">
        <v>44075</v>
      </c>
      <c r="D2312" t="s">
        <v>31</v>
      </c>
      <c r="E2312" t="s">
        <v>27</v>
      </c>
      <c r="F2312" t="s">
        <v>39</v>
      </c>
      <c r="G2312" t="s">
        <v>50</v>
      </c>
      <c r="H2312" t="s">
        <v>41</v>
      </c>
      <c r="I2312" t="s">
        <v>23</v>
      </c>
      <c r="J2312">
        <v>21</v>
      </c>
      <c r="K2312">
        <v>0</v>
      </c>
      <c r="L2312">
        <v>0</v>
      </c>
      <c r="M2312">
        <v>0</v>
      </c>
      <c r="N2312">
        <f t="shared" si="252"/>
        <v>0</v>
      </c>
      <c r="O2312">
        <f t="shared" si="253"/>
        <v>0</v>
      </c>
      <c r="P2312">
        <f t="shared" si="254"/>
        <v>0</v>
      </c>
      <c r="Q2312">
        <f t="shared" si="255"/>
        <v>0</v>
      </c>
      <c r="R2312">
        <f t="shared" si="256"/>
        <v>0</v>
      </c>
      <c r="S2312">
        <f t="shared" si="257"/>
        <v>0</v>
      </c>
      <c r="T2312">
        <f t="shared" si="258"/>
        <v>0</v>
      </c>
    </row>
    <row r="2313" spans="1:20" x14ac:dyDescent="0.3">
      <c r="A2313" t="s">
        <v>48</v>
      </c>
      <c r="B2313">
        <v>559604</v>
      </c>
      <c r="C2313" s="1">
        <v>43952</v>
      </c>
      <c r="D2313" t="s">
        <v>31</v>
      </c>
      <c r="E2313" t="s">
        <v>19</v>
      </c>
      <c r="F2313" t="s">
        <v>39</v>
      </c>
      <c r="G2313" t="s">
        <v>50</v>
      </c>
      <c r="H2313" t="s">
        <v>52</v>
      </c>
      <c r="I2313" t="s">
        <v>23</v>
      </c>
      <c r="J2313">
        <v>0</v>
      </c>
      <c r="K2313">
        <v>0</v>
      </c>
      <c r="L2313">
        <v>0</v>
      </c>
      <c r="M2313">
        <v>0</v>
      </c>
      <c r="N2313">
        <f t="shared" si="252"/>
        <v>0</v>
      </c>
      <c r="O2313">
        <f t="shared" si="253"/>
        <v>0</v>
      </c>
      <c r="P2313">
        <f t="shared" si="254"/>
        <v>0</v>
      </c>
      <c r="Q2313">
        <f t="shared" si="255"/>
        <v>0</v>
      </c>
      <c r="R2313">
        <f t="shared" si="256"/>
        <v>0</v>
      </c>
      <c r="S2313">
        <f t="shared" si="257"/>
        <v>0</v>
      </c>
      <c r="T2313">
        <f t="shared" si="258"/>
        <v>0</v>
      </c>
    </row>
    <row r="2314" spans="1:20" x14ac:dyDescent="0.3">
      <c r="A2314" t="s">
        <v>48</v>
      </c>
      <c r="B2314">
        <v>559604</v>
      </c>
      <c r="C2314" s="1">
        <v>43983</v>
      </c>
      <c r="D2314" t="s">
        <v>31</v>
      </c>
      <c r="E2314" t="s">
        <v>19</v>
      </c>
      <c r="F2314" t="s">
        <v>39</v>
      </c>
      <c r="G2314" t="s">
        <v>50</v>
      </c>
      <c r="H2314" t="s">
        <v>41</v>
      </c>
      <c r="I2314" t="s">
        <v>23</v>
      </c>
      <c r="J2314">
        <v>0</v>
      </c>
      <c r="K2314">
        <v>0</v>
      </c>
      <c r="L2314">
        <v>0</v>
      </c>
      <c r="M2314">
        <v>0</v>
      </c>
      <c r="N2314">
        <f t="shared" si="252"/>
        <v>0</v>
      </c>
      <c r="O2314">
        <f t="shared" si="253"/>
        <v>0</v>
      </c>
      <c r="P2314">
        <f t="shared" si="254"/>
        <v>0</v>
      </c>
      <c r="Q2314">
        <f t="shared" si="255"/>
        <v>0</v>
      </c>
      <c r="R2314">
        <f t="shared" si="256"/>
        <v>0</v>
      </c>
      <c r="S2314">
        <f t="shared" si="257"/>
        <v>0</v>
      </c>
      <c r="T2314">
        <f t="shared" si="258"/>
        <v>0</v>
      </c>
    </row>
    <row r="2315" spans="1:20" x14ac:dyDescent="0.3">
      <c r="A2315" t="s">
        <v>48</v>
      </c>
      <c r="B2315">
        <v>559604</v>
      </c>
      <c r="C2315" s="1">
        <v>43983</v>
      </c>
      <c r="D2315" t="s">
        <v>31</v>
      </c>
      <c r="E2315" t="s">
        <v>19</v>
      </c>
      <c r="F2315" t="s">
        <v>39</v>
      </c>
      <c r="G2315" t="s">
        <v>50</v>
      </c>
      <c r="H2315" t="s">
        <v>52</v>
      </c>
      <c r="I2315" t="s">
        <v>23</v>
      </c>
      <c r="J2315">
        <v>0</v>
      </c>
      <c r="K2315">
        <v>0</v>
      </c>
      <c r="L2315">
        <v>0</v>
      </c>
      <c r="M2315">
        <v>0</v>
      </c>
      <c r="N2315">
        <f t="shared" si="252"/>
        <v>0</v>
      </c>
      <c r="O2315">
        <f t="shared" si="253"/>
        <v>0</v>
      </c>
      <c r="P2315">
        <f t="shared" si="254"/>
        <v>0</v>
      </c>
      <c r="Q2315">
        <f t="shared" si="255"/>
        <v>0</v>
      </c>
      <c r="R2315">
        <f t="shared" si="256"/>
        <v>0</v>
      </c>
      <c r="S2315">
        <f t="shared" si="257"/>
        <v>0</v>
      </c>
      <c r="T2315">
        <f t="shared" si="258"/>
        <v>0</v>
      </c>
    </row>
    <row r="2316" spans="1:20" x14ac:dyDescent="0.3">
      <c r="A2316" t="s">
        <v>48</v>
      </c>
      <c r="B2316">
        <v>559604</v>
      </c>
      <c r="C2316" s="1">
        <v>44013</v>
      </c>
      <c r="D2316" t="s">
        <v>31</v>
      </c>
      <c r="E2316" t="s">
        <v>19</v>
      </c>
      <c r="F2316" t="s">
        <v>39</v>
      </c>
      <c r="G2316" t="s">
        <v>50</v>
      </c>
      <c r="H2316" t="s">
        <v>41</v>
      </c>
      <c r="I2316" t="s">
        <v>23</v>
      </c>
      <c r="J2316">
        <v>0</v>
      </c>
      <c r="K2316">
        <v>0</v>
      </c>
      <c r="L2316">
        <v>0</v>
      </c>
      <c r="M2316">
        <v>0</v>
      </c>
      <c r="N2316">
        <f t="shared" si="252"/>
        <v>0</v>
      </c>
      <c r="O2316">
        <f t="shared" si="253"/>
        <v>0</v>
      </c>
      <c r="P2316">
        <f t="shared" si="254"/>
        <v>0</v>
      </c>
      <c r="Q2316">
        <f t="shared" si="255"/>
        <v>0</v>
      </c>
      <c r="R2316">
        <f t="shared" si="256"/>
        <v>0</v>
      </c>
      <c r="S2316">
        <f t="shared" si="257"/>
        <v>0</v>
      </c>
      <c r="T2316">
        <f t="shared" si="258"/>
        <v>0</v>
      </c>
    </row>
    <row r="2317" spans="1:20" x14ac:dyDescent="0.3">
      <c r="A2317" t="s">
        <v>48</v>
      </c>
      <c r="B2317">
        <v>559604</v>
      </c>
      <c r="C2317" s="1">
        <v>44013</v>
      </c>
      <c r="D2317" t="s">
        <v>31</v>
      </c>
      <c r="E2317" t="s">
        <v>19</v>
      </c>
      <c r="F2317" t="s">
        <v>39</v>
      </c>
      <c r="G2317" t="s">
        <v>50</v>
      </c>
      <c r="H2317" t="s">
        <v>52</v>
      </c>
      <c r="I2317" t="s">
        <v>23</v>
      </c>
      <c r="J2317">
        <v>0</v>
      </c>
      <c r="K2317">
        <v>0</v>
      </c>
      <c r="L2317">
        <v>0</v>
      </c>
      <c r="M2317">
        <v>0</v>
      </c>
      <c r="N2317">
        <f t="shared" si="252"/>
        <v>0</v>
      </c>
      <c r="O2317">
        <f t="shared" si="253"/>
        <v>0</v>
      </c>
      <c r="P2317">
        <f t="shared" si="254"/>
        <v>0</v>
      </c>
      <c r="Q2317">
        <f t="shared" si="255"/>
        <v>0</v>
      </c>
      <c r="R2317">
        <f t="shared" si="256"/>
        <v>0</v>
      </c>
      <c r="S2317">
        <f t="shared" si="257"/>
        <v>0</v>
      </c>
      <c r="T2317">
        <f t="shared" si="258"/>
        <v>0</v>
      </c>
    </row>
    <row r="2318" spans="1:20" x14ac:dyDescent="0.3">
      <c r="A2318" t="s">
        <v>48</v>
      </c>
      <c r="B2318">
        <v>559604</v>
      </c>
      <c r="C2318" s="1">
        <v>44044</v>
      </c>
      <c r="D2318" t="s">
        <v>31</v>
      </c>
      <c r="E2318" t="s">
        <v>19</v>
      </c>
      <c r="F2318" t="s">
        <v>39</v>
      </c>
      <c r="G2318" t="s">
        <v>50</v>
      </c>
      <c r="H2318" t="s">
        <v>41</v>
      </c>
      <c r="I2318" t="s">
        <v>23</v>
      </c>
      <c r="J2318">
        <v>0</v>
      </c>
      <c r="K2318">
        <v>0</v>
      </c>
      <c r="L2318">
        <v>0</v>
      </c>
      <c r="M2318">
        <v>0</v>
      </c>
      <c r="N2318">
        <f t="shared" si="252"/>
        <v>0</v>
      </c>
      <c r="O2318">
        <f t="shared" si="253"/>
        <v>0</v>
      </c>
      <c r="P2318">
        <f t="shared" si="254"/>
        <v>0</v>
      </c>
      <c r="Q2318">
        <f t="shared" si="255"/>
        <v>0</v>
      </c>
      <c r="R2318">
        <f t="shared" si="256"/>
        <v>0</v>
      </c>
      <c r="S2318">
        <f t="shared" si="257"/>
        <v>0</v>
      </c>
      <c r="T2318">
        <f t="shared" si="258"/>
        <v>0</v>
      </c>
    </row>
    <row r="2319" spans="1:20" x14ac:dyDescent="0.3">
      <c r="A2319" t="s">
        <v>48</v>
      </c>
      <c r="B2319">
        <v>559604</v>
      </c>
      <c r="C2319" s="1">
        <v>44044</v>
      </c>
      <c r="D2319" t="s">
        <v>31</v>
      </c>
      <c r="E2319" t="s">
        <v>19</v>
      </c>
      <c r="F2319" t="s">
        <v>39</v>
      </c>
      <c r="G2319" t="s">
        <v>50</v>
      </c>
      <c r="H2319" t="s">
        <v>52</v>
      </c>
      <c r="I2319" t="s">
        <v>23</v>
      </c>
      <c r="J2319">
        <v>0</v>
      </c>
      <c r="K2319">
        <v>0</v>
      </c>
      <c r="L2319">
        <v>0</v>
      </c>
      <c r="M2319">
        <v>0</v>
      </c>
      <c r="N2319">
        <f t="shared" si="252"/>
        <v>0</v>
      </c>
      <c r="O2319">
        <f t="shared" si="253"/>
        <v>0</v>
      </c>
      <c r="P2319">
        <f t="shared" si="254"/>
        <v>0</v>
      </c>
      <c r="Q2319">
        <f t="shared" si="255"/>
        <v>0</v>
      </c>
      <c r="R2319">
        <f t="shared" si="256"/>
        <v>0</v>
      </c>
      <c r="S2319">
        <f t="shared" si="257"/>
        <v>0</v>
      </c>
      <c r="T2319">
        <f t="shared" si="258"/>
        <v>0</v>
      </c>
    </row>
    <row r="2320" spans="1:20" x14ac:dyDescent="0.3">
      <c r="A2320" t="s">
        <v>48</v>
      </c>
      <c r="B2320">
        <v>559604</v>
      </c>
      <c r="C2320" s="1">
        <v>44075</v>
      </c>
      <c r="D2320" t="s">
        <v>31</v>
      </c>
      <c r="E2320" t="s">
        <v>19</v>
      </c>
      <c r="F2320" t="s">
        <v>39</v>
      </c>
      <c r="G2320" t="s">
        <v>50</v>
      </c>
      <c r="H2320" t="s">
        <v>52</v>
      </c>
      <c r="I2320" t="s">
        <v>23</v>
      </c>
      <c r="J2320">
        <v>0</v>
      </c>
      <c r="K2320">
        <v>0</v>
      </c>
      <c r="L2320">
        <v>0</v>
      </c>
      <c r="M2320">
        <v>0</v>
      </c>
      <c r="N2320">
        <f t="shared" si="252"/>
        <v>0</v>
      </c>
      <c r="O2320">
        <f t="shared" si="253"/>
        <v>0</v>
      </c>
      <c r="P2320">
        <f t="shared" si="254"/>
        <v>0</v>
      </c>
      <c r="Q2320">
        <f t="shared" si="255"/>
        <v>0</v>
      </c>
      <c r="R2320">
        <f t="shared" si="256"/>
        <v>0</v>
      </c>
      <c r="S2320">
        <f t="shared" si="257"/>
        <v>0</v>
      </c>
      <c r="T2320">
        <f t="shared" si="258"/>
        <v>0</v>
      </c>
    </row>
    <row r="2321" spans="1:20" x14ac:dyDescent="0.3">
      <c r="A2321" t="s">
        <v>28</v>
      </c>
      <c r="B2321">
        <v>285755</v>
      </c>
      <c r="C2321" s="1">
        <v>43556</v>
      </c>
      <c r="D2321" t="s">
        <v>31</v>
      </c>
      <c r="E2321" t="s">
        <v>19</v>
      </c>
      <c r="F2321" t="s">
        <v>39</v>
      </c>
      <c r="G2321" t="s">
        <v>50</v>
      </c>
      <c r="H2321" t="s">
        <v>51</v>
      </c>
      <c r="I2321" t="s">
        <v>23</v>
      </c>
      <c r="J2321">
        <v>26749</v>
      </c>
      <c r="K2321">
        <v>364</v>
      </c>
      <c r="L2321">
        <v>52738.321499999998</v>
      </c>
      <c r="M2321">
        <v>116</v>
      </c>
      <c r="N2321">
        <f t="shared" si="252"/>
        <v>1.3607985345246552</v>
      </c>
      <c r="O2321">
        <f t="shared" si="253"/>
        <v>31.868131868131865</v>
      </c>
      <c r="P2321">
        <f t="shared" si="254"/>
        <v>0.43366107144192306</v>
      </c>
      <c r="Q2321">
        <f t="shared" si="255"/>
        <v>144.88549862637362</v>
      </c>
      <c r="R2321">
        <f t="shared" si="256"/>
        <v>1.9715997420464315</v>
      </c>
      <c r="S2321">
        <f t="shared" si="257"/>
        <v>454.64070258620688</v>
      </c>
      <c r="T2321">
        <f t="shared" si="258"/>
        <v>21.995390960631919</v>
      </c>
    </row>
    <row r="2322" spans="1:20" x14ac:dyDescent="0.3">
      <c r="A2322" t="s">
        <v>28</v>
      </c>
      <c r="B2322">
        <v>285755</v>
      </c>
      <c r="C2322" s="1">
        <v>43556</v>
      </c>
      <c r="D2322" t="s">
        <v>31</v>
      </c>
      <c r="E2322" t="s">
        <v>19</v>
      </c>
      <c r="F2322" t="s">
        <v>39</v>
      </c>
      <c r="G2322" t="s">
        <v>50</v>
      </c>
      <c r="H2322" t="s">
        <v>41</v>
      </c>
      <c r="I2322" t="s">
        <v>23</v>
      </c>
      <c r="J2322">
        <v>356601</v>
      </c>
      <c r="K2322">
        <v>1124</v>
      </c>
      <c r="L2322">
        <v>310388.36768644</v>
      </c>
      <c r="M2322">
        <v>217</v>
      </c>
      <c r="N2322">
        <f t="shared" si="252"/>
        <v>0.31519821873746851</v>
      </c>
      <c r="O2322">
        <f t="shared" si="253"/>
        <v>19.306049822064058</v>
      </c>
      <c r="P2322">
        <f t="shared" si="254"/>
        <v>6.0852325147714111E-2</v>
      </c>
      <c r="Q2322">
        <f t="shared" si="255"/>
        <v>276.14623459647686</v>
      </c>
      <c r="R2322">
        <f t="shared" si="256"/>
        <v>0.87040801255868605</v>
      </c>
      <c r="S2322">
        <f t="shared" si="257"/>
        <v>1430.3611414121658</v>
      </c>
      <c r="T2322">
        <f t="shared" si="258"/>
        <v>6.9912413798708259</v>
      </c>
    </row>
    <row r="2323" spans="1:20" x14ac:dyDescent="0.3">
      <c r="A2323" t="s">
        <v>28</v>
      </c>
      <c r="B2323">
        <v>285755</v>
      </c>
      <c r="C2323" s="1">
        <v>43556</v>
      </c>
      <c r="D2323" t="s">
        <v>31</v>
      </c>
      <c r="E2323" t="s">
        <v>19</v>
      </c>
      <c r="F2323" t="s">
        <v>39</v>
      </c>
      <c r="G2323" t="s">
        <v>50</v>
      </c>
      <c r="H2323" t="s">
        <v>52</v>
      </c>
      <c r="I2323" t="s">
        <v>23</v>
      </c>
      <c r="J2323">
        <v>221610</v>
      </c>
      <c r="K2323">
        <v>1276</v>
      </c>
      <c r="L2323">
        <v>244270.81581355899</v>
      </c>
      <c r="M2323">
        <v>352</v>
      </c>
      <c r="N2323">
        <f t="shared" si="252"/>
        <v>0.57578629123234515</v>
      </c>
      <c r="O2323">
        <f t="shared" si="253"/>
        <v>27.586206896551722</v>
      </c>
      <c r="P2323">
        <f t="shared" si="254"/>
        <v>0.15883759758133659</v>
      </c>
      <c r="Q2323">
        <f t="shared" si="255"/>
        <v>191.43480863131583</v>
      </c>
      <c r="R2323">
        <f t="shared" si="256"/>
        <v>1.1022553847459906</v>
      </c>
      <c r="S2323">
        <f t="shared" si="257"/>
        <v>693.95118128851982</v>
      </c>
      <c r="T2323">
        <f t="shared" si="258"/>
        <v>14.410235575119458</v>
      </c>
    </row>
    <row r="2324" spans="1:20" x14ac:dyDescent="0.3">
      <c r="A2324" t="s">
        <v>28</v>
      </c>
      <c r="B2324">
        <v>285755</v>
      </c>
      <c r="C2324" s="1">
        <v>43586</v>
      </c>
      <c r="D2324" t="s">
        <v>31</v>
      </c>
      <c r="E2324" t="s">
        <v>19</v>
      </c>
      <c r="F2324" t="s">
        <v>39</v>
      </c>
      <c r="G2324" t="s">
        <v>50</v>
      </c>
      <c r="H2324" t="s">
        <v>51</v>
      </c>
      <c r="I2324" t="s">
        <v>23</v>
      </c>
      <c r="J2324">
        <v>27115</v>
      </c>
      <c r="K2324">
        <v>402</v>
      </c>
      <c r="L2324">
        <v>58134.065262711803</v>
      </c>
      <c r="M2324">
        <v>130</v>
      </c>
      <c r="N2324">
        <f t="shared" si="252"/>
        <v>1.4825742209109349</v>
      </c>
      <c r="O2324">
        <f t="shared" si="253"/>
        <v>32.338308457711449</v>
      </c>
      <c r="P2324">
        <f t="shared" si="254"/>
        <v>0.47943942467269041</v>
      </c>
      <c r="Q2324">
        <f t="shared" si="255"/>
        <v>144.61210264356171</v>
      </c>
      <c r="R2324">
        <f t="shared" si="256"/>
        <v>2.1439817541107065</v>
      </c>
      <c r="S2324">
        <f t="shared" si="257"/>
        <v>447.18511740547541</v>
      </c>
      <c r="T2324">
        <f t="shared" si="258"/>
        <v>22.362103770400566</v>
      </c>
    </row>
    <row r="2325" spans="1:20" x14ac:dyDescent="0.3">
      <c r="A2325" t="s">
        <v>28</v>
      </c>
      <c r="B2325">
        <v>285755</v>
      </c>
      <c r="C2325" s="1">
        <v>43586</v>
      </c>
      <c r="D2325" t="s">
        <v>31</v>
      </c>
      <c r="E2325" t="s">
        <v>19</v>
      </c>
      <c r="F2325" t="s">
        <v>39</v>
      </c>
      <c r="G2325" t="s">
        <v>50</v>
      </c>
      <c r="H2325" t="s">
        <v>41</v>
      </c>
      <c r="I2325" t="s">
        <v>23</v>
      </c>
      <c r="J2325">
        <v>247789</v>
      </c>
      <c r="K2325">
        <v>706</v>
      </c>
      <c r="L2325">
        <v>199188.98122881301</v>
      </c>
      <c r="M2325">
        <v>136</v>
      </c>
      <c r="N2325">
        <f t="shared" si="252"/>
        <v>0.28491983098523344</v>
      </c>
      <c r="O2325">
        <f t="shared" si="253"/>
        <v>19.263456090651555</v>
      </c>
      <c r="P2325">
        <f t="shared" si="254"/>
        <v>5.4885406535399063E-2</v>
      </c>
      <c r="Q2325">
        <f t="shared" si="255"/>
        <v>282.13736717962183</v>
      </c>
      <c r="R2325">
        <f t="shared" si="256"/>
        <v>0.80386530971436587</v>
      </c>
      <c r="S2325">
        <f t="shared" si="257"/>
        <v>1464.6248619765663</v>
      </c>
      <c r="T2325">
        <f t="shared" si="258"/>
        <v>6.827686911244033</v>
      </c>
    </row>
    <row r="2326" spans="1:20" x14ac:dyDescent="0.3">
      <c r="A2326" t="s">
        <v>28</v>
      </c>
      <c r="B2326">
        <v>285755</v>
      </c>
      <c r="C2326" s="1">
        <v>43586</v>
      </c>
      <c r="D2326" t="s">
        <v>31</v>
      </c>
      <c r="E2326" t="s">
        <v>19</v>
      </c>
      <c r="F2326" t="s">
        <v>39</v>
      </c>
      <c r="G2326" t="s">
        <v>50</v>
      </c>
      <c r="H2326" t="s">
        <v>52</v>
      </c>
      <c r="I2326" t="s">
        <v>23</v>
      </c>
      <c r="J2326">
        <v>171525</v>
      </c>
      <c r="K2326">
        <v>798</v>
      </c>
      <c r="L2326">
        <v>135110.77972881301</v>
      </c>
      <c r="M2326">
        <v>195</v>
      </c>
      <c r="N2326">
        <f t="shared" si="252"/>
        <v>0.46523830345430695</v>
      </c>
      <c r="O2326">
        <f t="shared" si="253"/>
        <v>24.436090225563909</v>
      </c>
      <c r="P2326">
        <f t="shared" si="254"/>
        <v>0.11368605159597726</v>
      </c>
      <c r="Q2326">
        <f t="shared" si="255"/>
        <v>169.3117540461316</v>
      </c>
      <c r="R2326">
        <f t="shared" si="256"/>
        <v>0.78770313207295151</v>
      </c>
      <c r="S2326">
        <f t="shared" si="257"/>
        <v>692.87579348109239</v>
      </c>
      <c r="T2326">
        <f t="shared" si="258"/>
        <v>14.432601187809984</v>
      </c>
    </row>
    <row r="2327" spans="1:20" x14ac:dyDescent="0.3">
      <c r="A2327" t="s">
        <v>28</v>
      </c>
      <c r="B2327">
        <v>285755</v>
      </c>
      <c r="C2327" s="1">
        <v>43617</v>
      </c>
      <c r="D2327" t="s">
        <v>31</v>
      </c>
      <c r="E2327" t="s">
        <v>19</v>
      </c>
      <c r="F2327" t="s">
        <v>39</v>
      </c>
      <c r="G2327" t="s">
        <v>50</v>
      </c>
      <c r="H2327" t="s">
        <v>51</v>
      </c>
      <c r="I2327" t="s">
        <v>23</v>
      </c>
      <c r="J2327">
        <v>25683</v>
      </c>
      <c r="K2327">
        <v>305</v>
      </c>
      <c r="L2327">
        <v>42508.240525423702</v>
      </c>
      <c r="M2327">
        <v>107</v>
      </c>
      <c r="N2327">
        <f t="shared" si="252"/>
        <v>1.1875559708756767</v>
      </c>
      <c r="O2327">
        <f t="shared" si="253"/>
        <v>35.081967213114758</v>
      </c>
      <c r="P2327">
        <f t="shared" si="254"/>
        <v>0.41661799633999141</v>
      </c>
      <c r="Q2327">
        <f t="shared" si="255"/>
        <v>139.37128041122526</v>
      </c>
      <c r="R2327">
        <f t="shared" si="256"/>
        <v>1.6551119622093875</v>
      </c>
      <c r="S2327">
        <f t="shared" si="257"/>
        <v>397.27327593853926</v>
      </c>
      <c r="T2327">
        <f t="shared" si="258"/>
        <v>25.171589949954409</v>
      </c>
    </row>
    <row r="2328" spans="1:20" x14ac:dyDescent="0.3">
      <c r="A2328" t="s">
        <v>28</v>
      </c>
      <c r="B2328">
        <v>285755</v>
      </c>
      <c r="C2328" s="1">
        <v>43617</v>
      </c>
      <c r="D2328" t="s">
        <v>31</v>
      </c>
      <c r="E2328" t="s">
        <v>19</v>
      </c>
      <c r="F2328" t="s">
        <v>39</v>
      </c>
      <c r="G2328" t="s">
        <v>50</v>
      </c>
      <c r="H2328" t="s">
        <v>41</v>
      </c>
      <c r="I2328" t="s">
        <v>23</v>
      </c>
      <c r="J2328">
        <v>230971</v>
      </c>
      <c r="K2328">
        <v>616</v>
      </c>
      <c r="L2328">
        <v>157646.92749152501</v>
      </c>
      <c r="M2328">
        <v>137</v>
      </c>
      <c r="N2328">
        <f t="shared" si="252"/>
        <v>0.26670014850349177</v>
      </c>
      <c r="O2328">
        <f t="shared" si="253"/>
        <v>22.240259740259742</v>
      </c>
      <c r="P2328">
        <f t="shared" si="254"/>
        <v>5.9314805754835026E-2</v>
      </c>
      <c r="Q2328">
        <f t="shared" si="255"/>
        <v>255.92033683689127</v>
      </c>
      <c r="R2328">
        <f t="shared" si="256"/>
        <v>0.68253991839462536</v>
      </c>
      <c r="S2328">
        <f t="shared" si="257"/>
        <v>1150.7074999381389</v>
      </c>
      <c r="T2328">
        <f t="shared" si="258"/>
        <v>8.6903057471491181</v>
      </c>
    </row>
    <row r="2329" spans="1:20" x14ac:dyDescent="0.3">
      <c r="A2329" t="s">
        <v>28</v>
      </c>
      <c r="B2329">
        <v>285755</v>
      </c>
      <c r="C2329" s="1">
        <v>43617</v>
      </c>
      <c r="D2329" t="s">
        <v>31</v>
      </c>
      <c r="E2329" t="s">
        <v>19</v>
      </c>
      <c r="F2329" t="s">
        <v>39</v>
      </c>
      <c r="G2329" t="s">
        <v>50</v>
      </c>
      <c r="H2329" t="s">
        <v>52</v>
      </c>
      <c r="I2329" t="s">
        <v>23</v>
      </c>
      <c r="J2329">
        <v>131164</v>
      </c>
      <c r="K2329">
        <v>711</v>
      </c>
      <c r="L2329">
        <v>136152.66076271099</v>
      </c>
      <c r="M2329">
        <v>208</v>
      </c>
      <c r="N2329">
        <f t="shared" si="252"/>
        <v>0.54206947028147967</v>
      </c>
      <c r="O2329">
        <f t="shared" si="253"/>
        <v>29.254571026722925</v>
      </c>
      <c r="P2329">
        <f t="shared" si="254"/>
        <v>0.15858009819767618</v>
      </c>
      <c r="Q2329">
        <f t="shared" si="255"/>
        <v>191.4946002288481</v>
      </c>
      <c r="R2329">
        <f t="shared" si="256"/>
        <v>1.0380337650781539</v>
      </c>
      <c r="S2329">
        <f t="shared" si="257"/>
        <v>654.58009982072588</v>
      </c>
      <c r="T2329">
        <f t="shared" si="258"/>
        <v>15.276969163496974</v>
      </c>
    </row>
    <row r="2330" spans="1:20" x14ac:dyDescent="0.3">
      <c r="A2330" t="s">
        <v>28</v>
      </c>
      <c r="B2330">
        <v>285755</v>
      </c>
      <c r="C2330" s="1">
        <v>43647</v>
      </c>
      <c r="D2330" t="s">
        <v>31</v>
      </c>
      <c r="E2330" t="s">
        <v>19</v>
      </c>
      <c r="F2330" t="s">
        <v>39</v>
      </c>
      <c r="G2330" t="s">
        <v>50</v>
      </c>
      <c r="H2330" t="s">
        <v>51</v>
      </c>
      <c r="I2330" t="s">
        <v>23</v>
      </c>
      <c r="J2330">
        <v>22841</v>
      </c>
      <c r="K2330">
        <v>216</v>
      </c>
      <c r="L2330">
        <v>33722.236728813499</v>
      </c>
      <c r="M2330">
        <v>75</v>
      </c>
      <c r="N2330">
        <f t="shared" si="252"/>
        <v>0.94566787793879425</v>
      </c>
      <c r="O2330">
        <f t="shared" si="253"/>
        <v>34.722222222222221</v>
      </c>
      <c r="P2330">
        <f t="shared" si="254"/>
        <v>0.32835690206208135</v>
      </c>
      <c r="Q2330">
        <f t="shared" si="255"/>
        <v>156.12146633709952</v>
      </c>
      <c r="R2330">
        <f t="shared" si="256"/>
        <v>1.4763905577169782</v>
      </c>
      <c r="S2330">
        <f t="shared" si="257"/>
        <v>449.62982305084665</v>
      </c>
      <c r="T2330">
        <f t="shared" si="258"/>
        <v>22.240517615463297</v>
      </c>
    </row>
    <row r="2331" spans="1:20" x14ac:dyDescent="0.3">
      <c r="A2331" t="s">
        <v>28</v>
      </c>
      <c r="B2331">
        <v>285755</v>
      </c>
      <c r="C2331" s="1">
        <v>43647</v>
      </c>
      <c r="D2331" t="s">
        <v>31</v>
      </c>
      <c r="E2331" t="s">
        <v>19</v>
      </c>
      <c r="F2331" t="s">
        <v>39</v>
      </c>
      <c r="G2331" t="s">
        <v>50</v>
      </c>
      <c r="H2331" t="s">
        <v>41</v>
      </c>
      <c r="I2331" t="s">
        <v>23</v>
      </c>
      <c r="J2331">
        <v>218313</v>
      </c>
      <c r="K2331">
        <v>808</v>
      </c>
      <c r="L2331">
        <v>193350.74689830499</v>
      </c>
      <c r="M2331">
        <v>183</v>
      </c>
      <c r="N2331">
        <f t="shared" si="252"/>
        <v>0.37011080421230069</v>
      </c>
      <c r="O2331">
        <f t="shared" si="253"/>
        <v>22.64851485148515</v>
      </c>
      <c r="P2331">
        <f t="shared" si="254"/>
        <v>8.3824600458974038E-2</v>
      </c>
      <c r="Q2331">
        <f t="shared" si="255"/>
        <v>239.29547883453588</v>
      </c>
      <c r="R2331">
        <f t="shared" si="256"/>
        <v>0.8856584211581765</v>
      </c>
      <c r="S2331">
        <f t="shared" si="257"/>
        <v>1056.5614584606831</v>
      </c>
      <c r="T2331">
        <f t="shared" si="258"/>
        <v>9.4646647574757452</v>
      </c>
    </row>
    <row r="2332" spans="1:20" x14ac:dyDescent="0.3">
      <c r="A2332" t="s">
        <v>28</v>
      </c>
      <c r="B2332">
        <v>285755</v>
      </c>
      <c r="C2332" s="1">
        <v>43647</v>
      </c>
      <c r="D2332" t="s">
        <v>31</v>
      </c>
      <c r="E2332" t="s">
        <v>19</v>
      </c>
      <c r="F2332" t="s">
        <v>39</v>
      </c>
      <c r="G2332" t="s">
        <v>50</v>
      </c>
      <c r="H2332" t="s">
        <v>52</v>
      </c>
      <c r="I2332" t="s">
        <v>23</v>
      </c>
      <c r="J2332">
        <v>202797</v>
      </c>
      <c r="K2332">
        <v>1188</v>
      </c>
      <c r="L2332">
        <v>217861.90815254199</v>
      </c>
      <c r="M2332">
        <v>328</v>
      </c>
      <c r="N2332">
        <f t="shared" si="252"/>
        <v>0.58580748235920643</v>
      </c>
      <c r="O2332">
        <f t="shared" si="253"/>
        <v>27.609427609427613</v>
      </c>
      <c r="P2332">
        <f t="shared" si="254"/>
        <v>0.16173809277257553</v>
      </c>
      <c r="Q2332">
        <f t="shared" si="255"/>
        <v>183.38544457284678</v>
      </c>
      <c r="R2332">
        <f t="shared" si="256"/>
        <v>1.0742856558654319</v>
      </c>
      <c r="S2332">
        <f t="shared" si="257"/>
        <v>664.21313461140846</v>
      </c>
      <c r="T2332">
        <f t="shared" si="258"/>
        <v>15.055408390637146</v>
      </c>
    </row>
    <row r="2333" spans="1:20" x14ac:dyDescent="0.3">
      <c r="A2333" t="s">
        <v>28</v>
      </c>
      <c r="B2333">
        <v>285755</v>
      </c>
      <c r="C2333" s="1">
        <v>43678</v>
      </c>
      <c r="D2333" t="s">
        <v>31</v>
      </c>
      <c r="E2333" t="s">
        <v>19</v>
      </c>
      <c r="F2333" t="s">
        <v>39</v>
      </c>
      <c r="G2333" t="s">
        <v>50</v>
      </c>
      <c r="H2333" t="s">
        <v>51</v>
      </c>
      <c r="I2333" t="s">
        <v>23</v>
      </c>
      <c r="J2333">
        <v>23654</v>
      </c>
      <c r="K2333">
        <v>302</v>
      </c>
      <c r="L2333">
        <v>44151.999889830498</v>
      </c>
      <c r="M2333">
        <v>109</v>
      </c>
      <c r="N2333">
        <f t="shared" si="252"/>
        <v>1.2767396634818635</v>
      </c>
      <c r="O2333">
        <f t="shared" si="253"/>
        <v>36.092715231788084</v>
      </c>
      <c r="P2333">
        <f t="shared" si="254"/>
        <v>0.46081001099179841</v>
      </c>
      <c r="Q2333">
        <f t="shared" si="255"/>
        <v>146.19867513188908</v>
      </c>
      <c r="R2333">
        <f t="shared" si="256"/>
        <v>1.8665764728938234</v>
      </c>
      <c r="S2333">
        <f t="shared" si="257"/>
        <v>405.06421917275685</v>
      </c>
      <c r="T2333">
        <f t="shared" si="258"/>
        <v>24.687443439024353</v>
      </c>
    </row>
    <row r="2334" spans="1:20" x14ac:dyDescent="0.3">
      <c r="A2334" t="s">
        <v>28</v>
      </c>
      <c r="B2334">
        <v>285755</v>
      </c>
      <c r="C2334" s="1">
        <v>43678</v>
      </c>
      <c r="D2334" t="s">
        <v>31</v>
      </c>
      <c r="E2334" t="s">
        <v>19</v>
      </c>
      <c r="F2334" t="s">
        <v>39</v>
      </c>
      <c r="G2334" t="s">
        <v>50</v>
      </c>
      <c r="H2334" t="s">
        <v>41</v>
      </c>
      <c r="I2334" t="s">
        <v>23</v>
      </c>
      <c r="J2334">
        <v>310325</v>
      </c>
      <c r="K2334">
        <v>1117</v>
      </c>
      <c r="L2334">
        <v>275024.101067796</v>
      </c>
      <c r="M2334">
        <v>258</v>
      </c>
      <c r="N2334">
        <f t="shared" si="252"/>
        <v>0.35994521872230723</v>
      </c>
      <c r="O2334">
        <f t="shared" si="253"/>
        <v>23.097582811101162</v>
      </c>
      <c r="P2334">
        <f t="shared" si="254"/>
        <v>8.3138644968984127E-2</v>
      </c>
      <c r="Q2334">
        <f t="shared" si="255"/>
        <v>246.21674222721217</v>
      </c>
      <c r="R2334">
        <f t="shared" si="256"/>
        <v>0.88624539134067837</v>
      </c>
      <c r="S2334">
        <f t="shared" si="257"/>
        <v>1065.9848878596745</v>
      </c>
      <c r="T2334">
        <f t="shared" si="258"/>
        <v>9.3809960290134935</v>
      </c>
    </row>
    <row r="2335" spans="1:20" x14ac:dyDescent="0.3">
      <c r="A2335" t="s">
        <v>28</v>
      </c>
      <c r="B2335">
        <v>285755</v>
      </c>
      <c r="C2335" s="1">
        <v>43678</v>
      </c>
      <c r="D2335" t="s">
        <v>31</v>
      </c>
      <c r="E2335" t="s">
        <v>19</v>
      </c>
      <c r="F2335" t="s">
        <v>39</v>
      </c>
      <c r="G2335" t="s">
        <v>50</v>
      </c>
      <c r="H2335" t="s">
        <v>52</v>
      </c>
      <c r="I2335" t="s">
        <v>23</v>
      </c>
      <c r="J2335">
        <v>179158</v>
      </c>
      <c r="K2335">
        <v>1041</v>
      </c>
      <c r="L2335">
        <v>204707.834618644</v>
      </c>
      <c r="M2335">
        <v>340</v>
      </c>
      <c r="N2335">
        <f t="shared" si="252"/>
        <v>0.58105136248451084</v>
      </c>
      <c r="O2335">
        <f t="shared" si="253"/>
        <v>32.660902977905856</v>
      </c>
      <c r="P2335">
        <f t="shared" si="254"/>
        <v>0.18977662175286619</v>
      </c>
      <c r="Q2335">
        <f t="shared" si="255"/>
        <v>196.64537427343325</v>
      </c>
      <c r="R2335">
        <f t="shared" si="256"/>
        <v>1.1426106264785496</v>
      </c>
      <c r="S2335">
        <f t="shared" si="257"/>
        <v>602.08186652542349</v>
      </c>
      <c r="T2335">
        <f t="shared" si="258"/>
        <v>16.60903700307297</v>
      </c>
    </row>
    <row r="2336" spans="1:20" x14ac:dyDescent="0.3">
      <c r="A2336" t="s">
        <v>28</v>
      </c>
      <c r="B2336">
        <v>285755</v>
      </c>
      <c r="C2336" s="1">
        <v>43709</v>
      </c>
      <c r="D2336" t="s">
        <v>31</v>
      </c>
      <c r="E2336" t="s">
        <v>19</v>
      </c>
      <c r="F2336" t="s">
        <v>39</v>
      </c>
      <c r="G2336" t="s">
        <v>50</v>
      </c>
      <c r="H2336" t="s">
        <v>51</v>
      </c>
      <c r="I2336" t="s">
        <v>23</v>
      </c>
      <c r="J2336">
        <v>32661</v>
      </c>
      <c r="K2336">
        <v>261</v>
      </c>
      <c r="L2336">
        <v>39042.785618643997</v>
      </c>
      <c r="M2336">
        <v>75</v>
      </c>
      <c r="N2336">
        <f t="shared" si="252"/>
        <v>0.79911821438412789</v>
      </c>
      <c r="O2336">
        <f t="shared" si="253"/>
        <v>28.735632183908045</v>
      </c>
      <c r="P2336">
        <f t="shared" si="254"/>
        <v>0.22963167080003677</v>
      </c>
      <c r="Q2336">
        <f t="shared" si="255"/>
        <v>149.5892169296705</v>
      </c>
      <c r="R2336">
        <f t="shared" si="256"/>
        <v>1.1953946792395822</v>
      </c>
      <c r="S2336">
        <f t="shared" si="257"/>
        <v>520.57047491525327</v>
      </c>
      <c r="T2336">
        <f t="shared" si="258"/>
        <v>19.209694905628211</v>
      </c>
    </row>
    <row r="2337" spans="1:20" x14ac:dyDescent="0.3">
      <c r="A2337" t="s">
        <v>28</v>
      </c>
      <c r="B2337">
        <v>285755</v>
      </c>
      <c r="C2337" s="1">
        <v>43709</v>
      </c>
      <c r="D2337" t="s">
        <v>31</v>
      </c>
      <c r="E2337" t="s">
        <v>19</v>
      </c>
      <c r="F2337" t="s">
        <v>39</v>
      </c>
      <c r="G2337" t="s">
        <v>50</v>
      </c>
      <c r="H2337" t="s">
        <v>41</v>
      </c>
      <c r="I2337" t="s">
        <v>23</v>
      </c>
      <c r="J2337">
        <v>352712</v>
      </c>
      <c r="K2337">
        <v>1110</v>
      </c>
      <c r="L2337">
        <v>258801.91899152499</v>
      </c>
      <c r="M2337">
        <v>251</v>
      </c>
      <c r="N2337">
        <f t="shared" si="252"/>
        <v>0.31470434802331648</v>
      </c>
      <c r="O2337">
        <f t="shared" si="253"/>
        <v>22.612612612612612</v>
      </c>
      <c r="P2337">
        <f t="shared" si="254"/>
        <v>7.1162875093560743E-2</v>
      </c>
      <c r="Q2337">
        <f t="shared" si="255"/>
        <v>233.15488197434684</v>
      </c>
      <c r="R2337">
        <f t="shared" si="256"/>
        <v>0.73374855120190119</v>
      </c>
      <c r="S2337">
        <f t="shared" si="257"/>
        <v>1031.0833425957171</v>
      </c>
      <c r="T2337">
        <f t="shared" si="258"/>
        <v>9.6985370501916375</v>
      </c>
    </row>
    <row r="2338" spans="1:20" x14ac:dyDescent="0.3">
      <c r="A2338" t="s">
        <v>28</v>
      </c>
      <c r="B2338">
        <v>285755</v>
      </c>
      <c r="C2338" s="1">
        <v>43709</v>
      </c>
      <c r="D2338" t="s">
        <v>31</v>
      </c>
      <c r="E2338" t="s">
        <v>19</v>
      </c>
      <c r="F2338" t="s">
        <v>39</v>
      </c>
      <c r="G2338" t="s">
        <v>50</v>
      </c>
      <c r="H2338" t="s">
        <v>52</v>
      </c>
      <c r="I2338" t="s">
        <v>23</v>
      </c>
      <c r="J2338">
        <v>148450</v>
      </c>
      <c r="K2338">
        <v>835</v>
      </c>
      <c r="L2338">
        <v>168567.92618643999</v>
      </c>
      <c r="M2338">
        <v>263</v>
      </c>
      <c r="N2338">
        <f t="shared" si="252"/>
        <v>0.56247894914112495</v>
      </c>
      <c r="O2338">
        <f t="shared" si="253"/>
        <v>31.49700598802395</v>
      </c>
      <c r="P2338">
        <f t="shared" si="254"/>
        <v>0.17716402829235431</v>
      </c>
      <c r="Q2338">
        <f t="shared" si="255"/>
        <v>201.87775591190419</v>
      </c>
      <c r="R2338">
        <f t="shared" si="256"/>
        <v>1.1355198800029638</v>
      </c>
      <c r="S2338">
        <f t="shared" si="257"/>
        <v>640.94268511954374</v>
      </c>
      <c r="T2338">
        <f t="shared" si="258"/>
        <v>15.60201907622189</v>
      </c>
    </row>
    <row r="2339" spans="1:20" x14ac:dyDescent="0.3">
      <c r="A2339" t="s">
        <v>28</v>
      </c>
      <c r="B2339">
        <v>285755</v>
      </c>
      <c r="C2339" s="1">
        <v>43739</v>
      </c>
      <c r="D2339" t="s">
        <v>31</v>
      </c>
      <c r="E2339" t="s">
        <v>19</v>
      </c>
      <c r="F2339" t="s">
        <v>39</v>
      </c>
      <c r="G2339" t="s">
        <v>50</v>
      </c>
      <c r="H2339" t="s">
        <v>51</v>
      </c>
      <c r="I2339" t="s">
        <v>23</v>
      </c>
      <c r="J2339">
        <v>28308</v>
      </c>
      <c r="K2339">
        <v>212</v>
      </c>
      <c r="L2339">
        <v>37542.311211864399</v>
      </c>
      <c r="M2339">
        <v>59</v>
      </c>
      <c r="N2339">
        <f t="shared" si="252"/>
        <v>0.74890490320757386</v>
      </c>
      <c r="O2339">
        <f t="shared" si="253"/>
        <v>27.830188679245282</v>
      </c>
      <c r="P2339">
        <f t="shared" si="254"/>
        <v>0.20842164759078707</v>
      </c>
      <c r="Q2339">
        <f t="shared" si="255"/>
        <v>177.08637364086979</v>
      </c>
      <c r="R2339">
        <f t="shared" si="256"/>
        <v>1.3262085351089585</v>
      </c>
      <c r="S2339">
        <f t="shared" si="257"/>
        <v>636.31035952312538</v>
      </c>
      <c r="T2339">
        <f t="shared" si="258"/>
        <v>15.715601436214824</v>
      </c>
    </row>
    <row r="2340" spans="1:20" x14ac:dyDescent="0.3">
      <c r="A2340" t="s">
        <v>28</v>
      </c>
      <c r="B2340">
        <v>285755</v>
      </c>
      <c r="C2340" s="1">
        <v>43739</v>
      </c>
      <c r="D2340" t="s">
        <v>31</v>
      </c>
      <c r="E2340" t="s">
        <v>19</v>
      </c>
      <c r="F2340" t="s">
        <v>39</v>
      </c>
      <c r="G2340" t="s">
        <v>50</v>
      </c>
      <c r="H2340" t="s">
        <v>41</v>
      </c>
      <c r="I2340" t="s">
        <v>23</v>
      </c>
      <c r="J2340">
        <v>293399</v>
      </c>
      <c r="K2340">
        <v>767</v>
      </c>
      <c r="L2340">
        <v>190751.068728813</v>
      </c>
      <c r="M2340">
        <v>122</v>
      </c>
      <c r="N2340">
        <f t="shared" si="252"/>
        <v>0.26141875057515535</v>
      </c>
      <c r="O2340">
        <f t="shared" si="253"/>
        <v>15.90612777053455</v>
      </c>
      <c r="P2340">
        <f t="shared" si="254"/>
        <v>4.1581600482619233E-2</v>
      </c>
      <c r="Q2340">
        <f t="shared" si="255"/>
        <v>248.697612423485</v>
      </c>
      <c r="R2340">
        <f t="shared" si="256"/>
        <v>0.65014219110771676</v>
      </c>
      <c r="S2340">
        <f t="shared" si="257"/>
        <v>1563.5333502361721</v>
      </c>
      <c r="T2340">
        <f t="shared" si="258"/>
        <v>6.3957701947895753</v>
      </c>
    </row>
    <row r="2341" spans="1:20" x14ac:dyDescent="0.3">
      <c r="A2341" t="s">
        <v>28</v>
      </c>
      <c r="B2341">
        <v>285755</v>
      </c>
      <c r="C2341" s="1">
        <v>43739</v>
      </c>
      <c r="D2341" t="s">
        <v>31</v>
      </c>
      <c r="E2341" t="s">
        <v>19</v>
      </c>
      <c r="F2341" t="s">
        <v>39</v>
      </c>
      <c r="G2341" t="s">
        <v>50</v>
      </c>
      <c r="H2341" t="s">
        <v>52</v>
      </c>
      <c r="I2341" t="s">
        <v>23</v>
      </c>
      <c r="J2341">
        <v>141381</v>
      </c>
      <c r="K2341">
        <v>582</v>
      </c>
      <c r="L2341">
        <v>102135.82225423701</v>
      </c>
      <c r="M2341">
        <v>117</v>
      </c>
      <c r="N2341">
        <f t="shared" si="252"/>
        <v>0.41165361682262824</v>
      </c>
      <c r="O2341">
        <f t="shared" si="253"/>
        <v>20.103092783505154</v>
      </c>
      <c r="P2341">
        <f t="shared" si="254"/>
        <v>8.2755108536507735E-2</v>
      </c>
      <c r="Q2341">
        <f t="shared" si="255"/>
        <v>175.49110352961685</v>
      </c>
      <c r="R2341">
        <f t="shared" si="256"/>
        <v>0.72241547488161073</v>
      </c>
      <c r="S2341">
        <f t="shared" si="257"/>
        <v>872.9557457627094</v>
      </c>
      <c r="T2341">
        <f t="shared" si="258"/>
        <v>11.455334418198838</v>
      </c>
    </row>
    <row r="2342" spans="1:20" x14ac:dyDescent="0.3">
      <c r="A2342" t="s">
        <v>28</v>
      </c>
      <c r="B2342">
        <v>285755</v>
      </c>
      <c r="C2342" s="1">
        <v>43770</v>
      </c>
      <c r="D2342" t="s">
        <v>31</v>
      </c>
      <c r="E2342" t="s">
        <v>19</v>
      </c>
      <c r="F2342" t="s">
        <v>39</v>
      </c>
      <c r="G2342" t="s">
        <v>50</v>
      </c>
      <c r="H2342" t="s">
        <v>51</v>
      </c>
      <c r="I2342" t="s">
        <v>23</v>
      </c>
      <c r="J2342">
        <v>29386</v>
      </c>
      <c r="K2342">
        <v>223</v>
      </c>
      <c r="L2342">
        <v>42019.573169491501</v>
      </c>
      <c r="M2342">
        <v>59</v>
      </c>
      <c r="N2342">
        <f t="shared" si="252"/>
        <v>0.75886476553460835</v>
      </c>
      <c r="O2342">
        <f t="shared" si="253"/>
        <v>26.457399103139011</v>
      </c>
      <c r="P2342">
        <f t="shared" si="254"/>
        <v>0.20077587967059143</v>
      </c>
      <c r="Q2342">
        <f t="shared" si="255"/>
        <v>188.4285792353879</v>
      </c>
      <c r="R2342">
        <f t="shared" si="256"/>
        <v>1.4299180960148201</v>
      </c>
      <c r="S2342">
        <f t="shared" si="257"/>
        <v>712.19615541511018</v>
      </c>
      <c r="T2342">
        <f t="shared" si="258"/>
        <v>14.041075515454596</v>
      </c>
    </row>
    <row r="2343" spans="1:20" x14ac:dyDescent="0.3">
      <c r="A2343" t="s">
        <v>28</v>
      </c>
      <c r="B2343">
        <v>285755</v>
      </c>
      <c r="C2343" s="1">
        <v>43770</v>
      </c>
      <c r="D2343" t="s">
        <v>31</v>
      </c>
      <c r="E2343" t="s">
        <v>19</v>
      </c>
      <c r="F2343" t="s">
        <v>39</v>
      </c>
      <c r="G2343" t="s">
        <v>50</v>
      </c>
      <c r="H2343" t="s">
        <v>41</v>
      </c>
      <c r="I2343" t="s">
        <v>23</v>
      </c>
      <c r="J2343">
        <v>278853</v>
      </c>
      <c r="K2343">
        <v>889</v>
      </c>
      <c r="L2343">
        <v>206240.72938983</v>
      </c>
      <c r="M2343">
        <v>202</v>
      </c>
      <c r="N2343">
        <f t="shared" si="252"/>
        <v>0.31880596586732074</v>
      </c>
      <c r="O2343">
        <f t="shared" si="253"/>
        <v>22.722159730033745</v>
      </c>
      <c r="P2343">
        <f t="shared" si="254"/>
        <v>7.2439600793249487E-2</v>
      </c>
      <c r="Q2343">
        <f t="shared" si="255"/>
        <v>231.99182158586052</v>
      </c>
      <c r="R2343">
        <f t="shared" si="256"/>
        <v>0.73960376753999413</v>
      </c>
      <c r="S2343">
        <f t="shared" si="257"/>
        <v>1020.9937098506435</v>
      </c>
      <c r="T2343">
        <f t="shared" si="258"/>
        <v>9.7943796357598067</v>
      </c>
    </row>
    <row r="2344" spans="1:20" x14ac:dyDescent="0.3">
      <c r="A2344" t="s">
        <v>28</v>
      </c>
      <c r="B2344">
        <v>285755</v>
      </c>
      <c r="C2344" s="1">
        <v>43770</v>
      </c>
      <c r="D2344" t="s">
        <v>31</v>
      </c>
      <c r="E2344" t="s">
        <v>19</v>
      </c>
      <c r="F2344" t="s">
        <v>39</v>
      </c>
      <c r="G2344" t="s">
        <v>50</v>
      </c>
      <c r="H2344" t="s">
        <v>52</v>
      </c>
      <c r="I2344" t="s">
        <v>23</v>
      </c>
      <c r="J2344">
        <v>125557</v>
      </c>
      <c r="K2344">
        <v>560</v>
      </c>
      <c r="L2344">
        <v>102694.416864406</v>
      </c>
      <c r="M2344">
        <v>160</v>
      </c>
      <c r="N2344">
        <f t="shared" si="252"/>
        <v>0.44601256799700528</v>
      </c>
      <c r="O2344">
        <f t="shared" si="253"/>
        <v>28.571428571428569</v>
      </c>
      <c r="P2344">
        <f t="shared" si="254"/>
        <v>0.12743216228485865</v>
      </c>
      <c r="Q2344">
        <f t="shared" si="255"/>
        <v>183.38288725786785</v>
      </c>
      <c r="R2344">
        <f t="shared" si="256"/>
        <v>0.81791072472586945</v>
      </c>
      <c r="S2344">
        <f t="shared" si="257"/>
        <v>641.84010540253746</v>
      </c>
      <c r="T2344">
        <f t="shared" si="258"/>
        <v>15.580204346576917</v>
      </c>
    </row>
    <row r="2345" spans="1:20" x14ac:dyDescent="0.3">
      <c r="A2345" t="s">
        <v>28</v>
      </c>
      <c r="B2345">
        <v>285755</v>
      </c>
      <c r="C2345" s="1">
        <v>43800</v>
      </c>
      <c r="D2345" t="s">
        <v>31</v>
      </c>
      <c r="E2345" t="s">
        <v>19</v>
      </c>
      <c r="F2345" t="s">
        <v>39</v>
      </c>
      <c r="G2345" t="s">
        <v>50</v>
      </c>
      <c r="H2345" t="s">
        <v>51</v>
      </c>
      <c r="I2345" t="s">
        <v>23</v>
      </c>
      <c r="J2345">
        <v>28277</v>
      </c>
      <c r="K2345">
        <v>230</v>
      </c>
      <c r="L2345">
        <v>40292.874635593202</v>
      </c>
      <c r="M2345">
        <v>83</v>
      </c>
      <c r="N2345">
        <f t="shared" si="252"/>
        <v>0.81338190048449266</v>
      </c>
      <c r="O2345">
        <f t="shared" si="253"/>
        <v>36.086956521739133</v>
      </c>
      <c r="P2345">
        <f t="shared" si="254"/>
        <v>0.29352477278353434</v>
      </c>
      <c r="Q2345">
        <f t="shared" si="255"/>
        <v>175.18641145910087</v>
      </c>
      <c r="R2345">
        <f t="shared" si="256"/>
        <v>1.4249345629166179</v>
      </c>
      <c r="S2345">
        <f t="shared" si="257"/>
        <v>485.45632091076146</v>
      </c>
      <c r="T2345">
        <f t="shared" si="258"/>
        <v>20.599175598824349</v>
      </c>
    </row>
    <row r="2346" spans="1:20" x14ac:dyDescent="0.3">
      <c r="A2346" t="s">
        <v>28</v>
      </c>
      <c r="B2346">
        <v>285755</v>
      </c>
      <c r="C2346" s="1">
        <v>43800</v>
      </c>
      <c r="D2346" t="s">
        <v>31</v>
      </c>
      <c r="E2346" t="s">
        <v>19</v>
      </c>
      <c r="F2346" t="s">
        <v>39</v>
      </c>
      <c r="G2346" t="s">
        <v>50</v>
      </c>
      <c r="H2346" t="s">
        <v>41</v>
      </c>
      <c r="I2346" t="s">
        <v>23</v>
      </c>
      <c r="J2346">
        <v>170296</v>
      </c>
      <c r="K2346">
        <v>568</v>
      </c>
      <c r="L2346">
        <v>143554.89666101601</v>
      </c>
      <c r="M2346">
        <v>187</v>
      </c>
      <c r="N2346">
        <f t="shared" si="252"/>
        <v>0.33353690045567713</v>
      </c>
      <c r="O2346">
        <f t="shared" si="253"/>
        <v>32.922535211267608</v>
      </c>
      <c r="P2346">
        <f t="shared" si="254"/>
        <v>0.1098088034950909</v>
      </c>
      <c r="Q2346">
        <f t="shared" si="255"/>
        <v>252.73749412150707</v>
      </c>
      <c r="R2346">
        <f t="shared" si="256"/>
        <v>0.84297280418222398</v>
      </c>
      <c r="S2346">
        <f t="shared" si="257"/>
        <v>767.67324417655618</v>
      </c>
      <c r="T2346">
        <f t="shared" si="258"/>
        <v>13.026375578227281</v>
      </c>
    </row>
    <row r="2347" spans="1:20" x14ac:dyDescent="0.3">
      <c r="A2347" t="s">
        <v>28</v>
      </c>
      <c r="B2347">
        <v>285755</v>
      </c>
      <c r="C2347" s="1">
        <v>43800</v>
      </c>
      <c r="D2347" t="s">
        <v>31</v>
      </c>
      <c r="E2347" t="s">
        <v>19</v>
      </c>
      <c r="F2347" t="s">
        <v>39</v>
      </c>
      <c r="G2347" t="s">
        <v>50</v>
      </c>
      <c r="H2347" t="s">
        <v>52</v>
      </c>
      <c r="I2347" t="s">
        <v>23</v>
      </c>
      <c r="J2347">
        <v>144164</v>
      </c>
      <c r="K2347">
        <v>590</v>
      </c>
      <c r="L2347">
        <v>104818.94377118599</v>
      </c>
      <c r="M2347">
        <v>156</v>
      </c>
      <c r="N2347">
        <f t="shared" si="252"/>
        <v>0.4092561249687855</v>
      </c>
      <c r="O2347">
        <f t="shared" si="253"/>
        <v>26.440677966101696</v>
      </c>
      <c r="P2347">
        <f t="shared" si="254"/>
        <v>0.10821009405954331</v>
      </c>
      <c r="Q2347">
        <f t="shared" si="255"/>
        <v>177.65922673082372</v>
      </c>
      <c r="R2347">
        <f t="shared" si="256"/>
        <v>0.72708126696807795</v>
      </c>
      <c r="S2347">
        <f t="shared" si="257"/>
        <v>671.91630622555124</v>
      </c>
      <c r="T2347">
        <f t="shared" si="258"/>
        <v>14.882805949708811</v>
      </c>
    </row>
    <row r="2348" spans="1:20" x14ac:dyDescent="0.3">
      <c r="A2348" t="s">
        <v>28</v>
      </c>
      <c r="B2348">
        <v>285755</v>
      </c>
      <c r="C2348" s="1">
        <v>43831</v>
      </c>
      <c r="D2348" t="s">
        <v>31</v>
      </c>
      <c r="E2348" t="s">
        <v>19</v>
      </c>
      <c r="F2348" t="s">
        <v>39</v>
      </c>
      <c r="G2348" t="s">
        <v>50</v>
      </c>
      <c r="H2348" t="s">
        <v>51</v>
      </c>
      <c r="I2348" t="s">
        <v>23</v>
      </c>
      <c r="J2348">
        <v>27550</v>
      </c>
      <c r="K2348">
        <v>203</v>
      </c>
      <c r="L2348">
        <v>31729.992457627101</v>
      </c>
      <c r="M2348">
        <v>62</v>
      </c>
      <c r="N2348">
        <f t="shared" si="252"/>
        <v>0.73684210526315785</v>
      </c>
      <c r="O2348">
        <f t="shared" si="253"/>
        <v>30.541871921182267</v>
      </c>
      <c r="P2348">
        <f t="shared" si="254"/>
        <v>0.22504537205081671</v>
      </c>
      <c r="Q2348">
        <f t="shared" si="255"/>
        <v>156.30538156466551</v>
      </c>
      <c r="R2348">
        <f t="shared" si="256"/>
        <v>1.1517238641606933</v>
      </c>
      <c r="S2348">
        <f t="shared" si="257"/>
        <v>511.77407189721129</v>
      </c>
      <c r="T2348">
        <f t="shared" si="258"/>
        <v>19.539872277875926</v>
      </c>
    </row>
    <row r="2349" spans="1:20" x14ac:dyDescent="0.3">
      <c r="A2349" t="s">
        <v>28</v>
      </c>
      <c r="B2349">
        <v>285755</v>
      </c>
      <c r="C2349" s="1">
        <v>43831</v>
      </c>
      <c r="D2349" t="s">
        <v>31</v>
      </c>
      <c r="E2349" t="s">
        <v>19</v>
      </c>
      <c r="F2349" t="s">
        <v>39</v>
      </c>
      <c r="G2349" t="s">
        <v>50</v>
      </c>
      <c r="H2349" t="s">
        <v>41</v>
      </c>
      <c r="I2349" t="s">
        <v>23</v>
      </c>
      <c r="J2349">
        <v>130986</v>
      </c>
      <c r="K2349">
        <v>361</v>
      </c>
      <c r="L2349">
        <v>101442.10408474501</v>
      </c>
      <c r="M2349">
        <v>117</v>
      </c>
      <c r="N2349">
        <f t="shared" si="252"/>
        <v>0.27560197272991005</v>
      </c>
      <c r="O2349">
        <f t="shared" si="253"/>
        <v>32.409972299168977</v>
      </c>
      <c r="P2349">
        <f t="shared" si="254"/>
        <v>8.9322523017727085E-2</v>
      </c>
      <c r="Q2349">
        <f t="shared" si="255"/>
        <v>281.00305840649588</v>
      </c>
      <c r="R2349">
        <f t="shared" si="256"/>
        <v>0.77444997239968394</v>
      </c>
      <c r="S2349">
        <f t="shared" si="257"/>
        <v>867.02653063884622</v>
      </c>
      <c r="T2349">
        <f t="shared" si="258"/>
        <v>11.533672438641247</v>
      </c>
    </row>
    <row r="2350" spans="1:20" x14ac:dyDescent="0.3">
      <c r="A2350" t="s">
        <v>28</v>
      </c>
      <c r="B2350">
        <v>285755</v>
      </c>
      <c r="C2350" s="1">
        <v>43831</v>
      </c>
      <c r="D2350" t="s">
        <v>31</v>
      </c>
      <c r="E2350" t="s">
        <v>19</v>
      </c>
      <c r="F2350" t="s">
        <v>39</v>
      </c>
      <c r="G2350" t="s">
        <v>50</v>
      </c>
      <c r="H2350" t="s">
        <v>52</v>
      </c>
      <c r="I2350" t="s">
        <v>23</v>
      </c>
      <c r="J2350">
        <v>151847</v>
      </c>
      <c r="K2350">
        <v>577</v>
      </c>
      <c r="L2350">
        <v>105810.405940677</v>
      </c>
      <c r="M2350">
        <v>134</v>
      </c>
      <c r="N2350">
        <f t="shared" si="252"/>
        <v>0.37998775082813618</v>
      </c>
      <c r="O2350">
        <f t="shared" si="253"/>
        <v>23.223570190641247</v>
      </c>
      <c r="P2350">
        <f t="shared" si="254"/>
        <v>8.8246722029411181E-2</v>
      </c>
      <c r="Q2350">
        <f t="shared" si="255"/>
        <v>183.38025293011611</v>
      </c>
      <c r="R2350">
        <f t="shared" si="256"/>
        <v>0.69682249857209555</v>
      </c>
      <c r="S2350">
        <f t="shared" si="257"/>
        <v>789.62989507967905</v>
      </c>
      <c r="T2350">
        <f t="shared" si="258"/>
        <v>12.664160845874424</v>
      </c>
    </row>
    <row r="2351" spans="1:20" x14ac:dyDescent="0.3">
      <c r="A2351" t="s">
        <v>28</v>
      </c>
      <c r="B2351">
        <v>285755</v>
      </c>
      <c r="C2351" s="1">
        <v>43862</v>
      </c>
      <c r="D2351" t="s">
        <v>31</v>
      </c>
      <c r="E2351" t="s">
        <v>19</v>
      </c>
      <c r="F2351" t="s">
        <v>39</v>
      </c>
      <c r="G2351" t="s">
        <v>50</v>
      </c>
      <c r="H2351" t="s">
        <v>51</v>
      </c>
      <c r="I2351" t="s">
        <v>23</v>
      </c>
      <c r="J2351">
        <v>29062</v>
      </c>
      <c r="K2351">
        <v>222</v>
      </c>
      <c r="L2351">
        <v>34682.8010338983</v>
      </c>
      <c r="M2351">
        <v>77</v>
      </c>
      <c r="N2351">
        <f t="shared" si="252"/>
        <v>0.76388410983414767</v>
      </c>
      <c r="O2351">
        <f t="shared" si="253"/>
        <v>34.684684684684683</v>
      </c>
      <c r="P2351">
        <f t="shared" si="254"/>
        <v>0.26495079485238454</v>
      </c>
      <c r="Q2351">
        <f t="shared" si="255"/>
        <v>156.22883348602838</v>
      </c>
      <c r="R2351">
        <f t="shared" si="256"/>
        <v>1.1934072339790207</v>
      </c>
      <c r="S2351">
        <f t="shared" si="257"/>
        <v>450.42598745322471</v>
      </c>
      <c r="T2351">
        <f t="shared" si="258"/>
        <v>22.201205699834244</v>
      </c>
    </row>
    <row r="2352" spans="1:20" x14ac:dyDescent="0.3">
      <c r="A2352" t="s">
        <v>28</v>
      </c>
      <c r="B2352">
        <v>285755</v>
      </c>
      <c r="C2352" s="1">
        <v>43862</v>
      </c>
      <c r="D2352" t="s">
        <v>31</v>
      </c>
      <c r="E2352" t="s">
        <v>19</v>
      </c>
      <c r="F2352" t="s">
        <v>39</v>
      </c>
      <c r="G2352" t="s">
        <v>50</v>
      </c>
      <c r="H2352" t="s">
        <v>41</v>
      </c>
      <c r="I2352" t="s">
        <v>23</v>
      </c>
      <c r="J2352">
        <v>203130</v>
      </c>
      <c r="K2352">
        <v>507</v>
      </c>
      <c r="L2352">
        <v>155911.62299999999</v>
      </c>
      <c r="M2352">
        <v>135</v>
      </c>
      <c r="N2352">
        <f t="shared" si="252"/>
        <v>0.2495938561512332</v>
      </c>
      <c r="O2352">
        <f t="shared" si="253"/>
        <v>26.627218934911244</v>
      </c>
      <c r="P2352">
        <f t="shared" si="254"/>
        <v>6.6459902525476303E-2</v>
      </c>
      <c r="Q2352">
        <f t="shared" si="255"/>
        <v>307.51799408284023</v>
      </c>
      <c r="R2352">
        <f t="shared" si="256"/>
        <v>0.76754601979028203</v>
      </c>
      <c r="S2352">
        <f t="shared" si="257"/>
        <v>1154.9009111111111</v>
      </c>
      <c r="T2352">
        <f t="shared" si="258"/>
        <v>8.658751503087105</v>
      </c>
    </row>
    <row r="2353" spans="1:20" x14ac:dyDescent="0.3">
      <c r="A2353" t="s">
        <v>28</v>
      </c>
      <c r="B2353">
        <v>285755</v>
      </c>
      <c r="C2353" s="1">
        <v>43862</v>
      </c>
      <c r="D2353" t="s">
        <v>31</v>
      </c>
      <c r="E2353" t="s">
        <v>19</v>
      </c>
      <c r="F2353" t="s">
        <v>39</v>
      </c>
      <c r="G2353" t="s">
        <v>50</v>
      </c>
      <c r="H2353" t="s">
        <v>52</v>
      </c>
      <c r="I2353" t="s">
        <v>23</v>
      </c>
      <c r="J2353">
        <v>160760</v>
      </c>
      <c r="K2353">
        <v>575</v>
      </c>
      <c r="L2353">
        <v>115629.51432203301</v>
      </c>
      <c r="M2353">
        <v>147</v>
      </c>
      <c r="N2353">
        <f t="shared" si="252"/>
        <v>0.35767603881562576</v>
      </c>
      <c r="O2353">
        <f t="shared" si="253"/>
        <v>25.565217391304344</v>
      </c>
      <c r="P2353">
        <f t="shared" si="254"/>
        <v>9.144065687982085E-2</v>
      </c>
      <c r="Q2353">
        <f t="shared" si="255"/>
        <v>201.09480751657915</v>
      </c>
      <c r="R2353">
        <f t="shared" si="256"/>
        <v>0.71926794178920761</v>
      </c>
      <c r="S2353">
        <f t="shared" si="257"/>
        <v>786.59533552403411</v>
      </c>
      <c r="T2353">
        <f t="shared" si="258"/>
        <v>12.713017161915849</v>
      </c>
    </row>
    <row r="2354" spans="1:20" x14ac:dyDescent="0.3">
      <c r="A2354" t="s">
        <v>28</v>
      </c>
      <c r="B2354">
        <v>285755</v>
      </c>
      <c r="C2354" s="1">
        <v>43891</v>
      </c>
      <c r="D2354" t="s">
        <v>31</v>
      </c>
      <c r="E2354" t="s">
        <v>19</v>
      </c>
      <c r="F2354" t="s">
        <v>39</v>
      </c>
      <c r="G2354" t="s">
        <v>50</v>
      </c>
      <c r="H2354" t="s">
        <v>51</v>
      </c>
      <c r="I2354" t="s">
        <v>23</v>
      </c>
      <c r="J2354">
        <v>27098</v>
      </c>
      <c r="K2354">
        <v>254</v>
      </c>
      <c r="L2354">
        <v>35947.9765169491</v>
      </c>
      <c r="M2354">
        <v>95</v>
      </c>
      <c r="N2354">
        <f t="shared" si="252"/>
        <v>0.9373385489704037</v>
      </c>
      <c r="O2354">
        <f t="shared" si="253"/>
        <v>37.401574803149607</v>
      </c>
      <c r="P2354">
        <f t="shared" si="254"/>
        <v>0.35057937855192267</v>
      </c>
      <c r="Q2354">
        <f t="shared" si="255"/>
        <v>141.52746660216181</v>
      </c>
      <c r="R2354">
        <f t="shared" si="256"/>
        <v>1.3265915018432763</v>
      </c>
      <c r="S2354">
        <f t="shared" si="257"/>
        <v>378.3997528099905</v>
      </c>
      <c r="T2354">
        <f t="shared" si="258"/>
        <v>26.42707857428595</v>
      </c>
    </row>
    <row r="2355" spans="1:20" x14ac:dyDescent="0.3">
      <c r="A2355" t="s">
        <v>28</v>
      </c>
      <c r="B2355">
        <v>285755</v>
      </c>
      <c r="C2355" s="1">
        <v>43891</v>
      </c>
      <c r="D2355" t="s">
        <v>31</v>
      </c>
      <c r="E2355" t="s">
        <v>19</v>
      </c>
      <c r="F2355" t="s">
        <v>39</v>
      </c>
      <c r="G2355" t="s">
        <v>50</v>
      </c>
      <c r="H2355" t="s">
        <v>41</v>
      </c>
      <c r="I2355" t="s">
        <v>23</v>
      </c>
      <c r="J2355">
        <v>109395</v>
      </c>
      <c r="K2355">
        <v>328</v>
      </c>
      <c r="L2355">
        <v>95635.374457627098</v>
      </c>
      <c r="M2355">
        <v>114</v>
      </c>
      <c r="N2355">
        <f t="shared" si="252"/>
        <v>0.29983088806618219</v>
      </c>
      <c r="O2355">
        <f t="shared" si="253"/>
        <v>34.756097560975604</v>
      </c>
      <c r="P2355">
        <f t="shared" si="254"/>
        <v>0.10420951597422186</v>
      </c>
      <c r="Q2355">
        <f t="shared" si="255"/>
        <v>291.57126359032651</v>
      </c>
      <c r="R2355">
        <f t="shared" si="256"/>
        <v>0.87422070896866488</v>
      </c>
      <c r="S2355">
        <f t="shared" si="257"/>
        <v>838.90679348795697</v>
      </c>
      <c r="T2355">
        <f t="shared" si="258"/>
        <v>11.920275384137245</v>
      </c>
    </row>
    <row r="2356" spans="1:20" x14ac:dyDescent="0.3">
      <c r="A2356" t="s">
        <v>28</v>
      </c>
      <c r="B2356">
        <v>285755</v>
      </c>
      <c r="C2356" s="1">
        <v>43891</v>
      </c>
      <c r="D2356" t="s">
        <v>31</v>
      </c>
      <c r="E2356" t="s">
        <v>19</v>
      </c>
      <c r="F2356" t="s">
        <v>39</v>
      </c>
      <c r="G2356" t="s">
        <v>50</v>
      </c>
      <c r="H2356" t="s">
        <v>52</v>
      </c>
      <c r="I2356" t="s">
        <v>23</v>
      </c>
      <c r="J2356">
        <v>152124</v>
      </c>
      <c r="K2356">
        <v>553</v>
      </c>
      <c r="L2356">
        <v>117931.28562711801</v>
      </c>
      <c r="M2356">
        <v>173</v>
      </c>
      <c r="N2356">
        <f t="shared" si="252"/>
        <v>0.3635192343088533</v>
      </c>
      <c r="O2356">
        <f t="shared" si="253"/>
        <v>31.28390596745027</v>
      </c>
      <c r="P2356">
        <f t="shared" si="254"/>
        <v>0.11372301543477689</v>
      </c>
      <c r="Q2356">
        <f t="shared" si="255"/>
        <v>213.25729769822425</v>
      </c>
      <c r="R2356">
        <f t="shared" si="256"/>
        <v>0.77523129570033655</v>
      </c>
      <c r="S2356">
        <f t="shared" si="257"/>
        <v>681.68373194865899</v>
      </c>
      <c r="T2356">
        <f t="shared" si="258"/>
        <v>14.669559403176647</v>
      </c>
    </row>
    <row r="2357" spans="1:20" x14ac:dyDescent="0.3">
      <c r="A2357" t="s">
        <v>28</v>
      </c>
      <c r="B2357">
        <v>285755</v>
      </c>
      <c r="C2357" s="1">
        <v>43922</v>
      </c>
      <c r="D2357" t="s">
        <v>31</v>
      </c>
      <c r="E2357" t="s">
        <v>19</v>
      </c>
      <c r="F2357" t="s">
        <v>39</v>
      </c>
      <c r="G2357" t="s">
        <v>50</v>
      </c>
      <c r="H2357" t="s">
        <v>51</v>
      </c>
      <c r="I2357" t="s">
        <v>23</v>
      </c>
      <c r="J2357">
        <v>23224</v>
      </c>
      <c r="K2357">
        <v>228</v>
      </c>
      <c r="L2357">
        <v>39672.077211864402</v>
      </c>
      <c r="M2357">
        <v>105</v>
      </c>
      <c r="N2357">
        <f t="shared" si="252"/>
        <v>0.98174302445745776</v>
      </c>
      <c r="O2357">
        <f t="shared" si="253"/>
        <v>46.05263157894737</v>
      </c>
      <c r="P2357">
        <f t="shared" si="254"/>
        <v>0.45211849810540816</v>
      </c>
      <c r="Q2357">
        <f t="shared" si="255"/>
        <v>174.00033864852807</v>
      </c>
      <c r="R2357">
        <f t="shared" si="256"/>
        <v>1.7082361872142784</v>
      </c>
      <c r="S2357">
        <f t="shared" si="257"/>
        <v>377.82930677966095</v>
      </c>
      <c r="T2357">
        <f t="shared" si="258"/>
        <v>26.466978131560634</v>
      </c>
    </row>
    <row r="2358" spans="1:20" x14ac:dyDescent="0.3">
      <c r="A2358" t="s">
        <v>28</v>
      </c>
      <c r="B2358">
        <v>285755</v>
      </c>
      <c r="C2358" s="1">
        <v>43922</v>
      </c>
      <c r="D2358" t="s">
        <v>31</v>
      </c>
      <c r="E2358" t="s">
        <v>19</v>
      </c>
      <c r="F2358" t="s">
        <v>39</v>
      </c>
      <c r="G2358" t="s">
        <v>50</v>
      </c>
      <c r="H2358" t="s">
        <v>41</v>
      </c>
      <c r="I2358" t="s">
        <v>23</v>
      </c>
      <c r="J2358">
        <v>197166</v>
      </c>
      <c r="K2358">
        <v>485</v>
      </c>
      <c r="L2358">
        <v>139748.16315254199</v>
      </c>
      <c r="M2358">
        <v>138</v>
      </c>
      <c r="N2358">
        <f t="shared" si="252"/>
        <v>0.24598561618128884</v>
      </c>
      <c r="O2358">
        <f t="shared" si="253"/>
        <v>28.453608247422679</v>
      </c>
      <c r="P2358">
        <f t="shared" si="254"/>
        <v>6.9991783573232713E-2</v>
      </c>
      <c r="Q2358">
        <f t="shared" si="255"/>
        <v>288.14054258256084</v>
      </c>
      <c r="R2358">
        <f t="shared" si="256"/>
        <v>0.70878428913982128</v>
      </c>
      <c r="S2358">
        <f t="shared" si="257"/>
        <v>1012.6678489314637</v>
      </c>
      <c r="T2358">
        <f t="shared" si="258"/>
        <v>9.8749061802956373</v>
      </c>
    </row>
    <row r="2359" spans="1:20" x14ac:dyDescent="0.3">
      <c r="A2359" t="s">
        <v>28</v>
      </c>
      <c r="B2359">
        <v>285755</v>
      </c>
      <c r="C2359" s="1">
        <v>43922</v>
      </c>
      <c r="D2359" t="s">
        <v>31</v>
      </c>
      <c r="E2359" t="s">
        <v>19</v>
      </c>
      <c r="F2359" t="s">
        <v>39</v>
      </c>
      <c r="G2359" t="s">
        <v>50</v>
      </c>
      <c r="H2359" t="s">
        <v>52</v>
      </c>
      <c r="I2359" t="s">
        <v>23</v>
      </c>
      <c r="J2359">
        <v>133029</v>
      </c>
      <c r="K2359">
        <v>651</v>
      </c>
      <c r="L2359">
        <v>139771.12161864401</v>
      </c>
      <c r="M2359">
        <v>201</v>
      </c>
      <c r="N2359">
        <f t="shared" si="252"/>
        <v>0.48936698013215169</v>
      </c>
      <c r="O2359">
        <f t="shared" si="253"/>
        <v>30.875576036866359</v>
      </c>
      <c r="P2359">
        <f t="shared" si="254"/>
        <v>0.15109487405001917</v>
      </c>
      <c r="Q2359">
        <f t="shared" si="255"/>
        <v>214.70218374599696</v>
      </c>
      <c r="R2359">
        <f t="shared" si="256"/>
        <v>1.0506815928755686</v>
      </c>
      <c r="S2359">
        <f t="shared" si="257"/>
        <v>695.378714520617</v>
      </c>
      <c r="T2359">
        <f t="shared" si="258"/>
        <v>14.380653004160244</v>
      </c>
    </row>
    <row r="2360" spans="1:20" x14ac:dyDescent="0.3">
      <c r="A2360" t="s">
        <v>28</v>
      </c>
      <c r="B2360">
        <v>285755</v>
      </c>
      <c r="C2360" s="1">
        <v>43952</v>
      </c>
      <c r="D2360" t="s">
        <v>31</v>
      </c>
      <c r="E2360" t="s">
        <v>19</v>
      </c>
      <c r="F2360" t="s">
        <v>39</v>
      </c>
      <c r="G2360" t="s">
        <v>50</v>
      </c>
      <c r="H2360" t="s">
        <v>51</v>
      </c>
      <c r="I2360" t="s">
        <v>23</v>
      </c>
      <c r="J2360">
        <v>24911</v>
      </c>
      <c r="K2360">
        <v>230</v>
      </c>
      <c r="L2360">
        <v>37218.802627118603</v>
      </c>
      <c r="M2360">
        <v>74</v>
      </c>
      <c r="N2360">
        <f t="shared" si="252"/>
        <v>0.92328690136887315</v>
      </c>
      <c r="O2360">
        <f t="shared" si="253"/>
        <v>32.173913043478258</v>
      </c>
      <c r="P2360">
        <f t="shared" si="254"/>
        <v>0.29705752478824615</v>
      </c>
      <c r="Q2360">
        <f t="shared" si="255"/>
        <v>161.82088098747218</v>
      </c>
      <c r="R2360">
        <f t="shared" si="256"/>
        <v>1.4940709978370439</v>
      </c>
      <c r="S2360">
        <f t="shared" si="257"/>
        <v>502.95679225835949</v>
      </c>
      <c r="T2360">
        <f t="shared" si="258"/>
        <v>19.882423607599254</v>
      </c>
    </row>
    <row r="2361" spans="1:20" x14ac:dyDescent="0.3">
      <c r="A2361" t="s">
        <v>28</v>
      </c>
      <c r="B2361">
        <v>285755</v>
      </c>
      <c r="C2361" s="1">
        <v>43952</v>
      </c>
      <c r="D2361" t="s">
        <v>31</v>
      </c>
      <c r="E2361" t="s">
        <v>19</v>
      </c>
      <c r="F2361" t="s">
        <v>39</v>
      </c>
      <c r="G2361" t="s">
        <v>50</v>
      </c>
      <c r="H2361" t="s">
        <v>41</v>
      </c>
      <c r="I2361" t="s">
        <v>23</v>
      </c>
      <c r="J2361">
        <v>173764</v>
      </c>
      <c r="K2361">
        <v>537</v>
      </c>
      <c r="L2361">
        <v>141022.17920338901</v>
      </c>
      <c r="M2361">
        <v>177</v>
      </c>
      <c r="N2361">
        <f t="shared" si="252"/>
        <v>0.30903984714900667</v>
      </c>
      <c r="O2361">
        <f t="shared" si="253"/>
        <v>32.960893854748605</v>
      </c>
      <c r="P2361">
        <f t="shared" si="254"/>
        <v>0.10186229598766142</v>
      </c>
      <c r="Q2361">
        <f t="shared" si="255"/>
        <v>262.61113445696276</v>
      </c>
      <c r="R2361">
        <f t="shared" si="256"/>
        <v>0.81157304852207024</v>
      </c>
      <c r="S2361">
        <f t="shared" si="257"/>
        <v>796.73547572536165</v>
      </c>
      <c r="T2361">
        <f t="shared" si="258"/>
        <v>12.551217191497377</v>
      </c>
    </row>
    <row r="2362" spans="1:20" x14ac:dyDescent="0.3">
      <c r="A2362" t="s">
        <v>28</v>
      </c>
      <c r="B2362">
        <v>285755</v>
      </c>
      <c r="C2362" s="1">
        <v>43952</v>
      </c>
      <c r="D2362" t="s">
        <v>31</v>
      </c>
      <c r="E2362" t="s">
        <v>19</v>
      </c>
      <c r="F2362" t="s">
        <v>39</v>
      </c>
      <c r="G2362" t="s">
        <v>50</v>
      </c>
      <c r="H2362" t="s">
        <v>52</v>
      </c>
      <c r="I2362" t="s">
        <v>23</v>
      </c>
      <c r="J2362">
        <v>169161</v>
      </c>
      <c r="K2362">
        <v>1078</v>
      </c>
      <c r="L2362">
        <v>232365.56649152501</v>
      </c>
      <c r="M2362">
        <v>314</v>
      </c>
      <c r="N2362">
        <f t="shared" si="252"/>
        <v>0.63726272604205458</v>
      </c>
      <c r="O2362">
        <f t="shared" si="253"/>
        <v>29.128014842300558</v>
      </c>
      <c r="P2362">
        <f t="shared" si="254"/>
        <v>0.1856219814259788</v>
      </c>
      <c r="Q2362">
        <f t="shared" si="255"/>
        <v>215.55247355429037</v>
      </c>
      <c r="R2362">
        <f t="shared" si="256"/>
        <v>1.3736355690231496</v>
      </c>
      <c r="S2362">
        <f t="shared" si="257"/>
        <v>740.01772768001592</v>
      </c>
      <c r="T2362">
        <f t="shared" si="258"/>
        <v>13.513189787156024</v>
      </c>
    </row>
    <row r="2363" spans="1:20" x14ac:dyDescent="0.3">
      <c r="A2363" t="s">
        <v>28</v>
      </c>
      <c r="B2363">
        <v>285755</v>
      </c>
      <c r="C2363" s="1">
        <v>43983</v>
      </c>
      <c r="D2363" t="s">
        <v>31</v>
      </c>
      <c r="E2363" t="s">
        <v>19</v>
      </c>
      <c r="F2363" t="s">
        <v>39</v>
      </c>
      <c r="G2363" t="s">
        <v>50</v>
      </c>
      <c r="H2363" t="s">
        <v>51</v>
      </c>
      <c r="I2363" t="s">
        <v>23</v>
      </c>
      <c r="J2363">
        <v>22279</v>
      </c>
      <c r="K2363">
        <v>223</v>
      </c>
      <c r="L2363">
        <v>34940.089296610102</v>
      </c>
      <c r="M2363">
        <v>80</v>
      </c>
      <c r="N2363">
        <f t="shared" si="252"/>
        <v>1.0009425916782622</v>
      </c>
      <c r="O2363">
        <f t="shared" si="253"/>
        <v>35.874439461883405</v>
      </c>
      <c r="P2363">
        <f t="shared" si="254"/>
        <v>0.35908254409982493</v>
      </c>
      <c r="Q2363">
        <f t="shared" si="255"/>
        <v>156.68201478300495</v>
      </c>
      <c r="R2363">
        <f t="shared" si="256"/>
        <v>1.5682970194627273</v>
      </c>
      <c r="S2363">
        <f t="shared" si="257"/>
        <v>436.7511162076263</v>
      </c>
      <c r="T2363">
        <f t="shared" si="258"/>
        <v>22.896335301513275</v>
      </c>
    </row>
    <row r="2364" spans="1:20" x14ac:dyDescent="0.3">
      <c r="A2364" t="s">
        <v>28</v>
      </c>
      <c r="B2364">
        <v>285755</v>
      </c>
      <c r="C2364" s="1">
        <v>43983</v>
      </c>
      <c r="D2364" t="s">
        <v>31</v>
      </c>
      <c r="E2364" t="s">
        <v>19</v>
      </c>
      <c r="F2364" t="s">
        <v>39</v>
      </c>
      <c r="G2364" t="s">
        <v>50</v>
      </c>
      <c r="H2364" t="s">
        <v>41</v>
      </c>
      <c r="I2364" t="s">
        <v>23</v>
      </c>
      <c r="J2364">
        <v>156575</v>
      </c>
      <c r="K2364">
        <v>449</v>
      </c>
      <c r="L2364">
        <v>109498.82018644</v>
      </c>
      <c r="M2364">
        <v>113</v>
      </c>
      <c r="N2364">
        <f t="shared" si="252"/>
        <v>0.2867635318537442</v>
      </c>
      <c r="O2364">
        <f t="shared" si="253"/>
        <v>25.167037861915372</v>
      </c>
      <c r="P2364">
        <f t="shared" si="254"/>
        <v>7.2169886635797542E-2</v>
      </c>
      <c r="Q2364">
        <f t="shared" si="255"/>
        <v>243.87265074930957</v>
      </c>
      <c r="R2364">
        <f t="shared" si="256"/>
        <v>0.69933782651406673</v>
      </c>
      <c r="S2364">
        <f t="shared" si="257"/>
        <v>969.01610784460183</v>
      </c>
      <c r="T2364">
        <f t="shared" si="258"/>
        <v>10.31974589384604</v>
      </c>
    </row>
    <row r="2365" spans="1:20" x14ac:dyDescent="0.3">
      <c r="A2365" t="s">
        <v>28</v>
      </c>
      <c r="B2365">
        <v>285755</v>
      </c>
      <c r="C2365" s="1">
        <v>43983</v>
      </c>
      <c r="D2365" t="s">
        <v>31</v>
      </c>
      <c r="E2365" t="s">
        <v>19</v>
      </c>
      <c r="F2365" t="s">
        <v>39</v>
      </c>
      <c r="G2365" t="s">
        <v>50</v>
      </c>
      <c r="H2365" t="s">
        <v>52</v>
      </c>
      <c r="I2365" t="s">
        <v>23</v>
      </c>
      <c r="J2365">
        <v>163134</v>
      </c>
      <c r="K2365">
        <v>1231</v>
      </c>
      <c r="L2365">
        <v>214656.70278813501</v>
      </c>
      <c r="M2365">
        <v>261</v>
      </c>
      <c r="N2365">
        <f t="shared" si="252"/>
        <v>0.7545943825321515</v>
      </c>
      <c r="O2365">
        <f t="shared" si="253"/>
        <v>21.202274573517464</v>
      </c>
      <c r="P2365">
        <f t="shared" si="254"/>
        <v>0.15999117290080547</v>
      </c>
      <c r="Q2365">
        <f t="shared" si="255"/>
        <v>174.37587553869619</v>
      </c>
      <c r="R2365">
        <f t="shared" si="256"/>
        <v>1.3158305613062575</v>
      </c>
      <c r="S2365">
        <f t="shared" si="257"/>
        <v>822.43947428404215</v>
      </c>
      <c r="T2365">
        <f t="shared" si="258"/>
        <v>12.158949457898157</v>
      </c>
    </row>
    <row r="2366" spans="1:20" x14ac:dyDescent="0.3">
      <c r="A2366" t="s">
        <v>28</v>
      </c>
      <c r="B2366">
        <v>285755</v>
      </c>
      <c r="C2366" s="1">
        <v>44013</v>
      </c>
      <c r="D2366" t="s">
        <v>31</v>
      </c>
      <c r="E2366" t="s">
        <v>19</v>
      </c>
      <c r="F2366" t="s">
        <v>39</v>
      </c>
      <c r="G2366" t="s">
        <v>50</v>
      </c>
      <c r="H2366" t="s">
        <v>51</v>
      </c>
      <c r="I2366" t="s">
        <v>23</v>
      </c>
      <c r="J2366">
        <v>21330</v>
      </c>
      <c r="K2366">
        <v>203</v>
      </c>
      <c r="L2366">
        <v>26136.291381355899</v>
      </c>
      <c r="M2366">
        <v>66</v>
      </c>
      <c r="N2366">
        <f t="shared" si="252"/>
        <v>0.95171120487576188</v>
      </c>
      <c r="O2366">
        <f t="shared" si="253"/>
        <v>32.512315270935957</v>
      </c>
      <c r="P2366">
        <f t="shared" si="254"/>
        <v>0.30942334739803096</v>
      </c>
      <c r="Q2366">
        <f t="shared" si="255"/>
        <v>128.75020384904383</v>
      </c>
      <c r="R2366">
        <f t="shared" si="256"/>
        <v>1.2253301163317345</v>
      </c>
      <c r="S2366">
        <f t="shared" si="257"/>
        <v>396.00441486902878</v>
      </c>
      <c r="T2366">
        <f t="shared" si="258"/>
        <v>25.252243723866862</v>
      </c>
    </row>
    <row r="2367" spans="1:20" x14ac:dyDescent="0.3">
      <c r="A2367" t="s">
        <v>28</v>
      </c>
      <c r="B2367">
        <v>285755</v>
      </c>
      <c r="C2367" s="1">
        <v>44013</v>
      </c>
      <c r="D2367" t="s">
        <v>31</v>
      </c>
      <c r="E2367" t="s">
        <v>19</v>
      </c>
      <c r="F2367" t="s">
        <v>39</v>
      </c>
      <c r="G2367" t="s">
        <v>50</v>
      </c>
      <c r="H2367" t="s">
        <v>41</v>
      </c>
      <c r="I2367" t="s">
        <v>23</v>
      </c>
      <c r="J2367">
        <v>123692</v>
      </c>
      <c r="K2367">
        <v>368</v>
      </c>
      <c r="L2367">
        <v>89550.681483050794</v>
      </c>
      <c r="M2367">
        <v>90</v>
      </c>
      <c r="N2367">
        <f t="shared" si="252"/>
        <v>0.29751317789347737</v>
      </c>
      <c r="O2367">
        <f t="shared" si="253"/>
        <v>24.456521739130434</v>
      </c>
      <c r="P2367">
        <f t="shared" si="254"/>
        <v>7.2761375028296091E-2</v>
      </c>
      <c r="Q2367">
        <f t="shared" si="255"/>
        <v>243.34424316046412</v>
      </c>
      <c r="R2367">
        <f t="shared" si="256"/>
        <v>0.72398119104752767</v>
      </c>
      <c r="S2367">
        <f t="shared" si="257"/>
        <v>995.00757203389776</v>
      </c>
      <c r="T2367">
        <f t="shared" si="258"/>
        <v>10.050174773603956</v>
      </c>
    </row>
    <row r="2368" spans="1:20" x14ac:dyDescent="0.3">
      <c r="A2368" t="s">
        <v>28</v>
      </c>
      <c r="B2368">
        <v>285755</v>
      </c>
      <c r="C2368" s="1">
        <v>44013</v>
      </c>
      <c r="D2368" t="s">
        <v>31</v>
      </c>
      <c r="E2368" t="s">
        <v>19</v>
      </c>
      <c r="F2368" t="s">
        <v>39</v>
      </c>
      <c r="G2368" t="s">
        <v>50</v>
      </c>
      <c r="H2368" t="s">
        <v>52</v>
      </c>
      <c r="I2368" t="s">
        <v>23</v>
      </c>
      <c r="J2368">
        <v>128506</v>
      </c>
      <c r="K2368">
        <v>951</v>
      </c>
      <c r="L2368">
        <v>178058.64879661001</v>
      </c>
      <c r="M2368">
        <v>230</v>
      </c>
      <c r="N2368">
        <f t="shared" si="252"/>
        <v>0.74004326646226637</v>
      </c>
      <c r="O2368">
        <f t="shared" si="253"/>
        <v>24.185068349106203</v>
      </c>
      <c r="P2368">
        <f t="shared" si="254"/>
        <v>0.17897996980685726</v>
      </c>
      <c r="Q2368">
        <f t="shared" si="255"/>
        <v>187.23306918676133</v>
      </c>
      <c r="R2368">
        <f t="shared" si="256"/>
        <v>1.3856057211072637</v>
      </c>
      <c r="S2368">
        <f t="shared" si="257"/>
        <v>774.16803824613044</v>
      </c>
      <c r="T2368">
        <f t="shared" si="258"/>
        <v>12.917092292591791</v>
      </c>
    </row>
    <row r="2369" spans="1:20" x14ac:dyDescent="0.3">
      <c r="A2369" t="s">
        <v>28</v>
      </c>
      <c r="B2369">
        <v>285755</v>
      </c>
      <c r="C2369" s="1">
        <v>44044</v>
      </c>
      <c r="D2369" t="s">
        <v>31</v>
      </c>
      <c r="E2369" t="s">
        <v>19</v>
      </c>
      <c r="F2369" t="s">
        <v>39</v>
      </c>
      <c r="G2369" t="s">
        <v>50</v>
      </c>
      <c r="H2369" t="s">
        <v>51</v>
      </c>
      <c r="I2369" t="s">
        <v>23</v>
      </c>
      <c r="J2369">
        <v>23116</v>
      </c>
      <c r="K2369">
        <v>230</v>
      </c>
      <c r="L2369">
        <v>28532.261669491501</v>
      </c>
      <c r="M2369">
        <v>82</v>
      </c>
      <c r="N2369">
        <f t="shared" si="252"/>
        <v>0.99498183076656854</v>
      </c>
      <c r="O2369">
        <f t="shared" si="253"/>
        <v>35.652173913043477</v>
      </c>
      <c r="P2369">
        <f t="shared" si="254"/>
        <v>0.35473265270808102</v>
      </c>
      <c r="Q2369">
        <f t="shared" si="255"/>
        <v>124.05331160648478</v>
      </c>
      <c r="R2369">
        <f t="shared" si="256"/>
        <v>1.2343079109487585</v>
      </c>
      <c r="S2369">
        <f t="shared" si="257"/>
        <v>347.95441060355489</v>
      </c>
      <c r="T2369">
        <f t="shared" si="258"/>
        <v>28.739397160260726</v>
      </c>
    </row>
    <row r="2370" spans="1:20" x14ac:dyDescent="0.3">
      <c r="A2370" t="s">
        <v>28</v>
      </c>
      <c r="B2370">
        <v>285755</v>
      </c>
      <c r="C2370" s="1">
        <v>44044</v>
      </c>
      <c r="D2370" t="s">
        <v>31</v>
      </c>
      <c r="E2370" t="s">
        <v>19</v>
      </c>
      <c r="F2370" t="s">
        <v>39</v>
      </c>
      <c r="G2370" t="s">
        <v>50</v>
      </c>
      <c r="H2370" t="s">
        <v>41</v>
      </c>
      <c r="I2370" t="s">
        <v>23</v>
      </c>
      <c r="J2370">
        <v>124113</v>
      </c>
      <c r="K2370">
        <v>399</v>
      </c>
      <c r="L2370">
        <v>85552.576677966004</v>
      </c>
      <c r="M2370">
        <v>107</v>
      </c>
      <c r="N2370">
        <f t="shared" si="252"/>
        <v>0.3214812308138551</v>
      </c>
      <c r="O2370">
        <f t="shared" si="253"/>
        <v>26.817042606516289</v>
      </c>
      <c r="P2370">
        <f t="shared" si="254"/>
        <v>8.6211758639304498E-2</v>
      </c>
      <c r="Q2370">
        <f t="shared" si="255"/>
        <v>214.41748540843611</v>
      </c>
      <c r="R2370">
        <f t="shared" si="256"/>
        <v>0.68931197117115861</v>
      </c>
      <c r="S2370">
        <f t="shared" si="257"/>
        <v>799.55679138285984</v>
      </c>
      <c r="T2370">
        <f t="shared" si="258"/>
        <v>12.506928973368696</v>
      </c>
    </row>
    <row r="2371" spans="1:20" x14ac:dyDescent="0.3">
      <c r="A2371" t="s">
        <v>28</v>
      </c>
      <c r="B2371">
        <v>285755</v>
      </c>
      <c r="C2371" s="1">
        <v>44044</v>
      </c>
      <c r="D2371" t="s">
        <v>31</v>
      </c>
      <c r="E2371" t="s">
        <v>19</v>
      </c>
      <c r="F2371" t="s">
        <v>39</v>
      </c>
      <c r="G2371" t="s">
        <v>50</v>
      </c>
      <c r="H2371" t="s">
        <v>52</v>
      </c>
      <c r="I2371" t="s">
        <v>23</v>
      </c>
      <c r="J2371">
        <v>113786</v>
      </c>
      <c r="K2371">
        <v>581</v>
      </c>
      <c r="L2371">
        <v>117804.174991525</v>
      </c>
      <c r="M2371">
        <v>206</v>
      </c>
      <c r="N2371">
        <f t="shared" ref="N2371:N2434" si="259">IF(J2371,K2371/J2371*100,0)</f>
        <v>0.51060763187035307</v>
      </c>
      <c r="O2371">
        <f t="shared" ref="O2371:O2434" si="260">IF(K2371,M2371/K2371*100,0)</f>
        <v>35.456110154905332</v>
      </c>
      <c r="P2371">
        <f t="shared" ref="P2371:P2434" si="261">IF(J2371,M2371/J2371*100,0)</f>
        <v>0.18104160441530592</v>
      </c>
      <c r="Q2371">
        <f t="shared" ref="Q2371:Q2434" si="262">IF(K2371,L2371/K2371,0)</f>
        <v>202.76105850520653</v>
      </c>
      <c r="R2371">
        <f t="shared" ref="R2371:R2434" si="263">IF(J2371,L2371/J2371,0)</f>
        <v>1.0353134391886962</v>
      </c>
      <c r="S2371">
        <f t="shared" ref="S2371:S2434" si="264">IF(M2371,L2371/M2371,0)</f>
        <v>571.86492714332519</v>
      </c>
      <c r="T2371">
        <f t="shared" ref="T2371:T2434" si="265">IF(L2371,M2371/L2371*10000,0)</f>
        <v>17.486646803037324</v>
      </c>
    </row>
    <row r="2372" spans="1:20" x14ac:dyDescent="0.3">
      <c r="A2372" t="s">
        <v>28</v>
      </c>
      <c r="B2372">
        <v>285755</v>
      </c>
      <c r="C2372" s="1">
        <v>44075</v>
      </c>
      <c r="D2372" t="s">
        <v>31</v>
      </c>
      <c r="E2372" t="s">
        <v>19</v>
      </c>
      <c r="F2372" t="s">
        <v>39</v>
      </c>
      <c r="G2372" t="s">
        <v>50</v>
      </c>
      <c r="H2372" t="s">
        <v>51</v>
      </c>
      <c r="I2372" t="s">
        <v>23</v>
      </c>
      <c r="J2372">
        <v>8686</v>
      </c>
      <c r="K2372">
        <v>80</v>
      </c>
      <c r="L2372">
        <v>7735.2262627118598</v>
      </c>
      <c r="M2372">
        <v>29</v>
      </c>
      <c r="N2372">
        <f t="shared" si="259"/>
        <v>0.92102233479161877</v>
      </c>
      <c r="O2372">
        <f t="shared" si="260"/>
        <v>36.25</v>
      </c>
      <c r="P2372">
        <f t="shared" si="261"/>
        <v>0.33387059636196176</v>
      </c>
      <c r="Q2372">
        <f t="shared" si="262"/>
        <v>96.690328283898253</v>
      </c>
      <c r="R2372">
        <f t="shared" si="263"/>
        <v>0.89053951907804052</v>
      </c>
      <c r="S2372">
        <f t="shared" si="264"/>
        <v>266.73194009351243</v>
      </c>
      <c r="T2372">
        <f t="shared" si="265"/>
        <v>37.490823170611449</v>
      </c>
    </row>
    <row r="2373" spans="1:20" x14ac:dyDescent="0.3">
      <c r="A2373" t="s">
        <v>28</v>
      </c>
      <c r="B2373">
        <v>285755</v>
      </c>
      <c r="C2373" s="1">
        <v>44075</v>
      </c>
      <c r="D2373" t="s">
        <v>31</v>
      </c>
      <c r="E2373" t="s">
        <v>19</v>
      </c>
      <c r="F2373" t="s">
        <v>39</v>
      </c>
      <c r="G2373" t="s">
        <v>50</v>
      </c>
      <c r="H2373" t="s">
        <v>41</v>
      </c>
      <c r="I2373" t="s">
        <v>23</v>
      </c>
      <c r="J2373">
        <v>46517</v>
      </c>
      <c r="K2373">
        <v>150</v>
      </c>
      <c r="L2373">
        <v>29482.938177966102</v>
      </c>
      <c r="M2373">
        <v>34</v>
      </c>
      <c r="N2373">
        <f t="shared" si="259"/>
        <v>0.32246275555173376</v>
      </c>
      <c r="O2373">
        <f t="shared" si="260"/>
        <v>22.666666666666664</v>
      </c>
      <c r="P2373">
        <f t="shared" si="261"/>
        <v>7.3091557925059655E-2</v>
      </c>
      <c r="Q2373">
        <f t="shared" si="262"/>
        <v>196.55292118644067</v>
      </c>
      <c r="R2373">
        <f t="shared" si="263"/>
        <v>0.63380996577522419</v>
      </c>
      <c r="S2373">
        <f t="shared" si="264"/>
        <v>867.14524052841477</v>
      </c>
      <c r="T2373">
        <f t="shared" si="265"/>
        <v>11.532093509394425</v>
      </c>
    </row>
    <row r="2374" spans="1:20" x14ac:dyDescent="0.3">
      <c r="A2374" t="s">
        <v>28</v>
      </c>
      <c r="B2374">
        <v>285755</v>
      </c>
      <c r="C2374" s="1">
        <v>44075</v>
      </c>
      <c r="D2374" t="s">
        <v>31</v>
      </c>
      <c r="E2374" t="s">
        <v>19</v>
      </c>
      <c r="F2374" t="s">
        <v>39</v>
      </c>
      <c r="G2374" t="s">
        <v>50</v>
      </c>
      <c r="H2374" t="s">
        <v>52</v>
      </c>
      <c r="I2374" t="s">
        <v>23</v>
      </c>
      <c r="J2374">
        <v>34696</v>
      </c>
      <c r="K2374">
        <v>207</v>
      </c>
      <c r="L2374">
        <v>41431.380355932197</v>
      </c>
      <c r="M2374">
        <v>65</v>
      </c>
      <c r="N2374">
        <f t="shared" si="259"/>
        <v>0.59661056029513493</v>
      </c>
      <c r="O2374">
        <f t="shared" si="260"/>
        <v>31.40096618357488</v>
      </c>
      <c r="P2374">
        <f t="shared" si="261"/>
        <v>0.18734148028591191</v>
      </c>
      <c r="Q2374">
        <f t="shared" si="262"/>
        <v>200.15159592237777</v>
      </c>
      <c r="R2374">
        <f t="shared" si="263"/>
        <v>1.1941255578721524</v>
      </c>
      <c r="S2374">
        <f t="shared" si="264"/>
        <v>637.40585162972616</v>
      </c>
      <c r="T2374">
        <f t="shared" si="265"/>
        <v>15.688591459322019</v>
      </c>
    </row>
    <row r="2375" spans="1:20" x14ac:dyDescent="0.3">
      <c r="A2375" t="s">
        <v>28</v>
      </c>
      <c r="B2375">
        <v>285755</v>
      </c>
      <c r="C2375" s="1">
        <v>43556</v>
      </c>
      <c r="D2375" t="s">
        <v>31</v>
      </c>
      <c r="E2375" t="s">
        <v>27</v>
      </c>
      <c r="F2375" t="s">
        <v>39</v>
      </c>
      <c r="G2375" t="s">
        <v>50</v>
      </c>
      <c r="H2375" t="s">
        <v>51</v>
      </c>
      <c r="I2375" t="s">
        <v>23</v>
      </c>
      <c r="J2375">
        <v>335</v>
      </c>
      <c r="K2375">
        <v>5</v>
      </c>
      <c r="L2375">
        <v>764.297822033898</v>
      </c>
      <c r="M2375">
        <v>0</v>
      </c>
      <c r="N2375">
        <f t="shared" si="259"/>
        <v>1.4925373134328357</v>
      </c>
      <c r="O2375">
        <f t="shared" si="260"/>
        <v>0</v>
      </c>
      <c r="P2375">
        <f t="shared" si="261"/>
        <v>0</v>
      </c>
      <c r="Q2375">
        <f t="shared" si="262"/>
        <v>152.85956440677961</v>
      </c>
      <c r="R2375">
        <f t="shared" si="263"/>
        <v>2.2814860359220837</v>
      </c>
      <c r="S2375">
        <f t="shared" si="264"/>
        <v>0</v>
      </c>
      <c r="T2375">
        <f t="shared" si="265"/>
        <v>0</v>
      </c>
    </row>
    <row r="2376" spans="1:20" x14ac:dyDescent="0.3">
      <c r="A2376" t="s">
        <v>28</v>
      </c>
      <c r="B2376">
        <v>285755</v>
      </c>
      <c r="C2376" s="1">
        <v>43556</v>
      </c>
      <c r="D2376" t="s">
        <v>31</v>
      </c>
      <c r="E2376" t="s">
        <v>27</v>
      </c>
      <c r="F2376" t="s">
        <v>39</v>
      </c>
      <c r="G2376" t="s">
        <v>50</v>
      </c>
      <c r="H2376" t="s">
        <v>41</v>
      </c>
      <c r="I2376" t="s">
        <v>23</v>
      </c>
      <c r="J2376">
        <v>3742</v>
      </c>
      <c r="K2376">
        <v>10</v>
      </c>
      <c r="L2376">
        <v>2816.3009237288102</v>
      </c>
      <c r="M2376">
        <v>3</v>
      </c>
      <c r="N2376">
        <f t="shared" si="259"/>
        <v>0.26723677177979693</v>
      </c>
      <c r="O2376">
        <f t="shared" si="260"/>
        <v>30</v>
      </c>
      <c r="P2376">
        <f t="shared" si="261"/>
        <v>8.0171031533939077E-2</v>
      </c>
      <c r="Q2376">
        <f t="shared" si="262"/>
        <v>281.63009237288099</v>
      </c>
      <c r="R2376">
        <f t="shared" si="263"/>
        <v>0.75261916721774724</v>
      </c>
      <c r="S2376">
        <f t="shared" si="264"/>
        <v>938.76697457627006</v>
      </c>
      <c r="T2376">
        <f t="shared" si="265"/>
        <v>10.652270766676349</v>
      </c>
    </row>
    <row r="2377" spans="1:20" x14ac:dyDescent="0.3">
      <c r="A2377" t="s">
        <v>28</v>
      </c>
      <c r="B2377">
        <v>285755</v>
      </c>
      <c r="C2377" s="1">
        <v>43556</v>
      </c>
      <c r="D2377" t="s">
        <v>31</v>
      </c>
      <c r="E2377" t="s">
        <v>27</v>
      </c>
      <c r="F2377" t="s">
        <v>39</v>
      </c>
      <c r="G2377" t="s">
        <v>50</v>
      </c>
      <c r="H2377" t="s">
        <v>52</v>
      </c>
      <c r="I2377" t="s">
        <v>23</v>
      </c>
      <c r="J2377">
        <v>2511</v>
      </c>
      <c r="K2377">
        <v>6</v>
      </c>
      <c r="L2377">
        <v>1229.71637288135</v>
      </c>
      <c r="M2377">
        <v>1</v>
      </c>
      <c r="N2377">
        <f t="shared" si="259"/>
        <v>0.23894862604540024</v>
      </c>
      <c r="O2377">
        <f t="shared" si="260"/>
        <v>16.666666666666664</v>
      </c>
      <c r="P2377">
        <f t="shared" si="261"/>
        <v>3.9824771007566706E-2</v>
      </c>
      <c r="Q2377">
        <f t="shared" si="262"/>
        <v>204.95272881355834</v>
      </c>
      <c r="R2377">
        <f t="shared" si="263"/>
        <v>0.48973172954255278</v>
      </c>
      <c r="S2377">
        <f t="shared" si="264"/>
        <v>1229.71637288135</v>
      </c>
      <c r="T2377">
        <f t="shared" si="265"/>
        <v>8.1319564580318531</v>
      </c>
    </row>
    <row r="2378" spans="1:20" x14ac:dyDescent="0.3">
      <c r="A2378" t="s">
        <v>28</v>
      </c>
      <c r="B2378">
        <v>285755</v>
      </c>
      <c r="C2378" s="1">
        <v>43586</v>
      </c>
      <c r="D2378" t="s">
        <v>31</v>
      </c>
      <c r="E2378" t="s">
        <v>27</v>
      </c>
      <c r="F2378" t="s">
        <v>39</v>
      </c>
      <c r="G2378" t="s">
        <v>50</v>
      </c>
      <c r="H2378" t="s">
        <v>51</v>
      </c>
      <c r="I2378" t="s">
        <v>23</v>
      </c>
      <c r="J2378">
        <v>302</v>
      </c>
      <c r="K2378">
        <v>4</v>
      </c>
      <c r="L2378">
        <v>641.50769491525398</v>
      </c>
      <c r="M2378">
        <v>0</v>
      </c>
      <c r="N2378">
        <f t="shared" si="259"/>
        <v>1.3245033112582782</v>
      </c>
      <c r="O2378">
        <f t="shared" si="260"/>
        <v>0</v>
      </c>
      <c r="P2378">
        <f t="shared" si="261"/>
        <v>0</v>
      </c>
      <c r="Q2378">
        <f t="shared" si="262"/>
        <v>160.37692372881349</v>
      </c>
      <c r="R2378">
        <f t="shared" si="263"/>
        <v>2.1241976652822978</v>
      </c>
      <c r="S2378">
        <f t="shared" si="264"/>
        <v>0</v>
      </c>
      <c r="T2378">
        <f t="shared" si="265"/>
        <v>0</v>
      </c>
    </row>
    <row r="2379" spans="1:20" x14ac:dyDescent="0.3">
      <c r="A2379" t="s">
        <v>28</v>
      </c>
      <c r="B2379">
        <v>285755</v>
      </c>
      <c r="C2379" s="1">
        <v>43586</v>
      </c>
      <c r="D2379" t="s">
        <v>31</v>
      </c>
      <c r="E2379" t="s">
        <v>27</v>
      </c>
      <c r="F2379" t="s">
        <v>39</v>
      </c>
      <c r="G2379" t="s">
        <v>50</v>
      </c>
      <c r="H2379" t="s">
        <v>41</v>
      </c>
      <c r="I2379" t="s">
        <v>23</v>
      </c>
      <c r="J2379">
        <v>2589</v>
      </c>
      <c r="K2379">
        <v>7</v>
      </c>
      <c r="L2379">
        <v>2111.0020169491499</v>
      </c>
      <c r="M2379">
        <v>1</v>
      </c>
      <c r="N2379">
        <f t="shared" si="259"/>
        <v>0.27037466203167243</v>
      </c>
      <c r="O2379">
        <f t="shared" si="260"/>
        <v>14.285714285714285</v>
      </c>
      <c r="P2379">
        <f t="shared" si="261"/>
        <v>3.8624951718810349E-2</v>
      </c>
      <c r="Q2379">
        <f t="shared" si="262"/>
        <v>301.57171670702144</v>
      </c>
      <c r="R2379">
        <f t="shared" si="263"/>
        <v>0.8153735098297219</v>
      </c>
      <c r="S2379">
        <f t="shared" si="264"/>
        <v>2111.0020169491499</v>
      </c>
      <c r="T2379">
        <f t="shared" si="265"/>
        <v>4.7370868998278564</v>
      </c>
    </row>
    <row r="2380" spans="1:20" x14ac:dyDescent="0.3">
      <c r="A2380" t="s">
        <v>28</v>
      </c>
      <c r="B2380">
        <v>285755</v>
      </c>
      <c r="C2380" s="1">
        <v>43586</v>
      </c>
      <c r="D2380" t="s">
        <v>31</v>
      </c>
      <c r="E2380" t="s">
        <v>27</v>
      </c>
      <c r="F2380" t="s">
        <v>39</v>
      </c>
      <c r="G2380" t="s">
        <v>50</v>
      </c>
      <c r="H2380" t="s">
        <v>52</v>
      </c>
      <c r="I2380" t="s">
        <v>23</v>
      </c>
      <c r="J2380">
        <v>1835</v>
      </c>
      <c r="K2380">
        <v>7</v>
      </c>
      <c r="L2380">
        <v>569.15628813559294</v>
      </c>
      <c r="M2380">
        <v>1</v>
      </c>
      <c r="N2380">
        <f t="shared" si="259"/>
        <v>0.38147138964577654</v>
      </c>
      <c r="O2380">
        <f t="shared" si="260"/>
        <v>14.285714285714285</v>
      </c>
      <c r="P2380">
        <f t="shared" si="261"/>
        <v>5.4495912806539509E-2</v>
      </c>
      <c r="Q2380">
        <f t="shared" si="262"/>
        <v>81.308041162227568</v>
      </c>
      <c r="R2380">
        <f t="shared" si="263"/>
        <v>0.31016691451530953</v>
      </c>
      <c r="S2380">
        <f t="shared" si="264"/>
        <v>569.15628813559294</v>
      </c>
      <c r="T2380">
        <f t="shared" si="265"/>
        <v>17.569866499687429</v>
      </c>
    </row>
    <row r="2381" spans="1:20" x14ac:dyDescent="0.3">
      <c r="A2381" t="s">
        <v>28</v>
      </c>
      <c r="B2381">
        <v>285755</v>
      </c>
      <c r="C2381" s="1">
        <v>43617</v>
      </c>
      <c r="D2381" t="s">
        <v>31</v>
      </c>
      <c r="E2381" t="s">
        <v>27</v>
      </c>
      <c r="F2381" t="s">
        <v>39</v>
      </c>
      <c r="G2381" t="s">
        <v>50</v>
      </c>
      <c r="H2381" t="s">
        <v>51</v>
      </c>
      <c r="I2381" t="s">
        <v>23</v>
      </c>
      <c r="J2381">
        <v>265</v>
      </c>
      <c r="K2381">
        <v>1</v>
      </c>
      <c r="L2381">
        <v>175.49239830508401</v>
      </c>
      <c r="M2381">
        <v>1</v>
      </c>
      <c r="N2381">
        <f t="shared" si="259"/>
        <v>0.37735849056603776</v>
      </c>
      <c r="O2381">
        <f t="shared" si="260"/>
        <v>100</v>
      </c>
      <c r="P2381">
        <f t="shared" si="261"/>
        <v>0.37735849056603776</v>
      </c>
      <c r="Q2381">
        <f t="shared" si="262"/>
        <v>175.49239830508401</v>
      </c>
      <c r="R2381">
        <f t="shared" si="263"/>
        <v>0.66223546530220379</v>
      </c>
      <c r="S2381">
        <f t="shared" si="264"/>
        <v>175.49239830508401</v>
      </c>
      <c r="T2381">
        <f t="shared" si="265"/>
        <v>56.982525149696471</v>
      </c>
    </row>
    <row r="2382" spans="1:20" x14ac:dyDescent="0.3">
      <c r="A2382" t="s">
        <v>28</v>
      </c>
      <c r="B2382">
        <v>285755</v>
      </c>
      <c r="C2382" s="1">
        <v>43617</v>
      </c>
      <c r="D2382" t="s">
        <v>31</v>
      </c>
      <c r="E2382" t="s">
        <v>27</v>
      </c>
      <c r="F2382" t="s">
        <v>39</v>
      </c>
      <c r="G2382" t="s">
        <v>50</v>
      </c>
      <c r="H2382" t="s">
        <v>41</v>
      </c>
      <c r="I2382" t="s">
        <v>23</v>
      </c>
      <c r="J2382">
        <v>2000</v>
      </c>
      <c r="K2382">
        <v>6</v>
      </c>
      <c r="L2382">
        <v>1716.9338898305</v>
      </c>
      <c r="M2382">
        <v>2</v>
      </c>
      <c r="N2382">
        <f t="shared" si="259"/>
        <v>0.3</v>
      </c>
      <c r="O2382">
        <f t="shared" si="260"/>
        <v>33.333333333333329</v>
      </c>
      <c r="P2382">
        <f t="shared" si="261"/>
        <v>0.1</v>
      </c>
      <c r="Q2382">
        <f t="shared" si="262"/>
        <v>286.15564830508333</v>
      </c>
      <c r="R2382">
        <f t="shared" si="263"/>
        <v>0.85846694491525</v>
      </c>
      <c r="S2382">
        <f t="shared" si="264"/>
        <v>858.46694491525</v>
      </c>
      <c r="T2382">
        <f t="shared" si="265"/>
        <v>11.648672158235778</v>
      </c>
    </row>
    <row r="2383" spans="1:20" x14ac:dyDescent="0.3">
      <c r="A2383" t="s">
        <v>28</v>
      </c>
      <c r="B2383">
        <v>285755</v>
      </c>
      <c r="C2383" s="1">
        <v>43617</v>
      </c>
      <c r="D2383" t="s">
        <v>31</v>
      </c>
      <c r="E2383" t="s">
        <v>27</v>
      </c>
      <c r="F2383" t="s">
        <v>39</v>
      </c>
      <c r="G2383" t="s">
        <v>50</v>
      </c>
      <c r="H2383" t="s">
        <v>52</v>
      </c>
      <c r="I2383" t="s">
        <v>23</v>
      </c>
      <c r="J2383">
        <v>1101</v>
      </c>
      <c r="K2383">
        <v>7</v>
      </c>
      <c r="L2383">
        <v>1380.56977118644</v>
      </c>
      <c r="M2383">
        <v>1</v>
      </c>
      <c r="N2383">
        <f t="shared" si="259"/>
        <v>0.63578564940962767</v>
      </c>
      <c r="O2383">
        <f t="shared" si="260"/>
        <v>14.285714285714285</v>
      </c>
      <c r="P2383">
        <f t="shared" si="261"/>
        <v>9.0826521344232511E-2</v>
      </c>
      <c r="Q2383">
        <f t="shared" si="262"/>
        <v>197.22425302663427</v>
      </c>
      <c r="R2383">
        <f t="shared" si="263"/>
        <v>1.253923497898674</v>
      </c>
      <c r="S2383">
        <f t="shared" si="264"/>
        <v>1380.56977118644</v>
      </c>
      <c r="T2383">
        <f t="shared" si="265"/>
        <v>7.2433861791759764</v>
      </c>
    </row>
    <row r="2384" spans="1:20" x14ac:dyDescent="0.3">
      <c r="A2384" t="s">
        <v>28</v>
      </c>
      <c r="B2384">
        <v>285755</v>
      </c>
      <c r="C2384" s="1">
        <v>43647</v>
      </c>
      <c r="D2384" t="s">
        <v>31</v>
      </c>
      <c r="E2384" t="s">
        <v>27</v>
      </c>
      <c r="F2384" t="s">
        <v>39</v>
      </c>
      <c r="G2384" t="s">
        <v>50</v>
      </c>
      <c r="H2384" t="s">
        <v>51</v>
      </c>
      <c r="I2384" t="s">
        <v>23</v>
      </c>
      <c r="J2384">
        <v>248</v>
      </c>
      <c r="K2384">
        <v>6</v>
      </c>
      <c r="L2384">
        <v>1193.8395</v>
      </c>
      <c r="M2384">
        <v>1</v>
      </c>
      <c r="N2384">
        <f t="shared" si="259"/>
        <v>2.4193548387096775</v>
      </c>
      <c r="O2384">
        <f t="shared" si="260"/>
        <v>16.666666666666664</v>
      </c>
      <c r="P2384">
        <f t="shared" si="261"/>
        <v>0.40322580645161288</v>
      </c>
      <c r="Q2384">
        <f t="shared" si="262"/>
        <v>198.97325000000001</v>
      </c>
      <c r="R2384">
        <f t="shared" si="263"/>
        <v>4.8138689516129034</v>
      </c>
      <c r="S2384">
        <f t="shared" si="264"/>
        <v>1193.8395</v>
      </c>
      <c r="T2384">
        <f t="shared" si="265"/>
        <v>8.3763353449102667</v>
      </c>
    </row>
    <row r="2385" spans="1:20" x14ac:dyDescent="0.3">
      <c r="A2385" t="s">
        <v>28</v>
      </c>
      <c r="B2385">
        <v>285755</v>
      </c>
      <c r="C2385" s="1">
        <v>43647</v>
      </c>
      <c r="D2385" t="s">
        <v>31</v>
      </c>
      <c r="E2385" t="s">
        <v>27</v>
      </c>
      <c r="F2385" t="s">
        <v>39</v>
      </c>
      <c r="G2385" t="s">
        <v>50</v>
      </c>
      <c r="H2385" t="s">
        <v>41</v>
      </c>
      <c r="I2385" t="s">
        <v>23</v>
      </c>
      <c r="J2385">
        <v>2182</v>
      </c>
      <c r="K2385">
        <v>8</v>
      </c>
      <c r="L2385">
        <v>2162.6334915254201</v>
      </c>
      <c r="M2385">
        <v>2</v>
      </c>
      <c r="N2385">
        <f t="shared" si="259"/>
        <v>0.36663611365719523</v>
      </c>
      <c r="O2385">
        <f t="shared" si="260"/>
        <v>25</v>
      </c>
      <c r="P2385">
        <f t="shared" si="261"/>
        <v>9.1659028414298807E-2</v>
      </c>
      <c r="Q2385">
        <f t="shared" si="262"/>
        <v>270.32918644067752</v>
      </c>
      <c r="R2385">
        <f t="shared" si="263"/>
        <v>0.99112442324721362</v>
      </c>
      <c r="S2385">
        <f t="shared" si="264"/>
        <v>1081.3167457627101</v>
      </c>
      <c r="T2385">
        <f t="shared" si="265"/>
        <v>9.2479840335280024</v>
      </c>
    </row>
    <row r="2386" spans="1:20" x14ac:dyDescent="0.3">
      <c r="A2386" t="s">
        <v>28</v>
      </c>
      <c r="B2386">
        <v>285755</v>
      </c>
      <c r="C2386" s="1">
        <v>43647</v>
      </c>
      <c r="D2386" t="s">
        <v>31</v>
      </c>
      <c r="E2386" t="s">
        <v>27</v>
      </c>
      <c r="F2386" t="s">
        <v>39</v>
      </c>
      <c r="G2386" t="s">
        <v>50</v>
      </c>
      <c r="H2386" t="s">
        <v>52</v>
      </c>
      <c r="I2386" t="s">
        <v>23</v>
      </c>
      <c r="J2386">
        <v>1395</v>
      </c>
      <c r="K2386">
        <v>4</v>
      </c>
      <c r="L2386">
        <v>701.96288135593204</v>
      </c>
      <c r="M2386">
        <v>0</v>
      </c>
      <c r="N2386">
        <f t="shared" si="259"/>
        <v>0.28673835125448027</v>
      </c>
      <c r="O2386">
        <f t="shared" si="260"/>
        <v>0</v>
      </c>
      <c r="P2386">
        <f t="shared" si="261"/>
        <v>0</v>
      </c>
      <c r="Q2386">
        <f t="shared" si="262"/>
        <v>175.49072033898301</v>
      </c>
      <c r="R2386">
        <f t="shared" si="263"/>
        <v>0.50319919810461078</v>
      </c>
      <c r="S2386">
        <f t="shared" si="264"/>
        <v>0</v>
      </c>
      <c r="T2386">
        <f t="shared" si="265"/>
        <v>0</v>
      </c>
    </row>
    <row r="2387" spans="1:20" x14ac:dyDescent="0.3">
      <c r="A2387" t="s">
        <v>28</v>
      </c>
      <c r="B2387">
        <v>285755</v>
      </c>
      <c r="C2387" s="1">
        <v>43678</v>
      </c>
      <c r="D2387" t="s">
        <v>31</v>
      </c>
      <c r="E2387" t="s">
        <v>27</v>
      </c>
      <c r="F2387" t="s">
        <v>39</v>
      </c>
      <c r="G2387" t="s">
        <v>50</v>
      </c>
      <c r="H2387" t="s">
        <v>51</v>
      </c>
      <c r="I2387" t="s">
        <v>23</v>
      </c>
      <c r="J2387">
        <v>210</v>
      </c>
      <c r="K2387">
        <v>3</v>
      </c>
      <c r="L2387">
        <v>393.6</v>
      </c>
      <c r="M2387">
        <v>1</v>
      </c>
      <c r="N2387">
        <f t="shared" si="259"/>
        <v>1.4285714285714286</v>
      </c>
      <c r="O2387">
        <f t="shared" si="260"/>
        <v>33.333333333333329</v>
      </c>
      <c r="P2387">
        <f t="shared" si="261"/>
        <v>0.47619047619047622</v>
      </c>
      <c r="Q2387">
        <f t="shared" si="262"/>
        <v>131.20000000000002</v>
      </c>
      <c r="R2387">
        <f t="shared" si="263"/>
        <v>1.8742857142857143</v>
      </c>
      <c r="S2387">
        <f t="shared" si="264"/>
        <v>393.6</v>
      </c>
      <c r="T2387">
        <f t="shared" si="265"/>
        <v>25.40650406504065</v>
      </c>
    </row>
    <row r="2388" spans="1:20" x14ac:dyDescent="0.3">
      <c r="A2388" t="s">
        <v>28</v>
      </c>
      <c r="B2388">
        <v>285755</v>
      </c>
      <c r="C2388" s="1">
        <v>43678</v>
      </c>
      <c r="D2388" t="s">
        <v>31</v>
      </c>
      <c r="E2388" t="s">
        <v>27</v>
      </c>
      <c r="F2388" t="s">
        <v>39</v>
      </c>
      <c r="G2388" t="s">
        <v>50</v>
      </c>
      <c r="H2388" t="s">
        <v>41</v>
      </c>
      <c r="I2388" t="s">
        <v>23</v>
      </c>
      <c r="J2388">
        <v>2531</v>
      </c>
      <c r="K2388">
        <v>7</v>
      </c>
      <c r="L2388">
        <v>1574.97742372881</v>
      </c>
      <c r="M2388">
        <v>0</v>
      </c>
      <c r="N2388">
        <f t="shared" si="259"/>
        <v>0.27657052548399841</v>
      </c>
      <c r="O2388">
        <f t="shared" si="260"/>
        <v>0</v>
      </c>
      <c r="P2388">
        <f t="shared" si="261"/>
        <v>0</v>
      </c>
      <c r="Q2388">
        <f t="shared" si="262"/>
        <v>224.99677481840143</v>
      </c>
      <c r="R2388">
        <f t="shared" si="263"/>
        <v>0.62227476243730151</v>
      </c>
      <c r="S2388">
        <f t="shared" si="264"/>
        <v>0</v>
      </c>
      <c r="T2388">
        <f t="shared" si="265"/>
        <v>0</v>
      </c>
    </row>
    <row r="2389" spans="1:20" x14ac:dyDescent="0.3">
      <c r="A2389" t="s">
        <v>28</v>
      </c>
      <c r="B2389">
        <v>285755</v>
      </c>
      <c r="C2389" s="1">
        <v>43678</v>
      </c>
      <c r="D2389" t="s">
        <v>31</v>
      </c>
      <c r="E2389" t="s">
        <v>27</v>
      </c>
      <c r="F2389" t="s">
        <v>39</v>
      </c>
      <c r="G2389" t="s">
        <v>50</v>
      </c>
      <c r="H2389" t="s">
        <v>52</v>
      </c>
      <c r="I2389" t="s">
        <v>23</v>
      </c>
      <c r="J2389">
        <v>1146</v>
      </c>
      <c r="K2389">
        <v>11</v>
      </c>
      <c r="L2389">
        <v>1839.10604237288</v>
      </c>
      <c r="M2389">
        <v>2</v>
      </c>
      <c r="N2389">
        <f t="shared" si="259"/>
        <v>0.95986038394415363</v>
      </c>
      <c r="O2389">
        <f t="shared" si="260"/>
        <v>18.181818181818183</v>
      </c>
      <c r="P2389">
        <f t="shared" si="261"/>
        <v>0.17452006980802792</v>
      </c>
      <c r="Q2389">
        <f t="shared" si="262"/>
        <v>167.19145839753455</v>
      </c>
      <c r="R2389">
        <f t="shared" si="263"/>
        <v>1.6048045744964048</v>
      </c>
      <c r="S2389">
        <f t="shared" si="264"/>
        <v>919.55302118643999</v>
      </c>
      <c r="T2389">
        <f t="shared" si="265"/>
        <v>10.87484872497906</v>
      </c>
    </row>
    <row r="2390" spans="1:20" x14ac:dyDescent="0.3">
      <c r="A2390" t="s">
        <v>28</v>
      </c>
      <c r="B2390">
        <v>285755</v>
      </c>
      <c r="C2390" s="1">
        <v>43709</v>
      </c>
      <c r="D2390" t="s">
        <v>31</v>
      </c>
      <c r="E2390" t="s">
        <v>27</v>
      </c>
      <c r="F2390" t="s">
        <v>39</v>
      </c>
      <c r="G2390" t="s">
        <v>50</v>
      </c>
      <c r="H2390" t="s">
        <v>51</v>
      </c>
      <c r="I2390" t="s">
        <v>23</v>
      </c>
      <c r="J2390">
        <v>265</v>
      </c>
      <c r="K2390">
        <v>4</v>
      </c>
      <c r="L2390">
        <v>585.24061016949099</v>
      </c>
      <c r="M2390">
        <v>1</v>
      </c>
      <c r="N2390">
        <f t="shared" si="259"/>
        <v>1.5094339622641511</v>
      </c>
      <c r="O2390">
        <f t="shared" si="260"/>
        <v>25</v>
      </c>
      <c r="P2390">
        <f t="shared" si="261"/>
        <v>0.37735849056603776</v>
      </c>
      <c r="Q2390">
        <f t="shared" si="262"/>
        <v>146.31015254237275</v>
      </c>
      <c r="R2390">
        <f t="shared" si="263"/>
        <v>2.2084551327150606</v>
      </c>
      <c r="S2390">
        <f t="shared" si="264"/>
        <v>585.24061016949099</v>
      </c>
      <c r="T2390">
        <f t="shared" si="265"/>
        <v>17.086989225002533</v>
      </c>
    </row>
    <row r="2391" spans="1:20" x14ac:dyDescent="0.3">
      <c r="A2391" t="s">
        <v>28</v>
      </c>
      <c r="B2391">
        <v>285755</v>
      </c>
      <c r="C2391" s="1">
        <v>43709</v>
      </c>
      <c r="D2391" t="s">
        <v>31</v>
      </c>
      <c r="E2391" t="s">
        <v>27</v>
      </c>
      <c r="F2391" t="s">
        <v>39</v>
      </c>
      <c r="G2391" t="s">
        <v>50</v>
      </c>
      <c r="H2391" t="s">
        <v>41</v>
      </c>
      <c r="I2391" t="s">
        <v>23</v>
      </c>
      <c r="J2391">
        <v>2860</v>
      </c>
      <c r="K2391">
        <v>4</v>
      </c>
      <c r="L2391">
        <v>1004.08952542372</v>
      </c>
      <c r="M2391">
        <v>1</v>
      </c>
      <c r="N2391">
        <f t="shared" si="259"/>
        <v>0.13986013986013987</v>
      </c>
      <c r="O2391">
        <f t="shared" si="260"/>
        <v>25</v>
      </c>
      <c r="P2391">
        <f t="shared" si="261"/>
        <v>3.4965034965034968E-2</v>
      </c>
      <c r="Q2391">
        <f t="shared" si="262"/>
        <v>251.02238135593001</v>
      </c>
      <c r="R2391">
        <f t="shared" si="263"/>
        <v>0.35108025364465734</v>
      </c>
      <c r="S2391">
        <f t="shared" si="264"/>
        <v>1004.08952542372</v>
      </c>
      <c r="T2391">
        <f t="shared" si="265"/>
        <v>9.9592713067891605</v>
      </c>
    </row>
    <row r="2392" spans="1:20" x14ac:dyDescent="0.3">
      <c r="A2392" t="s">
        <v>28</v>
      </c>
      <c r="B2392">
        <v>285755</v>
      </c>
      <c r="C2392" s="1">
        <v>43709</v>
      </c>
      <c r="D2392" t="s">
        <v>31</v>
      </c>
      <c r="E2392" t="s">
        <v>27</v>
      </c>
      <c r="F2392" t="s">
        <v>39</v>
      </c>
      <c r="G2392" t="s">
        <v>50</v>
      </c>
      <c r="H2392" t="s">
        <v>52</v>
      </c>
      <c r="I2392" t="s">
        <v>23</v>
      </c>
      <c r="J2392">
        <v>948</v>
      </c>
      <c r="K2392">
        <v>6</v>
      </c>
      <c r="L2392">
        <v>1137.67558474576</v>
      </c>
      <c r="M2392">
        <v>2</v>
      </c>
      <c r="N2392">
        <f t="shared" si="259"/>
        <v>0.63291139240506333</v>
      </c>
      <c r="O2392">
        <f t="shared" si="260"/>
        <v>33.333333333333329</v>
      </c>
      <c r="P2392">
        <f t="shared" si="261"/>
        <v>0.21097046413502107</v>
      </c>
      <c r="Q2392">
        <f t="shared" si="262"/>
        <v>189.61259745762666</v>
      </c>
      <c r="R2392">
        <f t="shared" si="263"/>
        <v>1.2000797307444726</v>
      </c>
      <c r="S2392">
        <f t="shared" si="264"/>
        <v>568.83779237288002</v>
      </c>
      <c r="T2392">
        <f t="shared" si="265"/>
        <v>17.57970397551378</v>
      </c>
    </row>
    <row r="2393" spans="1:20" x14ac:dyDescent="0.3">
      <c r="A2393" t="s">
        <v>28</v>
      </c>
      <c r="B2393">
        <v>285755</v>
      </c>
      <c r="C2393" s="1">
        <v>43739</v>
      </c>
      <c r="D2393" t="s">
        <v>31</v>
      </c>
      <c r="E2393" t="s">
        <v>27</v>
      </c>
      <c r="F2393" t="s">
        <v>39</v>
      </c>
      <c r="G2393" t="s">
        <v>50</v>
      </c>
      <c r="H2393" t="s">
        <v>51</v>
      </c>
      <c r="I2393" t="s">
        <v>23</v>
      </c>
      <c r="J2393">
        <v>257</v>
      </c>
      <c r="K2393">
        <v>2</v>
      </c>
      <c r="L2393">
        <v>222.37789830508399</v>
      </c>
      <c r="M2393">
        <v>0</v>
      </c>
      <c r="N2393">
        <f t="shared" si="259"/>
        <v>0.77821011673151752</v>
      </c>
      <c r="O2393">
        <f t="shared" si="260"/>
        <v>0</v>
      </c>
      <c r="P2393">
        <f t="shared" si="261"/>
        <v>0</v>
      </c>
      <c r="Q2393">
        <f t="shared" si="262"/>
        <v>111.18894915254199</v>
      </c>
      <c r="R2393">
        <f t="shared" si="263"/>
        <v>0.86528365099254467</v>
      </c>
      <c r="S2393">
        <f t="shared" si="264"/>
        <v>0</v>
      </c>
      <c r="T2393">
        <f t="shared" si="265"/>
        <v>0</v>
      </c>
    </row>
    <row r="2394" spans="1:20" x14ac:dyDescent="0.3">
      <c r="A2394" t="s">
        <v>28</v>
      </c>
      <c r="B2394">
        <v>285755</v>
      </c>
      <c r="C2394" s="1">
        <v>43739</v>
      </c>
      <c r="D2394" t="s">
        <v>31</v>
      </c>
      <c r="E2394" t="s">
        <v>27</v>
      </c>
      <c r="F2394" t="s">
        <v>39</v>
      </c>
      <c r="G2394" t="s">
        <v>50</v>
      </c>
      <c r="H2394" t="s">
        <v>41</v>
      </c>
      <c r="I2394" t="s">
        <v>23</v>
      </c>
      <c r="J2394">
        <v>2278</v>
      </c>
      <c r="K2394">
        <v>8</v>
      </c>
      <c r="L2394">
        <v>2431.8000762711799</v>
      </c>
      <c r="M2394">
        <v>2</v>
      </c>
      <c r="N2394">
        <f t="shared" si="259"/>
        <v>0.35118525021949076</v>
      </c>
      <c r="O2394">
        <f t="shared" si="260"/>
        <v>25</v>
      </c>
      <c r="P2394">
        <f t="shared" si="261"/>
        <v>8.7796312554872691E-2</v>
      </c>
      <c r="Q2394">
        <f t="shared" si="262"/>
        <v>303.97500953389749</v>
      </c>
      <c r="R2394">
        <f t="shared" si="263"/>
        <v>1.067515397836339</v>
      </c>
      <c r="S2394">
        <f t="shared" si="264"/>
        <v>1215.90003813559</v>
      </c>
      <c r="T2394">
        <f t="shared" si="265"/>
        <v>8.2243602980172454</v>
      </c>
    </row>
    <row r="2395" spans="1:20" x14ac:dyDescent="0.3">
      <c r="A2395" t="s">
        <v>28</v>
      </c>
      <c r="B2395">
        <v>285755</v>
      </c>
      <c r="C2395" s="1">
        <v>43739</v>
      </c>
      <c r="D2395" t="s">
        <v>31</v>
      </c>
      <c r="E2395" t="s">
        <v>27</v>
      </c>
      <c r="F2395" t="s">
        <v>39</v>
      </c>
      <c r="G2395" t="s">
        <v>50</v>
      </c>
      <c r="H2395" t="s">
        <v>52</v>
      </c>
      <c r="I2395" t="s">
        <v>23</v>
      </c>
      <c r="J2395">
        <v>1173</v>
      </c>
      <c r="K2395">
        <v>5</v>
      </c>
      <c r="L2395">
        <v>659.423186440677</v>
      </c>
      <c r="M2395">
        <v>2</v>
      </c>
      <c r="N2395">
        <f t="shared" si="259"/>
        <v>0.42625745950554139</v>
      </c>
      <c r="O2395">
        <f t="shared" si="260"/>
        <v>40</v>
      </c>
      <c r="P2395">
        <f t="shared" si="261"/>
        <v>0.17050298380221654</v>
      </c>
      <c r="Q2395">
        <f t="shared" si="262"/>
        <v>131.88463728813539</v>
      </c>
      <c r="R2395">
        <f t="shared" si="263"/>
        <v>0.56216810438250386</v>
      </c>
      <c r="S2395">
        <f t="shared" si="264"/>
        <v>329.7115932203385</v>
      </c>
      <c r="T2395">
        <f t="shared" si="265"/>
        <v>30.329537103407933</v>
      </c>
    </row>
    <row r="2396" spans="1:20" x14ac:dyDescent="0.3">
      <c r="A2396" t="s">
        <v>28</v>
      </c>
      <c r="B2396">
        <v>285755</v>
      </c>
      <c r="C2396" s="1">
        <v>43770</v>
      </c>
      <c r="D2396" t="s">
        <v>31</v>
      </c>
      <c r="E2396" t="s">
        <v>27</v>
      </c>
      <c r="F2396" t="s">
        <v>39</v>
      </c>
      <c r="G2396" t="s">
        <v>50</v>
      </c>
      <c r="H2396" t="s">
        <v>51</v>
      </c>
      <c r="I2396" t="s">
        <v>23</v>
      </c>
      <c r="J2396">
        <v>234</v>
      </c>
      <c r="K2396">
        <v>0</v>
      </c>
      <c r="L2396">
        <v>0</v>
      </c>
      <c r="M2396">
        <v>0</v>
      </c>
      <c r="N2396">
        <f t="shared" si="259"/>
        <v>0</v>
      </c>
      <c r="O2396">
        <f t="shared" si="260"/>
        <v>0</v>
      </c>
      <c r="P2396">
        <f t="shared" si="261"/>
        <v>0</v>
      </c>
      <c r="Q2396">
        <f t="shared" si="262"/>
        <v>0</v>
      </c>
      <c r="R2396">
        <f t="shared" si="263"/>
        <v>0</v>
      </c>
      <c r="S2396">
        <f t="shared" si="264"/>
        <v>0</v>
      </c>
      <c r="T2396">
        <f t="shared" si="265"/>
        <v>0</v>
      </c>
    </row>
    <row r="2397" spans="1:20" x14ac:dyDescent="0.3">
      <c r="A2397" t="s">
        <v>28</v>
      </c>
      <c r="B2397">
        <v>285755</v>
      </c>
      <c r="C2397" s="1">
        <v>43770</v>
      </c>
      <c r="D2397" t="s">
        <v>31</v>
      </c>
      <c r="E2397" t="s">
        <v>27</v>
      </c>
      <c r="F2397" t="s">
        <v>39</v>
      </c>
      <c r="G2397" t="s">
        <v>50</v>
      </c>
      <c r="H2397" t="s">
        <v>41</v>
      </c>
      <c r="I2397" t="s">
        <v>23</v>
      </c>
      <c r="J2397">
        <v>2038</v>
      </c>
      <c r="K2397">
        <v>7</v>
      </c>
      <c r="L2397">
        <v>1752.69033050847</v>
      </c>
      <c r="M2397">
        <v>5</v>
      </c>
      <c r="N2397">
        <f t="shared" si="259"/>
        <v>0.34347399411187435</v>
      </c>
      <c r="O2397">
        <f t="shared" si="260"/>
        <v>71.428571428571431</v>
      </c>
      <c r="P2397">
        <f t="shared" si="261"/>
        <v>0.24533856722276742</v>
      </c>
      <c r="Q2397">
        <f t="shared" si="262"/>
        <v>250.38433292978144</v>
      </c>
      <c r="R2397">
        <f t="shared" si="263"/>
        <v>0.8600050689442934</v>
      </c>
      <c r="S2397">
        <f t="shared" si="264"/>
        <v>350.53806610169397</v>
      </c>
      <c r="T2397">
        <f t="shared" si="265"/>
        <v>28.527572229770097</v>
      </c>
    </row>
    <row r="2398" spans="1:20" x14ac:dyDescent="0.3">
      <c r="A2398" t="s">
        <v>28</v>
      </c>
      <c r="B2398">
        <v>285755</v>
      </c>
      <c r="C2398" s="1">
        <v>43770</v>
      </c>
      <c r="D2398" t="s">
        <v>31</v>
      </c>
      <c r="E2398" t="s">
        <v>27</v>
      </c>
      <c r="F2398" t="s">
        <v>39</v>
      </c>
      <c r="G2398" t="s">
        <v>50</v>
      </c>
      <c r="H2398" t="s">
        <v>52</v>
      </c>
      <c r="I2398" t="s">
        <v>23</v>
      </c>
      <c r="J2398">
        <v>883</v>
      </c>
      <c r="K2398">
        <v>5</v>
      </c>
      <c r="L2398">
        <v>946.59648305084704</v>
      </c>
      <c r="M2398">
        <v>1</v>
      </c>
      <c r="N2398">
        <f t="shared" si="259"/>
        <v>0.56625141562853909</v>
      </c>
      <c r="O2398">
        <f t="shared" si="260"/>
        <v>20</v>
      </c>
      <c r="P2398">
        <f t="shared" si="261"/>
        <v>0.11325028312570783</v>
      </c>
      <c r="Q2398">
        <f t="shared" si="262"/>
        <v>189.3192966101694</v>
      </c>
      <c r="R2398">
        <f t="shared" si="263"/>
        <v>1.0720231971130771</v>
      </c>
      <c r="S2398">
        <f t="shared" si="264"/>
        <v>946.59648305084704</v>
      </c>
      <c r="T2398">
        <f t="shared" si="265"/>
        <v>10.564163483652878</v>
      </c>
    </row>
    <row r="2399" spans="1:20" x14ac:dyDescent="0.3">
      <c r="A2399" t="s">
        <v>28</v>
      </c>
      <c r="B2399">
        <v>285755</v>
      </c>
      <c r="C2399" s="1">
        <v>43800</v>
      </c>
      <c r="D2399" t="s">
        <v>31</v>
      </c>
      <c r="E2399" t="s">
        <v>27</v>
      </c>
      <c r="F2399" t="s">
        <v>39</v>
      </c>
      <c r="G2399" t="s">
        <v>50</v>
      </c>
      <c r="H2399" t="s">
        <v>51</v>
      </c>
      <c r="I2399" t="s">
        <v>23</v>
      </c>
      <c r="J2399">
        <v>233</v>
      </c>
      <c r="K2399">
        <v>1</v>
      </c>
      <c r="L2399">
        <v>366.02829661016898</v>
      </c>
      <c r="M2399">
        <v>1</v>
      </c>
      <c r="N2399">
        <f t="shared" si="259"/>
        <v>0.42918454935622319</v>
      </c>
      <c r="O2399">
        <f t="shared" si="260"/>
        <v>100</v>
      </c>
      <c r="P2399">
        <f t="shared" si="261"/>
        <v>0.42918454935622319</v>
      </c>
      <c r="Q2399">
        <f t="shared" si="262"/>
        <v>366.02829661016898</v>
      </c>
      <c r="R2399">
        <f t="shared" si="263"/>
        <v>1.5709368953226137</v>
      </c>
      <c r="S2399">
        <f t="shared" si="264"/>
        <v>366.02829661016898</v>
      </c>
      <c r="T2399">
        <f t="shared" si="265"/>
        <v>27.320292153943218</v>
      </c>
    </row>
    <row r="2400" spans="1:20" x14ac:dyDescent="0.3">
      <c r="A2400" t="s">
        <v>28</v>
      </c>
      <c r="B2400">
        <v>285755</v>
      </c>
      <c r="C2400" s="1">
        <v>43800</v>
      </c>
      <c r="D2400" t="s">
        <v>31</v>
      </c>
      <c r="E2400" t="s">
        <v>27</v>
      </c>
      <c r="F2400" t="s">
        <v>39</v>
      </c>
      <c r="G2400" t="s">
        <v>50</v>
      </c>
      <c r="H2400" t="s">
        <v>41</v>
      </c>
      <c r="I2400" t="s">
        <v>23</v>
      </c>
      <c r="J2400">
        <v>1150</v>
      </c>
      <c r="K2400">
        <v>4</v>
      </c>
      <c r="L2400">
        <v>865.84667796610097</v>
      </c>
      <c r="M2400">
        <v>1</v>
      </c>
      <c r="N2400">
        <f t="shared" si="259"/>
        <v>0.34782608695652173</v>
      </c>
      <c r="O2400">
        <f t="shared" si="260"/>
        <v>25</v>
      </c>
      <c r="P2400">
        <f t="shared" si="261"/>
        <v>8.6956521739130432E-2</v>
      </c>
      <c r="Q2400">
        <f t="shared" si="262"/>
        <v>216.46166949152524</v>
      </c>
      <c r="R2400">
        <f t="shared" si="263"/>
        <v>0.75291015475313128</v>
      </c>
      <c r="S2400">
        <f t="shared" si="264"/>
        <v>865.84667796610097</v>
      </c>
      <c r="T2400">
        <f t="shared" si="265"/>
        <v>11.549388886598596</v>
      </c>
    </row>
    <row r="2401" spans="1:20" x14ac:dyDescent="0.3">
      <c r="A2401" t="s">
        <v>28</v>
      </c>
      <c r="B2401">
        <v>285755</v>
      </c>
      <c r="C2401" s="1">
        <v>43800</v>
      </c>
      <c r="D2401" t="s">
        <v>31</v>
      </c>
      <c r="E2401" t="s">
        <v>27</v>
      </c>
      <c r="F2401" t="s">
        <v>39</v>
      </c>
      <c r="G2401" t="s">
        <v>50</v>
      </c>
      <c r="H2401" t="s">
        <v>52</v>
      </c>
      <c r="I2401" t="s">
        <v>23</v>
      </c>
      <c r="J2401">
        <v>998</v>
      </c>
      <c r="K2401">
        <v>4</v>
      </c>
      <c r="L2401">
        <v>867.82322033898299</v>
      </c>
      <c r="M2401">
        <v>0</v>
      </c>
      <c r="N2401">
        <f t="shared" si="259"/>
        <v>0.40080160320641278</v>
      </c>
      <c r="O2401">
        <f t="shared" si="260"/>
        <v>0</v>
      </c>
      <c r="P2401">
        <f t="shared" si="261"/>
        <v>0</v>
      </c>
      <c r="Q2401">
        <f t="shared" si="262"/>
        <v>216.95580508474575</v>
      </c>
      <c r="R2401">
        <f t="shared" si="263"/>
        <v>0.86956234502904106</v>
      </c>
      <c r="S2401">
        <f t="shared" si="264"/>
        <v>0</v>
      </c>
      <c r="T2401">
        <f t="shared" si="265"/>
        <v>0</v>
      </c>
    </row>
    <row r="2402" spans="1:20" x14ac:dyDescent="0.3">
      <c r="A2402" t="s">
        <v>28</v>
      </c>
      <c r="B2402">
        <v>285755</v>
      </c>
      <c r="C2402" s="1">
        <v>43831</v>
      </c>
      <c r="D2402" t="s">
        <v>31</v>
      </c>
      <c r="E2402" t="s">
        <v>27</v>
      </c>
      <c r="F2402" t="s">
        <v>39</v>
      </c>
      <c r="G2402" t="s">
        <v>50</v>
      </c>
      <c r="H2402" t="s">
        <v>51</v>
      </c>
      <c r="I2402" t="s">
        <v>23</v>
      </c>
      <c r="J2402">
        <v>243</v>
      </c>
      <c r="K2402">
        <v>6</v>
      </c>
      <c r="L2402">
        <v>902.51961864406701</v>
      </c>
      <c r="M2402">
        <v>1</v>
      </c>
      <c r="N2402">
        <f t="shared" si="259"/>
        <v>2.4691358024691357</v>
      </c>
      <c r="O2402">
        <f t="shared" si="260"/>
        <v>16.666666666666664</v>
      </c>
      <c r="P2402">
        <f t="shared" si="261"/>
        <v>0.41152263374485598</v>
      </c>
      <c r="Q2402">
        <f t="shared" si="262"/>
        <v>150.41993644067784</v>
      </c>
      <c r="R2402">
        <f t="shared" si="263"/>
        <v>3.7140725047080947</v>
      </c>
      <c r="S2402">
        <f t="shared" si="264"/>
        <v>902.51961864406701</v>
      </c>
      <c r="T2402">
        <f t="shared" si="265"/>
        <v>11.080091549725934</v>
      </c>
    </row>
    <row r="2403" spans="1:20" x14ac:dyDescent="0.3">
      <c r="A2403" t="s">
        <v>28</v>
      </c>
      <c r="B2403">
        <v>285755</v>
      </c>
      <c r="C2403" s="1">
        <v>43831</v>
      </c>
      <c r="D2403" t="s">
        <v>31</v>
      </c>
      <c r="E2403" t="s">
        <v>27</v>
      </c>
      <c r="F2403" t="s">
        <v>39</v>
      </c>
      <c r="G2403" t="s">
        <v>50</v>
      </c>
      <c r="H2403" t="s">
        <v>41</v>
      </c>
      <c r="I2403" t="s">
        <v>23</v>
      </c>
      <c r="J2403">
        <v>834</v>
      </c>
      <c r="K2403">
        <v>1</v>
      </c>
      <c r="L2403">
        <v>286.27370338983002</v>
      </c>
      <c r="M2403">
        <v>0</v>
      </c>
      <c r="N2403">
        <f t="shared" si="259"/>
        <v>0.1199040767386091</v>
      </c>
      <c r="O2403">
        <f t="shared" si="260"/>
        <v>0</v>
      </c>
      <c r="P2403">
        <f t="shared" si="261"/>
        <v>0</v>
      </c>
      <c r="Q2403">
        <f t="shared" si="262"/>
        <v>286.27370338983002</v>
      </c>
      <c r="R2403">
        <f t="shared" si="263"/>
        <v>0.343253840995</v>
      </c>
      <c r="S2403">
        <f t="shared" si="264"/>
        <v>0</v>
      </c>
      <c r="T2403">
        <f t="shared" si="265"/>
        <v>0</v>
      </c>
    </row>
    <row r="2404" spans="1:20" x14ac:dyDescent="0.3">
      <c r="A2404" t="s">
        <v>28</v>
      </c>
      <c r="B2404">
        <v>285755</v>
      </c>
      <c r="C2404" s="1">
        <v>43831</v>
      </c>
      <c r="D2404" t="s">
        <v>31</v>
      </c>
      <c r="E2404" t="s">
        <v>27</v>
      </c>
      <c r="F2404" t="s">
        <v>39</v>
      </c>
      <c r="G2404" t="s">
        <v>50</v>
      </c>
      <c r="H2404" t="s">
        <v>52</v>
      </c>
      <c r="I2404" t="s">
        <v>23</v>
      </c>
      <c r="J2404">
        <v>1027</v>
      </c>
      <c r="K2404">
        <v>1</v>
      </c>
      <c r="L2404">
        <v>180.46019491525399</v>
      </c>
      <c r="M2404">
        <v>0</v>
      </c>
      <c r="N2404">
        <f t="shared" si="259"/>
        <v>9.7370983446932818E-2</v>
      </c>
      <c r="O2404">
        <f t="shared" si="260"/>
        <v>0</v>
      </c>
      <c r="P2404">
        <f t="shared" si="261"/>
        <v>0</v>
      </c>
      <c r="Q2404">
        <f t="shared" si="262"/>
        <v>180.46019491525399</v>
      </c>
      <c r="R2404">
        <f t="shared" si="263"/>
        <v>0.17571586651923465</v>
      </c>
      <c r="S2404">
        <f t="shared" si="264"/>
        <v>0</v>
      </c>
      <c r="T2404">
        <f t="shared" si="265"/>
        <v>0</v>
      </c>
    </row>
    <row r="2405" spans="1:20" x14ac:dyDescent="0.3">
      <c r="A2405" t="s">
        <v>28</v>
      </c>
      <c r="B2405">
        <v>285755</v>
      </c>
      <c r="C2405" s="1">
        <v>43862</v>
      </c>
      <c r="D2405" t="s">
        <v>31</v>
      </c>
      <c r="E2405" t="s">
        <v>27</v>
      </c>
      <c r="F2405" t="s">
        <v>39</v>
      </c>
      <c r="G2405" t="s">
        <v>50</v>
      </c>
      <c r="H2405" t="s">
        <v>51</v>
      </c>
      <c r="I2405" t="s">
        <v>23</v>
      </c>
      <c r="J2405">
        <v>199</v>
      </c>
      <c r="K2405">
        <v>2</v>
      </c>
      <c r="L2405">
        <v>360.863491525423</v>
      </c>
      <c r="M2405">
        <v>1</v>
      </c>
      <c r="N2405">
        <f t="shared" si="259"/>
        <v>1.0050251256281406</v>
      </c>
      <c r="O2405">
        <f t="shared" si="260"/>
        <v>50</v>
      </c>
      <c r="P2405">
        <f t="shared" si="261"/>
        <v>0.50251256281407031</v>
      </c>
      <c r="Q2405">
        <f t="shared" si="262"/>
        <v>180.4317457627115</v>
      </c>
      <c r="R2405">
        <f t="shared" si="263"/>
        <v>1.8133843795247386</v>
      </c>
      <c r="S2405">
        <f t="shared" si="264"/>
        <v>360.863491525423</v>
      </c>
      <c r="T2405">
        <f t="shared" si="265"/>
        <v>27.711309774586869</v>
      </c>
    </row>
    <row r="2406" spans="1:20" x14ac:dyDescent="0.3">
      <c r="A2406" t="s">
        <v>28</v>
      </c>
      <c r="B2406">
        <v>285755</v>
      </c>
      <c r="C2406" s="1">
        <v>43862</v>
      </c>
      <c r="D2406" t="s">
        <v>31</v>
      </c>
      <c r="E2406" t="s">
        <v>27</v>
      </c>
      <c r="F2406" t="s">
        <v>39</v>
      </c>
      <c r="G2406" t="s">
        <v>50</v>
      </c>
      <c r="H2406" t="s">
        <v>41</v>
      </c>
      <c r="I2406" t="s">
        <v>23</v>
      </c>
      <c r="J2406">
        <v>1073</v>
      </c>
      <c r="K2406">
        <v>1</v>
      </c>
      <c r="L2406">
        <v>291.578008474576</v>
      </c>
      <c r="M2406">
        <v>0</v>
      </c>
      <c r="N2406">
        <f t="shared" si="259"/>
        <v>9.3196644920782848E-2</v>
      </c>
      <c r="O2406">
        <f t="shared" si="260"/>
        <v>0</v>
      </c>
      <c r="P2406">
        <f t="shared" si="261"/>
        <v>0</v>
      </c>
      <c r="Q2406">
        <f t="shared" si="262"/>
        <v>291.578008474576</v>
      </c>
      <c r="R2406">
        <f t="shared" si="263"/>
        <v>0.27174092122514071</v>
      </c>
      <c r="S2406">
        <f t="shared" si="264"/>
        <v>0</v>
      </c>
      <c r="T2406">
        <f t="shared" si="265"/>
        <v>0</v>
      </c>
    </row>
    <row r="2407" spans="1:20" x14ac:dyDescent="0.3">
      <c r="A2407" t="s">
        <v>28</v>
      </c>
      <c r="B2407">
        <v>285755</v>
      </c>
      <c r="C2407" s="1">
        <v>43862</v>
      </c>
      <c r="D2407" t="s">
        <v>31</v>
      </c>
      <c r="E2407" t="s">
        <v>27</v>
      </c>
      <c r="F2407" t="s">
        <v>39</v>
      </c>
      <c r="G2407" t="s">
        <v>50</v>
      </c>
      <c r="H2407" t="s">
        <v>52</v>
      </c>
      <c r="I2407" t="s">
        <v>23</v>
      </c>
      <c r="J2407">
        <v>961</v>
      </c>
      <c r="K2407">
        <v>1</v>
      </c>
      <c r="L2407">
        <v>283.77650847457602</v>
      </c>
      <c r="M2407">
        <v>0</v>
      </c>
      <c r="N2407">
        <f t="shared" si="259"/>
        <v>0.10405827263267431</v>
      </c>
      <c r="O2407">
        <f t="shared" si="260"/>
        <v>0</v>
      </c>
      <c r="P2407">
        <f t="shared" si="261"/>
        <v>0</v>
      </c>
      <c r="Q2407">
        <f t="shared" si="262"/>
        <v>283.77650847457602</v>
      </c>
      <c r="R2407">
        <f t="shared" si="263"/>
        <v>0.29529293285595842</v>
      </c>
      <c r="S2407">
        <f t="shared" si="264"/>
        <v>0</v>
      </c>
      <c r="T2407">
        <f t="shared" si="265"/>
        <v>0</v>
      </c>
    </row>
    <row r="2408" spans="1:20" x14ac:dyDescent="0.3">
      <c r="A2408" t="s">
        <v>28</v>
      </c>
      <c r="B2408">
        <v>285755</v>
      </c>
      <c r="C2408" s="1">
        <v>43891</v>
      </c>
      <c r="D2408" t="s">
        <v>31</v>
      </c>
      <c r="E2408" t="s">
        <v>27</v>
      </c>
      <c r="F2408" t="s">
        <v>39</v>
      </c>
      <c r="G2408" t="s">
        <v>50</v>
      </c>
      <c r="H2408" t="s">
        <v>51</v>
      </c>
      <c r="I2408" t="s">
        <v>23</v>
      </c>
      <c r="J2408">
        <v>185</v>
      </c>
      <c r="K2408">
        <v>4</v>
      </c>
      <c r="L2408">
        <v>475.623584745762</v>
      </c>
      <c r="M2408">
        <v>1</v>
      </c>
      <c r="N2408">
        <f t="shared" si="259"/>
        <v>2.1621621621621623</v>
      </c>
      <c r="O2408">
        <f t="shared" si="260"/>
        <v>25</v>
      </c>
      <c r="P2408">
        <f t="shared" si="261"/>
        <v>0.54054054054054057</v>
      </c>
      <c r="Q2408">
        <f t="shared" si="262"/>
        <v>118.9058961864405</v>
      </c>
      <c r="R2408">
        <f t="shared" si="263"/>
        <v>2.570938295923038</v>
      </c>
      <c r="S2408">
        <f t="shared" si="264"/>
        <v>475.623584745762</v>
      </c>
      <c r="T2408">
        <f t="shared" si="265"/>
        <v>21.025029709881526</v>
      </c>
    </row>
    <row r="2409" spans="1:20" x14ac:dyDescent="0.3">
      <c r="A2409" t="s">
        <v>28</v>
      </c>
      <c r="B2409">
        <v>285755</v>
      </c>
      <c r="C2409" s="1">
        <v>43891</v>
      </c>
      <c r="D2409" t="s">
        <v>31</v>
      </c>
      <c r="E2409" t="s">
        <v>27</v>
      </c>
      <c r="F2409" t="s">
        <v>39</v>
      </c>
      <c r="G2409" t="s">
        <v>50</v>
      </c>
      <c r="H2409" t="s">
        <v>41</v>
      </c>
      <c r="I2409" t="s">
        <v>23</v>
      </c>
      <c r="J2409">
        <v>654</v>
      </c>
      <c r="K2409">
        <v>3</v>
      </c>
      <c r="L2409">
        <v>856.03179661016895</v>
      </c>
      <c r="M2409">
        <v>0</v>
      </c>
      <c r="N2409">
        <f t="shared" si="259"/>
        <v>0.45871559633027525</v>
      </c>
      <c r="O2409">
        <f t="shared" si="260"/>
        <v>0</v>
      </c>
      <c r="P2409">
        <f t="shared" si="261"/>
        <v>0</v>
      </c>
      <c r="Q2409">
        <f t="shared" si="262"/>
        <v>285.34393220338967</v>
      </c>
      <c r="R2409">
        <f t="shared" si="263"/>
        <v>1.3089171201990351</v>
      </c>
      <c r="S2409">
        <f t="shared" si="264"/>
        <v>0</v>
      </c>
      <c r="T2409">
        <f t="shared" si="265"/>
        <v>0</v>
      </c>
    </row>
    <row r="2410" spans="1:20" x14ac:dyDescent="0.3">
      <c r="A2410" t="s">
        <v>28</v>
      </c>
      <c r="B2410">
        <v>285755</v>
      </c>
      <c r="C2410" s="1">
        <v>43891</v>
      </c>
      <c r="D2410" t="s">
        <v>31</v>
      </c>
      <c r="E2410" t="s">
        <v>27</v>
      </c>
      <c r="F2410" t="s">
        <v>39</v>
      </c>
      <c r="G2410" t="s">
        <v>50</v>
      </c>
      <c r="H2410" t="s">
        <v>52</v>
      </c>
      <c r="I2410" t="s">
        <v>23</v>
      </c>
      <c r="J2410">
        <v>859</v>
      </c>
      <c r="K2410">
        <v>2</v>
      </c>
      <c r="L2410">
        <v>117.689008474576</v>
      </c>
      <c r="M2410">
        <v>0</v>
      </c>
      <c r="N2410">
        <f t="shared" si="259"/>
        <v>0.23282887077997672</v>
      </c>
      <c r="O2410">
        <f t="shared" si="260"/>
        <v>0</v>
      </c>
      <c r="P2410">
        <f t="shared" si="261"/>
        <v>0</v>
      </c>
      <c r="Q2410">
        <f t="shared" si="262"/>
        <v>58.844504237288</v>
      </c>
      <c r="R2410">
        <f t="shared" si="263"/>
        <v>0.13700699473175321</v>
      </c>
      <c r="S2410">
        <f t="shared" si="264"/>
        <v>0</v>
      </c>
      <c r="T2410">
        <f t="shared" si="265"/>
        <v>0</v>
      </c>
    </row>
    <row r="2411" spans="1:20" x14ac:dyDescent="0.3">
      <c r="A2411" t="s">
        <v>28</v>
      </c>
      <c r="B2411">
        <v>285755</v>
      </c>
      <c r="C2411" s="1">
        <v>43922</v>
      </c>
      <c r="D2411" t="s">
        <v>31</v>
      </c>
      <c r="E2411" t="s">
        <v>27</v>
      </c>
      <c r="F2411" t="s">
        <v>39</v>
      </c>
      <c r="G2411" t="s">
        <v>50</v>
      </c>
      <c r="H2411" t="s">
        <v>51</v>
      </c>
      <c r="I2411" t="s">
        <v>23</v>
      </c>
      <c r="J2411">
        <v>168</v>
      </c>
      <c r="K2411">
        <v>2</v>
      </c>
      <c r="L2411">
        <v>279.53257627118597</v>
      </c>
      <c r="M2411">
        <v>1</v>
      </c>
      <c r="N2411">
        <f t="shared" si="259"/>
        <v>1.1904761904761905</v>
      </c>
      <c r="O2411">
        <f t="shared" si="260"/>
        <v>50</v>
      </c>
      <c r="P2411">
        <f t="shared" si="261"/>
        <v>0.59523809523809523</v>
      </c>
      <c r="Q2411">
        <f t="shared" si="262"/>
        <v>139.76628813559299</v>
      </c>
      <c r="R2411">
        <f t="shared" si="263"/>
        <v>1.6638843825665832</v>
      </c>
      <c r="S2411">
        <f t="shared" si="264"/>
        <v>279.53257627118597</v>
      </c>
      <c r="T2411">
        <f t="shared" si="265"/>
        <v>35.774005782777145</v>
      </c>
    </row>
    <row r="2412" spans="1:20" x14ac:dyDescent="0.3">
      <c r="A2412" t="s">
        <v>28</v>
      </c>
      <c r="B2412">
        <v>285755</v>
      </c>
      <c r="C2412" s="1">
        <v>43922</v>
      </c>
      <c r="D2412" t="s">
        <v>31</v>
      </c>
      <c r="E2412" t="s">
        <v>27</v>
      </c>
      <c r="F2412" t="s">
        <v>39</v>
      </c>
      <c r="G2412" t="s">
        <v>50</v>
      </c>
      <c r="H2412" t="s">
        <v>41</v>
      </c>
      <c r="I2412" t="s">
        <v>23</v>
      </c>
      <c r="J2412">
        <v>876</v>
      </c>
      <c r="K2412">
        <v>2</v>
      </c>
      <c r="L2412">
        <v>433.47279661016898</v>
      </c>
      <c r="M2412">
        <v>1</v>
      </c>
      <c r="N2412">
        <f t="shared" si="259"/>
        <v>0.22831050228310501</v>
      </c>
      <c r="O2412">
        <f t="shared" si="260"/>
        <v>50</v>
      </c>
      <c r="P2412">
        <f t="shared" si="261"/>
        <v>0.11415525114155251</v>
      </c>
      <c r="Q2412">
        <f t="shared" si="262"/>
        <v>216.73639830508449</v>
      </c>
      <c r="R2412">
        <f t="shared" si="263"/>
        <v>0.49483195960064952</v>
      </c>
      <c r="S2412">
        <f t="shared" si="264"/>
        <v>433.47279661016898</v>
      </c>
      <c r="T2412">
        <f t="shared" si="265"/>
        <v>23.069498428048316</v>
      </c>
    </row>
    <row r="2413" spans="1:20" x14ac:dyDescent="0.3">
      <c r="A2413" t="s">
        <v>28</v>
      </c>
      <c r="B2413">
        <v>285755</v>
      </c>
      <c r="C2413" s="1">
        <v>43922</v>
      </c>
      <c r="D2413" t="s">
        <v>31</v>
      </c>
      <c r="E2413" t="s">
        <v>27</v>
      </c>
      <c r="F2413" t="s">
        <v>39</v>
      </c>
      <c r="G2413" t="s">
        <v>50</v>
      </c>
      <c r="H2413" t="s">
        <v>52</v>
      </c>
      <c r="I2413" t="s">
        <v>23</v>
      </c>
      <c r="J2413">
        <v>513</v>
      </c>
      <c r="K2413">
        <v>3</v>
      </c>
      <c r="L2413">
        <v>500.30382203389797</v>
      </c>
      <c r="M2413">
        <v>1</v>
      </c>
      <c r="N2413">
        <f t="shared" si="259"/>
        <v>0.58479532163742687</v>
      </c>
      <c r="O2413">
        <f t="shared" si="260"/>
        <v>33.333333333333329</v>
      </c>
      <c r="P2413">
        <f t="shared" si="261"/>
        <v>0.19493177387914229</v>
      </c>
      <c r="Q2413">
        <f t="shared" si="262"/>
        <v>166.76794067796598</v>
      </c>
      <c r="R2413">
        <f t="shared" si="263"/>
        <v>0.97525111507582452</v>
      </c>
      <c r="S2413">
        <f t="shared" si="264"/>
        <v>500.30382203389797</v>
      </c>
      <c r="T2413">
        <f t="shared" si="265"/>
        <v>19.987854498785843</v>
      </c>
    </row>
    <row r="2414" spans="1:20" x14ac:dyDescent="0.3">
      <c r="A2414" t="s">
        <v>28</v>
      </c>
      <c r="B2414">
        <v>285755</v>
      </c>
      <c r="C2414" s="1">
        <v>43952</v>
      </c>
      <c r="D2414" t="s">
        <v>31</v>
      </c>
      <c r="E2414" t="s">
        <v>27</v>
      </c>
      <c r="F2414" t="s">
        <v>39</v>
      </c>
      <c r="G2414" t="s">
        <v>50</v>
      </c>
      <c r="H2414" t="s">
        <v>51</v>
      </c>
      <c r="I2414" t="s">
        <v>23</v>
      </c>
      <c r="J2414">
        <v>163</v>
      </c>
      <c r="K2414">
        <v>4</v>
      </c>
      <c r="L2414">
        <v>576.36109322033894</v>
      </c>
      <c r="M2414">
        <v>0</v>
      </c>
      <c r="N2414">
        <f t="shared" si="259"/>
        <v>2.4539877300613497</v>
      </c>
      <c r="O2414">
        <f t="shared" si="260"/>
        <v>0</v>
      </c>
      <c r="P2414">
        <f t="shared" si="261"/>
        <v>0</v>
      </c>
      <c r="Q2414">
        <f t="shared" si="262"/>
        <v>144.09027330508474</v>
      </c>
      <c r="R2414">
        <f t="shared" si="263"/>
        <v>3.5359576271186439</v>
      </c>
      <c r="S2414">
        <f t="shared" si="264"/>
        <v>0</v>
      </c>
      <c r="T2414">
        <f t="shared" si="265"/>
        <v>0</v>
      </c>
    </row>
    <row r="2415" spans="1:20" x14ac:dyDescent="0.3">
      <c r="A2415" t="s">
        <v>28</v>
      </c>
      <c r="B2415">
        <v>285755</v>
      </c>
      <c r="C2415" s="1">
        <v>43952</v>
      </c>
      <c r="D2415" t="s">
        <v>31</v>
      </c>
      <c r="E2415" t="s">
        <v>27</v>
      </c>
      <c r="F2415" t="s">
        <v>39</v>
      </c>
      <c r="G2415" t="s">
        <v>50</v>
      </c>
      <c r="H2415" t="s">
        <v>41</v>
      </c>
      <c r="I2415" t="s">
        <v>23</v>
      </c>
      <c r="J2415">
        <v>965</v>
      </c>
      <c r="K2415">
        <v>1</v>
      </c>
      <c r="L2415">
        <v>98.186389830508404</v>
      </c>
      <c r="M2415">
        <v>0</v>
      </c>
      <c r="N2415">
        <f t="shared" si="259"/>
        <v>0.10362694300518134</v>
      </c>
      <c r="O2415">
        <f t="shared" si="260"/>
        <v>0</v>
      </c>
      <c r="P2415">
        <f t="shared" si="261"/>
        <v>0</v>
      </c>
      <c r="Q2415">
        <f t="shared" si="262"/>
        <v>98.186389830508404</v>
      </c>
      <c r="R2415">
        <f t="shared" si="263"/>
        <v>0.10174755422850612</v>
      </c>
      <c r="S2415">
        <f t="shared" si="264"/>
        <v>0</v>
      </c>
      <c r="T2415">
        <f t="shared" si="265"/>
        <v>0</v>
      </c>
    </row>
    <row r="2416" spans="1:20" x14ac:dyDescent="0.3">
      <c r="A2416" t="s">
        <v>28</v>
      </c>
      <c r="B2416">
        <v>285755</v>
      </c>
      <c r="C2416" s="1">
        <v>43952</v>
      </c>
      <c r="D2416" t="s">
        <v>31</v>
      </c>
      <c r="E2416" t="s">
        <v>27</v>
      </c>
      <c r="F2416" t="s">
        <v>39</v>
      </c>
      <c r="G2416" t="s">
        <v>50</v>
      </c>
      <c r="H2416" t="s">
        <v>52</v>
      </c>
      <c r="I2416" t="s">
        <v>23</v>
      </c>
      <c r="J2416">
        <v>790</v>
      </c>
      <c r="K2416">
        <v>5</v>
      </c>
      <c r="L2416">
        <v>810.13220338983001</v>
      </c>
      <c r="M2416">
        <v>4</v>
      </c>
      <c r="N2416">
        <f t="shared" si="259"/>
        <v>0.63291139240506333</v>
      </c>
      <c r="O2416">
        <f t="shared" si="260"/>
        <v>80</v>
      </c>
      <c r="P2416">
        <f t="shared" si="261"/>
        <v>0.50632911392405067</v>
      </c>
      <c r="Q2416">
        <f t="shared" si="262"/>
        <v>162.02644067796601</v>
      </c>
      <c r="R2416">
        <f t="shared" si="263"/>
        <v>1.0254838017592784</v>
      </c>
      <c r="S2416">
        <f t="shared" si="264"/>
        <v>202.5330508474575</v>
      </c>
      <c r="T2416">
        <f t="shared" si="265"/>
        <v>49.374657411010574</v>
      </c>
    </row>
    <row r="2417" spans="1:20" x14ac:dyDescent="0.3">
      <c r="A2417" t="s">
        <v>28</v>
      </c>
      <c r="B2417">
        <v>285755</v>
      </c>
      <c r="C2417" s="1">
        <v>43983</v>
      </c>
      <c r="D2417" t="s">
        <v>31</v>
      </c>
      <c r="E2417" t="s">
        <v>27</v>
      </c>
      <c r="F2417" t="s">
        <v>39</v>
      </c>
      <c r="G2417" t="s">
        <v>50</v>
      </c>
      <c r="H2417" t="s">
        <v>51</v>
      </c>
      <c r="I2417" t="s">
        <v>23</v>
      </c>
      <c r="J2417">
        <v>144</v>
      </c>
      <c r="K2417">
        <v>1</v>
      </c>
      <c r="L2417">
        <v>149.85119491525401</v>
      </c>
      <c r="M2417">
        <v>1</v>
      </c>
      <c r="N2417">
        <f t="shared" si="259"/>
        <v>0.69444444444444442</v>
      </c>
      <c r="O2417">
        <f t="shared" si="260"/>
        <v>100</v>
      </c>
      <c r="P2417">
        <f t="shared" si="261"/>
        <v>0.69444444444444442</v>
      </c>
      <c r="Q2417">
        <f t="shared" si="262"/>
        <v>149.85119491525401</v>
      </c>
      <c r="R2417">
        <f t="shared" si="263"/>
        <v>1.0406332980225974</v>
      </c>
      <c r="S2417">
        <f t="shared" si="264"/>
        <v>149.85119491525401</v>
      </c>
      <c r="T2417">
        <f t="shared" si="265"/>
        <v>66.732867933788199</v>
      </c>
    </row>
    <row r="2418" spans="1:20" x14ac:dyDescent="0.3">
      <c r="A2418" t="s">
        <v>28</v>
      </c>
      <c r="B2418">
        <v>285755</v>
      </c>
      <c r="C2418" s="1">
        <v>43983</v>
      </c>
      <c r="D2418" t="s">
        <v>31</v>
      </c>
      <c r="E2418" t="s">
        <v>27</v>
      </c>
      <c r="F2418" t="s">
        <v>39</v>
      </c>
      <c r="G2418" t="s">
        <v>50</v>
      </c>
      <c r="H2418" t="s">
        <v>41</v>
      </c>
      <c r="I2418" t="s">
        <v>23</v>
      </c>
      <c r="J2418">
        <v>910</v>
      </c>
      <c r="K2418">
        <v>5</v>
      </c>
      <c r="L2418">
        <v>911.71288983050795</v>
      </c>
      <c r="M2418">
        <v>1</v>
      </c>
      <c r="N2418">
        <f t="shared" si="259"/>
        <v>0.5494505494505495</v>
      </c>
      <c r="O2418">
        <f t="shared" si="260"/>
        <v>20</v>
      </c>
      <c r="P2418">
        <f t="shared" si="261"/>
        <v>0.10989010989010989</v>
      </c>
      <c r="Q2418">
        <f t="shared" si="262"/>
        <v>182.3425779661016</v>
      </c>
      <c r="R2418">
        <f t="shared" si="263"/>
        <v>1.0018822965170417</v>
      </c>
      <c r="S2418">
        <f t="shared" si="264"/>
        <v>911.71288983050795</v>
      </c>
      <c r="T2418">
        <f t="shared" si="265"/>
        <v>10.96836527325949</v>
      </c>
    </row>
    <row r="2419" spans="1:20" x14ac:dyDescent="0.3">
      <c r="A2419" t="s">
        <v>28</v>
      </c>
      <c r="B2419">
        <v>285755</v>
      </c>
      <c r="C2419" s="1">
        <v>43983</v>
      </c>
      <c r="D2419" t="s">
        <v>31</v>
      </c>
      <c r="E2419" t="s">
        <v>27</v>
      </c>
      <c r="F2419" t="s">
        <v>39</v>
      </c>
      <c r="G2419" t="s">
        <v>50</v>
      </c>
      <c r="H2419" t="s">
        <v>52</v>
      </c>
      <c r="I2419" t="s">
        <v>23</v>
      </c>
      <c r="J2419">
        <v>757</v>
      </c>
      <c r="K2419">
        <v>7</v>
      </c>
      <c r="L2419">
        <v>1746.5657033898301</v>
      </c>
      <c r="M2419">
        <v>3</v>
      </c>
      <c r="N2419">
        <f t="shared" si="259"/>
        <v>0.92470277410832236</v>
      </c>
      <c r="O2419">
        <f t="shared" si="260"/>
        <v>42.857142857142854</v>
      </c>
      <c r="P2419">
        <f t="shared" si="261"/>
        <v>0.39630118890356669</v>
      </c>
      <c r="Q2419">
        <f t="shared" si="262"/>
        <v>249.50938619854716</v>
      </c>
      <c r="R2419">
        <f t="shared" si="263"/>
        <v>2.3072202158386133</v>
      </c>
      <c r="S2419">
        <f t="shared" si="264"/>
        <v>582.18856779661007</v>
      </c>
      <c r="T2419">
        <f t="shared" si="265"/>
        <v>17.176565383010992</v>
      </c>
    </row>
    <row r="2420" spans="1:20" x14ac:dyDescent="0.3">
      <c r="A2420" t="s">
        <v>28</v>
      </c>
      <c r="B2420">
        <v>285755</v>
      </c>
      <c r="C2420" s="1">
        <v>44013</v>
      </c>
      <c r="D2420" t="s">
        <v>31</v>
      </c>
      <c r="E2420" t="s">
        <v>27</v>
      </c>
      <c r="F2420" t="s">
        <v>39</v>
      </c>
      <c r="G2420" t="s">
        <v>50</v>
      </c>
      <c r="H2420" t="s">
        <v>51</v>
      </c>
      <c r="I2420" t="s">
        <v>23</v>
      </c>
      <c r="J2420">
        <v>175</v>
      </c>
      <c r="K2420">
        <v>2</v>
      </c>
      <c r="L2420">
        <v>158.70129661016901</v>
      </c>
      <c r="M2420">
        <v>2</v>
      </c>
      <c r="N2420">
        <f t="shared" si="259"/>
        <v>1.1428571428571428</v>
      </c>
      <c r="O2420">
        <f t="shared" si="260"/>
        <v>100</v>
      </c>
      <c r="P2420">
        <f t="shared" si="261"/>
        <v>1.1428571428571428</v>
      </c>
      <c r="Q2420">
        <f t="shared" si="262"/>
        <v>79.350648305084505</v>
      </c>
      <c r="R2420">
        <f t="shared" si="263"/>
        <v>0.90686455205810867</v>
      </c>
      <c r="S2420">
        <f t="shared" si="264"/>
        <v>79.350648305084505</v>
      </c>
      <c r="T2420">
        <f t="shared" si="265"/>
        <v>126.02291491749835</v>
      </c>
    </row>
    <row r="2421" spans="1:20" x14ac:dyDescent="0.3">
      <c r="A2421" t="s">
        <v>28</v>
      </c>
      <c r="B2421">
        <v>285755</v>
      </c>
      <c r="C2421" s="1">
        <v>44013</v>
      </c>
      <c r="D2421" t="s">
        <v>31</v>
      </c>
      <c r="E2421" t="s">
        <v>27</v>
      </c>
      <c r="F2421" t="s">
        <v>39</v>
      </c>
      <c r="G2421" t="s">
        <v>50</v>
      </c>
      <c r="H2421" t="s">
        <v>41</v>
      </c>
      <c r="I2421" t="s">
        <v>23</v>
      </c>
      <c r="J2421">
        <v>769</v>
      </c>
      <c r="K2421">
        <v>3</v>
      </c>
      <c r="L2421">
        <v>569.75656779661006</v>
      </c>
      <c r="M2421">
        <v>0</v>
      </c>
      <c r="N2421">
        <f t="shared" si="259"/>
        <v>0.39011703511053319</v>
      </c>
      <c r="O2421">
        <f t="shared" si="260"/>
        <v>0</v>
      </c>
      <c r="P2421">
        <f t="shared" si="261"/>
        <v>0</v>
      </c>
      <c r="Q2421">
        <f t="shared" si="262"/>
        <v>189.91885593220334</v>
      </c>
      <c r="R2421">
        <f t="shared" si="263"/>
        <v>0.74090580987855659</v>
      </c>
      <c r="S2421">
        <f t="shared" si="264"/>
        <v>0</v>
      </c>
      <c r="T2421">
        <f t="shared" si="265"/>
        <v>0</v>
      </c>
    </row>
    <row r="2422" spans="1:20" x14ac:dyDescent="0.3">
      <c r="A2422" t="s">
        <v>28</v>
      </c>
      <c r="B2422">
        <v>285755</v>
      </c>
      <c r="C2422" s="1">
        <v>44013</v>
      </c>
      <c r="D2422" t="s">
        <v>31</v>
      </c>
      <c r="E2422" t="s">
        <v>27</v>
      </c>
      <c r="F2422" t="s">
        <v>39</v>
      </c>
      <c r="G2422" t="s">
        <v>50</v>
      </c>
      <c r="H2422" t="s">
        <v>52</v>
      </c>
      <c r="I2422" t="s">
        <v>23</v>
      </c>
      <c r="J2422">
        <v>619</v>
      </c>
      <c r="K2422">
        <v>2</v>
      </c>
      <c r="L2422">
        <v>185.82658474576201</v>
      </c>
      <c r="M2422">
        <v>2</v>
      </c>
      <c r="N2422">
        <f t="shared" si="259"/>
        <v>0.32310177705977383</v>
      </c>
      <c r="O2422">
        <f t="shared" si="260"/>
        <v>100</v>
      </c>
      <c r="P2422">
        <f t="shared" si="261"/>
        <v>0.32310177705977383</v>
      </c>
      <c r="Q2422">
        <f t="shared" si="262"/>
        <v>92.913292372881003</v>
      </c>
      <c r="R2422">
        <f t="shared" si="263"/>
        <v>0.30020449878152183</v>
      </c>
      <c r="S2422">
        <f t="shared" si="264"/>
        <v>92.913292372881003</v>
      </c>
      <c r="T2422">
        <f t="shared" si="265"/>
        <v>107.62722689739431</v>
      </c>
    </row>
    <row r="2423" spans="1:20" x14ac:dyDescent="0.3">
      <c r="A2423" t="s">
        <v>28</v>
      </c>
      <c r="B2423">
        <v>285755</v>
      </c>
      <c r="C2423" s="1">
        <v>44044</v>
      </c>
      <c r="D2423" t="s">
        <v>31</v>
      </c>
      <c r="E2423" t="s">
        <v>27</v>
      </c>
      <c r="F2423" t="s">
        <v>39</v>
      </c>
      <c r="G2423" t="s">
        <v>50</v>
      </c>
      <c r="H2423" t="s">
        <v>51</v>
      </c>
      <c r="I2423" t="s">
        <v>23</v>
      </c>
      <c r="J2423">
        <v>140</v>
      </c>
      <c r="K2423">
        <v>4</v>
      </c>
      <c r="L2423">
        <v>460.18891525423697</v>
      </c>
      <c r="M2423">
        <v>3</v>
      </c>
      <c r="N2423">
        <f t="shared" si="259"/>
        <v>2.8571428571428572</v>
      </c>
      <c r="O2423">
        <f t="shared" si="260"/>
        <v>75</v>
      </c>
      <c r="P2423">
        <f t="shared" si="261"/>
        <v>2.1428571428571428</v>
      </c>
      <c r="Q2423">
        <f t="shared" si="262"/>
        <v>115.04722881355924</v>
      </c>
      <c r="R2423">
        <f t="shared" si="263"/>
        <v>3.2870636803874071</v>
      </c>
      <c r="S2423">
        <f t="shared" si="264"/>
        <v>153.39630508474565</v>
      </c>
      <c r="T2423">
        <f t="shared" si="265"/>
        <v>65.190618473341829</v>
      </c>
    </row>
    <row r="2424" spans="1:20" x14ac:dyDescent="0.3">
      <c r="A2424" t="s">
        <v>28</v>
      </c>
      <c r="B2424">
        <v>285755</v>
      </c>
      <c r="C2424" s="1">
        <v>44044</v>
      </c>
      <c r="D2424" t="s">
        <v>31</v>
      </c>
      <c r="E2424" t="s">
        <v>27</v>
      </c>
      <c r="F2424" t="s">
        <v>39</v>
      </c>
      <c r="G2424" t="s">
        <v>50</v>
      </c>
      <c r="H2424" t="s">
        <v>41</v>
      </c>
      <c r="I2424" t="s">
        <v>23</v>
      </c>
      <c r="J2424">
        <v>693</v>
      </c>
      <c r="K2424">
        <v>2</v>
      </c>
      <c r="L2424">
        <v>515.81641525423697</v>
      </c>
      <c r="M2424">
        <v>1</v>
      </c>
      <c r="N2424">
        <f t="shared" si="259"/>
        <v>0.28860028860028858</v>
      </c>
      <c r="O2424">
        <f t="shared" si="260"/>
        <v>50</v>
      </c>
      <c r="P2424">
        <f t="shared" si="261"/>
        <v>0.14430014430014429</v>
      </c>
      <c r="Q2424">
        <f t="shared" si="262"/>
        <v>257.90820762711849</v>
      </c>
      <c r="R2424">
        <f t="shared" si="263"/>
        <v>0.74432383153569548</v>
      </c>
      <c r="S2424">
        <f t="shared" si="264"/>
        <v>515.81641525423697</v>
      </c>
      <c r="T2424">
        <f t="shared" si="265"/>
        <v>19.386742461600747</v>
      </c>
    </row>
    <row r="2425" spans="1:20" x14ac:dyDescent="0.3">
      <c r="A2425" t="s">
        <v>28</v>
      </c>
      <c r="B2425">
        <v>285755</v>
      </c>
      <c r="C2425" s="1">
        <v>44044</v>
      </c>
      <c r="D2425" t="s">
        <v>31</v>
      </c>
      <c r="E2425" t="s">
        <v>27</v>
      </c>
      <c r="F2425" t="s">
        <v>39</v>
      </c>
      <c r="G2425" t="s">
        <v>50</v>
      </c>
      <c r="H2425" t="s">
        <v>52</v>
      </c>
      <c r="I2425" t="s">
        <v>23</v>
      </c>
      <c r="J2425">
        <v>596</v>
      </c>
      <c r="K2425">
        <v>5</v>
      </c>
      <c r="L2425">
        <v>867.15132203389805</v>
      </c>
      <c r="M2425">
        <v>4</v>
      </c>
      <c r="N2425">
        <f t="shared" si="259"/>
        <v>0.83892617449664431</v>
      </c>
      <c r="O2425">
        <f t="shared" si="260"/>
        <v>80</v>
      </c>
      <c r="P2425">
        <f t="shared" si="261"/>
        <v>0.67114093959731547</v>
      </c>
      <c r="Q2425">
        <f t="shared" si="262"/>
        <v>173.4302644067796</v>
      </c>
      <c r="R2425">
        <f t="shared" si="263"/>
        <v>1.4549518826072114</v>
      </c>
      <c r="S2425">
        <f t="shared" si="264"/>
        <v>216.78783050847451</v>
      </c>
      <c r="T2425">
        <f t="shared" si="265"/>
        <v>46.128050530073857</v>
      </c>
    </row>
    <row r="2426" spans="1:20" x14ac:dyDescent="0.3">
      <c r="A2426" t="s">
        <v>28</v>
      </c>
      <c r="B2426">
        <v>285755</v>
      </c>
      <c r="C2426" s="1">
        <v>44075</v>
      </c>
      <c r="D2426" t="s">
        <v>31</v>
      </c>
      <c r="E2426" t="s">
        <v>27</v>
      </c>
      <c r="F2426" t="s">
        <v>39</v>
      </c>
      <c r="G2426" t="s">
        <v>50</v>
      </c>
      <c r="H2426" t="s">
        <v>51</v>
      </c>
      <c r="I2426" t="s">
        <v>23</v>
      </c>
      <c r="J2426">
        <v>60</v>
      </c>
      <c r="K2426">
        <v>5</v>
      </c>
      <c r="L2426">
        <v>615.40629661016897</v>
      </c>
      <c r="M2426">
        <v>1</v>
      </c>
      <c r="N2426">
        <f t="shared" si="259"/>
        <v>8.3333333333333321</v>
      </c>
      <c r="O2426">
        <f t="shared" si="260"/>
        <v>20</v>
      </c>
      <c r="P2426">
        <f t="shared" si="261"/>
        <v>1.6666666666666667</v>
      </c>
      <c r="Q2426">
        <f t="shared" si="262"/>
        <v>123.08125932203379</v>
      </c>
      <c r="R2426">
        <f t="shared" si="263"/>
        <v>10.256771610169483</v>
      </c>
      <c r="S2426">
        <f t="shared" si="264"/>
        <v>615.40629661016897</v>
      </c>
      <c r="T2426">
        <f t="shared" si="265"/>
        <v>16.24942750030803</v>
      </c>
    </row>
    <row r="2427" spans="1:20" x14ac:dyDescent="0.3">
      <c r="A2427" t="s">
        <v>28</v>
      </c>
      <c r="B2427">
        <v>285755</v>
      </c>
      <c r="C2427" s="1">
        <v>44075</v>
      </c>
      <c r="D2427" t="s">
        <v>31</v>
      </c>
      <c r="E2427" t="s">
        <v>27</v>
      </c>
      <c r="F2427" t="s">
        <v>39</v>
      </c>
      <c r="G2427" t="s">
        <v>50</v>
      </c>
      <c r="H2427" t="s">
        <v>41</v>
      </c>
      <c r="I2427" t="s">
        <v>23</v>
      </c>
      <c r="J2427">
        <v>230</v>
      </c>
      <c r="K2427">
        <v>2</v>
      </c>
      <c r="L2427">
        <v>488.67551694915198</v>
      </c>
      <c r="M2427">
        <v>0</v>
      </c>
      <c r="N2427">
        <f t="shared" si="259"/>
        <v>0.86956521739130432</v>
      </c>
      <c r="O2427">
        <f t="shared" si="260"/>
        <v>0</v>
      </c>
      <c r="P2427">
        <f t="shared" si="261"/>
        <v>0</v>
      </c>
      <c r="Q2427">
        <f t="shared" si="262"/>
        <v>244.33775847457599</v>
      </c>
      <c r="R2427">
        <f t="shared" si="263"/>
        <v>2.124676160648487</v>
      </c>
      <c r="S2427">
        <f t="shared" si="264"/>
        <v>0</v>
      </c>
      <c r="T2427">
        <f t="shared" si="265"/>
        <v>0</v>
      </c>
    </row>
    <row r="2428" spans="1:20" x14ac:dyDescent="0.3">
      <c r="A2428" t="s">
        <v>28</v>
      </c>
      <c r="B2428">
        <v>285755</v>
      </c>
      <c r="C2428" s="1">
        <v>44075</v>
      </c>
      <c r="D2428" t="s">
        <v>31</v>
      </c>
      <c r="E2428" t="s">
        <v>27</v>
      </c>
      <c r="F2428" t="s">
        <v>39</v>
      </c>
      <c r="G2428" t="s">
        <v>50</v>
      </c>
      <c r="H2428" t="s">
        <v>52</v>
      </c>
      <c r="I2428" t="s">
        <v>23</v>
      </c>
      <c r="J2428">
        <v>178</v>
      </c>
      <c r="K2428">
        <v>2</v>
      </c>
      <c r="L2428">
        <v>457.06479661016903</v>
      </c>
      <c r="M2428">
        <v>1</v>
      </c>
      <c r="N2428">
        <f t="shared" si="259"/>
        <v>1.1235955056179776</v>
      </c>
      <c r="O2428">
        <f t="shared" si="260"/>
        <v>50</v>
      </c>
      <c r="P2428">
        <f t="shared" si="261"/>
        <v>0.5617977528089888</v>
      </c>
      <c r="Q2428">
        <f t="shared" si="262"/>
        <v>228.53239830508451</v>
      </c>
      <c r="R2428">
        <f t="shared" si="263"/>
        <v>2.5677797562369045</v>
      </c>
      <c r="S2428">
        <f t="shared" si="264"/>
        <v>457.06479661016903</v>
      </c>
      <c r="T2428">
        <f t="shared" si="265"/>
        <v>21.878735956400966</v>
      </c>
    </row>
    <row r="2429" spans="1:20" x14ac:dyDescent="0.3">
      <c r="A2429" t="s">
        <v>37</v>
      </c>
      <c r="B2429">
        <v>449955</v>
      </c>
      <c r="C2429" s="1">
        <v>43556</v>
      </c>
      <c r="D2429" t="s">
        <v>32</v>
      </c>
      <c r="E2429" t="s">
        <v>19</v>
      </c>
      <c r="F2429" t="s">
        <v>39</v>
      </c>
      <c r="G2429" t="s">
        <v>50</v>
      </c>
      <c r="H2429" t="s">
        <v>51</v>
      </c>
      <c r="I2429" t="s">
        <v>23</v>
      </c>
      <c r="J2429">
        <v>0</v>
      </c>
      <c r="K2429">
        <v>0</v>
      </c>
      <c r="L2429">
        <v>0</v>
      </c>
      <c r="M2429">
        <v>0</v>
      </c>
      <c r="N2429">
        <f t="shared" si="259"/>
        <v>0</v>
      </c>
      <c r="O2429">
        <f t="shared" si="260"/>
        <v>0</v>
      </c>
      <c r="P2429">
        <f t="shared" si="261"/>
        <v>0</v>
      </c>
      <c r="Q2429">
        <f t="shared" si="262"/>
        <v>0</v>
      </c>
      <c r="R2429">
        <f t="shared" si="263"/>
        <v>0</v>
      </c>
      <c r="S2429">
        <f t="shared" si="264"/>
        <v>0</v>
      </c>
      <c r="T2429">
        <f t="shared" si="265"/>
        <v>0</v>
      </c>
    </row>
    <row r="2430" spans="1:20" x14ac:dyDescent="0.3">
      <c r="A2430" t="s">
        <v>37</v>
      </c>
      <c r="B2430">
        <v>449955</v>
      </c>
      <c r="C2430" s="1">
        <v>43556</v>
      </c>
      <c r="D2430" t="s">
        <v>32</v>
      </c>
      <c r="E2430" t="s">
        <v>19</v>
      </c>
      <c r="F2430" t="s">
        <v>39</v>
      </c>
      <c r="G2430" t="s">
        <v>50</v>
      </c>
      <c r="H2430" t="s">
        <v>41</v>
      </c>
      <c r="I2430" t="s">
        <v>23</v>
      </c>
      <c r="J2430">
        <v>0</v>
      </c>
      <c r="K2430">
        <v>0</v>
      </c>
      <c r="L2430">
        <v>0</v>
      </c>
      <c r="M2430">
        <v>0</v>
      </c>
      <c r="N2430">
        <f t="shared" si="259"/>
        <v>0</v>
      </c>
      <c r="O2430">
        <f t="shared" si="260"/>
        <v>0</v>
      </c>
      <c r="P2430">
        <f t="shared" si="261"/>
        <v>0</v>
      </c>
      <c r="Q2430">
        <f t="shared" si="262"/>
        <v>0</v>
      </c>
      <c r="R2430">
        <f t="shared" si="263"/>
        <v>0</v>
      </c>
      <c r="S2430">
        <f t="shared" si="264"/>
        <v>0</v>
      </c>
      <c r="T2430">
        <f t="shared" si="265"/>
        <v>0</v>
      </c>
    </row>
    <row r="2431" spans="1:20" x14ac:dyDescent="0.3">
      <c r="A2431" t="s">
        <v>37</v>
      </c>
      <c r="B2431">
        <v>449955</v>
      </c>
      <c r="C2431" s="1">
        <v>43556</v>
      </c>
      <c r="D2431" t="s">
        <v>32</v>
      </c>
      <c r="E2431" t="s">
        <v>19</v>
      </c>
      <c r="F2431" t="s">
        <v>39</v>
      </c>
      <c r="G2431" t="s">
        <v>50</v>
      </c>
      <c r="H2431" t="s">
        <v>52</v>
      </c>
      <c r="I2431" t="s">
        <v>23</v>
      </c>
      <c r="J2431">
        <v>0</v>
      </c>
      <c r="K2431">
        <v>0</v>
      </c>
      <c r="L2431">
        <v>0</v>
      </c>
      <c r="M2431">
        <v>0</v>
      </c>
      <c r="N2431">
        <f t="shared" si="259"/>
        <v>0</v>
      </c>
      <c r="O2431">
        <f t="shared" si="260"/>
        <v>0</v>
      </c>
      <c r="P2431">
        <f t="shared" si="261"/>
        <v>0</v>
      </c>
      <c r="Q2431">
        <f t="shared" si="262"/>
        <v>0</v>
      </c>
      <c r="R2431">
        <f t="shared" si="263"/>
        <v>0</v>
      </c>
      <c r="S2431">
        <f t="shared" si="264"/>
        <v>0</v>
      </c>
      <c r="T2431">
        <f t="shared" si="265"/>
        <v>0</v>
      </c>
    </row>
    <row r="2432" spans="1:20" x14ac:dyDescent="0.3">
      <c r="A2432" t="s">
        <v>37</v>
      </c>
      <c r="B2432">
        <v>449955</v>
      </c>
      <c r="C2432" s="1">
        <v>43586</v>
      </c>
      <c r="D2432" t="s">
        <v>32</v>
      </c>
      <c r="E2432" t="s">
        <v>19</v>
      </c>
      <c r="F2432" t="s">
        <v>39</v>
      </c>
      <c r="G2432" t="s">
        <v>50</v>
      </c>
      <c r="H2432" t="s">
        <v>41</v>
      </c>
      <c r="I2432" t="s">
        <v>23</v>
      </c>
      <c r="J2432">
        <v>0</v>
      </c>
      <c r="K2432">
        <v>0</v>
      </c>
      <c r="L2432">
        <v>0</v>
      </c>
      <c r="M2432">
        <v>0</v>
      </c>
      <c r="N2432">
        <f t="shared" si="259"/>
        <v>0</v>
      </c>
      <c r="O2432">
        <f t="shared" si="260"/>
        <v>0</v>
      </c>
      <c r="P2432">
        <f t="shared" si="261"/>
        <v>0</v>
      </c>
      <c r="Q2432">
        <f t="shared" si="262"/>
        <v>0</v>
      </c>
      <c r="R2432">
        <f t="shared" si="263"/>
        <v>0</v>
      </c>
      <c r="S2432">
        <f t="shared" si="264"/>
        <v>0</v>
      </c>
      <c r="T2432">
        <f t="shared" si="265"/>
        <v>0</v>
      </c>
    </row>
    <row r="2433" spans="1:20" x14ac:dyDescent="0.3">
      <c r="A2433" t="s">
        <v>37</v>
      </c>
      <c r="B2433">
        <v>449955</v>
      </c>
      <c r="C2433" s="1">
        <v>43586</v>
      </c>
      <c r="D2433" t="s">
        <v>32</v>
      </c>
      <c r="E2433" t="s">
        <v>19</v>
      </c>
      <c r="F2433" t="s">
        <v>39</v>
      </c>
      <c r="G2433" t="s">
        <v>50</v>
      </c>
      <c r="H2433" t="s">
        <v>52</v>
      </c>
      <c r="I2433" t="s">
        <v>23</v>
      </c>
      <c r="J2433">
        <v>0</v>
      </c>
      <c r="K2433">
        <v>0</v>
      </c>
      <c r="L2433">
        <v>0</v>
      </c>
      <c r="M2433">
        <v>0</v>
      </c>
      <c r="N2433">
        <f t="shared" si="259"/>
        <v>0</v>
      </c>
      <c r="O2433">
        <f t="shared" si="260"/>
        <v>0</v>
      </c>
      <c r="P2433">
        <f t="shared" si="261"/>
        <v>0</v>
      </c>
      <c r="Q2433">
        <f t="shared" si="262"/>
        <v>0</v>
      </c>
      <c r="R2433">
        <f t="shared" si="263"/>
        <v>0</v>
      </c>
      <c r="S2433">
        <f t="shared" si="264"/>
        <v>0</v>
      </c>
      <c r="T2433">
        <f t="shared" si="265"/>
        <v>0</v>
      </c>
    </row>
    <row r="2434" spans="1:20" x14ac:dyDescent="0.3">
      <c r="A2434" t="s">
        <v>37</v>
      </c>
      <c r="B2434">
        <v>449955</v>
      </c>
      <c r="C2434" s="1">
        <v>43617</v>
      </c>
      <c r="D2434" t="s">
        <v>32</v>
      </c>
      <c r="E2434" t="s">
        <v>19</v>
      </c>
      <c r="F2434" t="s">
        <v>39</v>
      </c>
      <c r="G2434" t="s">
        <v>50</v>
      </c>
      <c r="H2434" t="s">
        <v>51</v>
      </c>
      <c r="I2434" t="s">
        <v>23</v>
      </c>
      <c r="J2434">
        <v>0</v>
      </c>
      <c r="K2434">
        <v>0</v>
      </c>
      <c r="L2434">
        <v>0</v>
      </c>
      <c r="M2434">
        <v>0</v>
      </c>
      <c r="N2434">
        <f t="shared" si="259"/>
        <v>0</v>
      </c>
      <c r="O2434">
        <f t="shared" si="260"/>
        <v>0</v>
      </c>
      <c r="P2434">
        <f t="shared" si="261"/>
        <v>0</v>
      </c>
      <c r="Q2434">
        <f t="shared" si="262"/>
        <v>0</v>
      </c>
      <c r="R2434">
        <f t="shared" si="263"/>
        <v>0</v>
      </c>
      <c r="S2434">
        <f t="shared" si="264"/>
        <v>0</v>
      </c>
      <c r="T2434">
        <f t="shared" si="265"/>
        <v>0</v>
      </c>
    </row>
    <row r="2435" spans="1:20" x14ac:dyDescent="0.3">
      <c r="A2435" t="s">
        <v>37</v>
      </c>
      <c r="B2435">
        <v>449955</v>
      </c>
      <c r="C2435" s="1">
        <v>43617</v>
      </c>
      <c r="D2435" t="s">
        <v>32</v>
      </c>
      <c r="E2435" t="s">
        <v>19</v>
      </c>
      <c r="F2435" t="s">
        <v>39</v>
      </c>
      <c r="G2435" t="s">
        <v>50</v>
      </c>
      <c r="H2435" t="s">
        <v>41</v>
      </c>
      <c r="I2435" t="s">
        <v>23</v>
      </c>
      <c r="J2435">
        <v>0</v>
      </c>
      <c r="K2435">
        <v>0</v>
      </c>
      <c r="L2435">
        <v>0</v>
      </c>
      <c r="M2435">
        <v>0</v>
      </c>
      <c r="N2435">
        <f t="shared" ref="N2435:N2498" si="266">IF(J2435,K2435/J2435*100,0)</f>
        <v>0</v>
      </c>
      <c r="O2435">
        <f t="shared" ref="O2435:O2498" si="267">IF(K2435,M2435/K2435*100,0)</f>
        <v>0</v>
      </c>
      <c r="P2435">
        <f t="shared" ref="P2435:P2498" si="268">IF(J2435,M2435/J2435*100,0)</f>
        <v>0</v>
      </c>
      <c r="Q2435">
        <f t="shared" ref="Q2435:Q2498" si="269">IF(K2435,L2435/K2435,0)</f>
        <v>0</v>
      </c>
      <c r="R2435">
        <f t="shared" ref="R2435:R2498" si="270">IF(J2435,L2435/J2435,0)</f>
        <v>0</v>
      </c>
      <c r="S2435">
        <f t="shared" ref="S2435:S2498" si="271">IF(M2435,L2435/M2435,0)</f>
        <v>0</v>
      </c>
      <c r="T2435">
        <f t="shared" ref="T2435:T2498" si="272">IF(L2435,M2435/L2435*10000,0)</f>
        <v>0</v>
      </c>
    </row>
    <row r="2436" spans="1:20" x14ac:dyDescent="0.3">
      <c r="A2436" t="s">
        <v>37</v>
      </c>
      <c r="B2436">
        <v>449955</v>
      </c>
      <c r="C2436" s="1">
        <v>43617</v>
      </c>
      <c r="D2436" t="s">
        <v>32</v>
      </c>
      <c r="E2436" t="s">
        <v>19</v>
      </c>
      <c r="F2436" t="s">
        <v>39</v>
      </c>
      <c r="G2436" t="s">
        <v>50</v>
      </c>
      <c r="H2436" t="s">
        <v>52</v>
      </c>
      <c r="I2436" t="s">
        <v>23</v>
      </c>
      <c r="J2436">
        <v>0</v>
      </c>
      <c r="K2436">
        <v>0</v>
      </c>
      <c r="L2436">
        <v>0</v>
      </c>
      <c r="M2436">
        <v>0</v>
      </c>
      <c r="N2436">
        <f t="shared" si="266"/>
        <v>0</v>
      </c>
      <c r="O2436">
        <f t="shared" si="267"/>
        <v>0</v>
      </c>
      <c r="P2436">
        <f t="shared" si="268"/>
        <v>0</v>
      </c>
      <c r="Q2436">
        <f t="shared" si="269"/>
        <v>0</v>
      </c>
      <c r="R2436">
        <f t="shared" si="270"/>
        <v>0</v>
      </c>
      <c r="S2436">
        <f t="shared" si="271"/>
        <v>0</v>
      </c>
      <c r="T2436">
        <f t="shared" si="272"/>
        <v>0</v>
      </c>
    </row>
    <row r="2437" spans="1:20" x14ac:dyDescent="0.3">
      <c r="A2437" t="s">
        <v>37</v>
      </c>
      <c r="B2437">
        <v>449955</v>
      </c>
      <c r="C2437" s="1">
        <v>43647</v>
      </c>
      <c r="D2437" t="s">
        <v>32</v>
      </c>
      <c r="E2437" t="s">
        <v>19</v>
      </c>
      <c r="F2437" t="s">
        <v>39</v>
      </c>
      <c r="G2437" t="s">
        <v>50</v>
      </c>
      <c r="H2437" t="s">
        <v>41</v>
      </c>
      <c r="I2437" t="s">
        <v>23</v>
      </c>
      <c r="J2437">
        <v>0</v>
      </c>
      <c r="K2437">
        <v>0</v>
      </c>
      <c r="L2437">
        <v>0</v>
      </c>
      <c r="M2437">
        <v>0</v>
      </c>
      <c r="N2437">
        <f t="shared" si="266"/>
        <v>0</v>
      </c>
      <c r="O2437">
        <f t="shared" si="267"/>
        <v>0</v>
      </c>
      <c r="P2437">
        <f t="shared" si="268"/>
        <v>0</v>
      </c>
      <c r="Q2437">
        <f t="shared" si="269"/>
        <v>0</v>
      </c>
      <c r="R2437">
        <f t="shared" si="270"/>
        <v>0</v>
      </c>
      <c r="S2437">
        <f t="shared" si="271"/>
        <v>0</v>
      </c>
      <c r="T2437">
        <f t="shared" si="272"/>
        <v>0</v>
      </c>
    </row>
    <row r="2438" spans="1:20" x14ac:dyDescent="0.3">
      <c r="A2438" t="s">
        <v>37</v>
      </c>
      <c r="B2438">
        <v>449955</v>
      </c>
      <c r="C2438" s="1">
        <v>43647</v>
      </c>
      <c r="D2438" t="s">
        <v>32</v>
      </c>
      <c r="E2438" t="s">
        <v>19</v>
      </c>
      <c r="F2438" t="s">
        <v>39</v>
      </c>
      <c r="G2438" t="s">
        <v>50</v>
      </c>
      <c r="H2438" t="s">
        <v>52</v>
      </c>
      <c r="I2438" t="s">
        <v>23</v>
      </c>
      <c r="J2438">
        <v>0</v>
      </c>
      <c r="K2438">
        <v>0</v>
      </c>
      <c r="L2438">
        <v>0</v>
      </c>
      <c r="M2438">
        <v>0</v>
      </c>
      <c r="N2438">
        <f t="shared" si="266"/>
        <v>0</v>
      </c>
      <c r="O2438">
        <f t="shared" si="267"/>
        <v>0</v>
      </c>
      <c r="P2438">
        <f t="shared" si="268"/>
        <v>0</v>
      </c>
      <c r="Q2438">
        <f t="shared" si="269"/>
        <v>0</v>
      </c>
      <c r="R2438">
        <f t="shared" si="270"/>
        <v>0</v>
      </c>
      <c r="S2438">
        <f t="shared" si="271"/>
        <v>0</v>
      </c>
      <c r="T2438">
        <f t="shared" si="272"/>
        <v>0</v>
      </c>
    </row>
    <row r="2439" spans="1:20" x14ac:dyDescent="0.3">
      <c r="A2439" t="s">
        <v>37</v>
      </c>
      <c r="B2439">
        <v>449955</v>
      </c>
      <c r="C2439" s="1">
        <v>43678</v>
      </c>
      <c r="D2439" t="s">
        <v>32</v>
      </c>
      <c r="E2439" t="s">
        <v>19</v>
      </c>
      <c r="F2439" t="s">
        <v>39</v>
      </c>
      <c r="G2439" t="s">
        <v>50</v>
      </c>
      <c r="H2439" t="s">
        <v>52</v>
      </c>
      <c r="I2439" t="s">
        <v>23</v>
      </c>
      <c r="J2439">
        <v>0</v>
      </c>
      <c r="K2439">
        <v>0</v>
      </c>
      <c r="L2439">
        <v>0</v>
      </c>
      <c r="M2439">
        <v>0</v>
      </c>
      <c r="N2439">
        <f t="shared" si="266"/>
        <v>0</v>
      </c>
      <c r="O2439">
        <f t="shared" si="267"/>
        <v>0</v>
      </c>
      <c r="P2439">
        <f t="shared" si="268"/>
        <v>0</v>
      </c>
      <c r="Q2439">
        <f t="shared" si="269"/>
        <v>0</v>
      </c>
      <c r="R2439">
        <f t="shared" si="270"/>
        <v>0</v>
      </c>
      <c r="S2439">
        <f t="shared" si="271"/>
        <v>0</v>
      </c>
      <c r="T2439">
        <f t="shared" si="272"/>
        <v>0</v>
      </c>
    </row>
    <row r="2440" spans="1:20" x14ac:dyDescent="0.3">
      <c r="A2440" t="s">
        <v>37</v>
      </c>
      <c r="B2440">
        <v>449955</v>
      </c>
      <c r="C2440" s="1">
        <v>43709</v>
      </c>
      <c r="D2440" t="s">
        <v>32</v>
      </c>
      <c r="E2440" t="s">
        <v>19</v>
      </c>
      <c r="F2440" t="s">
        <v>39</v>
      </c>
      <c r="G2440" t="s">
        <v>50</v>
      </c>
      <c r="H2440" t="s">
        <v>51</v>
      </c>
      <c r="I2440" t="s">
        <v>23</v>
      </c>
      <c r="J2440">
        <v>0</v>
      </c>
      <c r="K2440">
        <v>0</v>
      </c>
      <c r="L2440">
        <v>0</v>
      </c>
      <c r="M2440">
        <v>0</v>
      </c>
      <c r="N2440">
        <f t="shared" si="266"/>
        <v>0</v>
      </c>
      <c r="O2440">
        <f t="shared" si="267"/>
        <v>0</v>
      </c>
      <c r="P2440">
        <f t="shared" si="268"/>
        <v>0</v>
      </c>
      <c r="Q2440">
        <f t="shared" si="269"/>
        <v>0</v>
      </c>
      <c r="R2440">
        <f t="shared" si="270"/>
        <v>0</v>
      </c>
      <c r="S2440">
        <f t="shared" si="271"/>
        <v>0</v>
      </c>
      <c r="T2440">
        <f t="shared" si="272"/>
        <v>0</v>
      </c>
    </row>
    <row r="2441" spans="1:20" x14ac:dyDescent="0.3">
      <c r="A2441" t="s">
        <v>37</v>
      </c>
      <c r="B2441">
        <v>449955</v>
      </c>
      <c r="C2441" s="1">
        <v>43709</v>
      </c>
      <c r="D2441" t="s">
        <v>32</v>
      </c>
      <c r="E2441" t="s">
        <v>19</v>
      </c>
      <c r="F2441" t="s">
        <v>39</v>
      </c>
      <c r="G2441" t="s">
        <v>50</v>
      </c>
      <c r="H2441" t="s">
        <v>41</v>
      </c>
      <c r="I2441" t="s">
        <v>23</v>
      </c>
      <c r="J2441">
        <v>0</v>
      </c>
      <c r="K2441">
        <v>0</v>
      </c>
      <c r="L2441">
        <v>0</v>
      </c>
      <c r="M2441">
        <v>0</v>
      </c>
      <c r="N2441">
        <f t="shared" si="266"/>
        <v>0</v>
      </c>
      <c r="O2441">
        <f t="shared" si="267"/>
        <v>0</v>
      </c>
      <c r="P2441">
        <f t="shared" si="268"/>
        <v>0</v>
      </c>
      <c r="Q2441">
        <f t="shared" si="269"/>
        <v>0</v>
      </c>
      <c r="R2441">
        <f t="shared" si="270"/>
        <v>0</v>
      </c>
      <c r="S2441">
        <f t="shared" si="271"/>
        <v>0</v>
      </c>
      <c r="T2441">
        <f t="shared" si="272"/>
        <v>0</v>
      </c>
    </row>
    <row r="2442" spans="1:20" x14ac:dyDescent="0.3">
      <c r="A2442" t="s">
        <v>37</v>
      </c>
      <c r="B2442">
        <v>449955</v>
      </c>
      <c r="C2442" s="1">
        <v>43709</v>
      </c>
      <c r="D2442" t="s">
        <v>32</v>
      </c>
      <c r="E2442" t="s">
        <v>19</v>
      </c>
      <c r="F2442" t="s">
        <v>39</v>
      </c>
      <c r="G2442" t="s">
        <v>50</v>
      </c>
      <c r="H2442" t="s">
        <v>52</v>
      </c>
      <c r="I2442" t="s">
        <v>23</v>
      </c>
      <c r="J2442">
        <v>0</v>
      </c>
      <c r="K2442">
        <v>0</v>
      </c>
      <c r="L2442">
        <v>0</v>
      </c>
      <c r="M2442">
        <v>0</v>
      </c>
      <c r="N2442">
        <f t="shared" si="266"/>
        <v>0</v>
      </c>
      <c r="O2442">
        <f t="shared" si="267"/>
        <v>0</v>
      </c>
      <c r="P2442">
        <f t="shared" si="268"/>
        <v>0</v>
      </c>
      <c r="Q2442">
        <f t="shared" si="269"/>
        <v>0</v>
      </c>
      <c r="R2442">
        <f t="shared" si="270"/>
        <v>0</v>
      </c>
      <c r="S2442">
        <f t="shared" si="271"/>
        <v>0</v>
      </c>
      <c r="T2442">
        <f t="shared" si="272"/>
        <v>0</v>
      </c>
    </row>
    <row r="2443" spans="1:20" x14ac:dyDescent="0.3">
      <c r="A2443" t="s">
        <v>28</v>
      </c>
      <c r="B2443">
        <v>285755</v>
      </c>
      <c r="C2443" s="1">
        <v>43556</v>
      </c>
      <c r="D2443" t="s">
        <v>32</v>
      </c>
      <c r="E2443" t="s">
        <v>19</v>
      </c>
      <c r="F2443" t="s">
        <v>39</v>
      </c>
      <c r="G2443" t="s">
        <v>50</v>
      </c>
      <c r="H2443" t="s">
        <v>51</v>
      </c>
      <c r="I2443" t="s">
        <v>23</v>
      </c>
      <c r="J2443">
        <v>24330</v>
      </c>
      <c r="K2443">
        <v>96</v>
      </c>
      <c r="L2443">
        <v>32654.175152542299</v>
      </c>
      <c r="M2443">
        <v>17</v>
      </c>
      <c r="N2443">
        <f t="shared" si="266"/>
        <v>0.39457459926017263</v>
      </c>
      <c r="O2443">
        <f t="shared" si="267"/>
        <v>17.708333333333336</v>
      </c>
      <c r="P2443">
        <f t="shared" si="268"/>
        <v>6.987258528565557E-2</v>
      </c>
      <c r="Q2443">
        <f t="shared" si="269"/>
        <v>340.1476578389823</v>
      </c>
      <c r="R2443">
        <f t="shared" si="270"/>
        <v>1.3421362578110274</v>
      </c>
      <c r="S2443">
        <f t="shared" si="271"/>
        <v>1920.8338325024881</v>
      </c>
      <c r="T2443">
        <f t="shared" si="272"/>
        <v>5.2060723998035092</v>
      </c>
    </row>
    <row r="2444" spans="1:20" x14ac:dyDescent="0.3">
      <c r="A2444" t="s">
        <v>28</v>
      </c>
      <c r="B2444">
        <v>285755</v>
      </c>
      <c r="C2444" s="1">
        <v>43556</v>
      </c>
      <c r="D2444" t="s">
        <v>32</v>
      </c>
      <c r="E2444" t="s">
        <v>19</v>
      </c>
      <c r="F2444" t="s">
        <v>39</v>
      </c>
      <c r="G2444" t="s">
        <v>50</v>
      </c>
      <c r="H2444" t="s">
        <v>41</v>
      </c>
      <c r="I2444" t="s">
        <v>23</v>
      </c>
      <c r="J2444">
        <v>96832</v>
      </c>
      <c r="K2444">
        <v>255</v>
      </c>
      <c r="L2444">
        <v>44470.957550847401</v>
      </c>
      <c r="M2444">
        <v>13</v>
      </c>
      <c r="N2444">
        <f t="shared" si="266"/>
        <v>0.2633426966292135</v>
      </c>
      <c r="O2444">
        <f t="shared" si="267"/>
        <v>5.0980392156862742</v>
      </c>
      <c r="P2444">
        <f t="shared" si="268"/>
        <v>1.3425313945803041E-2</v>
      </c>
      <c r="Q2444">
        <f t="shared" si="269"/>
        <v>174.39591196410746</v>
      </c>
      <c r="R2444">
        <f t="shared" si="270"/>
        <v>0.45925889737738973</v>
      </c>
      <c r="S2444">
        <f t="shared" si="271"/>
        <v>3420.8428885267231</v>
      </c>
      <c r="T2444">
        <f t="shared" si="272"/>
        <v>2.9232561464717737</v>
      </c>
    </row>
    <row r="2445" spans="1:20" x14ac:dyDescent="0.3">
      <c r="A2445" t="s">
        <v>28</v>
      </c>
      <c r="B2445">
        <v>285755</v>
      </c>
      <c r="C2445" s="1">
        <v>43556</v>
      </c>
      <c r="D2445" t="s">
        <v>32</v>
      </c>
      <c r="E2445" t="s">
        <v>19</v>
      </c>
      <c r="F2445" t="s">
        <v>39</v>
      </c>
      <c r="G2445" t="s">
        <v>50</v>
      </c>
      <c r="H2445" t="s">
        <v>52</v>
      </c>
      <c r="I2445" t="s">
        <v>23</v>
      </c>
      <c r="J2445">
        <v>148219</v>
      </c>
      <c r="K2445">
        <v>1078</v>
      </c>
      <c r="L2445">
        <v>159522.07843220301</v>
      </c>
      <c r="M2445">
        <v>96</v>
      </c>
      <c r="N2445">
        <f t="shared" si="266"/>
        <v>0.72730216773827916</v>
      </c>
      <c r="O2445">
        <f t="shared" si="267"/>
        <v>8.9053803339517614</v>
      </c>
      <c r="P2445">
        <f t="shared" si="268"/>
        <v>6.4769024214169565E-2</v>
      </c>
      <c r="Q2445">
        <f t="shared" si="269"/>
        <v>147.97966459388033</v>
      </c>
      <c r="R2445">
        <f t="shared" si="270"/>
        <v>1.0762593084031264</v>
      </c>
      <c r="S2445">
        <f t="shared" si="271"/>
        <v>1661.6883170021147</v>
      </c>
      <c r="T2445">
        <f t="shared" si="272"/>
        <v>6.0179757525413677</v>
      </c>
    </row>
    <row r="2446" spans="1:20" x14ac:dyDescent="0.3">
      <c r="A2446" t="s">
        <v>28</v>
      </c>
      <c r="B2446">
        <v>285755</v>
      </c>
      <c r="C2446" s="1">
        <v>43586</v>
      </c>
      <c r="D2446" t="s">
        <v>32</v>
      </c>
      <c r="E2446" t="s">
        <v>19</v>
      </c>
      <c r="F2446" t="s">
        <v>39</v>
      </c>
      <c r="G2446" t="s">
        <v>50</v>
      </c>
      <c r="H2446" t="s">
        <v>51</v>
      </c>
      <c r="I2446" t="s">
        <v>23</v>
      </c>
      <c r="J2446">
        <v>25546</v>
      </c>
      <c r="K2446">
        <v>79</v>
      </c>
      <c r="L2446">
        <v>29882.669262711799</v>
      </c>
      <c r="M2446">
        <v>12</v>
      </c>
      <c r="N2446">
        <f t="shared" si="266"/>
        <v>0.30924606592030063</v>
      </c>
      <c r="O2446">
        <f t="shared" si="267"/>
        <v>15.18987341772152</v>
      </c>
      <c r="P2446">
        <f t="shared" si="268"/>
        <v>4.6974085962577315E-2</v>
      </c>
      <c r="Q2446">
        <f t="shared" si="269"/>
        <v>378.26163623685824</v>
      </c>
      <c r="R2446">
        <f t="shared" si="270"/>
        <v>1.1697592289482424</v>
      </c>
      <c r="S2446">
        <f t="shared" si="271"/>
        <v>2490.2224385593167</v>
      </c>
      <c r="T2446">
        <f t="shared" si="272"/>
        <v>4.015705522991496</v>
      </c>
    </row>
    <row r="2447" spans="1:20" x14ac:dyDescent="0.3">
      <c r="A2447" t="s">
        <v>28</v>
      </c>
      <c r="B2447">
        <v>285755</v>
      </c>
      <c r="C2447" s="1">
        <v>43586</v>
      </c>
      <c r="D2447" t="s">
        <v>32</v>
      </c>
      <c r="E2447" t="s">
        <v>19</v>
      </c>
      <c r="F2447" t="s">
        <v>39</v>
      </c>
      <c r="G2447" t="s">
        <v>50</v>
      </c>
      <c r="H2447" t="s">
        <v>41</v>
      </c>
      <c r="I2447" t="s">
        <v>23</v>
      </c>
      <c r="J2447">
        <v>84863</v>
      </c>
      <c r="K2447">
        <v>155</v>
      </c>
      <c r="L2447">
        <v>48710.689144067699</v>
      </c>
      <c r="M2447">
        <v>10</v>
      </c>
      <c r="N2447">
        <f t="shared" si="266"/>
        <v>0.18264732568964095</v>
      </c>
      <c r="O2447">
        <f t="shared" si="267"/>
        <v>6.4516129032258061</v>
      </c>
      <c r="P2447">
        <f t="shared" si="268"/>
        <v>1.1783698431589738E-2</v>
      </c>
      <c r="Q2447">
        <f t="shared" si="269"/>
        <v>314.26251060688838</v>
      </c>
      <c r="R2447">
        <f t="shared" si="270"/>
        <v>0.57399207126860585</v>
      </c>
      <c r="S2447">
        <f t="shared" si="271"/>
        <v>4871.0689144067701</v>
      </c>
      <c r="T2447">
        <f t="shared" si="272"/>
        <v>2.0529374918970662</v>
      </c>
    </row>
    <row r="2448" spans="1:20" x14ac:dyDescent="0.3">
      <c r="A2448" t="s">
        <v>28</v>
      </c>
      <c r="B2448">
        <v>285755</v>
      </c>
      <c r="C2448" s="1">
        <v>43586</v>
      </c>
      <c r="D2448" t="s">
        <v>32</v>
      </c>
      <c r="E2448" t="s">
        <v>19</v>
      </c>
      <c r="F2448" t="s">
        <v>39</v>
      </c>
      <c r="G2448" t="s">
        <v>50</v>
      </c>
      <c r="H2448" t="s">
        <v>52</v>
      </c>
      <c r="I2448" t="s">
        <v>23</v>
      </c>
      <c r="J2448">
        <v>113055</v>
      </c>
      <c r="K2448">
        <v>729</v>
      </c>
      <c r="L2448">
        <v>159395.779423728</v>
      </c>
      <c r="M2448">
        <v>75</v>
      </c>
      <c r="N2448">
        <f t="shared" si="266"/>
        <v>0.64481889345893595</v>
      </c>
      <c r="O2448">
        <f t="shared" si="267"/>
        <v>10.2880658436214</v>
      </c>
      <c r="P2448">
        <f t="shared" si="268"/>
        <v>6.6339392331166244E-2</v>
      </c>
      <c r="Q2448">
        <f t="shared" si="269"/>
        <v>218.64990318755557</v>
      </c>
      <c r="R2448">
        <f t="shared" si="270"/>
        <v>1.4098958862830304</v>
      </c>
      <c r="S2448">
        <f t="shared" si="271"/>
        <v>2125.2770589830402</v>
      </c>
      <c r="T2448">
        <f t="shared" si="272"/>
        <v>4.7052688767012194</v>
      </c>
    </row>
    <row r="2449" spans="1:20" x14ac:dyDescent="0.3">
      <c r="A2449" t="s">
        <v>28</v>
      </c>
      <c r="B2449">
        <v>285755</v>
      </c>
      <c r="C2449" s="1">
        <v>43617</v>
      </c>
      <c r="D2449" t="s">
        <v>32</v>
      </c>
      <c r="E2449" t="s">
        <v>19</v>
      </c>
      <c r="F2449" t="s">
        <v>39</v>
      </c>
      <c r="G2449" t="s">
        <v>50</v>
      </c>
      <c r="H2449" t="s">
        <v>51</v>
      </c>
      <c r="I2449" t="s">
        <v>23</v>
      </c>
      <c r="J2449">
        <v>17824</v>
      </c>
      <c r="K2449">
        <v>59</v>
      </c>
      <c r="L2449">
        <v>20575.594449152501</v>
      </c>
      <c r="M2449">
        <v>1</v>
      </c>
      <c r="N2449">
        <f t="shared" si="266"/>
        <v>0.33101436265709155</v>
      </c>
      <c r="O2449">
        <f t="shared" si="267"/>
        <v>1.6949152542372881</v>
      </c>
      <c r="P2449">
        <f t="shared" si="268"/>
        <v>5.6104129263913824E-3</v>
      </c>
      <c r="Q2449">
        <f t="shared" si="269"/>
        <v>348.73888896868647</v>
      </c>
      <c r="R2449">
        <f t="shared" si="270"/>
        <v>1.1543758106571196</v>
      </c>
      <c r="S2449">
        <f t="shared" si="271"/>
        <v>20575.594449152501</v>
      </c>
      <c r="T2449">
        <f t="shared" si="272"/>
        <v>0.48601268968012223</v>
      </c>
    </row>
    <row r="2450" spans="1:20" x14ac:dyDescent="0.3">
      <c r="A2450" t="s">
        <v>28</v>
      </c>
      <c r="B2450">
        <v>285755</v>
      </c>
      <c r="C2450" s="1">
        <v>43617</v>
      </c>
      <c r="D2450" t="s">
        <v>32</v>
      </c>
      <c r="E2450" t="s">
        <v>19</v>
      </c>
      <c r="F2450" t="s">
        <v>39</v>
      </c>
      <c r="G2450" t="s">
        <v>50</v>
      </c>
      <c r="H2450" t="s">
        <v>41</v>
      </c>
      <c r="I2450" t="s">
        <v>23</v>
      </c>
      <c r="J2450">
        <v>104699</v>
      </c>
      <c r="K2450">
        <v>154</v>
      </c>
      <c r="L2450">
        <v>61905.566771186401</v>
      </c>
      <c r="M2450">
        <v>3</v>
      </c>
      <c r="N2450">
        <f t="shared" si="266"/>
        <v>0.14708831985023735</v>
      </c>
      <c r="O2450">
        <f t="shared" si="267"/>
        <v>1.948051948051948</v>
      </c>
      <c r="P2450">
        <f t="shared" si="268"/>
        <v>2.8653568801994289E-3</v>
      </c>
      <c r="Q2450">
        <f t="shared" si="269"/>
        <v>401.98419981289868</v>
      </c>
      <c r="R2450">
        <f t="shared" si="270"/>
        <v>0.59127180556821368</v>
      </c>
      <c r="S2450">
        <f t="shared" si="271"/>
        <v>20635.188923728801</v>
      </c>
      <c r="T2450">
        <f t="shared" si="272"/>
        <v>0.4846090838790823</v>
      </c>
    </row>
    <row r="2451" spans="1:20" x14ac:dyDescent="0.3">
      <c r="A2451" t="s">
        <v>28</v>
      </c>
      <c r="B2451">
        <v>285755</v>
      </c>
      <c r="C2451" s="1">
        <v>43617</v>
      </c>
      <c r="D2451" t="s">
        <v>32</v>
      </c>
      <c r="E2451" t="s">
        <v>19</v>
      </c>
      <c r="F2451" t="s">
        <v>39</v>
      </c>
      <c r="G2451" t="s">
        <v>50</v>
      </c>
      <c r="H2451" t="s">
        <v>52</v>
      </c>
      <c r="I2451" t="s">
        <v>23</v>
      </c>
      <c r="J2451">
        <v>132557</v>
      </c>
      <c r="K2451">
        <v>865</v>
      </c>
      <c r="L2451">
        <v>197648.58083898301</v>
      </c>
      <c r="M2451">
        <v>33</v>
      </c>
      <c r="N2451">
        <f t="shared" si="266"/>
        <v>0.65254946928491142</v>
      </c>
      <c r="O2451">
        <f t="shared" si="267"/>
        <v>3.8150289017341041</v>
      </c>
      <c r="P2451">
        <f t="shared" si="268"/>
        <v>2.4894950851331879E-2</v>
      </c>
      <c r="Q2451">
        <f t="shared" si="269"/>
        <v>228.49546917801504</v>
      </c>
      <c r="R2451">
        <f t="shared" si="270"/>
        <v>1.4910459714612054</v>
      </c>
      <c r="S2451">
        <f t="shared" si="271"/>
        <v>5989.3509345146367</v>
      </c>
      <c r="T2451">
        <f t="shared" si="272"/>
        <v>1.6696299998674862</v>
      </c>
    </row>
    <row r="2452" spans="1:20" x14ac:dyDescent="0.3">
      <c r="A2452" t="s">
        <v>28</v>
      </c>
      <c r="B2452">
        <v>285755</v>
      </c>
      <c r="C2452" s="1">
        <v>43647</v>
      </c>
      <c r="D2452" t="s">
        <v>32</v>
      </c>
      <c r="E2452" t="s">
        <v>19</v>
      </c>
      <c r="F2452" t="s">
        <v>39</v>
      </c>
      <c r="G2452" t="s">
        <v>50</v>
      </c>
      <c r="H2452" t="s">
        <v>51</v>
      </c>
      <c r="I2452" t="s">
        <v>23</v>
      </c>
      <c r="J2452">
        <v>14189</v>
      </c>
      <c r="K2452">
        <v>45</v>
      </c>
      <c r="L2452">
        <v>16618.734483050801</v>
      </c>
      <c r="M2452">
        <v>4</v>
      </c>
      <c r="N2452">
        <f t="shared" si="266"/>
        <v>0.31714708577066741</v>
      </c>
      <c r="O2452">
        <f t="shared" si="267"/>
        <v>8.8888888888888893</v>
      </c>
      <c r="P2452">
        <f t="shared" si="268"/>
        <v>2.8190852068503771E-2</v>
      </c>
      <c r="Q2452">
        <f t="shared" si="269"/>
        <v>369.30521073446226</v>
      </c>
      <c r="R2452">
        <f t="shared" si="270"/>
        <v>1.1712407134435689</v>
      </c>
      <c r="S2452">
        <f t="shared" si="271"/>
        <v>4154.6836207627002</v>
      </c>
      <c r="T2452">
        <f t="shared" si="272"/>
        <v>2.4069221420436921</v>
      </c>
    </row>
    <row r="2453" spans="1:20" x14ac:dyDescent="0.3">
      <c r="A2453" t="s">
        <v>28</v>
      </c>
      <c r="B2453">
        <v>285755</v>
      </c>
      <c r="C2453" s="1">
        <v>43647</v>
      </c>
      <c r="D2453" t="s">
        <v>32</v>
      </c>
      <c r="E2453" t="s">
        <v>19</v>
      </c>
      <c r="F2453" t="s">
        <v>39</v>
      </c>
      <c r="G2453" t="s">
        <v>50</v>
      </c>
      <c r="H2453" t="s">
        <v>41</v>
      </c>
      <c r="I2453" t="s">
        <v>23</v>
      </c>
      <c r="J2453">
        <v>103719</v>
      </c>
      <c r="K2453">
        <v>179</v>
      </c>
      <c r="L2453">
        <v>72538.032228813507</v>
      </c>
      <c r="M2453">
        <v>5</v>
      </c>
      <c r="N2453">
        <f t="shared" si="266"/>
        <v>0.17258168705830176</v>
      </c>
      <c r="O2453">
        <f t="shared" si="267"/>
        <v>2.7932960893854748</v>
      </c>
      <c r="P2453">
        <f t="shared" si="268"/>
        <v>4.8207175155950211E-3</v>
      </c>
      <c r="Q2453">
        <f t="shared" si="269"/>
        <v>405.24040351292462</v>
      </c>
      <c r="R2453">
        <f t="shared" si="270"/>
        <v>0.69937072502447484</v>
      </c>
      <c r="S2453">
        <f t="shared" si="271"/>
        <v>14507.606445762702</v>
      </c>
      <c r="T2453">
        <f t="shared" si="272"/>
        <v>0.68929358108695749</v>
      </c>
    </row>
    <row r="2454" spans="1:20" x14ac:dyDescent="0.3">
      <c r="A2454" t="s">
        <v>28</v>
      </c>
      <c r="B2454">
        <v>285755</v>
      </c>
      <c r="C2454" s="1">
        <v>43647</v>
      </c>
      <c r="D2454" t="s">
        <v>32</v>
      </c>
      <c r="E2454" t="s">
        <v>19</v>
      </c>
      <c r="F2454" t="s">
        <v>39</v>
      </c>
      <c r="G2454" t="s">
        <v>50</v>
      </c>
      <c r="H2454" t="s">
        <v>52</v>
      </c>
      <c r="I2454" t="s">
        <v>23</v>
      </c>
      <c r="J2454">
        <v>129809</v>
      </c>
      <c r="K2454">
        <v>682</v>
      </c>
      <c r="L2454">
        <v>172160.70391525401</v>
      </c>
      <c r="M2454">
        <v>39</v>
      </c>
      <c r="N2454">
        <f t="shared" si="266"/>
        <v>0.52538729980201682</v>
      </c>
      <c r="O2454">
        <f t="shared" si="267"/>
        <v>5.7184750733137824</v>
      </c>
      <c r="P2454">
        <f t="shared" si="268"/>
        <v>3.0044141777534686E-2</v>
      </c>
      <c r="Q2454">
        <f t="shared" si="269"/>
        <v>252.43504972911146</v>
      </c>
      <c r="R2454">
        <f t="shared" si="270"/>
        <v>1.3262616915256571</v>
      </c>
      <c r="S2454">
        <f t="shared" si="271"/>
        <v>4414.3770234680514</v>
      </c>
      <c r="T2454">
        <f t="shared" si="272"/>
        <v>2.2653253101937665</v>
      </c>
    </row>
    <row r="2455" spans="1:20" x14ac:dyDescent="0.3">
      <c r="A2455" t="s">
        <v>28</v>
      </c>
      <c r="B2455">
        <v>285755</v>
      </c>
      <c r="C2455" s="1">
        <v>43678</v>
      </c>
      <c r="D2455" t="s">
        <v>32</v>
      </c>
      <c r="E2455" t="s">
        <v>19</v>
      </c>
      <c r="F2455" t="s">
        <v>39</v>
      </c>
      <c r="G2455" t="s">
        <v>50</v>
      </c>
      <c r="H2455" t="s">
        <v>51</v>
      </c>
      <c r="I2455" t="s">
        <v>23</v>
      </c>
      <c r="J2455">
        <v>11329</v>
      </c>
      <c r="K2455">
        <v>45</v>
      </c>
      <c r="L2455">
        <v>15511.275381355899</v>
      </c>
      <c r="M2455">
        <v>4</v>
      </c>
      <c r="N2455">
        <f t="shared" si="266"/>
        <v>0.39721069820813837</v>
      </c>
      <c r="O2455">
        <f t="shared" si="267"/>
        <v>8.8888888888888893</v>
      </c>
      <c r="P2455">
        <f t="shared" si="268"/>
        <v>3.5307617618501194E-2</v>
      </c>
      <c r="Q2455">
        <f t="shared" si="269"/>
        <v>344.69500847457556</v>
      </c>
      <c r="R2455">
        <f t="shared" si="270"/>
        <v>1.3691654498504633</v>
      </c>
      <c r="S2455">
        <f t="shared" si="271"/>
        <v>3877.8188453389748</v>
      </c>
      <c r="T2455">
        <f t="shared" si="272"/>
        <v>2.5787692511783291</v>
      </c>
    </row>
    <row r="2456" spans="1:20" x14ac:dyDescent="0.3">
      <c r="A2456" t="s">
        <v>28</v>
      </c>
      <c r="B2456">
        <v>285755</v>
      </c>
      <c r="C2456" s="1">
        <v>43678</v>
      </c>
      <c r="D2456" t="s">
        <v>32</v>
      </c>
      <c r="E2456" t="s">
        <v>19</v>
      </c>
      <c r="F2456" t="s">
        <v>39</v>
      </c>
      <c r="G2456" t="s">
        <v>50</v>
      </c>
      <c r="H2456" t="s">
        <v>41</v>
      </c>
      <c r="I2456" t="s">
        <v>23</v>
      </c>
      <c r="J2456">
        <v>76947</v>
      </c>
      <c r="K2456">
        <v>187</v>
      </c>
      <c r="L2456">
        <v>62714.362271186401</v>
      </c>
      <c r="M2456">
        <v>8</v>
      </c>
      <c r="N2456">
        <f t="shared" si="266"/>
        <v>0.24302441940556485</v>
      </c>
      <c r="O2456">
        <f t="shared" si="267"/>
        <v>4.2780748663101598</v>
      </c>
      <c r="P2456">
        <f t="shared" si="268"/>
        <v>1.0396766605585663E-2</v>
      </c>
      <c r="Q2456">
        <f t="shared" si="269"/>
        <v>335.37092123629094</v>
      </c>
      <c r="R2456">
        <f t="shared" si="270"/>
        <v>0.81503323418959028</v>
      </c>
      <c r="S2456">
        <f t="shared" si="271"/>
        <v>7839.2952838983001</v>
      </c>
      <c r="T2456">
        <f t="shared" si="272"/>
        <v>1.2756248665029533</v>
      </c>
    </row>
    <row r="2457" spans="1:20" x14ac:dyDescent="0.3">
      <c r="A2457" t="s">
        <v>28</v>
      </c>
      <c r="B2457">
        <v>285755</v>
      </c>
      <c r="C2457" s="1">
        <v>43678</v>
      </c>
      <c r="D2457" t="s">
        <v>32</v>
      </c>
      <c r="E2457" t="s">
        <v>19</v>
      </c>
      <c r="F2457" t="s">
        <v>39</v>
      </c>
      <c r="G2457" t="s">
        <v>50</v>
      </c>
      <c r="H2457" t="s">
        <v>52</v>
      </c>
      <c r="I2457" t="s">
        <v>23</v>
      </c>
      <c r="J2457">
        <v>111581</v>
      </c>
      <c r="K2457">
        <v>639</v>
      </c>
      <c r="L2457">
        <v>159751.20572033801</v>
      </c>
      <c r="M2457">
        <v>40</v>
      </c>
      <c r="N2457">
        <f t="shared" si="266"/>
        <v>0.57267814412848062</v>
      </c>
      <c r="O2457">
        <f t="shared" si="267"/>
        <v>6.2597809076682314</v>
      </c>
      <c r="P2457">
        <f t="shared" si="268"/>
        <v>3.5848397128543388E-2</v>
      </c>
      <c r="Q2457">
        <f t="shared" si="269"/>
        <v>250.00188688628796</v>
      </c>
      <c r="R2457">
        <f t="shared" si="270"/>
        <v>1.4317061661065773</v>
      </c>
      <c r="S2457">
        <f t="shared" si="271"/>
        <v>3993.7801430084501</v>
      </c>
      <c r="T2457">
        <f t="shared" si="272"/>
        <v>2.5038934648183111</v>
      </c>
    </row>
    <row r="2458" spans="1:20" x14ac:dyDescent="0.3">
      <c r="A2458" t="s">
        <v>28</v>
      </c>
      <c r="B2458">
        <v>285755</v>
      </c>
      <c r="C2458" s="1">
        <v>43709</v>
      </c>
      <c r="D2458" t="s">
        <v>32</v>
      </c>
      <c r="E2458" t="s">
        <v>19</v>
      </c>
      <c r="F2458" t="s">
        <v>39</v>
      </c>
      <c r="G2458" t="s">
        <v>50</v>
      </c>
      <c r="H2458" t="s">
        <v>51</v>
      </c>
      <c r="I2458" t="s">
        <v>23</v>
      </c>
      <c r="J2458">
        <v>11749</v>
      </c>
      <c r="K2458">
        <v>77</v>
      </c>
      <c r="L2458">
        <v>26803.966550847399</v>
      </c>
      <c r="M2458">
        <v>5</v>
      </c>
      <c r="N2458">
        <f t="shared" si="266"/>
        <v>0.65537492552557663</v>
      </c>
      <c r="O2458">
        <f t="shared" si="267"/>
        <v>6.4935064935064926</v>
      </c>
      <c r="P2458">
        <f t="shared" si="268"/>
        <v>4.2556813345816666E-2</v>
      </c>
      <c r="Q2458">
        <f t="shared" si="269"/>
        <v>348.10346169931688</v>
      </c>
      <c r="R2458">
        <f t="shared" si="270"/>
        <v>2.2813828028638521</v>
      </c>
      <c r="S2458">
        <f t="shared" si="271"/>
        <v>5360.7933101694798</v>
      </c>
      <c r="T2458">
        <f t="shared" si="272"/>
        <v>1.8653955527496087</v>
      </c>
    </row>
    <row r="2459" spans="1:20" x14ac:dyDescent="0.3">
      <c r="A2459" t="s">
        <v>28</v>
      </c>
      <c r="B2459">
        <v>285755</v>
      </c>
      <c r="C2459" s="1">
        <v>43709</v>
      </c>
      <c r="D2459" t="s">
        <v>32</v>
      </c>
      <c r="E2459" t="s">
        <v>19</v>
      </c>
      <c r="F2459" t="s">
        <v>39</v>
      </c>
      <c r="G2459" t="s">
        <v>50</v>
      </c>
      <c r="H2459" t="s">
        <v>41</v>
      </c>
      <c r="I2459" t="s">
        <v>23</v>
      </c>
      <c r="J2459">
        <v>64143</v>
      </c>
      <c r="K2459">
        <v>163</v>
      </c>
      <c r="L2459">
        <v>60256.260228813502</v>
      </c>
      <c r="M2459">
        <v>1</v>
      </c>
      <c r="N2459">
        <f t="shared" si="266"/>
        <v>0.25411970129242473</v>
      </c>
      <c r="O2459">
        <f t="shared" si="267"/>
        <v>0.61349693251533743</v>
      </c>
      <c r="P2459">
        <f t="shared" si="268"/>
        <v>1.559016572346164E-3</v>
      </c>
      <c r="Q2459">
        <f t="shared" si="269"/>
        <v>369.67030815223006</v>
      </c>
      <c r="R2459">
        <f t="shared" si="270"/>
        <v>0.9394050828432331</v>
      </c>
      <c r="S2459">
        <f t="shared" si="271"/>
        <v>60256.260228813502</v>
      </c>
      <c r="T2459">
        <f t="shared" si="272"/>
        <v>0.16595786001365834</v>
      </c>
    </row>
    <row r="2460" spans="1:20" x14ac:dyDescent="0.3">
      <c r="A2460" t="s">
        <v>28</v>
      </c>
      <c r="B2460">
        <v>285755</v>
      </c>
      <c r="C2460" s="1">
        <v>43709</v>
      </c>
      <c r="D2460" t="s">
        <v>32</v>
      </c>
      <c r="E2460" t="s">
        <v>19</v>
      </c>
      <c r="F2460" t="s">
        <v>39</v>
      </c>
      <c r="G2460" t="s">
        <v>50</v>
      </c>
      <c r="H2460" t="s">
        <v>52</v>
      </c>
      <c r="I2460" t="s">
        <v>23</v>
      </c>
      <c r="J2460">
        <v>92829</v>
      </c>
      <c r="K2460">
        <v>523</v>
      </c>
      <c r="L2460">
        <v>141063.40896610101</v>
      </c>
      <c r="M2460">
        <v>14</v>
      </c>
      <c r="N2460">
        <f t="shared" si="266"/>
        <v>0.56340152323088688</v>
      </c>
      <c r="O2460">
        <f t="shared" si="267"/>
        <v>2.676864244741874</v>
      </c>
      <c r="P2460">
        <f t="shared" si="268"/>
        <v>1.5081493929698693E-2</v>
      </c>
      <c r="Q2460">
        <f t="shared" si="269"/>
        <v>269.71971121625432</v>
      </c>
      <c r="R2460">
        <f t="shared" si="270"/>
        <v>1.5196049614463261</v>
      </c>
      <c r="S2460">
        <f t="shared" si="271"/>
        <v>10075.95778329293</v>
      </c>
      <c r="T2460">
        <f t="shared" si="272"/>
        <v>0.99246148257797628</v>
      </c>
    </row>
    <row r="2461" spans="1:20" x14ac:dyDescent="0.3">
      <c r="A2461" t="s">
        <v>28</v>
      </c>
      <c r="B2461">
        <v>285755</v>
      </c>
      <c r="C2461" s="1">
        <v>43739</v>
      </c>
      <c r="D2461" t="s">
        <v>32</v>
      </c>
      <c r="E2461" t="s">
        <v>19</v>
      </c>
      <c r="F2461" t="s">
        <v>39</v>
      </c>
      <c r="G2461" t="s">
        <v>50</v>
      </c>
      <c r="H2461" t="s">
        <v>51</v>
      </c>
      <c r="I2461" t="s">
        <v>23</v>
      </c>
      <c r="J2461">
        <v>1542</v>
      </c>
      <c r="K2461">
        <v>8</v>
      </c>
      <c r="L2461">
        <v>1569.9346779661</v>
      </c>
      <c r="M2461">
        <v>2</v>
      </c>
      <c r="N2461">
        <f t="shared" si="266"/>
        <v>0.51880674448767827</v>
      </c>
      <c r="O2461">
        <f t="shared" si="267"/>
        <v>25</v>
      </c>
      <c r="P2461">
        <f t="shared" si="268"/>
        <v>0.12970168612191957</v>
      </c>
      <c r="Q2461">
        <f t="shared" si="269"/>
        <v>196.2418347457625</v>
      </c>
      <c r="R2461">
        <f t="shared" si="270"/>
        <v>1.0181158741673801</v>
      </c>
      <c r="S2461">
        <f t="shared" si="271"/>
        <v>784.96733898305001</v>
      </c>
      <c r="T2461">
        <f t="shared" si="272"/>
        <v>12.739383542957745</v>
      </c>
    </row>
    <row r="2462" spans="1:20" x14ac:dyDescent="0.3">
      <c r="A2462" t="s">
        <v>28</v>
      </c>
      <c r="B2462">
        <v>285755</v>
      </c>
      <c r="C2462" s="1">
        <v>43739</v>
      </c>
      <c r="D2462" t="s">
        <v>32</v>
      </c>
      <c r="E2462" t="s">
        <v>19</v>
      </c>
      <c r="F2462" t="s">
        <v>39</v>
      </c>
      <c r="G2462" t="s">
        <v>50</v>
      </c>
      <c r="H2462" t="s">
        <v>41</v>
      </c>
      <c r="I2462" t="s">
        <v>23</v>
      </c>
      <c r="J2462">
        <v>10140</v>
      </c>
      <c r="K2462">
        <v>19</v>
      </c>
      <c r="L2462">
        <v>7503.2005169491504</v>
      </c>
      <c r="M2462">
        <v>0</v>
      </c>
      <c r="N2462">
        <f t="shared" si="266"/>
        <v>0.18737672583826429</v>
      </c>
      <c r="O2462">
        <f t="shared" si="267"/>
        <v>0</v>
      </c>
      <c r="P2462">
        <f t="shared" si="268"/>
        <v>0</v>
      </c>
      <c r="Q2462">
        <f t="shared" si="269"/>
        <v>394.90529036574475</v>
      </c>
      <c r="R2462">
        <f t="shared" si="270"/>
        <v>0.73996060324942314</v>
      </c>
      <c r="S2462">
        <f t="shared" si="271"/>
        <v>0</v>
      </c>
      <c r="T2462">
        <f t="shared" si="272"/>
        <v>0</v>
      </c>
    </row>
    <row r="2463" spans="1:20" x14ac:dyDescent="0.3">
      <c r="A2463" t="s">
        <v>28</v>
      </c>
      <c r="B2463">
        <v>285755</v>
      </c>
      <c r="C2463" s="1">
        <v>43739</v>
      </c>
      <c r="D2463" t="s">
        <v>32</v>
      </c>
      <c r="E2463" t="s">
        <v>19</v>
      </c>
      <c r="F2463" t="s">
        <v>39</v>
      </c>
      <c r="G2463" t="s">
        <v>50</v>
      </c>
      <c r="H2463" t="s">
        <v>52</v>
      </c>
      <c r="I2463" t="s">
        <v>23</v>
      </c>
      <c r="J2463">
        <v>10820</v>
      </c>
      <c r="K2463">
        <v>98</v>
      </c>
      <c r="L2463">
        <v>17955.743847457601</v>
      </c>
      <c r="M2463">
        <v>6</v>
      </c>
      <c r="N2463">
        <f t="shared" si="266"/>
        <v>0.90573012939001862</v>
      </c>
      <c r="O2463">
        <f t="shared" si="267"/>
        <v>6.1224489795918364</v>
      </c>
      <c r="P2463">
        <f t="shared" si="268"/>
        <v>5.5452865064695003E-2</v>
      </c>
      <c r="Q2463">
        <f t="shared" si="269"/>
        <v>183.22187599446531</v>
      </c>
      <c r="R2463">
        <f t="shared" si="270"/>
        <v>1.6594957345154899</v>
      </c>
      <c r="S2463">
        <f t="shared" si="271"/>
        <v>2992.6239745762668</v>
      </c>
      <c r="T2463">
        <f t="shared" si="272"/>
        <v>3.341549117080747</v>
      </c>
    </row>
    <row r="2464" spans="1:20" x14ac:dyDescent="0.3">
      <c r="A2464" t="s">
        <v>28</v>
      </c>
      <c r="B2464">
        <v>285755</v>
      </c>
      <c r="C2464" s="1">
        <v>43770</v>
      </c>
      <c r="D2464" t="s">
        <v>32</v>
      </c>
      <c r="E2464" t="s">
        <v>19</v>
      </c>
      <c r="F2464" t="s">
        <v>39</v>
      </c>
      <c r="G2464" t="s">
        <v>50</v>
      </c>
      <c r="H2464" t="s">
        <v>51</v>
      </c>
      <c r="I2464" t="s">
        <v>23</v>
      </c>
      <c r="J2464">
        <v>0</v>
      </c>
      <c r="K2464">
        <v>0</v>
      </c>
      <c r="L2464">
        <v>0</v>
      </c>
      <c r="M2464">
        <v>0</v>
      </c>
      <c r="N2464">
        <f t="shared" si="266"/>
        <v>0</v>
      </c>
      <c r="O2464">
        <f t="shared" si="267"/>
        <v>0</v>
      </c>
      <c r="P2464">
        <f t="shared" si="268"/>
        <v>0</v>
      </c>
      <c r="Q2464">
        <f t="shared" si="269"/>
        <v>0</v>
      </c>
      <c r="R2464">
        <f t="shared" si="270"/>
        <v>0</v>
      </c>
      <c r="S2464">
        <f t="shared" si="271"/>
        <v>0</v>
      </c>
      <c r="T2464">
        <f t="shared" si="272"/>
        <v>0</v>
      </c>
    </row>
    <row r="2465" spans="1:20" x14ac:dyDescent="0.3">
      <c r="A2465" t="s">
        <v>28</v>
      </c>
      <c r="B2465">
        <v>285755</v>
      </c>
      <c r="C2465" s="1">
        <v>43770</v>
      </c>
      <c r="D2465" t="s">
        <v>32</v>
      </c>
      <c r="E2465" t="s">
        <v>19</v>
      </c>
      <c r="F2465" t="s">
        <v>39</v>
      </c>
      <c r="G2465" t="s">
        <v>50</v>
      </c>
      <c r="H2465" t="s">
        <v>41</v>
      </c>
      <c r="I2465" t="s">
        <v>23</v>
      </c>
      <c r="J2465">
        <v>0</v>
      </c>
      <c r="K2465">
        <v>0</v>
      </c>
      <c r="L2465">
        <v>0</v>
      </c>
      <c r="M2465">
        <v>0</v>
      </c>
      <c r="N2465">
        <f t="shared" si="266"/>
        <v>0</v>
      </c>
      <c r="O2465">
        <f t="shared" si="267"/>
        <v>0</v>
      </c>
      <c r="P2465">
        <f t="shared" si="268"/>
        <v>0</v>
      </c>
      <c r="Q2465">
        <f t="shared" si="269"/>
        <v>0</v>
      </c>
      <c r="R2465">
        <f t="shared" si="270"/>
        <v>0</v>
      </c>
      <c r="S2465">
        <f t="shared" si="271"/>
        <v>0</v>
      </c>
      <c r="T2465">
        <f t="shared" si="272"/>
        <v>0</v>
      </c>
    </row>
    <row r="2466" spans="1:20" x14ac:dyDescent="0.3">
      <c r="A2466" t="s">
        <v>28</v>
      </c>
      <c r="B2466">
        <v>285755</v>
      </c>
      <c r="C2466" s="1">
        <v>43770</v>
      </c>
      <c r="D2466" t="s">
        <v>32</v>
      </c>
      <c r="E2466" t="s">
        <v>19</v>
      </c>
      <c r="F2466" t="s">
        <v>39</v>
      </c>
      <c r="G2466" t="s">
        <v>50</v>
      </c>
      <c r="H2466" t="s">
        <v>52</v>
      </c>
      <c r="I2466" t="s">
        <v>23</v>
      </c>
      <c r="J2466">
        <v>0</v>
      </c>
      <c r="K2466">
        <v>0</v>
      </c>
      <c r="L2466">
        <v>0</v>
      </c>
      <c r="M2466">
        <v>0</v>
      </c>
      <c r="N2466">
        <f t="shared" si="266"/>
        <v>0</v>
      </c>
      <c r="O2466">
        <f t="shared" si="267"/>
        <v>0</v>
      </c>
      <c r="P2466">
        <f t="shared" si="268"/>
        <v>0</v>
      </c>
      <c r="Q2466">
        <f t="shared" si="269"/>
        <v>0</v>
      </c>
      <c r="R2466">
        <f t="shared" si="270"/>
        <v>0</v>
      </c>
      <c r="S2466">
        <f t="shared" si="271"/>
        <v>0</v>
      </c>
      <c r="T2466">
        <f t="shared" si="272"/>
        <v>0</v>
      </c>
    </row>
    <row r="2467" spans="1:20" x14ac:dyDescent="0.3">
      <c r="A2467" t="s">
        <v>28</v>
      </c>
      <c r="B2467">
        <v>285755</v>
      </c>
      <c r="C2467" s="1">
        <v>43800</v>
      </c>
      <c r="D2467" t="s">
        <v>32</v>
      </c>
      <c r="E2467" t="s">
        <v>19</v>
      </c>
      <c r="F2467" t="s">
        <v>39</v>
      </c>
      <c r="G2467" t="s">
        <v>50</v>
      </c>
      <c r="H2467" t="s">
        <v>51</v>
      </c>
      <c r="I2467" t="s">
        <v>23</v>
      </c>
      <c r="J2467">
        <v>0</v>
      </c>
      <c r="K2467">
        <v>0</v>
      </c>
      <c r="L2467">
        <v>0</v>
      </c>
      <c r="M2467">
        <v>0</v>
      </c>
      <c r="N2467">
        <f t="shared" si="266"/>
        <v>0</v>
      </c>
      <c r="O2467">
        <f t="shared" si="267"/>
        <v>0</v>
      </c>
      <c r="P2467">
        <f t="shared" si="268"/>
        <v>0</v>
      </c>
      <c r="Q2467">
        <f t="shared" si="269"/>
        <v>0</v>
      </c>
      <c r="R2467">
        <f t="shared" si="270"/>
        <v>0</v>
      </c>
      <c r="S2467">
        <f t="shared" si="271"/>
        <v>0</v>
      </c>
      <c r="T2467">
        <f t="shared" si="272"/>
        <v>0</v>
      </c>
    </row>
    <row r="2468" spans="1:20" x14ac:dyDescent="0.3">
      <c r="A2468" t="s">
        <v>28</v>
      </c>
      <c r="B2468">
        <v>285755</v>
      </c>
      <c r="C2468" s="1">
        <v>43831</v>
      </c>
      <c r="D2468" t="s">
        <v>32</v>
      </c>
      <c r="E2468" t="s">
        <v>19</v>
      </c>
      <c r="F2468" t="s">
        <v>39</v>
      </c>
      <c r="G2468" t="s">
        <v>50</v>
      </c>
      <c r="H2468" t="s">
        <v>41</v>
      </c>
      <c r="I2468" t="s">
        <v>23</v>
      </c>
      <c r="J2468">
        <v>0</v>
      </c>
      <c r="K2468">
        <v>0</v>
      </c>
      <c r="L2468">
        <v>0</v>
      </c>
      <c r="M2468">
        <v>1</v>
      </c>
      <c r="N2468">
        <f t="shared" si="266"/>
        <v>0</v>
      </c>
      <c r="O2468">
        <f t="shared" si="267"/>
        <v>0</v>
      </c>
      <c r="P2468">
        <f t="shared" si="268"/>
        <v>0</v>
      </c>
      <c r="Q2468">
        <f t="shared" si="269"/>
        <v>0</v>
      </c>
      <c r="R2468">
        <f t="shared" si="270"/>
        <v>0</v>
      </c>
      <c r="S2468">
        <f t="shared" si="271"/>
        <v>0</v>
      </c>
      <c r="T2468">
        <f t="shared" si="272"/>
        <v>0</v>
      </c>
    </row>
    <row r="2469" spans="1:20" x14ac:dyDescent="0.3">
      <c r="A2469" t="s">
        <v>28</v>
      </c>
      <c r="B2469">
        <v>285755</v>
      </c>
      <c r="C2469" s="1">
        <v>43891</v>
      </c>
      <c r="D2469" t="s">
        <v>32</v>
      </c>
      <c r="E2469" t="s">
        <v>19</v>
      </c>
      <c r="F2469" t="s">
        <v>39</v>
      </c>
      <c r="G2469" t="s">
        <v>50</v>
      </c>
      <c r="H2469" t="s">
        <v>52</v>
      </c>
      <c r="I2469" t="s">
        <v>23</v>
      </c>
      <c r="J2469">
        <v>0</v>
      </c>
      <c r="K2469">
        <v>0</v>
      </c>
      <c r="L2469">
        <v>0</v>
      </c>
      <c r="M2469">
        <v>0</v>
      </c>
      <c r="N2469">
        <f t="shared" si="266"/>
        <v>0</v>
      </c>
      <c r="O2469">
        <f t="shared" si="267"/>
        <v>0</v>
      </c>
      <c r="P2469">
        <f t="shared" si="268"/>
        <v>0</v>
      </c>
      <c r="Q2469">
        <f t="shared" si="269"/>
        <v>0</v>
      </c>
      <c r="R2469">
        <f t="shared" si="270"/>
        <v>0</v>
      </c>
      <c r="S2469">
        <f t="shared" si="271"/>
        <v>0</v>
      </c>
      <c r="T2469">
        <f t="shared" si="272"/>
        <v>0</v>
      </c>
    </row>
    <row r="2470" spans="1:20" x14ac:dyDescent="0.3">
      <c r="A2470" t="s">
        <v>28</v>
      </c>
      <c r="B2470">
        <v>285755</v>
      </c>
      <c r="C2470" s="1">
        <v>43922</v>
      </c>
      <c r="D2470" t="s">
        <v>32</v>
      </c>
      <c r="E2470" t="s">
        <v>19</v>
      </c>
      <c r="F2470" t="s">
        <v>39</v>
      </c>
      <c r="G2470" t="s">
        <v>50</v>
      </c>
      <c r="H2470" t="s">
        <v>51</v>
      </c>
      <c r="I2470" t="s">
        <v>23</v>
      </c>
      <c r="J2470">
        <v>0</v>
      </c>
      <c r="K2470">
        <v>0</v>
      </c>
      <c r="L2470">
        <v>0</v>
      </c>
      <c r="M2470">
        <v>0</v>
      </c>
      <c r="N2470">
        <f t="shared" si="266"/>
        <v>0</v>
      </c>
      <c r="O2470">
        <f t="shared" si="267"/>
        <v>0</v>
      </c>
      <c r="P2470">
        <f t="shared" si="268"/>
        <v>0</v>
      </c>
      <c r="Q2470">
        <f t="shared" si="269"/>
        <v>0</v>
      </c>
      <c r="R2470">
        <f t="shared" si="270"/>
        <v>0</v>
      </c>
      <c r="S2470">
        <f t="shared" si="271"/>
        <v>0</v>
      </c>
      <c r="T2470">
        <f t="shared" si="272"/>
        <v>0</v>
      </c>
    </row>
    <row r="2471" spans="1:20" x14ac:dyDescent="0.3">
      <c r="A2471" t="s">
        <v>28</v>
      </c>
      <c r="B2471">
        <v>285755</v>
      </c>
      <c r="C2471" s="1">
        <v>43922</v>
      </c>
      <c r="D2471" t="s">
        <v>32</v>
      </c>
      <c r="E2471" t="s">
        <v>19</v>
      </c>
      <c r="F2471" t="s">
        <v>39</v>
      </c>
      <c r="G2471" t="s">
        <v>50</v>
      </c>
      <c r="H2471" t="s">
        <v>52</v>
      </c>
      <c r="I2471" t="s">
        <v>23</v>
      </c>
      <c r="J2471">
        <v>0</v>
      </c>
      <c r="K2471">
        <v>0</v>
      </c>
      <c r="L2471">
        <v>0</v>
      </c>
      <c r="M2471">
        <v>0</v>
      </c>
      <c r="N2471">
        <f t="shared" si="266"/>
        <v>0</v>
      </c>
      <c r="O2471">
        <f t="shared" si="267"/>
        <v>0</v>
      </c>
      <c r="P2471">
        <f t="shared" si="268"/>
        <v>0</v>
      </c>
      <c r="Q2471">
        <f t="shared" si="269"/>
        <v>0</v>
      </c>
      <c r="R2471">
        <f t="shared" si="270"/>
        <v>0</v>
      </c>
      <c r="S2471">
        <f t="shared" si="271"/>
        <v>0</v>
      </c>
      <c r="T2471">
        <f t="shared" si="272"/>
        <v>0</v>
      </c>
    </row>
    <row r="2472" spans="1:20" x14ac:dyDescent="0.3">
      <c r="A2472" t="s">
        <v>28</v>
      </c>
      <c r="B2472">
        <v>285755</v>
      </c>
      <c r="C2472" s="1">
        <v>43952</v>
      </c>
      <c r="D2472" t="s">
        <v>32</v>
      </c>
      <c r="E2472" t="s">
        <v>19</v>
      </c>
      <c r="F2472" t="s">
        <v>39</v>
      </c>
      <c r="G2472" t="s">
        <v>50</v>
      </c>
      <c r="H2472" t="s">
        <v>41</v>
      </c>
      <c r="I2472" t="s">
        <v>23</v>
      </c>
      <c r="J2472">
        <v>0</v>
      </c>
      <c r="K2472">
        <v>0</v>
      </c>
      <c r="L2472">
        <v>0</v>
      </c>
      <c r="M2472">
        <v>0</v>
      </c>
      <c r="N2472">
        <f t="shared" si="266"/>
        <v>0</v>
      </c>
      <c r="O2472">
        <f t="shared" si="267"/>
        <v>0</v>
      </c>
      <c r="P2472">
        <f t="shared" si="268"/>
        <v>0</v>
      </c>
      <c r="Q2472">
        <f t="shared" si="269"/>
        <v>0</v>
      </c>
      <c r="R2472">
        <f t="shared" si="270"/>
        <v>0</v>
      </c>
      <c r="S2472">
        <f t="shared" si="271"/>
        <v>0</v>
      </c>
      <c r="T2472">
        <f t="shared" si="272"/>
        <v>0</v>
      </c>
    </row>
    <row r="2473" spans="1:20" x14ac:dyDescent="0.3">
      <c r="A2473" t="s">
        <v>28</v>
      </c>
      <c r="B2473">
        <v>285755</v>
      </c>
      <c r="C2473" s="1">
        <v>43952</v>
      </c>
      <c r="D2473" t="s">
        <v>32</v>
      </c>
      <c r="E2473" t="s">
        <v>19</v>
      </c>
      <c r="F2473" t="s">
        <v>39</v>
      </c>
      <c r="G2473" t="s">
        <v>50</v>
      </c>
      <c r="H2473" t="s">
        <v>52</v>
      </c>
      <c r="I2473" t="s">
        <v>23</v>
      </c>
      <c r="J2473">
        <v>0</v>
      </c>
      <c r="K2473">
        <v>0</v>
      </c>
      <c r="L2473">
        <v>0</v>
      </c>
      <c r="M2473">
        <v>0</v>
      </c>
      <c r="N2473">
        <f t="shared" si="266"/>
        <v>0</v>
      </c>
      <c r="O2473">
        <f t="shared" si="267"/>
        <v>0</v>
      </c>
      <c r="P2473">
        <f t="shared" si="268"/>
        <v>0</v>
      </c>
      <c r="Q2473">
        <f t="shared" si="269"/>
        <v>0</v>
      </c>
      <c r="R2473">
        <f t="shared" si="270"/>
        <v>0</v>
      </c>
      <c r="S2473">
        <f t="shared" si="271"/>
        <v>0</v>
      </c>
      <c r="T2473">
        <f t="shared" si="272"/>
        <v>0</v>
      </c>
    </row>
    <row r="2474" spans="1:20" x14ac:dyDescent="0.3">
      <c r="A2474" t="s">
        <v>28</v>
      </c>
      <c r="B2474">
        <v>285755</v>
      </c>
      <c r="C2474" s="1">
        <v>43983</v>
      </c>
      <c r="D2474" t="s">
        <v>32</v>
      </c>
      <c r="E2474" t="s">
        <v>19</v>
      </c>
      <c r="F2474" t="s">
        <v>39</v>
      </c>
      <c r="G2474" t="s">
        <v>50</v>
      </c>
      <c r="H2474" t="s">
        <v>51</v>
      </c>
      <c r="I2474" t="s">
        <v>23</v>
      </c>
      <c r="J2474">
        <v>0</v>
      </c>
      <c r="K2474">
        <v>0</v>
      </c>
      <c r="L2474">
        <v>0</v>
      </c>
      <c r="M2474">
        <v>0</v>
      </c>
      <c r="N2474">
        <f t="shared" si="266"/>
        <v>0</v>
      </c>
      <c r="O2474">
        <f t="shared" si="267"/>
        <v>0</v>
      </c>
      <c r="P2474">
        <f t="shared" si="268"/>
        <v>0</v>
      </c>
      <c r="Q2474">
        <f t="shared" si="269"/>
        <v>0</v>
      </c>
      <c r="R2474">
        <f t="shared" si="270"/>
        <v>0</v>
      </c>
      <c r="S2474">
        <f t="shared" si="271"/>
        <v>0</v>
      </c>
      <c r="T2474">
        <f t="shared" si="272"/>
        <v>0</v>
      </c>
    </row>
    <row r="2475" spans="1:20" x14ac:dyDescent="0.3">
      <c r="A2475" t="s">
        <v>28</v>
      </c>
      <c r="B2475">
        <v>285755</v>
      </c>
      <c r="C2475" s="1">
        <v>43983</v>
      </c>
      <c r="D2475" t="s">
        <v>32</v>
      </c>
      <c r="E2475" t="s">
        <v>19</v>
      </c>
      <c r="F2475" t="s">
        <v>39</v>
      </c>
      <c r="G2475" t="s">
        <v>50</v>
      </c>
      <c r="H2475" t="s">
        <v>41</v>
      </c>
      <c r="I2475" t="s">
        <v>23</v>
      </c>
      <c r="J2475">
        <v>0</v>
      </c>
      <c r="K2475">
        <v>0</v>
      </c>
      <c r="L2475">
        <v>0</v>
      </c>
      <c r="M2475">
        <v>0</v>
      </c>
      <c r="N2475">
        <f t="shared" si="266"/>
        <v>0</v>
      </c>
      <c r="O2475">
        <f t="shared" si="267"/>
        <v>0</v>
      </c>
      <c r="P2475">
        <f t="shared" si="268"/>
        <v>0</v>
      </c>
      <c r="Q2475">
        <f t="shared" si="269"/>
        <v>0</v>
      </c>
      <c r="R2475">
        <f t="shared" si="270"/>
        <v>0</v>
      </c>
      <c r="S2475">
        <f t="shared" si="271"/>
        <v>0</v>
      </c>
      <c r="T2475">
        <f t="shared" si="272"/>
        <v>0</v>
      </c>
    </row>
    <row r="2476" spans="1:20" x14ac:dyDescent="0.3">
      <c r="A2476" t="s">
        <v>28</v>
      </c>
      <c r="B2476">
        <v>285755</v>
      </c>
      <c r="C2476" s="1">
        <v>43983</v>
      </c>
      <c r="D2476" t="s">
        <v>32</v>
      </c>
      <c r="E2476" t="s">
        <v>19</v>
      </c>
      <c r="F2476" t="s">
        <v>39</v>
      </c>
      <c r="G2476" t="s">
        <v>50</v>
      </c>
      <c r="H2476" t="s">
        <v>52</v>
      </c>
      <c r="I2476" t="s">
        <v>23</v>
      </c>
      <c r="J2476">
        <v>0</v>
      </c>
      <c r="K2476">
        <v>0</v>
      </c>
      <c r="L2476">
        <v>0</v>
      </c>
      <c r="M2476">
        <v>0</v>
      </c>
      <c r="N2476">
        <f t="shared" si="266"/>
        <v>0</v>
      </c>
      <c r="O2476">
        <f t="shared" si="267"/>
        <v>0</v>
      </c>
      <c r="P2476">
        <f t="shared" si="268"/>
        <v>0</v>
      </c>
      <c r="Q2476">
        <f t="shared" si="269"/>
        <v>0</v>
      </c>
      <c r="R2476">
        <f t="shared" si="270"/>
        <v>0</v>
      </c>
      <c r="S2476">
        <f t="shared" si="271"/>
        <v>0</v>
      </c>
      <c r="T2476">
        <f t="shared" si="272"/>
        <v>0</v>
      </c>
    </row>
    <row r="2477" spans="1:20" x14ac:dyDescent="0.3">
      <c r="A2477" t="s">
        <v>28</v>
      </c>
      <c r="B2477">
        <v>285755</v>
      </c>
      <c r="C2477" s="1">
        <v>44013</v>
      </c>
      <c r="D2477" t="s">
        <v>32</v>
      </c>
      <c r="E2477" t="s">
        <v>19</v>
      </c>
      <c r="F2477" t="s">
        <v>39</v>
      </c>
      <c r="G2477" t="s">
        <v>50</v>
      </c>
      <c r="H2477" t="s">
        <v>52</v>
      </c>
      <c r="I2477" t="s">
        <v>23</v>
      </c>
      <c r="J2477">
        <v>0</v>
      </c>
      <c r="K2477">
        <v>0</v>
      </c>
      <c r="L2477">
        <v>0</v>
      </c>
      <c r="M2477">
        <v>0</v>
      </c>
      <c r="N2477">
        <f t="shared" si="266"/>
        <v>0</v>
      </c>
      <c r="O2477">
        <f t="shared" si="267"/>
        <v>0</v>
      </c>
      <c r="P2477">
        <f t="shared" si="268"/>
        <v>0</v>
      </c>
      <c r="Q2477">
        <f t="shared" si="269"/>
        <v>0</v>
      </c>
      <c r="R2477">
        <f t="shared" si="270"/>
        <v>0</v>
      </c>
      <c r="S2477">
        <f t="shared" si="271"/>
        <v>0</v>
      </c>
      <c r="T2477">
        <f t="shared" si="272"/>
        <v>0</v>
      </c>
    </row>
    <row r="2478" spans="1:20" x14ac:dyDescent="0.3">
      <c r="A2478" t="s">
        <v>28</v>
      </c>
      <c r="B2478">
        <v>285755</v>
      </c>
      <c r="C2478" s="1">
        <v>44075</v>
      </c>
      <c r="D2478" t="s">
        <v>32</v>
      </c>
      <c r="E2478" t="s">
        <v>19</v>
      </c>
      <c r="F2478" t="s">
        <v>39</v>
      </c>
      <c r="G2478" t="s">
        <v>50</v>
      </c>
      <c r="H2478" t="s">
        <v>52</v>
      </c>
      <c r="I2478" t="s">
        <v>23</v>
      </c>
      <c r="J2478">
        <v>0</v>
      </c>
      <c r="K2478">
        <v>0</v>
      </c>
      <c r="L2478">
        <v>0</v>
      </c>
      <c r="M2478">
        <v>0</v>
      </c>
      <c r="N2478">
        <f t="shared" si="266"/>
        <v>0</v>
      </c>
      <c r="O2478">
        <f t="shared" si="267"/>
        <v>0</v>
      </c>
      <c r="P2478">
        <f t="shared" si="268"/>
        <v>0</v>
      </c>
      <c r="Q2478">
        <f t="shared" si="269"/>
        <v>0</v>
      </c>
      <c r="R2478">
        <f t="shared" si="270"/>
        <v>0</v>
      </c>
      <c r="S2478">
        <f t="shared" si="271"/>
        <v>0</v>
      </c>
      <c r="T2478">
        <f t="shared" si="272"/>
        <v>0</v>
      </c>
    </row>
    <row r="2479" spans="1:20" x14ac:dyDescent="0.3">
      <c r="A2479" t="s">
        <v>28</v>
      </c>
      <c r="B2479">
        <v>285755</v>
      </c>
      <c r="C2479" s="1">
        <v>43556</v>
      </c>
      <c r="D2479" t="s">
        <v>32</v>
      </c>
      <c r="E2479" t="s">
        <v>27</v>
      </c>
      <c r="F2479" t="s">
        <v>39</v>
      </c>
      <c r="G2479" t="s">
        <v>50</v>
      </c>
      <c r="H2479" t="s">
        <v>51</v>
      </c>
      <c r="I2479" t="s">
        <v>23</v>
      </c>
      <c r="J2479">
        <v>221</v>
      </c>
      <c r="K2479">
        <v>1</v>
      </c>
      <c r="L2479">
        <v>370.424211864406</v>
      </c>
      <c r="M2479">
        <v>0</v>
      </c>
      <c r="N2479">
        <f t="shared" si="266"/>
        <v>0.45248868778280549</v>
      </c>
      <c r="O2479">
        <f t="shared" si="267"/>
        <v>0</v>
      </c>
      <c r="P2479">
        <f t="shared" si="268"/>
        <v>0</v>
      </c>
      <c r="Q2479">
        <f t="shared" si="269"/>
        <v>370.424211864406</v>
      </c>
      <c r="R2479">
        <f t="shared" si="270"/>
        <v>1.6761276554950497</v>
      </c>
      <c r="S2479">
        <f t="shared" si="271"/>
        <v>0</v>
      </c>
      <c r="T2479">
        <f t="shared" si="272"/>
        <v>0</v>
      </c>
    </row>
    <row r="2480" spans="1:20" x14ac:dyDescent="0.3">
      <c r="A2480" t="s">
        <v>28</v>
      </c>
      <c r="B2480">
        <v>285755</v>
      </c>
      <c r="C2480" s="1">
        <v>43556</v>
      </c>
      <c r="D2480" t="s">
        <v>32</v>
      </c>
      <c r="E2480" t="s">
        <v>27</v>
      </c>
      <c r="F2480" t="s">
        <v>39</v>
      </c>
      <c r="G2480" t="s">
        <v>50</v>
      </c>
      <c r="H2480" t="s">
        <v>41</v>
      </c>
      <c r="I2480" t="s">
        <v>23</v>
      </c>
      <c r="J2480">
        <v>424</v>
      </c>
      <c r="K2480">
        <v>1</v>
      </c>
      <c r="L2480">
        <v>218.14339830508399</v>
      </c>
      <c r="M2480">
        <v>0</v>
      </c>
      <c r="N2480">
        <f t="shared" si="266"/>
        <v>0.23584905660377359</v>
      </c>
      <c r="O2480">
        <f t="shared" si="267"/>
        <v>0</v>
      </c>
      <c r="P2480">
        <f t="shared" si="268"/>
        <v>0</v>
      </c>
      <c r="Q2480">
        <f t="shared" si="269"/>
        <v>218.14339830508399</v>
      </c>
      <c r="R2480">
        <f t="shared" si="270"/>
        <v>0.51448914694595282</v>
      </c>
      <c r="S2480">
        <f t="shared" si="271"/>
        <v>0</v>
      </c>
      <c r="T2480">
        <f t="shared" si="272"/>
        <v>0</v>
      </c>
    </row>
    <row r="2481" spans="1:20" x14ac:dyDescent="0.3">
      <c r="A2481" t="s">
        <v>28</v>
      </c>
      <c r="B2481">
        <v>285755</v>
      </c>
      <c r="C2481" s="1">
        <v>43556</v>
      </c>
      <c r="D2481" t="s">
        <v>32</v>
      </c>
      <c r="E2481" t="s">
        <v>27</v>
      </c>
      <c r="F2481" t="s">
        <v>39</v>
      </c>
      <c r="G2481" t="s">
        <v>50</v>
      </c>
      <c r="H2481" t="s">
        <v>52</v>
      </c>
      <c r="I2481" t="s">
        <v>23</v>
      </c>
      <c r="J2481">
        <v>996</v>
      </c>
      <c r="K2481">
        <v>4</v>
      </c>
      <c r="L2481">
        <v>668.62833050847405</v>
      </c>
      <c r="M2481">
        <v>0</v>
      </c>
      <c r="N2481">
        <f t="shared" si="266"/>
        <v>0.40160642570281119</v>
      </c>
      <c r="O2481">
        <f t="shared" si="267"/>
        <v>0</v>
      </c>
      <c r="P2481">
        <f t="shared" si="268"/>
        <v>0</v>
      </c>
      <c r="Q2481">
        <f t="shared" si="269"/>
        <v>167.15708262711851</v>
      </c>
      <c r="R2481">
        <f t="shared" si="270"/>
        <v>0.67131358484786552</v>
      </c>
      <c r="S2481">
        <f t="shared" si="271"/>
        <v>0</v>
      </c>
      <c r="T2481">
        <f t="shared" si="272"/>
        <v>0</v>
      </c>
    </row>
    <row r="2482" spans="1:20" x14ac:dyDescent="0.3">
      <c r="A2482" t="s">
        <v>28</v>
      </c>
      <c r="B2482">
        <v>285755</v>
      </c>
      <c r="C2482" s="1">
        <v>43586</v>
      </c>
      <c r="D2482" t="s">
        <v>32</v>
      </c>
      <c r="E2482" t="s">
        <v>27</v>
      </c>
      <c r="F2482" t="s">
        <v>39</v>
      </c>
      <c r="G2482" t="s">
        <v>50</v>
      </c>
      <c r="H2482" t="s">
        <v>51</v>
      </c>
      <c r="I2482" t="s">
        <v>23</v>
      </c>
      <c r="J2482">
        <v>230</v>
      </c>
      <c r="K2482">
        <v>2</v>
      </c>
      <c r="L2482">
        <v>790.17439830508397</v>
      </c>
      <c r="M2482">
        <v>1</v>
      </c>
      <c r="N2482">
        <f t="shared" si="266"/>
        <v>0.86956521739130432</v>
      </c>
      <c r="O2482">
        <f t="shared" si="267"/>
        <v>50</v>
      </c>
      <c r="P2482">
        <f t="shared" si="268"/>
        <v>0.43478260869565216</v>
      </c>
      <c r="Q2482">
        <f t="shared" si="269"/>
        <v>395.08719915254198</v>
      </c>
      <c r="R2482">
        <f t="shared" si="270"/>
        <v>3.4355408621960173</v>
      </c>
      <c r="S2482">
        <f t="shared" si="271"/>
        <v>790.17439830508397</v>
      </c>
      <c r="T2482">
        <f t="shared" si="272"/>
        <v>12.655434068035991</v>
      </c>
    </row>
    <row r="2483" spans="1:20" x14ac:dyDescent="0.3">
      <c r="A2483" t="s">
        <v>28</v>
      </c>
      <c r="B2483">
        <v>285755</v>
      </c>
      <c r="C2483" s="1">
        <v>43586</v>
      </c>
      <c r="D2483" t="s">
        <v>32</v>
      </c>
      <c r="E2483" t="s">
        <v>27</v>
      </c>
      <c r="F2483" t="s">
        <v>39</v>
      </c>
      <c r="G2483" t="s">
        <v>50</v>
      </c>
      <c r="H2483" t="s">
        <v>41</v>
      </c>
      <c r="I2483" t="s">
        <v>23</v>
      </c>
      <c r="J2483">
        <v>296</v>
      </c>
      <c r="K2483">
        <v>1</v>
      </c>
      <c r="L2483">
        <v>540.30460169491505</v>
      </c>
      <c r="M2483">
        <v>0</v>
      </c>
      <c r="N2483">
        <f t="shared" si="266"/>
        <v>0.33783783783783783</v>
      </c>
      <c r="O2483">
        <f t="shared" si="267"/>
        <v>0</v>
      </c>
      <c r="P2483">
        <f t="shared" si="268"/>
        <v>0</v>
      </c>
      <c r="Q2483">
        <f t="shared" si="269"/>
        <v>540.30460169491505</v>
      </c>
      <c r="R2483">
        <f t="shared" si="270"/>
        <v>1.8253533841044427</v>
      </c>
      <c r="S2483">
        <f t="shared" si="271"/>
        <v>0</v>
      </c>
      <c r="T2483">
        <f t="shared" si="272"/>
        <v>0</v>
      </c>
    </row>
    <row r="2484" spans="1:20" x14ac:dyDescent="0.3">
      <c r="A2484" t="s">
        <v>28</v>
      </c>
      <c r="B2484">
        <v>285755</v>
      </c>
      <c r="C2484" s="1">
        <v>43586</v>
      </c>
      <c r="D2484" t="s">
        <v>32</v>
      </c>
      <c r="E2484" t="s">
        <v>27</v>
      </c>
      <c r="F2484" t="s">
        <v>39</v>
      </c>
      <c r="G2484" t="s">
        <v>50</v>
      </c>
      <c r="H2484" t="s">
        <v>52</v>
      </c>
      <c r="I2484" t="s">
        <v>23</v>
      </c>
      <c r="J2484">
        <v>747</v>
      </c>
      <c r="K2484">
        <v>2</v>
      </c>
      <c r="L2484">
        <v>337.92729661016898</v>
      </c>
      <c r="M2484">
        <v>0</v>
      </c>
      <c r="N2484">
        <f t="shared" si="266"/>
        <v>0.2677376171352075</v>
      </c>
      <c r="O2484">
        <f t="shared" si="267"/>
        <v>0</v>
      </c>
      <c r="P2484">
        <f t="shared" si="268"/>
        <v>0</v>
      </c>
      <c r="Q2484">
        <f t="shared" si="269"/>
        <v>168.96364830508449</v>
      </c>
      <c r="R2484">
        <f t="shared" si="270"/>
        <v>0.4523792457967456</v>
      </c>
      <c r="S2484">
        <f t="shared" si="271"/>
        <v>0</v>
      </c>
      <c r="T2484">
        <f t="shared" si="272"/>
        <v>0</v>
      </c>
    </row>
    <row r="2485" spans="1:20" x14ac:dyDescent="0.3">
      <c r="A2485" t="s">
        <v>28</v>
      </c>
      <c r="B2485">
        <v>285755</v>
      </c>
      <c r="C2485" s="1">
        <v>43617</v>
      </c>
      <c r="D2485" t="s">
        <v>32</v>
      </c>
      <c r="E2485" t="s">
        <v>27</v>
      </c>
      <c r="F2485" t="s">
        <v>39</v>
      </c>
      <c r="G2485" t="s">
        <v>50</v>
      </c>
      <c r="H2485" t="s">
        <v>51</v>
      </c>
      <c r="I2485" t="s">
        <v>23</v>
      </c>
      <c r="J2485">
        <v>140</v>
      </c>
      <c r="K2485">
        <v>0</v>
      </c>
      <c r="L2485">
        <v>0</v>
      </c>
      <c r="M2485">
        <v>0</v>
      </c>
      <c r="N2485">
        <f t="shared" si="266"/>
        <v>0</v>
      </c>
      <c r="O2485">
        <f t="shared" si="267"/>
        <v>0</v>
      </c>
      <c r="P2485">
        <f t="shared" si="268"/>
        <v>0</v>
      </c>
      <c r="Q2485">
        <f t="shared" si="269"/>
        <v>0</v>
      </c>
      <c r="R2485">
        <f t="shared" si="270"/>
        <v>0</v>
      </c>
      <c r="S2485">
        <f t="shared" si="271"/>
        <v>0</v>
      </c>
      <c r="T2485">
        <f t="shared" si="272"/>
        <v>0</v>
      </c>
    </row>
    <row r="2486" spans="1:20" x14ac:dyDescent="0.3">
      <c r="A2486" t="s">
        <v>28</v>
      </c>
      <c r="B2486">
        <v>285755</v>
      </c>
      <c r="C2486" s="1">
        <v>43617</v>
      </c>
      <c r="D2486" t="s">
        <v>32</v>
      </c>
      <c r="E2486" t="s">
        <v>27</v>
      </c>
      <c r="F2486" t="s">
        <v>39</v>
      </c>
      <c r="G2486" t="s">
        <v>50</v>
      </c>
      <c r="H2486" t="s">
        <v>41</v>
      </c>
      <c r="I2486" t="s">
        <v>23</v>
      </c>
      <c r="J2486">
        <v>461</v>
      </c>
      <c r="K2486">
        <v>1</v>
      </c>
      <c r="L2486">
        <v>496.074991525423</v>
      </c>
      <c r="M2486">
        <v>0</v>
      </c>
      <c r="N2486">
        <f t="shared" si="266"/>
        <v>0.21691973969631237</v>
      </c>
      <c r="O2486">
        <f t="shared" si="267"/>
        <v>0</v>
      </c>
      <c r="P2486">
        <f t="shared" si="268"/>
        <v>0</v>
      </c>
      <c r="Q2486">
        <f t="shared" si="269"/>
        <v>496.074991525423</v>
      </c>
      <c r="R2486">
        <f t="shared" si="270"/>
        <v>1.0760845803154513</v>
      </c>
      <c r="S2486">
        <f t="shared" si="271"/>
        <v>0</v>
      </c>
      <c r="T2486">
        <f t="shared" si="272"/>
        <v>0</v>
      </c>
    </row>
    <row r="2487" spans="1:20" x14ac:dyDescent="0.3">
      <c r="A2487" t="s">
        <v>28</v>
      </c>
      <c r="B2487">
        <v>285755</v>
      </c>
      <c r="C2487" s="1">
        <v>43617</v>
      </c>
      <c r="D2487" t="s">
        <v>32</v>
      </c>
      <c r="E2487" t="s">
        <v>27</v>
      </c>
      <c r="F2487" t="s">
        <v>39</v>
      </c>
      <c r="G2487" t="s">
        <v>50</v>
      </c>
      <c r="H2487" t="s">
        <v>52</v>
      </c>
      <c r="I2487" t="s">
        <v>23</v>
      </c>
      <c r="J2487">
        <v>860</v>
      </c>
      <c r="K2487">
        <v>4</v>
      </c>
      <c r="L2487">
        <v>736.82900847457597</v>
      </c>
      <c r="M2487">
        <v>0</v>
      </c>
      <c r="N2487">
        <f t="shared" si="266"/>
        <v>0.46511627906976744</v>
      </c>
      <c r="O2487">
        <f t="shared" si="267"/>
        <v>0</v>
      </c>
      <c r="P2487">
        <f t="shared" si="268"/>
        <v>0</v>
      </c>
      <c r="Q2487">
        <f t="shared" si="269"/>
        <v>184.20725211864399</v>
      </c>
      <c r="R2487">
        <f t="shared" si="270"/>
        <v>0.85677791683090232</v>
      </c>
      <c r="S2487">
        <f t="shared" si="271"/>
        <v>0</v>
      </c>
      <c r="T2487">
        <f t="shared" si="272"/>
        <v>0</v>
      </c>
    </row>
    <row r="2488" spans="1:20" x14ac:dyDescent="0.3">
      <c r="A2488" t="s">
        <v>28</v>
      </c>
      <c r="B2488">
        <v>285755</v>
      </c>
      <c r="C2488" s="1">
        <v>43647</v>
      </c>
      <c r="D2488" t="s">
        <v>32</v>
      </c>
      <c r="E2488" t="s">
        <v>27</v>
      </c>
      <c r="F2488" t="s">
        <v>39</v>
      </c>
      <c r="G2488" t="s">
        <v>50</v>
      </c>
      <c r="H2488" t="s">
        <v>51</v>
      </c>
      <c r="I2488" t="s">
        <v>23</v>
      </c>
      <c r="J2488">
        <v>130</v>
      </c>
      <c r="K2488">
        <v>0</v>
      </c>
      <c r="L2488">
        <v>0</v>
      </c>
      <c r="M2488">
        <v>0</v>
      </c>
      <c r="N2488">
        <f t="shared" si="266"/>
        <v>0</v>
      </c>
      <c r="O2488">
        <f t="shared" si="267"/>
        <v>0</v>
      </c>
      <c r="P2488">
        <f t="shared" si="268"/>
        <v>0</v>
      </c>
      <c r="Q2488">
        <f t="shared" si="269"/>
        <v>0</v>
      </c>
      <c r="R2488">
        <f t="shared" si="270"/>
        <v>0</v>
      </c>
      <c r="S2488">
        <f t="shared" si="271"/>
        <v>0</v>
      </c>
      <c r="T2488">
        <f t="shared" si="272"/>
        <v>0</v>
      </c>
    </row>
    <row r="2489" spans="1:20" x14ac:dyDescent="0.3">
      <c r="A2489" t="s">
        <v>28</v>
      </c>
      <c r="B2489">
        <v>285755</v>
      </c>
      <c r="C2489" s="1">
        <v>43647</v>
      </c>
      <c r="D2489" t="s">
        <v>32</v>
      </c>
      <c r="E2489" t="s">
        <v>27</v>
      </c>
      <c r="F2489" t="s">
        <v>39</v>
      </c>
      <c r="G2489" t="s">
        <v>50</v>
      </c>
      <c r="H2489" t="s">
        <v>41</v>
      </c>
      <c r="I2489" t="s">
        <v>23</v>
      </c>
      <c r="J2489">
        <v>440</v>
      </c>
      <c r="K2489">
        <v>1</v>
      </c>
      <c r="L2489">
        <v>149.999974576271</v>
      </c>
      <c r="M2489">
        <v>0</v>
      </c>
      <c r="N2489">
        <f t="shared" si="266"/>
        <v>0.22727272727272727</v>
      </c>
      <c r="O2489">
        <f t="shared" si="267"/>
        <v>0</v>
      </c>
      <c r="P2489">
        <f t="shared" si="268"/>
        <v>0</v>
      </c>
      <c r="Q2489">
        <f t="shared" si="269"/>
        <v>149.999974576271</v>
      </c>
      <c r="R2489">
        <f t="shared" si="270"/>
        <v>0.34090903312788862</v>
      </c>
      <c r="S2489">
        <f t="shared" si="271"/>
        <v>0</v>
      </c>
      <c r="T2489">
        <f t="shared" si="272"/>
        <v>0</v>
      </c>
    </row>
    <row r="2490" spans="1:20" x14ac:dyDescent="0.3">
      <c r="A2490" t="s">
        <v>28</v>
      </c>
      <c r="B2490">
        <v>285755</v>
      </c>
      <c r="C2490" s="1">
        <v>43647</v>
      </c>
      <c r="D2490" t="s">
        <v>32</v>
      </c>
      <c r="E2490" t="s">
        <v>27</v>
      </c>
      <c r="F2490" t="s">
        <v>39</v>
      </c>
      <c r="G2490" t="s">
        <v>50</v>
      </c>
      <c r="H2490" t="s">
        <v>52</v>
      </c>
      <c r="I2490" t="s">
        <v>23</v>
      </c>
      <c r="J2490">
        <v>716</v>
      </c>
      <c r="K2490">
        <v>2</v>
      </c>
      <c r="L2490">
        <v>399.99999152542301</v>
      </c>
      <c r="M2490">
        <v>0</v>
      </c>
      <c r="N2490">
        <f t="shared" si="266"/>
        <v>0.27932960893854747</v>
      </c>
      <c r="O2490">
        <f t="shared" si="267"/>
        <v>0</v>
      </c>
      <c r="P2490">
        <f t="shared" si="268"/>
        <v>0</v>
      </c>
      <c r="Q2490">
        <f t="shared" si="269"/>
        <v>199.99999576271151</v>
      </c>
      <c r="R2490">
        <f t="shared" si="270"/>
        <v>0.55865920604109365</v>
      </c>
      <c r="S2490">
        <f t="shared" si="271"/>
        <v>0</v>
      </c>
      <c r="T2490">
        <f t="shared" si="272"/>
        <v>0</v>
      </c>
    </row>
    <row r="2491" spans="1:20" x14ac:dyDescent="0.3">
      <c r="A2491" t="s">
        <v>28</v>
      </c>
      <c r="B2491">
        <v>285755</v>
      </c>
      <c r="C2491" s="1">
        <v>43678</v>
      </c>
      <c r="D2491" t="s">
        <v>32</v>
      </c>
      <c r="E2491" t="s">
        <v>27</v>
      </c>
      <c r="F2491" t="s">
        <v>39</v>
      </c>
      <c r="G2491" t="s">
        <v>50</v>
      </c>
      <c r="H2491" t="s">
        <v>51</v>
      </c>
      <c r="I2491" t="s">
        <v>23</v>
      </c>
      <c r="J2491">
        <v>90</v>
      </c>
      <c r="K2491">
        <v>1</v>
      </c>
      <c r="L2491">
        <v>399.99999152542301</v>
      </c>
      <c r="M2491">
        <v>0</v>
      </c>
      <c r="N2491">
        <f t="shared" si="266"/>
        <v>1.1111111111111112</v>
      </c>
      <c r="O2491">
        <f t="shared" si="267"/>
        <v>0</v>
      </c>
      <c r="P2491">
        <f t="shared" si="268"/>
        <v>0</v>
      </c>
      <c r="Q2491">
        <f t="shared" si="269"/>
        <v>399.99999152542301</v>
      </c>
      <c r="R2491">
        <f t="shared" si="270"/>
        <v>4.4444443502824775</v>
      </c>
      <c r="S2491">
        <f t="shared" si="271"/>
        <v>0</v>
      </c>
      <c r="T2491">
        <f t="shared" si="272"/>
        <v>0</v>
      </c>
    </row>
    <row r="2492" spans="1:20" x14ac:dyDescent="0.3">
      <c r="A2492" t="s">
        <v>28</v>
      </c>
      <c r="B2492">
        <v>285755</v>
      </c>
      <c r="C2492" s="1">
        <v>43678</v>
      </c>
      <c r="D2492" t="s">
        <v>32</v>
      </c>
      <c r="E2492" t="s">
        <v>27</v>
      </c>
      <c r="F2492" t="s">
        <v>39</v>
      </c>
      <c r="G2492" t="s">
        <v>50</v>
      </c>
      <c r="H2492" t="s">
        <v>41</v>
      </c>
      <c r="I2492" t="s">
        <v>23</v>
      </c>
      <c r="J2492">
        <v>305</v>
      </c>
      <c r="K2492">
        <v>1</v>
      </c>
      <c r="L2492">
        <v>150</v>
      </c>
      <c r="M2492">
        <v>0</v>
      </c>
      <c r="N2492">
        <f t="shared" si="266"/>
        <v>0.32786885245901637</v>
      </c>
      <c r="O2492">
        <f t="shared" si="267"/>
        <v>0</v>
      </c>
      <c r="P2492">
        <f t="shared" si="268"/>
        <v>0</v>
      </c>
      <c r="Q2492">
        <f t="shared" si="269"/>
        <v>150</v>
      </c>
      <c r="R2492">
        <f t="shared" si="270"/>
        <v>0.49180327868852458</v>
      </c>
      <c r="S2492">
        <f t="shared" si="271"/>
        <v>0</v>
      </c>
      <c r="T2492">
        <f t="shared" si="272"/>
        <v>0</v>
      </c>
    </row>
    <row r="2493" spans="1:20" x14ac:dyDescent="0.3">
      <c r="A2493" t="s">
        <v>28</v>
      </c>
      <c r="B2493">
        <v>285755</v>
      </c>
      <c r="C2493" s="1">
        <v>43678</v>
      </c>
      <c r="D2493" t="s">
        <v>32</v>
      </c>
      <c r="E2493" t="s">
        <v>27</v>
      </c>
      <c r="F2493" t="s">
        <v>39</v>
      </c>
      <c r="G2493" t="s">
        <v>50</v>
      </c>
      <c r="H2493" t="s">
        <v>52</v>
      </c>
      <c r="I2493" t="s">
        <v>23</v>
      </c>
      <c r="J2493">
        <v>656</v>
      </c>
      <c r="K2493">
        <v>1</v>
      </c>
      <c r="L2493">
        <v>177.79929661016899</v>
      </c>
      <c r="M2493">
        <v>0</v>
      </c>
      <c r="N2493">
        <f t="shared" si="266"/>
        <v>0.1524390243902439</v>
      </c>
      <c r="O2493">
        <f t="shared" si="267"/>
        <v>0</v>
      </c>
      <c r="P2493">
        <f t="shared" si="268"/>
        <v>0</v>
      </c>
      <c r="Q2493">
        <f t="shared" si="269"/>
        <v>177.79929661016899</v>
      </c>
      <c r="R2493">
        <f t="shared" si="270"/>
        <v>0.27103551312525759</v>
      </c>
      <c r="S2493">
        <f t="shared" si="271"/>
        <v>0</v>
      </c>
      <c r="T2493">
        <f t="shared" si="272"/>
        <v>0</v>
      </c>
    </row>
    <row r="2494" spans="1:20" x14ac:dyDescent="0.3">
      <c r="A2494" t="s">
        <v>28</v>
      </c>
      <c r="B2494">
        <v>285755</v>
      </c>
      <c r="C2494" s="1">
        <v>43709</v>
      </c>
      <c r="D2494" t="s">
        <v>32</v>
      </c>
      <c r="E2494" t="s">
        <v>27</v>
      </c>
      <c r="F2494" t="s">
        <v>39</v>
      </c>
      <c r="G2494" t="s">
        <v>50</v>
      </c>
      <c r="H2494" t="s">
        <v>51</v>
      </c>
      <c r="I2494" t="s">
        <v>23</v>
      </c>
      <c r="J2494">
        <v>83</v>
      </c>
      <c r="K2494">
        <v>0</v>
      </c>
      <c r="L2494">
        <v>0</v>
      </c>
      <c r="M2494">
        <v>0</v>
      </c>
      <c r="N2494">
        <f t="shared" si="266"/>
        <v>0</v>
      </c>
      <c r="O2494">
        <f t="shared" si="267"/>
        <v>0</v>
      </c>
      <c r="P2494">
        <f t="shared" si="268"/>
        <v>0</v>
      </c>
      <c r="Q2494">
        <f t="shared" si="269"/>
        <v>0</v>
      </c>
      <c r="R2494">
        <f t="shared" si="270"/>
        <v>0</v>
      </c>
      <c r="S2494">
        <f t="shared" si="271"/>
        <v>0</v>
      </c>
      <c r="T2494">
        <f t="shared" si="272"/>
        <v>0</v>
      </c>
    </row>
    <row r="2495" spans="1:20" x14ac:dyDescent="0.3">
      <c r="A2495" t="s">
        <v>28</v>
      </c>
      <c r="B2495">
        <v>285755</v>
      </c>
      <c r="C2495" s="1">
        <v>43709</v>
      </c>
      <c r="D2495" t="s">
        <v>32</v>
      </c>
      <c r="E2495" t="s">
        <v>27</v>
      </c>
      <c r="F2495" t="s">
        <v>39</v>
      </c>
      <c r="G2495" t="s">
        <v>50</v>
      </c>
      <c r="H2495" t="s">
        <v>41</v>
      </c>
      <c r="I2495" t="s">
        <v>23</v>
      </c>
      <c r="J2495">
        <v>253</v>
      </c>
      <c r="K2495">
        <v>1</v>
      </c>
      <c r="L2495">
        <v>467.15430508474498</v>
      </c>
      <c r="M2495">
        <v>0</v>
      </c>
      <c r="N2495">
        <f t="shared" si="266"/>
        <v>0.39525691699604742</v>
      </c>
      <c r="O2495">
        <f t="shared" si="267"/>
        <v>0</v>
      </c>
      <c r="P2495">
        <f t="shared" si="268"/>
        <v>0</v>
      </c>
      <c r="Q2495">
        <f t="shared" si="269"/>
        <v>467.15430508474498</v>
      </c>
      <c r="R2495">
        <f t="shared" si="270"/>
        <v>1.8464597038922725</v>
      </c>
      <c r="S2495">
        <f t="shared" si="271"/>
        <v>0</v>
      </c>
      <c r="T2495">
        <f t="shared" si="272"/>
        <v>0</v>
      </c>
    </row>
    <row r="2496" spans="1:20" x14ac:dyDescent="0.3">
      <c r="A2496" t="s">
        <v>28</v>
      </c>
      <c r="B2496">
        <v>285755</v>
      </c>
      <c r="C2496" s="1">
        <v>43709</v>
      </c>
      <c r="D2496" t="s">
        <v>32</v>
      </c>
      <c r="E2496" t="s">
        <v>27</v>
      </c>
      <c r="F2496" t="s">
        <v>39</v>
      </c>
      <c r="G2496" t="s">
        <v>50</v>
      </c>
      <c r="H2496" t="s">
        <v>52</v>
      </c>
      <c r="I2496" t="s">
        <v>23</v>
      </c>
      <c r="J2496">
        <v>465</v>
      </c>
      <c r="K2496">
        <v>1</v>
      </c>
      <c r="L2496">
        <v>214.33700847457601</v>
      </c>
      <c r="M2496">
        <v>0</v>
      </c>
      <c r="N2496">
        <f t="shared" si="266"/>
        <v>0.21505376344086022</v>
      </c>
      <c r="O2496">
        <f t="shared" si="267"/>
        <v>0</v>
      </c>
      <c r="P2496">
        <f t="shared" si="268"/>
        <v>0</v>
      </c>
      <c r="Q2496">
        <f t="shared" si="269"/>
        <v>214.33700847457601</v>
      </c>
      <c r="R2496">
        <f t="shared" si="270"/>
        <v>0.4609398031711312</v>
      </c>
      <c r="S2496">
        <f t="shared" si="271"/>
        <v>0</v>
      </c>
      <c r="T2496">
        <f t="shared" si="272"/>
        <v>0</v>
      </c>
    </row>
    <row r="2497" spans="1:20" x14ac:dyDescent="0.3">
      <c r="A2497" t="s">
        <v>28</v>
      </c>
      <c r="B2497">
        <v>285755</v>
      </c>
      <c r="C2497" s="1">
        <v>43739</v>
      </c>
      <c r="D2497" t="s">
        <v>32</v>
      </c>
      <c r="E2497" t="s">
        <v>27</v>
      </c>
      <c r="F2497" t="s">
        <v>39</v>
      </c>
      <c r="G2497" t="s">
        <v>50</v>
      </c>
      <c r="H2497" t="s">
        <v>51</v>
      </c>
      <c r="I2497" t="s">
        <v>23</v>
      </c>
      <c r="J2497">
        <v>7</v>
      </c>
      <c r="K2497">
        <v>0</v>
      </c>
      <c r="L2497">
        <v>0</v>
      </c>
      <c r="M2497">
        <v>0</v>
      </c>
      <c r="N2497">
        <f t="shared" si="266"/>
        <v>0</v>
      </c>
      <c r="O2497">
        <f t="shared" si="267"/>
        <v>0</v>
      </c>
      <c r="P2497">
        <f t="shared" si="268"/>
        <v>0</v>
      </c>
      <c r="Q2497">
        <f t="shared" si="269"/>
        <v>0</v>
      </c>
      <c r="R2497">
        <f t="shared" si="270"/>
        <v>0</v>
      </c>
      <c r="S2497">
        <f t="shared" si="271"/>
        <v>0</v>
      </c>
      <c r="T2497">
        <f t="shared" si="272"/>
        <v>0</v>
      </c>
    </row>
    <row r="2498" spans="1:20" x14ac:dyDescent="0.3">
      <c r="A2498" t="s">
        <v>28</v>
      </c>
      <c r="B2498">
        <v>285755</v>
      </c>
      <c r="C2498" s="1">
        <v>43739</v>
      </c>
      <c r="D2498" t="s">
        <v>32</v>
      </c>
      <c r="E2498" t="s">
        <v>27</v>
      </c>
      <c r="F2498" t="s">
        <v>39</v>
      </c>
      <c r="G2498" t="s">
        <v>50</v>
      </c>
      <c r="H2498" t="s">
        <v>41</v>
      </c>
      <c r="I2498" t="s">
        <v>23</v>
      </c>
      <c r="J2498">
        <v>26</v>
      </c>
      <c r="K2498">
        <v>0</v>
      </c>
      <c r="L2498">
        <v>0</v>
      </c>
      <c r="M2498">
        <v>0</v>
      </c>
      <c r="N2498">
        <f t="shared" si="266"/>
        <v>0</v>
      </c>
      <c r="O2498">
        <f t="shared" si="267"/>
        <v>0</v>
      </c>
      <c r="P2498">
        <f t="shared" si="268"/>
        <v>0</v>
      </c>
      <c r="Q2498">
        <f t="shared" si="269"/>
        <v>0</v>
      </c>
      <c r="R2498">
        <f t="shared" si="270"/>
        <v>0</v>
      </c>
      <c r="S2498">
        <f t="shared" si="271"/>
        <v>0</v>
      </c>
      <c r="T2498">
        <f t="shared" si="272"/>
        <v>0</v>
      </c>
    </row>
    <row r="2499" spans="1:20" x14ac:dyDescent="0.3">
      <c r="A2499" t="s">
        <v>28</v>
      </c>
      <c r="B2499">
        <v>285755</v>
      </c>
      <c r="C2499" s="1">
        <v>43739</v>
      </c>
      <c r="D2499" t="s">
        <v>32</v>
      </c>
      <c r="E2499" t="s">
        <v>27</v>
      </c>
      <c r="F2499" t="s">
        <v>39</v>
      </c>
      <c r="G2499" t="s">
        <v>50</v>
      </c>
      <c r="H2499" t="s">
        <v>52</v>
      </c>
      <c r="I2499" t="s">
        <v>23</v>
      </c>
      <c r="J2499">
        <v>54</v>
      </c>
      <c r="K2499">
        <v>0</v>
      </c>
      <c r="L2499">
        <v>0</v>
      </c>
      <c r="M2499">
        <v>0</v>
      </c>
      <c r="N2499">
        <f t="shared" ref="N2499:N2562" si="273">IF(J2499,K2499/J2499*100,0)</f>
        <v>0</v>
      </c>
      <c r="O2499">
        <f t="shared" ref="O2499:O2562" si="274">IF(K2499,M2499/K2499*100,0)</f>
        <v>0</v>
      </c>
      <c r="P2499">
        <f t="shared" ref="P2499:P2562" si="275">IF(J2499,M2499/J2499*100,0)</f>
        <v>0</v>
      </c>
      <c r="Q2499">
        <f t="shared" ref="Q2499:Q2562" si="276">IF(K2499,L2499/K2499,0)</f>
        <v>0</v>
      </c>
      <c r="R2499">
        <f t="shared" ref="R2499:R2562" si="277">IF(J2499,L2499/J2499,0)</f>
        <v>0</v>
      </c>
      <c r="S2499">
        <f t="shared" ref="S2499:S2562" si="278">IF(M2499,L2499/M2499,0)</f>
        <v>0</v>
      </c>
      <c r="T2499">
        <f t="shared" ref="T2499:T2562" si="279">IF(L2499,M2499/L2499*10000,0)</f>
        <v>0</v>
      </c>
    </row>
    <row r="2500" spans="1:20" x14ac:dyDescent="0.3">
      <c r="A2500" t="s">
        <v>24</v>
      </c>
      <c r="B2500">
        <v>458303</v>
      </c>
      <c r="C2500" s="1">
        <v>43586</v>
      </c>
      <c r="D2500" t="s">
        <v>34</v>
      </c>
      <c r="E2500" t="s">
        <v>19</v>
      </c>
      <c r="F2500" t="s">
        <v>39</v>
      </c>
      <c r="G2500" t="s">
        <v>50</v>
      </c>
      <c r="H2500" t="s">
        <v>51</v>
      </c>
      <c r="I2500" t="s">
        <v>23</v>
      </c>
      <c r="J2500">
        <v>9119</v>
      </c>
      <c r="K2500">
        <v>57</v>
      </c>
      <c r="L2500">
        <v>11598.4920254237</v>
      </c>
      <c r="M2500">
        <v>9</v>
      </c>
      <c r="N2500">
        <f t="shared" si="273"/>
        <v>0.62506853821690977</v>
      </c>
      <c r="O2500">
        <f t="shared" si="274"/>
        <v>15.789473684210526</v>
      </c>
      <c r="P2500">
        <f t="shared" si="275"/>
        <v>9.8695032350038375E-2</v>
      </c>
      <c r="Q2500">
        <f t="shared" si="276"/>
        <v>203.4823162355035</v>
      </c>
      <c r="R2500">
        <f t="shared" si="277"/>
        <v>1.2719039396231715</v>
      </c>
      <c r="S2500">
        <f t="shared" si="278"/>
        <v>1288.7213361581889</v>
      </c>
      <c r="T2500">
        <f t="shared" si="279"/>
        <v>7.7596294244735873</v>
      </c>
    </row>
    <row r="2501" spans="1:20" x14ac:dyDescent="0.3">
      <c r="A2501" t="s">
        <v>24</v>
      </c>
      <c r="B2501">
        <v>458303</v>
      </c>
      <c r="C2501" s="1">
        <v>43586</v>
      </c>
      <c r="D2501" t="s">
        <v>34</v>
      </c>
      <c r="E2501" t="s">
        <v>19</v>
      </c>
      <c r="F2501" t="s">
        <v>39</v>
      </c>
      <c r="G2501" t="s">
        <v>50</v>
      </c>
      <c r="H2501" t="s">
        <v>41</v>
      </c>
      <c r="I2501" t="s">
        <v>23</v>
      </c>
      <c r="J2501">
        <v>0</v>
      </c>
      <c r="K2501">
        <v>0</v>
      </c>
      <c r="L2501">
        <v>0</v>
      </c>
      <c r="M2501">
        <v>3</v>
      </c>
      <c r="N2501">
        <f t="shared" si="273"/>
        <v>0</v>
      </c>
      <c r="O2501">
        <f t="shared" si="274"/>
        <v>0</v>
      </c>
      <c r="P2501">
        <f t="shared" si="275"/>
        <v>0</v>
      </c>
      <c r="Q2501">
        <f t="shared" si="276"/>
        <v>0</v>
      </c>
      <c r="R2501">
        <f t="shared" si="277"/>
        <v>0</v>
      </c>
      <c r="S2501">
        <f t="shared" si="278"/>
        <v>0</v>
      </c>
      <c r="T2501">
        <f t="shared" si="279"/>
        <v>0</v>
      </c>
    </row>
    <row r="2502" spans="1:20" x14ac:dyDescent="0.3">
      <c r="A2502" t="s">
        <v>24</v>
      </c>
      <c r="B2502">
        <v>458303</v>
      </c>
      <c r="C2502" s="1">
        <v>43586</v>
      </c>
      <c r="D2502" t="s">
        <v>34</v>
      </c>
      <c r="E2502" t="s">
        <v>19</v>
      </c>
      <c r="F2502" t="s">
        <v>39</v>
      </c>
      <c r="G2502" t="s">
        <v>50</v>
      </c>
      <c r="H2502" t="s">
        <v>52</v>
      </c>
      <c r="I2502" t="s">
        <v>23</v>
      </c>
      <c r="J2502">
        <v>1</v>
      </c>
      <c r="K2502">
        <v>0</v>
      </c>
      <c r="L2502">
        <v>0</v>
      </c>
      <c r="M2502">
        <v>14</v>
      </c>
      <c r="N2502">
        <f t="shared" si="273"/>
        <v>0</v>
      </c>
      <c r="O2502">
        <f t="shared" si="274"/>
        <v>0</v>
      </c>
      <c r="P2502">
        <f t="shared" si="275"/>
        <v>1400</v>
      </c>
      <c r="Q2502">
        <f t="shared" si="276"/>
        <v>0</v>
      </c>
      <c r="R2502">
        <f t="shared" si="277"/>
        <v>0</v>
      </c>
      <c r="S2502">
        <f t="shared" si="278"/>
        <v>0</v>
      </c>
      <c r="T2502">
        <f t="shared" si="279"/>
        <v>0</v>
      </c>
    </row>
    <row r="2503" spans="1:20" x14ac:dyDescent="0.3">
      <c r="A2503" t="s">
        <v>24</v>
      </c>
      <c r="B2503">
        <v>458303</v>
      </c>
      <c r="C2503" s="1">
        <v>43678</v>
      </c>
      <c r="D2503" t="s">
        <v>34</v>
      </c>
      <c r="E2503" t="s">
        <v>19</v>
      </c>
      <c r="F2503" t="s">
        <v>39</v>
      </c>
      <c r="G2503" t="s">
        <v>50</v>
      </c>
      <c r="H2503" t="s">
        <v>41</v>
      </c>
      <c r="I2503" t="s">
        <v>23</v>
      </c>
      <c r="J2503">
        <v>0</v>
      </c>
      <c r="K2503">
        <v>0</v>
      </c>
      <c r="L2503">
        <v>0</v>
      </c>
      <c r="M2503">
        <v>0</v>
      </c>
      <c r="N2503">
        <f t="shared" si="273"/>
        <v>0</v>
      </c>
      <c r="O2503">
        <f t="shared" si="274"/>
        <v>0</v>
      </c>
      <c r="P2503">
        <f t="shared" si="275"/>
        <v>0</v>
      </c>
      <c r="Q2503">
        <f t="shared" si="276"/>
        <v>0</v>
      </c>
      <c r="R2503">
        <f t="shared" si="277"/>
        <v>0</v>
      </c>
      <c r="S2503">
        <f t="shared" si="278"/>
        <v>0</v>
      </c>
      <c r="T2503">
        <f t="shared" si="279"/>
        <v>0</v>
      </c>
    </row>
    <row r="2504" spans="1:20" x14ac:dyDescent="0.3">
      <c r="A2504" t="s">
        <v>24</v>
      </c>
      <c r="B2504">
        <v>458303</v>
      </c>
      <c r="C2504" s="1">
        <v>43739</v>
      </c>
      <c r="D2504" t="s">
        <v>34</v>
      </c>
      <c r="E2504" t="s">
        <v>19</v>
      </c>
      <c r="F2504" t="s">
        <v>39</v>
      </c>
      <c r="G2504" t="s">
        <v>50</v>
      </c>
      <c r="H2504" t="s">
        <v>41</v>
      </c>
      <c r="I2504" t="s">
        <v>23</v>
      </c>
      <c r="J2504">
        <v>0</v>
      </c>
      <c r="K2504">
        <v>0</v>
      </c>
      <c r="L2504">
        <v>0</v>
      </c>
      <c r="M2504">
        <v>0</v>
      </c>
      <c r="N2504">
        <f t="shared" si="273"/>
        <v>0</v>
      </c>
      <c r="O2504">
        <f t="shared" si="274"/>
        <v>0</v>
      </c>
      <c r="P2504">
        <f t="shared" si="275"/>
        <v>0</v>
      </c>
      <c r="Q2504">
        <f t="shared" si="276"/>
        <v>0</v>
      </c>
      <c r="R2504">
        <f t="shared" si="277"/>
        <v>0</v>
      </c>
      <c r="S2504">
        <f t="shared" si="278"/>
        <v>0</v>
      </c>
      <c r="T2504">
        <f t="shared" si="279"/>
        <v>0</v>
      </c>
    </row>
    <row r="2505" spans="1:20" x14ac:dyDescent="0.3">
      <c r="A2505" t="s">
        <v>24</v>
      </c>
      <c r="B2505">
        <v>458303</v>
      </c>
      <c r="C2505" s="1">
        <v>43739</v>
      </c>
      <c r="D2505" t="s">
        <v>34</v>
      </c>
      <c r="E2505" t="s">
        <v>19</v>
      </c>
      <c r="F2505" t="s">
        <v>39</v>
      </c>
      <c r="G2505" t="s">
        <v>50</v>
      </c>
      <c r="H2505" t="s">
        <v>52</v>
      </c>
      <c r="I2505" t="s">
        <v>23</v>
      </c>
      <c r="J2505">
        <v>0</v>
      </c>
      <c r="K2505">
        <v>0</v>
      </c>
      <c r="L2505">
        <v>0</v>
      </c>
      <c r="M2505">
        <v>0</v>
      </c>
      <c r="N2505">
        <f t="shared" si="273"/>
        <v>0</v>
      </c>
      <c r="O2505">
        <f t="shared" si="274"/>
        <v>0</v>
      </c>
      <c r="P2505">
        <f t="shared" si="275"/>
        <v>0</v>
      </c>
      <c r="Q2505">
        <f t="shared" si="276"/>
        <v>0</v>
      </c>
      <c r="R2505">
        <f t="shared" si="277"/>
        <v>0</v>
      </c>
      <c r="S2505">
        <f t="shared" si="278"/>
        <v>0</v>
      </c>
      <c r="T2505">
        <f t="shared" si="279"/>
        <v>0</v>
      </c>
    </row>
    <row r="2506" spans="1:20" x14ac:dyDescent="0.3">
      <c r="A2506" t="s">
        <v>24</v>
      </c>
      <c r="B2506">
        <v>458303</v>
      </c>
      <c r="C2506" s="1">
        <v>43770</v>
      </c>
      <c r="D2506" t="s">
        <v>34</v>
      </c>
      <c r="E2506" t="s">
        <v>19</v>
      </c>
      <c r="F2506" t="s">
        <v>39</v>
      </c>
      <c r="G2506" t="s">
        <v>50</v>
      </c>
      <c r="H2506" t="s">
        <v>41</v>
      </c>
      <c r="I2506" t="s">
        <v>23</v>
      </c>
      <c r="J2506">
        <v>0</v>
      </c>
      <c r="K2506">
        <v>0</v>
      </c>
      <c r="L2506">
        <v>0</v>
      </c>
      <c r="M2506">
        <v>0</v>
      </c>
      <c r="N2506">
        <f t="shared" si="273"/>
        <v>0</v>
      </c>
      <c r="O2506">
        <f t="shared" si="274"/>
        <v>0</v>
      </c>
      <c r="P2506">
        <f t="shared" si="275"/>
        <v>0</v>
      </c>
      <c r="Q2506">
        <f t="shared" si="276"/>
        <v>0</v>
      </c>
      <c r="R2506">
        <f t="shared" si="277"/>
        <v>0</v>
      </c>
      <c r="S2506">
        <f t="shared" si="278"/>
        <v>0</v>
      </c>
      <c r="T2506">
        <f t="shared" si="279"/>
        <v>0</v>
      </c>
    </row>
    <row r="2507" spans="1:20" x14ac:dyDescent="0.3">
      <c r="A2507" t="s">
        <v>24</v>
      </c>
      <c r="B2507">
        <v>458303</v>
      </c>
      <c r="C2507" s="1">
        <v>43770</v>
      </c>
      <c r="D2507" t="s">
        <v>34</v>
      </c>
      <c r="E2507" t="s">
        <v>19</v>
      </c>
      <c r="F2507" t="s">
        <v>39</v>
      </c>
      <c r="G2507" t="s">
        <v>50</v>
      </c>
      <c r="H2507" t="s">
        <v>52</v>
      </c>
      <c r="I2507" t="s">
        <v>23</v>
      </c>
      <c r="J2507">
        <v>0</v>
      </c>
      <c r="K2507">
        <v>0</v>
      </c>
      <c r="L2507">
        <v>0</v>
      </c>
      <c r="M2507">
        <v>0</v>
      </c>
      <c r="N2507">
        <f t="shared" si="273"/>
        <v>0</v>
      </c>
      <c r="O2507">
        <f t="shared" si="274"/>
        <v>0</v>
      </c>
      <c r="P2507">
        <f t="shared" si="275"/>
        <v>0</v>
      </c>
      <c r="Q2507">
        <f t="shared" si="276"/>
        <v>0</v>
      </c>
      <c r="R2507">
        <f t="shared" si="277"/>
        <v>0</v>
      </c>
      <c r="S2507">
        <f t="shared" si="278"/>
        <v>0</v>
      </c>
      <c r="T2507">
        <f t="shared" si="279"/>
        <v>0</v>
      </c>
    </row>
    <row r="2508" spans="1:20" x14ac:dyDescent="0.3">
      <c r="A2508" t="s">
        <v>24</v>
      </c>
      <c r="B2508">
        <v>458303</v>
      </c>
      <c r="C2508" s="1">
        <v>43800</v>
      </c>
      <c r="D2508" t="s">
        <v>34</v>
      </c>
      <c r="E2508" t="s">
        <v>19</v>
      </c>
      <c r="F2508" t="s">
        <v>39</v>
      </c>
      <c r="G2508" t="s">
        <v>50</v>
      </c>
      <c r="H2508" t="s">
        <v>51</v>
      </c>
      <c r="I2508" t="s">
        <v>23</v>
      </c>
      <c r="J2508">
        <v>34</v>
      </c>
      <c r="K2508">
        <v>0</v>
      </c>
      <c r="L2508">
        <v>0</v>
      </c>
      <c r="M2508">
        <v>0</v>
      </c>
      <c r="N2508">
        <f t="shared" si="273"/>
        <v>0</v>
      </c>
      <c r="O2508">
        <f t="shared" si="274"/>
        <v>0</v>
      </c>
      <c r="P2508">
        <f t="shared" si="275"/>
        <v>0</v>
      </c>
      <c r="Q2508">
        <f t="shared" si="276"/>
        <v>0</v>
      </c>
      <c r="R2508">
        <f t="shared" si="277"/>
        <v>0</v>
      </c>
      <c r="S2508">
        <f t="shared" si="278"/>
        <v>0</v>
      </c>
      <c r="T2508">
        <f t="shared" si="279"/>
        <v>0</v>
      </c>
    </row>
    <row r="2509" spans="1:20" x14ac:dyDescent="0.3">
      <c r="A2509" t="s">
        <v>24</v>
      </c>
      <c r="B2509">
        <v>458303</v>
      </c>
      <c r="C2509" s="1">
        <v>43800</v>
      </c>
      <c r="D2509" t="s">
        <v>34</v>
      </c>
      <c r="E2509" t="s">
        <v>19</v>
      </c>
      <c r="F2509" t="s">
        <v>39</v>
      </c>
      <c r="G2509" t="s">
        <v>50</v>
      </c>
      <c r="H2509" t="s">
        <v>41</v>
      </c>
      <c r="I2509" t="s">
        <v>23</v>
      </c>
      <c r="J2509">
        <v>1575</v>
      </c>
      <c r="K2509">
        <v>16</v>
      </c>
      <c r="L2509">
        <v>3096.9621101694902</v>
      </c>
      <c r="M2509">
        <v>4</v>
      </c>
      <c r="N2509">
        <f t="shared" si="273"/>
        <v>1.0158730158730158</v>
      </c>
      <c r="O2509">
        <f t="shared" si="274"/>
        <v>25</v>
      </c>
      <c r="P2509">
        <f t="shared" si="275"/>
        <v>0.25396825396825395</v>
      </c>
      <c r="Q2509">
        <f t="shared" si="276"/>
        <v>193.56013188559314</v>
      </c>
      <c r="R2509">
        <f t="shared" si="277"/>
        <v>1.966325149313962</v>
      </c>
      <c r="S2509">
        <f t="shared" si="278"/>
        <v>774.24052754237255</v>
      </c>
      <c r="T2509">
        <f t="shared" si="279"/>
        <v>12.915882912694364</v>
      </c>
    </row>
    <row r="2510" spans="1:20" x14ac:dyDescent="0.3">
      <c r="A2510" t="s">
        <v>24</v>
      </c>
      <c r="B2510">
        <v>458303</v>
      </c>
      <c r="C2510" s="1">
        <v>43800</v>
      </c>
      <c r="D2510" t="s">
        <v>34</v>
      </c>
      <c r="E2510" t="s">
        <v>19</v>
      </c>
      <c r="F2510" t="s">
        <v>39</v>
      </c>
      <c r="G2510" t="s">
        <v>50</v>
      </c>
      <c r="H2510" t="s">
        <v>52</v>
      </c>
      <c r="I2510" t="s">
        <v>23</v>
      </c>
      <c r="J2510">
        <v>38302</v>
      </c>
      <c r="K2510">
        <v>822</v>
      </c>
      <c r="L2510">
        <v>140389.05300000001</v>
      </c>
      <c r="M2510">
        <v>168</v>
      </c>
      <c r="N2510">
        <f t="shared" si="273"/>
        <v>2.1461020312255235</v>
      </c>
      <c r="O2510">
        <f t="shared" si="274"/>
        <v>20.437956204379564</v>
      </c>
      <c r="P2510">
        <f t="shared" si="275"/>
        <v>0.43861939324317267</v>
      </c>
      <c r="Q2510">
        <f t="shared" si="276"/>
        <v>170.78960218978105</v>
      </c>
      <c r="R2510">
        <f t="shared" si="277"/>
        <v>3.6653191217168821</v>
      </c>
      <c r="S2510">
        <f t="shared" si="278"/>
        <v>835.64912500000014</v>
      </c>
      <c r="T2510">
        <f t="shared" si="279"/>
        <v>11.9667450139435</v>
      </c>
    </row>
    <row r="2511" spans="1:20" x14ac:dyDescent="0.3">
      <c r="A2511" t="s">
        <v>24</v>
      </c>
      <c r="B2511">
        <v>458303</v>
      </c>
      <c r="C2511" s="1">
        <v>43831</v>
      </c>
      <c r="D2511" t="s">
        <v>34</v>
      </c>
      <c r="E2511" t="s">
        <v>19</v>
      </c>
      <c r="F2511" t="s">
        <v>39</v>
      </c>
      <c r="G2511" t="s">
        <v>50</v>
      </c>
      <c r="H2511" t="s">
        <v>51</v>
      </c>
      <c r="I2511" t="s">
        <v>23</v>
      </c>
      <c r="J2511">
        <v>3</v>
      </c>
      <c r="K2511">
        <v>0</v>
      </c>
      <c r="L2511">
        <v>0</v>
      </c>
      <c r="M2511">
        <v>0</v>
      </c>
      <c r="N2511">
        <f t="shared" si="273"/>
        <v>0</v>
      </c>
      <c r="O2511">
        <f t="shared" si="274"/>
        <v>0</v>
      </c>
      <c r="P2511">
        <f t="shared" si="275"/>
        <v>0</v>
      </c>
      <c r="Q2511">
        <f t="shared" si="276"/>
        <v>0</v>
      </c>
      <c r="R2511">
        <f t="shared" si="277"/>
        <v>0</v>
      </c>
      <c r="S2511">
        <f t="shared" si="278"/>
        <v>0</v>
      </c>
      <c r="T2511">
        <f t="shared" si="279"/>
        <v>0</v>
      </c>
    </row>
    <row r="2512" spans="1:20" x14ac:dyDescent="0.3">
      <c r="A2512" t="s">
        <v>24</v>
      </c>
      <c r="B2512">
        <v>458303</v>
      </c>
      <c r="C2512" s="1">
        <v>43831</v>
      </c>
      <c r="D2512" t="s">
        <v>34</v>
      </c>
      <c r="E2512" t="s">
        <v>19</v>
      </c>
      <c r="F2512" t="s">
        <v>39</v>
      </c>
      <c r="G2512" t="s">
        <v>50</v>
      </c>
      <c r="H2512" t="s">
        <v>41</v>
      </c>
      <c r="I2512" t="s">
        <v>23</v>
      </c>
      <c r="J2512">
        <v>999</v>
      </c>
      <c r="K2512">
        <v>9</v>
      </c>
      <c r="L2512">
        <v>828.04833050847401</v>
      </c>
      <c r="M2512">
        <v>2</v>
      </c>
      <c r="N2512">
        <f t="shared" si="273"/>
        <v>0.90090090090090091</v>
      </c>
      <c r="O2512">
        <f t="shared" si="274"/>
        <v>22.222222222222221</v>
      </c>
      <c r="P2512">
        <f t="shared" si="275"/>
        <v>0.20020020020020018</v>
      </c>
      <c r="Q2512">
        <f t="shared" si="276"/>
        <v>92.005370056497114</v>
      </c>
      <c r="R2512">
        <f t="shared" si="277"/>
        <v>0.82887720771619022</v>
      </c>
      <c r="S2512">
        <f t="shared" si="278"/>
        <v>414.024165254237</v>
      </c>
      <c r="T2512">
        <f t="shared" si="279"/>
        <v>24.153179546559482</v>
      </c>
    </row>
    <row r="2513" spans="1:20" x14ac:dyDescent="0.3">
      <c r="A2513" t="s">
        <v>24</v>
      </c>
      <c r="B2513">
        <v>458303</v>
      </c>
      <c r="C2513" s="1">
        <v>43831</v>
      </c>
      <c r="D2513" t="s">
        <v>34</v>
      </c>
      <c r="E2513" t="s">
        <v>19</v>
      </c>
      <c r="F2513" t="s">
        <v>39</v>
      </c>
      <c r="G2513" t="s">
        <v>50</v>
      </c>
      <c r="H2513" t="s">
        <v>52</v>
      </c>
      <c r="I2513" t="s">
        <v>23</v>
      </c>
      <c r="J2513">
        <v>38560</v>
      </c>
      <c r="K2513">
        <v>722</v>
      </c>
      <c r="L2513">
        <v>86191.949516949098</v>
      </c>
      <c r="M2513">
        <v>160</v>
      </c>
      <c r="N2513">
        <f t="shared" si="273"/>
        <v>1.8724066390041494</v>
      </c>
      <c r="O2513">
        <f t="shared" si="274"/>
        <v>22.160664819944596</v>
      </c>
      <c r="P2513">
        <f t="shared" si="275"/>
        <v>0.41493775933609961</v>
      </c>
      <c r="Q2513">
        <f t="shared" si="276"/>
        <v>119.37943146391842</v>
      </c>
      <c r="R2513">
        <f t="shared" si="277"/>
        <v>2.235268400335817</v>
      </c>
      <c r="S2513">
        <f t="shared" si="278"/>
        <v>538.69968448093186</v>
      </c>
      <c r="T2513">
        <f t="shared" si="279"/>
        <v>18.563218594856938</v>
      </c>
    </row>
    <row r="2514" spans="1:20" x14ac:dyDescent="0.3">
      <c r="A2514" t="s">
        <v>24</v>
      </c>
      <c r="B2514">
        <v>458303</v>
      </c>
      <c r="C2514" s="1">
        <v>43862</v>
      </c>
      <c r="D2514" t="s">
        <v>34</v>
      </c>
      <c r="E2514" t="s">
        <v>19</v>
      </c>
      <c r="F2514" t="s">
        <v>39</v>
      </c>
      <c r="G2514" t="s">
        <v>50</v>
      </c>
      <c r="H2514" t="s">
        <v>51</v>
      </c>
      <c r="I2514" t="s">
        <v>23</v>
      </c>
      <c r="J2514">
        <v>2560</v>
      </c>
      <c r="K2514">
        <v>20</v>
      </c>
      <c r="L2514">
        <v>1942.0532033898301</v>
      </c>
      <c r="M2514">
        <v>3</v>
      </c>
      <c r="N2514">
        <f t="shared" si="273"/>
        <v>0.78125</v>
      </c>
      <c r="O2514">
        <f t="shared" si="274"/>
        <v>15</v>
      </c>
      <c r="P2514">
        <f t="shared" si="275"/>
        <v>0.1171875</v>
      </c>
      <c r="Q2514">
        <f t="shared" si="276"/>
        <v>97.1026601694915</v>
      </c>
      <c r="R2514">
        <f t="shared" si="277"/>
        <v>0.75861453257415234</v>
      </c>
      <c r="S2514">
        <f t="shared" si="278"/>
        <v>647.35106779660998</v>
      </c>
      <c r="T2514">
        <f t="shared" si="279"/>
        <v>15.447568556636536</v>
      </c>
    </row>
    <row r="2515" spans="1:20" x14ac:dyDescent="0.3">
      <c r="A2515" t="s">
        <v>24</v>
      </c>
      <c r="B2515">
        <v>458303</v>
      </c>
      <c r="C2515" s="1">
        <v>43862</v>
      </c>
      <c r="D2515" t="s">
        <v>34</v>
      </c>
      <c r="E2515" t="s">
        <v>19</v>
      </c>
      <c r="F2515" t="s">
        <v>39</v>
      </c>
      <c r="G2515" t="s">
        <v>50</v>
      </c>
      <c r="H2515" t="s">
        <v>41</v>
      </c>
      <c r="I2515" t="s">
        <v>23</v>
      </c>
      <c r="J2515">
        <v>1206</v>
      </c>
      <c r="K2515">
        <v>25</v>
      </c>
      <c r="L2515">
        <v>1323.2305169491499</v>
      </c>
      <c r="M2515">
        <v>4</v>
      </c>
      <c r="N2515">
        <f t="shared" si="273"/>
        <v>2.0729684908789388</v>
      </c>
      <c r="O2515">
        <f t="shared" si="274"/>
        <v>16</v>
      </c>
      <c r="P2515">
        <f t="shared" si="275"/>
        <v>0.33167495854063017</v>
      </c>
      <c r="Q2515">
        <f t="shared" si="276"/>
        <v>52.929220677965994</v>
      </c>
      <c r="R2515">
        <f t="shared" si="277"/>
        <v>1.0972060671220147</v>
      </c>
      <c r="S2515">
        <f t="shared" si="278"/>
        <v>330.80762923728747</v>
      </c>
      <c r="T2515">
        <f t="shared" si="279"/>
        <v>30.229048897862707</v>
      </c>
    </row>
    <row r="2516" spans="1:20" x14ac:dyDescent="0.3">
      <c r="A2516" t="s">
        <v>24</v>
      </c>
      <c r="B2516">
        <v>458303</v>
      </c>
      <c r="C2516" s="1">
        <v>43862</v>
      </c>
      <c r="D2516" t="s">
        <v>34</v>
      </c>
      <c r="E2516" t="s">
        <v>19</v>
      </c>
      <c r="F2516" t="s">
        <v>39</v>
      </c>
      <c r="G2516" t="s">
        <v>50</v>
      </c>
      <c r="H2516" t="s">
        <v>52</v>
      </c>
      <c r="I2516" t="s">
        <v>23</v>
      </c>
      <c r="J2516">
        <v>48796</v>
      </c>
      <c r="K2516">
        <v>1005</v>
      </c>
      <c r="L2516">
        <v>64690.432830508398</v>
      </c>
      <c r="M2516">
        <v>224</v>
      </c>
      <c r="N2516">
        <f t="shared" si="273"/>
        <v>2.0595950487744896</v>
      </c>
      <c r="O2516">
        <f t="shared" si="274"/>
        <v>22.28855721393035</v>
      </c>
      <c r="P2516">
        <f t="shared" si="275"/>
        <v>0.45905402082137881</v>
      </c>
      <c r="Q2516">
        <f t="shared" si="276"/>
        <v>64.368589881102878</v>
      </c>
      <c r="R2516">
        <f t="shared" si="277"/>
        <v>1.3257322901571522</v>
      </c>
      <c r="S2516">
        <f t="shared" si="278"/>
        <v>288.79657513619821</v>
      </c>
      <c r="T2516">
        <f t="shared" si="279"/>
        <v>34.626449414380829</v>
      </c>
    </row>
    <row r="2517" spans="1:20" x14ac:dyDescent="0.3">
      <c r="A2517" t="s">
        <v>24</v>
      </c>
      <c r="B2517">
        <v>458303</v>
      </c>
      <c r="C2517" s="1">
        <v>43891</v>
      </c>
      <c r="D2517" t="s">
        <v>34</v>
      </c>
      <c r="E2517" t="s">
        <v>19</v>
      </c>
      <c r="F2517" t="s">
        <v>39</v>
      </c>
      <c r="G2517" t="s">
        <v>50</v>
      </c>
      <c r="H2517" t="s">
        <v>51</v>
      </c>
      <c r="I2517" t="s">
        <v>23</v>
      </c>
      <c r="J2517">
        <v>11367</v>
      </c>
      <c r="K2517">
        <v>67</v>
      </c>
      <c r="L2517">
        <v>12203.3289152542</v>
      </c>
      <c r="M2517">
        <v>12</v>
      </c>
      <c r="N2517">
        <f t="shared" si="273"/>
        <v>0.58942553004310727</v>
      </c>
      <c r="O2517">
        <f t="shared" si="274"/>
        <v>17.910447761194028</v>
      </c>
      <c r="P2517">
        <f t="shared" si="275"/>
        <v>0.10556875164951175</v>
      </c>
      <c r="Q2517">
        <f t="shared" si="276"/>
        <v>182.13923754110746</v>
      </c>
      <c r="R2517">
        <f t="shared" si="277"/>
        <v>1.0735751662931468</v>
      </c>
      <c r="S2517">
        <f t="shared" si="278"/>
        <v>1016.9440762711833</v>
      </c>
      <c r="T2517">
        <f t="shared" si="279"/>
        <v>9.8333824183006016</v>
      </c>
    </row>
    <row r="2518" spans="1:20" x14ac:dyDescent="0.3">
      <c r="A2518" t="s">
        <v>24</v>
      </c>
      <c r="B2518">
        <v>458303</v>
      </c>
      <c r="C2518" s="1">
        <v>43891</v>
      </c>
      <c r="D2518" t="s">
        <v>34</v>
      </c>
      <c r="E2518" t="s">
        <v>19</v>
      </c>
      <c r="F2518" t="s">
        <v>39</v>
      </c>
      <c r="G2518" t="s">
        <v>50</v>
      </c>
      <c r="H2518" t="s">
        <v>41</v>
      </c>
      <c r="I2518" t="s">
        <v>23</v>
      </c>
      <c r="J2518">
        <v>872</v>
      </c>
      <c r="K2518">
        <v>10</v>
      </c>
      <c r="L2518">
        <v>1554.74087288135</v>
      </c>
      <c r="M2518">
        <v>5</v>
      </c>
      <c r="N2518">
        <f t="shared" si="273"/>
        <v>1.1467889908256881</v>
      </c>
      <c r="O2518">
        <f t="shared" si="274"/>
        <v>50</v>
      </c>
      <c r="P2518">
        <f t="shared" si="275"/>
        <v>0.57339449541284404</v>
      </c>
      <c r="Q2518">
        <f t="shared" si="276"/>
        <v>155.474087288135</v>
      </c>
      <c r="R2518">
        <f t="shared" si="277"/>
        <v>1.7829597166070528</v>
      </c>
      <c r="S2518">
        <f t="shared" si="278"/>
        <v>310.94817457626999</v>
      </c>
      <c r="T2518">
        <f t="shared" si="279"/>
        <v>32.159699968096064</v>
      </c>
    </row>
    <row r="2519" spans="1:20" x14ac:dyDescent="0.3">
      <c r="A2519" t="s">
        <v>24</v>
      </c>
      <c r="B2519">
        <v>458303</v>
      </c>
      <c r="C2519" s="1">
        <v>43891</v>
      </c>
      <c r="D2519" t="s">
        <v>34</v>
      </c>
      <c r="E2519" t="s">
        <v>19</v>
      </c>
      <c r="F2519" t="s">
        <v>39</v>
      </c>
      <c r="G2519" t="s">
        <v>50</v>
      </c>
      <c r="H2519" t="s">
        <v>52</v>
      </c>
      <c r="I2519" t="s">
        <v>23</v>
      </c>
      <c r="J2519">
        <v>39035</v>
      </c>
      <c r="K2519">
        <v>535</v>
      </c>
      <c r="L2519">
        <v>95830.186144067804</v>
      </c>
      <c r="M2519">
        <v>102</v>
      </c>
      <c r="N2519">
        <f t="shared" si="273"/>
        <v>1.3705648776738824</v>
      </c>
      <c r="O2519">
        <f t="shared" si="274"/>
        <v>19.065420560747665</v>
      </c>
      <c r="P2519">
        <f t="shared" si="275"/>
        <v>0.26130395798642247</v>
      </c>
      <c r="Q2519">
        <f t="shared" si="276"/>
        <v>179.12184325993982</v>
      </c>
      <c r="R2519">
        <f t="shared" si="277"/>
        <v>2.4549810719627976</v>
      </c>
      <c r="S2519">
        <f t="shared" si="278"/>
        <v>939.5116288634099</v>
      </c>
      <c r="T2519">
        <f t="shared" si="279"/>
        <v>10.643827806684701</v>
      </c>
    </row>
    <row r="2520" spans="1:20" x14ac:dyDescent="0.3">
      <c r="A2520" t="s">
        <v>24</v>
      </c>
      <c r="B2520">
        <v>458303</v>
      </c>
      <c r="C2520" s="1">
        <v>43922</v>
      </c>
      <c r="D2520" t="s">
        <v>34</v>
      </c>
      <c r="E2520" t="s">
        <v>19</v>
      </c>
      <c r="F2520" t="s">
        <v>39</v>
      </c>
      <c r="G2520" t="s">
        <v>50</v>
      </c>
      <c r="H2520" t="s">
        <v>51</v>
      </c>
      <c r="I2520" t="s">
        <v>23</v>
      </c>
      <c r="J2520">
        <v>1888</v>
      </c>
      <c r="K2520">
        <v>9</v>
      </c>
      <c r="L2520">
        <v>2633.1950847457601</v>
      </c>
      <c r="M2520">
        <v>2</v>
      </c>
      <c r="N2520">
        <f t="shared" si="273"/>
        <v>0.47669491525423729</v>
      </c>
      <c r="O2520">
        <f t="shared" si="274"/>
        <v>22.222222222222221</v>
      </c>
      <c r="P2520">
        <f t="shared" si="275"/>
        <v>0.1059322033898305</v>
      </c>
      <c r="Q2520">
        <f t="shared" si="276"/>
        <v>292.5772316384178</v>
      </c>
      <c r="R2520">
        <f t="shared" si="277"/>
        <v>1.3947007864119492</v>
      </c>
      <c r="S2520">
        <f t="shared" si="278"/>
        <v>1316.5975423728801</v>
      </c>
      <c r="T2520">
        <f t="shared" si="279"/>
        <v>7.5953354598985356</v>
      </c>
    </row>
    <row r="2521" spans="1:20" x14ac:dyDescent="0.3">
      <c r="A2521" t="s">
        <v>24</v>
      </c>
      <c r="B2521">
        <v>458303</v>
      </c>
      <c r="C2521" s="1">
        <v>43922</v>
      </c>
      <c r="D2521" t="s">
        <v>34</v>
      </c>
      <c r="E2521" t="s">
        <v>19</v>
      </c>
      <c r="F2521" t="s">
        <v>39</v>
      </c>
      <c r="G2521" t="s">
        <v>50</v>
      </c>
      <c r="H2521" t="s">
        <v>41</v>
      </c>
      <c r="I2521" t="s">
        <v>23</v>
      </c>
      <c r="J2521">
        <v>221</v>
      </c>
      <c r="K2521">
        <v>0</v>
      </c>
      <c r="L2521">
        <v>0</v>
      </c>
      <c r="M2521">
        <v>1</v>
      </c>
      <c r="N2521">
        <f t="shared" si="273"/>
        <v>0</v>
      </c>
      <c r="O2521">
        <f t="shared" si="274"/>
        <v>0</v>
      </c>
      <c r="P2521">
        <f t="shared" si="275"/>
        <v>0.45248868778280549</v>
      </c>
      <c r="Q2521">
        <f t="shared" si="276"/>
        <v>0</v>
      </c>
      <c r="R2521">
        <f t="shared" si="277"/>
        <v>0</v>
      </c>
      <c r="S2521">
        <f t="shared" si="278"/>
        <v>0</v>
      </c>
      <c r="T2521">
        <f t="shared" si="279"/>
        <v>0</v>
      </c>
    </row>
    <row r="2522" spans="1:20" x14ac:dyDescent="0.3">
      <c r="A2522" t="s">
        <v>24</v>
      </c>
      <c r="B2522">
        <v>458303</v>
      </c>
      <c r="C2522" s="1">
        <v>43922</v>
      </c>
      <c r="D2522" t="s">
        <v>34</v>
      </c>
      <c r="E2522" t="s">
        <v>19</v>
      </c>
      <c r="F2522" t="s">
        <v>39</v>
      </c>
      <c r="G2522" t="s">
        <v>50</v>
      </c>
      <c r="H2522" t="s">
        <v>52</v>
      </c>
      <c r="I2522" t="s">
        <v>23</v>
      </c>
      <c r="J2522">
        <v>8002</v>
      </c>
      <c r="K2522">
        <v>61</v>
      </c>
      <c r="L2522">
        <v>15524.6816949152</v>
      </c>
      <c r="M2522">
        <v>10</v>
      </c>
      <c r="N2522">
        <f t="shared" si="273"/>
        <v>0.76230942264433887</v>
      </c>
      <c r="O2522">
        <f t="shared" si="274"/>
        <v>16.393442622950818</v>
      </c>
      <c r="P2522">
        <f t="shared" si="275"/>
        <v>0.12496875781054737</v>
      </c>
      <c r="Q2522">
        <f t="shared" si="276"/>
        <v>254.50297860516721</v>
      </c>
      <c r="R2522">
        <f t="shared" si="277"/>
        <v>1.9401001868176955</v>
      </c>
      <c r="S2522">
        <f t="shared" si="278"/>
        <v>1552.46816949152</v>
      </c>
      <c r="T2522">
        <f t="shared" si="279"/>
        <v>6.4413558979926142</v>
      </c>
    </row>
    <row r="2523" spans="1:20" x14ac:dyDescent="0.3">
      <c r="A2523" t="s">
        <v>24</v>
      </c>
      <c r="B2523">
        <v>458303</v>
      </c>
      <c r="C2523" s="1">
        <v>43952</v>
      </c>
      <c r="D2523" t="s">
        <v>34</v>
      </c>
      <c r="E2523" t="s">
        <v>19</v>
      </c>
      <c r="F2523" t="s">
        <v>39</v>
      </c>
      <c r="G2523" t="s">
        <v>50</v>
      </c>
      <c r="H2523" t="s">
        <v>41</v>
      </c>
      <c r="I2523" t="s">
        <v>23</v>
      </c>
      <c r="J2523">
        <v>0</v>
      </c>
      <c r="K2523">
        <v>0</v>
      </c>
      <c r="L2523">
        <v>0</v>
      </c>
      <c r="M2523">
        <v>0</v>
      </c>
      <c r="N2523">
        <f t="shared" si="273"/>
        <v>0</v>
      </c>
      <c r="O2523">
        <f t="shared" si="274"/>
        <v>0</v>
      </c>
      <c r="P2523">
        <f t="shared" si="275"/>
        <v>0</v>
      </c>
      <c r="Q2523">
        <f t="shared" si="276"/>
        <v>0</v>
      </c>
      <c r="R2523">
        <f t="shared" si="277"/>
        <v>0</v>
      </c>
      <c r="S2523">
        <f t="shared" si="278"/>
        <v>0</v>
      </c>
      <c r="T2523">
        <f t="shared" si="279"/>
        <v>0</v>
      </c>
    </row>
    <row r="2524" spans="1:20" x14ac:dyDescent="0.3">
      <c r="A2524" t="s">
        <v>24</v>
      </c>
      <c r="B2524">
        <v>458303</v>
      </c>
      <c r="C2524" s="1">
        <v>43983</v>
      </c>
      <c r="D2524" t="s">
        <v>34</v>
      </c>
      <c r="E2524" t="s">
        <v>19</v>
      </c>
      <c r="F2524" t="s">
        <v>39</v>
      </c>
      <c r="G2524" t="s">
        <v>50</v>
      </c>
      <c r="H2524" t="s">
        <v>51</v>
      </c>
      <c r="I2524" t="s">
        <v>23</v>
      </c>
      <c r="J2524">
        <v>1679</v>
      </c>
      <c r="K2524">
        <v>19</v>
      </c>
      <c r="L2524">
        <v>3324.29783898305</v>
      </c>
      <c r="M2524">
        <v>6</v>
      </c>
      <c r="N2524">
        <f t="shared" si="273"/>
        <v>1.1316259678379987</v>
      </c>
      <c r="O2524">
        <f t="shared" si="274"/>
        <v>31.578947368421051</v>
      </c>
      <c r="P2524">
        <f t="shared" si="275"/>
        <v>0.35735556879094699</v>
      </c>
      <c r="Q2524">
        <f t="shared" si="276"/>
        <v>174.96304415700263</v>
      </c>
      <c r="R2524">
        <f t="shared" si="277"/>
        <v>1.9799272418005063</v>
      </c>
      <c r="S2524">
        <f t="shared" si="278"/>
        <v>554.04963983050834</v>
      </c>
      <c r="T2524">
        <f t="shared" si="279"/>
        <v>18.048924286024519</v>
      </c>
    </row>
    <row r="2525" spans="1:20" x14ac:dyDescent="0.3">
      <c r="A2525" t="s">
        <v>24</v>
      </c>
      <c r="B2525">
        <v>458303</v>
      </c>
      <c r="C2525" s="1">
        <v>43983</v>
      </c>
      <c r="D2525" t="s">
        <v>34</v>
      </c>
      <c r="E2525" t="s">
        <v>19</v>
      </c>
      <c r="F2525" t="s">
        <v>39</v>
      </c>
      <c r="G2525" t="s">
        <v>50</v>
      </c>
      <c r="H2525" t="s">
        <v>41</v>
      </c>
      <c r="I2525" t="s">
        <v>23</v>
      </c>
      <c r="J2525">
        <v>8282</v>
      </c>
      <c r="K2525">
        <v>123</v>
      </c>
      <c r="L2525">
        <v>7171.3501779661001</v>
      </c>
      <c r="M2525">
        <v>23</v>
      </c>
      <c r="N2525">
        <f t="shared" si="273"/>
        <v>1.4851485148514851</v>
      </c>
      <c r="O2525">
        <f t="shared" si="274"/>
        <v>18.699186991869919</v>
      </c>
      <c r="P2525">
        <f t="shared" si="275"/>
        <v>0.27771069789905817</v>
      </c>
      <c r="Q2525">
        <f t="shared" si="276"/>
        <v>58.303659983464229</v>
      </c>
      <c r="R2525">
        <f t="shared" si="277"/>
        <v>0.86589594034847861</v>
      </c>
      <c r="S2525">
        <f t="shared" si="278"/>
        <v>311.79783382461306</v>
      </c>
      <c r="T2525">
        <f t="shared" si="279"/>
        <v>32.072063738662855</v>
      </c>
    </row>
    <row r="2526" spans="1:20" x14ac:dyDescent="0.3">
      <c r="A2526" t="s">
        <v>24</v>
      </c>
      <c r="B2526">
        <v>458303</v>
      </c>
      <c r="C2526" s="1">
        <v>43983</v>
      </c>
      <c r="D2526" t="s">
        <v>34</v>
      </c>
      <c r="E2526" t="s">
        <v>19</v>
      </c>
      <c r="F2526" t="s">
        <v>39</v>
      </c>
      <c r="G2526" t="s">
        <v>50</v>
      </c>
      <c r="H2526" t="s">
        <v>52</v>
      </c>
      <c r="I2526" t="s">
        <v>23</v>
      </c>
      <c r="J2526">
        <v>19457</v>
      </c>
      <c r="K2526">
        <v>462</v>
      </c>
      <c r="L2526">
        <v>40054.215686440599</v>
      </c>
      <c r="M2526">
        <v>111</v>
      </c>
      <c r="N2526">
        <f t="shared" si="273"/>
        <v>2.3744667728837947</v>
      </c>
      <c r="O2526">
        <f t="shared" si="274"/>
        <v>24.025974025974026</v>
      </c>
      <c r="P2526">
        <f t="shared" si="275"/>
        <v>0.57048877010844423</v>
      </c>
      <c r="Q2526">
        <f t="shared" si="276"/>
        <v>86.697436550737223</v>
      </c>
      <c r="R2526">
        <f t="shared" si="277"/>
        <v>2.058601823839266</v>
      </c>
      <c r="S2526">
        <f t="shared" si="278"/>
        <v>360.84878996793333</v>
      </c>
      <c r="T2526">
        <f t="shared" si="279"/>
        <v>27.712438777718077</v>
      </c>
    </row>
    <row r="2527" spans="1:20" x14ac:dyDescent="0.3">
      <c r="A2527" t="s">
        <v>24</v>
      </c>
      <c r="B2527">
        <v>458303</v>
      </c>
      <c r="C2527" s="1">
        <v>44013</v>
      </c>
      <c r="D2527" t="s">
        <v>34</v>
      </c>
      <c r="E2527" t="s">
        <v>19</v>
      </c>
      <c r="F2527" t="s">
        <v>39</v>
      </c>
      <c r="G2527" t="s">
        <v>50</v>
      </c>
      <c r="H2527" t="s">
        <v>51</v>
      </c>
      <c r="I2527" t="s">
        <v>23</v>
      </c>
      <c r="J2527">
        <v>20547</v>
      </c>
      <c r="K2527">
        <v>242</v>
      </c>
      <c r="L2527">
        <v>16082.764677966001</v>
      </c>
      <c r="M2527">
        <v>49</v>
      </c>
      <c r="N2527">
        <f t="shared" si="273"/>
        <v>1.177787511558865</v>
      </c>
      <c r="O2527">
        <f t="shared" si="274"/>
        <v>20.24793388429752</v>
      </c>
      <c r="P2527">
        <f t="shared" si="275"/>
        <v>0.23847763663795199</v>
      </c>
      <c r="Q2527">
        <f t="shared" si="276"/>
        <v>66.457705280851243</v>
      </c>
      <c r="R2527">
        <f t="shared" si="277"/>
        <v>0.78273055326646235</v>
      </c>
      <c r="S2527">
        <f t="shared" si="278"/>
        <v>328.21968730542858</v>
      </c>
      <c r="T2527">
        <f t="shared" si="279"/>
        <v>30.467398473554649</v>
      </c>
    </row>
    <row r="2528" spans="1:20" x14ac:dyDescent="0.3">
      <c r="A2528" t="s">
        <v>24</v>
      </c>
      <c r="B2528">
        <v>458303</v>
      </c>
      <c r="C2528" s="1">
        <v>44013</v>
      </c>
      <c r="D2528" t="s">
        <v>34</v>
      </c>
      <c r="E2528" t="s">
        <v>19</v>
      </c>
      <c r="F2528" t="s">
        <v>39</v>
      </c>
      <c r="G2528" t="s">
        <v>50</v>
      </c>
      <c r="H2528" t="s">
        <v>41</v>
      </c>
      <c r="I2528" t="s">
        <v>23</v>
      </c>
      <c r="J2528">
        <v>75455</v>
      </c>
      <c r="K2528">
        <v>848</v>
      </c>
      <c r="L2528">
        <v>54221.853305084704</v>
      </c>
      <c r="M2528">
        <v>170</v>
      </c>
      <c r="N2528">
        <f t="shared" si="273"/>
        <v>1.1238486515141475</v>
      </c>
      <c r="O2528">
        <f t="shared" si="274"/>
        <v>20.047169811320757</v>
      </c>
      <c r="P2528">
        <f t="shared" si="275"/>
        <v>0.22529984759127958</v>
      </c>
      <c r="Q2528">
        <f t="shared" si="276"/>
        <v>63.940864746562148</v>
      </c>
      <c r="R2528">
        <f t="shared" si="277"/>
        <v>0.71859854622072361</v>
      </c>
      <c r="S2528">
        <f t="shared" si="278"/>
        <v>318.95207826520414</v>
      </c>
      <c r="T2528">
        <f t="shared" si="279"/>
        <v>31.352672333695036</v>
      </c>
    </row>
    <row r="2529" spans="1:20" x14ac:dyDescent="0.3">
      <c r="A2529" t="s">
        <v>24</v>
      </c>
      <c r="B2529">
        <v>458303</v>
      </c>
      <c r="C2529" s="1">
        <v>44013</v>
      </c>
      <c r="D2529" t="s">
        <v>34</v>
      </c>
      <c r="E2529" t="s">
        <v>19</v>
      </c>
      <c r="F2529" t="s">
        <v>39</v>
      </c>
      <c r="G2529" t="s">
        <v>50</v>
      </c>
      <c r="H2529" t="s">
        <v>52</v>
      </c>
      <c r="I2529" t="s">
        <v>23</v>
      </c>
      <c r="J2529">
        <v>111466</v>
      </c>
      <c r="K2529">
        <v>1622</v>
      </c>
      <c r="L2529">
        <v>146684.370279661</v>
      </c>
      <c r="M2529">
        <v>327</v>
      </c>
      <c r="N2529">
        <f t="shared" si="273"/>
        <v>1.4551522437335151</v>
      </c>
      <c r="O2529">
        <f t="shared" si="274"/>
        <v>20.160295930949445</v>
      </c>
      <c r="P2529">
        <f t="shared" si="275"/>
        <v>0.2933629985825274</v>
      </c>
      <c r="Q2529">
        <f t="shared" si="276"/>
        <v>90.434260345043768</v>
      </c>
      <c r="R2529">
        <f t="shared" si="277"/>
        <v>1.315956168514713</v>
      </c>
      <c r="S2529">
        <f t="shared" si="278"/>
        <v>448.57605590110398</v>
      </c>
      <c r="T2529">
        <f t="shared" si="279"/>
        <v>22.292763665042045</v>
      </c>
    </row>
    <row r="2530" spans="1:20" x14ac:dyDescent="0.3">
      <c r="A2530" t="s">
        <v>24</v>
      </c>
      <c r="B2530">
        <v>458303</v>
      </c>
      <c r="C2530" s="1">
        <v>44044</v>
      </c>
      <c r="D2530" t="s">
        <v>34</v>
      </c>
      <c r="E2530" t="s">
        <v>19</v>
      </c>
      <c r="F2530" t="s">
        <v>39</v>
      </c>
      <c r="G2530" t="s">
        <v>50</v>
      </c>
      <c r="H2530" t="s">
        <v>51</v>
      </c>
      <c r="I2530" t="s">
        <v>23</v>
      </c>
      <c r="J2530">
        <v>1118</v>
      </c>
      <c r="K2530">
        <v>15</v>
      </c>
      <c r="L2530">
        <v>638.20192372881297</v>
      </c>
      <c r="M2530">
        <v>3</v>
      </c>
      <c r="N2530">
        <f t="shared" si="273"/>
        <v>1.3416815742397137</v>
      </c>
      <c r="O2530">
        <f t="shared" si="274"/>
        <v>20</v>
      </c>
      <c r="P2530">
        <f t="shared" si="275"/>
        <v>0.26833631484794274</v>
      </c>
      <c r="Q2530">
        <f t="shared" si="276"/>
        <v>42.546794915254196</v>
      </c>
      <c r="R2530">
        <f t="shared" si="277"/>
        <v>0.57084250780752499</v>
      </c>
      <c r="S2530">
        <f t="shared" si="278"/>
        <v>212.73397457627098</v>
      </c>
      <c r="T2530">
        <f t="shared" si="279"/>
        <v>47.007066078271023</v>
      </c>
    </row>
    <row r="2531" spans="1:20" x14ac:dyDescent="0.3">
      <c r="A2531" t="s">
        <v>24</v>
      </c>
      <c r="B2531">
        <v>458303</v>
      </c>
      <c r="C2531" s="1">
        <v>44044</v>
      </c>
      <c r="D2531" t="s">
        <v>34</v>
      </c>
      <c r="E2531" t="s">
        <v>19</v>
      </c>
      <c r="F2531" t="s">
        <v>39</v>
      </c>
      <c r="G2531" t="s">
        <v>50</v>
      </c>
      <c r="H2531" t="s">
        <v>41</v>
      </c>
      <c r="I2531" t="s">
        <v>23</v>
      </c>
      <c r="J2531">
        <v>33665</v>
      </c>
      <c r="K2531">
        <v>526</v>
      </c>
      <c r="L2531">
        <v>23361.2907203389</v>
      </c>
      <c r="M2531">
        <v>120</v>
      </c>
      <c r="N2531">
        <f t="shared" si="273"/>
        <v>1.5624535868112284</v>
      </c>
      <c r="O2531">
        <f t="shared" si="274"/>
        <v>22.813688212927758</v>
      </c>
      <c r="P2531">
        <f t="shared" si="275"/>
        <v>0.35645328976682017</v>
      </c>
      <c r="Q2531">
        <f t="shared" si="276"/>
        <v>44.413100228781182</v>
      </c>
      <c r="R2531">
        <f t="shared" si="277"/>
        <v>0.69393407753865732</v>
      </c>
      <c r="S2531">
        <f t="shared" si="278"/>
        <v>194.67742266949082</v>
      </c>
      <c r="T2531">
        <f t="shared" si="279"/>
        <v>51.367024808918252</v>
      </c>
    </row>
    <row r="2532" spans="1:20" x14ac:dyDescent="0.3">
      <c r="A2532" t="s">
        <v>24</v>
      </c>
      <c r="B2532">
        <v>458303</v>
      </c>
      <c r="C2532" s="1">
        <v>44044</v>
      </c>
      <c r="D2532" t="s">
        <v>34</v>
      </c>
      <c r="E2532" t="s">
        <v>19</v>
      </c>
      <c r="F2532" t="s">
        <v>39</v>
      </c>
      <c r="G2532" t="s">
        <v>50</v>
      </c>
      <c r="H2532" t="s">
        <v>52</v>
      </c>
      <c r="I2532" t="s">
        <v>23</v>
      </c>
      <c r="J2532">
        <v>27773</v>
      </c>
      <c r="K2532">
        <v>638</v>
      </c>
      <c r="L2532">
        <v>50862.188796610099</v>
      </c>
      <c r="M2532">
        <v>152</v>
      </c>
      <c r="N2532">
        <f t="shared" si="273"/>
        <v>2.2971951175602205</v>
      </c>
      <c r="O2532">
        <f t="shared" si="274"/>
        <v>23.824451410658305</v>
      </c>
      <c r="P2532">
        <f t="shared" si="275"/>
        <v>0.54729413459114973</v>
      </c>
      <c r="Q2532">
        <f t="shared" si="276"/>
        <v>79.721299054247808</v>
      </c>
      <c r="R2532">
        <f t="shared" si="277"/>
        <v>1.8313537895297627</v>
      </c>
      <c r="S2532">
        <f t="shared" si="278"/>
        <v>334.61966313559276</v>
      </c>
      <c r="T2532">
        <f t="shared" si="279"/>
        <v>29.884675354382431</v>
      </c>
    </row>
    <row r="2533" spans="1:20" x14ac:dyDescent="0.3">
      <c r="A2533" t="s">
        <v>24</v>
      </c>
      <c r="B2533">
        <v>458303</v>
      </c>
      <c r="C2533" s="1">
        <v>44075</v>
      </c>
      <c r="D2533" t="s">
        <v>34</v>
      </c>
      <c r="E2533" t="s">
        <v>19</v>
      </c>
      <c r="F2533" t="s">
        <v>39</v>
      </c>
      <c r="G2533" t="s">
        <v>50</v>
      </c>
      <c r="H2533" t="s">
        <v>41</v>
      </c>
      <c r="I2533" t="s">
        <v>23</v>
      </c>
      <c r="J2533">
        <v>13079</v>
      </c>
      <c r="K2533">
        <v>177</v>
      </c>
      <c r="L2533">
        <v>7622.4073728813501</v>
      </c>
      <c r="M2533">
        <v>8</v>
      </c>
      <c r="N2533">
        <f t="shared" si="273"/>
        <v>1.3533144735836073</v>
      </c>
      <c r="O2533">
        <f t="shared" si="274"/>
        <v>4.5197740112994351</v>
      </c>
      <c r="P2533">
        <f t="shared" si="275"/>
        <v>6.1166755868185638E-2</v>
      </c>
      <c r="Q2533">
        <f t="shared" si="276"/>
        <v>43.064448434357907</v>
      </c>
      <c r="R2533">
        <f t="shared" si="277"/>
        <v>0.58279741363111481</v>
      </c>
      <c r="S2533">
        <f t="shared" si="278"/>
        <v>952.80092161016876</v>
      </c>
      <c r="T2533">
        <f t="shared" si="279"/>
        <v>10.495371880099235</v>
      </c>
    </row>
    <row r="2534" spans="1:20" x14ac:dyDescent="0.3">
      <c r="A2534" t="s">
        <v>24</v>
      </c>
      <c r="B2534">
        <v>458303</v>
      </c>
      <c r="C2534" s="1">
        <v>44075</v>
      </c>
      <c r="D2534" t="s">
        <v>34</v>
      </c>
      <c r="E2534" t="s">
        <v>19</v>
      </c>
      <c r="F2534" t="s">
        <v>39</v>
      </c>
      <c r="G2534" t="s">
        <v>50</v>
      </c>
      <c r="H2534" t="s">
        <v>52</v>
      </c>
      <c r="I2534" t="s">
        <v>23</v>
      </c>
      <c r="J2534">
        <v>9407</v>
      </c>
      <c r="K2534">
        <v>254</v>
      </c>
      <c r="L2534">
        <v>24170.119347457599</v>
      </c>
      <c r="M2534">
        <v>2</v>
      </c>
      <c r="N2534">
        <f t="shared" si="273"/>
        <v>2.7001169341979376</v>
      </c>
      <c r="O2534">
        <f t="shared" si="274"/>
        <v>0.78740157480314954</v>
      </c>
      <c r="P2534">
        <f t="shared" si="275"/>
        <v>2.1260763261401083E-2</v>
      </c>
      <c r="Q2534">
        <f t="shared" si="276"/>
        <v>95.157950186840949</v>
      </c>
      <c r="R2534">
        <f t="shared" si="277"/>
        <v>2.5693759272305305</v>
      </c>
      <c r="S2534">
        <f t="shared" si="278"/>
        <v>12085.0596737288</v>
      </c>
      <c r="T2534">
        <f t="shared" si="279"/>
        <v>0.82746798691764656</v>
      </c>
    </row>
    <row r="2535" spans="1:20" x14ac:dyDescent="0.3">
      <c r="A2535" t="s">
        <v>24</v>
      </c>
      <c r="B2535">
        <v>458303</v>
      </c>
      <c r="C2535" s="1">
        <v>43586</v>
      </c>
      <c r="D2535" t="s">
        <v>34</v>
      </c>
      <c r="E2535" t="s">
        <v>27</v>
      </c>
      <c r="F2535" t="s">
        <v>39</v>
      </c>
      <c r="G2535" t="s">
        <v>50</v>
      </c>
      <c r="H2535" t="s">
        <v>51</v>
      </c>
      <c r="I2535" t="s">
        <v>23</v>
      </c>
      <c r="J2535">
        <v>110</v>
      </c>
      <c r="K2535">
        <v>0</v>
      </c>
      <c r="L2535">
        <v>0</v>
      </c>
      <c r="M2535">
        <v>0</v>
      </c>
      <c r="N2535">
        <f t="shared" si="273"/>
        <v>0</v>
      </c>
      <c r="O2535">
        <f t="shared" si="274"/>
        <v>0</v>
      </c>
      <c r="P2535">
        <f t="shared" si="275"/>
        <v>0</v>
      </c>
      <c r="Q2535">
        <f t="shared" si="276"/>
        <v>0</v>
      </c>
      <c r="R2535">
        <f t="shared" si="277"/>
        <v>0</v>
      </c>
      <c r="S2535">
        <f t="shared" si="278"/>
        <v>0</v>
      </c>
      <c r="T2535">
        <f t="shared" si="279"/>
        <v>0</v>
      </c>
    </row>
    <row r="2536" spans="1:20" x14ac:dyDescent="0.3">
      <c r="A2536" t="s">
        <v>24</v>
      </c>
      <c r="B2536">
        <v>458303</v>
      </c>
      <c r="C2536" s="1">
        <v>43586</v>
      </c>
      <c r="D2536" t="s">
        <v>34</v>
      </c>
      <c r="E2536" t="s">
        <v>27</v>
      </c>
      <c r="F2536" t="s">
        <v>39</v>
      </c>
      <c r="G2536" t="s">
        <v>50</v>
      </c>
      <c r="H2536" t="s">
        <v>52</v>
      </c>
      <c r="I2536" t="s">
        <v>23</v>
      </c>
      <c r="J2536">
        <v>0</v>
      </c>
      <c r="K2536">
        <v>0</v>
      </c>
      <c r="L2536">
        <v>0</v>
      </c>
      <c r="M2536">
        <v>1</v>
      </c>
      <c r="N2536">
        <f t="shared" si="273"/>
        <v>0</v>
      </c>
      <c r="O2536">
        <f t="shared" si="274"/>
        <v>0</v>
      </c>
      <c r="P2536">
        <f t="shared" si="275"/>
        <v>0</v>
      </c>
      <c r="Q2536">
        <f t="shared" si="276"/>
        <v>0</v>
      </c>
      <c r="R2536">
        <f t="shared" si="277"/>
        <v>0</v>
      </c>
      <c r="S2536">
        <f t="shared" si="278"/>
        <v>0</v>
      </c>
      <c r="T2536">
        <f t="shared" si="279"/>
        <v>0</v>
      </c>
    </row>
    <row r="2537" spans="1:20" x14ac:dyDescent="0.3">
      <c r="A2537" t="s">
        <v>24</v>
      </c>
      <c r="B2537">
        <v>458303</v>
      </c>
      <c r="C2537" s="1">
        <v>43800</v>
      </c>
      <c r="D2537" t="s">
        <v>34</v>
      </c>
      <c r="E2537" t="s">
        <v>27</v>
      </c>
      <c r="F2537" t="s">
        <v>39</v>
      </c>
      <c r="G2537" t="s">
        <v>50</v>
      </c>
      <c r="H2537" t="s">
        <v>41</v>
      </c>
      <c r="I2537" t="s">
        <v>23</v>
      </c>
      <c r="J2537">
        <v>9</v>
      </c>
      <c r="K2537">
        <v>0</v>
      </c>
      <c r="L2537">
        <v>0</v>
      </c>
      <c r="M2537">
        <v>0</v>
      </c>
      <c r="N2537">
        <f t="shared" si="273"/>
        <v>0</v>
      </c>
      <c r="O2537">
        <f t="shared" si="274"/>
        <v>0</v>
      </c>
      <c r="P2537">
        <f t="shared" si="275"/>
        <v>0</v>
      </c>
      <c r="Q2537">
        <f t="shared" si="276"/>
        <v>0</v>
      </c>
      <c r="R2537">
        <f t="shared" si="277"/>
        <v>0</v>
      </c>
      <c r="S2537">
        <f t="shared" si="278"/>
        <v>0</v>
      </c>
      <c r="T2537">
        <f t="shared" si="279"/>
        <v>0</v>
      </c>
    </row>
    <row r="2538" spans="1:20" x14ac:dyDescent="0.3">
      <c r="A2538" t="s">
        <v>24</v>
      </c>
      <c r="B2538">
        <v>458303</v>
      </c>
      <c r="C2538" s="1">
        <v>43800</v>
      </c>
      <c r="D2538" t="s">
        <v>34</v>
      </c>
      <c r="E2538" t="s">
        <v>27</v>
      </c>
      <c r="F2538" t="s">
        <v>39</v>
      </c>
      <c r="G2538" t="s">
        <v>50</v>
      </c>
      <c r="H2538" t="s">
        <v>52</v>
      </c>
      <c r="I2538" t="s">
        <v>23</v>
      </c>
      <c r="J2538">
        <v>397</v>
      </c>
      <c r="K2538">
        <v>9</v>
      </c>
      <c r="L2538">
        <v>1137.08438135593</v>
      </c>
      <c r="M2538">
        <v>2</v>
      </c>
      <c r="N2538">
        <f t="shared" si="273"/>
        <v>2.2670025188916876</v>
      </c>
      <c r="O2538">
        <f t="shared" si="274"/>
        <v>22.222222222222221</v>
      </c>
      <c r="P2538">
        <f t="shared" si="275"/>
        <v>0.50377833753148615</v>
      </c>
      <c r="Q2538">
        <f t="shared" si="276"/>
        <v>126.34270903954777</v>
      </c>
      <c r="R2538">
        <f t="shared" si="277"/>
        <v>2.8641923963625442</v>
      </c>
      <c r="S2538">
        <f t="shared" si="278"/>
        <v>568.54219067796498</v>
      </c>
      <c r="T2538">
        <f t="shared" si="279"/>
        <v>17.588844177202361</v>
      </c>
    </row>
    <row r="2539" spans="1:20" x14ac:dyDescent="0.3">
      <c r="A2539" t="s">
        <v>24</v>
      </c>
      <c r="B2539">
        <v>458303</v>
      </c>
      <c r="C2539" s="1">
        <v>43831</v>
      </c>
      <c r="D2539" t="s">
        <v>34</v>
      </c>
      <c r="E2539" t="s">
        <v>27</v>
      </c>
      <c r="F2539" t="s">
        <v>39</v>
      </c>
      <c r="G2539" t="s">
        <v>50</v>
      </c>
      <c r="H2539" t="s">
        <v>41</v>
      </c>
      <c r="I2539" t="s">
        <v>23</v>
      </c>
      <c r="J2539">
        <v>6</v>
      </c>
      <c r="K2539">
        <v>0</v>
      </c>
      <c r="L2539">
        <v>0</v>
      </c>
      <c r="M2539">
        <v>0</v>
      </c>
      <c r="N2539">
        <f t="shared" si="273"/>
        <v>0</v>
      </c>
      <c r="O2539">
        <f t="shared" si="274"/>
        <v>0</v>
      </c>
      <c r="P2539">
        <f t="shared" si="275"/>
        <v>0</v>
      </c>
      <c r="Q2539">
        <f t="shared" si="276"/>
        <v>0</v>
      </c>
      <c r="R2539">
        <f t="shared" si="277"/>
        <v>0</v>
      </c>
      <c r="S2539">
        <f t="shared" si="278"/>
        <v>0</v>
      </c>
      <c r="T2539">
        <f t="shared" si="279"/>
        <v>0</v>
      </c>
    </row>
    <row r="2540" spans="1:20" x14ac:dyDescent="0.3">
      <c r="A2540" t="s">
        <v>24</v>
      </c>
      <c r="B2540">
        <v>458303</v>
      </c>
      <c r="C2540" s="1">
        <v>43831</v>
      </c>
      <c r="D2540" t="s">
        <v>34</v>
      </c>
      <c r="E2540" t="s">
        <v>27</v>
      </c>
      <c r="F2540" t="s">
        <v>39</v>
      </c>
      <c r="G2540" t="s">
        <v>50</v>
      </c>
      <c r="H2540" t="s">
        <v>52</v>
      </c>
      <c r="I2540" t="s">
        <v>23</v>
      </c>
      <c r="J2540">
        <v>390</v>
      </c>
      <c r="K2540">
        <v>4</v>
      </c>
      <c r="L2540">
        <v>462.74621186440601</v>
      </c>
      <c r="M2540">
        <v>0</v>
      </c>
      <c r="N2540">
        <f t="shared" si="273"/>
        <v>1.0256410256410255</v>
      </c>
      <c r="O2540">
        <f t="shared" si="274"/>
        <v>0</v>
      </c>
      <c r="P2540">
        <f t="shared" si="275"/>
        <v>0</v>
      </c>
      <c r="Q2540">
        <f t="shared" si="276"/>
        <v>115.6865529661015</v>
      </c>
      <c r="R2540">
        <f t="shared" si="277"/>
        <v>1.1865287483702718</v>
      </c>
      <c r="S2540">
        <f t="shared" si="278"/>
        <v>0</v>
      </c>
      <c r="T2540">
        <f t="shared" si="279"/>
        <v>0</v>
      </c>
    </row>
    <row r="2541" spans="1:20" x14ac:dyDescent="0.3">
      <c r="A2541" t="s">
        <v>24</v>
      </c>
      <c r="B2541">
        <v>458303</v>
      </c>
      <c r="C2541" s="1">
        <v>43862</v>
      </c>
      <c r="D2541" t="s">
        <v>34</v>
      </c>
      <c r="E2541" t="s">
        <v>27</v>
      </c>
      <c r="F2541" t="s">
        <v>39</v>
      </c>
      <c r="G2541" t="s">
        <v>50</v>
      </c>
      <c r="H2541" t="s">
        <v>51</v>
      </c>
      <c r="I2541" t="s">
        <v>23</v>
      </c>
      <c r="J2541">
        <v>28</v>
      </c>
      <c r="K2541">
        <v>0</v>
      </c>
      <c r="L2541">
        <v>0</v>
      </c>
      <c r="M2541">
        <v>0</v>
      </c>
      <c r="N2541">
        <f t="shared" si="273"/>
        <v>0</v>
      </c>
      <c r="O2541">
        <f t="shared" si="274"/>
        <v>0</v>
      </c>
      <c r="P2541">
        <f t="shared" si="275"/>
        <v>0</v>
      </c>
      <c r="Q2541">
        <f t="shared" si="276"/>
        <v>0</v>
      </c>
      <c r="R2541">
        <f t="shared" si="277"/>
        <v>0</v>
      </c>
      <c r="S2541">
        <f t="shared" si="278"/>
        <v>0</v>
      </c>
      <c r="T2541">
        <f t="shared" si="279"/>
        <v>0</v>
      </c>
    </row>
    <row r="2542" spans="1:20" x14ac:dyDescent="0.3">
      <c r="A2542" t="s">
        <v>24</v>
      </c>
      <c r="B2542">
        <v>458303</v>
      </c>
      <c r="C2542" s="1">
        <v>43862</v>
      </c>
      <c r="D2542" t="s">
        <v>34</v>
      </c>
      <c r="E2542" t="s">
        <v>27</v>
      </c>
      <c r="F2542" t="s">
        <v>39</v>
      </c>
      <c r="G2542" t="s">
        <v>50</v>
      </c>
      <c r="H2542" t="s">
        <v>41</v>
      </c>
      <c r="I2542" t="s">
        <v>23</v>
      </c>
      <c r="J2542">
        <v>6</v>
      </c>
      <c r="K2542">
        <v>0</v>
      </c>
      <c r="L2542">
        <v>0</v>
      </c>
      <c r="M2542">
        <v>0</v>
      </c>
      <c r="N2542">
        <f t="shared" si="273"/>
        <v>0</v>
      </c>
      <c r="O2542">
        <f t="shared" si="274"/>
        <v>0</v>
      </c>
      <c r="P2542">
        <f t="shared" si="275"/>
        <v>0</v>
      </c>
      <c r="Q2542">
        <f t="shared" si="276"/>
        <v>0</v>
      </c>
      <c r="R2542">
        <f t="shared" si="277"/>
        <v>0</v>
      </c>
      <c r="S2542">
        <f t="shared" si="278"/>
        <v>0</v>
      </c>
      <c r="T2542">
        <f t="shared" si="279"/>
        <v>0</v>
      </c>
    </row>
    <row r="2543" spans="1:20" x14ac:dyDescent="0.3">
      <c r="A2543" t="s">
        <v>24</v>
      </c>
      <c r="B2543">
        <v>458303</v>
      </c>
      <c r="C2543" s="1">
        <v>43862</v>
      </c>
      <c r="D2543" t="s">
        <v>34</v>
      </c>
      <c r="E2543" t="s">
        <v>27</v>
      </c>
      <c r="F2543" t="s">
        <v>39</v>
      </c>
      <c r="G2543" t="s">
        <v>50</v>
      </c>
      <c r="H2543" t="s">
        <v>52</v>
      </c>
      <c r="I2543" t="s">
        <v>23</v>
      </c>
      <c r="J2543">
        <v>444</v>
      </c>
      <c r="K2543">
        <v>6</v>
      </c>
      <c r="L2543">
        <v>328.136898305084</v>
      </c>
      <c r="M2543">
        <v>1</v>
      </c>
      <c r="N2543">
        <f t="shared" si="273"/>
        <v>1.3513513513513513</v>
      </c>
      <c r="O2543">
        <f t="shared" si="274"/>
        <v>16.666666666666664</v>
      </c>
      <c r="P2543">
        <f t="shared" si="275"/>
        <v>0.22522522522522523</v>
      </c>
      <c r="Q2543">
        <f t="shared" si="276"/>
        <v>54.689483050847336</v>
      </c>
      <c r="R2543">
        <f t="shared" si="277"/>
        <v>0.73904706825469368</v>
      </c>
      <c r="S2543">
        <f t="shared" si="278"/>
        <v>328.136898305084</v>
      </c>
      <c r="T2543">
        <f t="shared" si="279"/>
        <v>30.475085403844279</v>
      </c>
    </row>
    <row r="2544" spans="1:20" x14ac:dyDescent="0.3">
      <c r="A2544" t="s">
        <v>24</v>
      </c>
      <c r="B2544">
        <v>458303</v>
      </c>
      <c r="C2544" s="1">
        <v>43891</v>
      </c>
      <c r="D2544" t="s">
        <v>34</v>
      </c>
      <c r="E2544" t="s">
        <v>27</v>
      </c>
      <c r="F2544" t="s">
        <v>39</v>
      </c>
      <c r="G2544" t="s">
        <v>50</v>
      </c>
      <c r="H2544" t="s">
        <v>51</v>
      </c>
      <c r="I2544" t="s">
        <v>23</v>
      </c>
      <c r="J2544">
        <v>69</v>
      </c>
      <c r="K2544">
        <v>0</v>
      </c>
      <c r="L2544">
        <v>0</v>
      </c>
      <c r="M2544">
        <v>0</v>
      </c>
      <c r="N2544">
        <f t="shared" si="273"/>
        <v>0</v>
      </c>
      <c r="O2544">
        <f t="shared" si="274"/>
        <v>0</v>
      </c>
      <c r="P2544">
        <f t="shared" si="275"/>
        <v>0</v>
      </c>
      <c r="Q2544">
        <f t="shared" si="276"/>
        <v>0</v>
      </c>
      <c r="R2544">
        <f t="shared" si="277"/>
        <v>0</v>
      </c>
      <c r="S2544">
        <f t="shared" si="278"/>
        <v>0</v>
      </c>
      <c r="T2544">
        <f t="shared" si="279"/>
        <v>0</v>
      </c>
    </row>
    <row r="2545" spans="1:20" x14ac:dyDescent="0.3">
      <c r="A2545" t="s">
        <v>24</v>
      </c>
      <c r="B2545">
        <v>458303</v>
      </c>
      <c r="C2545" s="1">
        <v>43891</v>
      </c>
      <c r="D2545" t="s">
        <v>34</v>
      </c>
      <c r="E2545" t="s">
        <v>27</v>
      </c>
      <c r="F2545" t="s">
        <v>39</v>
      </c>
      <c r="G2545" t="s">
        <v>50</v>
      </c>
      <c r="H2545" t="s">
        <v>41</v>
      </c>
      <c r="I2545" t="s">
        <v>23</v>
      </c>
      <c r="J2545">
        <v>6</v>
      </c>
      <c r="K2545">
        <v>0</v>
      </c>
      <c r="L2545">
        <v>0</v>
      </c>
      <c r="M2545">
        <v>0</v>
      </c>
      <c r="N2545">
        <f t="shared" si="273"/>
        <v>0</v>
      </c>
      <c r="O2545">
        <f t="shared" si="274"/>
        <v>0</v>
      </c>
      <c r="P2545">
        <f t="shared" si="275"/>
        <v>0</v>
      </c>
      <c r="Q2545">
        <f t="shared" si="276"/>
        <v>0</v>
      </c>
      <c r="R2545">
        <f t="shared" si="277"/>
        <v>0</v>
      </c>
      <c r="S2545">
        <f t="shared" si="278"/>
        <v>0</v>
      </c>
      <c r="T2545">
        <f t="shared" si="279"/>
        <v>0</v>
      </c>
    </row>
    <row r="2546" spans="1:20" x14ac:dyDescent="0.3">
      <c r="A2546" t="s">
        <v>24</v>
      </c>
      <c r="B2546">
        <v>458303</v>
      </c>
      <c r="C2546" s="1">
        <v>43891</v>
      </c>
      <c r="D2546" t="s">
        <v>34</v>
      </c>
      <c r="E2546" t="s">
        <v>27</v>
      </c>
      <c r="F2546" t="s">
        <v>39</v>
      </c>
      <c r="G2546" t="s">
        <v>50</v>
      </c>
      <c r="H2546" t="s">
        <v>52</v>
      </c>
      <c r="I2546" t="s">
        <v>23</v>
      </c>
      <c r="J2546">
        <v>283</v>
      </c>
      <c r="K2546">
        <v>1</v>
      </c>
      <c r="L2546">
        <v>363.72978813559303</v>
      </c>
      <c r="M2546">
        <v>0</v>
      </c>
      <c r="N2546">
        <f t="shared" si="273"/>
        <v>0.35335689045936397</v>
      </c>
      <c r="O2546">
        <f t="shared" si="274"/>
        <v>0</v>
      </c>
      <c r="P2546">
        <f t="shared" si="275"/>
        <v>0</v>
      </c>
      <c r="Q2546">
        <f t="shared" si="276"/>
        <v>363.72978813559303</v>
      </c>
      <c r="R2546">
        <f t="shared" si="277"/>
        <v>1.2852642690303639</v>
      </c>
      <c r="S2546">
        <f t="shared" si="278"/>
        <v>0</v>
      </c>
      <c r="T2546">
        <f t="shared" si="279"/>
        <v>0</v>
      </c>
    </row>
    <row r="2547" spans="1:20" x14ac:dyDescent="0.3">
      <c r="A2547" t="s">
        <v>24</v>
      </c>
      <c r="B2547">
        <v>458303</v>
      </c>
      <c r="C2547" s="1">
        <v>43922</v>
      </c>
      <c r="D2547" t="s">
        <v>34</v>
      </c>
      <c r="E2547" t="s">
        <v>27</v>
      </c>
      <c r="F2547" t="s">
        <v>39</v>
      </c>
      <c r="G2547" t="s">
        <v>50</v>
      </c>
      <c r="H2547" t="s">
        <v>51</v>
      </c>
      <c r="I2547" t="s">
        <v>23</v>
      </c>
      <c r="J2547">
        <v>18</v>
      </c>
      <c r="K2547">
        <v>0</v>
      </c>
      <c r="L2547">
        <v>0</v>
      </c>
      <c r="M2547">
        <v>0</v>
      </c>
      <c r="N2547">
        <f t="shared" si="273"/>
        <v>0</v>
      </c>
      <c r="O2547">
        <f t="shared" si="274"/>
        <v>0</v>
      </c>
      <c r="P2547">
        <f t="shared" si="275"/>
        <v>0</v>
      </c>
      <c r="Q2547">
        <f t="shared" si="276"/>
        <v>0</v>
      </c>
      <c r="R2547">
        <f t="shared" si="277"/>
        <v>0</v>
      </c>
      <c r="S2547">
        <f t="shared" si="278"/>
        <v>0</v>
      </c>
      <c r="T2547">
        <f t="shared" si="279"/>
        <v>0</v>
      </c>
    </row>
    <row r="2548" spans="1:20" x14ac:dyDescent="0.3">
      <c r="A2548" t="s">
        <v>24</v>
      </c>
      <c r="B2548">
        <v>458303</v>
      </c>
      <c r="C2548" s="1">
        <v>43922</v>
      </c>
      <c r="D2548" t="s">
        <v>34</v>
      </c>
      <c r="E2548" t="s">
        <v>27</v>
      </c>
      <c r="F2548" t="s">
        <v>39</v>
      </c>
      <c r="G2548" t="s">
        <v>50</v>
      </c>
      <c r="H2548" t="s">
        <v>52</v>
      </c>
      <c r="I2548" t="s">
        <v>23</v>
      </c>
      <c r="J2548">
        <v>68</v>
      </c>
      <c r="K2548">
        <v>0</v>
      </c>
      <c r="L2548">
        <v>0</v>
      </c>
      <c r="M2548">
        <v>0</v>
      </c>
      <c r="N2548">
        <f t="shared" si="273"/>
        <v>0</v>
      </c>
      <c r="O2548">
        <f t="shared" si="274"/>
        <v>0</v>
      </c>
      <c r="P2548">
        <f t="shared" si="275"/>
        <v>0</v>
      </c>
      <c r="Q2548">
        <f t="shared" si="276"/>
        <v>0</v>
      </c>
      <c r="R2548">
        <f t="shared" si="277"/>
        <v>0</v>
      </c>
      <c r="S2548">
        <f t="shared" si="278"/>
        <v>0</v>
      </c>
      <c r="T2548">
        <f t="shared" si="279"/>
        <v>0</v>
      </c>
    </row>
    <row r="2549" spans="1:20" x14ac:dyDescent="0.3">
      <c r="A2549" t="s">
        <v>24</v>
      </c>
      <c r="B2549">
        <v>458303</v>
      </c>
      <c r="C2549" s="1">
        <v>43983</v>
      </c>
      <c r="D2549" t="s">
        <v>34</v>
      </c>
      <c r="E2549" t="s">
        <v>27</v>
      </c>
      <c r="F2549" t="s">
        <v>39</v>
      </c>
      <c r="G2549" t="s">
        <v>50</v>
      </c>
      <c r="H2549" t="s">
        <v>51</v>
      </c>
      <c r="I2549" t="s">
        <v>23</v>
      </c>
      <c r="J2549">
        <v>13</v>
      </c>
      <c r="K2549">
        <v>0</v>
      </c>
      <c r="L2549">
        <v>0</v>
      </c>
      <c r="M2549">
        <v>0</v>
      </c>
      <c r="N2549">
        <f t="shared" si="273"/>
        <v>0</v>
      </c>
      <c r="O2549">
        <f t="shared" si="274"/>
        <v>0</v>
      </c>
      <c r="P2549">
        <f t="shared" si="275"/>
        <v>0</v>
      </c>
      <c r="Q2549">
        <f t="shared" si="276"/>
        <v>0</v>
      </c>
      <c r="R2549">
        <f t="shared" si="277"/>
        <v>0</v>
      </c>
      <c r="S2549">
        <f t="shared" si="278"/>
        <v>0</v>
      </c>
      <c r="T2549">
        <f t="shared" si="279"/>
        <v>0</v>
      </c>
    </row>
    <row r="2550" spans="1:20" x14ac:dyDescent="0.3">
      <c r="A2550" t="s">
        <v>24</v>
      </c>
      <c r="B2550">
        <v>458303</v>
      </c>
      <c r="C2550" s="1">
        <v>43983</v>
      </c>
      <c r="D2550" t="s">
        <v>34</v>
      </c>
      <c r="E2550" t="s">
        <v>27</v>
      </c>
      <c r="F2550" t="s">
        <v>39</v>
      </c>
      <c r="G2550" t="s">
        <v>50</v>
      </c>
      <c r="H2550" t="s">
        <v>41</v>
      </c>
      <c r="I2550" t="s">
        <v>23</v>
      </c>
      <c r="J2550">
        <v>88</v>
      </c>
      <c r="K2550">
        <v>0</v>
      </c>
      <c r="L2550">
        <v>0</v>
      </c>
      <c r="M2550">
        <v>0</v>
      </c>
      <c r="N2550">
        <f t="shared" si="273"/>
        <v>0</v>
      </c>
      <c r="O2550">
        <f t="shared" si="274"/>
        <v>0</v>
      </c>
      <c r="P2550">
        <f t="shared" si="275"/>
        <v>0</v>
      </c>
      <c r="Q2550">
        <f t="shared" si="276"/>
        <v>0</v>
      </c>
      <c r="R2550">
        <f t="shared" si="277"/>
        <v>0</v>
      </c>
      <c r="S2550">
        <f t="shared" si="278"/>
        <v>0</v>
      </c>
      <c r="T2550">
        <f t="shared" si="279"/>
        <v>0</v>
      </c>
    </row>
    <row r="2551" spans="1:20" x14ac:dyDescent="0.3">
      <c r="A2551" t="s">
        <v>24</v>
      </c>
      <c r="B2551">
        <v>458303</v>
      </c>
      <c r="C2551" s="1">
        <v>43983</v>
      </c>
      <c r="D2551" t="s">
        <v>34</v>
      </c>
      <c r="E2551" t="s">
        <v>27</v>
      </c>
      <c r="F2551" t="s">
        <v>39</v>
      </c>
      <c r="G2551" t="s">
        <v>50</v>
      </c>
      <c r="H2551" t="s">
        <v>52</v>
      </c>
      <c r="I2551" t="s">
        <v>23</v>
      </c>
      <c r="J2551">
        <v>148</v>
      </c>
      <c r="K2551">
        <v>2</v>
      </c>
      <c r="L2551">
        <v>324.36699152542297</v>
      </c>
      <c r="M2551">
        <v>0</v>
      </c>
      <c r="N2551">
        <f t="shared" si="273"/>
        <v>1.3513513513513513</v>
      </c>
      <c r="O2551">
        <f t="shared" si="274"/>
        <v>0</v>
      </c>
      <c r="P2551">
        <f t="shared" si="275"/>
        <v>0</v>
      </c>
      <c r="Q2551">
        <f t="shared" si="276"/>
        <v>162.18349576271149</v>
      </c>
      <c r="R2551">
        <f t="shared" si="277"/>
        <v>2.1916688616582634</v>
      </c>
      <c r="S2551">
        <f t="shared" si="278"/>
        <v>0</v>
      </c>
      <c r="T2551">
        <f t="shared" si="279"/>
        <v>0</v>
      </c>
    </row>
    <row r="2552" spans="1:20" x14ac:dyDescent="0.3">
      <c r="A2552" t="s">
        <v>24</v>
      </c>
      <c r="B2552">
        <v>458303</v>
      </c>
      <c r="C2552" s="1">
        <v>44013</v>
      </c>
      <c r="D2552" t="s">
        <v>34</v>
      </c>
      <c r="E2552" t="s">
        <v>27</v>
      </c>
      <c r="F2552" t="s">
        <v>39</v>
      </c>
      <c r="G2552" t="s">
        <v>50</v>
      </c>
      <c r="H2552" t="s">
        <v>51</v>
      </c>
      <c r="I2552" t="s">
        <v>23</v>
      </c>
      <c r="J2552">
        <v>185</v>
      </c>
      <c r="K2552">
        <v>0</v>
      </c>
      <c r="L2552">
        <v>0</v>
      </c>
      <c r="M2552">
        <v>0</v>
      </c>
      <c r="N2552">
        <f t="shared" si="273"/>
        <v>0</v>
      </c>
      <c r="O2552">
        <f t="shared" si="274"/>
        <v>0</v>
      </c>
      <c r="P2552">
        <f t="shared" si="275"/>
        <v>0</v>
      </c>
      <c r="Q2552">
        <f t="shared" si="276"/>
        <v>0</v>
      </c>
      <c r="R2552">
        <f t="shared" si="277"/>
        <v>0</v>
      </c>
      <c r="S2552">
        <f t="shared" si="278"/>
        <v>0</v>
      </c>
      <c r="T2552">
        <f t="shared" si="279"/>
        <v>0</v>
      </c>
    </row>
    <row r="2553" spans="1:20" x14ac:dyDescent="0.3">
      <c r="A2553" t="s">
        <v>24</v>
      </c>
      <c r="B2553">
        <v>458303</v>
      </c>
      <c r="C2553" s="1">
        <v>44013</v>
      </c>
      <c r="D2553" t="s">
        <v>34</v>
      </c>
      <c r="E2553" t="s">
        <v>27</v>
      </c>
      <c r="F2553" t="s">
        <v>39</v>
      </c>
      <c r="G2553" t="s">
        <v>50</v>
      </c>
      <c r="H2553" t="s">
        <v>41</v>
      </c>
      <c r="I2553" t="s">
        <v>23</v>
      </c>
      <c r="J2553">
        <v>551</v>
      </c>
      <c r="K2553">
        <v>1</v>
      </c>
      <c r="L2553">
        <v>100.233305084745</v>
      </c>
      <c r="M2553">
        <v>0</v>
      </c>
      <c r="N2553">
        <f t="shared" si="273"/>
        <v>0.18148820326678766</v>
      </c>
      <c r="O2553">
        <f t="shared" si="274"/>
        <v>0</v>
      </c>
      <c r="P2553">
        <f t="shared" si="275"/>
        <v>0</v>
      </c>
      <c r="Q2553">
        <f t="shared" si="276"/>
        <v>100.233305084745</v>
      </c>
      <c r="R2553">
        <f t="shared" si="277"/>
        <v>0.1819116244732214</v>
      </c>
      <c r="S2553">
        <f t="shared" si="278"/>
        <v>0</v>
      </c>
      <c r="T2553">
        <f t="shared" si="279"/>
        <v>0</v>
      </c>
    </row>
    <row r="2554" spans="1:20" x14ac:dyDescent="0.3">
      <c r="A2554" t="s">
        <v>24</v>
      </c>
      <c r="B2554">
        <v>458303</v>
      </c>
      <c r="C2554" s="1">
        <v>44013</v>
      </c>
      <c r="D2554" t="s">
        <v>34</v>
      </c>
      <c r="E2554" t="s">
        <v>27</v>
      </c>
      <c r="F2554" t="s">
        <v>39</v>
      </c>
      <c r="G2554" t="s">
        <v>50</v>
      </c>
      <c r="H2554" t="s">
        <v>52</v>
      </c>
      <c r="I2554" t="s">
        <v>23</v>
      </c>
      <c r="J2554">
        <v>790</v>
      </c>
      <c r="K2554">
        <v>9</v>
      </c>
      <c r="L2554">
        <v>1256.47543220338</v>
      </c>
      <c r="M2554">
        <v>0</v>
      </c>
      <c r="N2554">
        <f t="shared" si="273"/>
        <v>1.139240506329114</v>
      </c>
      <c r="O2554">
        <f t="shared" si="274"/>
        <v>0</v>
      </c>
      <c r="P2554">
        <f t="shared" si="275"/>
        <v>0</v>
      </c>
      <c r="Q2554">
        <f t="shared" si="276"/>
        <v>139.6083813559311</v>
      </c>
      <c r="R2554">
        <f t="shared" si="277"/>
        <v>1.5904752306371899</v>
      </c>
      <c r="S2554">
        <f t="shared" si="278"/>
        <v>0</v>
      </c>
      <c r="T2554">
        <f t="shared" si="279"/>
        <v>0</v>
      </c>
    </row>
    <row r="2555" spans="1:20" x14ac:dyDescent="0.3">
      <c r="A2555" t="s">
        <v>24</v>
      </c>
      <c r="B2555">
        <v>458303</v>
      </c>
      <c r="C2555" s="1">
        <v>44044</v>
      </c>
      <c r="D2555" t="s">
        <v>34</v>
      </c>
      <c r="E2555" t="s">
        <v>27</v>
      </c>
      <c r="F2555" t="s">
        <v>39</v>
      </c>
      <c r="G2555" t="s">
        <v>50</v>
      </c>
      <c r="H2555" t="s">
        <v>51</v>
      </c>
      <c r="I2555" t="s">
        <v>23</v>
      </c>
      <c r="J2555">
        <v>10</v>
      </c>
      <c r="K2555">
        <v>0</v>
      </c>
      <c r="L2555">
        <v>0</v>
      </c>
      <c r="M2555">
        <v>0</v>
      </c>
      <c r="N2555">
        <f t="shared" si="273"/>
        <v>0</v>
      </c>
      <c r="O2555">
        <f t="shared" si="274"/>
        <v>0</v>
      </c>
      <c r="P2555">
        <f t="shared" si="275"/>
        <v>0</v>
      </c>
      <c r="Q2555">
        <f t="shared" si="276"/>
        <v>0</v>
      </c>
      <c r="R2555">
        <f t="shared" si="277"/>
        <v>0</v>
      </c>
      <c r="S2555">
        <f t="shared" si="278"/>
        <v>0</v>
      </c>
      <c r="T2555">
        <f t="shared" si="279"/>
        <v>0</v>
      </c>
    </row>
    <row r="2556" spans="1:20" x14ac:dyDescent="0.3">
      <c r="A2556" t="s">
        <v>24</v>
      </c>
      <c r="B2556">
        <v>458303</v>
      </c>
      <c r="C2556" s="1">
        <v>44044</v>
      </c>
      <c r="D2556" t="s">
        <v>34</v>
      </c>
      <c r="E2556" t="s">
        <v>27</v>
      </c>
      <c r="F2556" t="s">
        <v>39</v>
      </c>
      <c r="G2556" t="s">
        <v>50</v>
      </c>
      <c r="H2556" t="s">
        <v>41</v>
      </c>
      <c r="I2556" t="s">
        <v>23</v>
      </c>
      <c r="J2556">
        <v>272</v>
      </c>
      <c r="K2556">
        <v>1</v>
      </c>
      <c r="L2556">
        <v>46.614508474576198</v>
      </c>
      <c r="M2556">
        <v>0</v>
      </c>
      <c r="N2556">
        <f t="shared" si="273"/>
        <v>0.36764705882352938</v>
      </c>
      <c r="O2556">
        <f t="shared" si="274"/>
        <v>0</v>
      </c>
      <c r="P2556">
        <f t="shared" si="275"/>
        <v>0</v>
      </c>
      <c r="Q2556">
        <f t="shared" si="276"/>
        <v>46.614508474576198</v>
      </c>
      <c r="R2556">
        <f t="shared" si="277"/>
        <v>0.17137686939182425</v>
      </c>
      <c r="S2556">
        <f t="shared" si="278"/>
        <v>0</v>
      </c>
      <c r="T2556">
        <f t="shared" si="279"/>
        <v>0</v>
      </c>
    </row>
    <row r="2557" spans="1:20" x14ac:dyDescent="0.3">
      <c r="A2557" t="s">
        <v>24</v>
      </c>
      <c r="B2557">
        <v>458303</v>
      </c>
      <c r="C2557" s="1">
        <v>44044</v>
      </c>
      <c r="D2557" t="s">
        <v>34</v>
      </c>
      <c r="E2557" t="s">
        <v>27</v>
      </c>
      <c r="F2557" t="s">
        <v>39</v>
      </c>
      <c r="G2557" t="s">
        <v>50</v>
      </c>
      <c r="H2557" t="s">
        <v>52</v>
      </c>
      <c r="I2557" t="s">
        <v>23</v>
      </c>
      <c r="J2557">
        <v>164</v>
      </c>
      <c r="K2557">
        <v>8</v>
      </c>
      <c r="L2557">
        <v>347.66623728813499</v>
      </c>
      <c r="M2557">
        <v>1</v>
      </c>
      <c r="N2557">
        <f t="shared" si="273"/>
        <v>4.8780487804878048</v>
      </c>
      <c r="O2557">
        <f t="shared" si="274"/>
        <v>12.5</v>
      </c>
      <c r="P2557">
        <f t="shared" si="275"/>
        <v>0.6097560975609756</v>
      </c>
      <c r="Q2557">
        <f t="shared" si="276"/>
        <v>43.458279661016874</v>
      </c>
      <c r="R2557">
        <f t="shared" si="277"/>
        <v>2.1199160810252136</v>
      </c>
      <c r="S2557">
        <f t="shared" si="278"/>
        <v>347.66623728813499</v>
      </c>
      <c r="T2557">
        <f t="shared" si="279"/>
        <v>28.763218649017997</v>
      </c>
    </row>
    <row r="2558" spans="1:20" x14ac:dyDescent="0.3">
      <c r="A2558" t="s">
        <v>24</v>
      </c>
      <c r="B2558">
        <v>458303</v>
      </c>
      <c r="C2558" s="1">
        <v>44075</v>
      </c>
      <c r="D2558" t="s">
        <v>34</v>
      </c>
      <c r="E2558" t="s">
        <v>27</v>
      </c>
      <c r="F2558" t="s">
        <v>39</v>
      </c>
      <c r="G2558" t="s">
        <v>50</v>
      </c>
      <c r="H2558" t="s">
        <v>41</v>
      </c>
      <c r="I2558" t="s">
        <v>23</v>
      </c>
      <c r="J2558">
        <v>82</v>
      </c>
      <c r="K2558">
        <v>0</v>
      </c>
      <c r="L2558">
        <v>0</v>
      </c>
      <c r="M2558">
        <v>0</v>
      </c>
      <c r="N2558">
        <f t="shared" si="273"/>
        <v>0</v>
      </c>
      <c r="O2558">
        <f t="shared" si="274"/>
        <v>0</v>
      </c>
      <c r="P2558">
        <f t="shared" si="275"/>
        <v>0</v>
      </c>
      <c r="Q2558">
        <f t="shared" si="276"/>
        <v>0</v>
      </c>
      <c r="R2558">
        <f t="shared" si="277"/>
        <v>0</v>
      </c>
      <c r="S2558">
        <f t="shared" si="278"/>
        <v>0</v>
      </c>
      <c r="T2558">
        <f t="shared" si="279"/>
        <v>0</v>
      </c>
    </row>
    <row r="2559" spans="1:20" x14ac:dyDescent="0.3">
      <c r="A2559" t="s">
        <v>24</v>
      </c>
      <c r="B2559">
        <v>458303</v>
      </c>
      <c r="C2559" s="1">
        <v>44075</v>
      </c>
      <c r="D2559" t="s">
        <v>34</v>
      </c>
      <c r="E2559" t="s">
        <v>27</v>
      </c>
      <c r="F2559" t="s">
        <v>39</v>
      </c>
      <c r="G2559" t="s">
        <v>50</v>
      </c>
      <c r="H2559" t="s">
        <v>52</v>
      </c>
      <c r="I2559" t="s">
        <v>23</v>
      </c>
      <c r="J2559">
        <v>60</v>
      </c>
      <c r="K2559">
        <v>3</v>
      </c>
      <c r="L2559">
        <v>616.78057627118596</v>
      </c>
      <c r="M2559">
        <v>0</v>
      </c>
      <c r="N2559">
        <f t="shared" si="273"/>
        <v>5</v>
      </c>
      <c r="O2559">
        <f t="shared" si="274"/>
        <v>0</v>
      </c>
      <c r="P2559">
        <f t="shared" si="275"/>
        <v>0</v>
      </c>
      <c r="Q2559">
        <f t="shared" si="276"/>
        <v>205.59352542372866</v>
      </c>
      <c r="R2559">
        <f t="shared" si="277"/>
        <v>10.279676271186434</v>
      </c>
      <c r="S2559">
        <f t="shared" si="278"/>
        <v>0</v>
      </c>
      <c r="T2559">
        <f t="shared" si="279"/>
        <v>0</v>
      </c>
    </row>
    <row r="2560" spans="1:20" x14ac:dyDescent="0.3">
      <c r="A2560" t="s">
        <v>33</v>
      </c>
      <c r="B2560">
        <v>357953</v>
      </c>
      <c r="C2560" s="1">
        <v>43800</v>
      </c>
      <c r="D2560" t="s">
        <v>34</v>
      </c>
      <c r="E2560" t="s">
        <v>19</v>
      </c>
      <c r="F2560" t="s">
        <v>39</v>
      </c>
      <c r="G2560" t="s">
        <v>50</v>
      </c>
      <c r="H2560" t="s">
        <v>51</v>
      </c>
      <c r="I2560" t="s">
        <v>23</v>
      </c>
      <c r="J2560">
        <v>26538</v>
      </c>
      <c r="K2560">
        <v>35</v>
      </c>
      <c r="L2560">
        <v>6294.2086525423701</v>
      </c>
      <c r="M2560">
        <v>3</v>
      </c>
      <c r="N2560">
        <f t="shared" si="273"/>
        <v>0.13188635164669529</v>
      </c>
      <c r="O2560">
        <f t="shared" si="274"/>
        <v>8.5714285714285712</v>
      </c>
      <c r="P2560">
        <f t="shared" si="275"/>
        <v>1.1304544426859598E-2</v>
      </c>
      <c r="Q2560">
        <f t="shared" si="276"/>
        <v>179.834532929782</v>
      </c>
      <c r="R2560">
        <f t="shared" si="277"/>
        <v>0.23717720448196436</v>
      </c>
      <c r="S2560">
        <f t="shared" si="278"/>
        <v>2098.0695508474569</v>
      </c>
      <c r="T2560">
        <f t="shared" si="279"/>
        <v>4.7662862253354659</v>
      </c>
    </row>
    <row r="2561" spans="1:20" x14ac:dyDescent="0.3">
      <c r="A2561" t="s">
        <v>33</v>
      </c>
      <c r="B2561">
        <v>357953</v>
      </c>
      <c r="C2561" s="1">
        <v>43800</v>
      </c>
      <c r="D2561" t="s">
        <v>34</v>
      </c>
      <c r="E2561" t="s">
        <v>19</v>
      </c>
      <c r="F2561" t="s">
        <v>39</v>
      </c>
      <c r="G2561" t="s">
        <v>50</v>
      </c>
      <c r="H2561" t="s">
        <v>52</v>
      </c>
      <c r="I2561" t="s">
        <v>23</v>
      </c>
      <c r="J2561">
        <v>2</v>
      </c>
      <c r="K2561">
        <v>0</v>
      </c>
      <c r="L2561">
        <v>0</v>
      </c>
      <c r="M2561">
        <v>0</v>
      </c>
      <c r="N2561">
        <f t="shared" si="273"/>
        <v>0</v>
      </c>
      <c r="O2561">
        <f t="shared" si="274"/>
        <v>0</v>
      </c>
      <c r="P2561">
        <f t="shared" si="275"/>
        <v>0</v>
      </c>
      <c r="Q2561">
        <f t="shared" si="276"/>
        <v>0</v>
      </c>
      <c r="R2561">
        <f t="shared" si="277"/>
        <v>0</v>
      </c>
      <c r="S2561">
        <f t="shared" si="278"/>
        <v>0</v>
      </c>
      <c r="T2561">
        <f t="shared" si="279"/>
        <v>0</v>
      </c>
    </row>
    <row r="2562" spans="1:20" x14ac:dyDescent="0.3">
      <c r="A2562" t="s">
        <v>33</v>
      </c>
      <c r="B2562">
        <v>357953</v>
      </c>
      <c r="C2562" s="1">
        <v>43831</v>
      </c>
      <c r="D2562" t="s">
        <v>34</v>
      </c>
      <c r="E2562" t="s">
        <v>19</v>
      </c>
      <c r="F2562" t="s">
        <v>39</v>
      </c>
      <c r="G2562" t="s">
        <v>50</v>
      </c>
      <c r="H2562" t="s">
        <v>51</v>
      </c>
      <c r="I2562" t="s">
        <v>23</v>
      </c>
      <c r="J2562">
        <v>88</v>
      </c>
      <c r="K2562">
        <v>0</v>
      </c>
      <c r="L2562">
        <v>0</v>
      </c>
      <c r="M2562">
        <v>0</v>
      </c>
      <c r="N2562">
        <f t="shared" si="273"/>
        <v>0</v>
      </c>
      <c r="O2562">
        <f t="shared" si="274"/>
        <v>0</v>
      </c>
      <c r="P2562">
        <f t="shared" si="275"/>
        <v>0</v>
      </c>
      <c r="Q2562">
        <f t="shared" si="276"/>
        <v>0</v>
      </c>
      <c r="R2562">
        <f t="shared" si="277"/>
        <v>0</v>
      </c>
      <c r="S2562">
        <f t="shared" si="278"/>
        <v>0</v>
      </c>
      <c r="T2562">
        <f t="shared" si="279"/>
        <v>0</v>
      </c>
    </row>
    <row r="2563" spans="1:20" x14ac:dyDescent="0.3">
      <c r="A2563" t="s">
        <v>33</v>
      </c>
      <c r="B2563">
        <v>357953</v>
      </c>
      <c r="C2563" s="1">
        <v>43800</v>
      </c>
      <c r="D2563" t="s">
        <v>34</v>
      </c>
      <c r="E2563" t="s">
        <v>27</v>
      </c>
      <c r="F2563" t="s">
        <v>39</v>
      </c>
      <c r="G2563" t="s">
        <v>50</v>
      </c>
      <c r="H2563" t="s">
        <v>51</v>
      </c>
      <c r="I2563" t="s">
        <v>23</v>
      </c>
      <c r="J2563">
        <v>100</v>
      </c>
      <c r="K2563">
        <v>1</v>
      </c>
      <c r="L2563">
        <v>198.34759322033801</v>
      </c>
      <c r="M2563">
        <v>0</v>
      </c>
      <c r="N2563">
        <f t="shared" ref="N2563:N2626" si="280">IF(J2563,K2563/J2563*100,0)</f>
        <v>1</v>
      </c>
      <c r="O2563">
        <f t="shared" ref="O2563:O2626" si="281">IF(K2563,M2563/K2563*100,0)</f>
        <v>0</v>
      </c>
      <c r="P2563">
        <f t="shared" ref="P2563:P2626" si="282">IF(J2563,M2563/J2563*100,0)</f>
        <v>0</v>
      </c>
      <c r="Q2563">
        <f t="shared" ref="Q2563:Q2626" si="283">IF(K2563,L2563/K2563,0)</f>
        <v>198.34759322033801</v>
      </c>
      <c r="R2563">
        <f t="shared" ref="R2563:R2626" si="284">IF(J2563,L2563/J2563,0)</f>
        <v>1.9834759322033801</v>
      </c>
      <c r="S2563">
        <f t="shared" ref="S2563:S2626" si="285">IF(M2563,L2563/M2563,0)</f>
        <v>0</v>
      </c>
      <c r="T2563">
        <f t="shared" ref="T2563:T2626" si="286">IF(L2563,M2563/L2563*10000,0)</f>
        <v>0</v>
      </c>
    </row>
    <row r="2564" spans="1:20" x14ac:dyDescent="0.3">
      <c r="A2564" t="s">
        <v>17</v>
      </c>
      <c r="B2564">
        <v>234679</v>
      </c>
      <c r="C2564" s="1">
        <v>43556</v>
      </c>
      <c r="D2564" t="s">
        <v>34</v>
      </c>
      <c r="E2564" t="s">
        <v>19</v>
      </c>
      <c r="F2564" t="s">
        <v>39</v>
      </c>
      <c r="G2564" t="s">
        <v>50</v>
      </c>
      <c r="H2564" t="s">
        <v>51</v>
      </c>
      <c r="I2564" t="s">
        <v>23</v>
      </c>
      <c r="J2564">
        <v>437</v>
      </c>
      <c r="K2564">
        <v>4</v>
      </c>
      <c r="L2564">
        <v>287.12303389830498</v>
      </c>
      <c r="M2564">
        <v>1</v>
      </c>
      <c r="N2564">
        <f t="shared" si="280"/>
        <v>0.91533180778032042</v>
      </c>
      <c r="O2564">
        <f t="shared" si="281"/>
        <v>25</v>
      </c>
      <c r="P2564">
        <f t="shared" si="282"/>
        <v>0.2288329519450801</v>
      </c>
      <c r="Q2564">
        <f t="shared" si="283"/>
        <v>71.780758474576245</v>
      </c>
      <c r="R2564">
        <f t="shared" si="284"/>
        <v>0.65703211418376428</v>
      </c>
      <c r="S2564">
        <f t="shared" si="285"/>
        <v>287.12303389830498</v>
      </c>
      <c r="T2564">
        <f t="shared" si="286"/>
        <v>34.828275057659994</v>
      </c>
    </row>
    <row r="2565" spans="1:20" x14ac:dyDescent="0.3">
      <c r="A2565" t="s">
        <v>17</v>
      </c>
      <c r="B2565">
        <v>234679</v>
      </c>
      <c r="C2565" s="1">
        <v>43556</v>
      </c>
      <c r="D2565" t="s">
        <v>34</v>
      </c>
      <c r="E2565" t="s">
        <v>19</v>
      </c>
      <c r="F2565" t="s">
        <v>39</v>
      </c>
      <c r="G2565" t="s">
        <v>50</v>
      </c>
      <c r="H2565" t="s">
        <v>41</v>
      </c>
      <c r="I2565" t="s">
        <v>23</v>
      </c>
      <c r="J2565">
        <v>128</v>
      </c>
      <c r="K2565">
        <v>0</v>
      </c>
      <c r="L2565">
        <v>0</v>
      </c>
      <c r="M2565">
        <v>0</v>
      </c>
      <c r="N2565">
        <f t="shared" si="280"/>
        <v>0</v>
      </c>
      <c r="O2565">
        <f t="shared" si="281"/>
        <v>0</v>
      </c>
      <c r="P2565">
        <f t="shared" si="282"/>
        <v>0</v>
      </c>
      <c r="Q2565">
        <f t="shared" si="283"/>
        <v>0</v>
      </c>
      <c r="R2565">
        <f t="shared" si="284"/>
        <v>0</v>
      </c>
      <c r="S2565">
        <f t="shared" si="285"/>
        <v>0</v>
      </c>
      <c r="T2565">
        <f t="shared" si="286"/>
        <v>0</v>
      </c>
    </row>
    <row r="2566" spans="1:20" x14ac:dyDescent="0.3">
      <c r="A2566" t="s">
        <v>17</v>
      </c>
      <c r="B2566">
        <v>234679</v>
      </c>
      <c r="C2566" s="1">
        <v>43556</v>
      </c>
      <c r="D2566" t="s">
        <v>34</v>
      </c>
      <c r="E2566" t="s">
        <v>19</v>
      </c>
      <c r="F2566" t="s">
        <v>39</v>
      </c>
      <c r="G2566" t="s">
        <v>50</v>
      </c>
      <c r="H2566" t="s">
        <v>52</v>
      </c>
      <c r="I2566" t="s">
        <v>23</v>
      </c>
      <c r="J2566">
        <v>3272</v>
      </c>
      <c r="K2566">
        <v>13</v>
      </c>
      <c r="L2566">
        <v>618.47687288135501</v>
      </c>
      <c r="M2566">
        <v>0</v>
      </c>
      <c r="N2566">
        <f t="shared" si="280"/>
        <v>0.39731051344743279</v>
      </c>
      <c r="O2566">
        <f t="shared" si="281"/>
        <v>0</v>
      </c>
      <c r="P2566">
        <f t="shared" si="282"/>
        <v>0</v>
      </c>
      <c r="Q2566">
        <f t="shared" si="283"/>
        <v>47.575144067796536</v>
      </c>
      <c r="R2566">
        <f t="shared" si="284"/>
        <v>0.18902104916911827</v>
      </c>
      <c r="S2566">
        <f t="shared" si="285"/>
        <v>0</v>
      </c>
      <c r="T2566">
        <f t="shared" si="286"/>
        <v>0</v>
      </c>
    </row>
    <row r="2567" spans="1:20" x14ac:dyDescent="0.3">
      <c r="A2567" t="s">
        <v>17</v>
      </c>
      <c r="B2567">
        <v>234679</v>
      </c>
      <c r="C2567" s="1">
        <v>43586</v>
      </c>
      <c r="D2567" t="s">
        <v>34</v>
      </c>
      <c r="E2567" t="s">
        <v>19</v>
      </c>
      <c r="F2567" t="s">
        <v>39</v>
      </c>
      <c r="G2567" t="s">
        <v>50</v>
      </c>
      <c r="H2567" t="s">
        <v>51</v>
      </c>
      <c r="I2567" t="s">
        <v>23</v>
      </c>
      <c r="J2567">
        <v>4347</v>
      </c>
      <c r="K2567">
        <v>25</v>
      </c>
      <c r="L2567">
        <v>2494.25161016949</v>
      </c>
      <c r="M2567">
        <v>4</v>
      </c>
      <c r="N2567">
        <f t="shared" si="280"/>
        <v>0.57510927076144469</v>
      </c>
      <c r="O2567">
        <f t="shared" si="281"/>
        <v>16</v>
      </c>
      <c r="P2567">
        <f t="shared" si="282"/>
        <v>9.2017483321831142E-2</v>
      </c>
      <c r="Q2567">
        <f t="shared" si="283"/>
        <v>99.770064406779596</v>
      </c>
      <c r="R2567">
        <f t="shared" si="284"/>
        <v>0.57378688984805382</v>
      </c>
      <c r="S2567">
        <f t="shared" si="285"/>
        <v>623.56290254237251</v>
      </c>
      <c r="T2567">
        <f t="shared" si="286"/>
        <v>16.036874482475291</v>
      </c>
    </row>
    <row r="2568" spans="1:20" x14ac:dyDescent="0.3">
      <c r="A2568" t="s">
        <v>17</v>
      </c>
      <c r="B2568">
        <v>234679</v>
      </c>
      <c r="C2568" s="1">
        <v>43586</v>
      </c>
      <c r="D2568" t="s">
        <v>34</v>
      </c>
      <c r="E2568" t="s">
        <v>19</v>
      </c>
      <c r="F2568" t="s">
        <v>39</v>
      </c>
      <c r="G2568" t="s">
        <v>50</v>
      </c>
      <c r="H2568" t="s">
        <v>41</v>
      </c>
      <c r="I2568" t="s">
        <v>23</v>
      </c>
      <c r="J2568">
        <v>3057</v>
      </c>
      <c r="K2568">
        <v>15</v>
      </c>
      <c r="L2568">
        <v>2139.5481864406702</v>
      </c>
      <c r="M2568">
        <v>2</v>
      </c>
      <c r="N2568">
        <f t="shared" si="280"/>
        <v>0.49067713444553485</v>
      </c>
      <c r="O2568">
        <f t="shared" si="281"/>
        <v>13.333333333333334</v>
      </c>
      <c r="P2568">
        <f t="shared" si="282"/>
        <v>6.542361792607132E-2</v>
      </c>
      <c r="Q2568">
        <f t="shared" si="283"/>
        <v>142.63654576271134</v>
      </c>
      <c r="R2568">
        <f t="shared" si="284"/>
        <v>0.69988491542056597</v>
      </c>
      <c r="S2568">
        <f t="shared" si="285"/>
        <v>1069.7740932203351</v>
      </c>
      <c r="T2568">
        <f t="shared" si="286"/>
        <v>9.347767966503147</v>
      </c>
    </row>
    <row r="2569" spans="1:20" x14ac:dyDescent="0.3">
      <c r="A2569" t="s">
        <v>17</v>
      </c>
      <c r="B2569">
        <v>234679</v>
      </c>
      <c r="C2569" s="1">
        <v>43586</v>
      </c>
      <c r="D2569" t="s">
        <v>34</v>
      </c>
      <c r="E2569" t="s">
        <v>19</v>
      </c>
      <c r="F2569" t="s">
        <v>39</v>
      </c>
      <c r="G2569" t="s">
        <v>50</v>
      </c>
      <c r="H2569" t="s">
        <v>52</v>
      </c>
      <c r="I2569" t="s">
        <v>23</v>
      </c>
      <c r="J2569">
        <v>77534</v>
      </c>
      <c r="K2569">
        <v>338</v>
      </c>
      <c r="L2569">
        <v>39768.695440677897</v>
      </c>
      <c r="M2569">
        <v>31</v>
      </c>
      <c r="N2569">
        <f t="shared" si="280"/>
        <v>0.43593778213428952</v>
      </c>
      <c r="O2569">
        <f t="shared" si="281"/>
        <v>9.1715976331360949</v>
      </c>
      <c r="P2569">
        <f t="shared" si="282"/>
        <v>3.9982459308174484E-2</v>
      </c>
      <c r="Q2569">
        <f t="shared" si="283"/>
        <v>117.65886225052633</v>
      </c>
      <c r="R2569">
        <f t="shared" si="284"/>
        <v>0.51291943457938316</v>
      </c>
      <c r="S2569">
        <f t="shared" si="285"/>
        <v>1282.8611432476741</v>
      </c>
      <c r="T2569">
        <f t="shared" si="286"/>
        <v>7.7950759149849489</v>
      </c>
    </row>
    <row r="2570" spans="1:20" x14ac:dyDescent="0.3">
      <c r="A2570" t="s">
        <v>17</v>
      </c>
      <c r="B2570">
        <v>234679</v>
      </c>
      <c r="C2570" s="1">
        <v>43617</v>
      </c>
      <c r="D2570" t="s">
        <v>34</v>
      </c>
      <c r="E2570" t="s">
        <v>19</v>
      </c>
      <c r="F2570" t="s">
        <v>39</v>
      </c>
      <c r="G2570" t="s">
        <v>50</v>
      </c>
      <c r="H2570" t="s">
        <v>51</v>
      </c>
      <c r="I2570" t="s">
        <v>23</v>
      </c>
      <c r="J2570">
        <v>4580</v>
      </c>
      <c r="K2570">
        <v>24</v>
      </c>
      <c r="L2570">
        <v>3070.15022033898</v>
      </c>
      <c r="M2570">
        <v>3</v>
      </c>
      <c r="N2570">
        <f t="shared" si="280"/>
        <v>0.5240174672489083</v>
      </c>
      <c r="O2570">
        <f t="shared" si="281"/>
        <v>12.5</v>
      </c>
      <c r="P2570">
        <f t="shared" si="282"/>
        <v>6.5502183406113537E-2</v>
      </c>
      <c r="Q2570">
        <f t="shared" si="283"/>
        <v>127.92292584745751</v>
      </c>
      <c r="R2570">
        <f t="shared" si="284"/>
        <v>0.67033847605654584</v>
      </c>
      <c r="S2570">
        <f t="shared" si="285"/>
        <v>1023.38340677966</v>
      </c>
      <c r="T2570">
        <f t="shared" si="286"/>
        <v>9.7715088340816276</v>
      </c>
    </row>
    <row r="2571" spans="1:20" x14ac:dyDescent="0.3">
      <c r="A2571" t="s">
        <v>17</v>
      </c>
      <c r="B2571">
        <v>234679</v>
      </c>
      <c r="C2571" s="1">
        <v>43617</v>
      </c>
      <c r="D2571" t="s">
        <v>34</v>
      </c>
      <c r="E2571" t="s">
        <v>19</v>
      </c>
      <c r="F2571" t="s">
        <v>39</v>
      </c>
      <c r="G2571" t="s">
        <v>50</v>
      </c>
      <c r="H2571" t="s">
        <v>41</v>
      </c>
      <c r="I2571" t="s">
        <v>23</v>
      </c>
      <c r="J2571">
        <v>3593</v>
      </c>
      <c r="K2571">
        <v>11</v>
      </c>
      <c r="L2571">
        <v>2196.63139830508</v>
      </c>
      <c r="M2571">
        <v>1</v>
      </c>
      <c r="N2571">
        <f t="shared" si="280"/>
        <v>0.30615084887280825</v>
      </c>
      <c r="O2571">
        <f t="shared" si="281"/>
        <v>9.0909090909090917</v>
      </c>
      <c r="P2571">
        <f t="shared" si="282"/>
        <v>2.7831895352073477E-2</v>
      </c>
      <c r="Q2571">
        <f t="shared" si="283"/>
        <v>199.69376348227999</v>
      </c>
      <c r="R2571">
        <f t="shared" si="284"/>
        <v>0.61136415204705818</v>
      </c>
      <c r="S2571">
        <f t="shared" si="285"/>
        <v>2196.63139830508</v>
      </c>
      <c r="T2571">
        <f t="shared" si="286"/>
        <v>4.5524251395641508</v>
      </c>
    </row>
    <row r="2572" spans="1:20" x14ac:dyDescent="0.3">
      <c r="A2572" t="s">
        <v>17</v>
      </c>
      <c r="B2572">
        <v>234679</v>
      </c>
      <c r="C2572" s="1">
        <v>43617</v>
      </c>
      <c r="D2572" t="s">
        <v>34</v>
      </c>
      <c r="E2572" t="s">
        <v>19</v>
      </c>
      <c r="F2572" t="s">
        <v>39</v>
      </c>
      <c r="G2572" t="s">
        <v>50</v>
      </c>
      <c r="H2572" t="s">
        <v>52</v>
      </c>
      <c r="I2572" t="s">
        <v>23</v>
      </c>
      <c r="J2572">
        <v>92095</v>
      </c>
      <c r="K2572">
        <v>434</v>
      </c>
      <c r="L2572">
        <v>90904.756067796494</v>
      </c>
      <c r="M2572">
        <v>47</v>
      </c>
      <c r="N2572">
        <f t="shared" si="280"/>
        <v>0.47125251099408216</v>
      </c>
      <c r="O2572">
        <f t="shared" si="281"/>
        <v>10.829493087557603</v>
      </c>
      <c r="P2572">
        <f t="shared" si="282"/>
        <v>5.1034258103045765E-2</v>
      </c>
      <c r="Q2572">
        <f t="shared" si="283"/>
        <v>209.45796328985367</v>
      </c>
      <c r="R2572">
        <f t="shared" si="284"/>
        <v>0.98707591148049834</v>
      </c>
      <c r="S2572">
        <f t="shared" si="285"/>
        <v>1934.1437461233297</v>
      </c>
      <c r="T2572">
        <f t="shared" si="286"/>
        <v>5.1702465341799648</v>
      </c>
    </row>
    <row r="2573" spans="1:20" x14ac:dyDescent="0.3">
      <c r="A2573" t="s">
        <v>17</v>
      </c>
      <c r="B2573">
        <v>234679</v>
      </c>
      <c r="C2573" s="1">
        <v>43647</v>
      </c>
      <c r="D2573" t="s">
        <v>34</v>
      </c>
      <c r="E2573" t="s">
        <v>19</v>
      </c>
      <c r="F2573" t="s">
        <v>39</v>
      </c>
      <c r="G2573" t="s">
        <v>50</v>
      </c>
      <c r="H2573" t="s">
        <v>51</v>
      </c>
      <c r="I2573" t="s">
        <v>23</v>
      </c>
      <c r="J2573">
        <v>6229</v>
      </c>
      <c r="K2573">
        <v>18</v>
      </c>
      <c r="L2573">
        <v>5137.2330000000002</v>
      </c>
      <c r="M2573">
        <v>3</v>
      </c>
      <c r="N2573">
        <f t="shared" si="280"/>
        <v>0.28897094236635096</v>
      </c>
      <c r="O2573">
        <f t="shared" si="281"/>
        <v>16.666666666666664</v>
      </c>
      <c r="P2573">
        <f t="shared" si="282"/>
        <v>4.8161823727725157E-2</v>
      </c>
      <c r="Q2573">
        <f t="shared" si="283"/>
        <v>285.40183333333334</v>
      </c>
      <c r="R2573">
        <f t="shared" si="284"/>
        <v>0.82472836731417565</v>
      </c>
      <c r="S2573">
        <f t="shared" si="285"/>
        <v>1712.4110000000001</v>
      </c>
      <c r="T2573">
        <f t="shared" si="286"/>
        <v>5.8397195533081714</v>
      </c>
    </row>
    <row r="2574" spans="1:20" x14ac:dyDescent="0.3">
      <c r="A2574" t="s">
        <v>17</v>
      </c>
      <c r="B2574">
        <v>234679</v>
      </c>
      <c r="C2574" s="1">
        <v>43647</v>
      </c>
      <c r="D2574" t="s">
        <v>34</v>
      </c>
      <c r="E2574" t="s">
        <v>19</v>
      </c>
      <c r="F2574" t="s">
        <v>39</v>
      </c>
      <c r="G2574" t="s">
        <v>50</v>
      </c>
      <c r="H2574" t="s">
        <v>41</v>
      </c>
      <c r="I2574" t="s">
        <v>23</v>
      </c>
      <c r="J2574">
        <v>1168</v>
      </c>
      <c r="K2574">
        <v>4</v>
      </c>
      <c r="L2574">
        <v>859.70122881355906</v>
      </c>
      <c r="M2574">
        <v>0</v>
      </c>
      <c r="N2574">
        <f t="shared" si="280"/>
        <v>0.34246575342465752</v>
      </c>
      <c r="O2574">
        <f t="shared" si="281"/>
        <v>0</v>
      </c>
      <c r="P2574">
        <f t="shared" si="282"/>
        <v>0</v>
      </c>
      <c r="Q2574">
        <f t="shared" si="283"/>
        <v>214.92530720338976</v>
      </c>
      <c r="R2574">
        <f t="shared" si="284"/>
        <v>0.73604557261434855</v>
      </c>
      <c r="S2574">
        <f t="shared" si="285"/>
        <v>0</v>
      </c>
      <c r="T2574">
        <f t="shared" si="286"/>
        <v>0</v>
      </c>
    </row>
    <row r="2575" spans="1:20" x14ac:dyDescent="0.3">
      <c r="A2575" t="s">
        <v>17</v>
      </c>
      <c r="B2575">
        <v>234679</v>
      </c>
      <c r="C2575" s="1">
        <v>43647</v>
      </c>
      <c r="D2575" t="s">
        <v>34</v>
      </c>
      <c r="E2575" t="s">
        <v>19</v>
      </c>
      <c r="F2575" t="s">
        <v>39</v>
      </c>
      <c r="G2575" t="s">
        <v>50</v>
      </c>
      <c r="H2575" t="s">
        <v>52</v>
      </c>
      <c r="I2575" t="s">
        <v>23</v>
      </c>
      <c r="J2575">
        <v>41066</v>
      </c>
      <c r="K2575">
        <v>156</v>
      </c>
      <c r="L2575">
        <v>44347.222245762699</v>
      </c>
      <c r="M2575">
        <v>23</v>
      </c>
      <c r="N2575">
        <f t="shared" si="280"/>
        <v>0.37987629669312811</v>
      </c>
      <c r="O2575">
        <f t="shared" si="281"/>
        <v>14.743589743589745</v>
      </c>
      <c r="P2575">
        <f t="shared" si="282"/>
        <v>5.6007402717576579E-2</v>
      </c>
      <c r="Q2575">
        <f t="shared" si="283"/>
        <v>284.27706567796605</v>
      </c>
      <c r="R2575">
        <f t="shared" si="284"/>
        <v>1.079901189445349</v>
      </c>
      <c r="S2575">
        <f t="shared" si="285"/>
        <v>1928.1400976418565</v>
      </c>
      <c r="T2575">
        <f t="shared" si="286"/>
        <v>5.1863451272187877</v>
      </c>
    </row>
    <row r="2576" spans="1:20" x14ac:dyDescent="0.3">
      <c r="A2576" t="s">
        <v>17</v>
      </c>
      <c r="B2576">
        <v>234679</v>
      </c>
      <c r="C2576" s="1">
        <v>43678</v>
      </c>
      <c r="D2576" t="s">
        <v>34</v>
      </c>
      <c r="E2576" t="s">
        <v>19</v>
      </c>
      <c r="F2576" t="s">
        <v>39</v>
      </c>
      <c r="G2576" t="s">
        <v>50</v>
      </c>
      <c r="H2576" t="s">
        <v>51</v>
      </c>
      <c r="I2576" t="s">
        <v>23</v>
      </c>
      <c r="J2576">
        <v>6463</v>
      </c>
      <c r="K2576">
        <v>30</v>
      </c>
      <c r="L2576">
        <v>9091.40143220338</v>
      </c>
      <c r="M2576">
        <v>1</v>
      </c>
      <c r="N2576">
        <f t="shared" si="280"/>
        <v>0.46418072102738667</v>
      </c>
      <c r="O2576">
        <f t="shared" si="281"/>
        <v>3.3333333333333335</v>
      </c>
      <c r="P2576">
        <f t="shared" si="282"/>
        <v>1.5472690700912888E-2</v>
      </c>
      <c r="Q2576">
        <f t="shared" si="283"/>
        <v>303.04671440677936</v>
      </c>
      <c r="R2576">
        <f t="shared" si="284"/>
        <v>1.4066844239831935</v>
      </c>
      <c r="S2576">
        <f t="shared" si="285"/>
        <v>9091.40143220338</v>
      </c>
      <c r="T2576">
        <f t="shared" si="286"/>
        <v>1.0999404299295596</v>
      </c>
    </row>
    <row r="2577" spans="1:20" x14ac:dyDescent="0.3">
      <c r="A2577" t="s">
        <v>17</v>
      </c>
      <c r="B2577">
        <v>234679</v>
      </c>
      <c r="C2577" s="1">
        <v>43678</v>
      </c>
      <c r="D2577" t="s">
        <v>34</v>
      </c>
      <c r="E2577" t="s">
        <v>19</v>
      </c>
      <c r="F2577" t="s">
        <v>39</v>
      </c>
      <c r="G2577" t="s">
        <v>50</v>
      </c>
      <c r="H2577" t="s">
        <v>41</v>
      </c>
      <c r="I2577" t="s">
        <v>23</v>
      </c>
      <c r="J2577">
        <v>1751</v>
      </c>
      <c r="K2577">
        <v>2</v>
      </c>
      <c r="L2577">
        <v>665.31</v>
      </c>
      <c r="M2577">
        <v>0</v>
      </c>
      <c r="N2577">
        <f t="shared" si="280"/>
        <v>0.11422044545973729</v>
      </c>
      <c r="O2577">
        <f t="shared" si="281"/>
        <v>0</v>
      </c>
      <c r="P2577">
        <f t="shared" si="282"/>
        <v>0</v>
      </c>
      <c r="Q2577">
        <f t="shared" si="283"/>
        <v>332.65499999999997</v>
      </c>
      <c r="R2577">
        <f t="shared" si="284"/>
        <v>0.37996002284408908</v>
      </c>
      <c r="S2577">
        <f t="shared" si="285"/>
        <v>0</v>
      </c>
      <c r="T2577">
        <f t="shared" si="286"/>
        <v>0</v>
      </c>
    </row>
    <row r="2578" spans="1:20" x14ac:dyDescent="0.3">
      <c r="A2578" t="s">
        <v>17</v>
      </c>
      <c r="B2578">
        <v>234679</v>
      </c>
      <c r="C2578" s="1">
        <v>43678</v>
      </c>
      <c r="D2578" t="s">
        <v>34</v>
      </c>
      <c r="E2578" t="s">
        <v>19</v>
      </c>
      <c r="F2578" t="s">
        <v>39</v>
      </c>
      <c r="G2578" t="s">
        <v>50</v>
      </c>
      <c r="H2578" t="s">
        <v>52</v>
      </c>
      <c r="I2578" t="s">
        <v>23</v>
      </c>
      <c r="J2578">
        <v>76183</v>
      </c>
      <c r="K2578">
        <v>234</v>
      </c>
      <c r="L2578">
        <v>72628.020889830499</v>
      </c>
      <c r="M2578">
        <v>13</v>
      </c>
      <c r="N2578">
        <f t="shared" si="280"/>
        <v>0.30715513959807306</v>
      </c>
      <c r="O2578">
        <f t="shared" si="281"/>
        <v>5.5555555555555554</v>
      </c>
      <c r="P2578">
        <f t="shared" si="282"/>
        <v>1.7064174422115171E-2</v>
      </c>
      <c r="Q2578">
        <f t="shared" si="283"/>
        <v>310.37615764884828</v>
      </c>
      <c r="R2578">
        <f t="shared" si="284"/>
        <v>0.95333632030545523</v>
      </c>
      <c r="S2578">
        <f t="shared" si="285"/>
        <v>5586.7708376792689</v>
      </c>
      <c r="T2578">
        <f t="shared" si="286"/>
        <v>1.7899427577297899</v>
      </c>
    </row>
    <row r="2579" spans="1:20" x14ac:dyDescent="0.3">
      <c r="A2579" t="s">
        <v>17</v>
      </c>
      <c r="B2579">
        <v>234679</v>
      </c>
      <c r="C2579" s="1">
        <v>43709</v>
      </c>
      <c r="D2579" t="s">
        <v>34</v>
      </c>
      <c r="E2579" t="s">
        <v>19</v>
      </c>
      <c r="F2579" t="s">
        <v>39</v>
      </c>
      <c r="G2579" t="s">
        <v>50</v>
      </c>
      <c r="H2579" t="s">
        <v>51</v>
      </c>
      <c r="I2579" t="s">
        <v>23</v>
      </c>
      <c r="J2579">
        <v>4625</v>
      </c>
      <c r="K2579">
        <v>30</v>
      </c>
      <c r="L2579">
        <v>8777.4437288135596</v>
      </c>
      <c r="M2579">
        <v>3</v>
      </c>
      <c r="N2579">
        <f t="shared" si="280"/>
        <v>0.64864864864864857</v>
      </c>
      <c r="O2579">
        <f t="shared" si="281"/>
        <v>10</v>
      </c>
      <c r="P2579">
        <f t="shared" si="282"/>
        <v>6.4864864864864868E-2</v>
      </c>
      <c r="Q2579">
        <f t="shared" si="283"/>
        <v>292.58145762711865</v>
      </c>
      <c r="R2579">
        <f t="shared" si="284"/>
        <v>1.8978256710948236</v>
      </c>
      <c r="S2579">
        <f t="shared" si="285"/>
        <v>2925.8145762711865</v>
      </c>
      <c r="T2579">
        <f t="shared" si="286"/>
        <v>3.4178515894689849</v>
      </c>
    </row>
    <row r="2580" spans="1:20" x14ac:dyDescent="0.3">
      <c r="A2580" t="s">
        <v>17</v>
      </c>
      <c r="B2580">
        <v>234679</v>
      </c>
      <c r="C2580" s="1">
        <v>43709</v>
      </c>
      <c r="D2580" t="s">
        <v>34</v>
      </c>
      <c r="E2580" t="s">
        <v>19</v>
      </c>
      <c r="F2580" t="s">
        <v>39</v>
      </c>
      <c r="G2580" t="s">
        <v>50</v>
      </c>
      <c r="H2580" t="s">
        <v>41</v>
      </c>
      <c r="I2580" t="s">
        <v>23</v>
      </c>
      <c r="J2580">
        <v>2892</v>
      </c>
      <c r="K2580">
        <v>9</v>
      </c>
      <c r="L2580">
        <v>3111.9618050847398</v>
      </c>
      <c r="M2580">
        <v>0</v>
      </c>
      <c r="N2580">
        <f t="shared" si="280"/>
        <v>0.31120331950207469</v>
      </c>
      <c r="O2580">
        <f t="shared" si="281"/>
        <v>0</v>
      </c>
      <c r="P2580">
        <f t="shared" si="282"/>
        <v>0</v>
      </c>
      <c r="Q2580">
        <f t="shared" si="283"/>
        <v>345.77353389830444</v>
      </c>
      <c r="R2580">
        <f t="shared" si="284"/>
        <v>1.0760587154511549</v>
      </c>
      <c r="S2580">
        <f t="shared" si="285"/>
        <v>0</v>
      </c>
      <c r="T2580">
        <f t="shared" si="286"/>
        <v>0</v>
      </c>
    </row>
    <row r="2581" spans="1:20" x14ac:dyDescent="0.3">
      <c r="A2581" t="s">
        <v>17</v>
      </c>
      <c r="B2581">
        <v>234679</v>
      </c>
      <c r="C2581" s="1">
        <v>43709</v>
      </c>
      <c r="D2581" t="s">
        <v>34</v>
      </c>
      <c r="E2581" t="s">
        <v>19</v>
      </c>
      <c r="F2581" t="s">
        <v>39</v>
      </c>
      <c r="G2581" t="s">
        <v>50</v>
      </c>
      <c r="H2581" t="s">
        <v>52</v>
      </c>
      <c r="I2581" t="s">
        <v>23</v>
      </c>
      <c r="J2581">
        <v>167103</v>
      </c>
      <c r="K2581">
        <v>668</v>
      </c>
      <c r="L2581">
        <v>307279.19450847397</v>
      </c>
      <c r="M2581">
        <v>48</v>
      </c>
      <c r="N2581">
        <f t="shared" si="280"/>
        <v>0.39975344547973407</v>
      </c>
      <c r="O2581">
        <f t="shared" si="281"/>
        <v>7.1856287425149699</v>
      </c>
      <c r="P2581">
        <f t="shared" si="282"/>
        <v>2.8724798477585682E-2</v>
      </c>
      <c r="Q2581">
        <f t="shared" si="283"/>
        <v>459.99879417436222</v>
      </c>
      <c r="R2581">
        <f t="shared" si="284"/>
        <v>1.8388610288772431</v>
      </c>
      <c r="S2581">
        <f t="shared" si="285"/>
        <v>6401.6498855932077</v>
      </c>
      <c r="T2581">
        <f t="shared" si="286"/>
        <v>1.5620972997140645</v>
      </c>
    </row>
    <row r="2582" spans="1:20" x14ac:dyDescent="0.3">
      <c r="A2582" t="s">
        <v>17</v>
      </c>
      <c r="B2582">
        <v>234679</v>
      </c>
      <c r="C2582" s="1">
        <v>43739</v>
      </c>
      <c r="D2582" t="s">
        <v>34</v>
      </c>
      <c r="E2582" t="s">
        <v>19</v>
      </c>
      <c r="F2582" t="s">
        <v>39</v>
      </c>
      <c r="G2582" t="s">
        <v>50</v>
      </c>
      <c r="H2582" t="s">
        <v>51</v>
      </c>
      <c r="I2582" t="s">
        <v>23</v>
      </c>
      <c r="J2582">
        <v>6644</v>
      </c>
      <c r="K2582">
        <v>21</v>
      </c>
      <c r="L2582">
        <v>6853.1075084745698</v>
      </c>
      <c r="M2582">
        <v>6</v>
      </c>
      <c r="N2582">
        <f t="shared" si="280"/>
        <v>0.31607465382299821</v>
      </c>
      <c r="O2582">
        <f t="shared" si="281"/>
        <v>28.571428571428569</v>
      </c>
      <c r="P2582">
        <f t="shared" si="282"/>
        <v>9.0307043949428054E-2</v>
      </c>
      <c r="Q2582">
        <f t="shared" si="283"/>
        <v>326.33845278450332</v>
      </c>
      <c r="R2582">
        <f t="shared" si="284"/>
        <v>1.0314731349299473</v>
      </c>
      <c r="S2582">
        <f t="shared" si="285"/>
        <v>1142.1845847457616</v>
      </c>
      <c r="T2582">
        <f t="shared" si="286"/>
        <v>8.7551523051117837</v>
      </c>
    </row>
    <row r="2583" spans="1:20" x14ac:dyDescent="0.3">
      <c r="A2583" t="s">
        <v>17</v>
      </c>
      <c r="B2583">
        <v>234679</v>
      </c>
      <c r="C2583" s="1">
        <v>43739</v>
      </c>
      <c r="D2583" t="s">
        <v>34</v>
      </c>
      <c r="E2583" t="s">
        <v>19</v>
      </c>
      <c r="F2583" t="s">
        <v>39</v>
      </c>
      <c r="G2583" t="s">
        <v>50</v>
      </c>
      <c r="H2583" t="s">
        <v>41</v>
      </c>
      <c r="I2583" t="s">
        <v>23</v>
      </c>
      <c r="J2583">
        <v>3820</v>
      </c>
      <c r="K2583">
        <v>12</v>
      </c>
      <c r="L2583">
        <v>4475.8846016949101</v>
      </c>
      <c r="M2583">
        <v>0</v>
      </c>
      <c r="N2583">
        <f t="shared" si="280"/>
        <v>0.31413612565445026</v>
      </c>
      <c r="O2583">
        <f t="shared" si="281"/>
        <v>0</v>
      </c>
      <c r="P2583">
        <f t="shared" si="282"/>
        <v>0</v>
      </c>
      <c r="Q2583">
        <f t="shared" si="283"/>
        <v>372.99038347457582</v>
      </c>
      <c r="R2583">
        <f t="shared" si="284"/>
        <v>1.1716975397107094</v>
      </c>
      <c r="S2583">
        <f t="shared" si="285"/>
        <v>0</v>
      </c>
      <c r="T2583">
        <f t="shared" si="286"/>
        <v>0</v>
      </c>
    </row>
    <row r="2584" spans="1:20" x14ac:dyDescent="0.3">
      <c r="A2584" t="s">
        <v>17</v>
      </c>
      <c r="B2584">
        <v>234679</v>
      </c>
      <c r="C2584" s="1">
        <v>43739</v>
      </c>
      <c r="D2584" t="s">
        <v>34</v>
      </c>
      <c r="E2584" t="s">
        <v>19</v>
      </c>
      <c r="F2584" t="s">
        <v>39</v>
      </c>
      <c r="G2584" t="s">
        <v>50</v>
      </c>
      <c r="H2584" t="s">
        <v>52</v>
      </c>
      <c r="I2584" t="s">
        <v>23</v>
      </c>
      <c r="J2584">
        <v>164917</v>
      </c>
      <c r="K2584">
        <v>827</v>
      </c>
      <c r="L2584">
        <v>362514.03030508402</v>
      </c>
      <c r="M2584">
        <v>70</v>
      </c>
      <c r="N2584">
        <f t="shared" si="280"/>
        <v>0.50146437298762414</v>
      </c>
      <c r="O2584">
        <f t="shared" si="281"/>
        <v>8.464328899637243</v>
      </c>
      <c r="P2584">
        <f t="shared" si="282"/>
        <v>4.2445593844176163E-2</v>
      </c>
      <c r="Q2584">
        <f t="shared" si="283"/>
        <v>438.34828331932772</v>
      </c>
      <c r="R2584">
        <f t="shared" si="284"/>
        <v>2.1981604704492805</v>
      </c>
      <c r="S2584">
        <f t="shared" si="285"/>
        <v>5178.7718615012</v>
      </c>
      <c r="T2584">
        <f t="shared" si="286"/>
        <v>1.9309597463328387</v>
      </c>
    </row>
    <row r="2585" spans="1:20" x14ac:dyDescent="0.3">
      <c r="A2585" t="s">
        <v>17</v>
      </c>
      <c r="B2585">
        <v>234679</v>
      </c>
      <c r="C2585" s="1">
        <v>43770</v>
      </c>
      <c r="D2585" t="s">
        <v>34</v>
      </c>
      <c r="E2585" t="s">
        <v>19</v>
      </c>
      <c r="F2585" t="s">
        <v>39</v>
      </c>
      <c r="G2585" t="s">
        <v>50</v>
      </c>
      <c r="H2585" t="s">
        <v>51</v>
      </c>
      <c r="I2585" t="s">
        <v>23</v>
      </c>
      <c r="J2585">
        <v>8947</v>
      </c>
      <c r="K2585">
        <v>50</v>
      </c>
      <c r="L2585">
        <v>16089.134415254201</v>
      </c>
      <c r="M2585">
        <v>10</v>
      </c>
      <c r="N2585">
        <f t="shared" si="280"/>
        <v>0.5588465407399128</v>
      </c>
      <c r="O2585">
        <f t="shared" si="281"/>
        <v>20</v>
      </c>
      <c r="P2585">
        <f t="shared" si="282"/>
        <v>0.11176930814798255</v>
      </c>
      <c r="Q2585">
        <f t="shared" si="283"/>
        <v>321.78268830508404</v>
      </c>
      <c r="R2585">
        <f t="shared" si="284"/>
        <v>1.798271422292858</v>
      </c>
      <c r="S2585">
        <f t="shared" si="285"/>
        <v>1608.91344152542</v>
      </c>
      <c r="T2585">
        <f t="shared" si="286"/>
        <v>6.215374762808211</v>
      </c>
    </row>
    <row r="2586" spans="1:20" x14ac:dyDescent="0.3">
      <c r="A2586" t="s">
        <v>17</v>
      </c>
      <c r="B2586">
        <v>234679</v>
      </c>
      <c r="C2586" s="1">
        <v>43770</v>
      </c>
      <c r="D2586" t="s">
        <v>34</v>
      </c>
      <c r="E2586" t="s">
        <v>19</v>
      </c>
      <c r="F2586" t="s">
        <v>39</v>
      </c>
      <c r="G2586" t="s">
        <v>50</v>
      </c>
      <c r="H2586" t="s">
        <v>41</v>
      </c>
      <c r="I2586" t="s">
        <v>23</v>
      </c>
      <c r="J2586">
        <v>5017</v>
      </c>
      <c r="K2586">
        <v>18</v>
      </c>
      <c r="L2586">
        <v>6911.8018983050797</v>
      </c>
      <c r="M2586">
        <v>1</v>
      </c>
      <c r="N2586">
        <f t="shared" si="280"/>
        <v>0.35878014749850506</v>
      </c>
      <c r="O2586">
        <f t="shared" si="281"/>
        <v>5.5555555555555554</v>
      </c>
      <c r="P2586">
        <f t="shared" si="282"/>
        <v>1.9932230416583617E-2</v>
      </c>
      <c r="Q2586">
        <f t="shared" si="283"/>
        <v>383.98899435028221</v>
      </c>
      <c r="R2586">
        <f t="shared" si="284"/>
        <v>1.3776762803079687</v>
      </c>
      <c r="S2586">
        <f t="shared" si="285"/>
        <v>6911.8018983050797</v>
      </c>
      <c r="T2586">
        <f t="shared" si="286"/>
        <v>1.446800725358204</v>
      </c>
    </row>
    <row r="2587" spans="1:20" x14ac:dyDescent="0.3">
      <c r="A2587" t="s">
        <v>17</v>
      </c>
      <c r="B2587">
        <v>234679</v>
      </c>
      <c r="C2587" s="1">
        <v>43770</v>
      </c>
      <c r="D2587" t="s">
        <v>34</v>
      </c>
      <c r="E2587" t="s">
        <v>19</v>
      </c>
      <c r="F2587" t="s">
        <v>39</v>
      </c>
      <c r="G2587" t="s">
        <v>50</v>
      </c>
      <c r="H2587" t="s">
        <v>52</v>
      </c>
      <c r="I2587" t="s">
        <v>23</v>
      </c>
      <c r="J2587">
        <v>207171</v>
      </c>
      <c r="K2587">
        <v>843</v>
      </c>
      <c r="L2587">
        <v>330737.45905932202</v>
      </c>
      <c r="M2587">
        <v>88</v>
      </c>
      <c r="N2587">
        <f t="shared" si="280"/>
        <v>0.40691023357516248</v>
      </c>
      <c r="O2587">
        <f t="shared" si="281"/>
        <v>10.438908659549229</v>
      </c>
      <c r="P2587">
        <f t="shared" si="282"/>
        <v>4.2476987609269636E-2</v>
      </c>
      <c r="Q2587">
        <f t="shared" si="283"/>
        <v>392.33387788768925</v>
      </c>
      <c r="R2587">
        <f t="shared" si="284"/>
        <v>1.5964466989072892</v>
      </c>
      <c r="S2587">
        <f t="shared" si="285"/>
        <v>3758.3802165832049</v>
      </c>
      <c r="T2587">
        <f t="shared" si="286"/>
        <v>2.6607206891619759</v>
      </c>
    </row>
    <row r="2588" spans="1:20" x14ac:dyDescent="0.3">
      <c r="A2588" t="s">
        <v>17</v>
      </c>
      <c r="B2588">
        <v>234679</v>
      </c>
      <c r="C2588" s="1">
        <v>43800</v>
      </c>
      <c r="D2588" t="s">
        <v>34</v>
      </c>
      <c r="E2588" t="s">
        <v>19</v>
      </c>
      <c r="F2588" t="s">
        <v>39</v>
      </c>
      <c r="G2588" t="s">
        <v>50</v>
      </c>
      <c r="H2588" t="s">
        <v>51</v>
      </c>
      <c r="I2588" t="s">
        <v>23</v>
      </c>
      <c r="J2588">
        <v>5589</v>
      </c>
      <c r="K2588">
        <v>24</v>
      </c>
      <c r="L2588">
        <v>6291.9402711864404</v>
      </c>
      <c r="M2588">
        <v>2</v>
      </c>
      <c r="N2588">
        <f t="shared" si="280"/>
        <v>0.42941492216854538</v>
      </c>
      <c r="O2588">
        <f t="shared" si="281"/>
        <v>8.3333333333333321</v>
      </c>
      <c r="P2588">
        <f t="shared" si="282"/>
        <v>3.5784576847378777E-2</v>
      </c>
      <c r="Q2588">
        <f t="shared" si="283"/>
        <v>262.1641779661017</v>
      </c>
      <c r="R2588">
        <f t="shared" si="284"/>
        <v>1.1257721007669423</v>
      </c>
      <c r="S2588">
        <f t="shared" si="285"/>
        <v>3145.9701355932202</v>
      </c>
      <c r="T2588">
        <f t="shared" si="286"/>
        <v>3.1786697168103752</v>
      </c>
    </row>
    <row r="2589" spans="1:20" x14ac:dyDescent="0.3">
      <c r="A2589" t="s">
        <v>17</v>
      </c>
      <c r="B2589">
        <v>234679</v>
      </c>
      <c r="C2589" s="1">
        <v>43800</v>
      </c>
      <c r="D2589" t="s">
        <v>34</v>
      </c>
      <c r="E2589" t="s">
        <v>19</v>
      </c>
      <c r="F2589" t="s">
        <v>39</v>
      </c>
      <c r="G2589" t="s">
        <v>50</v>
      </c>
      <c r="H2589" t="s">
        <v>41</v>
      </c>
      <c r="I2589" t="s">
        <v>23</v>
      </c>
      <c r="J2589">
        <v>4125</v>
      </c>
      <c r="K2589">
        <v>12</v>
      </c>
      <c r="L2589">
        <v>3870.6762711864399</v>
      </c>
      <c r="M2589">
        <v>0</v>
      </c>
      <c r="N2589">
        <f t="shared" si="280"/>
        <v>0.29090909090909089</v>
      </c>
      <c r="O2589">
        <f t="shared" si="281"/>
        <v>0</v>
      </c>
      <c r="P2589">
        <f t="shared" si="282"/>
        <v>0</v>
      </c>
      <c r="Q2589">
        <f t="shared" si="283"/>
        <v>322.5563559322033</v>
      </c>
      <c r="R2589">
        <f t="shared" si="284"/>
        <v>0.93834576271186421</v>
      </c>
      <c r="S2589">
        <f t="shared" si="285"/>
        <v>0</v>
      </c>
      <c r="T2589">
        <f t="shared" si="286"/>
        <v>0</v>
      </c>
    </row>
    <row r="2590" spans="1:20" x14ac:dyDescent="0.3">
      <c r="A2590" t="s">
        <v>17</v>
      </c>
      <c r="B2590">
        <v>234679</v>
      </c>
      <c r="C2590" s="1">
        <v>43800</v>
      </c>
      <c r="D2590" t="s">
        <v>34</v>
      </c>
      <c r="E2590" t="s">
        <v>19</v>
      </c>
      <c r="F2590" t="s">
        <v>39</v>
      </c>
      <c r="G2590" t="s">
        <v>50</v>
      </c>
      <c r="H2590" t="s">
        <v>52</v>
      </c>
      <c r="I2590" t="s">
        <v>23</v>
      </c>
      <c r="J2590">
        <v>134045</v>
      </c>
      <c r="K2590">
        <v>536</v>
      </c>
      <c r="L2590">
        <v>172436.33687288099</v>
      </c>
      <c r="M2590">
        <v>57</v>
      </c>
      <c r="N2590">
        <f t="shared" si="280"/>
        <v>0.39986571673691673</v>
      </c>
      <c r="O2590">
        <f t="shared" si="281"/>
        <v>10.634328358208956</v>
      </c>
      <c r="P2590">
        <f t="shared" si="282"/>
        <v>4.2523033309709427E-2</v>
      </c>
      <c r="Q2590">
        <f t="shared" si="283"/>
        <v>321.70958371806154</v>
      </c>
      <c r="R2590">
        <f t="shared" si="284"/>
        <v>1.2864063327455779</v>
      </c>
      <c r="S2590">
        <f t="shared" si="285"/>
        <v>3025.1988925066839</v>
      </c>
      <c r="T2590">
        <f t="shared" si="286"/>
        <v>3.3055677842437614</v>
      </c>
    </row>
    <row r="2591" spans="1:20" x14ac:dyDescent="0.3">
      <c r="A2591" t="s">
        <v>17</v>
      </c>
      <c r="B2591">
        <v>234679</v>
      </c>
      <c r="C2591" s="1">
        <v>43831</v>
      </c>
      <c r="D2591" t="s">
        <v>34</v>
      </c>
      <c r="E2591" t="s">
        <v>19</v>
      </c>
      <c r="F2591" t="s">
        <v>39</v>
      </c>
      <c r="G2591" t="s">
        <v>50</v>
      </c>
      <c r="H2591" t="s">
        <v>51</v>
      </c>
      <c r="I2591" t="s">
        <v>23</v>
      </c>
      <c r="J2591">
        <v>6536</v>
      </c>
      <c r="K2591">
        <v>36</v>
      </c>
      <c r="L2591">
        <v>9082.1750338983002</v>
      </c>
      <c r="M2591">
        <v>3</v>
      </c>
      <c r="N2591">
        <f t="shared" si="280"/>
        <v>0.55079559363525099</v>
      </c>
      <c r="O2591">
        <f t="shared" si="281"/>
        <v>8.3333333333333321</v>
      </c>
      <c r="P2591">
        <f t="shared" si="282"/>
        <v>4.589963280293758E-2</v>
      </c>
      <c r="Q2591">
        <f t="shared" si="283"/>
        <v>252.28263983050834</v>
      </c>
      <c r="R2591">
        <f t="shared" si="284"/>
        <v>1.3895616636931303</v>
      </c>
      <c r="S2591">
        <f t="shared" si="285"/>
        <v>3027.3916779660999</v>
      </c>
      <c r="T2591">
        <f t="shared" si="286"/>
        <v>3.3031735116343861</v>
      </c>
    </row>
    <row r="2592" spans="1:20" x14ac:dyDescent="0.3">
      <c r="A2592" t="s">
        <v>17</v>
      </c>
      <c r="B2592">
        <v>234679</v>
      </c>
      <c r="C2592" s="1">
        <v>43831</v>
      </c>
      <c r="D2592" t="s">
        <v>34</v>
      </c>
      <c r="E2592" t="s">
        <v>19</v>
      </c>
      <c r="F2592" t="s">
        <v>39</v>
      </c>
      <c r="G2592" t="s">
        <v>50</v>
      </c>
      <c r="H2592" t="s">
        <v>41</v>
      </c>
      <c r="I2592" t="s">
        <v>23</v>
      </c>
      <c r="J2592">
        <v>1722</v>
      </c>
      <c r="K2592">
        <v>10</v>
      </c>
      <c r="L2592">
        <v>1973.2552118644001</v>
      </c>
      <c r="M2592">
        <v>0</v>
      </c>
      <c r="N2592">
        <f t="shared" si="280"/>
        <v>0.58072009291521487</v>
      </c>
      <c r="O2592">
        <f t="shared" si="281"/>
        <v>0</v>
      </c>
      <c r="P2592">
        <f t="shared" si="282"/>
        <v>0</v>
      </c>
      <c r="Q2592">
        <f t="shared" si="283"/>
        <v>197.32552118644</v>
      </c>
      <c r="R2592">
        <f t="shared" si="284"/>
        <v>1.1459089499793265</v>
      </c>
      <c r="S2592">
        <f t="shared" si="285"/>
        <v>0</v>
      </c>
      <c r="T2592">
        <f t="shared" si="286"/>
        <v>0</v>
      </c>
    </row>
    <row r="2593" spans="1:20" x14ac:dyDescent="0.3">
      <c r="A2593" t="s">
        <v>17</v>
      </c>
      <c r="B2593">
        <v>234679</v>
      </c>
      <c r="C2593" s="1">
        <v>43831</v>
      </c>
      <c r="D2593" t="s">
        <v>34</v>
      </c>
      <c r="E2593" t="s">
        <v>19</v>
      </c>
      <c r="F2593" t="s">
        <v>39</v>
      </c>
      <c r="G2593" t="s">
        <v>50</v>
      </c>
      <c r="H2593" t="s">
        <v>52</v>
      </c>
      <c r="I2593" t="s">
        <v>23</v>
      </c>
      <c r="J2593">
        <v>60783</v>
      </c>
      <c r="K2593">
        <v>275</v>
      </c>
      <c r="L2593">
        <v>80466.812008474502</v>
      </c>
      <c r="M2593">
        <v>31</v>
      </c>
      <c r="N2593">
        <f t="shared" si="280"/>
        <v>0.45242913314578087</v>
      </c>
      <c r="O2593">
        <f t="shared" si="281"/>
        <v>11.272727272727273</v>
      </c>
      <c r="P2593">
        <f t="shared" si="282"/>
        <v>5.1001102281888026E-2</v>
      </c>
      <c r="Q2593">
        <f t="shared" si="283"/>
        <v>292.60658912172545</v>
      </c>
      <c r="R2593">
        <f t="shared" si="284"/>
        <v>1.3238374546908593</v>
      </c>
      <c r="S2593">
        <f t="shared" si="285"/>
        <v>2595.7036131765967</v>
      </c>
      <c r="T2593">
        <f t="shared" si="286"/>
        <v>3.8525199677023592</v>
      </c>
    </row>
    <row r="2594" spans="1:20" x14ac:dyDescent="0.3">
      <c r="A2594" t="s">
        <v>17</v>
      </c>
      <c r="B2594">
        <v>234679</v>
      </c>
      <c r="C2594" s="1">
        <v>43862</v>
      </c>
      <c r="D2594" t="s">
        <v>34</v>
      </c>
      <c r="E2594" t="s">
        <v>19</v>
      </c>
      <c r="F2594" t="s">
        <v>39</v>
      </c>
      <c r="G2594" t="s">
        <v>50</v>
      </c>
      <c r="H2594" t="s">
        <v>51</v>
      </c>
      <c r="I2594" t="s">
        <v>23</v>
      </c>
      <c r="J2594">
        <v>10587</v>
      </c>
      <c r="K2594">
        <v>57</v>
      </c>
      <c r="L2594">
        <v>10365.2274152542</v>
      </c>
      <c r="M2594">
        <v>9</v>
      </c>
      <c r="N2594">
        <f t="shared" si="280"/>
        <v>0.53839614621705867</v>
      </c>
      <c r="O2594">
        <f t="shared" si="281"/>
        <v>15.789473684210526</v>
      </c>
      <c r="P2594">
        <f t="shared" si="282"/>
        <v>8.5009917823746103E-2</v>
      </c>
      <c r="Q2594">
        <f t="shared" si="283"/>
        <v>181.84609500445964</v>
      </c>
      <c r="R2594">
        <f t="shared" si="284"/>
        <v>0.97905236755022196</v>
      </c>
      <c r="S2594">
        <f t="shared" si="285"/>
        <v>1151.6919350282444</v>
      </c>
      <c r="T2594">
        <f t="shared" si="286"/>
        <v>8.6828775090404342</v>
      </c>
    </row>
    <row r="2595" spans="1:20" x14ac:dyDescent="0.3">
      <c r="A2595" t="s">
        <v>17</v>
      </c>
      <c r="B2595">
        <v>234679</v>
      </c>
      <c r="C2595" s="1">
        <v>43862</v>
      </c>
      <c r="D2595" t="s">
        <v>34</v>
      </c>
      <c r="E2595" t="s">
        <v>19</v>
      </c>
      <c r="F2595" t="s">
        <v>39</v>
      </c>
      <c r="G2595" t="s">
        <v>50</v>
      </c>
      <c r="H2595" t="s">
        <v>41</v>
      </c>
      <c r="I2595" t="s">
        <v>23</v>
      </c>
      <c r="J2595">
        <v>3</v>
      </c>
      <c r="K2595">
        <v>0</v>
      </c>
      <c r="L2595">
        <v>0</v>
      </c>
      <c r="M2595">
        <v>0</v>
      </c>
      <c r="N2595">
        <f t="shared" si="280"/>
        <v>0</v>
      </c>
      <c r="O2595">
        <f t="shared" si="281"/>
        <v>0</v>
      </c>
      <c r="P2595">
        <f t="shared" si="282"/>
        <v>0</v>
      </c>
      <c r="Q2595">
        <f t="shared" si="283"/>
        <v>0</v>
      </c>
      <c r="R2595">
        <f t="shared" si="284"/>
        <v>0</v>
      </c>
      <c r="S2595">
        <f t="shared" si="285"/>
        <v>0</v>
      </c>
      <c r="T2595">
        <f t="shared" si="286"/>
        <v>0</v>
      </c>
    </row>
    <row r="2596" spans="1:20" x14ac:dyDescent="0.3">
      <c r="A2596" t="s">
        <v>17</v>
      </c>
      <c r="B2596">
        <v>234679</v>
      </c>
      <c r="C2596" s="1">
        <v>43862</v>
      </c>
      <c r="D2596" t="s">
        <v>34</v>
      </c>
      <c r="E2596" t="s">
        <v>19</v>
      </c>
      <c r="F2596" t="s">
        <v>39</v>
      </c>
      <c r="G2596" t="s">
        <v>50</v>
      </c>
      <c r="H2596" t="s">
        <v>52</v>
      </c>
      <c r="I2596" t="s">
        <v>23</v>
      </c>
      <c r="J2596">
        <v>88</v>
      </c>
      <c r="K2596">
        <v>0</v>
      </c>
      <c r="L2596">
        <v>0</v>
      </c>
      <c r="M2596">
        <v>0</v>
      </c>
      <c r="N2596">
        <f t="shared" si="280"/>
        <v>0</v>
      </c>
      <c r="O2596">
        <f t="shared" si="281"/>
        <v>0</v>
      </c>
      <c r="P2596">
        <f t="shared" si="282"/>
        <v>0</v>
      </c>
      <c r="Q2596">
        <f t="shared" si="283"/>
        <v>0</v>
      </c>
      <c r="R2596">
        <f t="shared" si="284"/>
        <v>0</v>
      </c>
      <c r="S2596">
        <f t="shared" si="285"/>
        <v>0</v>
      </c>
      <c r="T2596">
        <f t="shared" si="286"/>
        <v>0</v>
      </c>
    </row>
    <row r="2597" spans="1:20" x14ac:dyDescent="0.3">
      <c r="A2597" t="s">
        <v>17</v>
      </c>
      <c r="B2597">
        <v>234679</v>
      </c>
      <c r="C2597" s="1">
        <v>43891</v>
      </c>
      <c r="D2597" t="s">
        <v>34</v>
      </c>
      <c r="E2597" t="s">
        <v>19</v>
      </c>
      <c r="F2597" t="s">
        <v>39</v>
      </c>
      <c r="G2597" t="s">
        <v>50</v>
      </c>
      <c r="H2597" t="s">
        <v>51</v>
      </c>
      <c r="I2597" t="s">
        <v>23</v>
      </c>
      <c r="J2597">
        <v>9039</v>
      </c>
      <c r="K2597">
        <v>34</v>
      </c>
      <c r="L2597">
        <v>6445.77716949152</v>
      </c>
      <c r="M2597">
        <v>3</v>
      </c>
      <c r="N2597">
        <f t="shared" si="280"/>
        <v>0.37614780396061515</v>
      </c>
      <c r="O2597">
        <f t="shared" si="281"/>
        <v>8.8235294117647065</v>
      </c>
      <c r="P2597">
        <f t="shared" si="282"/>
        <v>3.3189512114171926E-2</v>
      </c>
      <c r="Q2597">
        <f t="shared" si="283"/>
        <v>189.58168145563295</v>
      </c>
      <c r="R2597">
        <f t="shared" si="284"/>
        <v>0.71310733150697203</v>
      </c>
      <c r="S2597">
        <f t="shared" si="285"/>
        <v>2148.5923898305068</v>
      </c>
      <c r="T2597">
        <f t="shared" si="286"/>
        <v>4.6542099131184473</v>
      </c>
    </row>
    <row r="2598" spans="1:20" x14ac:dyDescent="0.3">
      <c r="A2598" t="s">
        <v>17</v>
      </c>
      <c r="B2598">
        <v>234679</v>
      </c>
      <c r="C2598" s="1">
        <v>43891</v>
      </c>
      <c r="D2598" t="s">
        <v>34</v>
      </c>
      <c r="E2598" t="s">
        <v>19</v>
      </c>
      <c r="F2598" t="s">
        <v>39</v>
      </c>
      <c r="G2598" t="s">
        <v>50</v>
      </c>
      <c r="H2598" t="s">
        <v>41</v>
      </c>
      <c r="I2598" t="s">
        <v>23</v>
      </c>
      <c r="J2598">
        <v>1</v>
      </c>
      <c r="K2598">
        <v>0</v>
      </c>
      <c r="L2598">
        <v>0</v>
      </c>
      <c r="M2598">
        <v>0</v>
      </c>
      <c r="N2598">
        <f t="shared" si="280"/>
        <v>0</v>
      </c>
      <c r="O2598">
        <f t="shared" si="281"/>
        <v>0</v>
      </c>
      <c r="P2598">
        <f t="shared" si="282"/>
        <v>0</v>
      </c>
      <c r="Q2598">
        <f t="shared" si="283"/>
        <v>0</v>
      </c>
      <c r="R2598">
        <f t="shared" si="284"/>
        <v>0</v>
      </c>
      <c r="S2598">
        <f t="shared" si="285"/>
        <v>0</v>
      </c>
      <c r="T2598">
        <f t="shared" si="286"/>
        <v>0</v>
      </c>
    </row>
    <row r="2599" spans="1:20" x14ac:dyDescent="0.3">
      <c r="A2599" t="s">
        <v>17</v>
      </c>
      <c r="B2599">
        <v>234679</v>
      </c>
      <c r="C2599" s="1">
        <v>43891</v>
      </c>
      <c r="D2599" t="s">
        <v>34</v>
      </c>
      <c r="E2599" t="s">
        <v>19</v>
      </c>
      <c r="F2599" t="s">
        <v>39</v>
      </c>
      <c r="G2599" t="s">
        <v>50</v>
      </c>
      <c r="H2599" t="s">
        <v>52</v>
      </c>
      <c r="I2599" t="s">
        <v>23</v>
      </c>
      <c r="J2599">
        <v>79</v>
      </c>
      <c r="K2599">
        <v>0</v>
      </c>
      <c r="L2599">
        <v>0</v>
      </c>
      <c r="M2599">
        <v>1</v>
      </c>
      <c r="N2599">
        <f t="shared" si="280"/>
        <v>0</v>
      </c>
      <c r="O2599">
        <f t="shared" si="281"/>
        <v>0</v>
      </c>
      <c r="P2599">
        <f t="shared" si="282"/>
        <v>1.2658227848101267</v>
      </c>
      <c r="Q2599">
        <f t="shared" si="283"/>
        <v>0</v>
      </c>
      <c r="R2599">
        <f t="shared" si="284"/>
        <v>0</v>
      </c>
      <c r="S2599">
        <f t="shared" si="285"/>
        <v>0</v>
      </c>
      <c r="T2599">
        <f t="shared" si="286"/>
        <v>0</v>
      </c>
    </row>
    <row r="2600" spans="1:20" x14ac:dyDescent="0.3">
      <c r="A2600" t="s">
        <v>17</v>
      </c>
      <c r="B2600">
        <v>234679</v>
      </c>
      <c r="C2600" s="1">
        <v>43922</v>
      </c>
      <c r="D2600" t="s">
        <v>34</v>
      </c>
      <c r="E2600" t="s">
        <v>19</v>
      </c>
      <c r="F2600" t="s">
        <v>39</v>
      </c>
      <c r="G2600" t="s">
        <v>50</v>
      </c>
      <c r="H2600" t="s">
        <v>51</v>
      </c>
      <c r="I2600" t="s">
        <v>23</v>
      </c>
      <c r="J2600">
        <v>4449</v>
      </c>
      <c r="K2600">
        <v>17</v>
      </c>
      <c r="L2600">
        <v>4309.8752033898299</v>
      </c>
      <c r="M2600">
        <v>0</v>
      </c>
      <c r="N2600">
        <f t="shared" si="280"/>
        <v>0.38210833895257362</v>
      </c>
      <c r="O2600">
        <f t="shared" si="281"/>
        <v>0</v>
      </c>
      <c r="P2600">
        <f t="shared" si="282"/>
        <v>0</v>
      </c>
      <c r="Q2600">
        <f t="shared" si="283"/>
        <v>253.52207078763706</v>
      </c>
      <c r="R2600">
        <f t="shared" si="284"/>
        <v>0.9687289735648078</v>
      </c>
      <c r="S2600">
        <f t="shared" si="285"/>
        <v>0</v>
      </c>
      <c r="T2600">
        <f t="shared" si="286"/>
        <v>0</v>
      </c>
    </row>
    <row r="2601" spans="1:20" x14ac:dyDescent="0.3">
      <c r="A2601" t="s">
        <v>17</v>
      </c>
      <c r="B2601">
        <v>234679</v>
      </c>
      <c r="C2601" s="1">
        <v>43922</v>
      </c>
      <c r="D2601" t="s">
        <v>34</v>
      </c>
      <c r="E2601" t="s">
        <v>19</v>
      </c>
      <c r="F2601" t="s">
        <v>39</v>
      </c>
      <c r="G2601" t="s">
        <v>50</v>
      </c>
      <c r="H2601" t="s">
        <v>41</v>
      </c>
      <c r="I2601" t="s">
        <v>23</v>
      </c>
      <c r="J2601">
        <v>2924</v>
      </c>
      <c r="K2601">
        <v>6</v>
      </c>
      <c r="L2601">
        <v>1883.96926271186</v>
      </c>
      <c r="M2601">
        <v>0</v>
      </c>
      <c r="N2601">
        <f t="shared" si="280"/>
        <v>0.20519835841313269</v>
      </c>
      <c r="O2601">
        <f t="shared" si="281"/>
        <v>0</v>
      </c>
      <c r="P2601">
        <f t="shared" si="282"/>
        <v>0</v>
      </c>
      <c r="Q2601">
        <f t="shared" si="283"/>
        <v>313.99487711864333</v>
      </c>
      <c r="R2601">
        <f t="shared" si="284"/>
        <v>0.64431233334878935</v>
      </c>
      <c r="S2601">
        <f t="shared" si="285"/>
        <v>0</v>
      </c>
      <c r="T2601">
        <f t="shared" si="286"/>
        <v>0</v>
      </c>
    </row>
    <row r="2602" spans="1:20" x14ac:dyDescent="0.3">
      <c r="A2602" t="s">
        <v>17</v>
      </c>
      <c r="B2602">
        <v>234679</v>
      </c>
      <c r="C2602" s="1">
        <v>43922</v>
      </c>
      <c r="D2602" t="s">
        <v>34</v>
      </c>
      <c r="E2602" t="s">
        <v>19</v>
      </c>
      <c r="F2602" t="s">
        <v>39</v>
      </c>
      <c r="G2602" t="s">
        <v>50</v>
      </c>
      <c r="H2602" t="s">
        <v>52</v>
      </c>
      <c r="I2602" t="s">
        <v>23</v>
      </c>
      <c r="J2602">
        <v>103147</v>
      </c>
      <c r="K2602">
        <v>372</v>
      </c>
      <c r="L2602">
        <v>117812.840033898</v>
      </c>
      <c r="M2602">
        <v>0</v>
      </c>
      <c r="N2602">
        <f t="shared" si="280"/>
        <v>0.36065033398935498</v>
      </c>
      <c r="O2602">
        <f t="shared" si="281"/>
        <v>0</v>
      </c>
      <c r="P2602">
        <f t="shared" si="282"/>
        <v>0</v>
      </c>
      <c r="Q2602">
        <f t="shared" si="283"/>
        <v>316.70118288682255</v>
      </c>
      <c r="R2602">
        <f t="shared" si="284"/>
        <v>1.1421838738295635</v>
      </c>
      <c r="S2602">
        <f t="shared" si="285"/>
        <v>0</v>
      </c>
      <c r="T2602">
        <f t="shared" si="286"/>
        <v>0</v>
      </c>
    </row>
    <row r="2603" spans="1:20" x14ac:dyDescent="0.3">
      <c r="A2603" t="s">
        <v>17</v>
      </c>
      <c r="B2603">
        <v>234679</v>
      </c>
      <c r="C2603" s="1">
        <v>43952</v>
      </c>
      <c r="D2603" t="s">
        <v>34</v>
      </c>
      <c r="E2603" t="s">
        <v>19</v>
      </c>
      <c r="F2603" t="s">
        <v>39</v>
      </c>
      <c r="G2603" t="s">
        <v>50</v>
      </c>
      <c r="H2603" t="s">
        <v>51</v>
      </c>
      <c r="I2603" t="s">
        <v>23</v>
      </c>
      <c r="J2603">
        <v>9309</v>
      </c>
      <c r="K2603">
        <v>48</v>
      </c>
      <c r="L2603">
        <v>9777.7873220338897</v>
      </c>
      <c r="M2603">
        <v>7</v>
      </c>
      <c r="N2603">
        <f t="shared" si="280"/>
        <v>0.51563003544956498</v>
      </c>
      <c r="O2603">
        <f t="shared" si="281"/>
        <v>14.583333333333334</v>
      </c>
      <c r="P2603">
        <f t="shared" si="282"/>
        <v>7.5196046836394886E-2</v>
      </c>
      <c r="Q2603">
        <f t="shared" si="283"/>
        <v>203.7039025423727</v>
      </c>
      <c r="R2603">
        <f t="shared" si="284"/>
        <v>1.0503585048913835</v>
      </c>
      <c r="S2603">
        <f t="shared" si="285"/>
        <v>1396.8267602905557</v>
      </c>
      <c r="T2603">
        <f t="shared" si="286"/>
        <v>7.1590839209866566</v>
      </c>
    </row>
    <row r="2604" spans="1:20" x14ac:dyDescent="0.3">
      <c r="A2604" t="s">
        <v>17</v>
      </c>
      <c r="B2604">
        <v>234679</v>
      </c>
      <c r="C2604" s="1">
        <v>43952</v>
      </c>
      <c r="D2604" t="s">
        <v>34</v>
      </c>
      <c r="E2604" t="s">
        <v>19</v>
      </c>
      <c r="F2604" t="s">
        <v>39</v>
      </c>
      <c r="G2604" t="s">
        <v>50</v>
      </c>
      <c r="H2604" t="s">
        <v>41</v>
      </c>
      <c r="I2604" t="s">
        <v>23</v>
      </c>
      <c r="J2604">
        <v>140</v>
      </c>
      <c r="K2604">
        <v>0</v>
      </c>
      <c r="L2604">
        <v>0</v>
      </c>
      <c r="M2604">
        <v>0</v>
      </c>
      <c r="N2604">
        <f t="shared" si="280"/>
        <v>0</v>
      </c>
      <c r="O2604">
        <f t="shared" si="281"/>
        <v>0</v>
      </c>
      <c r="P2604">
        <f t="shared" si="282"/>
        <v>0</v>
      </c>
      <c r="Q2604">
        <f t="shared" si="283"/>
        <v>0</v>
      </c>
      <c r="R2604">
        <f t="shared" si="284"/>
        <v>0</v>
      </c>
      <c r="S2604">
        <f t="shared" si="285"/>
        <v>0</v>
      </c>
      <c r="T2604">
        <f t="shared" si="286"/>
        <v>0</v>
      </c>
    </row>
    <row r="2605" spans="1:20" x14ac:dyDescent="0.3">
      <c r="A2605" t="s">
        <v>17</v>
      </c>
      <c r="B2605">
        <v>234679</v>
      </c>
      <c r="C2605" s="1">
        <v>43952</v>
      </c>
      <c r="D2605" t="s">
        <v>34</v>
      </c>
      <c r="E2605" t="s">
        <v>19</v>
      </c>
      <c r="F2605" t="s">
        <v>39</v>
      </c>
      <c r="G2605" t="s">
        <v>50</v>
      </c>
      <c r="H2605" t="s">
        <v>52</v>
      </c>
      <c r="I2605" t="s">
        <v>23</v>
      </c>
      <c r="J2605">
        <v>6325</v>
      </c>
      <c r="K2605">
        <v>20</v>
      </c>
      <c r="L2605">
        <v>9645.2263983050798</v>
      </c>
      <c r="M2605">
        <v>4</v>
      </c>
      <c r="N2605">
        <f t="shared" si="280"/>
        <v>0.31620553359683795</v>
      </c>
      <c r="O2605">
        <f t="shared" si="281"/>
        <v>20</v>
      </c>
      <c r="P2605">
        <f t="shared" si="282"/>
        <v>6.3241106719367585E-2</v>
      </c>
      <c r="Q2605">
        <f t="shared" si="283"/>
        <v>482.26131991525398</v>
      </c>
      <c r="R2605">
        <f t="shared" si="284"/>
        <v>1.5249369799691825</v>
      </c>
      <c r="S2605">
        <f t="shared" si="285"/>
        <v>2411.3065995762699</v>
      </c>
      <c r="T2605">
        <f t="shared" si="286"/>
        <v>4.147129196161643</v>
      </c>
    </row>
    <row r="2606" spans="1:20" x14ac:dyDescent="0.3">
      <c r="A2606" t="s">
        <v>17</v>
      </c>
      <c r="B2606">
        <v>234679</v>
      </c>
      <c r="C2606" s="1">
        <v>43983</v>
      </c>
      <c r="D2606" t="s">
        <v>34</v>
      </c>
      <c r="E2606" t="s">
        <v>19</v>
      </c>
      <c r="F2606" t="s">
        <v>39</v>
      </c>
      <c r="G2606" t="s">
        <v>50</v>
      </c>
      <c r="H2606" t="s">
        <v>51</v>
      </c>
      <c r="I2606" t="s">
        <v>23</v>
      </c>
      <c r="J2606">
        <v>11364</v>
      </c>
      <c r="K2606">
        <v>62</v>
      </c>
      <c r="L2606">
        <v>14318.8783728813</v>
      </c>
      <c r="M2606">
        <v>12</v>
      </c>
      <c r="N2606">
        <f t="shared" si="280"/>
        <v>0.54558254135867656</v>
      </c>
      <c r="O2606">
        <f t="shared" si="281"/>
        <v>19.35483870967742</v>
      </c>
      <c r="P2606">
        <f t="shared" si="282"/>
        <v>0.10559662090813093</v>
      </c>
      <c r="Q2606">
        <f t="shared" si="283"/>
        <v>230.94965117550484</v>
      </c>
      <c r="R2606">
        <f t="shared" si="284"/>
        <v>1.2600209761423178</v>
      </c>
      <c r="S2606">
        <f t="shared" si="285"/>
        <v>1193.239864406775</v>
      </c>
      <c r="T2606">
        <f t="shared" si="286"/>
        <v>8.3805446819961453</v>
      </c>
    </row>
    <row r="2607" spans="1:20" x14ac:dyDescent="0.3">
      <c r="A2607" t="s">
        <v>17</v>
      </c>
      <c r="B2607">
        <v>234679</v>
      </c>
      <c r="C2607" s="1">
        <v>43983</v>
      </c>
      <c r="D2607" t="s">
        <v>34</v>
      </c>
      <c r="E2607" t="s">
        <v>19</v>
      </c>
      <c r="F2607" t="s">
        <v>39</v>
      </c>
      <c r="G2607" t="s">
        <v>50</v>
      </c>
      <c r="H2607" t="s">
        <v>52</v>
      </c>
      <c r="I2607" t="s">
        <v>23</v>
      </c>
      <c r="J2607">
        <v>123</v>
      </c>
      <c r="K2607">
        <v>0</v>
      </c>
      <c r="L2607">
        <v>0</v>
      </c>
      <c r="M2607">
        <v>0</v>
      </c>
      <c r="N2607">
        <f t="shared" si="280"/>
        <v>0</v>
      </c>
      <c r="O2607">
        <f t="shared" si="281"/>
        <v>0</v>
      </c>
      <c r="P2607">
        <f t="shared" si="282"/>
        <v>0</v>
      </c>
      <c r="Q2607">
        <f t="shared" si="283"/>
        <v>0</v>
      </c>
      <c r="R2607">
        <f t="shared" si="284"/>
        <v>0</v>
      </c>
      <c r="S2607">
        <f t="shared" si="285"/>
        <v>0</v>
      </c>
      <c r="T2607">
        <f t="shared" si="286"/>
        <v>0</v>
      </c>
    </row>
    <row r="2608" spans="1:20" x14ac:dyDescent="0.3">
      <c r="A2608" t="s">
        <v>17</v>
      </c>
      <c r="B2608">
        <v>234679</v>
      </c>
      <c r="C2608" s="1">
        <v>44013</v>
      </c>
      <c r="D2608" t="s">
        <v>34</v>
      </c>
      <c r="E2608" t="s">
        <v>19</v>
      </c>
      <c r="F2608" t="s">
        <v>39</v>
      </c>
      <c r="G2608" t="s">
        <v>50</v>
      </c>
      <c r="H2608" t="s">
        <v>51</v>
      </c>
      <c r="I2608" t="s">
        <v>23</v>
      </c>
      <c r="J2608">
        <v>5244</v>
      </c>
      <c r="K2608">
        <v>36</v>
      </c>
      <c r="L2608">
        <v>5732.8777627118598</v>
      </c>
      <c r="M2608">
        <v>4</v>
      </c>
      <c r="N2608">
        <f t="shared" si="280"/>
        <v>0.68649885583524028</v>
      </c>
      <c r="O2608">
        <f t="shared" si="281"/>
        <v>11.111111111111111</v>
      </c>
      <c r="P2608">
        <f t="shared" si="282"/>
        <v>7.6277650648360035E-2</v>
      </c>
      <c r="Q2608">
        <f t="shared" si="283"/>
        <v>159.24660451977388</v>
      </c>
      <c r="R2608">
        <f t="shared" si="284"/>
        <v>1.0932261179847178</v>
      </c>
      <c r="S2608">
        <f t="shared" si="285"/>
        <v>1433.2194406779649</v>
      </c>
      <c r="T2608">
        <f t="shared" si="286"/>
        <v>6.9772986021384389</v>
      </c>
    </row>
    <row r="2609" spans="1:20" x14ac:dyDescent="0.3">
      <c r="A2609" t="s">
        <v>17</v>
      </c>
      <c r="B2609">
        <v>234679</v>
      </c>
      <c r="C2609" s="1">
        <v>44013</v>
      </c>
      <c r="D2609" t="s">
        <v>34</v>
      </c>
      <c r="E2609" t="s">
        <v>19</v>
      </c>
      <c r="F2609" t="s">
        <v>39</v>
      </c>
      <c r="G2609" t="s">
        <v>50</v>
      </c>
      <c r="H2609" t="s">
        <v>52</v>
      </c>
      <c r="I2609" t="s">
        <v>23</v>
      </c>
      <c r="J2609">
        <v>76</v>
      </c>
      <c r="K2609">
        <v>1</v>
      </c>
      <c r="L2609">
        <v>535.01239830508405</v>
      </c>
      <c r="M2609">
        <v>0</v>
      </c>
      <c r="N2609">
        <f t="shared" si="280"/>
        <v>1.3157894736842104</v>
      </c>
      <c r="O2609">
        <f t="shared" si="281"/>
        <v>0</v>
      </c>
      <c r="P2609">
        <f t="shared" si="282"/>
        <v>0</v>
      </c>
      <c r="Q2609">
        <f t="shared" si="283"/>
        <v>535.01239830508405</v>
      </c>
      <c r="R2609">
        <f t="shared" si="284"/>
        <v>7.0396368198037376</v>
      </c>
      <c r="S2609">
        <f t="shared" si="285"/>
        <v>0</v>
      </c>
      <c r="T2609">
        <f t="shared" si="286"/>
        <v>0</v>
      </c>
    </row>
    <row r="2610" spans="1:20" x14ac:dyDescent="0.3">
      <c r="A2610" t="s">
        <v>17</v>
      </c>
      <c r="B2610">
        <v>234679</v>
      </c>
      <c r="C2610" s="1">
        <v>43556</v>
      </c>
      <c r="D2610" t="s">
        <v>34</v>
      </c>
      <c r="E2610" t="s">
        <v>27</v>
      </c>
      <c r="F2610" t="s">
        <v>39</v>
      </c>
      <c r="G2610" t="s">
        <v>50</v>
      </c>
      <c r="H2610" t="s">
        <v>51</v>
      </c>
      <c r="I2610" t="s">
        <v>23</v>
      </c>
      <c r="J2610">
        <v>4</v>
      </c>
      <c r="K2610">
        <v>0</v>
      </c>
      <c r="L2610">
        <v>0</v>
      </c>
      <c r="M2610">
        <v>0</v>
      </c>
      <c r="N2610">
        <f t="shared" si="280"/>
        <v>0</v>
      </c>
      <c r="O2610">
        <f t="shared" si="281"/>
        <v>0</v>
      </c>
      <c r="P2610">
        <f t="shared" si="282"/>
        <v>0</v>
      </c>
      <c r="Q2610">
        <f t="shared" si="283"/>
        <v>0</v>
      </c>
      <c r="R2610">
        <f t="shared" si="284"/>
        <v>0</v>
      </c>
      <c r="S2610">
        <f t="shared" si="285"/>
        <v>0</v>
      </c>
      <c r="T2610">
        <f t="shared" si="286"/>
        <v>0</v>
      </c>
    </row>
    <row r="2611" spans="1:20" x14ac:dyDescent="0.3">
      <c r="A2611" t="s">
        <v>17</v>
      </c>
      <c r="B2611">
        <v>234679</v>
      </c>
      <c r="C2611" s="1">
        <v>43556</v>
      </c>
      <c r="D2611" t="s">
        <v>34</v>
      </c>
      <c r="E2611" t="s">
        <v>27</v>
      </c>
      <c r="F2611" t="s">
        <v>39</v>
      </c>
      <c r="G2611" t="s">
        <v>50</v>
      </c>
      <c r="H2611" t="s">
        <v>41</v>
      </c>
      <c r="I2611" t="s">
        <v>23</v>
      </c>
      <c r="J2611">
        <v>1</v>
      </c>
      <c r="K2611">
        <v>0</v>
      </c>
      <c r="L2611">
        <v>0</v>
      </c>
      <c r="M2611">
        <v>0</v>
      </c>
      <c r="N2611">
        <f t="shared" si="280"/>
        <v>0</v>
      </c>
      <c r="O2611">
        <f t="shared" si="281"/>
        <v>0</v>
      </c>
      <c r="P2611">
        <f t="shared" si="282"/>
        <v>0</v>
      </c>
      <c r="Q2611">
        <f t="shared" si="283"/>
        <v>0</v>
      </c>
      <c r="R2611">
        <f t="shared" si="284"/>
        <v>0</v>
      </c>
      <c r="S2611">
        <f t="shared" si="285"/>
        <v>0</v>
      </c>
      <c r="T2611">
        <f t="shared" si="286"/>
        <v>0</v>
      </c>
    </row>
    <row r="2612" spans="1:20" x14ac:dyDescent="0.3">
      <c r="A2612" t="s">
        <v>17</v>
      </c>
      <c r="B2612">
        <v>234679</v>
      </c>
      <c r="C2612" s="1">
        <v>43556</v>
      </c>
      <c r="D2612" t="s">
        <v>34</v>
      </c>
      <c r="E2612" t="s">
        <v>27</v>
      </c>
      <c r="F2612" t="s">
        <v>39</v>
      </c>
      <c r="G2612" t="s">
        <v>50</v>
      </c>
      <c r="H2612" t="s">
        <v>52</v>
      </c>
      <c r="I2612" t="s">
        <v>23</v>
      </c>
      <c r="J2612">
        <v>23</v>
      </c>
      <c r="K2612">
        <v>0</v>
      </c>
      <c r="L2612">
        <v>0</v>
      </c>
      <c r="M2612">
        <v>0</v>
      </c>
      <c r="N2612">
        <f t="shared" si="280"/>
        <v>0</v>
      </c>
      <c r="O2612">
        <f t="shared" si="281"/>
        <v>0</v>
      </c>
      <c r="P2612">
        <f t="shared" si="282"/>
        <v>0</v>
      </c>
      <c r="Q2612">
        <f t="shared" si="283"/>
        <v>0</v>
      </c>
      <c r="R2612">
        <f t="shared" si="284"/>
        <v>0</v>
      </c>
      <c r="S2612">
        <f t="shared" si="285"/>
        <v>0</v>
      </c>
      <c r="T2612">
        <f t="shared" si="286"/>
        <v>0</v>
      </c>
    </row>
    <row r="2613" spans="1:20" x14ac:dyDescent="0.3">
      <c r="A2613" t="s">
        <v>17</v>
      </c>
      <c r="B2613">
        <v>234679</v>
      </c>
      <c r="C2613" s="1">
        <v>43586</v>
      </c>
      <c r="D2613" t="s">
        <v>34</v>
      </c>
      <c r="E2613" t="s">
        <v>27</v>
      </c>
      <c r="F2613" t="s">
        <v>39</v>
      </c>
      <c r="G2613" t="s">
        <v>50</v>
      </c>
      <c r="H2613" t="s">
        <v>51</v>
      </c>
      <c r="I2613" t="s">
        <v>23</v>
      </c>
      <c r="J2613">
        <v>37</v>
      </c>
      <c r="K2613">
        <v>0</v>
      </c>
      <c r="L2613">
        <v>0</v>
      </c>
      <c r="M2613">
        <v>0</v>
      </c>
      <c r="N2613">
        <f t="shared" si="280"/>
        <v>0</v>
      </c>
      <c r="O2613">
        <f t="shared" si="281"/>
        <v>0</v>
      </c>
      <c r="P2613">
        <f t="shared" si="282"/>
        <v>0</v>
      </c>
      <c r="Q2613">
        <f t="shared" si="283"/>
        <v>0</v>
      </c>
      <c r="R2613">
        <f t="shared" si="284"/>
        <v>0</v>
      </c>
      <c r="S2613">
        <f t="shared" si="285"/>
        <v>0</v>
      </c>
      <c r="T2613">
        <f t="shared" si="286"/>
        <v>0</v>
      </c>
    </row>
    <row r="2614" spans="1:20" x14ac:dyDescent="0.3">
      <c r="A2614" t="s">
        <v>17</v>
      </c>
      <c r="B2614">
        <v>234679</v>
      </c>
      <c r="C2614" s="1">
        <v>43586</v>
      </c>
      <c r="D2614" t="s">
        <v>34</v>
      </c>
      <c r="E2614" t="s">
        <v>27</v>
      </c>
      <c r="F2614" t="s">
        <v>39</v>
      </c>
      <c r="G2614" t="s">
        <v>50</v>
      </c>
      <c r="H2614" t="s">
        <v>41</v>
      </c>
      <c r="I2614" t="s">
        <v>23</v>
      </c>
      <c r="J2614">
        <v>16</v>
      </c>
      <c r="K2614">
        <v>0</v>
      </c>
      <c r="L2614">
        <v>0</v>
      </c>
      <c r="M2614">
        <v>0</v>
      </c>
      <c r="N2614">
        <f t="shared" si="280"/>
        <v>0</v>
      </c>
      <c r="O2614">
        <f t="shared" si="281"/>
        <v>0</v>
      </c>
      <c r="P2614">
        <f t="shared" si="282"/>
        <v>0</v>
      </c>
      <c r="Q2614">
        <f t="shared" si="283"/>
        <v>0</v>
      </c>
      <c r="R2614">
        <f t="shared" si="284"/>
        <v>0</v>
      </c>
      <c r="S2614">
        <f t="shared" si="285"/>
        <v>0</v>
      </c>
      <c r="T2614">
        <f t="shared" si="286"/>
        <v>0</v>
      </c>
    </row>
    <row r="2615" spans="1:20" x14ac:dyDescent="0.3">
      <c r="A2615" t="s">
        <v>17</v>
      </c>
      <c r="B2615">
        <v>234679</v>
      </c>
      <c r="C2615" s="1">
        <v>43586</v>
      </c>
      <c r="D2615" t="s">
        <v>34</v>
      </c>
      <c r="E2615" t="s">
        <v>27</v>
      </c>
      <c r="F2615" t="s">
        <v>39</v>
      </c>
      <c r="G2615" t="s">
        <v>50</v>
      </c>
      <c r="H2615" t="s">
        <v>52</v>
      </c>
      <c r="I2615" t="s">
        <v>23</v>
      </c>
      <c r="J2615">
        <v>538</v>
      </c>
      <c r="K2615">
        <v>4</v>
      </c>
      <c r="L2615">
        <v>554.26039830508398</v>
      </c>
      <c r="M2615">
        <v>1</v>
      </c>
      <c r="N2615">
        <f t="shared" si="280"/>
        <v>0.74349442379182151</v>
      </c>
      <c r="O2615">
        <f t="shared" si="281"/>
        <v>25</v>
      </c>
      <c r="P2615">
        <f t="shared" si="282"/>
        <v>0.18587360594795538</v>
      </c>
      <c r="Q2615">
        <f t="shared" si="283"/>
        <v>138.565099576271</v>
      </c>
      <c r="R2615">
        <f t="shared" si="284"/>
        <v>1.0302237886711598</v>
      </c>
      <c r="S2615">
        <f t="shared" si="285"/>
        <v>554.26039830508398</v>
      </c>
      <c r="T2615">
        <f t="shared" si="286"/>
        <v>18.042061151364557</v>
      </c>
    </row>
    <row r="2616" spans="1:20" x14ac:dyDescent="0.3">
      <c r="A2616" t="s">
        <v>17</v>
      </c>
      <c r="B2616">
        <v>234679</v>
      </c>
      <c r="C2616" s="1">
        <v>43617</v>
      </c>
      <c r="D2616" t="s">
        <v>34</v>
      </c>
      <c r="E2616" t="s">
        <v>27</v>
      </c>
      <c r="F2616" t="s">
        <v>39</v>
      </c>
      <c r="G2616" t="s">
        <v>50</v>
      </c>
      <c r="H2616" t="s">
        <v>51</v>
      </c>
      <c r="I2616" t="s">
        <v>23</v>
      </c>
      <c r="J2616">
        <v>39</v>
      </c>
      <c r="K2616">
        <v>0</v>
      </c>
      <c r="L2616">
        <v>0</v>
      </c>
      <c r="M2616">
        <v>0</v>
      </c>
      <c r="N2616">
        <f t="shared" si="280"/>
        <v>0</v>
      </c>
      <c r="O2616">
        <f t="shared" si="281"/>
        <v>0</v>
      </c>
      <c r="P2616">
        <f t="shared" si="282"/>
        <v>0</v>
      </c>
      <c r="Q2616">
        <f t="shared" si="283"/>
        <v>0</v>
      </c>
      <c r="R2616">
        <f t="shared" si="284"/>
        <v>0</v>
      </c>
      <c r="S2616">
        <f t="shared" si="285"/>
        <v>0</v>
      </c>
      <c r="T2616">
        <f t="shared" si="286"/>
        <v>0</v>
      </c>
    </row>
    <row r="2617" spans="1:20" x14ac:dyDescent="0.3">
      <c r="A2617" t="s">
        <v>17</v>
      </c>
      <c r="B2617">
        <v>234679</v>
      </c>
      <c r="C2617" s="1">
        <v>43617</v>
      </c>
      <c r="D2617" t="s">
        <v>34</v>
      </c>
      <c r="E2617" t="s">
        <v>27</v>
      </c>
      <c r="F2617" t="s">
        <v>39</v>
      </c>
      <c r="G2617" t="s">
        <v>50</v>
      </c>
      <c r="H2617" t="s">
        <v>41</v>
      </c>
      <c r="I2617" t="s">
        <v>23</v>
      </c>
      <c r="J2617">
        <v>19</v>
      </c>
      <c r="K2617">
        <v>0</v>
      </c>
      <c r="L2617">
        <v>0</v>
      </c>
      <c r="M2617">
        <v>0</v>
      </c>
      <c r="N2617">
        <f t="shared" si="280"/>
        <v>0</v>
      </c>
      <c r="O2617">
        <f t="shared" si="281"/>
        <v>0</v>
      </c>
      <c r="P2617">
        <f t="shared" si="282"/>
        <v>0</v>
      </c>
      <c r="Q2617">
        <f t="shared" si="283"/>
        <v>0</v>
      </c>
      <c r="R2617">
        <f t="shared" si="284"/>
        <v>0</v>
      </c>
      <c r="S2617">
        <f t="shared" si="285"/>
        <v>0</v>
      </c>
      <c r="T2617">
        <f t="shared" si="286"/>
        <v>0</v>
      </c>
    </row>
    <row r="2618" spans="1:20" x14ac:dyDescent="0.3">
      <c r="A2618" t="s">
        <v>17</v>
      </c>
      <c r="B2618">
        <v>234679</v>
      </c>
      <c r="C2618" s="1">
        <v>43617</v>
      </c>
      <c r="D2618" t="s">
        <v>34</v>
      </c>
      <c r="E2618" t="s">
        <v>27</v>
      </c>
      <c r="F2618" t="s">
        <v>39</v>
      </c>
      <c r="G2618" t="s">
        <v>50</v>
      </c>
      <c r="H2618" t="s">
        <v>52</v>
      </c>
      <c r="I2618" t="s">
        <v>23</v>
      </c>
      <c r="J2618">
        <v>816</v>
      </c>
      <c r="K2618">
        <v>1</v>
      </c>
      <c r="L2618">
        <v>114.109093220338</v>
      </c>
      <c r="M2618">
        <v>0</v>
      </c>
      <c r="N2618">
        <f t="shared" si="280"/>
        <v>0.12254901960784313</v>
      </c>
      <c r="O2618">
        <f t="shared" si="281"/>
        <v>0</v>
      </c>
      <c r="P2618">
        <f t="shared" si="282"/>
        <v>0</v>
      </c>
      <c r="Q2618">
        <f t="shared" si="283"/>
        <v>114.109093220338</v>
      </c>
      <c r="R2618">
        <f t="shared" si="284"/>
        <v>0.13983957502492403</v>
      </c>
      <c r="S2618">
        <f t="shared" si="285"/>
        <v>0</v>
      </c>
      <c r="T2618">
        <f t="shared" si="286"/>
        <v>0</v>
      </c>
    </row>
    <row r="2619" spans="1:20" x14ac:dyDescent="0.3">
      <c r="A2619" t="s">
        <v>17</v>
      </c>
      <c r="B2619">
        <v>234679</v>
      </c>
      <c r="C2619" s="1">
        <v>43647</v>
      </c>
      <c r="D2619" t="s">
        <v>34</v>
      </c>
      <c r="E2619" t="s">
        <v>27</v>
      </c>
      <c r="F2619" t="s">
        <v>39</v>
      </c>
      <c r="G2619" t="s">
        <v>50</v>
      </c>
      <c r="H2619" t="s">
        <v>51</v>
      </c>
      <c r="I2619" t="s">
        <v>23</v>
      </c>
      <c r="J2619">
        <v>43</v>
      </c>
      <c r="K2619">
        <v>0</v>
      </c>
      <c r="L2619">
        <v>0</v>
      </c>
      <c r="M2619">
        <v>0</v>
      </c>
      <c r="N2619">
        <f t="shared" si="280"/>
        <v>0</v>
      </c>
      <c r="O2619">
        <f t="shared" si="281"/>
        <v>0</v>
      </c>
      <c r="P2619">
        <f t="shared" si="282"/>
        <v>0</v>
      </c>
      <c r="Q2619">
        <f t="shared" si="283"/>
        <v>0</v>
      </c>
      <c r="R2619">
        <f t="shared" si="284"/>
        <v>0</v>
      </c>
      <c r="S2619">
        <f t="shared" si="285"/>
        <v>0</v>
      </c>
      <c r="T2619">
        <f t="shared" si="286"/>
        <v>0</v>
      </c>
    </row>
    <row r="2620" spans="1:20" x14ac:dyDescent="0.3">
      <c r="A2620" t="s">
        <v>17</v>
      </c>
      <c r="B2620">
        <v>234679</v>
      </c>
      <c r="C2620" s="1">
        <v>43647</v>
      </c>
      <c r="D2620" t="s">
        <v>34</v>
      </c>
      <c r="E2620" t="s">
        <v>27</v>
      </c>
      <c r="F2620" t="s">
        <v>39</v>
      </c>
      <c r="G2620" t="s">
        <v>50</v>
      </c>
      <c r="H2620" t="s">
        <v>41</v>
      </c>
      <c r="I2620" t="s">
        <v>23</v>
      </c>
      <c r="J2620">
        <v>5</v>
      </c>
      <c r="K2620">
        <v>0</v>
      </c>
      <c r="L2620">
        <v>0</v>
      </c>
      <c r="M2620">
        <v>0</v>
      </c>
      <c r="N2620">
        <f t="shared" si="280"/>
        <v>0</v>
      </c>
      <c r="O2620">
        <f t="shared" si="281"/>
        <v>0</v>
      </c>
      <c r="P2620">
        <f t="shared" si="282"/>
        <v>0</v>
      </c>
      <c r="Q2620">
        <f t="shared" si="283"/>
        <v>0</v>
      </c>
      <c r="R2620">
        <f t="shared" si="284"/>
        <v>0</v>
      </c>
      <c r="S2620">
        <f t="shared" si="285"/>
        <v>0</v>
      </c>
      <c r="T2620">
        <f t="shared" si="286"/>
        <v>0</v>
      </c>
    </row>
    <row r="2621" spans="1:20" x14ac:dyDescent="0.3">
      <c r="A2621" t="s">
        <v>17</v>
      </c>
      <c r="B2621">
        <v>234679</v>
      </c>
      <c r="C2621" s="1">
        <v>43647</v>
      </c>
      <c r="D2621" t="s">
        <v>34</v>
      </c>
      <c r="E2621" t="s">
        <v>27</v>
      </c>
      <c r="F2621" t="s">
        <v>39</v>
      </c>
      <c r="G2621" t="s">
        <v>50</v>
      </c>
      <c r="H2621" t="s">
        <v>52</v>
      </c>
      <c r="I2621" t="s">
        <v>23</v>
      </c>
      <c r="J2621">
        <v>272</v>
      </c>
      <c r="K2621">
        <v>4</v>
      </c>
      <c r="L2621">
        <v>1208.7160932203301</v>
      </c>
      <c r="M2621">
        <v>1</v>
      </c>
      <c r="N2621">
        <f t="shared" si="280"/>
        <v>1.4705882352941175</v>
      </c>
      <c r="O2621">
        <f t="shared" si="281"/>
        <v>25</v>
      </c>
      <c r="P2621">
        <f t="shared" si="282"/>
        <v>0.36764705882352938</v>
      </c>
      <c r="Q2621">
        <f t="shared" si="283"/>
        <v>302.17902330508252</v>
      </c>
      <c r="R2621">
        <f t="shared" si="284"/>
        <v>4.4438091662512136</v>
      </c>
      <c r="S2621">
        <f t="shared" si="285"/>
        <v>1208.7160932203301</v>
      </c>
      <c r="T2621">
        <f t="shared" si="286"/>
        <v>8.273241380742629</v>
      </c>
    </row>
    <row r="2622" spans="1:20" x14ac:dyDescent="0.3">
      <c r="A2622" t="s">
        <v>17</v>
      </c>
      <c r="B2622">
        <v>234679</v>
      </c>
      <c r="C2622" s="1">
        <v>43678</v>
      </c>
      <c r="D2622" t="s">
        <v>34</v>
      </c>
      <c r="E2622" t="s">
        <v>27</v>
      </c>
      <c r="F2622" t="s">
        <v>39</v>
      </c>
      <c r="G2622" t="s">
        <v>50</v>
      </c>
      <c r="H2622" t="s">
        <v>51</v>
      </c>
      <c r="I2622" t="s">
        <v>23</v>
      </c>
      <c r="J2622">
        <v>46</v>
      </c>
      <c r="K2622">
        <v>0</v>
      </c>
      <c r="L2622">
        <v>0</v>
      </c>
      <c r="M2622">
        <v>0</v>
      </c>
      <c r="N2622">
        <f t="shared" si="280"/>
        <v>0</v>
      </c>
      <c r="O2622">
        <f t="shared" si="281"/>
        <v>0</v>
      </c>
      <c r="P2622">
        <f t="shared" si="282"/>
        <v>0</v>
      </c>
      <c r="Q2622">
        <f t="shared" si="283"/>
        <v>0</v>
      </c>
      <c r="R2622">
        <f t="shared" si="284"/>
        <v>0</v>
      </c>
      <c r="S2622">
        <f t="shared" si="285"/>
        <v>0</v>
      </c>
      <c r="T2622">
        <f t="shared" si="286"/>
        <v>0</v>
      </c>
    </row>
    <row r="2623" spans="1:20" x14ac:dyDescent="0.3">
      <c r="A2623" t="s">
        <v>17</v>
      </c>
      <c r="B2623">
        <v>234679</v>
      </c>
      <c r="C2623" s="1">
        <v>43678</v>
      </c>
      <c r="D2623" t="s">
        <v>34</v>
      </c>
      <c r="E2623" t="s">
        <v>27</v>
      </c>
      <c r="F2623" t="s">
        <v>39</v>
      </c>
      <c r="G2623" t="s">
        <v>50</v>
      </c>
      <c r="H2623" t="s">
        <v>41</v>
      </c>
      <c r="I2623" t="s">
        <v>23</v>
      </c>
      <c r="J2623">
        <v>13</v>
      </c>
      <c r="K2623">
        <v>0</v>
      </c>
      <c r="L2623">
        <v>0</v>
      </c>
      <c r="M2623">
        <v>0</v>
      </c>
      <c r="N2623">
        <f t="shared" si="280"/>
        <v>0</v>
      </c>
      <c r="O2623">
        <f t="shared" si="281"/>
        <v>0</v>
      </c>
      <c r="P2623">
        <f t="shared" si="282"/>
        <v>0</v>
      </c>
      <c r="Q2623">
        <f t="shared" si="283"/>
        <v>0</v>
      </c>
      <c r="R2623">
        <f t="shared" si="284"/>
        <v>0</v>
      </c>
      <c r="S2623">
        <f t="shared" si="285"/>
        <v>0</v>
      </c>
      <c r="T2623">
        <f t="shared" si="286"/>
        <v>0</v>
      </c>
    </row>
    <row r="2624" spans="1:20" x14ac:dyDescent="0.3">
      <c r="A2624" t="s">
        <v>17</v>
      </c>
      <c r="B2624">
        <v>234679</v>
      </c>
      <c r="C2624" s="1">
        <v>43678</v>
      </c>
      <c r="D2624" t="s">
        <v>34</v>
      </c>
      <c r="E2624" t="s">
        <v>27</v>
      </c>
      <c r="F2624" t="s">
        <v>39</v>
      </c>
      <c r="G2624" t="s">
        <v>50</v>
      </c>
      <c r="H2624" t="s">
        <v>52</v>
      </c>
      <c r="I2624" t="s">
        <v>23</v>
      </c>
      <c r="J2624">
        <v>408</v>
      </c>
      <c r="K2624">
        <v>0</v>
      </c>
      <c r="L2624">
        <v>0</v>
      </c>
      <c r="M2624">
        <v>0</v>
      </c>
      <c r="N2624">
        <f t="shared" si="280"/>
        <v>0</v>
      </c>
      <c r="O2624">
        <f t="shared" si="281"/>
        <v>0</v>
      </c>
      <c r="P2624">
        <f t="shared" si="282"/>
        <v>0</v>
      </c>
      <c r="Q2624">
        <f t="shared" si="283"/>
        <v>0</v>
      </c>
      <c r="R2624">
        <f t="shared" si="284"/>
        <v>0</v>
      </c>
      <c r="S2624">
        <f t="shared" si="285"/>
        <v>0</v>
      </c>
      <c r="T2624">
        <f t="shared" si="286"/>
        <v>0</v>
      </c>
    </row>
    <row r="2625" spans="1:20" x14ac:dyDescent="0.3">
      <c r="A2625" t="s">
        <v>17</v>
      </c>
      <c r="B2625">
        <v>234679</v>
      </c>
      <c r="C2625" s="1">
        <v>43709</v>
      </c>
      <c r="D2625" t="s">
        <v>34</v>
      </c>
      <c r="E2625" t="s">
        <v>27</v>
      </c>
      <c r="F2625" t="s">
        <v>39</v>
      </c>
      <c r="G2625" t="s">
        <v>50</v>
      </c>
      <c r="H2625" t="s">
        <v>51</v>
      </c>
      <c r="I2625" t="s">
        <v>23</v>
      </c>
      <c r="J2625">
        <v>64</v>
      </c>
      <c r="K2625">
        <v>0</v>
      </c>
      <c r="L2625">
        <v>0</v>
      </c>
      <c r="M2625">
        <v>0</v>
      </c>
      <c r="N2625">
        <f t="shared" si="280"/>
        <v>0</v>
      </c>
      <c r="O2625">
        <f t="shared" si="281"/>
        <v>0</v>
      </c>
      <c r="P2625">
        <f t="shared" si="282"/>
        <v>0</v>
      </c>
      <c r="Q2625">
        <f t="shared" si="283"/>
        <v>0</v>
      </c>
      <c r="R2625">
        <f t="shared" si="284"/>
        <v>0</v>
      </c>
      <c r="S2625">
        <f t="shared" si="285"/>
        <v>0</v>
      </c>
      <c r="T2625">
        <f t="shared" si="286"/>
        <v>0</v>
      </c>
    </row>
    <row r="2626" spans="1:20" x14ac:dyDescent="0.3">
      <c r="A2626" t="s">
        <v>17</v>
      </c>
      <c r="B2626">
        <v>234679</v>
      </c>
      <c r="C2626" s="1">
        <v>43709</v>
      </c>
      <c r="D2626" t="s">
        <v>34</v>
      </c>
      <c r="E2626" t="s">
        <v>27</v>
      </c>
      <c r="F2626" t="s">
        <v>39</v>
      </c>
      <c r="G2626" t="s">
        <v>50</v>
      </c>
      <c r="H2626" t="s">
        <v>41</v>
      </c>
      <c r="I2626" t="s">
        <v>23</v>
      </c>
      <c r="J2626">
        <v>21</v>
      </c>
      <c r="K2626">
        <v>0</v>
      </c>
      <c r="L2626">
        <v>0</v>
      </c>
      <c r="M2626">
        <v>0</v>
      </c>
      <c r="N2626">
        <f t="shared" si="280"/>
        <v>0</v>
      </c>
      <c r="O2626">
        <f t="shared" si="281"/>
        <v>0</v>
      </c>
      <c r="P2626">
        <f t="shared" si="282"/>
        <v>0</v>
      </c>
      <c r="Q2626">
        <f t="shared" si="283"/>
        <v>0</v>
      </c>
      <c r="R2626">
        <f t="shared" si="284"/>
        <v>0</v>
      </c>
      <c r="S2626">
        <f t="shared" si="285"/>
        <v>0</v>
      </c>
      <c r="T2626">
        <f t="shared" si="286"/>
        <v>0</v>
      </c>
    </row>
    <row r="2627" spans="1:20" x14ac:dyDescent="0.3">
      <c r="A2627" t="s">
        <v>17</v>
      </c>
      <c r="B2627">
        <v>234679</v>
      </c>
      <c r="C2627" s="1">
        <v>43709</v>
      </c>
      <c r="D2627" t="s">
        <v>34</v>
      </c>
      <c r="E2627" t="s">
        <v>27</v>
      </c>
      <c r="F2627" t="s">
        <v>39</v>
      </c>
      <c r="G2627" t="s">
        <v>50</v>
      </c>
      <c r="H2627" t="s">
        <v>52</v>
      </c>
      <c r="I2627" t="s">
        <v>23</v>
      </c>
      <c r="J2627">
        <v>1108</v>
      </c>
      <c r="K2627">
        <v>2</v>
      </c>
      <c r="L2627">
        <v>801.80941525423702</v>
      </c>
      <c r="M2627">
        <v>0</v>
      </c>
      <c r="N2627">
        <f t="shared" ref="N2627:N2690" si="287">IF(J2627,K2627/J2627*100,0)</f>
        <v>0.18050541516245489</v>
      </c>
      <c r="O2627">
        <f t="shared" ref="O2627:O2690" si="288">IF(K2627,M2627/K2627*100,0)</f>
        <v>0</v>
      </c>
      <c r="P2627">
        <f t="shared" ref="P2627:P2690" si="289">IF(J2627,M2627/J2627*100,0)</f>
        <v>0</v>
      </c>
      <c r="Q2627">
        <f t="shared" ref="Q2627:Q2690" si="290">IF(K2627,L2627/K2627,0)</f>
        <v>400.90470762711851</v>
      </c>
      <c r="R2627">
        <f t="shared" ref="R2627:R2690" si="291">IF(J2627,L2627/J2627,0)</f>
        <v>0.72365470690815614</v>
      </c>
      <c r="S2627">
        <f t="shared" ref="S2627:S2690" si="292">IF(M2627,L2627/M2627,0)</f>
        <v>0</v>
      </c>
      <c r="T2627">
        <f t="shared" ref="T2627:T2690" si="293">IF(L2627,M2627/L2627*10000,0)</f>
        <v>0</v>
      </c>
    </row>
    <row r="2628" spans="1:20" x14ac:dyDescent="0.3">
      <c r="A2628" t="s">
        <v>17</v>
      </c>
      <c r="B2628">
        <v>234679</v>
      </c>
      <c r="C2628" s="1">
        <v>43739</v>
      </c>
      <c r="D2628" t="s">
        <v>34</v>
      </c>
      <c r="E2628" t="s">
        <v>27</v>
      </c>
      <c r="F2628" t="s">
        <v>39</v>
      </c>
      <c r="G2628" t="s">
        <v>50</v>
      </c>
      <c r="H2628" t="s">
        <v>51</v>
      </c>
      <c r="I2628" t="s">
        <v>23</v>
      </c>
      <c r="J2628">
        <v>44</v>
      </c>
      <c r="K2628">
        <v>0</v>
      </c>
      <c r="L2628">
        <v>0</v>
      </c>
      <c r="M2628">
        <v>0</v>
      </c>
      <c r="N2628">
        <f t="shared" si="287"/>
        <v>0</v>
      </c>
      <c r="O2628">
        <f t="shared" si="288"/>
        <v>0</v>
      </c>
      <c r="P2628">
        <f t="shared" si="289"/>
        <v>0</v>
      </c>
      <c r="Q2628">
        <f t="shared" si="290"/>
        <v>0</v>
      </c>
      <c r="R2628">
        <f t="shared" si="291"/>
        <v>0</v>
      </c>
      <c r="S2628">
        <f t="shared" si="292"/>
        <v>0</v>
      </c>
      <c r="T2628">
        <f t="shared" si="293"/>
        <v>0</v>
      </c>
    </row>
    <row r="2629" spans="1:20" x14ac:dyDescent="0.3">
      <c r="A2629" t="s">
        <v>17</v>
      </c>
      <c r="B2629">
        <v>234679</v>
      </c>
      <c r="C2629" s="1">
        <v>43739</v>
      </c>
      <c r="D2629" t="s">
        <v>34</v>
      </c>
      <c r="E2629" t="s">
        <v>27</v>
      </c>
      <c r="F2629" t="s">
        <v>39</v>
      </c>
      <c r="G2629" t="s">
        <v>50</v>
      </c>
      <c r="H2629" t="s">
        <v>41</v>
      </c>
      <c r="I2629" t="s">
        <v>23</v>
      </c>
      <c r="J2629">
        <v>18</v>
      </c>
      <c r="K2629">
        <v>1</v>
      </c>
      <c r="L2629">
        <v>296.43279661016902</v>
      </c>
      <c r="M2629">
        <v>0</v>
      </c>
      <c r="N2629">
        <f t="shared" si="287"/>
        <v>5.5555555555555554</v>
      </c>
      <c r="O2629">
        <f t="shared" si="288"/>
        <v>0</v>
      </c>
      <c r="P2629">
        <f t="shared" si="289"/>
        <v>0</v>
      </c>
      <c r="Q2629">
        <f t="shared" si="290"/>
        <v>296.43279661016902</v>
      </c>
      <c r="R2629">
        <f t="shared" si="291"/>
        <v>16.468488700564947</v>
      </c>
      <c r="S2629">
        <f t="shared" si="292"/>
        <v>0</v>
      </c>
      <c r="T2629">
        <f t="shared" si="293"/>
        <v>0</v>
      </c>
    </row>
    <row r="2630" spans="1:20" x14ac:dyDescent="0.3">
      <c r="A2630" t="s">
        <v>17</v>
      </c>
      <c r="B2630">
        <v>234679</v>
      </c>
      <c r="C2630" s="1">
        <v>43739</v>
      </c>
      <c r="D2630" t="s">
        <v>34</v>
      </c>
      <c r="E2630" t="s">
        <v>27</v>
      </c>
      <c r="F2630" t="s">
        <v>39</v>
      </c>
      <c r="G2630" t="s">
        <v>50</v>
      </c>
      <c r="H2630" t="s">
        <v>52</v>
      </c>
      <c r="I2630" t="s">
        <v>23</v>
      </c>
      <c r="J2630">
        <v>1240</v>
      </c>
      <c r="K2630">
        <v>6</v>
      </c>
      <c r="L2630">
        <v>2807.5478898305</v>
      </c>
      <c r="M2630">
        <v>0</v>
      </c>
      <c r="N2630">
        <f t="shared" si="287"/>
        <v>0.4838709677419355</v>
      </c>
      <c r="O2630">
        <f t="shared" si="288"/>
        <v>0</v>
      </c>
      <c r="P2630">
        <f t="shared" si="289"/>
        <v>0</v>
      </c>
      <c r="Q2630">
        <f t="shared" si="290"/>
        <v>467.92464830508334</v>
      </c>
      <c r="R2630">
        <f t="shared" si="291"/>
        <v>2.2641515240568548</v>
      </c>
      <c r="S2630">
        <f t="shared" si="292"/>
        <v>0</v>
      </c>
      <c r="T2630">
        <f t="shared" si="293"/>
        <v>0</v>
      </c>
    </row>
    <row r="2631" spans="1:20" x14ac:dyDescent="0.3">
      <c r="A2631" t="s">
        <v>17</v>
      </c>
      <c r="B2631">
        <v>234679</v>
      </c>
      <c r="C2631" s="1">
        <v>43770</v>
      </c>
      <c r="D2631" t="s">
        <v>34</v>
      </c>
      <c r="E2631" t="s">
        <v>27</v>
      </c>
      <c r="F2631" t="s">
        <v>39</v>
      </c>
      <c r="G2631" t="s">
        <v>50</v>
      </c>
      <c r="H2631" t="s">
        <v>51</v>
      </c>
      <c r="I2631" t="s">
        <v>23</v>
      </c>
      <c r="J2631">
        <v>67</v>
      </c>
      <c r="K2631">
        <v>0</v>
      </c>
      <c r="L2631">
        <v>0</v>
      </c>
      <c r="M2631">
        <v>0</v>
      </c>
      <c r="N2631">
        <f t="shared" si="287"/>
        <v>0</v>
      </c>
      <c r="O2631">
        <f t="shared" si="288"/>
        <v>0</v>
      </c>
      <c r="P2631">
        <f t="shared" si="289"/>
        <v>0</v>
      </c>
      <c r="Q2631">
        <f t="shared" si="290"/>
        <v>0</v>
      </c>
      <c r="R2631">
        <f t="shared" si="291"/>
        <v>0</v>
      </c>
      <c r="S2631">
        <f t="shared" si="292"/>
        <v>0</v>
      </c>
      <c r="T2631">
        <f t="shared" si="293"/>
        <v>0</v>
      </c>
    </row>
    <row r="2632" spans="1:20" x14ac:dyDescent="0.3">
      <c r="A2632" t="s">
        <v>17</v>
      </c>
      <c r="B2632">
        <v>234679</v>
      </c>
      <c r="C2632" s="1">
        <v>43770</v>
      </c>
      <c r="D2632" t="s">
        <v>34</v>
      </c>
      <c r="E2632" t="s">
        <v>27</v>
      </c>
      <c r="F2632" t="s">
        <v>39</v>
      </c>
      <c r="G2632" t="s">
        <v>50</v>
      </c>
      <c r="H2632" t="s">
        <v>41</v>
      </c>
      <c r="I2632" t="s">
        <v>23</v>
      </c>
      <c r="J2632">
        <v>40</v>
      </c>
      <c r="K2632">
        <v>0</v>
      </c>
      <c r="L2632">
        <v>0</v>
      </c>
      <c r="M2632">
        <v>0</v>
      </c>
      <c r="N2632">
        <f t="shared" si="287"/>
        <v>0</v>
      </c>
      <c r="O2632">
        <f t="shared" si="288"/>
        <v>0</v>
      </c>
      <c r="P2632">
        <f t="shared" si="289"/>
        <v>0</v>
      </c>
      <c r="Q2632">
        <f t="shared" si="290"/>
        <v>0</v>
      </c>
      <c r="R2632">
        <f t="shared" si="291"/>
        <v>0</v>
      </c>
      <c r="S2632">
        <f t="shared" si="292"/>
        <v>0</v>
      </c>
      <c r="T2632">
        <f t="shared" si="293"/>
        <v>0</v>
      </c>
    </row>
    <row r="2633" spans="1:20" x14ac:dyDescent="0.3">
      <c r="A2633" t="s">
        <v>17</v>
      </c>
      <c r="B2633">
        <v>234679</v>
      </c>
      <c r="C2633" s="1">
        <v>43770</v>
      </c>
      <c r="D2633" t="s">
        <v>34</v>
      </c>
      <c r="E2633" t="s">
        <v>27</v>
      </c>
      <c r="F2633" t="s">
        <v>39</v>
      </c>
      <c r="G2633" t="s">
        <v>50</v>
      </c>
      <c r="H2633" t="s">
        <v>52</v>
      </c>
      <c r="I2633" t="s">
        <v>23</v>
      </c>
      <c r="J2633">
        <v>1869</v>
      </c>
      <c r="K2633">
        <v>6</v>
      </c>
      <c r="L2633">
        <v>2920.33070338983</v>
      </c>
      <c r="M2633">
        <v>1</v>
      </c>
      <c r="N2633">
        <f t="shared" si="287"/>
        <v>0.32102728731942215</v>
      </c>
      <c r="O2633">
        <f t="shared" si="288"/>
        <v>16.666666666666664</v>
      </c>
      <c r="P2633">
        <f t="shared" si="289"/>
        <v>5.3504547886570351E-2</v>
      </c>
      <c r="Q2633">
        <f t="shared" si="290"/>
        <v>486.72178389830498</v>
      </c>
      <c r="R2633">
        <f t="shared" si="291"/>
        <v>1.5625097396414285</v>
      </c>
      <c r="S2633">
        <f t="shared" si="292"/>
        <v>2920.33070338983</v>
      </c>
      <c r="T2633">
        <f t="shared" si="293"/>
        <v>3.4242697199985974</v>
      </c>
    </row>
    <row r="2634" spans="1:20" x14ac:dyDescent="0.3">
      <c r="A2634" t="s">
        <v>17</v>
      </c>
      <c r="B2634">
        <v>234679</v>
      </c>
      <c r="C2634" s="1">
        <v>43800</v>
      </c>
      <c r="D2634" t="s">
        <v>34</v>
      </c>
      <c r="E2634" t="s">
        <v>27</v>
      </c>
      <c r="F2634" t="s">
        <v>39</v>
      </c>
      <c r="G2634" t="s">
        <v>50</v>
      </c>
      <c r="H2634" t="s">
        <v>51</v>
      </c>
      <c r="I2634" t="s">
        <v>23</v>
      </c>
      <c r="J2634">
        <v>40</v>
      </c>
      <c r="K2634">
        <v>0</v>
      </c>
      <c r="L2634">
        <v>0</v>
      </c>
      <c r="M2634">
        <v>0</v>
      </c>
      <c r="N2634">
        <f t="shared" si="287"/>
        <v>0</v>
      </c>
      <c r="O2634">
        <f t="shared" si="288"/>
        <v>0</v>
      </c>
      <c r="P2634">
        <f t="shared" si="289"/>
        <v>0</v>
      </c>
      <c r="Q2634">
        <f t="shared" si="290"/>
        <v>0</v>
      </c>
      <c r="R2634">
        <f t="shared" si="291"/>
        <v>0</v>
      </c>
      <c r="S2634">
        <f t="shared" si="292"/>
        <v>0</v>
      </c>
      <c r="T2634">
        <f t="shared" si="293"/>
        <v>0</v>
      </c>
    </row>
    <row r="2635" spans="1:20" x14ac:dyDescent="0.3">
      <c r="A2635" t="s">
        <v>17</v>
      </c>
      <c r="B2635">
        <v>234679</v>
      </c>
      <c r="C2635" s="1">
        <v>43800</v>
      </c>
      <c r="D2635" t="s">
        <v>34</v>
      </c>
      <c r="E2635" t="s">
        <v>27</v>
      </c>
      <c r="F2635" t="s">
        <v>39</v>
      </c>
      <c r="G2635" t="s">
        <v>50</v>
      </c>
      <c r="H2635" t="s">
        <v>41</v>
      </c>
      <c r="I2635" t="s">
        <v>23</v>
      </c>
      <c r="J2635">
        <v>19</v>
      </c>
      <c r="K2635">
        <v>0</v>
      </c>
      <c r="L2635">
        <v>0</v>
      </c>
      <c r="M2635">
        <v>0</v>
      </c>
      <c r="N2635">
        <f t="shared" si="287"/>
        <v>0</v>
      </c>
      <c r="O2635">
        <f t="shared" si="288"/>
        <v>0</v>
      </c>
      <c r="P2635">
        <f t="shared" si="289"/>
        <v>0</v>
      </c>
      <c r="Q2635">
        <f t="shared" si="290"/>
        <v>0</v>
      </c>
      <c r="R2635">
        <f t="shared" si="291"/>
        <v>0</v>
      </c>
      <c r="S2635">
        <f t="shared" si="292"/>
        <v>0</v>
      </c>
      <c r="T2635">
        <f t="shared" si="293"/>
        <v>0</v>
      </c>
    </row>
    <row r="2636" spans="1:20" x14ac:dyDescent="0.3">
      <c r="A2636" t="s">
        <v>17</v>
      </c>
      <c r="B2636">
        <v>234679</v>
      </c>
      <c r="C2636" s="1">
        <v>43800</v>
      </c>
      <c r="D2636" t="s">
        <v>34</v>
      </c>
      <c r="E2636" t="s">
        <v>27</v>
      </c>
      <c r="F2636" t="s">
        <v>39</v>
      </c>
      <c r="G2636" t="s">
        <v>50</v>
      </c>
      <c r="H2636" t="s">
        <v>52</v>
      </c>
      <c r="I2636" t="s">
        <v>23</v>
      </c>
      <c r="J2636">
        <v>1023</v>
      </c>
      <c r="K2636">
        <v>3</v>
      </c>
      <c r="L2636">
        <v>796.77688983050803</v>
      </c>
      <c r="M2636">
        <v>0</v>
      </c>
      <c r="N2636">
        <f t="shared" si="287"/>
        <v>0.2932551319648094</v>
      </c>
      <c r="O2636">
        <f t="shared" si="288"/>
        <v>0</v>
      </c>
      <c r="P2636">
        <f t="shared" si="289"/>
        <v>0</v>
      </c>
      <c r="Q2636">
        <f t="shared" si="290"/>
        <v>265.59229661016934</v>
      </c>
      <c r="R2636">
        <f t="shared" si="291"/>
        <v>0.77886303991252004</v>
      </c>
      <c r="S2636">
        <f t="shared" si="292"/>
        <v>0</v>
      </c>
      <c r="T2636">
        <f t="shared" si="293"/>
        <v>0</v>
      </c>
    </row>
    <row r="2637" spans="1:20" x14ac:dyDescent="0.3">
      <c r="A2637" t="s">
        <v>17</v>
      </c>
      <c r="B2637">
        <v>234679</v>
      </c>
      <c r="C2637" s="1">
        <v>43831</v>
      </c>
      <c r="D2637" t="s">
        <v>34</v>
      </c>
      <c r="E2637" t="s">
        <v>27</v>
      </c>
      <c r="F2637" t="s">
        <v>39</v>
      </c>
      <c r="G2637" t="s">
        <v>50</v>
      </c>
      <c r="H2637" t="s">
        <v>51</v>
      </c>
      <c r="I2637" t="s">
        <v>23</v>
      </c>
      <c r="J2637">
        <v>63</v>
      </c>
      <c r="K2637">
        <v>0</v>
      </c>
      <c r="L2637">
        <v>0</v>
      </c>
      <c r="M2637">
        <v>0</v>
      </c>
      <c r="N2637">
        <f t="shared" si="287"/>
        <v>0</v>
      </c>
      <c r="O2637">
        <f t="shared" si="288"/>
        <v>0</v>
      </c>
      <c r="P2637">
        <f t="shared" si="289"/>
        <v>0</v>
      </c>
      <c r="Q2637">
        <f t="shared" si="290"/>
        <v>0</v>
      </c>
      <c r="R2637">
        <f t="shared" si="291"/>
        <v>0</v>
      </c>
      <c r="S2637">
        <f t="shared" si="292"/>
        <v>0</v>
      </c>
      <c r="T2637">
        <f t="shared" si="293"/>
        <v>0</v>
      </c>
    </row>
    <row r="2638" spans="1:20" x14ac:dyDescent="0.3">
      <c r="A2638" t="s">
        <v>17</v>
      </c>
      <c r="B2638">
        <v>234679</v>
      </c>
      <c r="C2638" s="1">
        <v>43831</v>
      </c>
      <c r="D2638" t="s">
        <v>34</v>
      </c>
      <c r="E2638" t="s">
        <v>27</v>
      </c>
      <c r="F2638" t="s">
        <v>39</v>
      </c>
      <c r="G2638" t="s">
        <v>50</v>
      </c>
      <c r="H2638" t="s">
        <v>41</v>
      </c>
      <c r="I2638" t="s">
        <v>23</v>
      </c>
      <c r="J2638">
        <v>11</v>
      </c>
      <c r="K2638">
        <v>0</v>
      </c>
      <c r="L2638">
        <v>0</v>
      </c>
      <c r="M2638">
        <v>0</v>
      </c>
      <c r="N2638">
        <f t="shared" si="287"/>
        <v>0</v>
      </c>
      <c r="O2638">
        <f t="shared" si="288"/>
        <v>0</v>
      </c>
      <c r="P2638">
        <f t="shared" si="289"/>
        <v>0</v>
      </c>
      <c r="Q2638">
        <f t="shared" si="290"/>
        <v>0</v>
      </c>
      <c r="R2638">
        <f t="shared" si="291"/>
        <v>0</v>
      </c>
      <c r="S2638">
        <f t="shared" si="292"/>
        <v>0</v>
      </c>
      <c r="T2638">
        <f t="shared" si="293"/>
        <v>0</v>
      </c>
    </row>
    <row r="2639" spans="1:20" x14ac:dyDescent="0.3">
      <c r="A2639" t="s">
        <v>17</v>
      </c>
      <c r="B2639">
        <v>234679</v>
      </c>
      <c r="C2639" s="1">
        <v>43831</v>
      </c>
      <c r="D2639" t="s">
        <v>34</v>
      </c>
      <c r="E2639" t="s">
        <v>27</v>
      </c>
      <c r="F2639" t="s">
        <v>39</v>
      </c>
      <c r="G2639" t="s">
        <v>50</v>
      </c>
      <c r="H2639" t="s">
        <v>52</v>
      </c>
      <c r="I2639" t="s">
        <v>23</v>
      </c>
      <c r="J2639">
        <v>459</v>
      </c>
      <c r="K2639">
        <v>1</v>
      </c>
      <c r="L2639">
        <v>376.08549152542298</v>
      </c>
      <c r="M2639">
        <v>0</v>
      </c>
      <c r="N2639">
        <f t="shared" si="287"/>
        <v>0.2178649237472767</v>
      </c>
      <c r="O2639">
        <f t="shared" si="288"/>
        <v>0</v>
      </c>
      <c r="P2639">
        <f t="shared" si="289"/>
        <v>0</v>
      </c>
      <c r="Q2639">
        <f t="shared" si="290"/>
        <v>376.08549152542298</v>
      </c>
      <c r="R2639">
        <f t="shared" si="291"/>
        <v>0.81935836933643347</v>
      </c>
      <c r="S2639">
        <f t="shared" si="292"/>
        <v>0</v>
      </c>
      <c r="T2639">
        <f t="shared" si="293"/>
        <v>0</v>
      </c>
    </row>
    <row r="2640" spans="1:20" x14ac:dyDescent="0.3">
      <c r="A2640" t="s">
        <v>17</v>
      </c>
      <c r="B2640">
        <v>234679</v>
      </c>
      <c r="C2640" s="1">
        <v>43862</v>
      </c>
      <c r="D2640" t="s">
        <v>34</v>
      </c>
      <c r="E2640" t="s">
        <v>27</v>
      </c>
      <c r="F2640" t="s">
        <v>39</v>
      </c>
      <c r="G2640" t="s">
        <v>50</v>
      </c>
      <c r="H2640" t="s">
        <v>51</v>
      </c>
      <c r="I2640" t="s">
        <v>23</v>
      </c>
      <c r="J2640">
        <v>113</v>
      </c>
      <c r="K2640">
        <v>0</v>
      </c>
      <c r="L2640">
        <v>0</v>
      </c>
      <c r="M2640">
        <v>0</v>
      </c>
      <c r="N2640">
        <f t="shared" si="287"/>
        <v>0</v>
      </c>
      <c r="O2640">
        <f t="shared" si="288"/>
        <v>0</v>
      </c>
      <c r="P2640">
        <f t="shared" si="289"/>
        <v>0</v>
      </c>
      <c r="Q2640">
        <f t="shared" si="290"/>
        <v>0</v>
      </c>
      <c r="R2640">
        <f t="shared" si="291"/>
        <v>0</v>
      </c>
      <c r="S2640">
        <f t="shared" si="292"/>
        <v>0</v>
      </c>
      <c r="T2640">
        <f t="shared" si="293"/>
        <v>0</v>
      </c>
    </row>
    <row r="2641" spans="1:20" x14ac:dyDescent="0.3">
      <c r="A2641" t="s">
        <v>17</v>
      </c>
      <c r="B2641">
        <v>234679</v>
      </c>
      <c r="C2641" s="1">
        <v>43862</v>
      </c>
      <c r="D2641" t="s">
        <v>34</v>
      </c>
      <c r="E2641" t="s">
        <v>27</v>
      </c>
      <c r="F2641" t="s">
        <v>39</v>
      </c>
      <c r="G2641" t="s">
        <v>50</v>
      </c>
      <c r="H2641" t="s">
        <v>52</v>
      </c>
      <c r="I2641" t="s">
        <v>23</v>
      </c>
      <c r="J2641">
        <v>2</v>
      </c>
      <c r="K2641">
        <v>0</v>
      </c>
      <c r="L2641">
        <v>0</v>
      </c>
      <c r="M2641">
        <v>0</v>
      </c>
      <c r="N2641">
        <f t="shared" si="287"/>
        <v>0</v>
      </c>
      <c r="O2641">
        <f t="shared" si="288"/>
        <v>0</v>
      </c>
      <c r="P2641">
        <f t="shared" si="289"/>
        <v>0</v>
      </c>
      <c r="Q2641">
        <f t="shared" si="290"/>
        <v>0</v>
      </c>
      <c r="R2641">
        <f t="shared" si="291"/>
        <v>0</v>
      </c>
      <c r="S2641">
        <f t="shared" si="292"/>
        <v>0</v>
      </c>
      <c r="T2641">
        <f t="shared" si="293"/>
        <v>0</v>
      </c>
    </row>
    <row r="2642" spans="1:20" x14ac:dyDescent="0.3">
      <c r="A2642" t="s">
        <v>17</v>
      </c>
      <c r="B2642">
        <v>234679</v>
      </c>
      <c r="C2642" s="1">
        <v>43891</v>
      </c>
      <c r="D2642" t="s">
        <v>34</v>
      </c>
      <c r="E2642" t="s">
        <v>27</v>
      </c>
      <c r="F2642" t="s">
        <v>39</v>
      </c>
      <c r="G2642" t="s">
        <v>50</v>
      </c>
      <c r="H2642" t="s">
        <v>51</v>
      </c>
      <c r="I2642" t="s">
        <v>23</v>
      </c>
      <c r="J2642">
        <v>68</v>
      </c>
      <c r="K2642">
        <v>0</v>
      </c>
      <c r="L2642">
        <v>0</v>
      </c>
      <c r="M2642">
        <v>0</v>
      </c>
      <c r="N2642">
        <f t="shared" si="287"/>
        <v>0</v>
      </c>
      <c r="O2642">
        <f t="shared" si="288"/>
        <v>0</v>
      </c>
      <c r="P2642">
        <f t="shared" si="289"/>
        <v>0</v>
      </c>
      <c r="Q2642">
        <f t="shared" si="290"/>
        <v>0</v>
      </c>
      <c r="R2642">
        <f t="shared" si="291"/>
        <v>0</v>
      </c>
      <c r="S2642">
        <f t="shared" si="292"/>
        <v>0</v>
      </c>
      <c r="T2642">
        <f t="shared" si="293"/>
        <v>0</v>
      </c>
    </row>
    <row r="2643" spans="1:20" x14ac:dyDescent="0.3">
      <c r="A2643" t="s">
        <v>17</v>
      </c>
      <c r="B2643">
        <v>234679</v>
      </c>
      <c r="C2643" s="1">
        <v>43922</v>
      </c>
      <c r="D2643" t="s">
        <v>34</v>
      </c>
      <c r="E2643" t="s">
        <v>27</v>
      </c>
      <c r="F2643" t="s">
        <v>39</v>
      </c>
      <c r="G2643" t="s">
        <v>50</v>
      </c>
      <c r="H2643" t="s">
        <v>51</v>
      </c>
      <c r="I2643" t="s">
        <v>23</v>
      </c>
      <c r="J2643">
        <v>38</v>
      </c>
      <c r="K2643">
        <v>1</v>
      </c>
      <c r="L2643">
        <v>258.63160169491499</v>
      </c>
      <c r="M2643">
        <v>0</v>
      </c>
      <c r="N2643">
        <f t="shared" si="287"/>
        <v>2.6315789473684208</v>
      </c>
      <c r="O2643">
        <f t="shared" si="288"/>
        <v>0</v>
      </c>
      <c r="P2643">
        <f t="shared" si="289"/>
        <v>0</v>
      </c>
      <c r="Q2643">
        <f t="shared" si="290"/>
        <v>258.63160169491499</v>
      </c>
      <c r="R2643">
        <f t="shared" si="291"/>
        <v>6.8060947814451316</v>
      </c>
      <c r="S2643">
        <f t="shared" si="292"/>
        <v>0</v>
      </c>
      <c r="T2643">
        <f t="shared" si="293"/>
        <v>0</v>
      </c>
    </row>
    <row r="2644" spans="1:20" x14ac:dyDescent="0.3">
      <c r="A2644" t="s">
        <v>17</v>
      </c>
      <c r="B2644">
        <v>234679</v>
      </c>
      <c r="C2644" s="1">
        <v>43922</v>
      </c>
      <c r="D2644" t="s">
        <v>34</v>
      </c>
      <c r="E2644" t="s">
        <v>27</v>
      </c>
      <c r="F2644" t="s">
        <v>39</v>
      </c>
      <c r="G2644" t="s">
        <v>50</v>
      </c>
      <c r="H2644" t="s">
        <v>41</v>
      </c>
      <c r="I2644" t="s">
        <v>23</v>
      </c>
      <c r="J2644">
        <v>9</v>
      </c>
      <c r="K2644">
        <v>0</v>
      </c>
      <c r="L2644">
        <v>0</v>
      </c>
      <c r="M2644">
        <v>0</v>
      </c>
      <c r="N2644">
        <f t="shared" si="287"/>
        <v>0</v>
      </c>
      <c r="O2644">
        <f t="shared" si="288"/>
        <v>0</v>
      </c>
      <c r="P2644">
        <f t="shared" si="289"/>
        <v>0</v>
      </c>
      <c r="Q2644">
        <f t="shared" si="290"/>
        <v>0</v>
      </c>
      <c r="R2644">
        <f t="shared" si="291"/>
        <v>0</v>
      </c>
      <c r="S2644">
        <f t="shared" si="292"/>
        <v>0</v>
      </c>
      <c r="T2644">
        <f t="shared" si="293"/>
        <v>0</v>
      </c>
    </row>
    <row r="2645" spans="1:20" x14ac:dyDescent="0.3">
      <c r="A2645" t="s">
        <v>17</v>
      </c>
      <c r="B2645">
        <v>234679</v>
      </c>
      <c r="C2645" s="1">
        <v>43922</v>
      </c>
      <c r="D2645" t="s">
        <v>34</v>
      </c>
      <c r="E2645" t="s">
        <v>27</v>
      </c>
      <c r="F2645" t="s">
        <v>39</v>
      </c>
      <c r="G2645" t="s">
        <v>50</v>
      </c>
      <c r="H2645" t="s">
        <v>52</v>
      </c>
      <c r="I2645" t="s">
        <v>23</v>
      </c>
      <c r="J2645">
        <v>616</v>
      </c>
      <c r="K2645">
        <v>1</v>
      </c>
      <c r="L2645">
        <v>133.00670338982999</v>
      </c>
      <c r="M2645">
        <v>0</v>
      </c>
      <c r="N2645">
        <f t="shared" si="287"/>
        <v>0.16233766233766234</v>
      </c>
      <c r="O2645">
        <f t="shared" si="288"/>
        <v>0</v>
      </c>
      <c r="P2645">
        <f t="shared" si="289"/>
        <v>0</v>
      </c>
      <c r="Q2645">
        <f t="shared" si="290"/>
        <v>133.00670338982999</v>
      </c>
      <c r="R2645">
        <f t="shared" si="291"/>
        <v>0.21591997303543831</v>
      </c>
      <c r="S2645">
        <f t="shared" si="292"/>
        <v>0</v>
      </c>
      <c r="T2645">
        <f t="shared" si="293"/>
        <v>0</v>
      </c>
    </row>
    <row r="2646" spans="1:20" x14ac:dyDescent="0.3">
      <c r="A2646" t="s">
        <v>17</v>
      </c>
      <c r="B2646">
        <v>234679</v>
      </c>
      <c r="C2646" s="1">
        <v>43952</v>
      </c>
      <c r="D2646" t="s">
        <v>34</v>
      </c>
      <c r="E2646" t="s">
        <v>27</v>
      </c>
      <c r="F2646" t="s">
        <v>39</v>
      </c>
      <c r="G2646" t="s">
        <v>50</v>
      </c>
      <c r="H2646" t="s">
        <v>51</v>
      </c>
      <c r="I2646" t="s">
        <v>23</v>
      </c>
      <c r="J2646">
        <v>78</v>
      </c>
      <c r="K2646">
        <v>0</v>
      </c>
      <c r="L2646">
        <v>0</v>
      </c>
      <c r="M2646">
        <v>0</v>
      </c>
      <c r="N2646">
        <f t="shared" si="287"/>
        <v>0</v>
      </c>
      <c r="O2646">
        <f t="shared" si="288"/>
        <v>0</v>
      </c>
      <c r="P2646">
        <f t="shared" si="289"/>
        <v>0</v>
      </c>
      <c r="Q2646">
        <f t="shared" si="290"/>
        <v>0</v>
      </c>
      <c r="R2646">
        <f t="shared" si="291"/>
        <v>0</v>
      </c>
      <c r="S2646">
        <f t="shared" si="292"/>
        <v>0</v>
      </c>
      <c r="T2646">
        <f t="shared" si="293"/>
        <v>0</v>
      </c>
    </row>
    <row r="2647" spans="1:20" x14ac:dyDescent="0.3">
      <c r="A2647" t="s">
        <v>17</v>
      </c>
      <c r="B2647">
        <v>234679</v>
      </c>
      <c r="C2647" s="1">
        <v>43952</v>
      </c>
      <c r="D2647" t="s">
        <v>34</v>
      </c>
      <c r="E2647" t="s">
        <v>27</v>
      </c>
      <c r="F2647" t="s">
        <v>39</v>
      </c>
      <c r="G2647" t="s">
        <v>50</v>
      </c>
      <c r="H2647" t="s">
        <v>52</v>
      </c>
      <c r="I2647" t="s">
        <v>23</v>
      </c>
      <c r="J2647">
        <v>61</v>
      </c>
      <c r="K2647">
        <v>0</v>
      </c>
      <c r="L2647">
        <v>0</v>
      </c>
      <c r="M2647">
        <v>0</v>
      </c>
      <c r="N2647">
        <f t="shared" si="287"/>
        <v>0</v>
      </c>
      <c r="O2647">
        <f t="shared" si="288"/>
        <v>0</v>
      </c>
      <c r="P2647">
        <f t="shared" si="289"/>
        <v>0</v>
      </c>
      <c r="Q2647">
        <f t="shared" si="290"/>
        <v>0</v>
      </c>
      <c r="R2647">
        <f t="shared" si="291"/>
        <v>0</v>
      </c>
      <c r="S2647">
        <f t="shared" si="292"/>
        <v>0</v>
      </c>
      <c r="T2647">
        <f t="shared" si="293"/>
        <v>0</v>
      </c>
    </row>
    <row r="2648" spans="1:20" x14ac:dyDescent="0.3">
      <c r="A2648" t="s">
        <v>17</v>
      </c>
      <c r="B2648">
        <v>234679</v>
      </c>
      <c r="C2648" s="1">
        <v>43983</v>
      </c>
      <c r="D2648" t="s">
        <v>34</v>
      </c>
      <c r="E2648" t="s">
        <v>27</v>
      </c>
      <c r="F2648" t="s">
        <v>39</v>
      </c>
      <c r="G2648" t="s">
        <v>50</v>
      </c>
      <c r="H2648" t="s">
        <v>51</v>
      </c>
      <c r="I2648" t="s">
        <v>23</v>
      </c>
      <c r="J2648">
        <v>109</v>
      </c>
      <c r="K2648">
        <v>0</v>
      </c>
      <c r="L2648">
        <v>0</v>
      </c>
      <c r="M2648">
        <v>0</v>
      </c>
      <c r="N2648">
        <f t="shared" si="287"/>
        <v>0</v>
      </c>
      <c r="O2648">
        <f t="shared" si="288"/>
        <v>0</v>
      </c>
      <c r="P2648">
        <f t="shared" si="289"/>
        <v>0</v>
      </c>
      <c r="Q2648">
        <f t="shared" si="290"/>
        <v>0</v>
      </c>
      <c r="R2648">
        <f t="shared" si="291"/>
        <v>0</v>
      </c>
      <c r="S2648">
        <f t="shared" si="292"/>
        <v>0</v>
      </c>
      <c r="T2648">
        <f t="shared" si="293"/>
        <v>0</v>
      </c>
    </row>
    <row r="2649" spans="1:20" x14ac:dyDescent="0.3">
      <c r="A2649" t="s">
        <v>17</v>
      </c>
      <c r="B2649">
        <v>234679</v>
      </c>
      <c r="C2649" s="1">
        <v>44013</v>
      </c>
      <c r="D2649" t="s">
        <v>34</v>
      </c>
      <c r="E2649" t="s">
        <v>27</v>
      </c>
      <c r="F2649" t="s">
        <v>39</v>
      </c>
      <c r="G2649" t="s">
        <v>50</v>
      </c>
      <c r="H2649" t="s">
        <v>51</v>
      </c>
      <c r="I2649" t="s">
        <v>23</v>
      </c>
      <c r="J2649">
        <v>44</v>
      </c>
      <c r="K2649">
        <v>0</v>
      </c>
      <c r="L2649">
        <v>0</v>
      </c>
      <c r="M2649">
        <v>0</v>
      </c>
      <c r="N2649">
        <f t="shared" si="287"/>
        <v>0</v>
      </c>
      <c r="O2649">
        <f t="shared" si="288"/>
        <v>0</v>
      </c>
      <c r="P2649">
        <f t="shared" si="289"/>
        <v>0</v>
      </c>
      <c r="Q2649">
        <f t="shared" si="290"/>
        <v>0</v>
      </c>
      <c r="R2649">
        <f t="shared" si="291"/>
        <v>0</v>
      </c>
      <c r="S2649">
        <f t="shared" si="292"/>
        <v>0</v>
      </c>
      <c r="T2649">
        <f t="shared" si="293"/>
        <v>0</v>
      </c>
    </row>
    <row r="2650" spans="1:20" x14ac:dyDescent="0.3">
      <c r="A2650" t="s">
        <v>44</v>
      </c>
      <c r="B2650">
        <v>252114</v>
      </c>
      <c r="C2650" s="1">
        <v>43556</v>
      </c>
      <c r="D2650" t="s">
        <v>34</v>
      </c>
      <c r="E2650" t="s">
        <v>19</v>
      </c>
      <c r="F2650" t="s">
        <v>39</v>
      </c>
      <c r="G2650" t="s">
        <v>50</v>
      </c>
      <c r="H2650" t="s">
        <v>51</v>
      </c>
      <c r="I2650" t="s">
        <v>23</v>
      </c>
      <c r="J2650">
        <v>33121</v>
      </c>
      <c r="K2650">
        <v>26</v>
      </c>
      <c r="L2650">
        <v>5428.3218559322004</v>
      </c>
      <c r="M2650">
        <v>0</v>
      </c>
      <c r="N2650">
        <f t="shared" si="287"/>
        <v>7.8500045288487669E-2</v>
      </c>
      <c r="O2650">
        <f t="shared" si="288"/>
        <v>0</v>
      </c>
      <c r="P2650">
        <f t="shared" si="289"/>
        <v>0</v>
      </c>
      <c r="Q2650">
        <f t="shared" si="290"/>
        <v>208.78160984354616</v>
      </c>
      <c r="R2650">
        <f t="shared" si="291"/>
        <v>0.16389365828121735</v>
      </c>
      <c r="S2650">
        <f t="shared" si="292"/>
        <v>0</v>
      </c>
      <c r="T2650">
        <f t="shared" si="293"/>
        <v>0</v>
      </c>
    </row>
    <row r="2651" spans="1:20" x14ac:dyDescent="0.3">
      <c r="A2651" t="s">
        <v>44</v>
      </c>
      <c r="B2651">
        <v>252114</v>
      </c>
      <c r="C2651" s="1">
        <v>43556</v>
      </c>
      <c r="D2651" t="s">
        <v>34</v>
      </c>
      <c r="E2651" t="s">
        <v>19</v>
      </c>
      <c r="F2651" t="s">
        <v>39</v>
      </c>
      <c r="G2651" t="s">
        <v>50</v>
      </c>
      <c r="H2651" t="s">
        <v>41</v>
      </c>
      <c r="I2651" t="s">
        <v>23</v>
      </c>
      <c r="J2651">
        <v>19886</v>
      </c>
      <c r="K2651">
        <v>122</v>
      </c>
      <c r="L2651">
        <v>9827.0889406779606</v>
      </c>
      <c r="M2651">
        <v>0</v>
      </c>
      <c r="N2651">
        <f t="shared" si="287"/>
        <v>0.61349693251533743</v>
      </c>
      <c r="O2651">
        <f t="shared" si="288"/>
        <v>0</v>
      </c>
      <c r="P2651">
        <f t="shared" si="289"/>
        <v>0</v>
      </c>
      <c r="Q2651">
        <f t="shared" si="290"/>
        <v>80.549909349819345</v>
      </c>
      <c r="R2651">
        <f t="shared" si="291"/>
        <v>0.49417122300502669</v>
      </c>
      <c r="S2651">
        <f t="shared" si="292"/>
        <v>0</v>
      </c>
      <c r="T2651">
        <f t="shared" si="293"/>
        <v>0</v>
      </c>
    </row>
    <row r="2652" spans="1:20" x14ac:dyDescent="0.3">
      <c r="A2652" t="s">
        <v>44</v>
      </c>
      <c r="B2652">
        <v>252114</v>
      </c>
      <c r="C2652" s="1">
        <v>43556</v>
      </c>
      <c r="D2652" t="s">
        <v>34</v>
      </c>
      <c r="E2652" t="s">
        <v>19</v>
      </c>
      <c r="F2652" t="s">
        <v>39</v>
      </c>
      <c r="G2652" t="s">
        <v>50</v>
      </c>
      <c r="H2652" t="s">
        <v>52</v>
      </c>
      <c r="I2652" t="s">
        <v>23</v>
      </c>
      <c r="J2652">
        <v>265</v>
      </c>
      <c r="K2652">
        <v>1</v>
      </c>
      <c r="L2652">
        <v>125.709889830508</v>
      </c>
      <c r="M2652">
        <v>0</v>
      </c>
      <c r="N2652">
        <f t="shared" si="287"/>
        <v>0.37735849056603776</v>
      </c>
      <c r="O2652">
        <f t="shared" si="288"/>
        <v>0</v>
      </c>
      <c r="P2652">
        <f t="shared" si="289"/>
        <v>0</v>
      </c>
      <c r="Q2652">
        <f t="shared" si="290"/>
        <v>125.709889830508</v>
      </c>
      <c r="R2652">
        <f t="shared" si="291"/>
        <v>0.474376942756634</v>
      </c>
      <c r="S2652">
        <f t="shared" si="292"/>
        <v>0</v>
      </c>
      <c r="T2652">
        <f t="shared" si="293"/>
        <v>0</v>
      </c>
    </row>
    <row r="2653" spans="1:20" x14ac:dyDescent="0.3">
      <c r="A2653" t="s">
        <v>44</v>
      </c>
      <c r="B2653">
        <v>252114</v>
      </c>
      <c r="C2653" s="1">
        <v>43586</v>
      </c>
      <c r="D2653" t="s">
        <v>34</v>
      </c>
      <c r="E2653" t="s">
        <v>19</v>
      </c>
      <c r="F2653" t="s">
        <v>39</v>
      </c>
      <c r="G2653" t="s">
        <v>50</v>
      </c>
      <c r="H2653" t="s">
        <v>51</v>
      </c>
      <c r="I2653" t="s">
        <v>23</v>
      </c>
      <c r="J2653">
        <v>23411</v>
      </c>
      <c r="K2653">
        <v>24</v>
      </c>
      <c r="L2653">
        <v>5964.0497796610098</v>
      </c>
      <c r="M2653">
        <v>1</v>
      </c>
      <c r="N2653">
        <f t="shared" si="287"/>
        <v>0.10251591132373671</v>
      </c>
      <c r="O2653">
        <f t="shared" si="288"/>
        <v>4.1666666666666661</v>
      </c>
      <c r="P2653">
        <f t="shared" si="289"/>
        <v>4.2714963051556963E-3</v>
      </c>
      <c r="Q2653">
        <f t="shared" si="290"/>
        <v>248.50207415254206</v>
      </c>
      <c r="R2653">
        <f t="shared" si="291"/>
        <v>0.25475416597586648</v>
      </c>
      <c r="S2653">
        <f t="shared" si="292"/>
        <v>5964.0497796610098</v>
      </c>
      <c r="T2653">
        <f t="shared" si="293"/>
        <v>1.6767130338352725</v>
      </c>
    </row>
    <row r="2654" spans="1:20" x14ac:dyDescent="0.3">
      <c r="A2654" t="s">
        <v>44</v>
      </c>
      <c r="B2654">
        <v>252114</v>
      </c>
      <c r="C2654" s="1">
        <v>43586</v>
      </c>
      <c r="D2654" t="s">
        <v>34</v>
      </c>
      <c r="E2654" t="s">
        <v>19</v>
      </c>
      <c r="F2654" t="s">
        <v>39</v>
      </c>
      <c r="G2654" t="s">
        <v>50</v>
      </c>
      <c r="H2654" t="s">
        <v>41</v>
      </c>
      <c r="I2654" t="s">
        <v>23</v>
      </c>
      <c r="J2654">
        <v>16734</v>
      </c>
      <c r="K2654">
        <v>96</v>
      </c>
      <c r="L2654">
        <v>6800.4205677966102</v>
      </c>
      <c r="M2654">
        <v>4</v>
      </c>
      <c r="N2654">
        <f t="shared" si="287"/>
        <v>0.57368232341340986</v>
      </c>
      <c r="O2654">
        <f t="shared" si="288"/>
        <v>4.1666666666666661</v>
      </c>
      <c r="P2654">
        <f t="shared" si="289"/>
        <v>2.3903430142225412E-2</v>
      </c>
      <c r="Q2654">
        <f t="shared" si="290"/>
        <v>70.837714247881351</v>
      </c>
      <c r="R2654">
        <f t="shared" si="291"/>
        <v>0.40638344495019779</v>
      </c>
      <c r="S2654">
        <f t="shared" si="292"/>
        <v>1700.1051419491525</v>
      </c>
      <c r="T2654">
        <f t="shared" si="293"/>
        <v>5.8819891507034132</v>
      </c>
    </row>
    <row r="2655" spans="1:20" x14ac:dyDescent="0.3">
      <c r="A2655" t="s">
        <v>44</v>
      </c>
      <c r="B2655">
        <v>252114</v>
      </c>
      <c r="C2655" s="1">
        <v>43586</v>
      </c>
      <c r="D2655" t="s">
        <v>34</v>
      </c>
      <c r="E2655" t="s">
        <v>19</v>
      </c>
      <c r="F2655" t="s">
        <v>39</v>
      </c>
      <c r="G2655" t="s">
        <v>50</v>
      </c>
      <c r="H2655" t="s">
        <v>52</v>
      </c>
      <c r="I2655" t="s">
        <v>23</v>
      </c>
      <c r="J2655">
        <v>147</v>
      </c>
      <c r="K2655">
        <v>0</v>
      </c>
      <c r="L2655">
        <v>0</v>
      </c>
      <c r="M2655">
        <v>0</v>
      </c>
      <c r="N2655">
        <f t="shared" si="287"/>
        <v>0</v>
      </c>
      <c r="O2655">
        <f t="shared" si="288"/>
        <v>0</v>
      </c>
      <c r="P2655">
        <f t="shared" si="289"/>
        <v>0</v>
      </c>
      <c r="Q2655">
        <f t="shared" si="290"/>
        <v>0</v>
      </c>
      <c r="R2655">
        <f t="shared" si="291"/>
        <v>0</v>
      </c>
      <c r="S2655">
        <f t="shared" si="292"/>
        <v>0</v>
      </c>
      <c r="T2655">
        <f t="shared" si="293"/>
        <v>0</v>
      </c>
    </row>
    <row r="2656" spans="1:20" x14ac:dyDescent="0.3">
      <c r="A2656" t="s">
        <v>44</v>
      </c>
      <c r="B2656">
        <v>252114</v>
      </c>
      <c r="C2656" s="1">
        <v>43617</v>
      </c>
      <c r="D2656" t="s">
        <v>34</v>
      </c>
      <c r="E2656" t="s">
        <v>19</v>
      </c>
      <c r="F2656" t="s">
        <v>39</v>
      </c>
      <c r="G2656" t="s">
        <v>50</v>
      </c>
      <c r="H2656" t="s">
        <v>51</v>
      </c>
      <c r="I2656" t="s">
        <v>23</v>
      </c>
      <c r="J2656">
        <v>25491</v>
      </c>
      <c r="K2656">
        <v>35</v>
      </c>
      <c r="L2656">
        <v>11996.940483050799</v>
      </c>
      <c r="M2656">
        <v>2</v>
      </c>
      <c r="N2656">
        <f t="shared" si="287"/>
        <v>0.13730336197089169</v>
      </c>
      <c r="O2656">
        <f t="shared" si="288"/>
        <v>5.7142857142857144</v>
      </c>
      <c r="P2656">
        <f t="shared" si="289"/>
        <v>7.8459063983366672E-3</v>
      </c>
      <c r="Q2656">
        <f t="shared" si="290"/>
        <v>342.76972808716567</v>
      </c>
      <c r="R2656">
        <f t="shared" si="291"/>
        <v>0.47063436048216228</v>
      </c>
      <c r="S2656">
        <f t="shared" si="292"/>
        <v>5998.4702415253996</v>
      </c>
      <c r="T2656">
        <f t="shared" si="293"/>
        <v>1.6670917079446941</v>
      </c>
    </row>
    <row r="2657" spans="1:20" x14ac:dyDescent="0.3">
      <c r="A2657" t="s">
        <v>44</v>
      </c>
      <c r="B2657">
        <v>252114</v>
      </c>
      <c r="C2657" s="1">
        <v>43617</v>
      </c>
      <c r="D2657" t="s">
        <v>34</v>
      </c>
      <c r="E2657" t="s">
        <v>19</v>
      </c>
      <c r="F2657" t="s">
        <v>39</v>
      </c>
      <c r="G2657" t="s">
        <v>50</v>
      </c>
      <c r="H2657" t="s">
        <v>41</v>
      </c>
      <c r="I2657" t="s">
        <v>23</v>
      </c>
      <c r="J2657">
        <v>8381</v>
      </c>
      <c r="K2657">
        <v>40</v>
      </c>
      <c r="L2657">
        <v>3631.2140338982999</v>
      </c>
      <c r="M2657">
        <v>6</v>
      </c>
      <c r="N2657">
        <f t="shared" si="287"/>
        <v>0.47727001551127546</v>
      </c>
      <c r="O2657">
        <f t="shared" si="288"/>
        <v>15</v>
      </c>
      <c r="P2657">
        <f t="shared" si="289"/>
        <v>7.1590502326691327E-2</v>
      </c>
      <c r="Q2657">
        <f t="shared" si="290"/>
        <v>90.780350847457498</v>
      </c>
      <c r="R2657">
        <f t="shared" si="291"/>
        <v>0.43326739457085073</v>
      </c>
      <c r="S2657">
        <f t="shared" si="292"/>
        <v>605.20233898305003</v>
      </c>
      <c r="T2657">
        <f t="shared" si="293"/>
        <v>16.523399458110937</v>
      </c>
    </row>
    <row r="2658" spans="1:20" x14ac:dyDescent="0.3">
      <c r="A2658" t="s">
        <v>44</v>
      </c>
      <c r="B2658">
        <v>252114</v>
      </c>
      <c r="C2658" s="1">
        <v>43617</v>
      </c>
      <c r="D2658" t="s">
        <v>34</v>
      </c>
      <c r="E2658" t="s">
        <v>19</v>
      </c>
      <c r="F2658" t="s">
        <v>39</v>
      </c>
      <c r="G2658" t="s">
        <v>50</v>
      </c>
      <c r="H2658" t="s">
        <v>52</v>
      </c>
      <c r="I2658" t="s">
        <v>23</v>
      </c>
      <c r="J2658">
        <v>142</v>
      </c>
      <c r="K2658">
        <v>1</v>
      </c>
      <c r="L2658">
        <v>135.935211864406</v>
      </c>
      <c r="M2658">
        <v>1</v>
      </c>
      <c r="N2658">
        <f t="shared" si="287"/>
        <v>0.70422535211267612</v>
      </c>
      <c r="O2658">
        <f t="shared" si="288"/>
        <v>100</v>
      </c>
      <c r="P2658">
        <f t="shared" si="289"/>
        <v>0.70422535211267612</v>
      </c>
      <c r="Q2658">
        <f t="shared" si="290"/>
        <v>135.935211864406</v>
      </c>
      <c r="R2658">
        <f t="shared" si="291"/>
        <v>0.95729022439722533</v>
      </c>
      <c r="S2658">
        <f t="shared" si="292"/>
        <v>135.935211864406</v>
      </c>
      <c r="T2658">
        <f t="shared" si="293"/>
        <v>73.564456647001066</v>
      </c>
    </row>
    <row r="2659" spans="1:20" x14ac:dyDescent="0.3">
      <c r="A2659" t="s">
        <v>44</v>
      </c>
      <c r="B2659">
        <v>252114</v>
      </c>
      <c r="C2659" s="1">
        <v>43647</v>
      </c>
      <c r="D2659" t="s">
        <v>34</v>
      </c>
      <c r="E2659" t="s">
        <v>19</v>
      </c>
      <c r="F2659" t="s">
        <v>39</v>
      </c>
      <c r="G2659" t="s">
        <v>50</v>
      </c>
      <c r="H2659" t="s">
        <v>51</v>
      </c>
      <c r="I2659" t="s">
        <v>23</v>
      </c>
      <c r="J2659">
        <v>29064</v>
      </c>
      <c r="K2659">
        <v>44</v>
      </c>
      <c r="L2659">
        <v>16220.179983050801</v>
      </c>
      <c r="M2659">
        <v>0</v>
      </c>
      <c r="N2659">
        <f t="shared" si="287"/>
        <v>0.15139003578309937</v>
      </c>
      <c r="O2659">
        <f t="shared" si="288"/>
        <v>0</v>
      </c>
      <c r="P2659">
        <f t="shared" si="289"/>
        <v>0</v>
      </c>
      <c r="Q2659">
        <f t="shared" si="290"/>
        <v>368.6404541602455</v>
      </c>
      <c r="R2659">
        <f t="shared" si="291"/>
        <v>0.5580849154641756</v>
      </c>
      <c r="S2659">
        <f t="shared" si="292"/>
        <v>0</v>
      </c>
      <c r="T2659">
        <f t="shared" si="293"/>
        <v>0</v>
      </c>
    </row>
    <row r="2660" spans="1:20" x14ac:dyDescent="0.3">
      <c r="A2660" t="s">
        <v>44</v>
      </c>
      <c r="B2660">
        <v>252114</v>
      </c>
      <c r="C2660" s="1">
        <v>43647</v>
      </c>
      <c r="D2660" t="s">
        <v>34</v>
      </c>
      <c r="E2660" t="s">
        <v>19</v>
      </c>
      <c r="F2660" t="s">
        <v>39</v>
      </c>
      <c r="G2660" t="s">
        <v>50</v>
      </c>
      <c r="H2660" t="s">
        <v>41</v>
      </c>
      <c r="I2660" t="s">
        <v>23</v>
      </c>
      <c r="J2660">
        <v>8823</v>
      </c>
      <c r="K2660">
        <v>46</v>
      </c>
      <c r="L2660">
        <v>3794.1278644067702</v>
      </c>
      <c r="M2660">
        <v>4</v>
      </c>
      <c r="N2660">
        <f t="shared" si="287"/>
        <v>0.52136461521024602</v>
      </c>
      <c r="O2660">
        <f t="shared" si="288"/>
        <v>8.695652173913043</v>
      </c>
      <c r="P2660">
        <f t="shared" si="289"/>
        <v>4.5336053496543127E-2</v>
      </c>
      <c r="Q2660">
        <f t="shared" si="290"/>
        <v>82.481040530581964</v>
      </c>
      <c r="R2660">
        <f t="shared" si="291"/>
        <v>0.43002695958367565</v>
      </c>
      <c r="S2660">
        <f t="shared" si="292"/>
        <v>948.53196610169255</v>
      </c>
      <c r="T2660">
        <f t="shared" si="293"/>
        <v>10.542607268259312</v>
      </c>
    </row>
    <row r="2661" spans="1:20" x14ac:dyDescent="0.3">
      <c r="A2661" t="s">
        <v>44</v>
      </c>
      <c r="B2661">
        <v>252114</v>
      </c>
      <c r="C2661" s="1">
        <v>43647</v>
      </c>
      <c r="D2661" t="s">
        <v>34</v>
      </c>
      <c r="E2661" t="s">
        <v>19</v>
      </c>
      <c r="F2661" t="s">
        <v>39</v>
      </c>
      <c r="G2661" t="s">
        <v>50</v>
      </c>
      <c r="H2661" t="s">
        <v>52</v>
      </c>
      <c r="I2661" t="s">
        <v>23</v>
      </c>
      <c r="J2661">
        <v>111</v>
      </c>
      <c r="K2661">
        <v>1</v>
      </c>
      <c r="L2661">
        <v>82.246093220338906</v>
      </c>
      <c r="M2661">
        <v>0</v>
      </c>
      <c r="N2661">
        <f t="shared" si="287"/>
        <v>0.90090090090090091</v>
      </c>
      <c r="O2661">
        <f t="shared" si="288"/>
        <v>0</v>
      </c>
      <c r="P2661">
        <f t="shared" si="289"/>
        <v>0</v>
      </c>
      <c r="Q2661">
        <f t="shared" si="290"/>
        <v>82.246093220338906</v>
      </c>
      <c r="R2661">
        <f t="shared" si="291"/>
        <v>0.74095579477782803</v>
      </c>
      <c r="S2661">
        <f t="shared" si="292"/>
        <v>0</v>
      </c>
      <c r="T2661">
        <f t="shared" si="293"/>
        <v>0</v>
      </c>
    </row>
    <row r="2662" spans="1:20" x14ac:dyDescent="0.3">
      <c r="A2662" t="s">
        <v>44</v>
      </c>
      <c r="B2662">
        <v>252114</v>
      </c>
      <c r="C2662" s="1">
        <v>43678</v>
      </c>
      <c r="D2662" t="s">
        <v>34</v>
      </c>
      <c r="E2662" t="s">
        <v>19</v>
      </c>
      <c r="F2662" t="s">
        <v>39</v>
      </c>
      <c r="G2662" t="s">
        <v>50</v>
      </c>
      <c r="H2662" t="s">
        <v>51</v>
      </c>
      <c r="I2662" t="s">
        <v>23</v>
      </c>
      <c r="J2662">
        <v>30398</v>
      </c>
      <c r="K2662">
        <v>38</v>
      </c>
      <c r="L2662">
        <v>15051.243889830501</v>
      </c>
      <c r="M2662">
        <v>1</v>
      </c>
      <c r="N2662">
        <f t="shared" si="287"/>
        <v>0.12500822422527796</v>
      </c>
      <c r="O2662">
        <f t="shared" si="288"/>
        <v>2.6315789473684208</v>
      </c>
      <c r="P2662">
        <f t="shared" si="289"/>
        <v>3.2896901111915252E-3</v>
      </c>
      <c r="Q2662">
        <f t="shared" si="290"/>
        <v>396.08536552185529</v>
      </c>
      <c r="R2662">
        <f t="shared" si="291"/>
        <v>0.49513928185507272</v>
      </c>
      <c r="S2662">
        <f t="shared" si="292"/>
        <v>15051.243889830501</v>
      </c>
      <c r="T2662">
        <f t="shared" si="293"/>
        <v>0.66439691451392824</v>
      </c>
    </row>
    <row r="2663" spans="1:20" x14ac:dyDescent="0.3">
      <c r="A2663" t="s">
        <v>44</v>
      </c>
      <c r="B2663">
        <v>252114</v>
      </c>
      <c r="C2663" s="1">
        <v>43678</v>
      </c>
      <c r="D2663" t="s">
        <v>34</v>
      </c>
      <c r="E2663" t="s">
        <v>19</v>
      </c>
      <c r="F2663" t="s">
        <v>39</v>
      </c>
      <c r="G2663" t="s">
        <v>50</v>
      </c>
      <c r="H2663" t="s">
        <v>41</v>
      </c>
      <c r="I2663" t="s">
        <v>23</v>
      </c>
      <c r="J2663">
        <v>7639</v>
      </c>
      <c r="K2663">
        <v>27</v>
      </c>
      <c r="L2663">
        <v>2764.1768389830499</v>
      </c>
      <c r="M2663">
        <v>2</v>
      </c>
      <c r="N2663">
        <f t="shared" si="287"/>
        <v>0.35344940437230005</v>
      </c>
      <c r="O2663">
        <f t="shared" si="288"/>
        <v>7.4074074074074066</v>
      </c>
      <c r="P2663">
        <f t="shared" si="289"/>
        <v>2.6181437360911112E-2</v>
      </c>
      <c r="Q2663">
        <f t="shared" si="290"/>
        <v>102.37691996233518</v>
      </c>
      <c r="R2663">
        <f t="shared" si="291"/>
        <v>0.36185061382158007</v>
      </c>
      <c r="S2663">
        <f t="shared" si="292"/>
        <v>1382.088419491525</v>
      </c>
      <c r="T2663">
        <f t="shared" si="293"/>
        <v>7.2354270963930327</v>
      </c>
    </row>
    <row r="2664" spans="1:20" x14ac:dyDescent="0.3">
      <c r="A2664" t="s">
        <v>44</v>
      </c>
      <c r="B2664">
        <v>252114</v>
      </c>
      <c r="C2664" s="1">
        <v>43678</v>
      </c>
      <c r="D2664" t="s">
        <v>34</v>
      </c>
      <c r="E2664" t="s">
        <v>19</v>
      </c>
      <c r="F2664" t="s">
        <v>39</v>
      </c>
      <c r="G2664" t="s">
        <v>50</v>
      </c>
      <c r="H2664" t="s">
        <v>52</v>
      </c>
      <c r="I2664" t="s">
        <v>23</v>
      </c>
      <c r="J2664">
        <v>121</v>
      </c>
      <c r="K2664">
        <v>1</v>
      </c>
      <c r="L2664">
        <v>145.467889830508</v>
      </c>
      <c r="M2664">
        <v>0</v>
      </c>
      <c r="N2664">
        <f t="shared" si="287"/>
        <v>0.82644628099173556</v>
      </c>
      <c r="O2664">
        <f t="shared" si="288"/>
        <v>0</v>
      </c>
      <c r="P2664">
        <f t="shared" si="289"/>
        <v>0</v>
      </c>
      <c r="Q2664">
        <f t="shared" si="290"/>
        <v>145.467889830508</v>
      </c>
      <c r="R2664">
        <f t="shared" si="291"/>
        <v>1.2022139655413884</v>
      </c>
      <c r="S2664">
        <f t="shared" si="292"/>
        <v>0</v>
      </c>
      <c r="T2664">
        <f t="shared" si="293"/>
        <v>0</v>
      </c>
    </row>
    <row r="2665" spans="1:20" x14ac:dyDescent="0.3">
      <c r="A2665" t="s">
        <v>44</v>
      </c>
      <c r="B2665">
        <v>252114</v>
      </c>
      <c r="C2665" s="1">
        <v>43709</v>
      </c>
      <c r="D2665" t="s">
        <v>34</v>
      </c>
      <c r="E2665" t="s">
        <v>19</v>
      </c>
      <c r="F2665" t="s">
        <v>39</v>
      </c>
      <c r="G2665" t="s">
        <v>50</v>
      </c>
      <c r="H2665" t="s">
        <v>51</v>
      </c>
      <c r="I2665" t="s">
        <v>23</v>
      </c>
      <c r="J2665">
        <v>38805</v>
      </c>
      <c r="K2665">
        <v>39</v>
      </c>
      <c r="L2665">
        <v>12232.618118644001</v>
      </c>
      <c r="M2665">
        <v>0</v>
      </c>
      <c r="N2665">
        <f t="shared" si="287"/>
        <v>0.10050251256281408</v>
      </c>
      <c r="O2665">
        <f t="shared" si="288"/>
        <v>0</v>
      </c>
      <c r="P2665">
        <f t="shared" si="289"/>
        <v>0</v>
      </c>
      <c r="Q2665">
        <f t="shared" si="290"/>
        <v>313.65687483702567</v>
      </c>
      <c r="R2665">
        <f t="shared" si="291"/>
        <v>0.3152330400372117</v>
      </c>
      <c r="S2665">
        <f t="shared" si="292"/>
        <v>0</v>
      </c>
      <c r="T2665">
        <f t="shared" si="293"/>
        <v>0</v>
      </c>
    </row>
    <row r="2666" spans="1:20" x14ac:dyDescent="0.3">
      <c r="A2666" t="s">
        <v>44</v>
      </c>
      <c r="B2666">
        <v>252114</v>
      </c>
      <c r="C2666" s="1">
        <v>43709</v>
      </c>
      <c r="D2666" t="s">
        <v>34</v>
      </c>
      <c r="E2666" t="s">
        <v>19</v>
      </c>
      <c r="F2666" t="s">
        <v>39</v>
      </c>
      <c r="G2666" t="s">
        <v>50</v>
      </c>
      <c r="H2666" t="s">
        <v>41</v>
      </c>
      <c r="I2666" t="s">
        <v>23</v>
      </c>
      <c r="J2666">
        <v>7329</v>
      </c>
      <c r="K2666">
        <v>19</v>
      </c>
      <c r="L2666">
        <v>2118.09437288135</v>
      </c>
      <c r="M2666">
        <v>2</v>
      </c>
      <c r="N2666">
        <f t="shared" si="287"/>
        <v>0.25924409878564608</v>
      </c>
      <c r="O2666">
        <f t="shared" si="288"/>
        <v>10.526315789473683</v>
      </c>
      <c r="P2666">
        <f t="shared" si="289"/>
        <v>2.7288852503752219E-2</v>
      </c>
      <c r="Q2666">
        <f t="shared" si="290"/>
        <v>111.47865120428158</v>
      </c>
      <c r="R2666">
        <f t="shared" si="291"/>
        <v>0.28900182465293356</v>
      </c>
      <c r="S2666">
        <f t="shared" si="292"/>
        <v>1059.047186440675</v>
      </c>
      <c r="T2666">
        <f t="shared" si="293"/>
        <v>9.4424499002813551</v>
      </c>
    </row>
    <row r="2667" spans="1:20" x14ac:dyDescent="0.3">
      <c r="A2667" t="s">
        <v>44</v>
      </c>
      <c r="B2667">
        <v>252114</v>
      </c>
      <c r="C2667" s="1">
        <v>43709</v>
      </c>
      <c r="D2667" t="s">
        <v>34</v>
      </c>
      <c r="E2667" t="s">
        <v>19</v>
      </c>
      <c r="F2667" t="s">
        <v>39</v>
      </c>
      <c r="G2667" t="s">
        <v>50</v>
      </c>
      <c r="H2667" t="s">
        <v>52</v>
      </c>
      <c r="I2667" t="s">
        <v>23</v>
      </c>
      <c r="J2667">
        <v>107</v>
      </c>
      <c r="K2667">
        <v>1</v>
      </c>
      <c r="L2667">
        <v>182.97500847457599</v>
      </c>
      <c r="M2667">
        <v>1</v>
      </c>
      <c r="N2667">
        <f t="shared" si="287"/>
        <v>0.93457943925233633</v>
      </c>
      <c r="O2667">
        <f t="shared" si="288"/>
        <v>100</v>
      </c>
      <c r="P2667">
        <f t="shared" si="289"/>
        <v>0.93457943925233633</v>
      </c>
      <c r="Q2667">
        <f t="shared" si="290"/>
        <v>182.97500847457599</v>
      </c>
      <c r="R2667">
        <f t="shared" si="291"/>
        <v>1.7100468081736073</v>
      </c>
      <c r="S2667">
        <f t="shared" si="292"/>
        <v>182.97500847457599</v>
      </c>
      <c r="T2667">
        <f t="shared" si="293"/>
        <v>54.652272369696213</v>
      </c>
    </row>
    <row r="2668" spans="1:20" x14ac:dyDescent="0.3">
      <c r="A2668" t="s">
        <v>44</v>
      </c>
      <c r="B2668">
        <v>252114</v>
      </c>
      <c r="C2668" s="1">
        <v>43739</v>
      </c>
      <c r="D2668" t="s">
        <v>34</v>
      </c>
      <c r="E2668" t="s">
        <v>19</v>
      </c>
      <c r="F2668" t="s">
        <v>39</v>
      </c>
      <c r="G2668" t="s">
        <v>50</v>
      </c>
      <c r="H2668" t="s">
        <v>51</v>
      </c>
      <c r="I2668" t="s">
        <v>23</v>
      </c>
      <c r="J2668">
        <v>48115</v>
      </c>
      <c r="K2668">
        <v>58</v>
      </c>
      <c r="L2668">
        <v>18349.244161016901</v>
      </c>
      <c r="M2668">
        <v>3</v>
      </c>
      <c r="N2668">
        <f t="shared" si="287"/>
        <v>0.12054452873324327</v>
      </c>
      <c r="O2668">
        <f t="shared" si="288"/>
        <v>5.1724137931034484</v>
      </c>
      <c r="P2668">
        <f t="shared" si="289"/>
        <v>6.2350618310298249E-3</v>
      </c>
      <c r="Q2668">
        <f t="shared" si="290"/>
        <v>316.36627863822241</v>
      </c>
      <c r="R2668">
        <f t="shared" si="291"/>
        <v>0.38136223965534449</v>
      </c>
      <c r="S2668">
        <f t="shared" si="292"/>
        <v>6116.4147203389666</v>
      </c>
      <c r="T2668">
        <f t="shared" si="293"/>
        <v>1.6349447277907618</v>
      </c>
    </row>
    <row r="2669" spans="1:20" x14ac:dyDescent="0.3">
      <c r="A2669" t="s">
        <v>44</v>
      </c>
      <c r="B2669">
        <v>252114</v>
      </c>
      <c r="C2669" s="1">
        <v>43739</v>
      </c>
      <c r="D2669" t="s">
        <v>34</v>
      </c>
      <c r="E2669" t="s">
        <v>19</v>
      </c>
      <c r="F2669" t="s">
        <v>39</v>
      </c>
      <c r="G2669" t="s">
        <v>50</v>
      </c>
      <c r="H2669" t="s">
        <v>41</v>
      </c>
      <c r="I2669" t="s">
        <v>23</v>
      </c>
      <c r="J2669">
        <v>6721</v>
      </c>
      <c r="K2669">
        <v>13</v>
      </c>
      <c r="L2669">
        <v>1370.7294915254199</v>
      </c>
      <c r="M2669">
        <v>1</v>
      </c>
      <c r="N2669">
        <f t="shared" si="287"/>
        <v>0.19342359767891684</v>
      </c>
      <c r="O2669">
        <f t="shared" si="288"/>
        <v>7.6923076923076925</v>
      </c>
      <c r="P2669">
        <f t="shared" si="289"/>
        <v>1.4878738282993602E-2</v>
      </c>
      <c r="Q2669">
        <f t="shared" si="290"/>
        <v>105.44073011734</v>
      </c>
      <c r="R2669">
        <f t="shared" si="291"/>
        <v>0.20394725361187618</v>
      </c>
      <c r="S2669">
        <f t="shared" si="292"/>
        <v>1370.7294915254199</v>
      </c>
      <c r="T2669">
        <f t="shared" si="293"/>
        <v>7.2953854584915021</v>
      </c>
    </row>
    <row r="2670" spans="1:20" x14ac:dyDescent="0.3">
      <c r="A2670" t="s">
        <v>44</v>
      </c>
      <c r="B2670">
        <v>252114</v>
      </c>
      <c r="C2670" s="1">
        <v>43739</v>
      </c>
      <c r="D2670" t="s">
        <v>34</v>
      </c>
      <c r="E2670" t="s">
        <v>19</v>
      </c>
      <c r="F2670" t="s">
        <v>39</v>
      </c>
      <c r="G2670" t="s">
        <v>50</v>
      </c>
      <c r="H2670" t="s">
        <v>52</v>
      </c>
      <c r="I2670" t="s">
        <v>23</v>
      </c>
      <c r="J2670">
        <v>105</v>
      </c>
      <c r="K2670">
        <v>0</v>
      </c>
      <c r="L2670">
        <v>0</v>
      </c>
      <c r="M2670">
        <v>0</v>
      </c>
      <c r="N2670">
        <f t="shared" si="287"/>
        <v>0</v>
      </c>
      <c r="O2670">
        <f t="shared" si="288"/>
        <v>0</v>
      </c>
      <c r="P2670">
        <f t="shared" si="289"/>
        <v>0</v>
      </c>
      <c r="Q2670">
        <f t="shared" si="290"/>
        <v>0</v>
      </c>
      <c r="R2670">
        <f t="shared" si="291"/>
        <v>0</v>
      </c>
      <c r="S2670">
        <f t="shared" si="292"/>
        <v>0</v>
      </c>
      <c r="T2670">
        <f t="shared" si="293"/>
        <v>0</v>
      </c>
    </row>
    <row r="2671" spans="1:20" x14ac:dyDescent="0.3">
      <c r="A2671" t="s">
        <v>44</v>
      </c>
      <c r="B2671">
        <v>252114</v>
      </c>
      <c r="C2671" s="1">
        <v>43770</v>
      </c>
      <c r="D2671" t="s">
        <v>34</v>
      </c>
      <c r="E2671" t="s">
        <v>19</v>
      </c>
      <c r="F2671" t="s">
        <v>39</v>
      </c>
      <c r="G2671" t="s">
        <v>50</v>
      </c>
      <c r="H2671" t="s">
        <v>51</v>
      </c>
      <c r="I2671" t="s">
        <v>23</v>
      </c>
      <c r="J2671">
        <v>39260</v>
      </c>
      <c r="K2671">
        <v>38</v>
      </c>
      <c r="L2671">
        <v>14991.1435932203</v>
      </c>
      <c r="M2671">
        <v>2</v>
      </c>
      <c r="N2671">
        <f t="shared" si="287"/>
        <v>9.679062659195109E-2</v>
      </c>
      <c r="O2671">
        <f t="shared" si="288"/>
        <v>5.2631578947368416</v>
      </c>
      <c r="P2671">
        <f t="shared" si="289"/>
        <v>5.0942435048395313E-3</v>
      </c>
      <c r="Q2671">
        <f t="shared" si="290"/>
        <v>394.50377876895527</v>
      </c>
      <c r="R2671">
        <f t="shared" si="291"/>
        <v>0.38184267939939637</v>
      </c>
      <c r="S2671">
        <f t="shared" si="292"/>
        <v>7495.5717966101502</v>
      </c>
      <c r="T2671">
        <f t="shared" si="293"/>
        <v>1.3341210345717014</v>
      </c>
    </row>
    <row r="2672" spans="1:20" x14ac:dyDescent="0.3">
      <c r="A2672" t="s">
        <v>44</v>
      </c>
      <c r="B2672">
        <v>252114</v>
      </c>
      <c r="C2672" s="1">
        <v>43770</v>
      </c>
      <c r="D2672" t="s">
        <v>34</v>
      </c>
      <c r="E2672" t="s">
        <v>19</v>
      </c>
      <c r="F2672" t="s">
        <v>39</v>
      </c>
      <c r="G2672" t="s">
        <v>50</v>
      </c>
      <c r="H2672" t="s">
        <v>41</v>
      </c>
      <c r="I2672" t="s">
        <v>23</v>
      </c>
      <c r="J2672">
        <v>6944</v>
      </c>
      <c r="K2672">
        <v>18</v>
      </c>
      <c r="L2672">
        <v>2591.76704237288</v>
      </c>
      <c r="M2672">
        <v>0</v>
      </c>
      <c r="N2672">
        <f t="shared" si="287"/>
        <v>0.25921658986175117</v>
      </c>
      <c r="O2672">
        <f t="shared" si="288"/>
        <v>0</v>
      </c>
      <c r="P2672">
        <f t="shared" si="289"/>
        <v>0</v>
      </c>
      <c r="Q2672">
        <f t="shared" si="290"/>
        <v>143.98705790960446</v>
      </c>
      <c r="R2672">
        <f t="shared" si="291"/>
        <v>0.37323834135554146</v>
      </c>
      <c r="S2672">
        <f t="shared" si="292"/>
        <v>0</v>
      </c>
      <c r="T2672">
        <f t="shared" si="293"/>
        <v>0</v>
      </c>
    </row>
    <row r="2673" spans="1:20" x14ac:dyDescent="0.3">
      <c r="A2673" t="s">
        <v>44</v>
      </c>
      <c r="B2673">
        <v>252114</v>
      </c>
      <c r="C2673" s="1">
        <v>43770</v>
      </c>
      <c r="D2673" t="s">
        <v>34</v>
      </c>
      <c r="E2673" t="s">
        <v>19</v>
      </c>
      <c r="F2673" t="s">
        <v>39</v>
      </c>
      <c r="G2673" t="s">
        <v>50</v>
      </c>
      <c r="H2673" t="s">
        <v>52</v>
      </c>
      <c r="I2673" t="s">
        <v>23</v>
      </c>
      <c r="J2673">
        <v>83</v>
      </c>
      <c r="K2673">
        <v>0</v>
      </c>
      <c r="L2673">
        <v>0</v>
      </c>
      <c r="M2673">
        <v>0</v>
      </c>
      <c r="N2673">
        <f t="shared" si="287"/>
        <v>0</v>
      </c>
      <c r="O2673">
        <f t="shared" si="288"/>
        <v>0</v>
      </c>
      <c r="P2673">
        <f t="shared" si="289"/>
        <v>0</v>
      </c>
      <c r="Q2673">
        <f t="shared" si="290"/>
        <v>0</v>
      </c>
      <c r="R2673">
        <f t="shared" si="291"/>
        <v>0</v>
      </c>
      <c r="S2673">
        <f t="shared" si="292"/>
        <v>0</v>
      </c>
      <c r="T2673">
        <f t="shared" si="293"/>
        <v>0</v>
      </c>
    </row>
    <row r="2674" spans="1:20" x14ac:dyDescent="0.3">
      <c r="A2674" t="s">
        <v>44</v>
      </c>
      <c r="B2674">
        <v>252114</v>
      </c>
      <c r="C2674" s="1">
        <v>43800</v>
      </c>
      <c r="D2674" t="s">
        <v>34</v>
      </c>
      <c r="E2674" t="s">
        <v>19</v>
      </c>
      <c r="F2674" t="s">
        <v>39</v>
      </c>
      <c r="G2674" t="s">
        <v>50</v>
      </c>
      <c r="H2674" t="s">
        <v>51</v>
      </c>
      <c r="I2674" t="s">
        <v>23</v>
      </c>
      <c r="J2674">
        <v>30740</v>
      </c>
      <c r="K2674">
        <v>32</v>
      </c>
      <c r="L2674">
        <v>12696.331576271101</v>
      </c>
      <c r="M2674">
        <v>1</v>
      </c>
      <c r="N2674">
        <f t="shared" si="287"/>
        <v>0.10409889394925179</v>
      </c>
      <c r="O2674">
        <f t="shared" si="288"/>
        <v>3.125</v>
      </c>
      <c r="P2674">
        <f t="shared" si="289"/>
        <v>3.2530904359141183E-3</v>
      </c>
      <c r="Q2674">
        <f t="shared" si="290"/>
        <v>396.7603617584719</v>
      </c>
      <c r="R2674">
        <f t="shared" si="291"/>
        <v>0.41302314821961944</v>
      </c>
      <c r="S2674">
        <f t="shared" si="292"/>
        <v>12696.331576271101</v>
      </c>
      <c r="T2674">
        <f t="shared" si="293"/>
        <v>0.78762908324555503</v>
      </c>
    </row>
    <row r="2675" spans="1:20" x14ac:dyDescent="0.3">
      <c r="A2675" t="s">
        <v>44</v>
      </c>
      <c r="B2675">
        <v>252114</v>
      </c>
      <c r="C2675" s="1">
        <v>43800</v>
      </c>
      <c r="D2675" t="s">
        <v>34</v>
      </c>
      <c r="E2675" t="s">
        <v>19</v>
      </c>
      <c r="F2675" t="s">
        <v>39</v>
      </c>
      <c r="G2675" t="s">
        <v>50</v>
      </c>
      <c r="H2675" t="s">
        <v>41</v>
      </c>
      <c r="I2675" t="s">
        <v>23</v>
      </c>
      <c r="J2675">
        <v>4918</v>
      </c>
      <c r="K2675">
        <v>19</v>
      </c>
      <c r="L2675">
        <v>2761.7785932203301</v>
      </c>
      <c r="M2675">
        <v>2</v>
      </c>
      <c r="N2675">
        <f t="shared" si="287"/>
        <v>0.3863359089060594</v>
      </c>
      <c r="O2675">
        <f t="shared" si="288"/>
        <v>10.526315789473683</v>
      </c>
      <c r="P2675">
        <f t="shared" si="289"/>
        <v>4.0666937779585195E-2</v>
      </c>
      <c r="Q2675">
        <f t="shared" si="290"/>
        <v>145.35676806422791</v>
      </c>
      <c r="R2675">
        <f t="shared" si="291"/>
        <v>0.56156539105740755</v>
      </c>
      <c r="S2675">
        <f t="shared" si="292"/>
        <v>1380.889296610165</v>
      </c>
      <c r="T2675">
        <f t="shared" si="293"/>
        <v>7.241710124445313</v>
      </c>
    </row>
    <row r="2676" spans="1:20" x14ac:dyDescent="0.3">
      <c r="A2676" t="s">
        <v>44</v>
      </c>
      <c r="B2676">
        <v>252114</v>
      </c>
      <c r="C2676" s="1">
        <v>43800</v>
      </c>
      <c r="D2676" t="s">
        <v>34</v>
      </c>
      <c r="E2676" t="s">
        <v>19</v>
      </c>
      <c r="F2676" t="s">
        <v>39</v>
      </c>
      <c r="G2676" t="s">
        <v>50</v>
      </c>
      <c r="H2676" t="s">
        <v>52</v>
      </c>
      <c r="I2676" t="s">
        <v>23</v>
      </c>
      <c r="J2676">
        <v>69</v>
      </c>
      <c r="K2676">
        <v>0</v>
      </c>
      <c r="L2676">
        <v>0</v>
      </c>
      <c r="M2676">
        <v>0</v>
      </c>
      <c r="N2676">
        <f t="shared" si="287"/>
        <v>0</v>
      </c>
      <c r="O2676">
        <f t="shared" si="288"/>
        <v>0</v>
      </c>
      <c r="P2676">
        <f t="shared" si="289"/>
        <v>0</v>
      </c>
      <c r="Q2676">
        <f t="shared" si="290"/>
        <v>0</v>
      </c>
      <c r="R2676">
        <f t="shared" si="291"/>
        <v>0</v>
      </c>
      <c r="S2676">
        <f t="shared" si="292"/>
        <v>0</v>
      </c>
      <c r="T2676">
        <f t="shared" si="293"/>
        <v>0</v>
      </c>
    </row>
    <row r="2677" spans="1:20" x14ac:dyDescent="0.3">
      <c r="A2677" t="s">
        <v>44</v>
      </c>
      <c r="B2677">
        <v>252114</v>
      </c>
      <c r="C2677" s="1">
        <v>43831</v>
      </c>
      <c r="D2677" t="s">
        <v>34</v>
      </c>
      <c r="E2677" t="s">
        <v>19</v>
      </c>
      <c r="F2677" t="s">
        <v>39</v>
      </c>
      <c r="G2677" t="s">
        <v>50</v>
      </c>
      <c r="H2677" t="s">
        <v>51</v>
      </c>
      <c r="I2677" t="s">
        <v>23</v>
      </c>
      <c r="J2677">
        <v>36534</v>
      </c>
      <c r="K2677">
        <v>35</v>
      </c>
      <c r="L2677">
        <v>12068.292127118601</v>
      </c>
      <c r="M2677">
        <v>0</v>
      </c>
      <c r="N2677">
        <f t="shared" si="287"/>
        <v>9.5801171511468761E-2</v>
      </c>
      <c r="O2677">
        <f t="shared" si="288"/>
        <v>0</v>
      </c>
      <c r="P2677">
        <f t="shared" si="289"/>
        <v>0</v>
      </c>
      <c r="Q2677">
        <f t="shared" si="290"/>
        <v>344.80834648910286</v>
      </c>
      <c r="R2677">
        <f t="shared" si="291"/>
        <v>0.33033043540588497</v>
      </c>
      <c r="S2677">
        <f t="shared" si="292"/>
        <v>0</v>
      </c>
      <c r="T2677">
        <f t="shared" si="293"/>
        <v>0</v>
      </c>
    </row>
    <row r="2678" spans="1:20" x14ac:dyDescent="0.3">
      <c r="A2678" t="s">
        <v>44</v>
      </c>
      <c r="B2678">
        <v>252114</v>
      </c>
      <c r="C2678" s="1">
        <v>43831</v>
      </c>
      <c r="D2678" t="s">
        <v>34</v>
      </c>
      <c r="E2678" t="s">
        <v>19</v>
      </c>
      <c r="F2678" t="s">
        <v>39</v>
      </c>
      <c r="G2678" t="s">
        <v>50</v>
      </c>
      <c r="H2678" t="s">
        <v>41</v>
      </c>
      <c r="I2678" t="s">
        <v>23</v>
      </c>
      <c r="J2678">
        <v>7093</v>
      </c>
      <c r="K2678">
        <v>34</v>
      </c>
      <c r="L2678">
        <v>4668.07408474576</v>
      </c>
      <c r="M2678">
        <v>2</v>
      </c>
      <c r="N2678">
        <f t="shared" si="287"/>
        <v>0.47934583392076691</v>
      </c>
      <c r="O2678">
        <f t="shared" si="288"/>
        <v>5.8823529411764701</v>
      </c>
      <c r="P2678">
        <f t="shared" si="289"/>
        <v>2.8196813760045118E-2</v>
      </c>
      <c r="Q2678">
        <f t="shared" si="290"/>
        <v>137.29629661016941</v>
      </c>
      <c r="R2678">
        <f t="shared" si="291"/>
        <v>0.65812407792834626</v>
      </c>
      <c r="S2678">
        <f t="shared" si="292"/>
        <v>2334.03704237288</v>
      </c>
      <c r="T2678">
        <f t="shared" si="293"/>
        <v>4.2844221486020553</v>
      </c>
    </row>
    <row r="2679" spans="1:20" x14ac:dyDescent="0.3">
      <c r="A2679" t="s">
        <v>44</v>
      </c>
      <c r="B2679">
        <v>252114</v>
      </c>
      <c r="C2679" s="1">
        <v>43831</v>
      </c>
      <c r="D2679" t="s">
        <v>34</v>
      </c>
      <c r="E2679" t="s">
        <v>19</v>
      </c>
      <c r="F2679" t="s">
        <v>39</v>
      </c>
      <c r="G2679" t="s">
        <v>50</v>
      </c>
      <c r="H2679" t="s">
        <v>52</v>
      </c>
      <c r="I2679" t="s">
        <v>23</v>
      </c>
      <c r="J2679">
        <v>127</v>
      </c>
      <c r="K2679">
        <v>0</v>
      </c>
      <c r="L2679">
        <v>0</v>
      </c>
      <c r="M2679">
        <v>0</v>
      </c>
      <c r="N2679">
        <f t="shared" si="287"/>
        <v>0</v>
      </c>
      <c r="O2679">
        <f t="shared" si="288"/>
        <v>0</v>
      </c>
      <c r="P2679">
        <f t="shared" si="289"/>
        <v>0</v>
      </c>
      <c r="Q2679">
        <f t="shared" si="290"/>
        <v>0</v>
      </c>
      <c r="R2679">
        <f t="shared" si="291"/>
        <v>0</v>
      </c>
      <c r="S2679">
        <f t="shared" si="292"/>
        <v>0</v>
      </c>
      <c r="T2679">
        <f t="shared" si="293"/>
        <v>0</v>
      </c>
    </row>
    <row r="2680" spans="1:20" x14ac:dyDescent="0.3">
      <c r="A2680" t="s">
        <v>44</v>
      </c>
      <c r="B2680">
        <v>252114</v>
      </c>
      <c r="C2680" s="1">
        <v>43862</v>
      </c>
      <c r="D2680" t="s">
        <v>34</v>
      </c>
      <c r="E2680" t="s">
        <v>19</v>
      </c>
      <c r="F2680" t="s">
        <v>39</v>
      </c>
      <c r="G2680" t="s">
        <v>50</v>
      </c>
      <c r="H2680" t="s">
        <v>51</v>
      </c>
      <c r="I2680" t="s">
        <v>23</v>
      </c>
      <c r="J2680">
        <v>42327</v>
      </c>
      <c r="K2680">
        <v>54</v>
      </c>
      <c r="L2680">
        <v>17709.643322033899</v>
      </c>
      <c r="M2680">
        <v>1</v>
      </c>
      <c r="N2680">
        <f t="shared" si="287"/>
        <v>0.12757814161173719</v>
      </c>
      <c r="O2680">
        <f t="shared" si="288"/>
        <v>1.8518518518518516</v>
      </c>
      <c r="P2680">
        <f t="shared" si="289"/>
        <v>2.3625581779951332E-3</v>
      </c>
      <c r="Q2680">
        <f t="shared" si="290"/>
        <v>327.95635781544257</v>
      </c>
      <c r="R2680">
        <f t="shared" si="291"/>
        <v>0.41840062659848082</v>
      </c>
      <c r="S2680">
        <f t="shared" si="292"/>
        <v>17709.643322033899</v>
      </c>
      <c r="T2680">
        <f t="shared" si="293"/>
        <v>0.56466411085525636</v>
      </c>
    </row>
    <row r="2681" spans="1:20" x14ac:dyDescent="0.3">
      <c r="A2681" t="s">
        <v>44</v>
      </c>
      <c r="B2681">
        <v>252114</v>
      </c>
      <c r="C2681" s="1">
        <v>43862</v>
      </c>
      <c r="D2681" t="s">
        <v>34</v>
      </c>
      <c r="E2681" t="s">
        <v>19</v>
      </c>
      <c r="F2681" t="s">
        <v>39</v>
      </c>
      <c r="G2681" t="s">
        <v>50</v>
      </c>
      <c r="H2681" t="s">
        <v>41</v>
      </c>
      <c r="I2681" t="s">
        <v>23</v>
      </c>
      <c r="J2681">
        <v>5952</v>
      </c>
      <c r="K2681">
        <v>23</v>
      </c>
      <c r="L2681">
        <v>3085.6070847457599</v>
      </c>
      <c r="M2681">
        <v>2</v>
      </c>
      <c r="N2681">
        <f t="shared" si="287"/>
        <v>0.38642473118279569</v>
      </c>
      <c r="O2681">
        <f t="shared" si="288"/>
        <v>8.695652173913043</v>
      </c>
      <c r="P2681">
        <f t="shared" si="289"/>
        <v>3.3602150537634413E-2</v>
      </c>
      <c r="Q2681">
        <f t="shared" si="290"/>
        <v>134.15682977155478</v>
      </c>
      <c r="R2681">
        <f t="shared" si="291"/>
        <v>0.51841516880809135</v>
      </c>
      <c r="S2681">
        <f t="shared" si="292"/>
        <v>1542.80354237288</v>
      </c>
      <c r="T2681">
        <f t="shared" si="293"/>
        <v>6.4817066628066522</v>
      </c>
    </row>
    <row r="2682" spans="1:20" x14ac:dyDescent="0.3">
      <c r="A2682" t="s">
        <v>44</v>
      </c>
      <c r="B2682">
        <v>252114</v>
      </c>
      <c r="C2682" s="1">
        <v>43862</v>
      </c>
      <c r="D2682" t="s">
        <v>34</v>
      </c>
      <c r="E2682" t="s">
        <v>19</v>
      </c>
      <c r="F2682" t="s">
        <v>39</v>
      </c>
      <c r="G2682" t="s">
        <v>50</v>
      </c>
      <c r="H2682" t="s">
        <v>52</v>
      </c>
      <c r="I2682" t="s">
        <v>23</v>
      </c>
      <c r="J2682">
        <v>98</v>
      </c>
      <c r="K2682">
        <v>0</v>
      </c>
      <c r="L2682">
        <v>0</v>
      </c>
      <c r="M2682">
        <v>0</v>
      </c>
      <c r="N2682">
        <f t="shared" si="287"/>
        <v>0</v>
      </c>
      <c r="O2682">
        <f t="shared" si="288"/>
        <v>0</v>
      </c>
      <c r="P2682">
        <f t="shared" si="289"/>
        <v>0</v>
      </c>
      <c r="Q2682">
        <f t="shared" si="290"/>
        <v>0</v>
      </c>
      <c r="R2682">
        <f t="shared" si="291"/>
        <v>0</v>
      </c>
      <c r="S2682">
        <f t="shared" si="292"/>
        <v>0</v>
      </c>
      <c r="T2682">
        <f t="shared" si="293"/>
        <v>0</v>
      </c>
    </row>
    <row r="2683" spans="1:20" x14ac:dyDescent="0.3">
      <c r="A2683" t="s">
        <v>44</v>
      </c>
      <c r="B2683">
        <v>252114</v>
      </c>
      <c r="C2683" s="1">
        <v>43891</v>
      </c>
      <c r="D2683" t="s">
        <v>34</v>
      </c>
      <c r="E2683" t="s">
        <v>19</v>
      </c>
      <c r="F2683" t="s">
        <v>39</v>
      </c>
      <c r="G2683" t="s">
        <v>50</v>
      </c>
      <c r="H2683" t="s">
        <v>51</v>
      </c>
      <c r="I2683" t="s">
        <v>23</v>
      </c>
      <c r="J2683">
        <v>37503</v>
      </c>
      <c r="K2683">
        <v>24</v>
      </c>
      <c r="L2683">
        <v>7443.2018135593198</v>
      </c>
      <c r="M2683">
        <v>0</v>
      </c>
      <c r="N2683">
        <f t="shared" si="287"/>
        <v>6.3994880409567231E-2</v>
      </c>
      <c r="O2683">
        <f t="shared" si="288"/>
        <v>0</v>
      </c>
      <c r="P2683">
        <f t="shared" si="289"/>
        <v>0</v>
      </c>
      <c r="Q2683">
        <f t="shared" si="290"/>
        <v>310.13340889830499</v>
      </c>
      <c r="R2683">
        <f t="shared" si="291"/>
        <v>0.19846950413458442</v>
      </c>
      <c r="S2683">
        <f t="shared" si="292"/>
        <v>0</v>
      </c>
      <c r="T2683">
        <f t="shared" si="293"/>
        <v>0</v>
      </c>
    </row>
    <row r="2684" spans="1:20" x14ac:dyDescent="0.3">
      <c r="A2684" t="s">
        <v>44</v>
      </c>
      <c r="B2684">
        <v>252114</v>
      </c>
      <c r="C2684" s="1">
        <v>43891</v>
      </c>
      <c r="D2684" t="s">
        <v>34</v>
      </c>
      <c r="E2684" t="s">
        <v>19</v>
      </c>
      <c r="F2684" t="s">
        <v>39</v>
      </c>
      <c r="G2684" t="s">
        <v>50</v>
      </c>
      <c r="H2684" t="s">
        <v>41</v>
      </c>
      <c r="I2684" t="s">
        <v>23</v>
      </c>
      <c r="J2684">
        <v>4426</v>
      </c>
      <c r="K2684">
        <v>14</v>
      </c>
      <c r="L2684">
        <v>1769.37208474576</v>
      </c>
      <c r="M2684">
        <v>1</v>
      </c>
      <c r="N2684">
        <f t="shared" si="287"/>
        <v>0.31631269769543607</v>
      </c>
      <c r="O2684">
        <f t="shared" si="288"/>
        <v>7.1428571428571423</v>
      </c>
      <c r="P2684">
        <f t="shared" si="289"/>
        <v>2.2593764121102578E-2</v>
      </c>
      <c r="Q2684">
        <f t="shared" si="290"/>
        <v>126.38372033898285</v>
      </c>
      <c r="R2684">
        <f t="shared" si="291"/>
        <v>0.39976775525209218</v>
      </c>
      <c r="S2684">
        <f t="shared" si="292"/>
        <v>1769.37208474576</v>
      </c>
      <c r="T2684">
        <f t="shared" si="293"/>
        <v>5.6517224874364933</v>
      </c>
    </row>
    <row r="2685" spans="1:20" x14ac:dyDescent="0.3">
      <c r="A2685" t="s">
        <v>44</v>
      </c>
      <c r="B2685">
        <v>252114</v>
      </c>
      <c r="C2685" s="1">
        <v>43891</v>
      </c>
      <c r="D2685" t="s">
        <v>34</v>
      </c>
      <c r="E2685" t="s">
        <v>19</v>
      </c>
      <c r="F2685" t="s">
        <v>39</v>
      </c>
      <c r="G2685" t="s">
        <v>50</v>
      </c>
      <c r="H2685" t="s">
        <v>52</v>
      </c>
      <c r="I2685" t="s">
        <v>23</v>
      </c>
      <c r="J2685">
        <v>73</v>
      </c>
      <c r="K2685">
        <v>0</v>
      </c>
      <c r="L2685">
        <v>0</v>
      </c>
      <c r="M2685">
        <v>0</v>
      </c>
      <c r="N2685">
        <f t="shared" si="287"/>
        <v>0</v>
      </c>
      <c r="O2685">
        <f t="shared" si="288"/>
        <v>0</v>
      </c>
      <c r="P2685">
        <f t="shared" si="289"/>
        <v>0</v>
      </c>
      <c r="Q2685">
        <f t="shared" si="290"/>
        <v>0</v>
      </c>
      <c r="R2685">
        <f t="shared" si="291"/>
        <v>0</v>
      </c>
      <c r="S2685">
        <f t="shared" si="292"/>
        <v>0</v>
      </c>
      <c r="T2685">
        <f t="shared" si="293"/>
        <v>0</v>
      </c>
    </row>
    <row r="2686" spans="1:20" x14ac:dyDescent="0.3">
      <c r="A2686" t="s">
        <v>44</v>
      </c>
      <c r="B2686">
        <v>252114</v>
      </c>
      <c r="C2686" s="1">
        <v>43922</v>
      </c>
      <c r="D2686" t="s">
        <v>34</v>
      </c>
      <c r="E2686" t="s">
        <v>19</v>
      </c>
      <c r="F2686" t="s">
        <v>39</v>
      </c>
      <c r="G2686" t="s">
        <v>50</v>
      </c>
      <c r="H2686" t="s">
        <v>51</v>
      </c>
      <c r="I2686" t="s">
        <v>23</v>
      </c>
      <c r="J2686">
        <v>23717</v>
      </c>
      <c r="K2686">
        <v>15</v>
      </c>
      <c r="L2686">
        <v>6383.7773135593197</v>
      </c>
      <c r="M2686">
        <v>1</v>
      </c>
      <c r="N2686">
        <f t="shared" si="287"/>
        <v>6.3245773074166206E-2</v>
      </c>
      <c r="O2686">
        <f t="shared" si="288"/>
        <v>6.666666666666667</v>
      </c>
      <c r="P2686">
        <f t="shared" si="289"/>
        <v>4.2163848716110812E-3</v>
      </c>
      <c r="Q2686">
        <f t="shared" si="290"/>
        <v>425.58515423728801</v>
      </c>
      <c r="R2686">
        <f t="shared" si="291"/>
        <v>0.26916462088625542</v>
      </c>
      <c r="S2686">
        <f t="shared" si="292"/>
        <v>6383.7773135593197</v>
      </c>
      <c r="T2686">
        <f t="shared" si="293"/>
        <v>1.5664706816698828</v>
      </c>
    </row>
    <row r="2687" spans="1:20" x14ac:dyDescent="0.3">
      <c r="A2687" t="s">
        <v>44</v>
      </c>
      <c r="B2687">
        <v>252114</v>
      </c>
      <c r="C2687" s="1">
        <v>43922</v>
      </c>
      <c r="D2687" t="s">
        <v>34</v>
      </c>
      <c r="E2687" t="s">
        <v>19</v>
      </c>
      <c r="F2687" t="s">
        <v>39</v>
      </c>
      <c r="G2687" t="s">
        <v>50</v>
      </c>
      <c r="H2687" t="s">
        <v>41</v>
      </c>
      <c r="I2687" t="s">
        <v>23</v>
      </c>
      <c r="J2687">
        <v>7814</v>
      </c>
      <c r="K2687">
        <v>19</v>
      </c>
      <c r="L2687">
        <v>2055.89491525423</v>
      </c>
      <c r="M2687">
        <v>0</v>
      </c>
      <c r="N2687">
        <f t="shared" si="287"/>
        <v>0.24315331456360381</v>
      </c>
      <c r="O2687">
        <f t="shared" si="288"/>
        <v>0</v>
      </c>
      <c r="P2687">
        <f t="shared" si="289"/>
        <v>0</v>
      </c>
      <c r="Q2687">
        <f t="shared" si="290"/>
        <v>108.20499553969631</v>
      </c>
      <c r="R2687">
        <f t="shared" si="291"/>
        <v>0.26310403317817121</v>
      </c>
      <c r="S2687">
        <f t="shared" si="292"/>
        <v>0</v>
      </c>
      <c r="T2687">
        <f t="shared" si="293"/>
        <v>0</v>
      </c>
    </row>
    <row r="2688" spans="1:20" x14ac:dyDescent="0.3">
      <c r="A2688" t="s">
        <v>44</v>
      </c>
      <c r="B2688">
        <v>252114</v>
      </c>
      <c r="C2688" s="1">
        <v>43922</v>
      </c>
      <c r="D2688" t="s">
        <v>34</v>
      </c>
      <c r="E2688" t="s">
        <v>19</v>
      </c>
      <c r="F2688" t="s">
        <v>39</v>
      </c>
      <c r="G2688" t="s">
        <v>50</v>
      </c>
      <c r="H2688" t="s">
        <v>52</v>
      </c>
      <c r="I2688" t="s">
        <v>23</v>
      </c>
      <c r="J2688">
        <v>132</v>
      </c>
      <c r="K2688">
        <v>0</v>
      </c>
      <c r="L2688">
        <v>0</v>
      </c>
      <c r="M2688">
        <v>0</v>
      </c>
      <c r="N2688">
        <f t="shared" si="287"/>
        <v>0</v>
      </c>
      <c r="O2688">
        <f t="shared" si="288"/>
        <v>0</v>
      </c>
      <c r="P2688">
        <f t="shared" si="289"/>
        <v>0</v>
      </c>
      <c r="Q2688">
        <f t="shared" si="290"/>
        <v>0</v>
      </c>
      <c r="R2688">
        <f t="shared" si="291"/>
        <v>0</v>
      </c>
      <c r="S2688">
        <f t="shared" si="292"/>
        <v>0</v>
      </c>
      <c r="T2688">
        <f t="shared" si="293"/>
        <v>0</v>
      </c>
    </row>
    <row r="2689" spans="1:20" x14ac:dyDescent="0.3">
      <c r="A2689" t="s">
        <v>44</v>
      </c>
      <c r="B2689">
        <v>252114</v>
      </c>
      <c r="C2689" s="1">
        <v>43556</v>
      </c>
      <c r="D2689" t="s">
        <v>34</v>
      </c>
      <c r="E2689" t="s">
        <v>27</v>
      </c>
      <c r="F2689" t="s">
        <v>39</v>
      </c>
      <c r="G2689" t="s">
        <v>50</v>
      </c>
      <c r="H2689" t="s">
        <v>51</v>
      </c>
      <c r="I2689" t="s">
        <v>23</v>
      </c>
      <c r="J2689">
        <v>394</v>
      </c>
      <c r="K2689">
        <v>2</v>
      </c>
      <c r="L2689">
        <v>663.15477966101696</v>
      </c>
      <c r="M2689">
        <v>0</v>
      </c>
      <c r="N2689">
        <f t="shared" si="287"/>
        <v>0.50761421319796951</v>
      </c>
      <c r="O2689">
        <f t="shared" si="288"/>
        <v>0</v>
      </c>
      <c r="P2689">
        <f t="shared" si="289"/>
        <v>0</v>
      </c>
      <c r="Q2689">
        <f t="shared" si="290"/>
        <v>331.57738983050848</v>
      </c>
      <c r="R2689">
        <f t="shared" si="291"/>
        <v>1.6831339585304999</v>
      </c>
      <c r="S2689">
        <f t="shared" si="292"/>
        <v>0</v>
      </c>
      <c r="T2689">
        <f t="shared" si="293"/>
        <v>0</v>
      </c>
    </row>
    <row r="2690" spans="1:20" x14ac:dyDescent="0.3">
      <c r="A2690" t="s">
        <v>44</v>
      </c>
      <c r="B2690">
        <v>252114</v>
      </c>
      <c r="C2690" s="1">
        <v>43556</v>
      </c>
      <c r="D2690" t="s">
        <v>34</v>
      </c>
      <c r="E2690" t="s">
        <v>27</v>
      </c>
      <c r="F2690" t="s">
        <v>39</v>
      </c>
      <c r="G2690" t="s">
        <v>50</v>
      </c>
      <c r="H2690" t="s">
        <v>41</v>
      </c>
      <c r="I2690" t="s">
        <v>23</v>
      </c>
      <c r="J2690">
        <v>312</v>
      </c>
      <c r="K2690">
        <v>1</v>
      </c>
      <c r="L2690">
        <v>137.26670338983001</v>
      </c>
      <c r="M2690">
        <v>0</v>
      </c>
      <c r="N2690">
        <f t="shared" si="287"/>
        <v>0.32051282051282048</v>
      </c>
      <c r="O2690">
        <f t="shared" si="288"/>
        <v>0</v>
      </c>
      <c r="P2690">
        <f t="shared" si="289"/>
        <v>0</v>
      </c>
      <c r="Q2690">
        <f t="shared" si="290"/>
        <v>137.26670338983001</v>
      </c>
      <c r="R2690">
        <f t="shared" si="291"/>
        <v>0.43995738265971157</v>
      </c>
      <c r="S2690">
        <f t="shared" si="292"/>
        <v>0</v>
      </c>
      <c r="T2690">
        <f t="shared" si="293"/>
        <v>0</v>
      </c>
    </row>
    <row r="2691" spans="1:20" x14ac:dyDescent="0.3">
      <c r="A2691" t="s">
        <v>44</v>
      </c>
      <c r="B2691">
        <v>252114</v>
      </c>
      <c r="C2691" s="1">
        <v>43556</v>
      </c>
      <c r="D2691" t="s">
        <v>34</v>
      </c>
      <c r="E2691" t="s">
        <v>27</v>
      </c>
      <c r="F2691" t="s">
        <v>39</v>
      </c>
      <c r="G2691" t="s">
        <v>50</v>
      </c>
      <c r="H2691" t="s">
        <v>52</v>
      </c>
      <c r="I2691" t="s">
        <v>23</v>
      </c>
      <c r="J2691">
        <v>6</v>
      </c>
      <c r="K2691">
        <v>0</v>
      </c>
      <c r="L2691">
        <v>0</v>
      </c>
      <c r="M2691">
        <v>0</v>
      </c>
      <c r="N2691">
        <f t="shared" ref="N2691:N2754" si="294">IF(J2691,K2691/J2691*100,0)</f>
        <v>0</v>
      </c>
      <c r="O2691">
        <f t="shared" ref="O2691:O2754" si="295">IF(K2691,M2691/K2691*100,0)</f>
        <v>0</v>
      </c>
      <c r="P2691">
        <f t="shared" ref="P2691:P2754" si="296">IF(J2691,M2691/J2691*100,0)</f>
        <v>0</v>
      </c>
      <c r="Q2691">
        <f t="shared" ref="Q2691:Q2754" si="297">IF(K2691,L2691/K2691,0)</f>
        <v>0</v>
      </c>
      <c r="R2691">
        <f t="shared" ref="R2691:R2754" si="298">IF(J2691,L2691/J2691,0)</f>
        <v>0</v>
      </c>
      <c r="S2691">
        <f t="shared" ref="S2691:S2754" si="299">IF(M2691,L2691/M2691,0)</f>
        <v>0</v>
      </c>
      <c r="T2691">
        <f t="shared" ref="T2691:T2754" si="300">IF(L2691,M2691/L2691*10000,0)</f>
        <v>0</v>
      </c>
    </row>
    <row r="2692" spans="1:20" x14ac:dyDescent="0.3">
      <c r="A2692" t="s">
        <v>44</v>
      </c>
      <c r="B2692">
        <v>252114</v>
      </c>
      <c r="C2692" s="1">
        <v>43586</v>
      </c>
      <c r="D2692" t="s">
        <v>34</v>
      </c>
      <c r="E2692" t="s">
        <v>27</v>
      </c>
      <c r="F2692" t="s">
        <v>39</v>
      </c>
      <c r="G2692" t="s">
        <v>50</v>
      </c>
      <c r="H2692" t="s">
        <v>51</v>
      </c>
      <c r="I2692" t="s">
        <v>23</v>
      </c>
      <c r="J2692">
        <v>349</v>
      </c>
      <c r="K2692">
        <v>1</v>
      </c>
      <c r="L2692">
        <v>283.02099152542303</v>
      </c>
      <c r="M2692">
        <v>0</v>
      </c>
      <c r="N2692">
        <f t="shared" si="294"/>
        <v>0.28653295128939826</v>
      </c>
      <c r="O2692">
        <f t="shared" si="295"/>
        <v>0</v>
      </c>
      <c r="P2692">
        <f t="shared" si="296"/>
        <v>0</v>
      </c>
      <c r="Q2692">
        <f t="shared" si="297"/>
        <v>283.02099152542303</v>
      </c>
      <c r="R2692">
        <f t="shared" si="298"/>
        <v>0.81094839978631239</v>
      </c>
      <c r="S2692">
        <f t="shared" si="299"/>
        <v>0</v>
      </c>
      <c r="T2692">
        <f t="shared" si="300"/>
        <v>0</v>
      </c>
    </row>
    <row r="2693" spans="1:20" x14ac:dyDescent="0.3">
      <c r="A2693" t="s">
        <v>44</v>
      </c>
      <c r="B2693">
        <v>252114</v>
      </c>
      <c r="C2693" s="1">
        <v>43586</v>
      </c>
      <c r="D2693" t="s">
        <v>34</v>
      </c>
      <c r="E2693" t="s">
        <v>27</v>
      </c>
      <c r="F2693" t="s">
        <v>39</v>
      </c>
      <c r="G2693" t="s">
        <v>50</v>
      </c>
      <c r="H2693" t="s">
        <v>41</v>
      </c>
      <c r="I2693" t="s">
        <v>23</v>
      </c>
      <c r="J2693">
        <v>266</v>
      </c>
      <c r="K2693">
        <v>1</v>
      </c>
      <c r="L2693">
        <v>69.423610169491496</v>
      </c>
      <c r="M2693">
        <v>0</v>
      </c>
      <c r="N2693">
        <f t="shared" si="294"/>
        <v>0.37593984962406013</v>
      </c>
      <c r="O2693">
        <f t="shared" si="295"/>
        <v>0</v>
      </c>
      <c r="P2693">
        <f t="shared" si="296"/>
        <v>0</v>
      </c>
      <c r="Q2693">
        <f t="shared" si="297"/>
        <v>69.423610169491496</v>
      </c>
      <c r="R2693">
        <f t="shared" si="298"/>
        <v>0.26099101567478006</v>
      </c>
      <c r="S2693">
        <f t="shared" si="299"/>
        <v>0</v>
      </c>
      <c r="T2693">
        <f t="shared" si="300"/>
        <v>0</v>
      </c>
    </row>
    <row r="2694" spans="1:20" x14ac:dyDescent="0.3">
      <c r="A2694" t="s">
        <v>44</v>
      </c>
      <c r="B2694">
        <v>252114</v>
      </c>
      <c r="C2694" s="1">
        <v>43586</v>
      </c>
      <c r="D2694" t="s">
        <v>34</v>
      </c>
      <c r="E2694" t="s">
        <v>27</v>
      </c>
      <c r="F2694" t="s">
        <v>39</v>
      </c>
      <c r="G2694" t="s">
        <v>50</v>
      </c>
      <c r="H2694" t="s">
        <v>52</v>
      </c>
      <c r="I2694" t="s">
        <v>23</v>
      </c>
      <c r="J2694">
        <v>3</v>
      </c>
      <c r="K2694">
        <v>0</v>
      </c>
      <c r="L2694">
        <v>0</v>
      </c>
      <c r="M2694">
        <v>0</v>
      </c>
      <c r="N2694">
        <f t="shared" si="294"/>
        <v>0</v>
      </c>
      <c r="O2694">
        <f t="shared" si="295"/>
        <v>0</v>
      </c>
      <c r="P2694">
        <f t="shared" si="296"/>
        <v>0</v>
      </c>
      <c r="Q2694">
        <f t="shared" si="297"/>
        <v>0</v>
      </c>
      <c r="R2694">
        <f t="shared" si="298"/>
        <v>0</v>
      </c>
      <c r="S2694">
        <f t="shared" si="299"/>
        <v>0</v>
      </c>
      <c r="T2694">
        <f t="shared" si="300"/>
        <v>0</v>
      </c>
    </row>
    <row r="2695" spans="1:20" x14ac:dyDescent="0.3">
      <c r="A2695" t="s">
        <v>44</v>
      </c>
      <c r="B2695">
        <v>252114</v>
      </c>
      <c r="C2695" s="1">
        <v>43617</v>
      </c>
      <c r="D2695" t="s">
        <v>34</v>
      </c>
      <c r="E2695" t="s">
        <v>27</v>
      </c>
      <c r="F2695" t="s">
        <v>39</v>
      </c>
      <c r="G2695" t="s">
        <v>50</v>
      </c>
      <c r="H2695" t="s">
        <v>51</v>
      </c>
      <c r="I2695" t="s">
        <v>23</v>
      </c>
      <c r="J2695">
        <v>325</v>
      </c>
      <c r="K2695">
        <v>1</v>
      </c>
      <c r="L2695">
        <v>451.26620338983003</v>
      </c>
      <c r="M2695">
        <v>0</v>
      </c>
      <c r="N2695">
        <f t="shared" si="294"/>
        <v>0.30769230769230771</v>
      </c>
      <c r="O2695">
        <f t="shared" si="295"/>
        <v>0</v>
      </c>
      <c r="P2695">
        <f t="shared" si="296"/>
        <v>0</v>
      </c>
      <c r="Q2695">
        <f t="shared" si="297"/>
        <v>451.26620338983003</v>
      </c>
      <c r="R2695">
        <f t="shared" si="298"/>
        <v>1.3885113950456309</v>
      </c>
      <c r="S2695">
        <f t="shared" si="299"/>
        <v>0</v>
      </c>
      <c r="T2695">
        <f t="shared" si="300"/>
        <v>0</v>
      </c>
    </row>
    <row r="2696" spans="1:20" x14ac:dyDescent="0.3">
      <c r="A2696" t="s">
        <v>44</v>
      </c>
      <c r="B2696">
        <v>252114</v>
      </c>
      <c r="C2696" s="1">
        <v>43617</v>
      </c>
      <c r="D2696" t="s">
        <v>34</v>
      </c>
      <c r="E2696" t="s">
        <v>27</v>
      </c>
      <c r="F2696" t="s">
        <v>39</v>
      </c>
      <c r="G2696" t="s">
        <v>50</v>
      </c>
      <c r="H2696" t="s">
        <v>41</v>
      </c>
      <c r="I2696" t="s">
        <v>23</v>
      </c>
      <c r="J2696">
        <v>83</v>
      </c>
      <c r="K2696">
        <v>0</v>
      </c>
      <c r="L2696">
        <v>0</v>
      </c>
      <c r="M2696">
        <v>0</v>
      </c>
      <c r="N2696">
        <f t="shared" si="294"/>
        <v>0</v>
      </c>
      <c r="O2696">
        <f t="shared" si="295"/>
        <v>0</v>
      </c>
      <c r="P2696">
        <f t="shared" si="296"/>
        <v>0</v>
      </c>
      <c r="Q2696">
        <f t="shared" si="297"/>
        <v>0</v>
      </c>
      <c r="R2696">
        <f t="shared" si="298"/>
        <v>0</v>
      </c>
      <c r="S2696">
        <f t="shared" si="299"/>
        <v>0</v>
      </c>
      <c r="T2696">
        <f t="shared" si="300"/>
        <v>0</v>
      </c>
    </row>
    <row r="2697" spans="1:20" x14ac:dyDescent="0.3">
      <c r="A2697" t="s">
        <v>44</v>
      </c>
      <c r="B2697">
        <v>252114</v>
      </c>
      <c r="C2697" s="1">
        <v>43617</v>
      </c>
      <c r="D2697" t="s">
        <v>34</v>
      </c>
      <c r="E2697" t="s">
        <v>27</v>
      </c>
      <c r="F2697" t="s">
        <v>39</v>
      </c>
      <c r="G2697" t="s">
        <v>50</v>
      </c>
      <c r="H2697" t="s">
        <v>52</v>
      </c>
      <c r="I2697" t="s">
        <v>23</v>
      </c>
      <c r="J2697">
        <v>1</v>
      </c>
      <c r="K2697">
        <v>0</v>
      </c>
      <c r="L2697">
        <v>0</v>
      </c>
      <c r="M2697">
        <v>0</v>
      </c>
      <c r="N2697">
        <f t="shared" si="294"/>
        <v>0</v>
      </c>
      <c r="O2697">
        <f t="shared" si="295"/>
        <v>0</v>
      </c>
      <c r="P2697">
        <f t="shared" si="296"/>
        <v>0</v>
      </c>
      <c r="Q2697">
        <f t="shared" si="297"/>
        <v>0</v>
      </c>
      <c r="R2697">
        <f t="shared" si="298"/>
        <v>0</v>
      </c>
      <c r="S2697">
        <f t="shared" si="299"/>
        <v>0</v>
      </c>
      <c r="T2697">
        <f t="shared" si="300"/>
        <v>0</v>
      </c>
    </row>
    <row r="2698" spans="1:20" x14ac:dyDescent="0.3">
      <c r="A2698" t="s">
        <v>44</v>
      </c>
      <c r="B2698">
        <v>252114</v>
      </c>
      <c r="C2698" s="1">
        <v>43647</v>
      </c>
      <c r="D2698" t="s">
        <v>34</v>
      </c>
      <c r="E2698" t="s">
        <v>27</v>
      </c>
      <c r="F2698" t="s">
        <v>39</v>
      </c>
      <c r="G2698" t="s">
        <v>50</v>
      </c>
      <c r="H2698" t="s">
        <v>51</v>
      </c>
      <c r="I2698" t="s">
        <v>23</v>
      </c>
      <c r="J2698">
        <v>293</v>
      </c>
      <c r="K2698">
        <v>0</v>
      </c>
      <c r="L2698">
        <v>0</v>
      </c>
      <c r="M2698">
        <v>0</v>
      </c>
      <c r="N2698">
        <f t="shared" si="294"/>
        <v>0</v>
      </c>
      <c r="O2698">
        <f t="shared" si="295"/>
        <v>0</v>
      </c>
      <c r="P2698">
        <f t="shared" si="296"/>
        <v>0</v>
      </c>
      <c r="Q2698">
        <f t="shared" si="297"/>
        <v>0</v>
      </c>
      <c r="R2698">
        <f t="shared" si="298"/>
        <v>0</v>
      </c>
      <c r="S2698">
        <f t="shared" si="299"/>
        <v>0</v>
      </c>
      <c r="T2698">
        <f t="shared" si="300"/>
        <v>0</v>
      </c>
    </row>
    <row r="2699" spans="1:20" x14ac:dyDescent="0.3">
      <c r="A2699" t="s">
        <v>44</v>
      </c>
      <c r="B2699">
        <v>252114</v>
      </c>
      <c r="C2699" s="1">
        <v>43647</v>
      </c>
      <c r="D2699" t="s">
        <v>34</v>
      </c>
      <c r="E2699" t="s">
        <v>27</v>
      </c>
      <c r="F2699" t="s">
        <v>39</v>
      </c>
      <c r="G2699" t="s">
        <v>50</v>
      </c>
      <c r="H2699" t="s">
        <v>41</v>
      </c>
      <c r="I2699" t="s">
        <v>23</v>
      </c>
      <c r="J2699">
        <v>77</v>
      </c>
      <c r="K2699">
        <v>0</v>
      </c>
      <c r="L2699">
        <v>0</v>
      </c>
      <c r="M2699">
        <v>0</v>
      </c>
      <c r="N2699">
        <f t="shared" si="294"/>
        <v>0</v>
      </c>
      <c r="O2699">
        <f t="shared" si="295"/>
        <v>0</v>
      </c>
      <c r="P2699">
        <f t="shared" si="296"/>
        <v>0</v>
      </c>
      <c r="Q2699">
        <f t="shared" si="297"/>
        <v>0</v>
      </c>
      <c r="R2699">
        <f t="shared" si="298"/>
        <v>0</v>
      </c>
      <c r="S2699">
        <f t="shared" si="299"/>
        <v>0</v>
      </c>
      <c r="T2699">
        <f t="shared" si="300"/>
        <v>0</v>
      </c>
    </row>
    <row r="2700" spans="1:20" x14ac:dyDescent="0.3">
      <c r="A2700" t="s">
        <v>44</v>
      </c>
      <c r="B2700">
        <v>252114</v>
      </c>
      <c r="C2700" s="1">
        <v>43647</v>
      </c>
      <c r="D2700" t="s">
        <v>34</v>
      </c>
      <c r="E2700" t="s">
        <v>27</v>
      </c>
      <c r="F2700" t="s">
        <v>39</v>
      </c>
      <c r="G2700" t="s">
        <v>50</v>
      </c>
      <c r="H2700" t="s">
        <v>52</v>
      </c>
      <c r="I2700" t="s">
        <v>23</v>
      </c>
      <c r="J2700">
        <v>2</v>
      </c>
      <c r="K2700">
        <v>0</v>
      </c>
      <c r="L2700">
        <v>0</v>
      </c>
      <c r="M2700">
        <v>0</v>
      </c>
      <c r="N2700">
        <f t="shared" si="294"/>
        <v>0</v>
      </c>
      <c r="O2700">
        <f t="shared" si="295"/>
        <v>0</v>
      </c>
      <c r="P2700">
        <f t="shared" si="296"/>
        <v>0</v>
      </c>
      <c r="Q2700">
        <f t="shared" si="297"/>
        <v>0</v>
      </c>
      <c r="R2700">
        <f t="shared" si="298"/>
        <v>0</v>
      </c>
      <c r="S2700">
        <f t="shared" si="299"/>
        <v>0</v>
      </c>
      <c r="T2700">
        <f t="shared" si="300"/>
        <v>0</v>
      </c>
    </row>
    <row r="2701" spans="1:20" x14ac:dyDescent="0.3">
      <c r="A2701" t="s">
        <v>44</v>
      </c>
      <c r="B2701">
        <v>252114</v>
      </c>
      <c r="C2701" s="1">
        <v>43678</v>
      </c>
      <c r="D2701" t="s">
        <v>34</v>
      </c>
      <c r="E2701" t="s">
        <v>27</v>
      </c>
      <c r="F2701" t="s">
        <v>39</v>
      </c>
      <c r="G2701" t="s">
        <v>50</v>
      </c>
      <c r="H2701" t="s">
        <v>51</v>
      </c>
      <c r="I2701" t="s">
        <v>23</v>
      </c>
      <c r="J2701">
        <v>342</v>
      </c>
      <c r="K2701">
        <v>1</v>
      </c>
      <c r="L2701">
        <v>136.026889830508</v>
      </c>
      <c r="M2701">
        <v>0</v>
      </c>
      <c r="N2701">
        <f t="shared" si="294"/>
        <v>0.29239766081871343</v>
      </c>
      <c r="O2701">
        <f t="shared" si="295"/>
        <v>0</v>
      </c>
      <c r="P2701">
        <f t="shared" si="296"/>
        <v>0</v>
      </c>
      <c r="Q2701">
        <f t="shared" si="297"/>
        <v>136.026889830508</v>
      </c>
      <c r="R2701">
        <f t="shared" si="298"/>
        <v>0.3977394439488538</v>
      </c>
      <c r="S2701">
        <f t="shared" si="299"/>
        <v>0</v>
      </c>
      <c r="T2701">
        <f t="shared" si="300"/>
        <v>0</v>
      </c>
    </row>
    <row r="2702" spans="1:20" x14ac:dyDescent="0.3">
      <c r="A2702" t="s">
        <v>44</v>
      </c>
      <c r="B2702">
        <v>252114</v>
      </c>
      <c r="C2702" s="1">
        <v>43678</v>
      </c>
      <c r="D2702" t="s">
        <v>34</v>
      </c>
      <c r="E2702" t="s">
        <v>27</v>
      </c>
      <c r="F2702" t="s">
        <v>39</v>
      </c>
      <c r="G2702" t="s">
        <v>50</v>
      </c>
      <c r="H2702" t="s">
        <v>41</v>
      </c>
      <c r="I2702" t="s">
        <v>23</v>
      </c>
      <c r="J2702">
        <v>48</v>
      </c>
      <c r="K2702">
        <v>1</v>
      </c>
      <c r="L2702">
        <v>88.14</v>
      </c>
      <c r="M2702">
        <v>0</v>
      </c>
      <c r="N2702">
        <f t="shared" si="294"/>
        <v>2.083333333333333</v>
      </c>
      <c r="O2702">
        <f t="shared" si="295"/>
        <v>0</v>
      </c>
      <c r="P2702">
        <f t="shared" si="296"/>
        <v>0</v>
      </c>
      <c r="Q2702">
        <f t="shared" si="297"/>
        <v>88.14</v>
      </c>
      <c r="R2702">
        <f t="shared" si="298"/>
        <v>1.8362499999999999</v>
      </c>
      <c r="S2702">
        <f t="shared" si="299"/>
        <v>0</v>
      </c>
      <c r="T2702">
        <f t="shared" si="300"/>
        <v>0</v>
      </c>
    </row>
    <row r="2703" spans="1:20" x14ac:dyDescent="0.3">
      <c r="A2703" t="s">
        <v>44</v>
      </c>
      <c r="B2703">
        <v>252114</v>
      </c>
      <c r="C2703" s="1">
        <v>43709</v>
      </c>
      <c r="D2703" t="s">
        <v>34</v>
      </c>
      <c r="E2703" t="s">
        <v>27</v>
      </c>
      <c r="F2703" t="s">
        <v>39</v>
      </c>
      <c r="G2703" t="s">
        <v>50</v>
      </c>
      <c r="H2703" t="s">
        <v>51</v>
      </c>
      <c r="I2703" t="s">
        <v>23</v>
      </c>
      <c r="J2703">
        <v>413</v>
      </c>
      <c r="K2703">
        <v>2</v>
      </c>
      <c r="L2703">
        <v>504.568220338983</v>
      </c>
      <c r="M2703">
        <v>1</v>
      </c>
      <c r="N2703">
        <f t="shared" si="294"/>
        <v>0.48426150121065376</v>
      </c>
      <c r="O2703">
        <f t="shared" si="295"/>
        <v>50</v>
      </c>
      <c r="P2703">
        <f t="shared" si="296"/>
        <v>0.24213075060532688</v>
      </c>
      <c r="Q2703">
        <f t="shared" si="297"/>
        <v>252.2841101694915</v>
      </c>
      <c r="R2703">
        <f t="shared" si="298"/>
        <v>1.2217148192227192</v>
      </c>
      <c r="S2703">
        <f t="shared" si="299"/>
        <v>504.568220338983</v>
      </c>
      <c r="T2703">
        <f t="shared" si="300"/>
        <v>19.818925562299032</v>
      </c>
    </row>
    <row r="2704" spans="1:20" x14ac:dyDescent="0.3">
      <c r="A2704" t="s">
        <v>44</v>
      </c>
      <c r="B2704">
        <v>252114</v>
      </c>
      <c r="C2704" s="1">
        <v>43709</v>
      </c>
      <c r="D2704" t="s">
        <v>34</v>
      </c>
      <c r="E2704" t="s">
        <v>27</v>
      </c>
      <c r="F2704" t="s">
        <v>39</v>
      </c>
      <c r="G2704" t="s">
        <v>50</v>
      </c>
      <c r="H2704" t="s">
        <v>41</v>
      </c>
      <c r="I2704" t="s">
        <v>23</v>
      </c>
      <c r="J2704">
        <v>93</v>
      </c>
      <c r="K2704">
        <v>0</v>
      </c>
      <c r="L2704">
        <v>0</v>
      </c>
      <c r="M2704">
        <v>0</v>
      </c>
      <c r="N2704">
        <f t="shared" si="294"/>
        <v>0</v>
      </c>
      <c r="O2704">
        <f t="shared" si="295"/>
        <v>0</v>
      </c>
      <c r="P2704">
        <f t="shared" si="296"/>
        <v>0</v>
      </c>
      <c r="Q2704">
        <f t="shared" si="297"/>
        <v>0</v>
      </c>
      <c r="R2704">
        <f t="shared" si="298"/>
        <v>0</v>
      </c>
      <c r="S2704">
        <f t="shared" si="299"/>
        <v>0</v>
      </c>
      <c r="T2704">
        <f t="shared" si="300"/>
        <v>0</v>
      </c>
    </row>
    <row r="2705" spans="1:20" x14ac:dyDescent="0.3">
      <c r="A2705" t="s">
        <v>44</v>
      </c>
      <c r="B2705">
        <v>252114</v>
      </c>
      <c r="C2705" s="1">
        <v>43709</v>
      </c>
      <c r="D2705" t="s">
        <v>34</v>
      </c>
      <c r="E2705" t="s">
        <v>27</v>
      </c>
      <c r="F2705" t="s">
        <v>39</v>
      </c>
      <c r="G2705" t="s">
        <v>50</v>
      </c>
      <c r="H2705" t="s">
        <v>52</v>
      </c>
      <c r="I2705" t="s">
        <v>23</v>
      </c>
      <c r="J2705">
        <v>1</v>
      </c>
      <c r="K2705">
        <v>0</v>
      </c>
      <c r="L2705">
        <v>0</v>
      </c>
      <c r="M2705">
        <v>0</v>
      </c>
      <c r="N2705">
        <f t="shared" si="294"/>
        <v>0</v>
      </c>
      <c r="O2705">
        <f t="shared" si="295"/>
        <v>0</v>
      </c>
      <c r="P2705">
        <f t="shared" si="296"/>
        <v>0</v>
      </c>
      <c r="Q2705">
        <f t="shared" si="297"/>
        <v>0</v>
      </c>
      <c r="R2705">
        <f t="shared" si="298"/>
        <v>0</v>
      </c>
      <c r="S2705">
        <f t="shared" si="299"/>
        <v>0</v>
      </c>
      <c r="T2705">
        <f t="shared" si="300"/>
        <v>0</v>
      </c>
    </row>
    <row r="2706" spans="1:20" x14ac:dyDescent="0.3">
      <c r="A2706" t="s">
        <v>44</v>
      </c>
      <c r="B2706">
        <v>252114</v>
      </c>
      <c r="C2706" s="1">
        <v>43739</v>
      </c>
      <c r="D2706" t="s">
        <v>34</v>
      </c>
      <c r="E2706" t="s">
        <v>27</v>
      </c>
      <c r="F2706" t="s">
        <v>39</v>
      </c>
      <c r="G2706" t="s">
        <v>50</v>
      </c>
      <c r="H2706" t="s">
        <v>51</v>
      </c>
      <c r="I2706" t="s">
        <v>23</v>
      </c>
      <c r="J2706">
        <v>414</v>
      </c>
      <c r="K2706">
        <v>3</v>
      </c>
      <c r="L2706">
        <v>973.75657627118596</v>
      </c>
      <c r="M2706">
        <v>0</v>
      </c>
      <c r="N2706">
        <f t="shared" si="294"/>
        <v>0.72463768115942029</v>
      </c>
      <c r="O2706">
        <f t="shared" si="295"/>
        <v>0</v>
      </c>
      <c r="P2706">
        <f t="shared" si="296"/>
        <v>0</v>
      </c>
      <c r="Q2706">
        <f t="shared" si="297"/>
        <v>324.58552542372865</v>
      </c>
      <c r="R2706">
        <f t="shared" si="298"/>
        <v>2.3520690248096279</v>
      </c>
      <c r="S2706">
        <f t="shared" si="299"/>
        <v>0</v>
      </c>
      <c r="T2706">
        <f t="shared" si="300"/>
        <v>0</v>
      </c>
    </row>
    <row r="2707" spans="1:20" x14ac:dyDescent="0.3">
      <c r="A2707" t="s">
        <v>44</v>
      </c>
      <c r="B2707">
        <v>252114</v>
      </c>
      <c r="C2707" s="1">
        <v>43739</v>
      </c>
      <c r="D2707" t="s">
        <v>34</v>
      </c>
      <c r="E2707" t="s">
        <v>27</v>
      </c>
      <c r="F2707" t="s">
        <v>39</v>
      </c>
      <c r="G2707" t="s">
        <v>50</v>
      </c>
      <c r="H2707" t="s">
        <v>41</v>
      </c>
      <c r="I2707" t="s">
        <v>23</v>
      </c>
      <c r="J2707">
        <v>64</v>
      </c>
      <c r="K2707">
        <v>0</v>
      </c>
      <c r="L2707">
        <v>0</v>
      </c>
      <c r="M2707">
        <v>0</v>
      </c>
      <c r="N2707">
        <f t="shared" si="294"/>
        <v>0</v>
      </c>
      <c r="O2707">
        <f t="shared" si="295"/>
        <v>0</v>
      </c>
      <c r="P2707">
        <f t="shared" si="296"/>
        <v>0</v>
      </c>
      <c r="Q2707">
        <f t="shared" si="297"/>
        <v>0</v>
      </c>
      <c r="R2707">
        <f t="shared" si="298"/>
        <v>0</v>
      </c>
      <c r="S2707">
        <f t="shared" si="299"/>
        <v>0</v>
      </c>
      <c r="T2707">
        <f t="shared" si="300"/>
        <v>0</v>
      </c>
    </row>
    <row r="2708" spans="1:20" x14ac:dyDescent="0.3">
      <c r="A2708" t="s">
        <v>44</v>
      </c>
      <c r="B2708">
        <v>252114</v>
      </c>
      <c r="C2708" s="1">
        <v>43739</v>
      </c>
      <c r="D2708" t="s">
        <v>34</v>
      </c>
      <c r="E2708" t="s">
        <v>27</v>
      </c>
      <c r="F2708" t="s">
        <v>39</v>
      </c>
      <c r="G2708" t="s">
        <v>50</v>
      </c>
      <c r="H2708" t="s">
        <v>52</v>
      </c>
      <c r="I2708" t="s">
        <v>23</v>
      </c>
      <c r="J2708">
        <v>2</v>
      </c>
      <c r="K2708">
        <v>0</v>
      </c>
      <c r="L2708">
        <v>0</v>
      </c>
      <c r="M2708">
        <v>0</v>
      </c>
      <c r="N2708">
        <f t="shared" si="294"/>
        <v>0</v>
      </c>
      <c r="O2708">
        <f t="shared" si="295"/>
        <v>0</v>
      </c>
      <c r="P2708">
        <f t="shared" si="296"/>
        <v>0</v>
      </c>
      <c r="Q2708">
        <f t="shared" si="297"/>
        <v>0</v>
      </c>
      <c r="R2708">
        <f t="shared" si="298"/>
        <v>0</v>
      </c>
      <c r="S2708">
        <f t="shared" si="299"/>
        <v>0</v>
      </c>
      <c r="T2708">
        <f t="shared" si="300"/>
        <v>0</v>
      </c>
    </row>
    <row r="2709" spans="1:20" x14ac:dyDescent="0.3">
      <c r="A2709" t="s">
        <v>44</v>
      </c>
      <c r="B2709">
        <v>252114</v>
      </c>
      <c r="C2709" s="1">
        <v>43770</v>
      </c>
      <c r="D2709" t="s">
        <v>34</v>
      </c>
      <c r="E2709" t="s">
        <v>27</v>
      </c>
      <c r="F2709" t="s">
        <v>39</v>
      </c>
      <c r="G2709" t="s">
        <v>50</v>
      </c>
      <c r="H2709" t="s">
        <v>51</v>
      </c>
      <c r="I2709" t="s">
        <v>23</v>
      </c>
      <c r="J2709">
        <v>298</v>
      </c>
      <c r="K2709">
        <v>0</v>
      </c>
      <c r="L2709">
        <v>0</v>
      </c>
      <c r="M2709">
        <v>0</v>
      </c>
      <c r="N2709">
        <f t="shared" si="294"/>
        <v>0</v>
      </c>
      <c r="O2709">
        <f t="shared" si="295"/>
        <v>0</v>
      </c>
      <c r="P2709">
        <f t="shared" si="296"/>
        <v>0</v>
      </c>
      <c r="Q2709">
        <f t="shared" si="297"/>
        <v>0</v>
      </c>
      <c r="R2709">
        <f t="shared" si="298"/>
        <v>0</v>
      </c>
      <c r="S2709">
        <f t="shared" si="299"/>
        <v>0</v>
      </c>
      <c r="T2709">
        <f t="shared" si="300"/>
        <v>0</v>
      </c>
    </row>
    <row r="2710" spans="1:20" x14ac:dyDescent="0.3">
      <c r="A2710" t="s">
        <v>44</v>
      </c>
      <c r="B2710">
        <v>252114</v>
      </c>
      <c r="C2710" s="1">
        <v>43770</v>
      </c>
      <c r="D2710" t="s">
        <v>34</v>
      </c>
      <c r="E2710" t="s">
        <v>27</v>
      </c>
      <c r="F2710" t="s">
        <v>39</v>
      </c>
      <c r="G2710" t="s">
        <v>50</v>
      </c>
      <c r="H2710" t="s">
        <v>41</v>
      </c>
      <c r="I2710" t="s">
        <v>23</v>
      </c>
      <c r="J2710">
        <v>54</v>
      </c>
      <c r="K2710">
        <v>0</v>
      </c>
      <c r="L2710">
        <v>0</v>
      </c>
      <c r="M2710">
        <v>0</v>
      </c>
      <c r="N2710">
        <f t="shared" si="294"/>
        <v>0</v>
      </c>
      <c r="O2710">
        <f t="shared" si="295"/>
        <v>0</v>
      </c>
      <c r="P2710">
        <f t="shared" si="296"/>
        <v>0</v>
      </c>
      <c r="Q2710">
        <f t="shared" si="297"/>
        <v>0</v>
      </c>
      <c r="R2710">
        <f t="shared" si="298"/>
        <v>0</v>
      </c>
      <c r="S2710">
        <f t="shared" si="299"/>
        <v>0</v>
      </c>
      <c r="T2710">
        <f t="shared" si="300"/>
        <v>0</v>
      </c>
    </row>
    <row r="2711" spans="1:20" x14ac:dyDescent="0.3">
      <c r="A2711" t="s">
        <v>44</v>
      </c>
      <c r="B2711">
        <v>252114</v>
      </c>
      <c r="C2711" s="1">
        <v>43800</v>
      </c>
      <c r="D2711" t="s">
        <v>34</v>
      </c>
      <c r="E2711" t="s">
        <v>27</v>
      </c>
      <c r="F2711" t="s">
        <v>39</v>
      </c>
      <c r="G2711" t="s">
        <v>50</v>
      </c>
      <c r="H2711" t="s">
        <v>51</v>
      </c>
      <c r="I2711" t="s">
        <v>23</v>
      </c>
      <c r="J2711">
        <v>205</v>
      </c>
      <c r="K2711">
        <v>0</v>
      </c>
      <c r="L2711">
        <v>0</v>
      </c>
      <c r="M2711">
        <v>0</v>
      </c>
      <c r="N2711">
        <f t="shared" si="294"/>
        <v>0</v>
      </c>
      <c r="O2711">
        <f t="shared" si="295"/>
        <v>0</v>
      </c>
      <c r="P2711">
        <f t="shared" si="296"/>
        <v>0</v>
      </c>
      <c r="Q2711">
        <f t="shared" si="297"/>
        <v>0</v>
      </c>
      <c r="R2711">
        <f t="shared" si="298"/>
        <v>0</v>
      </c>
      <c r="S2711">
        <f t="shared" si="299"/>
        <v>0</v>
      </c>
      <c r="T2711">
        <f t="shared" si="300"/>
        <v>0</v>
      </c>
    </row>
    <row r="2712" spans="1:20" x14ac:dyDescent="0.3">
      <c r="A2712" t="s">
        <v>44</v>
      </c>
      <c r="B2712">
        <v>252114</v>
      </c>
      <c r="C2712" s="1">
        <v>43800</v>
      </c>
      <c r="D2712" t="s">
        <v>34</v>
      </c>
      <c r="E2712" t="s">
        <v>27</v>
      </c>
      <c r="F2712" t="s">
        <v>39</v>
      </c>
      <c r="G2712" t="s">
        <v>50</v>
      </c>
      <c r="H2712" t="s">
        <v>41</v>
      </c>
      <c r="I2712" t="s">
        <v>23</v>
      </c>
      <c r="J2712">
        <v>21</v>
      </c>
      <c r="K2712">
        <v>0</v>
      </c>
      <c r="L2712">
        <v>0</v>
      </c>
      <c r="M2712">
        <v>0</v>
      </c>
      <c r="N2712">
        <f t="shared" si="294"/>
        <v>0</v>
      </c>
      <c r="O2712">
        <f t="shared" si="295"/>
        <v>0</v>
      </c>
      <c r="P2712">
        <f t="shared" si="296"/>
        <v>0</v>
      </c>
      <c r="Q2712">
        <f t="shared" si="297"/>
        <v>0</v>
      </c>
      <c r="R2712">
        <f t="shared" si="298"/>
        <v>0</v>
      </c>
      <c r="S2712">
        <f t="shared" si="299"/>
        <v>0</v>
      </c>
      <c r="T2712">
        <f t="shared" si="300"/>
        <v>0</v>
      </c>
    </row>
    <row r="2713" spans="1:20" x14ac:dyDescent="0.3">
      <c r="A2713" t="s">
        <v>44</v>
      </c>
      <c r="B2713">
        <v>252114</v>
      </c>
      <c r="C2713" s="1">
        <v>43831</v>
      </c>
      <c r="D2713" t="s">
        <v>34</v>
      </c>
      <c r="E2713" t="s">
        <v>27</v>
      </c>
      <c r="F2713" t="s">
        <v>39</v>
      </c>
      <c r="G2713" t="s">
        <v>50</v>
      </c>
      <c r="H2713" t="s">
        <v>51</v>
      </c>
      <c r="I2713" t="s">
        <v>23</v>
      </c>
      <c r="J2713">
        <v>286</v>
      </c>
      <c r="K2713">
        <v>1</v>
      </c>
      <c r="L2713">
        <v>238.52669491525401</v>
      </c>
      <c r="M2713">
        <v>0</v>
      </c>
      <c r="N2713">
        <f t="shared" si="294"/>
        <v>0.34965034965034963</v>
      </c>
      <c r="O2713">
        <f t="shared" si="295"/>
        <v>0</v>
      </c>
      <c r="P2713">
        <f t="shared" si="296"/>
        <v>0</v>
      </c>
      <c r="Q2713">
        <f t="shared" si="297"/>
        <v>238.52669491525401</v>
      </c>
      <c r="R2713">
        <f t="shared" si="298"/>
        <v>0.83400942278060841</v>
      </c>
      <c r="S2713">
        <f t="shared" si="299"/>
        <v>0</v>
      </c>
      <c r="T2713">
        <f t="shared" si="300"/>
        <v>0</v>
      </c>
    </row>
    <row r="2714" spans="1:20" x14ac:dyDescent="0.3">
      <c r="A2714" t="s">
        <v>44</v>
      </c>
      <c r="B2714">
        <v>252114</v>
      </c>
      <c r="C2714" s="1">
        <v>43831</v>
      </c>
      <c r="D2714" t="s">
        <v>34</v>
      </c>
      <c r="E2714" t="s">
        <v>27</v>
      </c>
      <c r="F2714" t="s">
        <v>39</v>
      </c>
      <c r="G2714" t="s">
        <v>50</v>
      </c>
      <c r="H2714" t="s">
        <v>41</v>
      </c>
      <c r="I2714" t="s">
        <v>23</v>
      </c>
      <c r="J2714">
        <v>97</v>
      </c>
      <c r="K2714">
        <v>0</v>
      </c>
      <c r="L2714">
        <v>0</v>
      </c>
      <c r="M2714">
        <v>0</v>
      </c>
      <c r="N2714">
        <f t="shared" si="294"/>
        <v>0</v>
      </c>
      <c r="O2714">
        <f t="shared" si="295"/>
        <v>0</v>
      </c>
      <c r="P2714">
        <f t="shared" si="296"/>
        <v>0</v>
      </c>
      <c r="Q2714">
        <f t="shared" si="297"/>
        <v>0</v>
      </c>
      <c r="R2714">
        <f t="shared" si="298"/>
        <v>0</v>
      </c>
      <c r="S2714">
        <f t="shared" si="299"/>
        <v>0</v>
      </c>
      <c r="T2714">
        <f t="shared" si="300"/>
        <v>0</v>
      </c>
    </row>
    <row r="2715" spans="1:20" x14ac:dyDescent="0.3">
      <c r="A2715" t="s">
        <v>44</v>
      </c>
      <c r="B2715">
        <v>252114</v>
      </c>
      <c r="C2715" s="1">
        <v>43862</v>
      </c>
      <c r="D2715" t="s">
        <v>34</v>
      </c>
      <c r="E2715" t="s">
        <v>27</v>
      </c>
      <c r="F2715" t="s">
        <v>39</v>
      </c>
      <c r="G2715" t="s">
        <v>50</v>
      </c>
      <c r="H2715" t="s">
        <v>51</v>
      </c>
      <c r="I2715" t="s">
        <v>23</v>
      </c>
      <c r="J2715">
        <v>371</v>
      </c>
      <c r="K2715">
        <v>1</v>
      </c>
      <c r="L2715">
        <v>514.43689830508401</v>
      </c>
      <c r="M2715">
        <v>0</v>
      </c>
      <c r="N2715">
        <f t="shared" si="294"/>
        <v>0.26954177897574128</v>
      </c>
      <c r="O2715">
        <f t="shared" si="295"/>
        <v>0</v>
      </c>
      <c r="P2715">
        <f t="shared" si="296"/>
        <v>0</v>
      </c>
      <c r="Q2715">
        <f t="shared" si="297"/>
        <v>514.43689830508401</v>
      </c>
      <c r="R2715">
        <f t="shared" si="298"/>
        <v>1.3866223673991482</v>
      </c>
      <c r="S2715">
        <f t="shared" si="299"/>
        <v>0</v>
      </c>
      <c r="T2715">
        <f t="shared" si="300"/>
        <v>0</v>
      </c>
    </row>
    <row r="2716" spans="1:20" x14ac:dyDescent="0.3">
      <c r="A2716" t="s">
        <v>44</v>
      </c>
      <c r="B2716">
        <v>252114</v>
      </c>
      <c r="C2716" s="1">
        <v>43862</v>
      </c>
      <c r="D2716" t="s">
        <v>34</v>
      </c>
      <c r="E2716" t="s">
        <v>27</v>
      </c>
      <c r="F2716" t="s">
        <v>39</v>
      </c>
      <c r="G2716" t="s">
        <v>50</v>
      </c>
      <c r="H2716" t="s">
        <v>41</v>
      </c>
      <c r="I2716" t="s">
        <v>23</v>
      </c>
      <c r="J2716">
        <v>50</v>
      </c>
      <c r="K2716">
        <v>0</v>
      </c>
      <c r="L2716">
        <v>0</v>
      </c>
      <c r="M2716">
        <v>0</v>
      </c>
      <c r="N2716">
        <f t="shared" si="294"/>
        <v>0</v>
      </c>
      <c r="O2716">
        <f t="shared" si="295"/>
        <v>0</v>
      </c>
      <c r="P2716">
        <f t="shared" si="296"/>
        <v>0</v>
      </c>
      <c r="Q2716">
        <f t="shared" si="297"/>
        <v>0</v>
      </c>
      <c r="R2716">
        <f t="shared" si="298"/>
        <v>0</v>
      </c>
      <c r="S2716">
        <f t="shared" si="299"/>
        <v>0</v>
      </c>
      <c r="T2716">
        <f t="shared" si="300"/>
        <v>0</v>
      </c>
    </row>
    <row r="2717" spans="1:20" x14ac:dyDescent="0.3">
      <c r="A2717" t="s">
        <v>44</v>
      </c>
      <c r="B2717">
        <v>252114</v>
      </c>
      <c r="C2717" s="1">
        <v>43891</v>
      </c>
      <c r="D2717" t="s">
        <v>34</v>
      </c>
      <c r="E2717" t="s">
        <v>27</v>
      </c>
      <c r="F2717" t="s">
        <v>39</v>
      </c>
      <c r="G2717" t="s">
        <v>50</v>
      </c>
      <c r="H2717" t="s">
        <v>51</v>
      </c>
      <c r="I2717" t="s">
        <v>23</v>
      </c>
      <c r="J2717">
        <v>305</v>
      </c>
      <c r="K2717">
        <v>0</v>
      </c>
      <c r="L2717">
        <v>0</v>
      </c>
      <c r="M2717">
        <v>0</v>
      </c>
      <c r="N2717">
        <f t="shared" si="294"/>
        <v>0</v>
      </c>
      <c r="O2717">
        <f t="shared" si="295"/>
        <v>0</v>
      </c>
      <c r="P2717">
        <f t="shared" si="296"/>
        <v>0</v>
      </c>
      <c r="Q2717">
        <f t="shared" si="297"/>
        <v>0</v>
      </c>
      <c r="R2717">
        <f t="shared" si="298"/>
        <v>0</v>
      </c>
      <c r="S2717">
        <f t="shared" si="299"/>
        <v>0</v>
      </c>
      <c r="T2717">
        <f t="shared" si="300"/>
        <v>0</v>
      </c>
    </row>
    <row r="2718" spans="1:20" x14ac:dyDescent="0.3">
      <c r="A2718" t="s">
        <v>44</v>
      </c>
      <c r="B2718">
        <v>252114</v>
      </c>
      <c r="C2718" s="1">
        <v>43891</v>
      </c>
      <c r="D2718" t="s">
        <v>34</v>
      </c>
      <c r="E2718" t="s">
        <v>27</v>
      </c>
      <c r="F2718" t="s">
        <v>39</v>
      </c>
      <c r="G2718" t="s">
        <v>50</v>
      </c>
      <c r="H2718" t="s">
        <v>41</v>
      </c>
      <c r="I2718" t="s">
        <v>23</v>
      </c>
      <c r="J2718">
        <v>48</v>
      </c>
      <c r="K2718">
        <v>0</v>
      </c>
      <c r="L2718">
        <v>0</v>
      </c>
      <c r="M2718">
        <v>0</v>
      </c>
      <c r="N2718">
        <f t="shared" si="294"/>
        <v>0</v>
      </c>
      <c r="O2718">
        <f t="shared" si="295"/>
        <v>0</v>
      </c>
      <c r="P2718">
        <f t="shared" si="296"/>
        <v>0</v>
      </c>
      <c r="Q2718">
        <f t="shared" si="297"/>
        <v>0</v>
      </c>
      <c r="R2718">
        <f t="shared" si="298"/>
        <v>0</v>
      </c>
      <c r="S2718">
        <f t="shared" si="299"/>
        <v>0</v>
      </c>
      <c r="T2718">
        <f t="shared" si="300"/>
        <v>0</v>
      </c>
    </row>
    <row r="2719" spans="1:20" x14ac:dyDescent="0.3">
      <c r="A2719" t="s">
        <v>44</v>
      </c>
      <c r="B2719">
        <v>252114</v>
      </c>
      <c r="C2719" s="1">
        <v>43922</v>
      </c>
      <c r="D2719" t="s">
        <v>34</v>
      </c>
      <c r="E2719" t="s">
        <v>27</v>
      </c>
      <c r="F2719" t="s">
        <v>39</v>
      </c>
      <c r="G2719" t="s">
        <v>50</v>
      </c>
      <c r="H2719" t="s">
        <v>51</v>
      </c>
      <c r="I2719" t="s">
        <v>23</v>
      </c>
      <c r="J2719">
        <v>202</v>
      </c>
      <c r="K2719">
        <v>0</v>
      </c>
      <c r="L2719">
        <v>0</v>
      </c>
      <c r="M2719">
        <v>0</v>
      </c>
      <c r="N2719">
        <f t="shared" si="294"/>
        <v>0</v>
      </c>
      <c r="O2719">
        <f t="shared" si="295"/>
        <v>0</v>
      </c>
      <c r="P2719">
        <f t="shared" si="296"/>
        <v>0</v>
      </c>
      <c r="Q2719">
        <f t="shared" si="297"/>
        <v>0</v>
      </c>
      <c r="R2719">
        <f t="shared" si="298"/>
        <v>0</v>
      </c>
      <c r="S2719">
        <f t="shared" si="299"/>
        <v>0</v>
      </c>
      <c r="T2719">
        <f t="shared" si="300"/>
        <v>0</v>
      </c>
    </row>
    <row r="2720" spans="1:20" x14ac:dyDescent="0.3">
      <c r="A2720" t="s">
        <v>44</v>
      </c>
      <c r="B2720">
        <v>252114</v>
      </c>
      <c r="C2720" s="1">
        <v>43922</v>
      </c>
      <c r="D2720" t="s">
        <v>34</v>
      </c>
      <c r="E2720" t="s">
        <v>27</v>
      </c>
      <c r="F2720" t="s">
        <v>39</v>
      </c>
      <c r="G2720" t="s">
        <v>50</v>
      </c>
      <c r="H2720" t="s">
        <v>41</v>
      </c>
      <c r="I2720" t="s">
        <v>23</v>
      </c>
      <c r="J2720">
        <v>57</v>
      </c>
      <c r="K2720">
        <v>0</v>
      </c>
      <c r="L2720">
        <v>0</v>
      </c>
      <c r="M2720">
        <v>0</v>
      </c>
      <c r="N2720">
        <f t="shared" si="294"/>
        <v>0</v>
      </c>
      <c r="O2720">
        <f t="shared" si="295"/>
        <v>0</v>
      </c>
      <c r="P2720">
        <f t="shared" si="296"/>
        <v>0</v>
      </c>
      <c r="Q2720">
        <f t="shared" si="297"/>
        <v>0</v>
      </c>
      <c r="R2720">
        <f t="shared" si="298"/>
        <v>0</v>
      </c>
      <c r="S2720">
        <f t="shared" si="299"/>
        <v>0</v>
      </c>
      <c r="T2720">
        <f t="shared" si="300"/>
        <v>0</v>
      </c>
    </row>
    <row r="2721" spans="1:20" x14ac:dyDescent="0.3">
      <c r="A2721" t="s">
        <v>48</v>
      </c>
      <c r="B2721">
        <v>559604</v>
      </c>
      <c r="C2721" s="1">
        <v>43556</v>
      </c>
      <c r="D2721" t="s">
        <v>34</v>
      </c>
      <c r="E2721" t="s">
        <v>19</v>
      </c>
      <c r="F2721" t="s">
        <v>39</v>
      </c>
      <c r="G2721" t="s">
        <v>50</v>
      </c>
      <c r="H2721" t="s">
        <v>51</v>
      </c>
      <c r="I2721" t="s">
        <v>23</v>
      </c>
      <c r="J2721">
        <v>0</v>
      </c>
      <c r="K2721">
        <v>0</v>
      </c>
      <c r="L2721">
        <v>0</v>
      </c>
      <c r="M2721">
        <v>0</v>
      </c>
      <c r="N2721">
        <f t="shared" si="294"/>
        <v>0</v>
      </c>
      <c r="O2721">
        <f t="shared" si="295"/>
        <v>0</v>
      </c>
      <c r="P2721">
        <f t="shared" si="296"/>
        <v>0</v>
      </c>
      <c r="Q2721">
        <f t="shared" si="297"/>
        <v>0</v>
      </c>
      <c r="R2721">
        <f t="shared" si="298"/>
        <v>0</v>
      </c>
      <c r="S2721">
        <f t="shared" si="299"/>
        <v>0</v>
      </c>
      <c r="T2721">
        <f t="shared" si="300"/>
        <v>0</v>
      </c>
    </row>
    <row r="2722" spans="1:20" x14ac:dyDescent="0.3">
      <c r="A2722" t="s">
        <v>48</v>
      </c>
      <c r="B2722">
        <v>559604</v>
      </c>
      <c r="C2722" s="1">
        <v>43556</v>
      </c>
      <c r="D2722" t="s">
        <v>34</v>
      </c>
      <c r="E2722" t="s">
        <v>19</v>
      </c>
      <c r="F2722" t="s">
        <v>39</v>
      </c>
      <c r="G2722" t="s">
        <v>50</v>
      </c>
      <c r="H2722" t="s">
        <v>41</v>
      </c>
      <c r="I2722" t="s">
        <v>23</v>
      </c>
      <c r="J2722">
        <v>0</v>
      </c>
      <c r="K2722">
        <v>0</v>
      </c>
      <c r="L2722">
        <v>0</v>
      </c>
      <c r="M2722">
        <v>0</v>
      </c>
      <c r="N2722">
        <f t="shared" si="294"/>
        <v>0</v>
      </c>
      <c r="O2722">
        <f t="shared" si="295"/>
        <v>0</v>
      </c>
      <c r="P2722">
        <f t="shared" si="296"/>
        <v>0</v>
      </c>
      <c r="Q2722">
        <f t="shared" si="297"/>
        <v>0</v>
      </c>
      <c r="R2722">
        <f t="shared" si="298"/>
        <v>0</v>
      </c>
      <c r="S2722">
        <f t="shared" si="299"/>
        <v>0</v>
      </c>
      <c r="T2722">
        <f t="shared" si="300"/>
        <v>0</v>
      </c>
    </row>
    <row r="2723" spans="1:20" x14ac:dyDescent="0.3">
      <c r="A2723" t="s">
        <v>48</v>
      </c>
      <c r="B2723">
        <v>559604</v>
      </c>
      <c r="C2723" s="1">
        <v>43556</v>
      </c>
      <c r="D2723" t="s">
        <v>34</v>
      </c>
      <c r="E2723" t="s">
        <v>19</v>
      </c>
      <c r="F2723" t="s">
        <v>39</v>
      </c>
      <c r="G2723" t="s">
        <v>50</v>
      </c>
      <c r="H2723" t="s">
        <v>52</v>
      </c>
      <c r="I2723" t="s">
        <v>23</v>
      </c>
      <c r="J2723">
        <v>0</v>
      </c>
      <c r="K2723">
        <v>0</v>
      </c>
      <c r="L2723">
        <v>0</v>
      </c>
      <c r="M2723">
        <v>0</v>
      </c>
      <c r="N2723">
        <f t="shared" si="294"/>
        <v>0</v>
      </c>
      <c r="O2723">
        <f t="shared" si="295"/>
        <v>0</v>
      </c>
      <c r="P2723">
        <f t="shared" si="296"/>
        <v>0</v>
      </c>
      <c r="Q2723">
        <f t="shared" si="297"/>
        <v>0</v>
      </c>
      <c r="R2723">
        <f t="shared" si="298"/>
        <v>0</v>
      </c>
      <c r="S2723">
        <f t="shared" si="299"/>
        <v>0</v>
      </c>
      <c r="T2723">
        <f t="shared" si="300"/>
        <v>0</v>
      </c>
    </row>
    <row r="2724" spans="1:20" x14ac:dyDescent="0.3">
      <c r="A2724" t="s">
        <v>48</v>
      </c>
      <c r="B2724">
        <v>559604</v>
      </c>
      <c r="C2724" s="1">
        <v>43586</v>
      </c>
      <c r="D2724" t="s">
        <v>34</v>
      </c>
      <c r="E2724" t="s">
        <v>19</v>
      </c>
      <c r="F2724" t="s">
        <v>39</v>
      </c>
      <c r="G2724" t="s">
        <v>50</v>
      </c>
      <c r="H2724" t="s">
        <v>41</v>
      </c>
      <c r="I2724" t="s">
        <v>23</v>
      </c>
      <c r="J2724">
        <v>0</v>
      </c>
      <c r="K2724">
        <v>0</v>
      </c>
      <c r="L2724">
        <v>0</v>
      </c>
      <c r="M2724">
        <v>0</v>
      </c>
      <c r="N2724">
        <f t="shared" si="294"/>
        <v>0</v>
      </c>
      <c r="O2724">
        <f t="shared" si="295"/>
        <v>0</v>
      </c>
      <c r="P2724">
        <f t="shared" si="296"/>
        <v>0</v>
      </c>
      <c r="Q2724">
        <f t="shared" si="297"/>
        <v>0</v>
      </c>
      <c r="R2724">
        <f t="shared" si="298"/>
        <v>0</v>
      </c>
      <c r="S2724">
        <f t="shared" si="299"/>
        <v>0</v>
      </c>
      <c r="T2724">
        <f t="shared" si="300"/>
        <v>0</v>
      </c>
    </row>
    <row r="2725" spans="1:20" x14ac:dyDescent="0.3">
      <c r="A2725" t="s">
        <v>48</v>
      </c>
      <c r="B2725">
        <v>559604</v>
      </c>
      <c r="C2725" s="1">
        <v>43617</v>
      </c>
      <c r="D2725" t="s">
        <v>34</v>
      </c>
      <c r="E2725" t="s">
        <v>19</v>
      </c>
      <c r="F2725" t="s">
        <v>39</v>
      </c>
      <c r="G2725" t="s">
        <v>50</v>
      </c>
      <c r="H2725" t="s">
        <v>51</v>
      </c>
      <c r="I2725" t="s">
        <v>23</v>
      </c>
      <c r="J2725">
        <v>141</v>
      </c>
      <c r="K2725">
        <v>2</v>
      </c>
      <c r="L2725">
        <v>389.69529661016901</v>
      </c>
      <c r="M2725">
        <v>0</v>
      </c>
      <c r="N2725">
        <f t="shared" si="294"/>
        <v>1.4184397163120568</v>
      </c>
      <c r="O2725">
        <f t="shared" si="295"/>
        <v>0</v>
      </c>
      <c r="P2725">
        <f t="shared" si="296"/>
        <v>0</v>
      </c>
      <c r="Q2725">
        <f t="shared" si="297"/>
        <v>194.8476483050845</v>
      </c>
      <c r="R2725">
        <f t="shared" si="298"/>
        <v>2.7637964298593545</v>
      </c>
      <c r="S2725">
        <f t="shared" si="299"/>
        <v>0</v>
      </c>
      <c r="T2725">
        <f t="shared" si="300"/>
        <v>0</v>
      </c>
    </row>
    <row r="2726" spans="1:20" x14ac:dyDescent="0.3">
      <c r="A2726" t="s">
        <v>48</v>
      </c>
      <c r="B2726">
        <v>559604</v>
      </c>
      <c r="C2726" s="1">
        <v>43617</v>
      </c>
      <c r="D2726" t="s">
        <v>34</v>
      </c>
      <c r="E2726" t="s">
        <v>19</v>
      </c>
      <c r="F2726" t="s">
        <v>39</v>
      </c>
      <c r="G2726" t="s">
        <v>50</v>
      </c>
      <c r="H2726" t="s">
        <v>41</v>
      </c>
      <c r="I2726" t="s">
        <v>23</v>
      </c>
      <c r="J2726">
        <v>242081</v>
      </c>
      <c r="K2726">
        <v>490</v>
      </c>
      <c r="L2726">
        <v>67735.520161016902</v>
      </c>
      <c r="M2726">
        <v>79</v>
      </c>
      <c r="N2726">
        <f t="shared" si="294"/>
        <v>0.2024115895092965</v>
      </c>
      <c r="O2726">
        <f t="shared" si="295"/>
        <v>16.122448979591837</v>
      </c>
      <c r="P2726">
        <f t="shared" si="296"/>
        <v>3.263370524741719E-2</v>
      </c>
      <c r="Q2726">
        <f t="shared" si="297"/>
        <v>138.23575543064675</v>
      </c>
      <c r="R2726">
        <f t="shared" si="298"/>
        <v>0.27980518983735569</v>
      </c>
      <c r="S2726">
        <f t="shared" si="299"/>
        <v>857.41164760780885</v>
      </c>
      <c r="T2726">
        <f t="shared" si="300"/>
        <v>11.663009276699409</v>
      </c>
    </row>
    <row r="2727" spans="1:20" x14ac:dyDescent="0.3">
      <c r="A2727" t="s">
        <v>48</v>
      </c>
      <c r="B2727">
        <v>559604</v>
      </c>
      <c r="C2727" s="1">
        <v>43617</v>
      </c>
      <c r="D2727" t="s">
        <v>34</v>
      </c>
      <c r="E2727" t="s">
        <v>19</v>
      </c>
      <c r="F2727" t="s">
        <v>39</v>
      </c>
      <c r="G2727" t="s">
        <v>50</v>
      </c>
      <c r="H2727" t="s">
        <v>52</v>
      </c>
      <c r="I2727" t="s">
        <v>23</v>
      </c>
      <c r="J2727">
        <v>73585</v>
      </c>
      <c r="K2727">
        <v>624</v>
      </c>
      <c r="L2727">
        <v>95012.391635593201</v>
      </c>
      <c r="M2727">
        <v>133</v>
      </c>
      <c r="N2727">
        <f t="shared" si="294"/>
        <v>0.84799891282190654</v>
      </c>
      <c r="O2727">
        <f t="shared" si="295"/>
        <v>21.314102564102562</v>
      </c>
      <c r="P2727">
        <f t="shared" si="296"/>
        <v>0.18074335802133587</v>
      </c>
      <c r="Q2727">
        <f t="shared" si="297"/>
        <v>152.26344813396346</v>
      </c>
      <c r="R2727">
        <f t="shared" si="298"/>
        <v>1.2911923848011579</v>
      </c>
      <c r="S2727">
        <f t="shared" si="299"/>
        <v>714.37888447814441</v>
      </c>
      <c r="T2727">
        <f t="shared" si="300"/>
        <v>13.998174102395295</v>
      </c>
    </row>
    <row r="2728" spans="1:20" x14ac:dyDescent="0.3">
      <c r="A2728" t="s">
        <v>48</v>
      </c>
      <c r="B2728">
        <v>559604</v>
      </c>
      <c r="C2728" s="1">
        <v>43647</v>
      </c>
      <c r="D2728" t="s">
        <v>34</v>
      </c>
      <c r="E2728" t="s">
        <v>19</v>
      </c>
      <c r="F2728" t="s">
        <v>39</v>
      </c>
      <c r="G2728" t="s">
        <v>50</v>
      </c>
      <c r="H2728" t="s">
        <v>51</v>
      </c>
      <c r="I2728" t="s">
        <v>23</v>
      </c>
      <c r="J2728">
        <v>161</v>
      </c>
      <c r="K2728">
        <v>1</v>
      </c>
      <c r="L2728">
        <v>191.05561016949099</v>
      </c>
      <c r="M2728">
        <v>0</v>
      </c>
      <c r="N2728">
        <f t="shared" si="294"/>
        <v>0.6211180124223602</v>
      </c>
      <c r="O2728">
        <f t="shared" si="295"/>
        <v>0</v>
      </c>
      <c r="P2728">
        <f t="shared" si="296"/>
        <v>0</v>
      </c>
      <c r="Q2728">
        <f t="shared" si="297"/>
        <v>191.05561016949099</v>
      </c>
      <c r="R2728">
        <f t="shared" si="298"/>
        <v>1.1866808085061553</v>
      </c>
      <c r="S2728">
        <f t="shared" si="299"/>
        <v>0</v>
      </c>
      <c r="T2728">
        <f t="shared" si="300"/>
        <v>0</v>
      </c>
    </row>
    <row r="2729" spans="1:20" x14ac:dyDescent="0.3">
      <c r="A2729" t="s">
        <v>48</v>
      </c>
      <c r="B2729">
        <v>559604</v>
      </c>
      <c r="C2729" s="1">
        <v>43647</v>
      </c>
      <c r="D2729" t="s">
        <v>34</v>
      </c>
      <c r="E2729" t="s">
        <v>19</v>
      </c>
      <c r="F2729" t="s">
        <v>39</v>
      </c>
      <c r="G2729" t="s">
        <v>50</v>
      </c>
      <c r="H2729" t="s">
        <v>41</v>
      </c>
      <c r="I2729" t="s">
        <v>23</v>
      </c>
      <c r="J2729">
        <v>208514</v>
      </c>
      <c r="K2729">
        <v>509</v>
      </c>
      <c r="L2729">
        <v>80342.323728813499</v>
      </c>
      <c r="M2729">
        <v>89</v>
      </c>
      <c r="N2729">
        <f t="shared" si="294"/>
        <v>0.24410830927419741</v>
      </c>
      <c r="O2729">
        <f t="shared" si="295"/>
        <v>17.485265225933201</v>
      </c>
      <c r="P2729">
        <f t="shared" si="296"/>
        <v>4.2682985315134717E-2</v>
      </c>
      <c r="Q2729">
        <f t="shared" si="297"/>
        <v>157.8434650860776</v>
      </c>
      <c r="R2729">
        <f t="shared" si="298"/>
        <v>0.38530901392143213</v>
      </c>
      <c r="S2729">
        <f t="shared" si="299"/>
        <v>902.72273852599437</v>
      </c>
      <c r="T2729">
        <f t="shared" si="300"/>
        <v>11.077598439946735</v>
      </c>
    </row>
    <row r="2730" spans="1:20" x14ac:dyDescent="0.3">
      <c r="A2730" t="s">
        <v>48</v>
      </c>
      <c r="B2730">
        <v>559604</v>
      </c>
      <c r="C2730" s="1">
        <v>43647</v>
      </c>
      <c r="D2730" t="s">
        <v>34</v>
      </c>
      <c r="E2730" t="s">
        <v>19</v>
      </c>
      <c r="F2730" t="s">
        <v>39</v>
      </c>
      <c r="G2730" t="s">
        <v>50</v>
      </c>
      <c r="H2730" t="s">
        <v>52</v>
      </c>
      <c r="I2730" t="s">
        <v>23</v>
      </c>
      <c r="J2730">
        <v>80955</v>
      </c>
      <c r="K2730">
        <v>467</v>
      </c>
      <c r="L2730">
        <v>97985.504440677905</v>
      </c>
      <c r="M2730">
        <v>97</v>
      </c>
      <c r="N2730">
        <f t="shared" si="294"/>
        <v>0.57686368970415669</v>
      </c>
      <c r="O2730">
        <f t="shared" si="295"/>
        <v>20.770877944325484</v>
      </c>
      <c r="P2730">
        <f t="shared" si="296"/>
        <v>0.11981965289358286</v>
      </c>
      <c r="Q2730">
        <f t="shared" si="297"/>
        <v>209.81906732479209</v>
      </c>
      <c r="R2730">
        <f t="shared" si="298"/>
        <v>1.2103700134726441</v>
      </c>
      <c r="S2730">
        <f t="shared" si="299"/>
        <v>1010.1598395946176</v>
      </c>
      <c r="T2730">
        <f t="shared" si="300"/>
        <v>9.8994234457123653</v>
      </c>
    </row>
    <row r="2731" spans="1:20" x14ac:dyDescent="0.3">
      <c r="A2731" t="s">
        <v>48</v>
      </c>
      <c r="B2731">
        <v>559604</v>
      </c>
      <c r="C2731" s="1">
        <v>43678</v>
      </c>
      <c r="D2731" t="s">
        <v>34</v>
      </c>
      <c r="E2731" t="s">
        <v>19</v>
      </c>
      <c r="F2731" t="s">
        <v>39</v>
      </c>
      <c r="G2731" t="s">
        <v>50</v>
      </c>
      <c r="H2731" t="s">
        <v>51</v>
      </c>
      <c r="I2731" t="s">
        <v>23</v>
      </c>
      <c r="J2731">
        <v>268</v>
      </c>
      <c r="K2731">
        <v>6</v>
      </c>
      <c r="L2731">
        <v>1108.5011186440599</v>
      </c>
      <c r="M2731">
        <v>1</v>
      </c>
      <c r="N2731">
        <f t="shared" si="294"/>
        <v>2.2388059701492535</v>
      </c>
      <c r="O2731">
        <f t="shared" si="295"/>
        <v>16.666666666666664</v>
      </c>
      <c r="P2731">
        <f t="shared" si="296"/>
        <v>0.37313432835820892</v>
      </c>
      <c r="Q2731">
        <f t="shared" si="297"/>
        <v>184.75018644067666</v>
      </c>
      <c r="R2731">
        <f t="shared" si="298"/>
        <v>4.1361982038957459</v>
      </c>
      <c r="S2731">
        <f t="shared" si="299"/>
        <v>1108.5011186440599</v>
      </c>
      <c r="T2731">
        <f t="shared" si="300"/>
        <v>9.0211907158309348</v>
      </c>
    </row>
    <row r="2732" spans="1:20" x14ac:dyDescent="0.3">
      <c r="A2732" t="s">
        <v>48</v>
      </c>
      <c r="B2732">
        <v>559604</v>
      </c>
      <c r="C2732" s="1">
        <v>43678</v>
      </c>
      <c r="D2732" t="s">
        <v>34</v>
      </c>
      <c r="E2732" t="s">
        <v>19</v>
      </c>
      <c r="F2732" t="s">
        <v>39</v>
      </c>
      <c r="G2732" t="s">
        <v>50</v>
      </c>
      <c r="H2732" t="s">
        <v>41</v>
      </c>
      <c r="I2732" t="s">
        <v>23</v>
      </c>
      <c r="J2732">
        <v>231875</v>
      </c>
      <c r="K2732">
        <v>826</v>
      </c>
      <c r="L2732">
        <v>121859.579567796</v>
      </c>
      <c r="M2732">
        <v>152</v>
      </c>
      <c r="N2732">
        <f t="shared" si="294"/>
        <v>0.35622641509433961</v>
      </c>
      <c r="O2732">
        <f t="shared" si="295"/>
        <v>18.401937046004843</v>
      </c>
      <c r="P2732">
        <f t="shared" si="296"/>
        <v>6.5552560646900279E-2</v>
      </c>
      <c r="Q2732">
        <f t="shared" si="297"/>
        <v>147.529757346</v>
      </c>
      <c r="R2732">
        <f t="shared" si="298"/>
        <v>0.5255399657910339</v>
      </c>
      <c r="S2732">
        <f t="shared" si="299"/>
        <v>801.70776031444734</v>
      </c>
      <c r="T2732">
        <f t="shared" si="300"/>
        <v>12.473373085571456</v>
      </c>
    </row>
    <row r="2733" spans="1:20" x14ac:dyDescent="0.3">
      <c r="A2733" t="s">
        <v>48</v>
      </c>
      <c r="B2733">
        <v>559604</v>
      </c>
      <c r="C2733" s="1">
        <v>43678</v>
      </c>
      <c r="D2733" t="s">
        <v>34</v>
      </c>
      <c r="E2733" t="s">
        <v>19</v>
      </c>
      <c r="F2733" t="s">
        <v>39</v>
      </c>
      <c r="G2733" t="s">
        <v>50</v>
      </c>
      <c r="H2733" t="s">
        <v>52</v>
      </c>
      <c r="I2733" t="s">
        <v>23</v>
      </c>
      <c r="J2733">
        <v>107388</v>
      </c>
      <c r="K2733">
        <v>501</v>
      </c>
      <c r="L2733">
        <v>104560.443508474</v>
      </c>
      <c r="M2733">
        <v>85</v>
      </c>
      <c r="N2733">
        <f t="shared" si="294"/>
        <v>0.46653257347189631</v>
      </c>
      <c r="O2733">
        <f t="shared" si="295"/>
        <v>16.966067864271455</v>
      </c>
      <c r="P2733">
        <f t="shared" si="296"/>
        <v>7.9152233024174026E-2</v>
      </c>
      <c r="Q2733">
        <f t="shared" si="297"/>
        <v>208.70348005683434</v>
      </c>
      <c r="R2733">
        <f t="shared" si="298"/>
        <v>0.97366971643455502</v>
      </c>
      <c r="S2733">
        <f t="shared" si="299"/>
        <v>1230.1228648055765</v>
      </c>
      <c r="T2733">
        <f t="shared" si="300"/>
        <v>8.129269267408116</v>
      </c>
    </row>
    <row r="2734" spans="1:20" x14ac:dyDescent="0.3">
      <c r="A2734" t="s">
        <v>48</v>
      </c>
      <c r="B2734">
        <v>559604</v>
      </c>
      <c r="C2734" s="1">
        <v>43709</v>
      </c>
      <c r="D2734" t="s">
        <v>34</v>
      </c>
      <c r="E2734" t="s">
        <v>19</v>
      </c>
      <c r="F2734" t="s">
        <v>39</v>
      </c>
      <c r="G2734" t="s">
        <v>50</v>
      </c>
      <c r="H2734" t="s">
        <v>51</v>
      </c>
      <c r="I2734" t="s">
        <v>23</v>
      </c>
      <c r="J2734">
        <v>518</v>
      </c>
      <c r="K2734">
        <v>7</v>
      </c>
      <c r="L2734">
        <v>1024.3945169491501</v>
      </c>
      <c r="M2734">
        <v>1</v>
      </c>
      <c r="N2734">
        <f t="shared" si="294"/>
        <v>1.3513513513513513</v>
      </c>
      <c r="O2734">
        <f t="shared" si="295"/>
        <v>14.285714285714285</v>
      </c>
      <c r="P2734">
        <f t="shared" si="296"/>
        <v>0.19305019305019305</v>
      </c>
      <c r="Q2734">
        <f t="shared" si="297"/>
        <v>146.34207384987857</v>
      </c>
      <c r="R2734">
        <f t="shared" si="298"/>
        <v>1.9775955925659268</v>
      </c>
      <c r="S2734">
        <f t="shared" si="299"/>
        <v>1024.3945169491501</v>
      </c>
      <c r="T2734">
        <f t="shared" si="300"/>
        <v>9.7618640421680336</v>
      </c>
    </row>
    <row r="2735" spans="1:20" x14ac:dyDescent="0.3">
      <c r="A2735" t="s">
        <v>48</v>
      </c>
      <c r="B2735">
        <v>559604</v>
      </c>
      <c r="C2735" s="1">
        <v>43709</v>
      </c>
      <c r="D2735" t="s">
        <v>34</v>
      </c>
      <c r="E2735" t="s">
        <v>19</v>
      </c>
      <c r="F2735" t="s">
        <v>39</v>
      </c>
      <c r="G2735" t="s">
        <v>50</v>
      </c>
      <c r="H2735" t="s">
        <v>41</v>
      </c>
      <c r="I2735" t="s">
        <v>23</v>
      </c>
      <c r="J2735">
        <v>470810</v>
      </c>
      <c r="K2735">
        <v>1425</v>
      </c>
      <c r="L2735">
        <v>183488.72204237201</v>
      </c>
      <c r="M2735">
        <v>197</v>
      </c>
      <c r="N2735">
        <f t="shared" si="294"/>
        <v>0.30266986682525859</v>
      </c>
      <c r="O2735">
        <f t="shared" si="295"/>
        <v>13.824561403508772</v>
      </c>
      <c r="P2735">
        <f t="shared" si="296"/>
        <v>4.1842781589176099E-2</v>
      </c>
      <c r="Q2735">
        <f t="shared" si="297"/>
        <v>128.76401546833125</v>
      </c>
      <c r="R2735">
        <f t="shared" si="298"/>
        <v>0.38972987413685356</v>
      </c>
      <c r="S2735">
        <f t="shared" si="299"/>
        <v>931.41483270239598</v>
      </c>
      <c r="T2735">
        <f t="shared" si="300"/>
        <v>10.736354682033694</v>
      </c>
    </row>
    <row r="2736" spans="1:20" x14ac:dyDescent="0.3">
      <c r="A2736" t="s">
        <v>48</v>
      </c>
      <c r="B2736">
        <v>559604</v>
      </c>
      <c r="C2736" s="1">
        <v>43709</v>
      </c>
      <c r="D2736" t="s">
        <v>34</v>
      </c>
      <c r="E2736" t="s">
        <v>19</v>
      </c>
      <c r="F2736" t="s">
        <v>39</v>
      </c>
      <c r="G2736" t="s">
        <v>50</v>
      </c>
      <c r="H2736" t="s">
        <v>52</v>
      </c>
      <c r="I2736" t="s">
        <v>23</v>
      </c>
      <c r="J2736">
        <v>192250</v>
      </c>
      <c r="K2736">
        <v>643</v>
      </c>
      <c r="L2736">
        <v>132172.56299999999</v>
      </c>
      <c r="M2736">
        <v>87</v>
      </c>
      <c r="N2736">
        <f t="shared" si="294"/>
        <v>0.33446033810143039</v>
      </c>
      <c r="O2736">
        <f t="shared" si="295"/>
        <v>13.530326594090203</v>
      </c>
      <c r="P2736">
        <f t="shared" si="296"/>
        <v>4.5253576072821849E-2</v>
      </c>
      <c r="Q2736">
        <f t="shared" si="297"/>
        <v>205.55608553654741</v>
      </c>
      <c r="R2736">
        <f t="shared" si="298"/>
        <v>0.68750357867360201</v>
      </c>
      <c r="S2736">
        <f t="shared" si="299"/>
        <v>1519.2248620689654</v>
      </c>
      <c r="T2736">
        <f t="shared" si="300"/>
        <v>6.582304074711784</v>
      </c>
    </row>
    <row r="2737" spans="1:20" x14ac:dyDescent="0.3">
      <c r="A2737" t="s">
        <v>48</v>
      </c>
      <c r="B2737">
        <v>559604</v>
      </c>
      <c r="C2737" s="1">
        <v>43739</v>
      </c>
      <c r="D2737" t="s">
        <v>34</v>
      </c>
      <c r="E2737" t="s">
        <v>19</v>
      </c>
      <c r="F2737" t="s">
        <v>39</v>
      </c>
      <c r="G2737" t="s">
        <v>50</v>
      </c>
      <c r="H2737" t="s">
        <v>51</v>
      </c>
      <c r="I2737" t="s">
        <v>23</v>
      </c>
      <c r="J2737">
        <v>33</v>
      </c>
      <c r="K2737">
        <v>1</v>
      </c>
      <c r="L2737">
        <v>247.20511016949101</v>
      </c>
      <c r="M2737">
        <v>0</v>
      </c>
      <c r="N2737">
        <f t="shared" si="294"/>
        <v>3.0303030303030303</v>
      </c>
      <c r="O2737">
        <f t="shared" si="295"/>
        <v>0</v>
      </c>
      <c r="P2737">
        <f t="shared" si="296"/>
        <v>0</v>
      </c>
      <c r="Q2737">
        <f t="shared" si="297"/>
        <v>247.20511016949101</v>
      </c>
      <c r="R2737">
        <f t="shared" si="298"/>
        <v>7.4910639445300307</v>
      </c>
      <c r="S2737">
        <f t="shared" si="299"/>
        <v>0</v>
      </c>
      <c r="T2737">
        <f t="shared" si="300"/>
        <v>0</v>
      </c>
    </row>
    <row r="2738" spans="1:20" x14ac:dyDescent="0.3">
      <c r="A2738" t="s">
        <v>48</v>
      </c>
      <c r="B2738">
        <v>559604</v>
      </c>
      <c r="C2738" s="1">
        <v>43739</v>
      </c>
      <c r="D2738" t="s">
        <v>34</v>
      </c>
      <c r="E2738" t="s">
        <v>19</v>
      </c>
      <c r="F2738" t="s">
        <v>39</v>
      </c>
      <c r="G2738" t="s">
        <v>50</v>
      </c>
      <c r="H2738" t="s">
        <v>41</v>
      </c>
      <c r="I2738" t="s">
        <v>23</v>
      </c>
      <c r="J2738">
        <v>46622</v>
      </c>
      <c r="K2738">
        <v>114</v>
      </c>
      <c r="L2738">
        <v>19944.394067796598</v>
      </c>
      <c r="M2738">
        <v>23</v>
      </c>
      <c r="N2738">
        <f t="shared" si="294"/>
        <v>0.24451975462228132</v>
      </c>
      <c r="O2738">
        <f t="shared" si="295"/>
        <v>20.175438596491226</v>
      </c>
      <c r="P2738">
        <f t="shared" si="296"/>
        <v>4.933293295010939E-2</v>
      </c>
      <c r="Q2738">
        <f t="shared" si="297"/>
        <v>174.95082515611051</v>
      </c>
      <c r="R2738">
        <f t="shared" si="298"/>
        <v>0.42778932838137784</v>
      </c>
      <c r="S2738">
        <f t="shared" si="299"/>
        <v>867.14756816506952</v>
      </c>
      <c r="T2738">
        <f t="shared" si="300"/>
        <v>11.532062554428347</v>
      </c>
    </row>
    <row r="2739" spans="1:20" x14ac:dyDescent="0.3">
      <c r="A2739" t="s">
        <v>48</v>
      </c>
      <c r="B2739">
        <v>559604</v>
      </c>
      <c r="C2739" s="1">
        <v>43739</v>
      </c>
      <c r="D2739" t="s">
        <v>34</v>
      </c>
      <c r="E2739" t="s">
        <v>19</v>
      </c>
      <c r="F2739" t="s">
        <v>39</v>
      </c>
      <c r="G2739" t="s">
        <v>50</v>
      </c>
      <c r="H2739" t="s">
        <v>52</v>
      </c>
      <c r="I2739" t="s">
        <v>23</v>
      </c>
      <c r="J2739">
        <v>11906</v>
      </c>
      <c r="K2739">
        <v>36</v>
      </c>
      <c r="L2739">
        <v>8785.6297118643997</v>
      </c>
      <c r="M2739">
        <v>5</v>
      </c>
      <c r="N2739">
        <f t="shared" si="294"/>
        <v>0.30236855367041826</v>
      </c>
      <c r="O2739">
        <f t="shared" si="295"/>
        <v>13.888888888888889</v>
      </c>
      <c r="P2739">
        <f t="shared" si="296"/>
        <v>4.199563245422476E-2</v>
      </c>
      <c r="Q2739">
        <f t="shared" si="297"/>
        <v>244.0452697740111</v>
      </c>
      <c r="R2739">
        <f t="shared" si="298"/>
        <v>0.7379161525167478</v>
      </c>
      <c r="S2739">
        <f t="shared" si="299"/>
        <v>1757.12594237288</v>
      </c>
      <c r="T2739">
        <f t="shared" si="300"/>
        <v>5.691111694871271</v>
      </c>
    </row>
    <row r="2740" spans="1:20" x14ac:dyDescent="0.3">
      <c r="A2740" t="s">
        <v>48</v>
      </c>
      <c r="B2740">
        <v>559604</v>
      </c>
      <c r="C2740" s="1">
        <v>43770</v>
      </c>
      <c r="D2740" t="s">
        <v>34</v>
      </c>
      <c r="E2740" t="s">
        <v>19</v>
      </c>
      <c r="F2740" t="s">
        <v>39</v>
      </c>
      <c r="G2740" t="s">
        <v>50</v>
      </c>
      <c r="H2740" t="s">
        <v>41</v>
      </c>
      <c r="I2740" t="s">
        <v>23</v>
      </c>
      <c r="J2740">
        <v>0</v>
      </c>
      <c r="K2740">
        <v>0</v>
      </c>
      <c r="L2740">
        <v>0</v>
      </c>
      <c r="M2740">
        <v>1</v>
      </c>
      <c r="N2740">
        <f t="shared" si="294"/>
        <v>0</v>
      </c>
      <c r="O2740">
        <f t="shared" si="295"/>
        <v>0</v>
      </c>
      <c r="P2740">
        <f t="shared" si="296"/>
        <v>0</v>
      </c>
      <c r="Q2740">
        <f t="shared" si="297"/>
        <v>0</v>
      </c>
      <c r="R2740">
        <f t="shared" si="298"/>
        <v>0</v>
      </c>
      <c r="S2740">
        <f t="shared" si="299"/>
        <v>0</v>
      </c>
      <c r="T2740">
        <f t="shared" si="300"/>
        <v>0</v>
      </c>
    </row>
    <row r="2741" spans="1:20" x14ac:dyDescent="0.3">
      <c r="A2741" t="s">
        <v>48</v>
      </c>
      <c r="B2741">
        <v>559604</v>
      </c>
      <c r="C2741" s="1">
        <v>43800</v>
      </c>
      <c r="D2741" t="s">
        <v>34</v>
      </c>
      <c r="E2741" t="s">
        <v>19</v>
      </c>
      <c r="F2741" t="s">
        <v>39</v>
      </c>
      <c r="G2741" t="s">
        <v>50</v>
      </c>
      <c r="H2741" t="s">
        <v>52</v>
      </c>
      <c r="I2741" t="s">
        <v>23</v>
      </c>
      <c r="J2741">
        <v>0</v>
      </c>
      <c r="K2741">
        <v>0</v>
      </c>
      <c r="L2741">
        <v>0</v>
      </c>
      <c r="M2741">
        <v>1</v>
      </c>
      <c r="N2741">
        <f t="shared" si="294"/>
        <v>0</v>
      </c>
      <c r="O2741">
        <f t="shared" si="295"/>
        <v>0</v>
      </c>
      <c r="P2741">
        <f t="shared" si="296"/>
        <v>0</v>
      </c>
      <c r="Q2741">
        <f t="shared" si="297"/>
        <v>0</v>
      </c>
      <c r="R2741">
        <f t="shared" si="298"/>
        <v>0</v>
      </c>
      <c r="S2741">
        <f t="shared" si="299"/>
        <v>0</v>
      </c>
      <c r="T2741">
        <f t="shared" si="300"/>
        <v>0</v>
      </c>
    </row>
    <row r="2742" spans="1:20" x14ac:dyDescent="0.3">
      <c r="A2742" t="s">
        <v>48</v>
      </c>
      <c r="B2742">
        <v>559604</v>
      </c>
      <c r="C2742" s="1">
        <v>43862</v>
      </c>
      <c r="D2742" t="s">
        <v>34</v>
      </c>
      <c r="E2742" t="s">
        <v>19</v>
      </c>
      <c r="F2742" t="s">
        <v>39</v>
      </c>
      <c r="G2742" t="s">
        <v>50</v>
      </c>
      <c r="H2742" t="s">
        <v>41</v>
      </c>
      <c r="I2742" t="s">
        <v>23</v>
      </c>
      <c r="J2742">
        <v>0</v>
      </c>
      <c r="K2742">
        <v>0</v>
      </c>
      <c r="L2742">
        <v>0</v>
      </c>
      <c r="M2742">
        <v>0</v>
      </c>
      <c r="N2742">
        <f t="shared" si="294"/>
        <v>0</v>
      </c>
      <c r="O2742">
        <f t="shared" si="295"/>
        <v>0</v>
      </c>
      <c r="P2742">
        <f t="shared" si="296"/>
        <v>0</v>
      </c>
      <c r="Q2742">
        <f t="shared" si="297"/>
        <v>0</v>
      </c>
      <c r="R2742">
        <f t="shared" si="298"/>
        <v>0</v>
      </c>
      <c r="S2742">
        <f t="shared" si="299"/>
        <v>0</v>
      </c>
      <c r="T2742">
        <f t="shared" si="300"/>
        <v>0</v>
      </c>
    </row>
    <row r="2743" spans="1:20" x14ac:dyDescent="0.3">
      <c r="A2743" t="s">
        <v>48</v>
      </c>
      <c r="B2743">
        <v>559604</v>
      </c>
      <c r="C2743" s="1">
        <v>43891</v>
      </c>
      <c r="D2743" t="s">
        <v>34</v>
      </c>
      <c r="E2743" t="s">
        <v>19</v>
      </c>
      <c r="F2743" t="s">
        <v>39</v>
      </c>
      <c r="G2743" t="s">
        <v>50</v>
      </c>
      <c r="H2743" t="s">
        <v>51</v>
      </c>
      <c r="I2743" t="s">
        <v>23</v>
      </c>
      <c r="J2743">
        <v>332</v>
      </c>
      <c r="K2743">
        <v>9</v>
      </c>
      <c r="L2743">
        <v>1373.8390932203299</v>
      </c>
      <c r="M2743">
        <v>2</v>
      </c>
      <c r="N2743">
        <f t="shared" si="294"/>
        <v>2.7108433734939759</v>
      </c>
      <c r="O2743">
        <f t="shared" si="295"/>
        <v>22.222222222222221</v>
      </c>
      <c r="P2743">
        <f t="shared" si="296"/>
        <v>0.60240963855421692</v>
      </c>
      <c r="Q2743">
        <f t="shared" si="297"/>
        <v>152.64878813559221</v>
      </c>
      <c r="R2743">
        <f t="shared" si="298"/>
        <v>4.1380695578925604</v>
      </c>
      <c r="S2743">
        <f t="shared" si="299"/>
        <v>686.91954661016496</v>
      </c>
      <c r="T2743">
        <f t="shared" si="300"/>
        <v>14.55774558949204</v>
      </c>
    </row>
    <row r="2744" spans="1:20" x14ac:dyDescent="0.3">
      <c r="A2744" t="s">
        <v>48</v>
      </c>
      <c r="B2744">
        <v>559604</v>
      </c>
      <c r="C2744" s="1">
        <v>43891</v>
      </c>
      <c r="D2744" t="s">
        <v>34</v>
      </c>
      <c r="E2744" t="s">
        <v>19</v>
      </c>
      <c r="F2744" t="s">
        <v>39</v>
      </c>
      <c r="G2744" t="s">
        <v>50</v>
      </c>
      <c r="H2744" t="s">
        <v>41</v>
      </c>
      <c r="I2744" t="s">
        <v>23</v>
      </c>
      <c r="J2744">
        <v>14522</v>
      </c>
      <c r="K2744">
        <v>121</v>
      </c>
      <c r="L2744">
        <v>19614.333762711802</v>
      </c>
      <c r="M2744">
        <v>20</v>
      </c>
      <c r="N2744">
        <f t="shared" si="294"/>
        <v>0.83321856493595925</v>
      </c>
      <c r="O2744">
        <f t="shared" si="295"/>
        <v>16.528925619834713</v>
      </c>
      <c r="P2744">
        <f t="shared" si="296"/>
        <v>0.13772207684891888</v>
      </c>
      <c r="Q2744">
        <f t="shared" si="297"/>
        <v>162.10193192323803</v>
      </c>
      <c r="R2744">
        <f t="shared" si="298"/>
        <v>1.3506633909042696</v>
      </c>
      <c r="S2744">
        <f t="shared" si="299"/>
        <v>980.71668813559006</v>
      </c>
      <c r="T2744">
        <f t="shared" si="300"/>
        <v>10.19662469393754</v>
      </c>
    </row>
    <row r="2745" spans="1:20" x14ac:dyDescent="0.3">
      <c r="A2745" t="s">
        <v>48</v>
      </c>
      <c r="B2745">
        <v>559604</v>
      </c>
      <c r="C2745" s="1">
        <v>43891</v>
      </c>
      <c r="D2745" t="s">
        <v>34</v>
      </c>
      <c r="E2745" t="s">
        <v>19</v>
      </c>
      <c r="F2745" t="s">
        <v>39</v>
      </c>
      <c r="G2745" t="s">
        <v>50</v>
      </c>
      <c r="H2745" t="s">
        <v>52</v>
      </c>
      <c r="I2745" t="s">
        <v>23</v>
      </c>
      <c r="J2745">
        <v>115749</v>
      </c>
      <c r="K2745">
        <v>1283</v>
      </c>
      <c r="L2745">
        <v>177042.388677966</v>
      </c>
      <c r="M2745">
        <v>284</v>
      </c>
      <c r="N2745">
        <f t="shared" si="294"/>
        <v>1.108432902228097</v>
      </c>
      <c r="O2745">
        <f t="shared" si="295"/>
        <v>22.135619641465315</v>
      </c>
      <c r="P2745">
        <f t="shared" si="296"/>
        <v>0.24535849121806669</v>
      </c>
      <c r="Q2745">
        <f t="shared" si="297"/>
        <v>137.99094986591271</v>
      </c>
      <c r="R2745">
        <f t="shared" si="298"/>
        <v>1.5295370904108545</v>
      </c>
      <c r="S2745">
        <f t="shared" si="299"/>
        <v>623.38869252804932</v>
      </c>
      <c r="T2745">
        <f t="shared" si="300"/>
        <v>16.041356091087668</v>
      </c>
    </row>
    <row r="2746" spans="1:20" x14ac:dyDescent="0.3">
      <c r="A2746" t="s">
        <v>48</v>
      </c>
      <c r="B2746">
        <v>559604</v>
      </c>
      <c r="C2746" s="1">
        <v>43922</v>
      </c>
      <c r="D2746" t="s">
        <v>34</v>
      </c>
      <c r="E2746" t="s">
        <v>19</v>
      </c>
      <c r="F2746" t="s">
        <v>39</v>
      </c>
      <c r="G2746" t="s">
        <v>50</v>
      </c>
      <c r="H2746" t="s">
        <v>41</v>
      </c>
      <c r="I2746" t="s">
        <v>23</v>
      </c>
      <c r="J2746">
        <v>12716</v>
      </c>
      <c r="K2746">
        <v>138</v>
      </c>
      <c r="L2746">
        <v>18625.435474576199</v>
      </c>
      <c r="M2746">
        <v>26</v>
      </c>
      <c r="N2746">
        <f t="shared" si="294"/>
        <v>1.0852469329977981</v>
      </c>
      <c r="O2746">
        <f t="shared" si="295"/>
        <v>18.840579710144929</v>
      </c>
      <c r="P2746">
        <f t="shared" si="296"/>
        <v>0.20446681346335324</v>
      </c>
      <c r="Q2746">
        <f t="shared" si="297"/>
        <v>134.96692372881304</v>
      </c>
      <c r="R2746">
        <f t="shared" si="298"/>
        <v>1.4647244003284208</v>
      </c>
      <c r="S2746">
        <f t="shared" si="299"/>
        <v>716.36290286831536</v>
      </c>
      <c r="T2746">
        <f t="shared" si="300"/>
        <v>13.959405156185538</v>
      </c>
    </row>
    <row r="2747" spans="1:20" x14ac:dyDescent="0.3">
      <c r="A2747" t="s">
        <v>48</v>
      </c>
      <c r="B2747">
        <v>559604</v>
      </c>
      <c r="C2747" s="1">
        <v>43922</v>
      </c>
      <c r="D2747" t="s">
        <v>34</v>
      </c>
      <c r="E2747" t="s">
        <v>19</v>
      </c>
      <c r="F2747" t="s">
        <v>39</v>
      </c>
      <c r="G2747" t="s">
        <v>50</v>
      </c>
      <c r="H2747" t="s">
        <v>52</v>
      </c>
      <c r="I2747" t="s">
        <v>23</v>
      </c>
      <c r="J2747">
        <v>84459</v>
      </c>
      <c r="K2747">
        <v>1079</v>
      </c>
      <c r="L2747">
        <v>149388.260923728</v>
      </c>
      <c r="M2747">
        <v>302</v>
      </c>
      <c r="N2747">
        <f t="shared" si="294"/>
        <v>1.277542949833647</v>
      </c>
      <c r="O2747">
        <f t="shared" si="295"/>
        <v>27.988878591288231</v>
      </c>
      <c r="P2747">
        <f t="shared" si="296"/>
        <v>0.35756994518050178</v>
      </c>
      <c r="Q2747">
        <f t="shared" si="297"/>
        <v>138.45065887277849</v>
      </c>
      <c r="R2747">
        <f t="shared" si="298"/>
        <v>1.7687666314274144</v>
      </c>
      <c r="S2747">
        <f t="shared" si="299"/>
        <v>494.66311564148344</v>
      </c>
      <c r="T2747">
        <f t="shared" si="300"/>
        <v>20.215778544620033</v>
      </c>
    </row>
    <row r="2748" spans="1:20" x14ac:dyDescent="0.3">
      <c r="A2748" t="s">
        <v>48</v>
      </c>
      <c r="B2748">
        <v>559604</v>
      </c>
      <c r="C2748" s="1">
        <v>43952</v>
      </c>
      <c r="D2748" t="s">
        <v>34</v>
      </c>
      <c r="E2748" t="s">
        <v>19</v>
      </c>
      <c r="F2748" t="s">
        <v>39</v>
      </c>
      <c r="G2748" t="s">
        <v>50</v>
      </c>
      <c r="H2748" t="s">
        <v>51</v>
      </c>
      <c r="I2748" t="s">
        <v>23</v>
      </c>
      <c r="J2748">
        <v>2</v>
      </c>
      <c r="K2748">
        <v>0</v>
      </c>
      <c r="L2748">
        <v>0</v>
      </c>
      <c r="M2748">
        <v>0</v>
      </c>
      <c r="N2748">
        <f t="shared" si="294"/>
        <v>0</v>
      </c>
      <c r="O2748">
        <f t="shared" si="295"/>
        <v>0</v>
      </c>
      <c r="P2748">
        <f t="shared" si="296"/>
        <v>0</v>
      </c>
      <c r="Q2748">
        <f t="shared" si="297"/>
        <v>0</v>
      </c>
      <c r="R2748">
        <f t="shared" si="298"/>
        <v>0</v>
      </c>
      <c r="S2748">
        <f t="shared" si="299"/>
        <v>0</v>
      </c>
      <c r="T2748">
        <f t="shared" si="300"/>
        <v>0</v>
      </c>
    </row>
    <row r="2749" spans="1:20" x14ac:dyDescent="0.3">
      <c r="A2749" t="s">
        <v>48</v>
      </c>
      <c r="B2749">
        <v>559604</v>
      </c>
      <c r="C2749" s="1">
        <v>43952</v>
      </c>
      <c r="D2749" t="s">
        <v>34</v>
      </c>
      <c r="E2749" t="s">
        <v>19</v>
      </c>
      <c r="F2749" t="s">
        <v>39</v>
      </c>
      <c r="G2749" t="s">
        <v>50</v>
      </c>
      <c r="H2749" t="s">
        <v>41</v>
      </c>
      <c r="I2749" t="s">
        <v>23</v>
      </c>
      <c r="J2749">
        <v>17691</v>
      </c>
      <c r="K2749">
        <v>194</v>
      </c>
      <c r="L2749">
        <v>22087.7144491525</v>
      </c>
      <c r="M2749">
        <v>34</v>
      </c>
      <c r="N2749">
        <f t="shared" si="294"/>
        <v>1.0966027923803063</v>
      </c>
      <c r="O2749">
        <f t="shared" si="295"/>
        <v>17.525773195876287</v>
      </c>
      <c r="P2749">
        <f t="shared" si="296"/>
        <v>0.19218811825221865</v>
      </c>
      <c r="Q2749">
        <f t="shared" si="297"/>
        <v>113.85419819150773</v>
      </c>
      <c r="R2749">
        <f t="shared" si="298"/>
        <v>1.2485283166102821</v>
      </c>
      <c r="S2749">
        <f t="shared" si="299"/>
        <v>649.63866026919118</v>
      </c>
      <c r="T2749">
        <f t="shared" si="300"/>
        <v>15.393172561276286</v>
      </c>
    </row>
    <row r="2750" spans="1:20" x14ac:dyDescent="0.3">
      <c r="A2750" t="s">
        <v>48</v>
      </c>
      <c r="B2750">
        <v>559604</v>
      </c>
      <c r="C2750" s="1">
        <v>43952</v>
      </c>
      <c r="D2750" t="s">
        <v>34</v>
      </c>
      <c r="E2750" t="s">
        <v>19</v>
      </c>
      <c r="F2750" t="s">
        <v>39</v>
      </c>
      <c r="G2750" t="s">
        <v>50</v>
      </c>
      <c r="H2750" t="s">
        <v>52</v>
      </c>
      <c r="I2750" t="s">
        <v>23</v>
      </c>
      <c r="J2750">
        <v>144239</v>
      </c>
      <c r="K2750">
        <v>1859</v>
      </c>
      <c r="L2750">
        <v>200205.25255932199</v>
      </c>
      <c r="M2750">
        <v>461</v>
      </c>
      <c r="N2750">
        <f t="shared" si="294"/>
        <v>1.2888331172567753</v>
      </c>
      <c r="O2750">
        <f t="shared" si="295"/>
        <v>24.798278644432489</v>
      </c>
      <c r="P2750">
        <f t="shared" si="296"/>
        <v>0.31960842767906045</v>
      </c>
      <c r="Q2750">
        <f t="shared" si="297"/>
        <v>107.69513316800537</v>
      </c>
      <c r="R2750">
        <f t="shared" si="298"/>
        <v>1.3880105419430389</v>
      </c>
      <c r="S2750">
        <f t="shared" si="299"/>
        <v>434.28471271002599</v>
      </c>
      <c r="T2750">
        <f t="shared" si="300"/>
        <v>23.026368894262802</v>
      </c>
    </row>
    <row r="2751" spans="1:20" x14ac:dyDescent="0.3">
      <c r="A2751" t="s">
        <v>48</v>
      </c>
      <c r="B2751">
        <v>559604</v>
      </c>
      <c r="C2751" s="1">
        <v>43983</v>
      </c>
      <c r="D2751" t="s">
        <v>34</v>
      </c>
      <c r="E2751" t="s">
        <v>19</v>
      </c>
      <c r="F2751" t="s">
        <v>39</v>
      </c>
      <c r="G2751" t="s">
        <v>50</v>
      </c>
      <c r="H2751" t="s">
        <v>51</v>
      </c>
      <c r="I2751" t="s">
        <v>23</v>
      </c>
      <c r="J2751">
        <v>4</v>
      </c>
      <c r="K2751">
        <v>0</v>
      </c>
      <c r="L2751">
        <v>0</v>
      </c>
      <c r="M2751">
        <v>0</v>
      </c>
      <c r="N2751">
        <f t="shared" si="294"/>
        <v>0</v>
      </c>
      <c r="O2751">
        <f t="shared" si="295"/>
        <v>0</v>
      </c>
      <c r="P2751">
        <f t="shared" si="296"/>
        <v>0</v>
      </c>
      <c r="Q2751">
        <f t="shared" si="297"/>
        <v>0</v>
      </c>
      <c r="R2751">
        <f t="shared" si="298"/>
        <v>0</v>
      </c>
      <c r="S2751">
        <f t="shared" si="299"/>
        <v>0</v>
      </c>
      <c r="T2751">
        <f t="shared" si="300"/>
        <v>0</v>
      </c>
    </row>
    <row r="2752" spans="1:20" x14ac:dyDescent="0.3">
      <c r="A2752" t="s">
        <v>48</v>
      </c>
      <c r="B2752">
        <v>559604</v>
      </c>
      <c r="C2752" s="1">
        <v>43983</v>
      </c>
      <c r="D2752" t="s">
        <v>34</v>
      </c>
      <c r="E2752" t="s">
        <v>19</v>
      </c>
      <c r="F2752" t="s">
        <v>39</v>
      </c>
      <c r="G2752" t="s">
        <v>50</v>
      </c>
      <c r="H2752" t="s">
        <v>41</v>
      </c>
      <c r="I2752" t="s">
        <v>23</v>
      </c>
      <c r="J2752">
        <v>26831</v>
      </c>
      <c r="K2752">
        <v>241</v>
      </c>
      <c r="L2752">
        <v>26936.695906779602</v>
      </c>
      <c r="M2752">
        <v>41</v>
      </c>
      <c r="N2752">
        <f t="shared" si="294"/>
        <v>0.89821475159330633</v>
      </c>
      <c r="O2752">
        <f t="shared" si="295"/>
        <v>17.012448132780083</v>
      </c>
      <c r="P2752">
        <f t="shared" si="296"/>
        <v>0.1528083187357907</v>
      </c>
      <c r="Q2752">
        <f t="shared" si="297"/>
        <v>111.77052243477013</v>
      </c>
      <c r="R2752">
        <f t="shared" si="298"/>
        <v>1.0039393204420111</v>
      </c>
      <c r="S2752">
        <f t="shared" si="299"/>
        <v>656.99258309218544</v>
      </c>
      <c r="T2752">
        <f t="shared" si="300"/>
        <v>15.220871981437359</v>
      </c>
    </row>
    <row r="2753" spans="1:20" x14ac:dyDescent="0.3">
      <c r="A2753" t="s">
        <v>48</v>
      </c>
      <c r="B2753">
        <v>559604</v>
      </c>
      <c r="C2753" s="1">
        <v>43983</v>
      </c>
      <c r="D2753" t="s">
        <v>34</v>
      </c>
      <c r="E2753" t="s">
        <v>19</v>
      </c>
      <c r="F2753" t="s">
        <v>39</v>
      </c>
      <c r="G2753" t="s">
        <v>50</v>
      </c>
      <c r="H2753" t="s">
        <v>52</v>
      </c>
      <c r="I2753" t="s">
        <v>23</v>
      </c>
      <c r="J2753">
        <v>210758</v>
      </c>
      <c r="K2753">
        <v>2060</v>
      </c>
      <c r="L2753">
        <v>238428.729711864</v>
      </c>
      <c r="M2753">
        <v>480</v>
      </c>
      <c r="N2753">
        <f t="shared" si="294"/>
        <v>0.97742434450886795</v>
      </c>
      <c r="O2753">
        <f t="shared" si="295"/>
        <v>23.300970873786408</v>
      </c>
      <c r="P2753">
        <f t="shared" si="296"/>
        <v>0.22774936182730904</v>
      </c>
      <c r="Q2753">
        <f t="shared" si="297"/>
        <v>115.74210180187573</v>
      </c>
      <c r="R2753">
        <f t="shared" si="298"/>
        <v>1.1312914798577705</v>
      </c>
      <c r="S2753">
        <f t="shared" si="299"/>
        <v>496.72652023305</v>
      </c>
      <c r="T2753">
        <f t="shared" si="300"/>
        <v>20.131802093651622</v>
      </c>
    </row>
    <row r="2754" spans="1:20" x14ac:dyDescent="0.3">
      <c r="A2754" t="s">
        <v>48</v>
      </c>
      <c r="B2754">
        <v>559604</v>
      </c>
      <c r="C2754" s="1">
        <v>44013</v>
      </c>
      <c r="D2754" t="s">
        <v>34</v>
      </c>
      <c r="E2754" t="s">
        <v>19</v>
      </c>
      <c r="F2754" t="s">
        <v>39</v>
      </c>
      <c r="G2754" t="s">
        <v>50</v>
      </c>
      <c r="H2754" t="s">
        <v>51</v>
      </c>
      <c r="I2754" t="s">
        <v>23</v>
      </c>
      <c r="J2754">
        <v>4</v>
      </c>
      <c r="K2754">
        <v>0</v>
      </c>
      <c r="L2754">
        <v>0</v>
      </c>
      <c r="M2754">
        <v>0</v>
      </c>
      <c r="N2754">
        <f t="shared" si="294"/>
        <v>0</v>
      </c>
      <c r="O2754">
        <f t="shared" si="295"/>
        <v>0</v>
      </c>
      <c r="P2754">
        <f t="shared" si="296"/>
        <v>0</v>
      </c>
      <c r="Q2754">
        <f t="shared" si="297"/>
        <v>0</v>
      </c>
      <c r="R2754">
        <f t="shared" si="298"/>
        <v>0</v>
      </c>
      <c r="S2754">
        <f t="shared" si="299"/>
        <v>0</v>
      </c>
      <c r="T2754">
        <f t="shared" si="300"/>
        <v>0</v>
      </c>
    </row>
    <row r="2755" spans="1:20" x14ac:dyDescent="0.3">
      <c r="A2755" t="s">
        <v>48</v>
      </c>
      <c r="B2755">
        <v>559604</v>
      </c>
      <c r="C2755" s="1">
        <v>44013</v>
      </c>
      <c r="D2755" t="s">
        <v>34</v>
      </c>
      <c r="E2755" t="s">
        <v>19</v>
      </c>
      <c r="F2755" t="s">
        <v>39</v>
      </c>
      <c r="G2755" t="s">
        <v>50</v>
      </c>
      <c r="H2755" t="s">
        <v>41</v>
      </c>
      <c r="I2755" t="s">
        <v>23</v>
      </c>
      <c r="J2755">
        <v>23346</v>
      </c>
      <c r="K2755">
        <v>147</v>
      </c>
      <c r="L2755">
        <v>20525.477822033899</v>
      </c>
      <c r="M2755">
        <v>27</v>
      </c>
      <c r="N2755">
        <f t="shared" ref="N2755:N2818" si="301">IF(J2755,K2755/J2755*100,0)</f>
        <v>0.62965818555641218</v>
      </c>
      <c r="O2755">
        <f t="shared" ref="O2755:O2818" si="302">IF(K2755,M2755/K2755*100,0)</f>
        <v>18.367346938775512</v>
      </c>
      <c r="P2755">
        <f t="shared" ref="P2755:P2818" si="303">IF(J2755,M2755/J2755*100,0)</f>
        <v>0.1156515034695451</v>
      </c>
      <c r="Q2755">
        <f t="shared" ref="Q2755:Q2818" si="304">IF(K2755,L2755/K2755,0)</f>
        <v>139.62910083016257</v>
      </c>
      <c r="R2755">
        <f t="shared" ref="R2755:R2818" si="305">IF(J2755,L2755/J2755,0)</f>
        <v>0.87918606279593503</v>
      </c>
      <c r="S2755">
        <f t="shared" ref="S2755:S2818" si="306">IF(M2755,L2755/M2755,0)</f>
        <v>760.20288229755181</v>
      </c>
      <c r="T2755">
        <f t="shared" ref="T2755:T2818" si="307">IF(L2755,M2755/L2755*10000,0)</f>
        <v>13.154383169104968</v>
      </c>
    </row>
    <row r="2756" spans="1:20" x14ac:dyDescent="0.3">
      <c r="A2756" t="s">
        <v>48</v>
      </c>
      <c r="B2756">
        <v>559604</v>
      </c>
      <c r="C2756" s="1">
        <v>44013</v>
      </c>
      <c r="D2756" t="s">
        <v>34</v>
      </c>
      <c r="E2756" t="s">
        <v>19</v>
      </c>
      <c r="F2756" t="s">
        <v>39</v>
      </c>
      <c r="G2756" t="s">
        <v>50</v>
      </c>
      <c r="H2756" t="s">
        <v>52</v>
      </c>
      <c r="I2756" t="s">
        <v>23</v>
      </c>
      <c r="J2756">
        <v>182626</v>
      </c>
      <c r="K2756">
        <v>1473</v>
      </c>
      <c r="L2756">
        <v>272305.67280508397</v>
      </c>
      <c r="M2756">
        <v>340</v>
      </c>
      <c r="N2756">
        <f t="shared" si="301"/>
        <v>0.80656642537207179</v>
      </c>
      <c r="O2756">
        <f t="shared" si="302"/>
        <v>23.082145281737951</v>
      </c>
      <c r="P2756">
        <f t="shared" si="303"/>
        <v>0.18617283409810215</v>
      </c>
      <c r="Q2756">
        <f t="shared" si="304"/>
        <v>184.86467943318667</v>
      </c>
      <c r="R2756">
        <f t="shared" si="305"/>
        <v>1.4910564366797936</v>
      </c>
      <c r="S2756">
        <f t="shared" si="306"/>
        <v>800.89903766201166</v>
      </c>
      <c r="T2756">
        <f t="shared" si="307"/>
        <v>12.485968305308555</v>
      </c>
    </row>
    <row r="2757" spans="1:20" x14ac:dyDescent="0.3">
      <c r="A2757" t="s">
        <v>48</v>
      </c>
      <c r="B2757">
        <v>559604</v>
      </c>
      <c r="C2757" s="1">
        <v>44044</v>
      </c>
      <c r="D2757" t="s">
        <v>34</v>
      </c>
      <c r="E2757" t="s">
        <v>19</v>
      </c>
      <c r="F2757" t="s">
        <v>39</v>
      </c>
      <c r="G2757" t="s">
        <v>50</v>
      </c>
      <c r="H2757" t="s">
        <v>51</v>
      </c>
      <c r="I2757" t="s">
        <v>23</v>
      </c>
      <c r="J2757">
        <v>2</v>
      </c>
      <c r="K2757">
        <v>0</v>
      </c>
      <c r="L2757">
        <v>0</v>
      </c>
      <c r="M2757">
        <v>0</v>
      </c>
      <c r="N2757">
        <f t="shared" si="301"/>
        <v>0</v>
      </c>
      <c r="O2757">
        <f t="shared" si="302"/>
        <v>0</v>
      </c>
      <c r="P2757">
        <f t="shared" si="303"/>
        <v>0</v>
      </c>
      <c r="Q2757">
        <f t="shared" si="304"/>
        <v>0</v>
      </c>
      <c r="R2757">
        <f t="shared" si="305"/>
        <v>0</v>
      </c>
      <c r="S2757">
        <f t="shared" si="306"/>
        <v>0</v>
      </c>
      <c r="T2757">
        <f t="shared" si="307"/>
        <v>0</v>
      </c>
    </row>
    <row r="2758" spans="1:20" x14ac:dyDescent="0.3">
      <c r="A2758" t="s">
        <v>48</v>
      </c>
      <c r="B2758">
        <v>559604</v>
      </c>
      <c r="C2758" s="1">
        <v>44044</v>
      </c>
      <c r="D2758" t="s">
        <v>34</v>
      </c>
      <c r="E2758" t="s">
        <v>19</v>
      </c>
      <c r="F2758" t="s">
        <v>39</v>
      </c>
      <c r="G2758" t="s">
        <v>50</v>
      </c>
      <c r="H2758" t="s">
        <v>41</v>
      </c>
      <c r="I2758" t="s">
        <v>23</v>
      </c>
      <c r="J2758">
        <v>21696</v>
      </c>
      <c r="K2758">
        <v>123</v>
      </c>
      <c r="L2758">
        <v>20533.226593220301</v>
      </c>
      <c r="M2758">
        <v>35</v>
      </c>
      <c r="N2758">
        <f t="shared" si="301"/>
        <v>0.56692477876106195</v>
      </c>
      <c r="O2758">
        <f t="shared" si="302"/>
        <v>28.455284552845526</v>
      </c>
      <c r="P2758">
        <f t="shared" si="303"/>
        <v>0.16132005899705015</v>
      </c>
      <c r="Q2758">
        <f t="shared" si="304"/>
        <v>166.93680157089676</v>
      </c>
      <c r="R2758">
        <f t="shared" si="305"/>
        <v>0.94640609297659939</v>
      </c>
      <c r="S2758">
        <f t="shared" si="306"/>
        <v>586.66361694915145</v>
      </c>
      <c r="T2758">
        <f t="shared" si="307"/>
        <v>17.045543154701445</v>
      </c>
    </row>
    <row r="2759" spans="1:20" x14ac:dyDescent="0.3">
      <c r="A2759" t="s">
        <v>48</v>
      </c>
      <c r="B2759">
        <v>559604</v>
      </c>
      <c r="C2759" s="1">
        <v>44044</v>
      </c>
      <c r="D2759" t="s">
        <v>34</v>
      </c>
      <c r="E2759" t="s">
        <v>19</v>
      </c>
      <c r="F2759" t="s">
        <v>39</v>
      </c>
      <c r="G2759" t="s">
        <v>50</v>
      </c>
      <c r="H2759" t="s">
        <v>52</v>
      </c>
      <c r="I2759" t="s">
        <v>23</v>
      </c>
      <c r="J2759">
        <v>195393</v>
      </c>
      <c r="K2759">
        <v>1423</v>
      </c>
      <c r="L2759">
        <v>286281.24137288099</v>
      </c>
      <c r="M2759">
        <v>314</v>
      </c>
      <c r="N2759">
        <f t="shared" si="301"/>
        <v>0.72827583383232763</v>
      </c>
      <c r="O2759">
        <f t="shared" si="302"/>
        <v>22.066057624736469</v>
      </c>
      <c r="P2759">
        <f t="shared" si="303"/>
        <v>0.16070176516047144</v>
      </c>
      <c r="Q2759">
        <f t="shared" si="304"/>
        <v>201.18147672022556</v>
      </c>
      <c r="R2759">
        <f t="shared" si="305"/>
        <v>1.4651560771004131</v>
      </c>
      <c r="S2759">
        <f t="shared" si="306"/>
        <v>911.72369863974836</v>
      </c>
      <c r="T2759">
        <f t="shared" si="307"/>
        <v>10.9682352393818</v>
      </c>
    </row>
    <row r="2760" spans="1:20" x14ac:dyDescent="0.3">
      <c r="A2760" t="s">
        <v>48</v>
      </c>
      <c r="B2760">
        <v>559604</v>
      </c>
      <c r="C2760" s="1">
        <v>44075</v>
      </c>
      <c r="D2760" t="s">
        <v>34</v>
      </c>
      <c r="E2760" t="s">
        <v>19</v>
      </c>
      <c r="F2760" t="s">
        <v>39</v>
      </c>
      <c r="G2760" t="s">
        <v>50</v>
      </c>
      <c r="H2760" t="s">
        <v>41</v>
      </c>
      <c r="I2760" t="s">
        <v>23</v>
      </c>
      <c r="J2760">
        <v>6715</v>
      </c>
      <c r="K2760">
        <v>46</v>
      </c>
      <c r="L2760">
        <v>8267.1838728813509</v>
      </c>
      <c r="M2760">
        <v>9</v>
      </c>
      <c r="N2760">
        <f t="shared" si="301"/>
        <v>0.68503350707371558</v>
      </c>
      <c r="O2760">
        <f t="shared" si="302"/>
        <v>19.565217391304348</v>
      </c>
      <c r="P2760">
        <f t="shared" si="303"/>
        <v>0.13402829486224868</v>
      </c>
      <c r="Q2760">
        <f t="shared" si="304"/>
        <v>179.72138854089894</v>
      </c>
      <c r="R2760">
        <f t="shared" si="305"/>
        <v>1.2311517308832987</v>
      </c>
      <c r="S2760">
        <f t="shared" si="306"/>
        <v>918.57598587570567</v>
      </c>
      <c r="T2760">
        <f t="shared" si="307"/>
        <v>10.886415662681083</v>
      </c>
    </row>
    <row r="2761" spans="1:20" x14ac:dyDescent="0.3">
      <c r="A2761" t="s">
        <v>48</v>
      </c>
      <c r="B2761">
        <v>559604</v>
      </c>
      <c r="C2761" s="1">
        <v>44075</v>
      </c>
      <c r="D2761" t="s">
        <v>34</v>
      </c>
      <c r="E2761" t="s">
        <v>19</v>
      </c>
      <c r="F2761" t="s">
        <v>39</v>
      </c>
      <c r="G2761" t="s">
        <v>50</v>
      </c>
      <c r="H2761" t="s">
        <v>52</v>
      </c>
      <c r="I2761" t="s">
        <v>23</v>
      </c>
      <c r="J2761">
        <v>69563</v>
      </c>
      <c r="K2761">
        <v>392</v>
      </c>
      <c r="L2761">
        <v>100358.825415254</v>
      </c>
      <c r="M2761">
        <v>90</v>
      </c>
      <c r="N2761">
        <f t="shared" si="301"/>
        <v>0.56351796213504313</v>
      </c>
      <c r="O2761">
        <f t="shared" si="302"/>
        <v>22.95918367346939</v>
      </c>
      <c r="P2761">
        <f t="shared" si="303"/>
        <v>0.12937912395957621</v>
      </c>
      <c r="Q2761">
        <f t="shared" si="304"/>
        <v>256.01741177360714</v>
      </c>
      <c r="R2761">
        <f t="shared" si="305"/>
        <v>1.4427041015375128</v>
      </c>
      <c r="S2761">
        <f t="shared" si="306"/>
        <v>1115.0980601694889</v>
      </c>
      <c r="T2761">
        <f t="shared" si="307"/>
        <v>8.9678211784173083</v>
      </c>
    </row>
    <row r="2762" spans="1:20" x14ac:dyDescent="0.3">
      <c r="A2762" t="s">
        <v>48</v>
      </c>
      <c r="B2762">
        <v>559604</v>
      </c>
      <c r="C2762" s="1">
        <v>43556</v>
      </c>
      <c r="D2762" t="s">
        <v>34</v>
      </c>
      <c r="E2762" t="s">
        <v>27</v>
      </c>
      <c r="F2762" t="s">
        <v>39</v>
      </c>
      <c r="G2762" t="s">
        <v>50</v>
      </c>
      <c r="H2762" t="s">
        <v>41</v>
      </c>
      <c r="I2762" t="s">
        <v>23</v>
      </c>
      <c r="J2762">
        <v>0</v>
      </c>
      <c r="K2762">
        <v>0</v>
      </c>
      <c r="L2762">
        <v>0</v>
      </c>
      <c r="M2762">
        <v>0</v>
      </c>
      <c r="N2762">
        <f t="shared" si="301"/>
        <v>0</v>
      </c>
      <c r="O2762">
        <f t="shared" si="302"/>
        <v>0</v>
      </c>
      <c r="P2762">
        <f t="shared" si="303"/>
        <v>0</v>
      </c>
      <c r="Q2762">
        <f t="shared" si="304"/>
        <v>0</v>
      </c>
      <c r="R2762">
        <f t="shared" si="305"/>
        <v>0</v>
      </c>
      <c r="S2762">
        <f t="shared" si="306"/>
        <v>0</v>
      </c>
      <c r="T2762">
        <f t="shared" si="307"/>
        <v>0</v>
      </c>
    </row>
    <row r="2763" spans="1:20" x14ac:dyDescent="0.3">
      <c r="A2763" t="s">
        <v>48</v>
      </c>
      <c r="B2763">
        <v>559604</v>
      </c>
      <c r="C2763" s="1">
        <v>43556</v>
      </c>
      <c r="D2763" t="s">
        <v>34</v>
      </c>
      <c r="E2763" t="s">
        <v>27</v>
      </c>
      <c r="F2763" t="s">
        <v>39</v>
      </c>
      <c r="G2763" t="s">
        <v>50</v>
      </c>
      <c r="H2763" t="s">
        <v>52</v>
      </c>
      <c r="I2763" t="s">
        <v>23</v>
      </c>
      <c r="J2763">
        <v>0</v>
      </c>
      <c r="K2763">
        <v>0</v>
      </c>
      <c r="L2763">
        <v>0</v>
      </c>
      <c r="M2763">
        <v>0</v>
      </c>
      <c r="N2763">
        <f t="shared" si="301"/>
        <v>0</v>
      </c>
      <c r="O2763">
        <f t="shared" si="302"/>
        <v>0</v>
      </c>
      <c r="P2763">
        <f t="shared" si="303"/>
        <v>0</v>
      </c>
      <c r="Q2763">
        <f t="shared" si="304"/>
        <v>0</v>
      </c>
      <c r="R2763">
        <f t="shared" si="305"/>
        <v>0</v>
      </c>
      <c r="S2763">
        <f t="shared" si="306"/>
        <v>0</v>
      </c>
      <c r="T2763">
        <f t="shared" si="307"/>
        <v>0</v>
      </c>
    </row>
    <row r="2764" spans="1:20" x14ac:dyDescent="0.3">
      <c r="A2764" t="s">
        <v>48</v>
      </c>
      <c r="B2764">
        <v>559604</v>
      </c>
      <c r="C2764" s="1">
        <v>43617</v>
      </c>
      <c r="D2764" t="s">
        <v>34</v>
      </c>
      <c r="E2764" t="s">
        <v>27</v>
      </c>
      <c r="F2764" t="s">
        <v>39</v>
      </c>
      <c r="G2764" t="s">
        <v>50</v>
      </c>
      <c r="H2764" t="s">
        <v>41</v>
      </c>
      <c r="I2764" t="s">
        <v>23</v>
      </c>
      <c r="J2764">
        <v>807</v>
      </c>
      <c r="K2764">
        <v>3</v>
      </c>
      <c r="L2764">
        <v>421.38681355932198</v>
      </c>
      <c r="M2764">
        <v>1</v>
      </c>
      <c r="N2764">
        <f t="shared" si="301"/>
        <v>0.37174721189591076</v>
      </c>
      <c r="O2764">
        <f t="shared" si="302"/>
        <v>33.333333333333329</v>
      </c>
      <c r="P2764">
        <f t="shared" si="303"/>
        <v>0.12391573729863693</v>
      </c>
      <c r="Q2764">
        <f t="shared" si="304"/>
        <v>140.46227118644066</v>
      </c>
      <c r="R2764">
        <f t="shared" si="305"/>
        <v>0.52216457690126639</v>
      </c>
      <c r="S2764">
        <f t="shared" si="306"/>
        <v>421.38681355932198</v>
      </c>
      <c r="T2764">
        <f t="shared" si="307"/>
        <v>23.731164996676434</v>
      </c>
    </row>
    <row r="2765" spans="1:20" x14ac:dyDescent="0.3">
      <c r="A2765" t="s">
        <v>48</v>
      </c>
      <c r="B2765">
        <v>559604</v>
      </c>
      <c r="C2765" s="1">
        <v>43617</v>
      </c>
      <c r="D2765" t="s">
        <v>34</v>
      </c>
      <c r="E2765" t="s">
        <v>27</v>
      </c>
      <c r="F2765" t="s">
        <v>39</v>
      </c>
      <c r="G2765" t="s">
        <v>50</v>
      </c>
      <c r="H2765" t="s">
        <v>52</v>
      </c>
      <c r="I2765" t="s">
        <v>23</v>
      </c>
      <c r="J2765">
        <v>610</v>
      </c>
      <c r="K2765">
        <v>3</v>
      </c>
      <c r="L2765">
        <v>445.95971186440602</v>
      </c>
      <c r="M2765">
        <v>1</v>
      </c>
      <c r="N2765">
        <f t="shared" si="301"/>
        <v>0.49180327868852464</v>
      </c>
      <c r="O2765">
        <f t="shared" si="302"/>
        <v>33.333333333333329</v>
      </c>
      <c r="P2765">
        <f t="shared" si="303"/>
        <v>0.16393442622950818</v>
      </c>
      <c r="Q2765">
        <f t="shared" si="304"/>
        <v>148.65323728813533</v>
      </c>
      <c r="R2765">
        <f t="shared" si="305"/>
        <v>0.73108149485968199</v>
      </c>
      <c r="S2765">
        <f t="shared" si="306"/>
        <v>445.95971186440602</v>
      </c>
      <c r="T2765">
        <f t="shared" si="307"/>
        <v>22.423550231013916</v>
      </c>
    </row>
    <row r="2766" spans="1:20" x14ac:dyDescent="0.3">
      <c r="A2766" t="s">
        <v>48</v>
      </c>
      <c r="B2766">
        <v>559604</v>
      </c>
      <c r="C2766" s="1">
        <v>43647</v>
      </c>
      <c r="D2766" t="s">
        <v>34</v>
      </c>
      <c r="E2766" t="s">
        <v>27</v>
      </c>
      <c r="F2766" t="s">
        <v>39</v>
      </c>
      <c r="G2766" t="s">
        <v>50</v>
      </c>
      <c r="H2766" t="s">
        <v>51</v>
      </c>
      <c r="I2766" t="s">
        <v>23</v>
      </c>
      <c r="J2766">
        <v>2</v>
      </c>
      <c r="K2766">
        <v>0</v>
      </c>
      <c r="L2766">
        <v>0</v>
      </c>
      <c r="M2766">
        <v>0</v>
      </c>
      <c r="N2766">
        <f t="shared" si="301"/>
        <v>0</v>
      </c>
      <c r="O2766">
        <f t="shared" si="302"/>
        <v>0</v>
      </c>
      <c r="P2766">
        <f t="shared" si="303"/>
        <v>0</v>
      </c>
      <c r="Q2766">
        <f t="shared" si="304"/>
        <v>0</v>
      </c>
      <c r="R2766">
        <f t="shared" si="305"/>
        <v>0</v>
      </c>
      <c r="S2766">
        <f t="shared" si="306"/>
        <v>0</v>
      </c>
      <c r="T2766">
        <f t="shared" si="307"/>
        <v>0</v>
      </c>
    </row>
    <row r="2767" spans="1:20" x14ac:dyDescent="0.3">
      <c r="A2767" t="s">
        <v>48</v>
      </c>
      <c r="B2767">
        <v>559604</v>
      </c>
      <c r="C2767" s="1">
        <v>43647</v>
      </c>
      <c r="D2767" t="s">
        <v>34</v>
      </c>
      <c r="E2767" t="s">
        <v>27</v>
      </c>
      <c r="F2767" t="s">
        <v>39</v>
      </c>
      <c r="G2767" t="s">
        <v>50</v>
      </c>
      <c r="H2767" t="s">
        <v>41</v>
      </c>
      <c r="I2767" t="s">
        <v>23</v>
      </c>
      <c r="J2767">
        <v>794</v>
      </c>
      <c r="K2767">
        <v>6</v>
      </c>
      <c r="L2767">
        <v>1243.41930508474</v>
      </c>
      <c r="M2767">
        <v>0</v>
      </c>
      <c r="N2767">
        <f t="shared" si="301"/>
        <v>0.75566750629722923</v>
      </c>
      <c r="O2767">
        <f t="shared" si="302"/>
        <v>0</v>
      </c>
      <c r="P2767">
        <f t="shared" si="303"/>
        <v>0</v>
      </c>
      <c r="Q2767">
        <f t="shared" si="304"/>
        <v>207.23655084745667</v>
      </c>
      <c r="R2767">
        <f t="shared" si="305"/>
        <v>1.5660192759253653</v>
      </c>
      <c r="S2767">
        <f t="shared" si="306"/>
        <v>0</v>
      </c>
      <c r="T2767">
        <f t="shared" si="307"/>
        <v>0</v>
      </c>
    </row>
    <row r="2768" spans="1:20" x14ac:dyDescent="0.3">
      <c r="A2768" t="s">
        <v>48</v>
      </c>
      <c r="B2768">
        <v>559604</v>
      </c>
      <c r="C2768" s="1">
        <v>43647</v>
      </c>
      <c r="D2768" t="s">
        <v>34</v>
      </c>
      <c r="E2768" t="s">
        <v>27</v>
      </c>
      <c r="F2768" t="s">
        <v>39</v>
      </c>
      <c r="G2768" t="s">
        <v>50</v>
      </c>
      <c r="H2768" t="s">
        <v>52</v>
      </c>
      <c r="I2768" t="s">
        <v>23</v>
      </c>
      <c r="J2768">
        <v>577</v>
      </c>
      <c r="K2768">
        <v>2</v>
      </c>
      <c r="L2768">
        <v>420.10848305084698</v>
      </c>
      <c r="M2768">
        <v>1</v>
      </c>
      <c r="N2768">
        <f t="shared" si="301"/>
        <v>0.34662045060658575</v>
      </c>
      <c r="O2768">
        <f t="shared" si="302"/>
        <v>50</v>
      </c>
      <c r="P2768">
        <f t="shared" si="303"/>
        <v>0.17331022530329288</v>
      </c>
      <c r="Q2768">
        <f t="shared" si="304"/>
        <v>210.05424152542349</v>
      </c>
      <c r="R2768">
        <f t="shared" si="305"/>
        <v>0.728090958493669</v>
      </c>
      <c r="S2768">
        <f t="shared" si="306"/>
        <v>420.10848305084698</v>
      </c>
      <c r="T2768">
        <f t="shared" si="307"/>
        <v>23.803375564757804</v>
      </c>
    </row>
    <row r="2769" spans="1:20" x14ac:dyDescent="0.3">
      <c r="A2769" t="s">
        <v>48</v>
      </c>
      <c r="B2769">
        <v>559604</v>
      </c>
      <c r="C2769" s="1">
        <v>43678</v>
      </c>
      <c r="D2769" t="s">
        <v>34</v>
      </c>
      <c r="E2769" t="s">
        <v>27</v>
      </c>
      <c r="F2769" t="s">
        <v>39</v>
      </c>
      <c r="G2769" t="s">
        <v>50</v>
      </c>
      <c r="H2769" t="s">
        <v>51</v>
      </c>
      <c r="I2769" t="s">
        <v>23</v>
      </c>
      <c r="J2769">
        <v>4</v>
      </c>
      <c r="K2769">
        <v>0</v>
      </c>
      <c r="L2769">
        <v>0</v>
      </c>
      <c r="M2769">
        <v>0</v>
      </c>
      <c r="N2769">
        <f t="shared" si="301"/>
        <v>0</v>
      </c>
      <c r="O2769">
        <f t="shared" si="302"/>
        <v>0</v>
      </c>
      <c r="P2769">
        <f t="shared" si="303"/>
        <v>0</v>
      </c>
      <c r="Q2769">
        <f t="shared" si="304"/>
        <v>0</v>
      </c>
      <c r="R2769">
        <f t="shared" si="305"/>
        <v>0</v>
      </c>
      <c r="S2769">
        <f t="shared" si="306"/>
        <v>0</v>
      </c>
      <c r="T2769">
        <f t="shared" si="307"/>
        <v>0</v>
      </c>
    </row>
    <row r="2770" spans="1:20" x14ac:dyDescent="0.3">
      <c r="A2770" t="s">
        <v>48</v>
      </c>
      <c r="B2770">
        <v>559604</v>
      </c>
      <c r="C2770" s="1">
        <v>43678</v>
      </c>
      <c r="D2770" t="s">
        <v>34</v>
      </c>
      <c r="E2770" t="s">
        <v>27</v>
      </c>
      <c r="F2770" t="s">
        <v>39</v>
      </c>
      <c r="G2770" t="s">
        <v>50</v>
      </c>
      <c r="H2770" t="s">
        <v>41</v>
      </c>
      <c r="I2770" t="s">
        <v>23</v>
      </c>
      <c r="J2770">
        <v>874</v>
      </c>
      <c r="K2770">
        <v>3</v>
      </c>
      <c r="L2770">
        <v>490.11800847457602</v>
      </c>
      <c r="M2770">
        <v>0</v>
      </c>
      <c r="N2770">
        <f t="shared" si="301"/>
        <v>0.34324942791762014</v>
      </c>
      <c r="O2770">
        <f t="shared" si="302"/>
        <v>0</v>
      </c>
      <c r="P2770">
        <f t="shared" si="303"/>
        <v>0</v>
      </c>
      <c r="Q2770">
        <f t="shared" si="304"/>
        <v>163.37266949152533</v>
      </c>
      <c r="R2770">
        <f t="shared" si="305"/>
        <v>0.56077575340340502</v>
      </c>
      <c r="S2770">
        <f t="shared" si="306"/>
        <v>0</v>
      </c>
      <c r="T2770">
        <f t="shared" si="307"/>
        <v>0</v>
      </c>
    </row>
    <row r="2771" spans="1:20" x14ac:dyDescent="0.3">
      <c r="A2771" t="s">
        <v>48</v>
      </c>
      <c r="B2771">
        <v>559604</v>
      </c>
      <c r="C2771" s="1">
        <v>43678</v>
      </c>
      <c r="D2771" t="s">
        <v>34</v>
      </c>
      <c r="E2771" t="s">
        <v>27</v>
      </c>
      <c r="F2771" t="s">
        <v>39</v>
      </c>
      <c r="G2771" t="s">
        <v>50</v>
      </c>
      <c r="H2771" t="s">
        <v>52</v>
      </c>
      <c r="I2771" t="s">
        <v>23</v>
      </c>
      <c r="J2771">
        <v>664</v>
      </c>
      <c r="K2771">
        <v>9</v>
      </c>
      <c r="L2771">
        <v>2021.18931355932</v>
      </c>
      <c r="M2771">
        <v>1</v>
      </c>
      <c r="N2771">
        <f t="shared" si="301"/>
        <v>1.3554216867469879</v>
      </c>
      <c r="O2771">
        <f t="shared" si="302"/>
        <v>11.111111111111111</v>
      </c>
      <c r="P2771">
        <f t="shared" si="303"/>
        <v>0.15060240963855423</v>
      </c>
      <c r="Q2771">
        <f t="shared" si="304"/>
        <v>224.57659039548</v>
      </c>
      <c r="R2771">
        <f t="shared" si="305"/>
        <v>3.0439598095772893</v>
      </c>
      <c r="S2771">
        <f t="shared" si="306"/>
        <v>2021.18931355932</v>
      </c>
      <c r="T2771">
        <f t="shared" si="307"/>
        <v>4.9475820661202539</v>
      </c>
    </row>
    <row r="2772" spans="1:20" x14ac:dyDescent="0.3">
      <c r="A2772" t="s">
        <v>48</v>
      </c>
      <c r="B2772">
        <v>559604</v>
      </c>
      <c r="C2772" s="1">
        <v>43709</v>
      </c>
      <c r="D2772" t="s">
        <v>34</v>
      </c>
      <c r="E2772" t="s">
        <v>27</v>
      </c>
      <c r="F2772" t="s">
        <v>39</v>
      </c>
      <c r="G2772" t="s">
        <v>50</v>
      </c>
      <c r="H2772" t="s">
        <v>51</v>
      </c>
      <c r="I2772" t="s">
        <v>23</v>
      </c>
      <c r="J2772">
        <v>4</v>
      </c>
      <c r="K2772">
        <v>0</v>
      </c>
      <c r="L2772">
        <v>0</v>
      </c>
      <c r="M2772">
        <v>0</v>
      </c>
      <c r="N2772">
        <f t="shared" si="301"/>
        <v>0</v>
      </c>
      <c r="O2772">
        <f t="shared" si="302"/>
        <v>0</v>
      </c>
      <c r="P2772">
        <f t="shared" si="303"/>
        <v>0</v>
      </c>
      <c r="Q2772">
        <f t="shared" si="304"/>
        <v>0</v>
      </c>
      <c r="R2772">
        <f t="shared" si="305"/>
        <v>0</v>
      </c>
      <c r="S2772">
        <f t="shared" si="306"/>
        <v>0</v>
      </c>
      <c r="T2772">
        <f t="shared" si="307"/>
        <v>0</v>
      </c>
    </row>
    <row r="2773" spans="1:20" x14ac:dyDescent="0.3">
      <c r="A2773" t="s">
        <v>48</v>
      </c>
      <c r="B2773">
        <v>559604</v>
      </c>
      <c r="C2773" s="1">
        <v>43709</v>
      </c>
      <c r="D2773" t="s">
        <v>34</v>
      </c>
      <c r="E2773" t="s">
        <v>27</v>
      </c>
      <c r="F2773" t="s">
        <v>39</v>
      </c>
      <c r="G2773" t="s">
        <v>50</v>
      </c>
      <c r="H2773" t="s">
        <v>41</v>
      </c>
      <c r="I2773" t="s">
        <v>23</v>
      </c>
      <c r="J2773">
        <v>2121</v>
      </c>
      <c r="K2773">
        <v>8</v>
      </c>
      <c r="L2773">
        <v>997.53889830508399</v>
      </c>
      <c r="M2773">
        <v>1</v>
      </c>
      <c r="N2773">
        <f t="shared" si="301"/>
        <v>0.37718057520037718</v>
      </c>
      <c r="O2773">
        <f t="shared" si="302"/>
        <v>12.5</v>
      </c>
      <c r="P2773">
        <f t="shared" si="303"/>
        <v>4.7147571900047147E-2</v>
      </c>
      <c r="Q2773">
        <f t="shared" si="304"/>
        <v>124.6923622881355</v>
      </c>
      <c r="R2773">
        <f t="shared" si="305"/>
        <v>0.47031536930932766</v>
      </c>
      <c r="S2773">
        <f t="shared" si="306"/>
        <v>997.53889830508399</v>
      </c>
      <c r="T2773">
        <f t="shared" si="307"/>
        <v>10.024671736601928</v>
      </c>
    </row>
    <row r="2774" spans="1:20" x14ac:dyDescent="0.3">
      <c r="A2774" t="s">
        <v>48</v>
      </c>
      <c r="B2774">
        <v>559604</v>
      </c>
      <c r="C2774" s="1">
        <v>43709</v>
      </c>
      <c r="D2774" t="s">
        <v>34</v>
      </c>
      <c r="E2774" t="s">
        <v>27</v>
      </c>
      <c r="F2774" t="s">
        <v>39</v>
      </c>
      <c r="G2774" t="s">
        <v>50</v>
      </c>
      <c r="H2774" t="s">
        <v>52</v>
      </c>
      <c r="I2774" t="s">
        <v>23</v>
      </c>
      <c r="J2774">
        <v>987</v>
      </c>
      <c r="K2774">
        <v>1</v>
      </c>
      <c r="L2774">
        <v>147.157601694915</v>
      </c>
      <c r="M2774">
        <v>0</v>
      </c>
      <c r="N2774">
        <f t="shared" si="301"/>
        <v>0.10131712259371835</v>
      </c>
      <c r="O2774">
        <f t="shared" si="302"/>
        <v>0</v>
      </c>
      <c r="P2774">
        <f t="shared" si="303"/>
        <v>0</v>
      </c>
      <c r="Q2774">
        <f t="shared" si="304"/>
        <v>147.157601694915</v>
      </c>
      <c r="R2774">
        <f t="shared" si="305"/>
        <v>0.14909584771521278</v>
      </c>
      <c r="S2774">
        <f t="shared" si="306"/>
        <v>0</v>
      </c>
      <c r="T2774">
        <f t="shared" si="307"/>
        <v>0</v>
      </c>
    </row>
    <row r="2775" spans="1:20" x14ac:dyDescent="0.3">
      <c r="A2775" t="s">
        <v>48</v>
      </c>
      <c r="B2775">
        <v>559604</v>
      </c>
      <c r="C2775" s="1">
        <v>43739</v>
      </c>
      <c r="D2775" t="s">
        <v>34</v>
      </c>
      <c r="E2775" t="s">
        <v>27</v>
      </c>
      <c r="F2775" t="s">
        <v>39</v>
      </c>
      <c r="G2775" t="s">
        <v>50</v>
      </c>
      <c r="H2775" t="s">
        <v>41</v>
      </c>
      <c r="I2775" t="s">
        <v>23</v>
      </c>
      <c r="J2775">
        <v>232</v>
      </c>
      <c r="K2775">
        <v>0</v>
      </c>
      <c r="L2775">
        <v>0</v>
      </c>
      <c r="M2775">
        <v>0</v>
      </c>
      <c r="N2775">
        <f t="shared" si="301"/>
        <v>0</v>
      </c>
      <c r="O2775">
        <f t="shared" si="302"/>
        <v>0</v>
      </c>
      <c r="P2775">
        <f t="shared" si="303"/>
        <v>0</v>
      </c>
      <c r="Q2775">
        <f t="shared" si="304"/>
        <v>0</v>
      </c>
      <c r="R2775">
        <f t="shared" si="305"/>
        <v>0</v>
      </c>
      <c r="S2775">
        <f t="shared" si="306"/>
        <v>0</v>
      </c>
      <c r="T2775">
        <f t="shared" si="307"/>
        <v>0</v>
      </c>
    </row>
    <row r="2776" spans="1:20" x14ac:dyDescent="0.3">
      <c r="A2776" t="s">
        <v>48</v>
      </c>
      <c r="B2776">
        <v>559604</v>
      </c>
      <c r="C2776" s="1">
        <v>43739</v>
      </c>
      <c r="D2776" t="s">
        <v>34</v>
      </c>
      <c r="E2776" t="s">
        <v>27</v>
      </c>
      <c r="F2776" t="s">
        <v>39</v>
      </c>
      <c r="G2776" t="s">
        <v>50</v>
      </c>
      <c r="H2776" t="s">
        <v>52</v>
      </c>
      <c r="I2776" t="s">
        <v>23</v>
      </c>
      <c r="J2776">
        <v>84</v>
      </c>
      <c r="K2776">
        <v>1</v>
      </c>
      <c r="L2776">
        <v>400.89190677966099</v>
      </c>
      <c r="M2776">
        <v>0</v>
      </c>
      <c r="N2776">
        <f t="shared" si="301"/>
        <v>1.1904761904761905</v>
      </c>
      <c r="O2776">
        <f t="shared" si="302"/>
        <v>0</v>
      </c>
      <c r="P2776">
        <f t="shared" si="303"/>
        <v>0</v>
      </c>
      <c r="Q2776">
        <f t="shared" si="304"/>
        <v>400.89190677966099</v>
      </c>
      <c r="R2776">
        <f t="shared" si="305"/>
        <v>4.7725226997578689</v>
      </c>
      <c r="S2776">
        <f t="shared" si="306"/>
        <v>0</v>
      </c>
      <c r="T2776">
        <f t="shared" si="307"/>
        <v>0</v>
      </c>
    </row>
    <row r="2777" spans="1:20" x14ac:dyDescent="0.3">
      <c r="A2777" t="s">
        <v>48</v>
      </c>
      <c r="B2777">
        <v>559604</v>
      </c>
      <c r="C2777" s="1">
        <v>43891</v>
      </c>
      <c r="D2777" t="s">
        <v>34</v>
      </c>
      <c r="E2777" t="s">
        <v>27</v>
      </c>
      <c r="F2777" t="s">
        <v>39</v>
      </c>
      <c r="G2777" t="s">
        <v>50</v>
      </c>
      <c r="H2777" t="s">
        <v>51</v>
      </c>
      <c r="I2777" t="s">
        <v>23</v>
      </c>
      <c r="J2777">
        <v>5</v>
      </c>
      <c r="K2777">
        <v>0</v>
      </c>
      <c r="L2777">
        <v>0</v>
      </c>
      <c r="M2777">
        <v>0</v>
      </c>
      <c r="N2777">
        <f t="shared" si="301"/>
        <v>0</v>
      </c>
      <c r="O2777">
        <f t="shared" si="302"/>
        <v>0</v>
      </c>
      <c r="P2777">
        <f t="shared" si="303"/>
        <v>0</v>
      </c>
      <c r="Q2777">
        <f t="shared" si="304"/>
        <v>0</v>
      </c>
      <c r="R2777">
        <f t="shared" si="305"/>
        <v>0</v>
      </c>
      <c r="S2777">
        <f t="shared" si="306"/>
        <v>0</v>
      </c>
      <c r="T2777">
        <f t="shared" si="307"/>
        <v>0</v>
      </c>
    </row>
    <row r="2778" spans="1:20" x14ac:dyDescent="0.3">
      <c r="A2778" t="s">
        <v>48</v>
      </c>
      <c r="B2778">
        <v>559604</v>
      </c>
      <c r="C2778" s="1">
        <v>43891</v>
      </c>
      <c r="D2778" t="s">
        <v>34</v>
      </c>
      <c r="E2778" t="s">
        <v>27</v>
      </c>
      <c r="F2778" t="s">
        <v>39</v>
      </c>
      <c r="G2778" t="s">
        <v>50</v>
      </c>
      <c r="H2778" t="s">
        <v>41</v>
      </c>
      <c r="I2778" t="s">
        <v>23</v>
      </c>
      <c r="J2778">
        <v>132</v>
      </c>
      <c r="K2778">
        <v>0</v>
      </c>
      <c r="L2778">
        <v>0</v>
      </c>
      <c r="M2778">
        <v>0</v>
      </c>
      <c r="N2778">
        <f t="shared" si="301"/>
        <v>0</v>
      </c>
      <c r="O2778">
        <f t="shared" si="302"/>
        <v>0</v>
      </c>
      <c r="P2778">
        <f t="shared" si="303"/>
        <v>0</v>
      </c>
      <c r="Q2778">
        <f t="shared" si="304"/>
        <v>0</v>
      </c>
      <c r="R2778">
        <f t="shared" si="305"/>
        <v>0</v>
      </c>
      <c r="S2778">
        <f t="shared" si="306"/>
        <v>0</v>
      </c>
      <c r="T2778">
        <f t="shared" si="307"/>
        <v>0</v>
      </c>
    </row>
    <row r="2779" spans="1:20" x14ac:dyDescent="0.3">
      <c r="A2779" t="s">
        <v>48</v>
      </c>
      <c r="B2779">
        <v>559604</v>
      </c>
      <c r="C2779" s="1">
        <v>43891</v>
      </c>
      <c r="D2779" t="s">
        <v>34</v>
      </c>
      <c r="E2779" t="s">
        <v>27</v>
      </c>
      <c r="F2779" t="s">
        <v>39</v>
      </c>
      <c r="G2779" t="s">
        <v>50</v>
      </c>
      <c r="H2779" t="s">
        <v>52</v>
      </c>
      <c r="I2779" t="s">
        <v>23</v>
      </c>
      <c r="J2779">
        <v>700</v>
      </c>
      <c r="K2779">
        <v>8</v>
      </c>
      <c r="L2779">
        <v>851.69839830508397</v>
      </c>
      <c r="M2779">
        <v>0</v>
      </c>
      <c r="N2779">
        <f t="shared" si="301"/>
        <v>1.1428571428571428</v>
      </c>
      <c r="O2779">
        <f t="shared" si="302"/>
        <v>0</v>
      </c>
      <c r="P2779">
        <f t="shared" si="303"/>
        <v>0</v>
      </c>
      <c r="Q2779">
        <f t="shared" si="304"/>
        <v>106.4622997881355</v>
      </c>
      <c r="R2779">
        <f t="shared" si="305"/>
        <v>1.2167119975786913</v>
      </c>
      <c r="S2779">
        <f t="shared" si="306"/>
        <v>0</v>
      </c>
      <c r="T2779">
        <f t="shared" si="307"/>
        <v>0</v>
      </c>
    </row>
    <row r="2780" spans="1:20" x14ac:dyDescent="0.3">
      <c r="A2780" t="s">
        <v>48</v>
      </c>
      <c r="B2780">
        <v>559604</v>
      </c>
      <c r="C2780" s="1">
        <v>43922</v>
      </c>
      <c r="D2780" t="s">
        <v>34</v>
      </c>
      <c r="E2780" t="s">
        <v>27</v>
      </c>
      <c r="F2780" t="s">
        <v>39</v>
      </c>
      <c r="G2780" t="s">
        <v>50</v>
      </c>
      <c r="H2780" t="s">
        <v>41</v>
      </c>
      <c r="I2780" t="s">
        <v>23</v>
      </c>
      <c r="J2780">
        <v>73</v>
      </c>
      <c r="K2780">
        <v>2</v>
      </c>
      <c r="L2780">
        <v>416.45389830508401</v>
      </c>
      <c r="M2780">
        <v>1</v>
      </c>
      <c r="N2780">
        <f t="shared" si="301"/>
        <v>2.7397260273972601</v>
      </c>
      <c r="O2780">
        <f t="shared" si="302"/>
        <v>50</v>
      </c>
      <c r="P2780">
        <f t="shared" si="303"/>
        <v>1.3698630136986301</v>
      </c>
      <c r="Q2780">
        <f t="shared" si="304"/>
        <v>208.22694915254201</v>
      </c>
      <c r="R2780">
        <f t="shared" si="305"/>
        <v>5.7048479219874526</v>
      </c>
      <c r="S2780">
        <f t="shared" si="306"/>
        <v>416.45389830508401</v>
      </c>
      <c r="T2780">
        <f t="shared" si="307"/>
        <v>24.012261719001227</v>
      </c>
    </row>
    <row r="2781" spans="1:20" x14ac:dyDescent="0.3">
      <c r="A2781" t="s">
        <v>48</v>
      </c>
      <c r="B2781">
        <v>559604</v>
      </c>
      <c r="C2781" s="1">
        <v>43922</v>
      </c>
      <c r="D2781" t="s">
        <v>34</v>
      </c>
      <c r="E2781" t="s">
        <v>27</v>
      </c>
      <c r="F2781" t="s">
        <v>39</v>
      </c>
      <c r="G2781" t="s">
        <v>50</v>
      </c>
      <c r="H2781" t="s">
        <v>52</v>
      </c>
      <c r="I2781" t="s">
        <v>23</v>
      </c>
      <c r="J2781">
        <v>382</v>
      </c>
      <c r="K2781">
        <v>3</v>
      </c>
      <c r="L2781">
        <v>413.61780508474499</v>
      </c>
      <c r="M2781">
        <v>1</v>
      </c>
      <c r="N2781">
        <f t="shared" si="301"/>
        <v>0.78534031413612559</v>
      </c>
      <c r="O2781">
        <f t="shared" si="302"/>
        <v>33.333333333333329</v>
      </c>
      <c r="P2781">
        <f t="shared" si="303"/>
        <v>0.26178010471204188</v>
      </c>
      <c r="Q2781">
        <f t="shared" si="304"/>
        <v>137.87260169491501</v>
      </c>
      <c r="R2781">
        <f t="shared" si="305"/>
        <v>1.0827691232584948</v>
      </c>
      <c r="S2781">
        <f t="shared" si="306"/>
        <v>413.61780508474499</v>
      </c>
      <c r="T2781">
        <f t="shared" si="307"/>
        <v>24.176908917040279</v>
      </c>
    </row>
    <row r="2782" spans="1:20" x14ac:dyDescent="0.3">
      <c r="A2782" t="s">
        <v>48</v>
      </c>
      <c r="B2782">
        <v>559604</v>
      </c>
      <c r="C2782" s="1">
        <v>43952</v>
      </c>
      <c r="D2782" t="s">
        <v>34</v>
      </c>
      <c r="E2782" t="s">
        <v>27</v>
      </c>
      <c r="F2782" t="s">
        <v>39</v>
      </c>
      <c r="G2782" t="s">
        <v>50</v>
      </c>
      <c r="H2782" t="s">
        <v>41</v>
      </c>
      <c r="I2782" t="s">
        <v>23</v>
      </c>
      <c r="J2782">
        <v>110</v>
      </c>
      <c r="K2782">
        <v>0</v>
      </c>
      <c r="L2782">
        <v>0</v>
      </c>
      <c r="M2782">
        <v>0</v>
      </c>
      <c r="N2782">
        <f t="shared" si="301"/>
        <v>0</v>
      </c>
      <c r="O2782">
        <f t="shared" si="302"/>
        <v>0</v>
      </c>
      <c r="P2782">
        <f t="shared" si="303"/>
        <v>0</v>
      </c>
      <c r="Q2782">
        <f t="shared" si="304"/>
        <v>0</v>
      </c>
      <c r="R2782">
        <f t="shared" si="305"/>
        <v>0</v>
      </c>
      <c r="S2782">
        <f t="shared" si="306"/>
        <v>0</v>
      </c>
      <c r="T2782">
        <f t="shared" si="307"/>
        <v>0</v>
      </c>
    </row>
    <row r="2783" spans="1:20" x14ac:dyDescent="0.3">
      <c r="A2783" t="s">
        <v>48</v>
      </c>
      <c r="B2783">
        <v>559604</v>
      </c>
      <c r="C2783" s="1">
        <v>43952</v>
      </c>
      <c r="D2783" t="s">
        <v>34</v>
      </c>
      <c r="E2783" t="s">
        <v>27</v>
      </c>
      <c r="F2783" t="s">
        <v>39</v>
      </c>
      <c r="G2783" t="s">
        <v>50</v>
      </c>
      <c r="H2783" t="s">
        <v>52</v>
      </c>
      <c r="I2783" t="s">
        <v>23</v>
      </c>
      <c r="J2783">
        <v>683</v>
      </c>
      <c r="K2783">
        <v>12</v>
      </c>
      <c r="L2783">
        <v>1305.22899152542</v>
      </c>
      <c r="M2783">
        <v>7</v>
      </c>
      <c r="N2783">
        <f t="shared" si="301"/>
        <v>1.7569546120058566</v>
      </c>
      <c r="O2783">
        <f t="shared" si="302"/>
        <v>58.333333333333336</v>
      </c>
      <c r="P2783">
        <f t="shared" si="303"/>
        <v>1.0248901903367496</v>
      </c>
      <c r="Q2783">
        <f t="shared" si="304"/>
        <v>108.76908262711834</v>
      </c>
      <c r="R2783">
        <f t="shared" si="305"/>
        <v>1.9110234136536164</v>
      </c>
      <c r="S2783">
        <f t="shared" si="306"/>
        <v>186.46128450363145</v>
      </c>
      <c r="T2783">
        <f t="shared" si="307"/>
        <v>53.63043608017859</v>
      </c>
    </row>
    <row r="2784" spans="1:20" x14ac:dyDescent="0.3">
      <c r="A2784" t="s">
        <v>48</v>
      </c>
      <c r="B2784">
        <v>559604</v>
      </c>
      <c r="C2784" s="1">
        <v>43983</v>
      </c>
      <c r="D2784" t="s">
        <v>34</v>
      </c>
      <c r="E2784" t="s">
        <v>27</v>
      </c>
      <c r="F2784" t="s">
        <v>39</v>
      </c>
      <c r="G2784" t="s">
        <v>50</v>
      </c>
      <c r="H2784" t="s">
        <v>41</v>
      </c>
      <c r="I2784" t="s">
        <v>23</v>
      </c>
      <c r="J2784">
        <v>185</v>
      </c>
      <c r="K2784">
        <v>2</v>
      </c>
      <c r="L2784">
        <v>79.647279661016896</v>
      </c>
      <c r="M2784">
        <v>0</v>
      </c>
      <c r="N2784">
        <f t="shared" si="301"/>
        <v>1.0810810810810811</v>
      </c>
      <c r="O2784">
        <f t="shared" si="302"/>
        <v>0</v>
      </c>
      <c r="P2784">
        <f t="shared" si="303"/>
        <v>0</v>
      </c>
      <c r="Q2784">
        <f t="shared" si="304"/>
        <v>39.823639830508448</v>
      </c>
      <c r="R2784">
        <f t="shared" si="305"/>
        <v>0.43052583600549671</v>
      </c>
      <c r="S2784">
        <f t="shared" si="306"/>
        <v>0</v>
      </c>
      <c r="T2784">
        <f t="shared" si="307"/>
        <v>0</v>
      </c>
    </row>
    <row r="2785" spans="1:20" x14ac:dyDescent="0.3">
      <c r="A2785" t="s">
        <v>48</v>
      </c>
      <c r="B2785">
        <v>559604</v>
      </c>
      <c r="C2785" s="1">
        <v>43983</v>
      </c>
      <c r="D2785" t="s">
        <v>34</v>
      </c>
      <c r="E2785" t="s">
        <v>27</v>
      </c>
      <c r="F2785" t="s">
        <v>39</v>
      </c>
      <c r="G2785" t="s">
        <v>50</v>
      </c>
      <c r="H2785" t="s">
        <v>52</v>
      </c>
      <c r="I2785" t="s">
        <v>23</v>
      </c>
      <c r="J2785">
        <v>1072</v>
      </c>
      <c r="K2785">
        <v>10</v>
      </c>
      <c r="L2785">
        <v>1065.30452542372</v>
      </c>
      <c r="M2785">
        <v>0</v>
      </c>
      <c r="N2785">
        <f t="shared" si="301"/>
        <v>0.93283582089552231</v>
      </c>
      <c r="O2785">
        <f t="shared" si="302"/>
        <v>0</v>
      </c>
      <c r="P2785">
        <f t="shared" si="303"/>
        <v>0</v>
      </c>
      <c r="Q2785">
        <f t="shared" si="304"/>
        <v>106.53045254237199</v>
      </c>
      <c r="R2785">
        <f t="shared" si="305"/>
        <v>0.99375422147735071</v>
      </c>
      <c r="S2785">
        <f t="shared" si="306"/>
        <v>0</v>
      </c>
      <c r="T2785">
        <f t="shared" si="307"/>
        <v>0</v>
      </c>
    </row>
    <row r="2786" spans="1:20" x14ac:dyDescent="0.3">
      <c r="A2786" t="s">
        <v>48</v>
      </c>
      <c r="B2786">
        <v>559604</v>
      </c>
      <c r="C2786" s="1">
        <v>44013</v>
      </c>
      <c r="D2786" t="s">
        <v>34</v>
      </c>
      <c r="E2786" t="s">
        <v>27</v>
      </c>
      <c r="F2786" t="s">
        <v>39</v>
      </c>
      <c r="G2786" t="s">
        <v>50</v>
      </c>
      <c r="H2786" t="s">
        <v>41</v>
      </c>
      <c r="I2786" t="s">
        <v>23</v>
      </c>
      <c r="J2786">
        <v>186</v>
      </c>
      <c r="K2786">
        <v>2</v>
      </c>
      <c r="L2786">
        <v>174.90658474576199</v>
      </c>
      <c r="M2786">
        <v>0</v>
      </c>
      <c r="N2786">
        <f t="shared" si="301"/>
        <v>1.0752688172043012</v>
      </c>
      <c r="O2786">
        <f t="shared" si="302"/>
        <v>0</v>
      </c>
      <c r="P2786">
        <f t="shared" si="303"/>
        <v>0</v>
      </c>
      <c r="Q2786">
        <f t="shared" si="304"/>
        <v>87.453292372880995</v>
      </c>
      <c r="R2786">
        <f t="shared" si="305"/>
        <v>0.94035798250409675</v>
      </c>
      <c r="S2786">
        <f t="shared" si="306"/>
        <v>0</v>
      </c>
      <c r="T2786">
        <f t="shared" si="307"/>
        <v>0</v>
      </c>
    </row>
    <row r="2787" spans="1:20" x14ac:dyDescent="0.3">
      <c r="A2787" t="s">
        <v>48</v>
      </c>
      <c r="B2787">
        <v>559604</v>
      </c>
      <c r="C2787" s="1">
        <v>44013</v>
      </c>
      <c r="D2787" t="s">
        <v>34</v>
      </c>
      <c r="E2787" t="s">
        <v>27</v>
      </c>
      <c r="F2787" t="s">
        <v>39</v>
      </c>
      <c r="G2787" t="s">
        <v>50</v>
      </c>
      <c r="H2787" t="s">
        <v>52</v>
      </c>
      <c r="I2787" t="s">
        <v>23</v>
      </c>
      <c r="J2787">
        <v>1056</v>
      </c>
      <c r="K2787">
        <v>5</v>
      </c>
      <c r="L2787">
        <v>1104.0049067796599</v>
      </c>
      <c r="M2787">
        <v>4</v>
      </c>
      <c r="N2787">
        <f t="shared" si="301"/>
        <v>0.47348484848484851</v>
      </c>
      <c r="O2787">
        <f t="shared" si="302"/>
        <v>80</v>
      </c>
      <c r="P2787">
        <f t="shared" si="303"/>
        <v>0.37878787878787878</v>
      </c>
      <c r="Q2787">
        <f t="shared" si="304"/>
        <v>220.80098135593198</v>
      </c>
      <c r="R2787">
        <f t="shared" si="305"/>
        <v>1.0454591920261931</v>
      </c>
      <c r="S2787">
        <f t="shared" si="306"/>
        <v>276.00122669491498</v>
      </c>
      <c r="T2787">
        <f t="shared" si="307"/>
        <v>36.231723024382632</v>
      </c>
    </row>
    <row r="2788" spans="1:20" x14ac:dyDescent="0.3">
      <c r="A2788" t="s">
        <v>48</v>
      </c>
      <c r="B2788">
        <v>559604</v>
      </c>
      <c r="C2788" s="1">
        <v>44044</v>
      </c>
      <c r="D2788" t="s">
        <v>34</v>
      </c>
      <c r="E2788" t="s">
        <v>27</v>
      </c>
      <c r="F2788" t="s">
        <v>39</v>
      </c>
      <c r="G2788" t="s">
        <v>50</v>
      </c>
      <c r="H2788" t="s">
        <v>41</v>
      </c>
      <c r="I2788" t="s">
        <v>23</v>
      </c>
      <c r="J2788">
        <v>104</v>
      </c>
      <c r="K2788">
        <v>0</v>
      </c>
      <c r="L2788">
        <v>0</v>
      </c>
      <c r="M2788">
        <v>0</v>
      </c>
      <c r="N2788">
        <f t="shared" si="301"/>
        <v>0</v>
      </c>
      <c r="O2788">
        <f t="shared" si="302"/>
        <v>0</v>
      </c>
      <c r="P2788">
        <f t="shared" si="303"/>
        <v>0</v>
      </c>
      <c r="Q2788">
        <f t="shared" si="304"/>
        <v>0</v>
      </c>
      <c r="R2788">
        <f t="shared" si="305"/>
        <v>0</v>
      </c>
      <c r="S2788">
        <f t="shared" si="306"/>
        <v>0</v>
      </c>
      <c r="T2788">
        <f t="shared" si="307"/>
        <v>0</v>
      </c>
    </row>
    <row r="2789" spans="1:20" x14ac:dyDescent="0.3">
      <c r="A2789" t="s">
        <v>48</v>
      </c>
      <c r="B2789">
        <v>559604</v>
      </c>
      <c r="C2789" s="1">
        <v>44044</v>
      </c>
      <c r="D2789" t="s">
        <v>34</v>
      </c>
      <c r="E2789" t="s">
        <v>27</v>
      </c>
      <c r="F2789" t="s">
        <v>39</v>
      </c>
      <c r="G2789" t="s">
        <v>50</v>
      </c>
      <c r="H2789" t="s">
        <v>52</v>
      </c>
      <c r="I2789" t="s">
        <v>23</v>
      </c>
      <c r="J2789">
        <v>1061</v>
      </c>
      <c r="K2789">
        <v>13</v>
      </c>
      <c r="L2789">
        <v>3014.53255932203</v>
      </c>
      <c r="M2789">
        <v>4</v>
      </c>
      <c r="N2789">
        <f t="shared" si="301"/>
        <v>1.2252591894439209</v>
      </c>
      <c r="O2789">
        <f t="shared" si="302"/>
        <v>30.76923076923077</v>
      </c>
      <c r="P2789">
        <f t="shared" si="303"/>
        <v>0.3770028275212064</v>
      </c>
      <c r="Q2789">
        <f t="shared" si="304"/>
        <v>231.88711994784848</v>
      </c>
      <c r="R2789">
        <f t="shared" si="305"/>
        <v>2.8412182462978604</v>
      </c>
      <c r="S2789">
        <f t="shared" si="306"/>
        <v>753.6331398305075</v>
      </c>
      <c r="T2789">
        <f t="shared" si="307"/>
        <v>13.269055554336431</v>
      </c>
    </row>
    <row r="2790" spans="1:20" x14ac:dyDescent="0.3">
      <c r="A2790" t="s">
        <v>48</v>
      </c>
      <c r="B2790">
        <v>559604</v>
      </c>
      <c r="C2790" s="1">
        <v>44075</v>
      </c>
      <c r="D2790" t="s">
        <v>34</v>
      </c>
      <c r="E2790" t="s">
        <v>27</v>
      </c>
      <c r="F2790" t="s">
        <v>39</v>
      </c>
      <c r="G2790" t="s">
        <v>50</v>
      </c>
      <c r="H2790" t="s">
        <v>41</v>
      </c>
      <c r="I2790" t="s">
        <v>23</v>
      </c>
      <c r="J2790">
        <v>40</v>
      </c>
      <c r="K2790">
        <v>0</v>
      </c>
      <c r="L2790">
        <v>0</v>
      </c>
      <c r="M2790">
        <v>0</v>
      </c>
      <c r="N2790">
        <f t="shared" si="301"/>
        <v>0</v>
      </c>
      <c r="O2790">
        <f t="shared" si="302"/>
        <v>0</v>
      </c>
      <c r="P2790">
        <f t="shared" si="303"/>
        <v>0</v>
      </c>
      <c r="Q2790">
        <f t="shared" si="304"/>
        <v>0</v>
      </c>
      <c r="R2790">
        <f t="shared" si="305"/>
        <v>0</v>
      </c>
      <c r="S2790">
        <f t="shared" si="306"/>
        <v>0</v>
      </c>
      <c r="T2790">
        <f t="shared" si="307"/>
        <v>0</v>
      </c>
    </row>
    <row r="2791" spans="1:20" x14ac:dyDescent="0.3">
      <c r="A2791" t="s">
        <v>48</v>
      </c>
      <c r="B2791">
        <v>559604</v>
      </c>
      <c r="C2791" s="1">
        <v>44075</v>
      </c>
      <c r="D2791" t="s">
        <v>34</v>
      </c>
      <c r="E2791" t="s">
        <v>27</v>
      </c>
      <c r="F2791" t="s">
        <v>39</v>
      </c>
      <c r="G2791" t="s">
        <v>50</v>
      </c>
      <c r="H2791" t="s">
        <v>52</v>
      </c>
      <c r="I2791" t="s">
        <v>23</v>
      </c>
      <c r="J2791">
        <v>313</v>
      </c>
      <c r="K2791">
        <v>1</v>
      </c>
      <c r="L2791">
        <v>103.69871186440599</v>
      </c>
      <c r="M2791">
        <v>0</v>
      </c>
      <c r="N2791">
        <f t="shared" si="301"/>
        <v>0.31948881789137379</v>
      </c>
      <c r="O2791">
        <f t="shared" si="302"/>
        <v>0</v>
      </c>
      <c r="P2791">
        <f t="shared" si="303"/>
        <v>0</v>
      </c>
      <c r="Q2791">
        <f t="shared" si="304"/>
        <v>103.69871186440599</v>
      </c>
      <c r="R2791">
        <f t="shared" si="305"/>
        <v>0.33130578870417249</v>
      </c>
      <c r="S2791">
        <f t="shared" si="306"/>
        <v>0</v>
      </c>
      <c r="T2791">
        <f t="shared" si="307"/>
        <v>0</v>
      </c>
    </row>
    <row r="2792" spans="1:20" x14ac:dyDescent="0.3">
      <c r="A2792" t="s">
        <v>45</v>
      </c>
      <c r="B2792">
        <v>555392</v>
      </c>
      <c r="C2792" s="1">
        <v>43800</v>
      </c>
      <c r="D2792" t="s">
        <v>34</v>
      </c>
      <c r="E2792" t="s">
        <v>19</v>
      </c>
      <c r="F2792" t="s">
        <v>39</v>
      </c>
      <c r="G2792" t="s">
        <v>50</v>
      </c>
      <c r="H2792" t="s">
        <v>52</v>
      </c>
      <c r="I2792" t="s">
        <v>23</v>
      </c>
      <c r="J2792">
        <v>0</v>
      </c>
      <c r="K2792">
        <v>0</v>
      </c>
      <c r="L2792">
        <v>0</v>
      </c>
      <c r="M2792">
        <v>0</v>
      </c>
      <c r="N2792">
        <f t="shared" si="301"/>
        <v>0</v>
      </c>
      <c r="O2792">
        <f t="shared" si="302"/>
        <v>0</v>
      </c>
      <c r="P2792">
        <f t="shared" si="303"/>
        <v>0</v>
      </c>
      <c r="Q2792">
        <f t="shared" si="304"/>
        <v>0</v>
      </c>
      <c r="R2792">
        <f t="shared" si="305"/>
        <v>0</v>
      </c>
      <c r="S2792">
        <f t="shared" si="306"/>
        <v>0</v>
      </c>
      <c r="T2792">
        <f t="shared" si="307"/>
        <v>0</v>
      </c>
    </row>
    <row r="2793" spans="1:20" x14ac:dyDescent="0.3">
      <c r="A2793" t="s">
        <v>28</v>
      </c>
      <c r="B2793">
        <v>285755</v>
      </c>
      <c r="C2793" s="1">
        <v>43556</v>
      </c>
      <c r="D2793" t="s">
        <v>34</v>
      </c>
      <c r="E2793" t="s">
        <v>19</v>
      </c>
      <c r="F2793" t="s">
        <v>39</v>
      </c>
      <c r="G2793" t="s">
        <v>50</v>
      </c>
      <c r="H2793" t="s">
        <v>51</v>
      </c>
      <c r="I2793" t="s">
        <v>23</v>
      </c>
      <c r="J2793">
        <v>4574</v>
      </c>
      <c r="K2793">
        <v>50</v>
      </c>
      <c r="L2793">
        <v>10774.0533813559</v>
      </c>
      <c r="M2793">
        <v>9</v>
      </c>
      <c r="N2793">
        <f t="shared" si="301"/>
        <v>1.0931351114997814</v>
      </c>
      <c r="O2793">
        <f t="shared" si="302"/>
        <v>18</v>
      </c>
      <c r="P2793">
        <f t="shared" si="303"/>
        <v>0.19676432006996064</v>
      </c>
      <c r="Q2793">
        <f t="shared" si="304"/>
        <v>215.48106762711799</v>
      </c>
      <c r="R2793">
        <f t="shared" si="305"/>
        <v>2.3554992088666156</v>
      </c>
      <c r="S2793">
        <f t="shared" si="306"/>
        <v>1197.1170423728777</v>
      </c>
      <c r="T2793">
        <f t="shared" si="307"/>
        <v>8.3534020868823298</v>
      </c>
    </row>
    <row r="2794" spans="1:20" x14ac:dyDescent="0.3">
      <c r="A2794" t="s">
        <v>28</v>
      </c>
      <c r="B2794">
        <v>285755</v>
      </c>
      <c r="C2794" s="1">
        <v>43556</v>
      </c>
      <c r="D2794" t="s">
        <v>34</v>
      </c>
      <c r="E2794" t="s">
        <v>19</v>
      </c>
      <c r="F2794" t="s">
        <v>39</v>
      </c>
      <c r="G2794" t="s">
        <v>50</v>
      </c>
      <c r="H2794" t="s">
        <v>41</v>
      </c>
      <c r="I2794" t="s">
        <v>23</v>
      </c>
      <c r="J2794">
        <v>6853</v>
      </c>
      <c r="K2794">
        <v>70</v>
      </c>
      <c r="L2794">
        <v>14771.770932203301</v>
      </c>
      <c r="M2794">
        <v>11</v>
      </c>
      <c r="N2794">
        <f t="shared" si="301"/>
        <v>1.0214504596527068</v>
      </c>
      <c r="O2794">
        <f t="shared" si="302"/>
        <v>15.714285714285714</v>
      </c>
      <c r="P2794">
        <f t="shared" si="303"/>
        <v>0.16051364365971107</v>
      </c>
      <c r="Q2794">
        <f t="shared" si="304"/>
        <v>211.02529903147573</v>
      </c>
      <c r="R2794">
        <f t="shared" si="305"/>
        <v>2.155518886940508</v>
      </c>
      <c r="S2794">
        <f t="shared" si="306"/>
        <v>1342.8882665639364</v>
      </c>
      <c r="T2794">
        <f t="shared" si="307"/>
        <v>7.4466359182563373</v>
      </c>
    </row>
    <row r="2795" spans="1:20" x14ac:dyDescent="0.3">
      <c r="A2795" t="s">
        <v>28</v>
      </c>
      <c r="B2795">
        <v>285755</v>
      </c>
      <c r="C2795" s="1">
        <v>43556</v>
      </c>
      <c r="D2795" t="s">
        <v>34</v>
      </c>
      <c r="E2795" t="s">
        <v>19</v>
      </c>
      <c r="F2795" t="s">
        <v>39</v>
      </c>
      <c r="G2795" t="s">
        <v>50</v>
      </c>
      <c r="H2795" t="s">
        <v>52</v>
      </c>
      <c r="I2795" t="s">
        <v>23</v>
      </c>
      <c r="J2795">
        <v>38896</v>
      </c>
      <c r="K2795">
        <v>532</v>
      </c>
      <c r="L2795">
        <v>77992.397771186399</v>
      </c>
      <c r="M2795">
        <v>57</v>
      </c>
      <c r="N2795">
        <f t="shared" si="301"/>
        <v>1.367749897161662</v>
      </c>
      <c r="O2795">
        <f t="shared" si="302"/>
        <v>10.714285714285714</v>
      </c>
      <c r="P2795">
        <f t="shared" si="303"/>
        <v>0.14654463183874947</v>
      </c>
      <c r="Q2795">
        <f t="shared" si="304"/>
        <v>146.6022514495985</v>
      </c>
      <c r="R2795">
        <f t="shared" si="305"/>
        <v>2.0051521434385644</v>
      </c>
      <c r="S2795">
        <f t="shared" si="306"/>
        <v>1368.2876801962527</v>
      </c>
      <c r="T2795">
        <f t="shared" si="307"/>
        <v>7.3084046174892885</v>
      </c>
    </row>
    <row r="2796" spans="1:20" x14ac:dyDescent="0.3">
      <c r="A2796" t="s">
        <v>28</v>
      </c>
      <c r="B2796">
        <v>285755</v>
      </c>
      <c r="C2796" s="1">
        <v>43586</v>
      </c>
      <c r="D2796" t="s">
        <v>34</v>
      </c>
      <c r="E2796" t="s">
        <v>19</v>
      </c>
      <c r="F2796" t="s">
        <v>39</v>
      </c>
      <c r="G2796" t="s">
        <v>50</v>
      </c>
      <c r="H2796" t="s">
        <v>51</v>
      </c>
      <c r="I2796" t="s">
        <v>23</v>
      </c>
      <c r="J2796">
        <v>3382</v>
      </c>
      <c r="K2796">
        <v>31</v>
      </c>
      <c r="L2796">
        <v>7274.7361525423703</v>
      </c>
      <c r="M2796">
        <v>4</v>
      </c>
      <c r="N2796">
        <f t="shared" si="301"/>
        <v>0.91661738616203425</v>
      </c>
      <c r="O2796">
        <f t="shared" si="302"/>
        <v>12.903225806451612</v>
      </c>
      <c r="P2796">
        <f t="shared" si="303"/>
        <v>0.11827321111768185</v>
      </c>
      <c r="Q2796">
        <f t="shared" si="304"/>
        <v>234.66890814652808</v>
      </c>
      <c r="R2796">
        <f t="shared" si="305"/>
        <v>2.1510160119876907</v>
      </c>
      <c r="S2796">
        <f t="shared" si="306"/>
        <v>1818.6840381355926</v>
      </c>
      <c r="T2796">
        <f t="shared" si="307"/>
        <v>5.4984812041630988</v>
      </c>
    </row>
    <row r="2797" spans="1:20" x14ac:dyDescent="0.3">
      <c r="A2797" t="s">
        <v>28</v>
      </c>
      <c r="B2797">
        <v>285755</v>
      </c>
      <c r="C2797" s="1">
        <v>43586</v>
      </c>
      <c r="D2797" t="s">
        <v>34</v>
      </c>
      <c r="E2797" t="s">
        <v>19</v>
      </c>
      <c r="F2797" t="s">
        <v>39</v>
      </c>
      <c r="G2797" t="s">
        <v>50</v>
      </c>
      <c r="H2797" t="s">
        <v>41</v>
      </c>
      <c r="I2797" t="s">
        <v>23</v>
      </c>
      <c r="J2797">
        <v>6252</v>
      </c>
      <c r="K2797">
        <v>43</v>
      </c>
      <c r="L2797">
        <v>10094.829127118601</v>
      </c>
      <c r="M2797">
        <v>4</v>
      </c>
      <c r="N2797">
        <f t="shared" si="301"/>
        <v>0.68777991042866282</v>
      </c>
      <c r="O2797">
        <f t="shared" si="302"/>
        <v>9.3023255813953494</v>
      </c>
      <c r="P2797">
        <f t="shared" si="303"/>
        <v>6.3979526551503518E-2</v>
      </c>
      <c r="Q2797">
        <f t="shared" si="304"/>
        <v>234.7634680725256</v>
      </c>
      <c r="R2797">
        <f t="shared" si="305"/>
        <v>1.6146559704284391</v>
      </c>
      <c r="S2797">
        <f t="shared" si="306"/>
        <v>2523.7072817796502</v>
      </c>
      <c r="T2797">
        <f t="shared" si="307"/>
        <v>3.9624246727014514</v>
      </c>
    </row>
    <row r="2798" spans="1:20" x14ac:dyDescent="0.3">
      <c r="A2798" t="s">
        <v>28</v>
      </c>
      <c r="B2798">
        <v>285755</v>
      </c>
      <c r="C2798" s="1">
        <v>43586</v>
      </c>
      <c r="D2798" t="s">
        <v>34</v>
      </c>
      <c r="E2798" t="s">
        <v>19</v>
      </c>
      <c r="F2798" t="s">
        <v>39</v>
      </c>
      <c r="G2798" t="s">
        <v>50</v>
      </c>
      <c r="H2798" t="s">
        <v>52</v>
      </c>
      <c r="I2798" t="s">
        <v>23</v>
      </c>
      <c r="J2798">
        <v>29025</v>
      </c>
      <c r="K2798">
        <v>322</v>
      </c>
      <c r="L2798">
        <v>51387.799983050798</v>
      </c>
      <c r="M2798">
        <v>34</v>
      </c>
      <c r="N2798">
        <f t="shared" si="301"/>
        <v>1.1093884582256675</v>
      </c>
      <c r="O2798">
        <f t="shared" si="302"/>
        <v>10.559006211180124</v>
      </c>
      <c r="P2798">
        <f t="shared" si="303"/>
        <v>0.11714039621016366</v>
      </c>
      <c r="Q2798">
        <f t="shared" si="304"/>
        <v>159.58944094115154</v>
      </c>
      <c r="R2798">
        <f t="shared" si="305"/>
        <v>1.7704668383480033</v>
      </c>
      <c r="S2798">
        <f t="shared" si="306"/>
        <v>1511.4058818544352</v>
      </c>
      <c r="T2798">
        <f t="shared" si="307"/>
        <v>6.6163564136262298</v>
      </c>
    </row>
    <row r="2799" spans="1:20" x14ac:dyDescent="0.3">
      <c r="A2799" t="s">
        <v>28</v>
      </c>
      <c r="B2799">
        <v>285755</v>
      </c>
      <c r="C2799" s="1">
        <v>43617</v>
      </c>
      <c r="D2799" t="s">
        <v>34</v>
      </c>
      <c r="E2799" t="s">
        <v>19</v>
      </c>
      <c r="F2799" t="s">
        <v>39</v>
      </c>
      <c r="G2799" t="s">
        <v>50</v>
      </c>
      <c r="H2799" t="s">
        <v>51</v>
      </c>
      <c r="I2799" t="s">
        <v>23</v>
      </c>
      <c r="J2799">
        <v>2770</v>
      </c>
      <c r="K2799">
        <v>24</v>
      </c>
      <c r="L2799">
        <v>6399.1583389830503</v>
      </c>
      <c r="M2799">
        <v>3</v>
      </c>
      <c r="N2799">
        <f t="shared" si="301"/>
        <v>0.86642599277978338</v>
      </c>
      <c r="O2799">
        <f t="shared" si="302"/>
        <v>12.5</v>
      </c>
      <c r="P2799">
        <f t="shared" si="303"/>
        <v>0.10830324909747292</v>
      </c>
      <c r="Q2799">
        <f t="shared" si="304"/>
        <v>266.63159745762709</v>
      </c>
      <c r="R2799">
        <f t="shared" si="305"/>
        <v>2.3101654653368411</v>
      </c>
      <c r="S2799">
        <f t="shared" si="306"/>
        <v>2133.0527796610168</v>
      </c>
      <c r="T2799">
        <f t="shared" si="307"/>
        <v>4.6881165320199871</v>
      </c>
    </row>
    <row r="2800" spans="1:20" x14ac:dyDescent="0.3">
      <c r="A2800" t="s">
        <v>28</v>
      </c>
      <c r="B2800">
        <v>285755</v>
      </c>
      <c r="C2800" s="1">
        <v>43617</v>
      </c>
      <c r="D2800" t="s">
        <v>34</v>
      </c>
      <c r="E2800" t="s">
        <v>19</v>
      </c>
      <c r="F2800" t="s">
        <v>39</v>
      </c>
      <c r="G2800" t="s">
        <v>50</v>
      </c>
      <c r="H2800" t="s">
        <v>41</v>
      </c>
      <c r="I2800" t="s">
        <v>23</v>
      </c>
      <c r="J2800">
        <v>6585</v>
      </c>
      <c r="K2800">
        <v>45</v>
      </c>
      <c r="L2800">
        <v>10458.681889830499</v>
      </c>
      <c r="M2800">
        <v>8</v>
      </c>
      <c r="N2800">
        <f t="shared" si="301"/>
        <v>0.68337129840546695</v>
      </c>
      <c r="O2800">
        <f t="shared" si="302"/>
        <v>17.777777777777779</v>
      </c>
      <c r="P2800">
        <f t="shared" si="303"/>
        <v>0.12148823082763857</v>
      </c>
      <c r="Q2800">
        <f t="shared" si="304"/>
        <v>232.41515310734442</v>
      </c>
      <c r="R2800">
        <f t="shared" si="305"/>
        <v>1.5882584494807137</v>
      </c>
      <c r="S2800">
        <f t="shared" si="306"/>
        <v>1307.3352362288124</v>
      </c>
      <c r="T2800">
        <f t="shared" si="307"/>
        <v>7.6491474588005213</v>
      </c>
    </row>
    <row r="2801" spans="1:20" x14ac:dyDescent="0.3">
      <c r="A2801" t="s">
        <v>28</v>
      </c>
      <c r="B2801">
        <v>285755</v>
      </c>
      <c r="C2801" s="1">
        <v>43617</v>
      </c>
      <c r="D2801" t="s">
        <v>34</v>
      </c>
      <c r="E2801" t="s">
        <v>19</v>
      </c>
      <c r="F2801" t="s">
        <v>39</v>
      </c>
      <c r="G2801" t="s">
        <v>50</v>
      </c>
      <c r="H2801" t="s">
        <v>52</v>
      </c>
      <c r="I2801" t="s">
        <v>23</v>
      </c>
      <c r="J2801">
        <v>29622</v>
      </c>
      <c r="K2801">
        <v>231</v>
      </c>
      <c r="L2801">
        <v>50959.418720338901</v>
      </c>
      <c r="M2801">
        <v>37</v>
      </c>
      <c r="N2801">
        <f t="shared" si="301"/>
        <v>0.7798258051448248</v>
      </c>
      <c r="O2801">
        <f t="shared" si="302"/>
        <v>16.017316017316016</v>
      </c>
      <c r="P2801">
        <f t="shared" si="303"/>
        <v>0.12490716359462561</v>
      </c>
      <c r="Q2801">
        <f t="shared" si="304"/>
        <v>220.60354424389135</v>
      </c>
      <c r="R2801">
        <f t="shared" si="305"/>
        <v>1.7203233650779455</v>
      </c>
      <c r="S2801">
        <f t="shared" si="306"/>
        <v>1377.2815870361865</v>
      </c>
      <c r="T2801">
        <f t="shared" si="307"/>
        <v>7.2606793658799287</v>
      </c>
    </row>
    <row r="2802" spans="1:20" x14ac:dyDescent="0.3">
      <c r="A2802" t="s">
        <v>28</v>
      </c>
      <c r="B2802">
        <v>285755</v>
      </c>
      <c r="C2802" s="1">
        <v>43647</v>
      </c>
      <c r="D2802" t="s">
        <v>34</v>
      </c>
      <c r="E2802" t="s">
        <v>19</v>
      </c>
      <c r="F2802" t="s">
        <v>39</v>
      </c>
      <c r="G2802" t="s">
        <v>50</v>
      </c>
      <c r="H2802" t="s">
        <v>51</v>
      </c>
      <c r="I2802" t="s">
        <v>23</v>
      </c>
      <c r="J2802">
        <v>3076</v>
      </c>
      <c r="K2802">
        <v>24</v>
      </c>
      <c r="L2802">
        <v>7143.8297796610104</v>
      </c>
      <c r="M2802">
        <v>9</v>
      </c>
      <c r="N2802">
        <f t="shared" si="301"/>
        <v>0.78023407022106639</v>
      </c>
      <c r="O2802">
        <f t="shared" si="302"/>
        <v>37.5</v>
      </c>
      <c r="P2802">
        <f t="shared" si="303"/>
        <v>0.2925877763328999</v>
      </c>
      <c r="Q2802">
        <f t="shared" si="304"/>
        <v>297.65957415254212</v>
      </c>
      <c r="R2802">
        <f t="shared" si="305"/>
        <v>2.3224414108130724</v>
      </c>
      <c r="S2802">
        <f t="shared" si="306"/>
        <v>793.75886440677891</v>
      </c>
      <c r="T2802">
        <f t="shared" si="307"/>
        <v>12.598284502275849</v>
      </c>
    </row>
    <row r="2803" spans="1:20" x14ac:dyDescent="0.3">
      <c r="A2803" t="s">
        <v>28</v>
      </c>
      <c r="B2803">
        <v>285755</v>
      </c>
      <c r="C2803" s="1">
        <v>43647</v>
      </c>
      <c r="D2803" t="s">
        <v>34</v>
      </c>
      <c r="E2803" t="s">
        <v>19</v>
      </c>
      <c r="F2803" t="s">
        <v>39</v>
      </c>
      <c r="G2803" t="s">
        <v>50</v>
      </c>
      <c r="H2803" t="s">
        <v>41</v>
      </c>
      <c r="I2803" t="s">
        <v>23</v>
      </c>
      <c r="J2803">
        <v>6407</v>
      </c>
      <c r="K2803">
        <v>55</v>
      </c>
      <c r="L2803">
        <v>14522.9717033898</v>
      </c>
      <c r="M2803">
        <v>9</v>
      </c>
      <c r="N2803">
        <f t="shared" si="301"/>
        <v>0.8584360855314499</v>
      </c>
      <c r="O2803">
        <f t="shared" si="302"/>
        <v>16.363636363636363</v>
      </c>
      <c r="P2803">
        <f t="shared" si="303"/>
        <v>0.14047135945060091</v>
      </c>
      <c r="Q2803">
        <f t="shared" si="304"/>
        <v>264.0540309707236</v>
      </c>
      <c r="R2803">
        <f t="shared" si="305"/>
        <v>2.2667350871530827</v>
      </c>
      <c r="S2803">
        <f t="shared" si="306"/>
        <v>1613.6635225988666</v>
      </c>
      <c r="T2803">
        <f t="shared" si="307"/>
        <v>6.1970787961387508</v>
      </c>
    </row>
    <row r="2804" spans="1:20" x14ac:dyDescent="0.3">
      <c r="A2804" t="s">
        <v>28</v>
      </c>
      <c r="B2804">
        <v>285755</v>
      </c>
      <c r="C2804" s="1">
        <v>43647</v>
      </c>
      <c r="D2804" t="s">
        <v>34</v>
      </c>
      <c r="E2804" t="s">
        <v>19</v>
      </c>
      <c r="F2804" t="s">
        <v>39</v>
      </c>
      <c r="G2804" t="s">
        <v>50</v>
      </c>
      <c r="H2804" t="s">
        <v>52</v>
      </c>
      <c r="I2804" t="s">
        <v>23</v>
      </c>
      <c r="J2804">
        <v>38017</v>
      </c>
      <c r="K2804">
        <v>256</v>
      </c>
      <c r="L2804">
        <v>60474.062466101699</v>
      </c>
      <c r="M2804">
        <v>42</v>
      </c>
      <c r="N2804">
        <f t="shared" si="301"/>
        <v>0.67338296025462296</v>
      </c>
      <c r="O2804">
        <f t="shared" si="302"/>
        <v>16.40625</v>
      </c>
      <c r="P2804">
        <f t="shared" si="303"/>
        <v>0.11047689191677407</v>
      </c>
      <c r="Q2804">
        <f t="shared" si="304"/>
        <v>236.22680650820976</v>
      </c>
      <c r="R2804">
        <f t="shared" si="305"/>
        <v>1.5907110625799432</v>
      </c>
      <c r="S2804">
        <f t="shared" si="306"/>
        <v>1439.8586301452785</v>
      </c>
      <c r="T2804">
        <f t="shared" si="307"/>
        <v>6.9451262718694968</v>
      </c>
    </row>
    <row r="2805" spans="1:20" x14ac:dyDescent="0.3">
      <c r="A2805" t="s">
        <v>28</v>
      </c>
      <c r="B2805">
        <v>285755</v>
      </c>
      <c r="C2805" s="1">
        <v>43678</v>
      </c>
      <c r="D2805" t="s">
        <v>34</v>
      </c>
      <c r="E2805" t="s">
        <v>19</v>
      </c>
      <c r="F2805" t="s">
        <v>39</v>
      </c>
      <c r="G2805" t="s">
        <v>50</v>
      </c>
      <c r="H2805" t="s">
        <v>51</v>
      </c>
      <c r="I2805" t="s">
        <v>23</v>
      </c>
      <c r="J2805">
        <v>5062</v>
      </c>
      <c r="K2805">
        <v>47</v>
      </c>
      <c r="L2805">
        <v>11939.5167966101</v>
      </c>
      <c r="M2805">
        <v>16</v>
      </c>
      <c r="N2805">
        <f t="shared" si="301"/>
        <v>0.92848676412485187</v>
      </c>
      <c r="O2805">
        <f t="shared" si="302"/>
        <v>34.042553191489361</v>
      </c>
      <c r="P2805">
        <f t="shared" si="303"/>
        <v>0.31608060055314102</v>
      </c>
      <c r="Q2805">
        <f t="shared" si="304"/>
        <v>254.03227226830001</v>
      </c>
      <c r="R2805">
        <f t="shared" si="305"/>
        <v>2.358656024616772</v>
      </c>
      <c r="S2805">
        <f t="shared" si="306"/>
        <v>746.21979978813124</v>
      </c>
      <c r="T2805">
        <f t="shared" si="307"/>
        <v>13.400877332441766</v>
      </c>
    </row>
    <row r="2806" spans="1:20" x14ac:dyDescent="0.3">
      <c r="A2806" t="s">
        <v>28</v>
      </c>
      <c r="B2806">
        <v>285755</v>
      </c>
      <c r="C2806" s="1">
        <v>43678</v>
      </c>
      <c r="D2806" t="s">
        <v>34</v>
      </c>
      <c r="E2806" t="s">
        <v>19</v>
      </c>
      <c r="F2806" t="s">
        <v>39</v>
      </c>
      <c r="G2806" t="s">
        <v>50</v>
      </c>
      <c r="H2806" t="s">
        <v>41</v>
      </c>
      <c r="I2806" t="s">
        <v>23</v>
      </c>
      <c r="J2806">
        <v>6697</v>
      </c>
      <c r="K2806">
        <v>52</v>
      </c>
      <c r="L2806">
        <v>14577.3578644067</v>
      </c>
      <c r="M2806">
        <v>4</v>
      </c>
      <c r="N2806">
        <f t="shared" si="301"/>
        <v>0.7764670748096163</v>
      </c>
      <c r="O2806">
        <f t="shared" si="302"/>
        <v>7.6923076923076925</v>
      </c>
      <c r="P2806">
        <f t="shared" si="303"/>
        <v>5.9728236523816633E-2</v>
      </c>
      <c r="Q2806">
        <f t="shared" si="304"/>
        <v>280.33380508474426</v>
      </c>
      <c r="R2806">
        <f t="shared" si="305"/>
        <v>2.1766996960440048</v>
      </c>
      <c r="S2806">
        <f t="shared" si="306"/>
        <v>3644.339466101675</v>
      </c>
      <c r="T2806">
        <f t="shared" si="307"/>
        <v>2.7439814795016702</v>
      </c>
    </row>
    <row r="2807" spans="1:20" x14ac:dyDescent="0.3">
      <c r="A2807" t="s">
        <v>28</v>
      </c>
      <c r="B2807">
        <v>285755</v>
      </c>
      <c r="C2807" s="1">
        <v>43678</v>
      </c>
      <c r="D2807" t="s">
        <v>34</v>
      </c>
      <c r="E2807" t="s">
        <v>19</v>
      </c>
      <c r="F2807" t="s">
        <v>39</v>
      </c>
      <c r="G2807" t="s">
        <v>50</v>
      </c>
      <c r="H2807" t="s">
        <v>52</v>
      </c>
      <c r="I2807" t="s">
        <v>23</v>
      </c>
      <c r="J2807">
        <v>52054</v>
      </c>
      <c r="K2807">
        <v>253</v>
      </c>
      <c r="L2807">
        <v>65370.913296610102</v>
      </c>
      <c r="M2807">
        <v>51</v>
      </c>
      <c r="N2807">
        <f t="shared" si="301"/>
        <v>0.48603373419910095</v>
      </c>
      <c r="O2807">
        <f t="shared" si="302"/>
        <v>20.158102766798418</v>
      </c>
      <c r="P2807">
        <f t="shared" si="303"/>
        <v>9.7975179621162645E-2</v>
      </c>
      <c r="Q2807">
        <f t="shared" si="304"/>
        <v>258.3830565083403</v>
      </c>
      <c r="R2807">
        <f t="shared" si="305"/>
        <v>1.2558288180852595</v>
      </c>
      <c r="S2807">
        <f t="shared" si="306"/>
        <v>1281.7826136590215</v>
      </c>
      <c r="T2807">
        <f t="shared" si="307"/>
        <v>7.8016349211147817</v>
      </c>
    </row>
    <row r="2808" spans="1:20" x14ac:dyDescent="0.3">
      <c r="A2808" t="s">
        <v>28</v>
      </c>
      <c r="B2808">
        <v>285755</v>
      </c>
      <c r="C2808" s="1">
        <v>43709</v>
      </c>
      <c r="D2808" t="s">
        <v>34</v>
      </c>
      <c r="E2808" t="s">
        <v>19</v>
      </c>
      <c r="F2808" t="s">
        <v>39</v>
      </c>
      <c r="G2808" t="s">
        <v>50</v>
      </c>
      <c r="H2808" t="s">
        <v>51</v>
      </c>
      <c r="I2808" t="s">
        <v>23</v>
      </c>
      <c r="J2808">
        <v>6928</v>
      </c>
      <c r="K2808">
        <v>25</v>
      </c>
      <c r="L2808">
        <v>6185.32324576271</v>
      </c>
      <c r="M2808">
        <v>7</v>
      </c>
      <c r="N2808">
        <f t="shared" si="301"/>
        <v>0.36085450346420322</v>
      </c>
      <c r="O2808">
        <f t="shared" si="302"/>
        <v>28.000000000000004</v>
      </c>
      <c r="P2808">
        <f t="shared" si="303"/>
        <v>0.10103926096997691</v>
      </c>
      <c r="Q2808">
        <f t="shared" si="304"/>
        <v>247.4129298305084</v>
      </c>
      <c r="R2808">
        <f t="shared" si="305"/>
        <v>0.89280069944611862</v>
      </c>
      <c r="S2808">
        <f t="shared" si="306"/>
        <v>883.61760653753004</v>
      </c>
      <c r="T2808">
        <f t="shared" si="307"/>
        <v>11.317112658251755</v>
      </c>
    </row>
    <row r="2809" spans="1:20" x14ac:dyDescent="0.3">
      <c r="A2809" t="s">
        <v>28</v>
      </c>
      <c r="B2809">
        <v>285755</v>
      </c>
      <c r="C2809" s="1">
        <v>43709</v>
      </c>
      <c r="D2809" t="s">
        <v>34</v>
      </c>
      <c r="E2809" t="s">
        <v>19</v>
      </c>
      <c r="F2809" t="s">
        <v>39</v>
      </c>
      <c r="G2809" t="s">
        <v>50</v>
      </c>
      <c r="H2809" t="s">
        <v>41</v>
      </c>
      <c r="I2809" t="s">
        <v>23</v>
      </c>
      <c r="J2809">
        <v>46271</v>
      </c>
      <c r="K2809">
        <v>216</v>
      </c>
      <c r="L2809">
        <v>62137.136644067701</v>
      </c>
      <c r="M2809">
        <v>19</v>
      </c>
      <c r="N2809">
        <f t="shared" si="301"/>
        <v>0.46681506775302023</v>
      </c>
      <c r="O2809">
        <f t="shared" si="302"/>
        <v>8.7962962962962958</v>
      </c>
      <c r="P2809">
        <f t="shared" si="303"/>
        <v>4.1062436515311967E-2</v>
      </c>
      <c r="Q2809">
        <f t="shared" si="304"/>
        <v>287.67192890772083</v>
      </c>
      <c r="R2809">
        <f t="shared" si="305"/>
        <v>1.3428959098369972</v>
      </c>
      <c r="S2809">
        <f t="shared" si="306"/>
        <v>3270.3756128456685</v>
      </c>
      <c r="T2809">
        <f t="shared" si="307"/>
        <v>3.0577527427495248</v>
      </c>
    </row>
    <row r="2810" spans="1:20" x14ac:dyDescent="0.3">
      <c r="A2810" t="s">
        <v>28</v>
      </c>
      <c r="B2810">
        <v>285755</v>
      </c>
      <c r="C2810" s="1">
        <v>43709</v>
      </c>
      <c r="D2810" t="s">
        <v>34</v>
      </c>
      <c r="E2810" t="s">
        <v>19</v>
      </c>
      <c r="F2810" t="s">
        <v>39</v>
      </c>
      <c r="G2810" t="s">
        <v>50</v>
      </c>
      <c r="H2810" t="s">
        <v>52</v>
      </c>
      <c r="I2810" t="s">
        <v>23</v>
      </c>
      <c r="J2810">
        <v>75019</v>
      </c>
      <c r="K2810">
        <v>236</v>
      </c>
      <c r="L2810">
        <v>60566.161372881303</v>
      </c>
      <c r="M2810">
        <v>32</v>
      </c>
      <c r="N2810">
        <f t="shared" si="301"/>
        <v>0.31458697130060387</v>
      </c>
      <c r="O2810">
        <f t="shared" si="302"/>
        <v>13.559322033898304</v>
      </c>
      <c r="P2810">
        <f t="shared" si="303"/>
        <v>4.2655860515336111E-2</v>
      </c>
      <c r="Q2810">
        <f t="shared" si="304"/>
        <v>256.63627700373434</v>
      </c>
      <c r="R2810">
        <f t="shared" si="305"/>
        <v>0.80734429108467587</v>
      </c>
      <c r="S2810">
        <f t="shared" si="306"/>
        <v>1892.6925429025407</v>
      </c>
      <c r="T2810">
        <f t="shared" si="307"/>
        <v>5.2834783110966814</v>
      </c>
    </row>
    <row r="2811" spans="1:20" x14ac:dyDescent="0.3">
      <c r="A2811" t="s">
        <v>28</v>
      </c>
      <c r="B2811">
        <v>285755</v>
      </c>
      <c r="C2811" s="1">
        <v>43739</v>
      </c>
      <c r="D2811" t="s">
        <v>34</v>
      </c>
      <c r="E2811" t="s">
        <v>19</v>
      </c>
      <c r="F2811" t="s">
        <v>39</v>
      </c>
      <c r="G2811" t="s">
        <v>50</v>
      </c>
      <c r="H2811" t="s">
        <v>51</v>
      </c>
      <c r="I2811" t="s">
        <v>23</v>
      </c>
      <c r="J2811">
        <v>3806</v>
      </c>
      <c r="K2811">
        <v>24</v>
      </c>
      <c r="L2811">
        <v>24561.8437118644</v>
      </c>
      <c r="M2811">
        <v>4</v>
      </c>
      <c r="N2811">
        <f t="shared" si="301"/>
        <v>0.63058328954282716</v>
      </c>
      <c r="O2811">
        <f t="shared" si="302"/>
        <v>16.666666666666664</v>
      </c>
      <c r="P2811">
        <f t="shared" si="303"/>
        <v>0.10509721492380451</v>
      </c>
      <c r="Q2811">
        <f t="shared" si="304"/>
        <v>1023.4101546610167</v>
      </c>
      <c r="R2811">
        <f t="shared" si="305"/>
        <v>6.4534534187767738</v>
      </c>
      <c r="S2811">
        <f t="shared" si="306"/>
        <v>6140.4609279660999</v>
      </c>
      <c r="T2811">
        <f t="shared" si="307"/>
        <v>1.6285422409343939</v>
      </c>
    </row>
    <row r="2812" spans="1:20" x14ac:dyDescent="0.3">
      <c r="A2812" t="s">
        <v>28</v>
      </c>
      <c r="B2812">
        <v>285755</v>
      </c>
      <c r="C2812" s="1">
        <v>43739</v>
      </c>
      <c r="D2812" t="s">
        <v>34</v>
      </c>
      <c r="E2812" t="s">
        <v>19</v>
      </c>
      <c r="F2812" t="s">
        <v>39</v>
      </c>
      <c r="G2812" t="s">
        <v>50</v>
      </c>
      <c r="H2812" t="s">
        <v>41</v>
      </c>
      <c r="I2812" t="s">
        <v>23</v>
      </c>
      <c r="J2812">
        <v>33930</v>
      </c>
      <c r="K2812">
        <v>176</v>
      </c>
      <c r="L2812">
        <v>37171.208567796501</v>
      </c>
      <c r="M2812">
        <v>16</v>
      </c>
      <c r="N2812">
        <f t="shared" si="301"/>
        <v>0.51871500147362215</v>
      </c>
      <c r="O2812">
        <f t="shared" si="302"/>
        <v>9.0909090909090917</v>
      </c>
      <c r="P2812">
        <f t="shared" si="303"/>
        <v>4.715590922487474E-2</v>
      </c>
      <c r="Q2812">
        <f t="shared" si="304"/>
        <v>211.20004868066192</v>
      </c>
      <c r="R2812">
        <f t="shared" si="305"/>
        <v>1.0955263356261862</v>
      </c>
      <c r="S2812">
        <f t="shared" si="306"/>
        <v>2323.2005354872813</v>
      </c>
      <c r="T2812">
        <f t="shared" si="307"/>
        <v>4.3044067213519916</v>
      </c>
    </row>
    <row r="2813" spans="1:20" x14ac:dyDescent="0.3">
      <c r="A2813" t="s">
        <v>28</v>
      </c>
      <c r="B2813">
        <v>285755</v>
      </c>
      <c r="C2813" s="1">
        <v>43739</v>
      </c>
      <c r="D2813" t="s">
        <v>34</v>
      </c>
      <c r="E2813" t="s">
        <v>19</v>
      </c>
      <c r="F2813" t="s">
        <v>39</v>
      </c>
      <c r="G2813" t="s">
        <v>50</v>
      </c>
      <c r="H2813" t="s">
        <v>52</v>
      </c>
      <c r="I2813" t="s">
        <v>23</v>
      </c>
      <c r="J2813">
        <v>47983</v>
      </c>
      <c r="K2813">
        <v>213</v>
      </c>
      <c r="L2813">
        <v>66762.083644067796</v>
      </c>
      <c r="M2813">
        <v>35</v>
      </c>
      <c r="N2813">
        <f t="shared" si="301"/>
        <v>0.44390721713940356</v>
      </c>
      <c r="O2813">
        <f t="shared" si="302"/>
        <v>16.431924882629108</v>
      </c>
      <c r="P2813">
        <f t="shared" si="303"/>
        <v>7.294250046891608E-2</v>
      </c>
      <c r="Q2813">
        <f t="shared" si="304"/>
        <v>313.43701241346383</v>
      </c>
      <c r="R2813">
        <f t="shared" si="305"/>
        <v>1.3913695192894941</v>
      </c>
      <c r="S2813">
        <f t="shared" si="306"/>
        <v>1907.4881041162228</v>
      </c>
      <c r="T2813">
        <f t="shared" si="307"/>
        <v>5.2424966522311287</v>
      </c>
    </row>
    <row r="2814" spans="1:20" x14ac:dyDescent="0.3">
      <c r="A2814" t="s">
        <v>28</v>
      </c>
      <c r="B2814">
        <v>285755</v>
      </c>
      <c r="C2814" s="1">
        <v>43770</v>
      </c>
      <c r="D2814" t="s">
        <v>34</v>
      </c>
      <c r="E2814" t="s">
        <v>19</v>
      </c>
      <c r="F2814" t="s">
        <v>39</v>
      </c>
      <c r="G2814" t="s">
        <v>50</v>
      </c>
      <c r="H2814" t="s">
        <v>51</v>
      </c>
      <c r="I2814" t="s">
        <v>23</v>
      </c>
      <c r="J2814">
        <v>7413</v>
      </c>
      <c r="K2814">
        <v>46</v>
      </c>
      <c r="L2814">
        <v>35890.124745762703</v>
      </c>
      <c r="M2814">
        <v>14</v>
      </c>
      <c r="N2814">
        <f t="shared" si="301"/>
        <v>0.62053149871846758</v>
      </c>
      <c r="O2814">
        <f t="shared" si="302"/>
        <v>30.434782608695656</v>
      </c>
      <c r="P2814">
        <f t="shared" si="303"/>
        <v>0.18885741265344666</v>
      </c>
      <c r="Q2814">
        <f t="shared" si="304"/>
        <v>780.22010316875446</v>
      </c>
      <c r="R2814">
        <f t="shared" si="305"/>
        <v>4.8415114994958452</v>
      </c>
      <c r="S2814">
        <f t="shared" si="306"/>
        <v>2563.5803389830503</v>
      </c>
      <c r="T2814">
        <f t="shared" si="307"/>
        <v>3.9007944662139638</v>
      </c>
    </row>
    <row r="2815" spans="1:20" x14ac:dyDescent="0.3">
      <c r="A2815" t="s">
        <v>28</v>
      </c>
      <c r="B2815">
        <v>285755</v>
      </c>
      <c r="C2815" s="1">
        <v>43770</v>
      </c>
      <c r="D2815" t="s">
        <v>34</v>
      </c>
      <c r="E2815" t="s">
        <v>19</v>
      </c>
      <c r="F2815" t="s">
        <v>39</v>
      </c>
      <c r="G2815" t="s">
        <v>50</v>
      </c>
      <c r="H2815" t="s">
        <v>41</v>
      </c>
      <c r="I2815" t="s">
        <v>23</v>
      </c>
      <c r="J2815">
        <v>24466</v>
      </c>
      <c r="K2815">
        <v>135</v>
      </c>
      <c r="L2815">
        <v>41951.677016949099</v>
      </c>
      <c r="M2815">
        <v>26</v>
      </c>
      <c r="N2815">
        <f t="shared" si="301"/>
        <v>0.55178615221123195</v>
      </c>
      <c r="O2815">
        <f t="shared" si="302"/>
        <v>19.25925925925926</v>
      </c>
      <c r="P2815">
        <f t="shared" si="303"/>
        <v>0.10626992561105207</v>
      </c>
      <c r="Q2815">
        <f t="shared" si="304"/>
        <v>310.75316308851183</v>
      </c>
      <c r="R2815">
        <f t="shared" si="305"/>
        <v>1.7146929214807938</v>
      </c>
      <c r="S2815">
        <f t="shared" si="306"/>
        <v>1613.5260391134268</v>
      </c>
      <c r="T2815">
        <f t="shared" si="307"/>
        <v>6.197606829756916</v>
      </c>
    </row>
    <row r="2816" spans="1:20" x14ac:dyDescent="0.3">
      <c r="A2816" t="s">
        <v>28</v>
      </c>
      <c r="B2816">
        <v>285755</v>
      </c>
      <c r="C2816" s="1">
        <v>43770</v>
      </c>
      <c r="D2816" t="s">
        <v>34</v>
      </c>
      <c r="E2816" t="s">
        <v>19</v>
      </c>
      <c r="F2816" t="s">
        <v>39</v>
      </c>
      <c r="G2816" t="s">
        <v>50</v>
      </c>
      <c r="H2816" t="s">
        <v>52</v>
      </c>
      <c r="I2816" t="s">
        <v>23</v>
      </c>
      <c r="J2816">
        <v>47792</v>
      </c>
      <c r="K2816">
        <v>313</v>
      </c>
      <c r="L2816">
        <v>118855.841542372</v>
      </c>
      <c r="M2816">
        <v>60</v>
      </c>
      <c r="N2816">
        <f t="shared" si="301"/>
        <v>0.65492132574489459</v>
      </c>
      <c r="O2816">
        <f t="shared" si="302"/>
        <v>19.169329073482427</v>
      </c>
      <c r="P2816">
        <f t="shared" si="303"/>
        <v>0.12554402410445265</v>
      </c>
      <c r="Q2816">
        <f t="shared" si="304"/>
        <v>379.73112313856871</v>
      </c>
      <c r="R2816">
        <f t="shared" si="305"/>
        <v>2.486940105925092</v>
      </c>
      <c r="S2816">
        <f t="shared" si="306"/>
        <v>1980.9306923728666</v>
      </c>
      <c r="T2816">
        <f t="shared" si="307"/>
        <v>5.0481321928640801</v>
      </c>
    </row>
    <row r="2817" spans="1:20" x14ac:dyDescent="0.3">
      <c r="A2817" t="s">
        <v>28</v>
      </c>
      <c r="B2817">
        <v>285755</v>
      </c>
      <c r="C2817" s="1">
        <v>43800</v>
      </c>
      <c r="D2817" t="s">
        <v>34</v>
      </c>
      <c r="E2817" t="s">
        <v>19</v>
      </c>
      <c r="F2817" t="s">
        <v>39</v>
      </c>
      <c r="G2817" t="s">
        <v>50</v>
      </c>
      <c r="H2817" t="s">
        <v>51</v>
      </c>
      <c r="I2817" t="s">
        <v>23</v>
      </c>
      <c r="J2817">
        <v>12661</v>
      </c>
      <c r="K2817">
        <v>67</v>
      </c>
      <c r="L2817">
        <v>36057.024711864397</v>
      </c>
      <c r="M2817">
        <v>22</v>
      </c>
      <c r="N2817">
        <f t="shared" si="301"/>
        <v>0.52918410868019905</v>
      </c>
      <c r="O2817">
        <f t="shared" si="302"/>
        <v>32.835820895522389</v>
      </c>
      <c r="P2817">
        <f t="shared" si="303"/>
        <v>0.1737619461337967</v>
      </c>
      <c r="Q2817">
        <f t="shared" si="304"/>
        <v>538.16454793827461</v>
      </c>
      <c r="R2817">
        <f t="shared" si="305"/>
        <v>2.8478812662399808</v>
      </c>
      <c r="S2817">
        <f t="shared" si="306"/>
        <v>1638.9556687211089</v>
      </c>
      <c r="T2817">
        <f t="shared" si="307"/>
        <v>6.1014462995226015</v>
      </c>
    </row>
    <row r="2818" spans="1:20" x14ac:dyDescent="0.3">
      <c r="A2818" t="s">
        <v>28</v>
      </c>
      <c r="B2818">
        <v>285755</v>
      </c>
      <c r="C2818" s="1">
        <v>43800</v>
      </c>
      <c r="D2818" t="s">
        <v>34</v>
      </c>
      <c r="E2818" t="s">
        <v>19</v>
      </c>
      <c r="F2818" t="s">
        <v>39</v>
      </c>
      <c r="G2818" t="s">
        <v>50</v>
      </c>
      <c r="H2818" t="s">
        <v>41</v>
      </c>
      <c r="I2818" t="s">
        <v>23</v>
      </c>
      <c r="J2818">
        <v>27652</v>
      </c>
      <c r="K2818">
        <v>155</v>
      </c>
      <c r="L2818">
        <v>41160.206033898299</v>
      </c>
      <c r="M2818">
        <v>43</v>
      </c>
      <c r="N2818">
        <f t="shared" si="301"/>
        <v>0.5605381165919282</v>
      </c>
      <c r="O2818">
        <f t="shared" si="302"/>
        <v>27.741935483870968</v>
      </c>
      <c r="P2818">
        <f t="shared" si="303"/>
        <v>0.15550412266743815</v>
      </c>
      <c r="Q2818">
        <f t="shared" si="304"/>
        <v>265.54971634773096</v>
      </c>
      <c r="R2818">
        <f t="shared" si="305"/>
        <v>1.488507378630779</v>
      </c>
      <c r="S2818">
        <f t="shared" si="306"/>
        <v>957.21409381158833</v>
      </c>
      <c r="T2818">
        <f t="shared" si="307"/>
        <v>10.446983662955065</v>
      </c>
    </row>
    <row r="2819" spans="1:20" x14ac:dyDescent="0.3">
      <c r="A2819" t="s">
        <v>28</v>
      </c>
      <c r="B2819">
        <v>285755</v>
      </c>
      <c r="C2819" s="1">
        <v>43800</v>
      </c>
      <c r="D2819" t="s">
        <v>34</v>
      </c>
      <c r="E2819" t="s">
        <v>19</v>
      </c>
      <c r="F2819" t="s">
        <v>39</v>
      </c>
      <c r="G2819" t="s">
        <v>50</v>
      </c>
      <c r="H2819" t="s">
        <v>52</v>
      </c>
      <c r="I2819" t="s">
        <v>23</v>
      </c>
      <c r="J2819">
        <v>52355</v>
      </c>
      <c r="K2819">
        <v>363</v>
      </c>
      <c r="L2819">
        <v>118259.698271186</v>
      </c>
      <c r="M2819">
        <v>89</v>
      </c>
      <c r="N2819">
        <f t="shared" ref="N2819:N2882" si="308">IF(J2819,K2819/J2819*100,0)</f>
        <v>0.69334352019864387</v>
      </c>
      <c r="O2819">
        <f t="shared" ref="O2819:O2882" si="309">IF(K2819,M2819/K2819*100,0)</f>
        <v>24.517906336088156</v>
      </c>
      <c r="P2819">
        <f t="shared" ref="P2819:P2882" si="310">IF(J2819,M2819/J2819*100,0)</f>
        <v>0.16999331486963998</v>
      </c>
      <c r="Q2819">
        <f t="shared" ref="Q2819:Q2882" si="311">IF(K2819,L2819/K2819,0)</f>
        <v>325.78429275808816</v>
      </c>
      <c r="R2819">
        <f t="shared" ref="R2819:R2882" si="312">IF(J2819,L2819/J2819,0)</f>
        <v>2.2588042836631841</v>
      </c>
      <c r="S2819">
        <f t="shared" ref="S2819:S2882" si="313">IF(M2819,L2819/M2819,0)</f>
        <v>1328.7606547324269</v>
      </c>
      <c r="T2819">
        <f t="shared" ref="T2819:T2882" si="314">IF(L2819,M2819/L2819*10000,0)</f>
        <v>7.5258098321805775</v>
      </c>
    </row>
    <row r="2820" spans="1:20" x14ac:dyDescent="0.3">
      <c r="A2820" t="s">
        <v>28</v>
      </c>
      <c r="B2820">
        <v>285755</v>
      </c>
      <c r="C2820" s="1">
        <v>43831</v>
      </c>
      <c r="D2820" t="s">
        <v>34</v>
      </c>
      <c r="E2820" t="s">
        <v>19</v>
      </c>
      <c r="F2820" t="s">
        <v>39</v>
      </c>
      <c r="G2820" t="s">
        <v>50</v>
      </c>
      <c r="H2820" t="s">
        <v>51</v>
      </c>
      <c r="I2820" t="s">
        <v>23</v>
      </c>
      <c r="J2820">
        <v>12850</v>
      </c>
      <c r="K2820">
        <v>55</v>
      </c>
      <c r="L2820">
        <v>15409.4947372881</v>
      </c>
      <c r="M2820">
        <v>12</v>
      </c>
      <c r="N2820">
        <f t="shared" si="308"/>
        <v>0.42801556420233466</v>
      </c>
      <c r="O2820">
        <f t="shared" si="309"/>
        <v>21.818181818181817</v>
      </c>
      <c r="P2820">
        <f t="shared" si="310"/>
        <v>9.3385214007782102E-2</v>
      </c>
      <c r="Q2820">
        <f t="shared" si="311"/>
        <v>280.17263158705634</v>
      </c>
      <c r="R2820">
        <f t="shared" si="312"/>
        <v>1.1991824698278677</v>
      </c>
      <c r="S2820">
        <f t="shared" si="313"/>
        <v>1284.1245614406751</v>
      </c>
      <c r="T2820">
        <f t="shared" si="314"/>
        <v>7.7874065338185554</v>
      </c>
    </row>
    <row r="2821" spans="1:20" x14ac:dyDescent="0.3">
      <c r="A2821" t="s">
        <v>28</v>
      </c>
      <c r="B2821">
        <v>285755</v>
      </c>
      <c r="C2821" s="1">
        <v>43831</v>
      </c>
      <c r="D2821" t="s">
        <v>34</v>
      </c>
      <c r="E2821" t="s">
        <v>19</v>
      </c>
      <c r="F2821" t="s">
        <v>39</v>
      </c>
      <c r="G2821" t="s">
        <v>50</v>
      </c>
      <c r="H2821" t="s">
        <v>41</v>
      </c>
      <c r="I2821" t="s">
        <v>23</v>
      </c>
      <c r="J2821">
        <v>24333</v>
      </c>
      <c r="K2821">
        <v>140</v>
      </c>
      <c r="L2821">
        <v>29635.3041101694</v>
      </c>
      <c r="M2821">
        <v>32</v>
      </c>
      <c r="N2821">
        <f t="shared" si="308"/>
        <v>0.57535034726503109</v>
      </c>
      <c r="O2821">
        <f t="shared" si="309"/>
        <v>22.857142857142858</v>
      </c>
      <c r="P2821">
        <f t="shared" si="310"/>
        <v>0.13150865080343566</v>
      </c>
      <c r="Q2821">
        <f t="shared" si="311"/>
        <v>211.68074364406715</v>
      </c>
      <c r="R2821">
        <f t="shared" si="312"/>
        <v>1.2179058936493403</v>
      </c>
      <c r="S2821">
        <f t="shared" si="313"/>
        <v>926.10325344279374</v>
      </c>
      <c r="T2821">
        <f t="shared" si="314"/>
        <v>10.797932047884451</v>
      </c>
    </row>
    <row r="2822" spans="1:20" x14ac:dyDescent="0.3">
      <c r="A2822" t="s">
        <v>28</v>
      </c>
      <c r="B2822">
        <v>285755</v>
      </c>
      <c r="C2822" s="1">
        <v>43831</v>
      </c>
      <c r="D2822" t="s">
        <v>34</v>
      </c>
      <c r="E2822" t="s">
        <v>19</v>
      </c>
      <c r="F2822" t="s">
        <v>39</v>
      </c>
      <c r="G2822" t="s">
        <v>50</v>
      </c>
      <c r="H2822" t="s">
        <v>52</v>
      </c>
      <c r="I2822" t="s">
        <v>23</v>
      </c>
      <c r="J2822">
        <v>52878</v>
      </c>
      <c r="K2822">
        <v>380</v>
      </c>
      <c r="L2822">
        <v>103295.314576271</v>
      </c>
      <c r="M2822">
        <v>72</v>
      </c>
      <c r="N2822">
        <f t="shared" si="308"/>
        <v>0.7186353492946026</v>
      </c>
      <c r="O2822">
        <f t="shared" si="309"/>
        <v>18.947368421052634</v>
      </c>
      <c r="P2822">
        <f t="shared" si="310"/>
        <v>0.13616248723476682</v>
      </c>
      <c r="Q2822">
        <f t="shared" si="311"/>
        <v>271.82977520071319</v>
      </c>
      <c r="R2822">
        <f t="shared" si="312"/>
        <v>1.9534648545003783</v>
      </c>
      <c r="S2822">
        <f t="shared" si="313"/>
        <v>1434.6571468926529</v>
      </c>
      <c r="T2822">
        <f t="shared" si="314"/>
        <v>6.9703064747275416</v>
      </c>
    </row>
    <row r="2823" spans="1:20" x14ac:dyDescent="0.3">
      <c r="A2823" t="s">
        <v>28</v>
      </c>
      <c r="B2823">
        <v>285755</v>
      </c>
      <c r="C2823" s="1">
        <v>43862</v>
      </c>
      <c r="D2823" t="s">
        <v>34</v>
      </c>
      <c r="E2823" t="s">
        <v>19</v>
      </c>
      <c r="F2823" t="s">
        <v>39</v>
      </c>
      <c r="G2823" t="s">
        <v>50</v>
      </c>
      <c r="H2823" t="s">
        <v>51</v>
      </c>
      <c r="I2823" t="s">
        <v>23</v>
      </c>
      <c r="J2823">
        <v>14700</v>
      </c>
      <c r="K2823">
        <v>75</v>
      </c>
      <c r="L2823">
        <v>27471.7014661016</v>
      </c>
      <c r="M2823">
        <v>23</v>
      </c>
      <c r="N2823">
        <f t="shared" si="308"/>
        <v>0.51020408163265307</v>
      </c>
      <c r="O2823">
        <f t="shared" si="309"/>
        <v>30.666666666666664</v>
      </c>
      <c r="P2823">
        <f t="shared" si="310"/>
        <v>0.15646258503401361</v>
      </c>
      <c r="Q2823">
        <f t="shared" si="311"/>
        <v>366.28935288135466</v>
      </c>
      <c r="R2823">
        <f t="shared" si="312"/>
        <v>1.8688232289865034</v>
      </c>
      <c r="S2823">
        <f t="shared" si="313"/>
        <v>1194.4218028739826</v>
      </c>
      <c r="T2823">
        <f t="shared" si="314"/>
        <v>8.3722517254275619</v>
      </c>
    </row>
    <row r="2824" spans="1:20" x14ac:dyDescent="0.3">
      <c r="A2824" t="s">
        <v>28</v>
      </c>
      <c r="B2824">
        <v>285755</v>
      </c>
      <c r="C2824" s="1">
        <v>43862</v>
      </c>
      <c r="D2824" t="s">
        <v>34</v>
      </c>
      <c r="E2824" t="s">
        <v>19</v>
      </c>
      <c r="F2824" t="s">
        <v>39</v>
      </c>
      <c r="G2824" t="s">
        <v>50</v>
      </c>
      <c r="H2824" t="s">
        <v>41</v>
      </c>
      <c r="I2824" t="s">
        <v>23</v>
      </c>
      <c r="J2824">
        <v>36093</v>
      </c>
      <c r="K2824">
        <v>215</v>
      </c>
      <c r="L2824">
        <v>50342.483999999997</v>
      </c>
      <c r="M2824">
        <v>42</v>
      </c>
      <c r="N2824">
        <f t="shared" si="308"/>
        <v>0.59568337350732825</v>
      </c>
      <c r="O2824">
        <f t="shared" si="309"/>
        <v>19.534883720930232</v>
      </c>
      <c r="P2824">
        <f t="shared" si="310"/>
        <v>0.11636605435957112</v>
      </c>
      <c r="Q2824">
        <f t="shared" si="311"/>
        <v>234.151088372093</v>
      </c>
      <c r="R2824">
        <f t="shared" si="312"/>
        <v>1.3947991023190092</v>
      </c>
      <c r="S2824">
        <f t="shared" si="313"/>
        <v>1198.6305714285713</v>
      </c>
      <c r="T2824">
        <f t="shared" si="314"/>
        <v>8.3428541189981811</v>
      </c>
    </row>
    <row r="2825" spans="1:20" x14ac:dyDescent="0.3">
      <c r="A2825" t="s">
        <v>28</v>
      </c>
      <c r="B2825">
        <v>285755</v>
      </c>
      <c r="C2825" s="1">
        <v>43862</v>
      </c>
      <c r="D2825" t="s">
        <v>34</v>
      </c>
      <c r="E2825" t="s">
        <v>19</v>
      </c>
      <c r="F2825" t="s">
        <v>39</v>
      </c>
      <c r="G2825" t="s">
        <v>50</v>
      </c>
      <c r="H2825" t="s">
        <v>52</v>
      </c>
      <c r="I2825" t="s">
        <v>23</v>
      </c>
      <c r="J2825">
        <v>65616</v>
      </c>
      <c r="K2825">
        <v>704</v>
      </c>
      <c r="L2825">
        <v>226730.77159322001</v>
      </c>
      <c r="M2825">
        <v>118</v>
      </c>
      <c r="N2825">
        <f t="shared" si="308"/>
        <v>1.0729090465740063</v>
      </c>
      <c r="O2825">
        <f t="shared" si="309"/>
        <v>16.761363636363637</v>
      </c>
      <c r="P2825">
        <f t="shared" si="310"/>
        <v>0.1798341867837113</v>
      </c>
      <c r="Q2825">
        <f t="shared" si="311"/>
        <v>322.06075510400569</v>
      </c>
      <c r="R2825">
        <f t="shared" si="312"/>
        <v>3.4554189769754329</v>
      </c>
      <c r="S2825">
        <f t="shared" si="313"/>
        <v>1921.447216891695</v>
      </c>
      <c r="T2825">
        <f t="shared" si="314"/>
        <v>5.2044104631595838</v>
      </c>
    </row>
    <row r="2826" spans="1:20" x14ac:dyDescent="0.3">
      <c r="A2826" t="s">
        <v>28</v>
      </c>
      <c r="B2826">
        <v>285755</v>
      </c>
      <c r="C2826" s="1">
        <v>43891</v>
      </c>
      <c r="D2826" t="s">
        <v>34</v>
      </c>
      <c r="E2826" t="s">
        <v>19</v>
      </c>
      <c r="F2826" t="s">
        <v>39</v>
      </c>
      <c r="G2826" t="s">
        <v>50</v>
      </c>
      <c r="H2826" t="s">
        <v>51</v>
      </c>
      <c r="I2826" t="s">
        <v>23</v>
      </c>
      <c r="J2826">
        <v>14669</v>
      </c>
      <c r="K2826">
        <v>65</v>
      </c>
      <c r="L2826">
        <v>20264.702288135501</v>
      </c>
      <c r="M2826">
        <v>13</v>
      </c>
      <c r="N2826">
        <f t="shared" si="308"/>
        <v>0.4431113231985821</v>
      </c>
      <c r="O2826">
        <f t="shared" si="309"/>
        <v>20</v>
      </c>
      <c r="P2826">
        <f t="shared" si="310"/>
        <v>8.8622264639716411E-2</v>
      </c>
      <c r="Q2826">
        <f t="shared" si="311"/>
        <v>311.76465058669999</v>
      </c>
      <c r="R2826">
        <f t="shared" si="312"/>
        <v>1.3814644684801622</v>
      </c>
      <c r="S2826">
        <f t="shared" si="313"/>
        <v>1558.8232529335</v>
      </c>
      <c r="T2826">
        <f t="shared" si="314"/>
        <v>6.4150954774258837</v>
      </c>
    </row>
    <row r="2827" spans="1:20" x14ac:dyDescent="0.3">
      <c r="A2827" t="s">
        <v>28</v>
      </c>
      <c r="B2827">
        <v>285755</v>
      </c>
      <c r="C2827" s="1">
        <v>43891</v>
      </c>
      <c r="D2827" t="s">
        <v>34</v>
      </c>
      <c r="E2827" t="s">
        <v>19</v>
      </c>
      <c r="F2827" t="s">
        <v>39</v>
      </c>
      <c r="G2827" t="s">
        <v>50</v>
      </c>
      <c r="H2827" t="s">
        <v>41</v>
      </c>
      <c r="I2827" t="s">
        <v>23</v>
      </c>
      <c r="J2827">
        <v>26798</v>
      </c>
      <c r="K2827">
        <v>147</v>
      </c>
      <c r="L2827">
        <v>32025.769398305001</v>
      </c>
      <c r="M2827">
        <v>28</v>
      </c>
      <c r="N2827">
        <f t="shared" si="308"/>
        <v>0.54854839913426379</v>
      </c>
      <c r="O2827">
        <f t="shared" si="309"/>
        <v>19.047619047619047</v>
      </c>
      <c r="P2827">
        <f t="shared" si="310"/>
        <v>0.10448540935890738</v>
      </c>
      <c r="Q2827">
        <f t="shared" si="311"/>
        <v>217.8623768592177</v>
      </c>
      <c r="R2827">
        <f t="shared" si="312"/>
        <v>1.1950805805770954</v>
      </c>
      <c r="S2827">
        <f t="shared" si="313"/>
        <v>1143.7774785108929</v>
      </c>
      <c r="T2827">
        <f t="shared" si="314"/>
        <v>8.7429593499420903</v>
      </c>
    </row>
    <row r="2828" spans="1:20" x14ac:dyDescent="0.3">
      <c r="A2828" t="s">
        <v>28</v>
      </c>
      <c r="B2828">
        <v>285755</v>
      </c>
      <c r="C2828" s="1">
        <v>43891</v>
      </c>
      <c r="D2828" t="s">
        <v>34</v>
      </c>
      <c r="E2828" t="s">
        <v>19</v>
      </c>
      <c r="F2828" t="s">
        <v>39</v>
      </c>
      <c r="G2828" t="s">
        <v>50</v>
      </c>
      <c r="H2828" t="s">
        <v>52</v>
      </c>
      <c r="I2828" t="s">
        <v>23</v>
      </c>
      <c r="J2828">
        <v>43240</v>
      </c>
      <c r="K2828">
        <v>388</v>
      </c>
      <c r="L2828">
        <v>128623.144779661</v>
      </c>
      <c r="M2828">
        <v>73</v>
      </c>
      <c r="N2828">
        <f t="shared" si="308"/>
        <v>0.89731729879740985</v>
      </c>
      <c r="O2828">
        <f t="shared" si="309"/>
        <v>18.814432989690722</v>
      </c>
      <c r="P2828">
        <f t="shared" si="310"/>
        <v>0.16882516188714153</v>
      </c>
      <c r="Q2828">
        <f t="shared" si="311"/>
        <v>331.50295046304382</v>
      </c>
      <c r="R2828">
        <f t="shared" si="312"/>
        <v>2.9746333205287003</v>
      </c>
      <c r="S2828">
        <f t="shared" si="313"/>
        <v>1761.9608873926165</v>
      </c>
      <c r="T2828">
        <f t="shared" si="314"/>
        <v>5.6754948827486125</v>
      </c>
    </row>
    <row r="2829" spans="1:20" x14ac:dyDescent="0.3">
      <c r="A2829" t="s">
        <v>28</v>
      </c>
      <c r="B2829">
        <v>285755</v>
      </c>
      <c r="C2829" s="1">
        <v>43922</v>
      </c>
      <c r="D2829" t="s">
        <v>34</v>
      </c>
      <c r="E2829" t="s">
        <v>19</v>
      </c>
      <c r="F2829" t="s">
        <v>39</v>
      </c>
      <c r="G2829" t="s">
        <v>50</v>
      </c>
      <c r="H2829" t="s">
        <v>51</v>
      </c>
      <c r="I2829" t="s">
        <v>23</v>
      </c>
      <c r="J2829">
        <v>5125</v>
      </c>
      <c r="K2829">
        <v>29</v>
      </c>
      <c r="L2829">
        <v>8356.5939915254203</v>
      </c>
      <c r="M2829">
        <v>12</v>
      </c>
      <c r="N2829">
        <f t="shared" si="308"/>
        <v>0.56585365853658531</v>
      </c>
      <c r="O2829">
        <f t="shared" si="309"/>
        <v>41.379310344827587</v>
      </c>
      <c r="P2829">
        <f t="shared" si="310"/>
        <v>0.23414634146341462</v>
      </c>
      <c r="Q2829">
        <f t="shared" si="311"/>
        <v>288.15841350087658</v>
      </c>
      <c r="R2829">
        <f t="shared" si="312"/>
        <v>1.6305549251756917</v>
      </c>
      <c r="S2829">
        <f t="shared" si="313"/>
        <v>696.38283262711832</v>
      </c>
      <c r="T2829">
        <f t="shared" si="314"/>
        <v>14.359917464183884</v>
      </c>
    </row>
    <row r="2830" spans="1:20" x14ac:dyDescent="0.3">
      <c r="A2830" t="s">
        <v>28</v>
      </c>
      <c r="B2830">
        <v>285755</v>
      </c>
      <c r="C2830" s="1">
        <v>43922</v>
      </c>
      <c r="D2830" t="s">
        <v>34</v>
      </c>
      <c r="E2830" t="s">
        <v>19</v>
      </c>
      <c r="F2830" t="s">
        <v>39</v>
      </c>
      <c r="G2830" t="s">
        <v>50</v>
      </c>
      <c r="H2830" t="s">
        <v>41</v>
      </c>
      <c r="I2830" t="s">
        <v>23</v>
      </c>
      <c r="J2830">
        <v>0</v>
      </c>
      <c r="K2830">
        <v>0</v>
      </c>
      <c r="L2830">
        <v>0</v>
      </c>
      <c r="M2830">
        <v>1</v>
      </c>
      <c r="N2830">
        <f t="shared" si="308"/>
        <v>0</v>
      </c>
      <c r="O2830">
        <f t="shared" si="309"/>
        <v>0</v>
      </c>
      <c r="P2830">
        <f t="shared" si="310"/>
        <v>0</v>
      </c>
      <c r="Q2830">
        <f t="shared" si="311"/>
        <v>0</v>
      </c>
      <c r="R2830">
        <f t="shared" si="312"/>
        <v>0</v>
      </c>
      <c r="S2830">
        <f t="shared" si="313"/>
        <v>0</v>
      </c>
      <c r="T2830">
        <f t="shared" si="314"/>
        <v>0</v>
      </c>
    </row>
    <row r="2831" spans="1:20" x14ac:dyDescent="0.3">
      <c r="A2831" t="s">
        <v>28</v>
      </c>
      <c r="B2831">
        <v>285755</v>
      </c>
      <c r="C2831" s="1">
        <v>43922</v>
      </c>
      <c r="D2831" t="s">
        <v>34</v>
      </c>
      <c r="E2831" t="s">
        <v>19</v>
      </c>
      <c r="F2831" t="s">
        <v>39</v>
      </c>
      <c r="G2831" t="s">
        <v>50</v>
      </c>
      <c r="H2831" t="s">
        <v>52</v>
      </c>
      <c r="I2831" t="s">
        <v>23</v>
      </c>
      <c r="J2831">
        <v>4</v>
      </c>
      <c r="K2831">
        <v>0</v>
      </c>
      <c r="L2831">
        <v>0</v>
      </c>
      <c r="M2831">
        <v>2</v>
      </c>
      <c r="N2831">
        <f t="shared" si="308"/>
        <v>0</v>
      </c>
      <c r="O2831">
        <f t="shared" si="309"/>
        <v>0</v>
      </c>
      <c r="P2831">
        <f t="shared" si="310"/>
        <v>50</v>
      </c>
      <c r="Q2831">
        <f t="shared" si="311"/>
        <v>0</v>
      </c>
      <c r="R2831">
        <f t="shared" si="312"/>
        <v>0</v>
      </c>
      <c r="S2831">
        <f t="shared" si="313"/>
        <v>0</v>
      </c>
      <c r="T2831">
        <f t="shared" si="314"/>
        <v>0</v>
      </c>
    </row>
    <row r="2832" spans="1:20" x14ac:dyDescent="0.3">
      <c r="A2832" t="s">
        <v>28</v>
      </c>
      <c r="B2832">
        <v>285755</v>
      </c>
      <c r="C2832" s="1">
        <v>43952</v>
      </c>
      <c r="D2832" t="s">
        <v>34</v>
      </c>
      <c r="E2832" t="s">
        <v>19</v>
      </c>
      <c r="F2832" t="s">
        <v>39</v>
      </c>
      <c r="G2832" t="s">
        <v>50</v>
      </c>
      <c r="H2832" t="s">
        <v>51</v>
      </c>
      <c r="I2832" t="s">
        <v>23</v>
      </c>
      <c r="J2832">
        <v>2242</v>
      </c>
      <c r="K2832">
        <v>16</v>
      </c>
      <c r="L2832">
        <v>5075.4652881355896</v>
      </c>
      <c r="M2832">
        <v>5</v>
      </c>
      <c r="N2832">
        <f t="shared" si="308"/>
        <v>0.71364852809991086</v>
      </c>
      <c r="O2832">
        <f t="shared" si="309"/>
        <v>31.25</v>
      </c>
      <c r="P2832">
        <f t="shared" si="310"/>
        <v>0.22301516503122212</v>
      </c>
      <c r="Q2832">
        <f t="shared" si="311"/>
        <v>317.21658050847435</v>
      </c>
      <c r="R2832">
        <f t="shared" si="312"/>
        <v>2.2638114576875958</v>
      </c>
      <c r="S2832">
        <f t="shared" si="313"/>
        <v>1015.0930576271179</v>
      </c>
      <c r="T2832">
        <f t="shared" si="314"/>
        <v>9.8513135567846408</v>
      </c>
    </row>
    <row r="2833" spans="1:20" x14ac:dyDescent="0.3">
      <c r="A2833" t="s">
        <v>28</v>
      </c>
      <c r="B2833">
        <v>285755</v>
      </c>
      <c r="C2833" s="1">
        <v>43952</v>
      </c>
      <c r="D2833" t="s">
        <v>34</v>
      </c>
      <c r="E2833" t="s">
        <v>19</v>
      </c>
      <c r="F2833" t="s">
        <v>39</v>
      </c>
      <c r="G2833" t="s">
        <v>50</v>
      </c>
      <c r="H2833" t="s">
        <v>41</v>
      </c>
      <c r="I2833" t="s">
        <v>23</v>
      </c>
      <c r="J2833">
        <v>0</v>
      </c>
      <c r="K2833">
        <v>0</v>
      </c>
      <c r="L2833">
        <v>0</v>
      </c>
      <c r="M2833">
        <v>2</v>
      </c>
      <c r="N2833">
        <f t="shared" si="308"/>
        <v>0</v>
      </c>
      <c r="O2833">
        <f t="shared" si="309"/>
        <v>0</v>
      </c>
      <c r="P2833">
        <f t="shared" si="310"/>
        <v>0</v>
      </c>
      <c r="Q2833">
        <f t="shared" si="311"/>
        <v>0</v>
      </c>
      <c r="R2833">
        <f t="shared" si="312"/>
        <v>0</v>
      </c>
      <c r="S2833">
        <f t="shared" si="313"/>
        <v>0</v>
      </c>
      <c r="T2833">
        <f t="shared" si="314"/>
        <v>0</v>
      </c>
    </row>
    <row r="2834" spans="1:20" x14ac:dyDescent="0.3">
      <c r="A2834" t="s">
        <v>28</v>
      </c>
      <c r="B2834">
        <v>285755</v>
      </c>
      <c r="C2834" s="1">
        <v>43952</v>
      </c>
      <c r="D2834" t="s">
        <v>34</v>
      </c>
      <c r="E2834" t="s">
        <v>19</v>
      </c>
      <c r="F2834" t="s">
        <v>39</v>
      </c>
      <c r="G2834" t="s">
        <v>50</v>
      </c>
      <c r="H2834" t="s">
        <v>52</v>
      </c>
      <c r="I2834" t="s">
        <v>23</v>
      </c>
      <c r="J2834">
        <v>3</v>
      </c>
      <c r="K2834">
        <v>0</v>
      </c>
      <c r="L2834">
        <v>0</v>
      </c>
      <c r="M2834">
        <v>1</v>
      </c>
      <c r="N2834">
        <f t="shared" si="308"/>
        <v>0</v>
      </c>
      <c r="O2834">
        <f t="shared" si="309"/>
        <v>0</v>
      </c>
      <c r="P2834">
        <f t="shared" si="310"/>
        <v>33.333333333333329</v>
      </c>
      <c r="Q2834">
        <f t="shared" si="311"/>
        <v>0</v>
      </c>
      <c r="R2834">
        <f t="shared" si="312"/>
        <v>0</v>
      </c>
      <c r="S2834">
        <f t="shared" si="313"/>
        <v>0</v>
      </c>
      <c r="T2834">
        <f t="shared" si="314"/>
        <v>0</v>
      </c>
    </row>
    <row r="2835" spans="1:20" x14ac:dyDescent="0.3">
      <c r="A2835" t="s">
        <v>28</v>
      </c>
      <c r="B2835">
        <v>285755</v>
      </c>
      <c r="C2835" s="1">
        <v>43983</v>
      </c>
      <c r="D2835" t="s">
        <v>34</v>
      </c>
      <c r="E2835" t="s">
        <v>19</v>
      </c>
      <c r="F2835" t="s">
        <v>39</v>
      </c>
      <c r="G2835" t="s">
        <v>50</v>
      </c>
      <c r="H2835" t="s">
        <v>51</v>
      </c>
      <c r="I2835" t="s">
        <v>23</v>
      </c>
      <c r="J2835">
        <v>1695</v>
      </c>
      <c r="K2835">
        <v>15</v>
      </c>
      <c r="L2835">
        <v>4720.3490084745699</v>
      </c>
      <c r="M2835">
        <v>6</v>
      </c>
      <c r="N2835">
        <f t="shared" si="308"/>
        <v>0.88495575221238942</v>
      </c>
      <c r="O2835">
        <f t="shared" si="309"/>
        <v>40</v>
      </c>
      <c r="P2835">
        <f t="shared" si="310"/>
        <v>0.35398230088495575</v>
      </c>
      <c r="Q2835">
        <f t="shared" si="311"/>
        <v>314.68993389830467</v>
      </c>
      <c r="R2835">
        <f t="shared" si="312"/>
        <v>2.7848666716664128</v>
      </c>
      <c r="S2835">
        <f t="shared" si="313"/>
        <v>786.72483474576165</v>
      </c>
      <c r="T2835">
        <f t="shared" si="314"/>
        <v>12.710924529580414</v>
      </c>
    </row>
    <row r="2836" spans="1:20" x14ac:dyDescent="0.3">
      <c r="A2836" t="s">
        <v>28</v>
      </c>
      <c r="B2836">
        <v>285755</v>
      </c>
      <c r="C2836" s="1">
        <v>43983</v>
      </c>
      <c r="D2836" t="s">
        <v>34</v>
      </c>
      <c r="E2836" t="s">
        <v>19</v>
      </c>
      <c r="F2836" t="s">
        <v>39</v>
      </c>
      <c r="G2836" t="s">
        <v>50</v>
      </c>
      <c r="H2836" t="s">
        <v>41</v>
      </c>
      <c r="I2836" t="s">
        <v>23</v>
      </c>
      <c r="J2836">
        <v>0</v>
      </c>
      <c r="K2836">
        <v>0</v>
      </c>
      <c r="L2836">
        <v>0</v>
      </c>
      <c r="M2836">
        <v>2</v>
      </c>
      <c r="N2836">
        <f t="shared" si="308"/>
        <v>0</v>
      </c>
      <c r="O2836">
        <f t="shared" si="309"/>
        <v>0</v>
      </c>
      <c r="P2836">
        <f t="shared" si="310"/>
        <v>0</v>
      </c>
      <c r="Q2836">
        <f t="shared" si="311"/>
        <v>0</v>
      </c>
      <c r="R2836">
        <f t="shared" si="312"/>
        <v>0</v>
      </c>
      <c r="S2836">
        <f t="shared" si="313"/>
        <v>0</v>
      </c>
      <c r="T2836">
        <f t="shared" si="314"/>
        <v>0</v>
      </c>
    </row>
    <row r="2837" spans="1:20" x14ac:dyDescent="0.3">
      <c r="A2837" t="s">
        <v>28</v>
      </c>
      <c r="B2837">
        <v>285755</v>
      </c>
      <c r="C2837" s="1">
        <v>43983</v>
      </c>
      <c r="D2837" t="s">
        <v>34</v>
      </c>
      <c r="E2837" t="s">
        <v>19</v>
      </c>
      <c r="F2837" t="s">
        <v>39</v>
      </c>
      <c r="G2837" t="s">
        <v>50</v>
      </c>
      <c r="H2837" t="s">
        <v>52</v>
      </c>
      <c r="I2837" t="s">
        <v>23</v>
      </c>
      <c r="J2837">
        <v>3</v>
      </c>
      <c r="K2837">
        <v>0</v>
      </c>
      <c r="L2837">
        <v>0</v>
      </c>
      <c r="M2837">
        <v>0</v>
      </c>
      <c r="N2837">
        <f t="shared" si="308"/>
        <v>0</v>
      </c>
      <c r="O2837">
        <f t="shared" si="309"/>
        <v>0</v>
      </c>
      <c r="P2837">
        <f t="shared" si="310"/>
        <v>0</v>
      </c>
      <c r="Q2837">
        <f t="shared" si="311"/>
        <v>0</v>
      </c>
      <c r="R2837">
        <f t="shared" si="312"/>
        <v>0</v>
      </c>
      <c r="S2837">
        <f t="shared" si="313"/>
        <v>0</v>
      </c>
      <c r="T2837">
        <f t="shared" si="314"/>
        <v>0</v>
      </c>
    </row>
    <row r="2838" spans="1:20" x14ac:dyDescent="0.3">
      <c r="A2838" t="s">
        <v>28</v>
      </c>
      <c r="B2838">
        <v>285755</v>
      </c>
      <c r="C2838" s="1">
        <v>44013</v>
      </c>
      <c r="D2838" t="s">
        <v>34</v>
      </c>
      <c r="E2838" t="s">
        <v>19</v>
      </c>
      <c r="F2838" t="s">
        <v>39</v>
      </c>
      <c r="G2838" t="s">
        <v>50</v>
      </c>
      <c r="H2838" t="s">
        <v>51</v>
      </c>
      <c r="I2838" t="s">
        <v>23</v>
      </c>
      <c r="J2838">
        <v>2408</v>
      </c>
      <c r="K2838">
        <v>8</v>
      </c>
      <c r="L2838">
        <v>3314.9922711864401</v>
      </c>
      <c r="M2838">
        <v>4</v>
      </c>
      <c r="N2838">
        <f t="shared" si="308"/>
        <v>0.33222591362126247</v>
      </c>
      <c r="O2838">
        <f t="shared" si="309"/>
        <v>50</v>
      </c>
      <c r="P2838">
        <f t="shared" si="310"/>
        <v>0.16611295681063123</v>
      </c>
      <c r="Q2838">
        <f t="shared" si="311"/>
        <v>414.37403389830502</v>
      </c>
      <c r="R2838">
        <f t="shared" si="312"/>
        <v>1.3766579199279236</v>
      </c>
      <c r="S2838">
        <f t="shared" si="313"/>
        <v>828.74806779661003</v>
      </c>
      <c r="T2838">
        <f t="shared" si="314"/>
        <v>12.06639313994055</v>
      </c>
    </row>
    <row r="2839" spans="1:20" x14ac:dyDescent="0.3">
      <c r="A2839" t="s">
        <v>28</v>
      </c>
      <c r="B2839">
        <v>285755</v>
      </c>
      <c r="C2839" s="1">
        <v>44013</v>
      </c>
      <c r="D2839" t="s">
        <v>34</v>
      </c>
      <c r="E2839" t="s">
        <v>19</v>
      </c>
      <c r="F2839" t="s">
        <v>39</v>
      </c>
      <c r="G2839" t="s">
        <v>50</v>
      </c>
      <c r="H2839" t="s">
        <v>41</v>
      </c>
      <c r="I2839" t="s">
        <v>23</v>
      </c>
      <c r="J2839">
        <v>1319</v>
      </c>
      <c r="K2839">
        <v>6</v>
      </c>
      <c r="L2839">
        <v>2285.2289999999998</v>
      </c>
      <c r="M2839">
        <v>2</v>
      </c>
      <c r="N2839">
        <f t="shared" si="308"/>
        <v>0.45489006823351025</v>
      </c>
      <c r="O2839">
        <f t="shared" si="309"/>
        <v>33.333333333333329</v>
      </c>
      <c r="P2839">
        <f t="shared" si="310"/>
        <v>0.15163002274450341</v>
      </c>
      <c r="Q2839">
        <f t="shared" si="311"/>
        <v>380.87149999999997</v>
      </c>
      <c r="R2839">
        <f t="shared" si="312"/>
        <v>1.7325466262319937</v>
      </c>
      <c r="S2839">
        <f t="shared" si="313"/>
        <v>1142.6144999999999</v>
      </c>
      <c r="T2839">
        <f t="shared" si="314"/>
        <v>8.7518581288789878</v>
      </c>
    </row>
    <row r="2840" spans="1:20" x14ac:dyDescent="0.3">
      <c r="A2840" t="s">
        <v>28</v>
      </c>
      <c r="B2840">
        <v>285755</v>
      </c>
      <c r="C2840" s="1">
        <v>44013</v>
      </c>
      <c r="D2840" t="s">
        <v>34</v>
      </c>
      <c r="E2840" t="s">
        <v>19</v>
      </c>
      <c r="F2840" t="s">
        <v>39</v>
      </c>
      <c r="G2840" t="s">
        <v>50</v>
      </c>
      <c r="H2840" t="s">
        <v>52</v>
      </c>
      <c r="I2840" t="s">
        <v>23</v>
      </c>
      <c r="J2840">
        <v>39097</v>
      </c>
      <c r="K2840">
        <v>228</v>
      </c>
      <c r="L2840">
        <v>78472.798067796597</v>
      </c>
      <c r="M2840">
        <v>34</v>
      </c>
      <c r="N2840">
        <f t="shared" si="308"/>
        <v>0.58316494871729296</v>
      </c>
      <c r="O2840">
        <f t="shared" si="309"/>
        <v>14.912280701754385</v>
      </c>
      <c r="P2840">
        <f t="shared" si="310"/>
        <v>8.6963194106964722E-2</v>
      </c>
      <c r="Q2840">
        <f t="shared" si="311"/>
        <v>344.1789388938447</v>
      </c>
      <c r="R2840">
        <f t="shared" si="312"/>
        <v>2.0071309324960125</v>
      </c>
      <c r="S2840">
        <f t="shared" si="313"/>
        <v>2308.0234725822529</v>
      </c>
      <c r="T2840">
        <f t="shared" si="314"/>
        <v>4.3327115684884454</v>
      </c>
    </row>
    <row r="2841" spans="1:20" x14ac:dyDescent="0.3">
      <c r="A2841" t="s">
        <v>28</v>
      </c>
      <c r="B2841">
        <v>285755</v>
      </c>
      <c r="C2841" s="1">
        <v>44044</v>
      </c>
      <c r="D2841" t="s">
        <v>34</v>
      </c>
      <c r="E2841" t="s">
        <v>19</v>
      </c>
      <c r="F2841" t="s">
        <v>39</v>
      </c>
      <c r="G2841" t="s">
        <v>50</v>
      </c>
      <c r="H2841" t="s">
        <v>51</v>
      </c>
      <c r="I2841" t="s">
        <v>23</v>
      </c>
      <c r="J2841">
        <v>2092</v>
      </c>
      <c r="K2841">
        <v>8</v>
      </c>
      <c r="L2841">
        <v>2678.346</v>
      </c>
      <c r="M2841">
        <v>2</v>
      </c>
      <c r="N2841">
        <f t="shared" si="308"/>
        <v>0.38240917782026768</v>
      </c>
      <c r="O2841">
        <f t="shared" si="309"/>
        <v>25</v>
      </c>
      <c r="P2841">
        <f t="shared" si="310"/>
        <v>9.5602294455066919E-2</v>
      </c>
      <c r="Q2841">
        <f t="shared" si="311"/>
        <v>334.79325</v>
      </c>
      <c r="R2841">
        <f t="shared" si="312"/>
        <v>1.2802801147227534</v>
      </c>
      <c r="S2841">
        <f t="shared" si="313"/>
        <v>1339.173</v>
      </c>
      <c r="T2841">
        <f t="shared" si="314"/>
        <v>7.4672951142234796</v>
      </c>
    </row>
    <row r="2842" spans="1:20" x14ac:dyDescent="0.3">
      <c r="A2842" t="s">
        <v>28</v>
      </c>
      <c r="B2842">
        <v>285755</v>
      </c>
      <c r="C2842" s="1">
        <v>44044</v>
      </c>
      <c r="D2842" t="s">
        <v>34</v>
      </c>
      <c r="E2842" t="s">
        <v>19</v>
      </c>
      <c r="F2842" t="s">
        <v>39</v>
      </c>
      <c r="G2842" t="s">
        <v>50</v>
      </c>
      <c r="H2842" t="s">
        <v>41</v>
      </c>
      <c r="I2842" t="s">
        <v>23</v>
      </c>
      <c r="J2842">
        <v>1378</v>
      </c>
      <c r="K2842">
        <v>7</v>
      </c>
      <c r="L2842">
        <v>2684.6451864406699</v>
      </c>
      <c r="M2842">
        <v>1</v>
      </c>
      <c r="N2842">
        <f t="shared" si="308"/>
        <v>0.5079825834542816</v>
      </c>
      <c r="O2842">
        <f t="shared" si="309"/>
        <v>14.285714285714285</v>
      </c>
      <c r="P2842">
        <f t="shared" si="310"/>
        <v>7.2568940493468792E-2</v>
      </c>
      <c r="Q2842">
        <f t="shared" si="311"/>
        <v>383.5207409200957</v>
      </c>
      <c r="R2842">
        <f t="shared" si="312"/>
        <v>1.9482185678089041</v>
      </c>
      <c r="S2842">
        <f t="shared" si="313"/>
        <v>2684.6451864406699</v>
      </c>
      <c r="T2842">
        <f t="shared" si="314"/>
        <v>3.7248870169164152</v>
      </c>
    </row>
    <row r="2843" spans="1:20" x14ac:dyDescent="0.3">
      <c r="A2843" t="s">
        <v>28</v>
      </c>
      <c r="B2843">
        <v>285755</v>
      </c>
      <c r="C2843" s="1">
        <v>44044</v>
      </c>
      <c r="D2843" t="s">
        <v>34</v>
      </c>
      <c r="E2843" t="s">
        <v>19</v>
      </c>
      <c r="F2843" t="s">
        <v>39</v>
      </c>
      <c r="G2843" t="s">
        <v>50</v>
      </c>
      <c r="H2843" t="s">
        <v>52</v>
      </c>
      <c r="I2843" t="s">
        <v>23</v>
      </c>
      <c r="J2843">
        <v>34384</v>
      </c>
      <c r="K2843">
        <v>275</v>
      </c>
      <c r="L2843">
        <v>91081.240830508395</v>
      </c>
      <c r="M2843">
        <v>43</v>
      </c>
      <c r="N2843">
        <f t="shared" si="308"/>
        <v>0.79979060027919968</v>
      </c>
      <c r="O2843">
        <f t="shared" si="309"/>
        <v>15.636363636363637</v>
      </c>
      <c r="P2843">
        <f t="shared" si="310"/>
        <v>0.12505816658911123</v>
      </c>
      <c r="Q2843">
        <f t="shared" si="311"/>
        <v>331.20451211093962</v>
      </c>
      <c r="R2843">
        <f t="shared" si="312"/>
        <v>2.6489425555638784</v>
      </c>
      <c r="S2843">
        <f t="shared" si="313"/>
        <v>2118.1683914071718</v>
      </c>
      <c r="T2843">
        <f t="shared" si="314"/>
        <v>4.7210599688708683</v>
      </c>
    </row>
    <row r="2844" spans="1:20" x14ac:dyDescent="0.3">
      <c r="A2844" t="s">
        <v>28</v>
      </c>
      <c r="B2844">
        <v>285755</v>
      </c>
      <c r="C2844" s="1">
        <v>44075</v>
      </c>
      <c r="D2844" t="s">
        <v>34</v>
      </c>
      <c r="E2844" t="s">
        <v>19</v>
      </c>
      <c r="F2844" t="s">
        <v>39</v>
      </c>
      <c r="G2844" t="s">
        <v>50</v>
      </c>
      <c r="H2844" t="s">
        <v>51</v>
      </c>
      <c r="I2844" t="s">
        <v>23</v>
      </c>
      <c r="J2844">
        <v>694</v>
      </c>
      <c r="K2844">
        <v>7</v>
      </c>
      <c r="L2844">
        <v>2097.8978135593202</v>
      </c>
      <c r="M2844">
        <v>2</v>
      </c>
      <c r="N2844">
        <f t="shared" si="308"/>
        <v>1.0086455331412103</v>
      </c>
      <c r="O2844">
        <f t="shared" si="309"/>
        <v>28.571428571428569</v>
      </c>
      <c r="P2844">
        <f t="shared" si="310"/>
        <v>0.28818443804034583</v>
      </c>
      <c r="Q2844">
        <f t="shared" si="311"/>
        <v>299.69968765133143</v>
      </c>
      <c r="R2844">
        <f t="shared" si="312"/>
        <v>3.0229075123333145</v>
      </c>
      <c r="S2844">
        <f t="shared" si="313"/>
        <v>1048.9489067796601</v>
      </c>
      <c r="T2844">
        <f t="shared" si="314"/>
        <v>9.5333528023787508</v>
      </c>
    </row>
    <row r="2845" spans="1:20" x14ac:dyDescent="0.3">
      <c r="A2845" t="s">
        <v>28</v>
      </c>
      <c r="B2845">
        <v>285755</v>
      </c>
      <c r="C2845" s="1">
        <v>44075</v>
      </c>
      <c r="D2845" t="s">
        <v>34</v>
      </c>
      <c r="E2845" t="s">
        <v>19</v>
      </c>
      <c r="F2845" t="s">
        <v>39</v>
      </c>
      <c r="G2845" t="s">
        <v>50</v>
      </c>
      <c r="H2845" t="s">
        <v>41</v>
      </c>
      <c r="I2845" t="s">
        <v>23</v>
      </c>
      <c r="J2845">
        <v>407</v>
      </c>
      <c r="K2845">
        <v>2</v>
      </c>
      <c r="L2845">
        <v>424.03871186440603</v>
      </c>
      <c r="M2845">
        <v>0</v>
      </c>
      <c r="N2845">
        <f t="shared" si="308"/>
        <v>0.49140049140049141</v>
      </c>
      <c r="O2845">
        <f t="shared" si="309"/>
        <v>0</v>
      </c>
      <c r="P2845">
        <f t="shared" si="310"/>
        <v>0</v>
      </c>
      <c r="Q2845">
        <f t="shared" si="311"/>
        <v>212.01935593220301</v>
      </c>
      <c r="R2845">
        <f t="shared" si="312"/>
        <v>1.0418641569150024</v>
      </c>
      <c r="S2845">
        <f t="shared" si="313"/>
        <v>0</v>
      </c>
      <c r="T2845">
        <f t="shared" si="314"/>
        <v>0</v>
      </c>
    </row>
    <row r="2846" spans="1:20" x14ac:dyDescent="0.3">
      <c r="A2846" t="s">
        <v>28</v>
      </c>
      <c r="B2846">
        <v>285755</v>
      </c>
      <c r="C2846" s="1">
        <v>44075</v>
      </c>
      <c r="D2846" t="s">
        <v>34</v>
      </c>
      <c r="E2846" t="s">
        <v>19</v>
      </c>
      <c r="F2846" t="s">
        <v>39</v>
      </c>
      <c r="G2846" t="s">
        <v>50</v>
      </c>
      <c r="H2846" t="s">
        <v>52</v>
      </c>
      <c r="I2846" t="s">
        <v>23</v>
      </c>
      <c r="J2846">
        <v>12477</v>
      </c>
      <c r="K2846">
        <v>87</v>
      </c>
      <c r="L2846">
        <v>31092.655728813501</v>
      </c>
      <c r="M2846">
        <v>23</v>
      </c>
      <c r="N2846">
        <f t="shared" si="308"/>
        <v>0.69728300072132732</v>
      </c>
      <c r="O2846">
        <f t="shared" si="309"/>
        <v>26.436781609195403</v>
      </c>
      <c r="P2846">
        <f t="shared" si="310"/>
        <v>0.1843391840987417</v>
      </c>
      <c r="Q2846">
        <f t="shared" si="311"/>
        <v>357.38684745762646</v>
      </c>
      <c r="R2846">
        <f t="shared" si="312"/>
        <v>2.4919977341358903</v>
      </c>
      <c r="S2846">
        <f t="shared" si="313"/>
        <v>1351.8545969049349</v>
      </c>
      <c r="T2846">
        <f t="shared" si="314"/>
        <v>7.3972452532209871</v>
      </c>
    </row>
    <row r="2847" spans="1:20" x14ac:dyDescent="0.3">
      <c r="A2847" t="s">
        <v>28</v>
      </c>
      <c r="B2847">
        <v>285755</v>
      </c>
      <c r="C2847" s="1">
        <v>43556</v>
      </c>
      <c r="D2847" t="s">
        <v>34</v>
      </c>
      <c r="E2847" t="s">
        <v>27</v>
      </c>
      <c r="F2847" t="s">
        <v>39</v>
      </c>
      <c r="G2847" t="s">
        <v>50</v>
      </c>
      <c r="H2847" t="s">
        <v>51</v>
      </c>
      <c r="I2847" t="s">
        <v>23</v>
      </c>
      <c r="J2847">
        <v>33</v>
      </c>
      <c r="K2847">
        <v>0</v>
      </c>
      <c r="L2847">
        <v>0</v>
      </c>
      <c r="M2847">
        <v>0</v>
      </c>
      <c r="N2847">
        <f t="shared" si="308"/>
        <v>0</v>
      </c>
      <c r="O2847">
        <f t="shared" si="309"/>
        <v>0</v>
      </c>
      <c r="P2847">
        <f t="shared" si="310"/>
        <v>0</v>
      </c>
      <c r="Q2847">
        <f t="shared" si="311"/>
        <v>0</v>
      </c>
      <c r="R2847">
        <f t="shared" si="312"/>
        <v>0</v>
      </c>
      <c r="S2847">
        <f t="shared" si="313"/>
        <v>0</v>
      </c>
      <c r="T2847">
        <f t="shared" si="314"/>
        <v>0</v>
      </c>
    </row>
    <row r="2848" spans="1:20" x14ac:dyDescent="0.3">
      <c r="A2848" t="s">
        <v>28</v>
      </c>
      <c r="B2848">
        <v>285755</v>
      </c>
      <c r="C2848" s="1">
        <v>43556</v>
      </c>
      <c r="D2848" t="s">
        <v>34</v>
      </c>
      <c r="E2848" t="s">
        <v>27</v>
      </c>
      <c r="F2848" t="s">
        <v>39</v>
      </c>
      <c r="G2848" t="s">
        <v>50</v>
      </c>
      <c r="H2848" t="s">
        <v>41</v>
      </c>
      <c r="I2848" t="s">
        <v>23</v>
      </c>
      <c r="J2848">
        <v>44</v>
      </c>
      <c r="K2848">
        <v>0</v>
      </c>
      <c r="L2848">
        <v>0</v>
      </c>
      <c r="M2848">
        <v>0</v>
      </c>
      <c r="N2848">
        <f t="shared" si="308"/>
        <v>0</v>
      </c>
      <c r="O2848">
        <f t="shared" si="309"/>
        <v>0</v>
      </c>
      <c r="P2848">
        <f t="shared" si="310"/>
        <v>0</v>
      </c>
      <c r="Q2848">
        <f t="shared" si="311"/>
        <v>0</v>
      </c>
      <c r="R2848">
        <f t="shared" si="312"/>
        <v>0</v>
      </c>
      <c r="S2848">
        <f t="shared" si="313"/>
        <v>0</v>
      </c>
      <c r="T2848">
        <f t="shared" si="314"/>
        <v>0</v>
      </c>
    </row>
    <row r="2849" spans="1:20" x14ac:dyDescent="0.3">
      <c r="A2849" t="s">
        <v>28</v>
      </c>
      <c r="B2849">
        <v>285755</v>
      </c>
      <c r="C2849" s="1">
        <v>43556</v>
      </c>
      <c r="D2849" t="s">
        <v>34</v>
      </c>
      <c r="E2849" t="s">
        <v>27</v>
      </c>
      <c r="F2849" t="s">
        <v>39</v>
      </c>
      <c r="G2849" t="s">
        <v>50</v>
      </c>
      <c r="H2849" t="s">
        <v>52</v>
      </c>
      <c r="I2849" t="s">
        <v>23</v>
      </c>
      <c r="J2849">
        <v>260</v>
      </c>
      <c r="K2849">
        <v>4</v>
      </c>
      <c r="L2849">
        <v>811.62272033898296</v>
      </c>
      <c r="M2849">
        <v>1</v>
      </c>
      <c r="N2849">
        <f t="shared" si="308"/>
        <v>1.5384615384615385</v>
      </c>
      <c r="O2849">
        <f t="shared" si="309"/>
        <v>25</v>
      </c>
      <c r="P2849">
        <f t="shared" si="310"/>
        <v>0.38461538461538464</v>
      </c>
      <c r="Q2849">
        <f t="shared" si="311"/>
        <v>202.90568008474574</v>
      </c>
      <c r="R2849">
        <f t="shared" si="312"/>
        <v>3.1216258474576266</v>
      </c>
      <c r="S2849">
        <f t="shared" si="313"/>
        <v>811.62272033898296</v>
      </c>
      <c r="T2849">
        <f t="shared" si="314"/>
        <v>12.32099564169839</v>
      </c>
    </row>
    <row r="2850" spans="1:20" x14ac:dyDescent="0.3">
      <c r="A2850" t="s">
        <v>28</v>
      </c>
      <c r="B2850">
        <v>285755</v>
      </c>
      <c r="C2850" s="1">
        <v>43586</v>
      </c>
      <c r="D2850" t="s">
        <v>34</v>
      </c>
      <c r="E2850" t="s">
        <v>27</v>
      </c>
      <c r="F2850" t="s">
        <v>39</v>
      </c>
      <c r="G2850" t="s">
        <v>50</v>
      </c>
      <c r="H2850" t="s">
        <v>51</v>
      </c>
      <c r="I2850" t="s">
        <v>23</v>
      </c>
      <c r="J2850">
        <v>25</v>
      </c>
      <c r="K2850">
        <v>0</v>
      </c>
      <c r="L2850">
        <v>0</v>
      </c>
      <c r="M2850">
        <v>0</v>
      </c>
      <c r="N2850">
        <f t="shared" si="308"/>
        <v>0</v>
      </c>
      <c r="O2850">
        <f t="shared" si="309"/>
        <v>0</v>
      </c>
      <c r="P2850">
        <f t="shared" si="310"/>
        <v>0</v>
      </c>
      <c r="Q2850">
        <f t="shared" si="311"/>
        <v>0</v>
      </c>
      <c r="R2850">
        <f t="shared" si="312"/>
        <v>0</v>
      </c>
      <c r="S2850">
        <f t="shared" si="313"/>
        <v>0</v>
      </c>
      <c r="T2850">
        <f t="shared" si="314"/>
        <v>0</v>
      </c>
    </row>
    <row r="2851" spans="1:20" x14ac:dyDescent="0.3">
      <c r="A2851" t="s">
        <v>28</v>
      </c>
      <c r="B2851">
        <v>285755</v>
      </c>
      <c r="C2851" s="1">
        <v>43586</v>
      </c>
      <c r="D2851" t="s">
        <v>34</v>
      </c>
      <c r="E2851" t="s">
        <v>27</v>
      </c>
      <c r="F2851" t="s">
        <v>39</v>
      </c>
      <c r="G2851" t="s">
        <v>50</v>
      </c>
      <c r="H2851" t="s">
        <v>41</v>
      </c>
      <c r="I2851" t="s">
        <v>23</v>
      </c>
      <c r="J2851">
        <v>36</v>
      </c>
      <c r="K2851">
        <v>0</v>
      </c>
      <c r="L2851">
        <v>0</v>
      </c>
      <c r="M2851">
        <v>0</v>
      </c>
      <c r="N2851">
        <f t="shared" si="308"/>
        <v>0</v>
      </c>
      <c r="O2851">
        <f t="shared" si="309"/>
        <v>0</v>
      </c>
      <c r="P2851">
        <f t="shared" si="310"/>
        <v>0</v>
      </c>
      <c r="Q2851">
        <f t="shared" si="311"/>
        <v>0</v>
      </c>
      <c r="R2851">
        <f t="shared" si="312"/>
        <v>0</v>
      </c>
      <c r="S2851">
        <f t="shared" si="313"/>
        <v>0</v>
      </c>
      <c r="T2851">
        <f t="shared" si="314"/>
        <v>0</v>
      </c>
    </row>
    <row r="2852" spans="1:20" x14ac:dyDescent="0.3">
      <c r="A2852" t="s">
        <v>28</v>
      </c>
      <c r="B2852">
        <v>285755</v>
      </c>
      <c r="C2852" s="1">
        <v>43586</v>
      </c>
      <c r="D2852" t="s">
        <v>34</v>
      </c>
      <c r="E2852" t="s">
        <v>27</v>
      </c>
      <c r="F2852" t="s">
        <v>39</v>
      </c>
      <c r="G2852" t="s">
        <v>50</v>
      </c>
      <c r="H2852" t="s">
        <v>52</v>
      </c>
      <c r="I2852" t="s">
        <v>23</v>
      </c>
      <c r="J2852">
        <v>187</v>
      </c>
      <c r="K2852">
        <v>3</v>
      </c>
      <c r="L2852">
        <v>621.50209322033902</v>
      </c>
      <c r="M2852">
        <v>0</v>
      </c>
      <c r="N2852">
        <f t="shared" si="308"/>
        <v>1.6042780748663104</v>
      </c>
      <c r="O2852">
        <f t="shared" si="309"/>
        <v>0</v>
      </c>
      <c r="P2852">
        <f t="shared" si="310"/>
        <v>0</v>
      </c>
      <c r="Q2852">
        <f t="shared" si="311"/>
        <v>207.16736440677968</v>
      </c>
      <c r="R2852">
        <f t="shared" si="312"/>
        <v>3.3235406054563583</v>
      </c>
      <c r="S2852">
        <f t="shared" si="313"/>
        <v>0</v>
      </c>
      <c r="T2852">
        <f t="shared" si="314"/>
        <v>0</v>
      </c>
    </row>
    <row r="2853" spans="1:20" x14ac:dyDescent="0.3">
      <c r="A2853" t="s">
        <v>28</v>
      </c>
      <c r="B2853">
        <v>285755</v>
      </c>
      <c r="C2853" s="1">
        <v>43617</v>
      </c>
      <c r="D2853" t="s">
        <v>34</v>
      </c>
      <c r="E2853" t="s">
        <v>27</v>
      </c>
      <c r="F2853" t="s">
        <v>39</v>
      </c>
      <c r="G2853" t="s">
        <v>50</v>
      </c>
      <c r="H2853" t="s">
        <v>51</v>
      </c>
      <c r="I2853" t="s">
        <v>23</v>
      </c>
      <c r="J2853">
        <v>37</v>
      </c>
      <c r="K2853">
        <v>2</v>
      </c>
      <c r="L2853">
        <v>569.97688983050796</v>
      </c>
      <c r="M2853">
        <v>1</v>
      </c>
      <c r="N2853">
        <f t="shared" si="308"/>
        <v>5.4054054054054053</v>
      </c>
      <c r="O2853">
        <f t="shared" si="309"/>
        <v>50</v>
      </c>
      <c r="P2853">
        <f t="shared" si="310"/>
        <v>2.7027027027027026</v>
      </c>
      <c r="Q2853">
        <f t="shared" si="311"/>
        <v>284.98844491525398</v>
      </c>
      <c r="R2853">
        <f t="shared" si="312"/>
        <v>15.404780806229946</v>
      </c>
      <c r="S2853">
        <f t="shared" si="313"/>
        <v>569.97688983050796</v>
      </c>
      <c r="T2853">
        <f t="shared" si="314"/>
        <v>17.54457097896314</v>
      </c>
    </row>
    <row r="2854" spans="1:20" x14ac:dyDescent="0.3">
      <c r="A2854" t="s">
        <v>28</v>
      </c>
      <c r="B2854">
        <v>285755</v>
      </c>
      <c r="C2854" s="1">
        <v>43617</v>
      </c>
      <c r="D2854" t="s">
        <v>34</v>
      </c>
      <c r="E2854" t="s">
        <v>27</v>
      </c>
      <c r="F2854" t="s">
        <v>39</v>
      </c>
      <c r="G2854" t="s">
        <v>50</v>
      </c>
      <c r="H2854" t="s">
        <v>41</v>
      </c>
      <c r="I2854" t="s">
        <v>23</v>
      </c>
      <c r="J2854">
        <v>72</v>
      </c>
      <c r="K2854">
        <v>0</v>
      </c>
      <c r="L2854">
        <v>0</v>
      </c>
      <c r="M2854">
        <v>0</v>
      </c>
      <c r="N2854">
        <f t="shared" si="308"/>
        <v>0</v>
      </c>
      <c r="O2854">
        <f t="shared" si="309"/>
        <v>0</v>
      </c>
      <c r="P2854">
        <f t="shared" si="310"/>
        <v>0</v>
      </c>
      <c r="Q2854">
        <f t="shared" si="311"/>
        <v>0</v>
      </c>
      <c r="R2854">
        <f t="shared" si="312"/>
        <v>0</v>
      </c>
      <c r="S2854">
        <f t="shared" si="313"/>
        <v>0</v>
      </c>
      <c r="T2854">
        <f t="shared" si="314"/>
        <v>0</v>
      </c>
    </row>
    <row r="2855" spans="1:20" x14ac:dyDescent="0.3">
      <c r="A2855" t="s">
        <v>28</v>
      </c>
      <c r="B2855">
        <v>285755</v>
      </c>
      <c r="C2855" s="1">
        <v>43617</v>
      </c>
      <c r="D2855" t="s">
        <v>34</v>
      </c>
      <c r="E2855" t="s">
        <v>27</v>
      </c>
      <c r="F2855" t="s">
        <v>39</v>
      </c>
      <c r="G2855" t="s">
        <v>50</v>
      </c>
      <c r="H2855" t="s">
        <v>52</v>
      </c>
      <c r="I2855" t="s">
        <v>23</v>
      </c>
      <c r="J2855">
        <v>213</v>
      </c>
      <c r="K2855">
        <v>4</v>
      </c>
      <c r="L2855">
        <v>896.89649999999995</v>
      </c>
      <c r="M2855">
        <v>0</v>
      </c>
      <c r="N2855">
        <f t="shared" si="308"/>
        <v>1.8779342723004695</v>
      </c>
      <c r="O2855">
        <f t="shared" si="309"/>
        <v>0</v>
      </c>
      <c r="P2855">
        <f t="shared" si="310"/>
        <v>0</v>
      </c>
      <c r="Q2855">
        <f t="shared" si="311"/>
        <v>224.22412499999999</v>
      </c>
      <c r="R2855">
        <f t="shared" si="312"/>
        <v>4.2107816901408448</v>
      </c>
      <c r="S2855">
        <f t="shared" si="313"/>
        <v>0</v>
      </c>
      <c r="T2855">
        <f t="shared" si="314"/>
        <v>0</v>
      </c>
    </row>
    <row r="2856" spans="1:20" x14ac:dyDescent="0.3">
      <c r="A2856" t="s">
        <v>28</v>
      </c>
      <c r="B2856">
        <v>285755</v>
      </c>
      <c r="C2856" s="1">
        <v>43647</v>
      </c>
      <c r="D2856" t="s">
        <v>34</v>
      </c>
      <c r="E2856" t="s">
        <v>27</v>
      </c>
      <c r="F2856" t="s">
        <v>39</v>
      </c>
      <c r="G2856" t="s">
        <v>50</v>
      </c>
      <c r="H2856" t="s">
        <v>51</v>
      </c>
      <c r="I2856" t="s">
        <v>23</v>
      </c>
      <c r="J2856">
        <v>37</v>
      </c>
      <c r="K2856">
        <v>0</v>
      </c>
      <c r="L2856">
        <v>0</v>
      </c>
      <c r="M2856">
        <v>0</v>
      </c>
      <c r="N2856">
        <f t="shared" si="308"/>
        <v>0</v>
      </c>
      <c r="O2856">
        <f t="shared" si="309"/>
        <v>0</v>
      </c>
      <c r="P2856">
        <f t="shared" si="310"/>
        <v>0</v>
      </c>
      <c r="Q2856">
        <f t="shared" si="311"/>
        <v>0</v>
      </c>
      <c r="R2856">
        <f t="shared" si="312"/>
        <v>0</v>
      </c>
      <c r="S2856">
        <f t="shared" si="313"/>
        <v>0</v>
      </c>
      <c r="T2856">
        <f t="shared" si="314"/>
        <v>0</v>
      </c>
    </row>
    <row r="2857" spans="1:20" x14ac:dyDescent="0.3">
      <c r="A2857" t="s">
        <v>28</v>
      </c>
      <c r="B2857">
        <v>285755</v>
      </c>
      <c r="C2857" s="1">
        <v>43647</v>
      </c>
      <c r="D2857" t="s">
        <v>34</v>
      </c>
      <c r="E2857" t="s">
        <v>27</v>
      </c>
      <c r="F2857" t="s">
        <v>39</v>
      </c>
      <c r="G2857" t="s">
        <v>50</v>
      </c>
      <c r="H2857" t="s">
        <v>41</v>
      </c>
      <c r="I2857" t="s">
        <v>23</v>
      </c>
      <c r="J2857">
        <v>36</v>
      </c>
      <c r="K2857">
        <v>0</v>
      </c>
      <c r="L2857">
        <v>0</v>
      </c>
      <c r="M2857">
        <v>0</v>
      </c>
      <c r="N2857">
        <f t="shared" si="308"/>
        <v>0</v>
      </c>
      <c r="O2857">
        <f t="shared" si="309"/>
        <v>0</v>
      </c>
      <c r="P2857">
        <f t="shared" si="310"/>
        <v>0</v>
      </c>
      <c r="Q2857">
        <f t="shared" si="311"/>
        <v>0</v>
      </c>
      <c r="R2857">
        <f t="shared" si="312"/>
        <v>0</v>
      </c>
      <c r="S2857">
        <f t="shared" si="313"/>
        <v>0</v>
      </c>
      <c r="T2857">
        <f t="shared" si="314"/>
        <v>0</v>
      </c>
    </row>
    <row r="2858" spans="1:20" x14ac:dyDescent="0.3">
      <c r="A2858" t="s">
        <v>28</v>
      </c>
      <c r="B2858">
        <v>285755</v>
      </c>
      <c r="C2858" s="1">
        <v>43647</v>
      </c>
      <c r="D2858" t="s">
        <v>34</v>
      </c>
      <c r="E2858" t="s">
        <v>27</v>
      </c>
      <c r="F2858" t="s">
        <v>39</v>
      </c>
      <c r="G2858" t="s">
        <v>50</v>
      </c>
      <c r="H2858" t="s">
        <v>52</v>
      </c>
      <c r="I2858" t="s">
        <v>23</v>
      </c>
      <c r="J2858">
        <v>204</v>
      </c>
      <c r="K2858">
        <v>1</v>
      </c>
      <c r="L2858">
        <v>77.954999999999998</v>
      </c>
      <c r="M2858">
        <v>0</v>
      </c>
      <c r="N2858">
        <f t="shared" si="308"/>
        <v>0.49019607843137253</v>
      </c>
      <c r="O2858">
        <f t="shared" si="309"/>
        <v>0</v>
      </c>
      <c r="P2858">
        <f t="shared" si="310"/>
        <v>0</v>
      </c>
      <c r="Q2858">
        <f t="shared" si="311"/>
        <v>77.954999999999998</v>
      </c>
      <c r="R2858">
        <f t="shared" si="312"/>
        <v>0.38213235294117648</v>
      </c>
      <c r="S2858">
        <f t="shared" si="313"/>
        <v>0</v>
      </c>
      <c r="T2858">
        <f t="shared" si="314"/>
        <v>0</v>
      </c>
    </row>
    <row r="2859" spans="1:20" x14ac:dyDescent="0.3">
      <c r="A2859" t="s">
        <v>28</v>
      </c>
      <c r="B2859">
        <v>285755</v>
      </c>
      <c r="C2859" s="1">
        <v>43678</v>
      </c>
      <c r="D2859" t="s">
        <v>34</v>
      </c>
      <c r="E2859" t="s">
        <v>27</v>
      </c>
      <c r="F2859" t="s">
        <v>39</v>
      </c>
      <c r="G2859" t="s">
        <v>50</v>
      </c>
      <c r="H2859" t="s">
        <v>51</v>
      </c>
      <c r="I2859" t="s">
        <v>23</v>
      </c>
      <c r="J2859">
        <v>64</v>
      </c>
      <c r="K2859">
        <v>1</v>
      </c>
      <c r="L2859">
        <v>206.252110169491</v>
      </c>
      <c r="M2859">
        <v>0</v>
      </c>
      <c r="N2859">
        <f t="shared" si="308"/>
        <v>1.5625</v>
      </c>
      <c r="O2859">
        <f t="shared" si="309"/>
        <v>0</v>
      </c>
      <c r="P2859">
        <f t="shared" si="310"/>
        <v>0</v>
      </c>
      <c r="Q2859">
        <f t="shared" si="311"/>
        <v>206.252110169491</v>
      </c>
      <c r="R2859">
        <f t="shared" si="312"/>
        <v>3.2226892213982969</v>
      </c>
      <c r="S2859">
        <f t="shared" si="313"/>
        <v>0</v>
      </c>
      <c r="T2859">
        <f t="shared" si="314"/>
        <v>0</v>
      </c>
    </row>
    <row r="2860" spans="1:20" x14ac:dyDescent="0.3">
      <c r="A2860" t="s">
        <v>28</v>
      </c>
      <c r="B2860">
        <v>285755</v>
      </c>
      <c r="C2860" s="1">
        <v>43678</v>
      </c>
      <c r="D2860" t="s">
        <v>34</v>
      </c>
      <c r="E2860" t="s">
        <v>27</v>
      </c>
      <c r="F2860" t="s">
        <v>39</v>
      </c>
      <c r="G2860" t="s">
        <v>50</v>
      </c>
      <c r="H2860" t="s">
        <v>41</v>
      </c>
      <c r="I2860" t="s">
        <v>23</v>
      </c>
      <c r="J2860">
        <v>39</v>
      </c>
      <c r="K2860">
        <v>0</v>
      </c>
      <c r="L2860">
        <v>0</v>
      </c>
      <c r="M2860">
        <v>0</v>
      </c>
      <c r="N2860">
        <f t="shared" si="308"/>
        <v>0</v>
      </c>
      <c r="O2860">
        <f t="shared" si="309"/>
        <v>0</v>
      </c>
      <c r="P2860">
        <f t="shared" si="310"/>
        <v>0</v>
      </c>
      <c r="Q2860">
        <f t="shared" si="311"/>
        <v>0</v>
      </c>
      <c r="R2860">
        <f t="shared" si="312"/>
        <v>0</v>
      </c>
      <c r="S2860">
        <f t="shared" si="313"/>
        <v>0</v>
      </c>
      <c r="T2860">
        <f t="shared" si="314"/>
        <v>0</v>
      </c>
    </row>
    <row r="2861" spans="1:20" x14ac:dyDescent="0.3">
      <c r="A2861" t="s">
        <v>28</v>
      </c>
      <c r="B2861">
        <v>285755</v>
      </c>
      <c r="C2861" s="1">
        <v>43678</v>
      </c>
      <c r="D2861" t="s">
        <v>34</v>
      </c>
      <c r="E2861" t="s">
        <v>27</v>
      </c>
      <c r="F2861" t="s">
        <v>39</v>
      </c>
      <c r="G2861" t="s">
        <v>50</v>
      </c>
      <c r="H2861" t="s">
        <v>52</v>
      </c>
      <c r="I2861" t="s">
        <v>23</v>
      </c>
      <c r="J2861">
        <v>233</v>
      </c>
      <c r="K2861">
        <v>2</v>
      </c>
      <c r="L2861">
        <v>502.48370338983</v>
      </c>
      <c r="M2861">
        <v>0</v>
      </c>
      <c r="N2861">
        <f t="shared" si="308"/>
        <v>0.85836909871244638</v>
      </c>
      <c r="O2861">
        <f t="shared" si="309"/>
        <v>0</v>
      </c>
      <c r="P2861">
        <f t="shared" si="310"/>
        <v>0</v>
      </c>
      <c r="Q2861">
        <f t="shared" si="311"/>
        <v>251.241851694915</v>
      </c>
      <c r="R2861">
        <f t="shared" si="312"/>
        <v>2.1565824179821029</v>
      </c>
      <c r="S2861">
        <f t="shared" si="313"/>
        <v>0</v>
      </c>
      <c r="T2861">
        <f t="shared" si="314"/>
        <v>0</v>
      </c>
    </row>
    <row r="2862" spans="1:20" x14ac:dyDescent="0.3">
      <c r="A2862" t="s">
        <v>28</v>
      </c>
      <c r="B2862">
        <v>285755</v>
      </c>
      <c r="C2862" s="1">
        <v>43709</v>
      </c>
      <c r="D2862" t="s">
        <v>34</v>
      </c>
      <c r="E2862" t="s">
        <v>27</v>
      </c>
      <c r="F2862" t="s">
        <v>39</v>
      </c>
      <c r="G2862" t="s">
        <v>50</v>
      </c>
      <c r="H2862" t="s">
        <v>51</v>
      </c>
      <c r="I2862" t="s">
        <v>23</v>
      </c>
      <c r="J2862">
        <v>40</v>
      </c>
      <c r="K2862">
        <v>0</v>
      </c>
      <c r="L2862">
        <v>0</v>
      </c>
      <c r="M2862">
        <v>0</v>
      </c>
      <c r="N2862">
        <f t="shared" si="308"/>
        <v>0</v>
      </c>
      <c r="O2862">
        <f t="shared" si="309"/>
        <v>0</v>
      </c>
      <c r="P2862">
        <f t="shared" si="310"/>
        <v>0</v>
      </c>
      <c r="Q2862">
        <f t="shared" si="311"/>
        <v>0</v>
      </c>
      <c r="R2862">
        <f t="shared" si="312"/>
        <v>0</v>
      </c>
      <c r="S2862">
        <f t="shared" si="313"/>
        <v>0</v>
      </c>
      <c r="T2862">
        <f t="shared" si="314"/>
        <v>0</v>
      </c>
    </row>
    <row r="2863" spans="1:20" x14ac:dyDescent="0.3">
      <c r="A2863" t="s">
        <v>28</v>
      </c>
      <c r="B2863">
        <v>285755</v>
      </c>
      <c r="C2863" s="1">
        <v>43709</v>
      </c>
      <c r="D2863" t="s">
        <v>34</v>
      </c>
      <c r="E2863" t="s">
        <v>27</v>
      </c>
      <c r="F2863" t="s">
        <v>39</v>
      </c>
      <c r="G2863" t="s">
        <v>50</v>
      </c>
      <c r="H2863" t="s">
        <v>41</v>
      </c>
      <c r="I2863" t="s">
        <v>23</v>
      </c>
      <c r="J2863">
        <v>288</v>
      </c>
      <c r="K2863">
        <v>0</v>
      </c>
      <c r="L2863">
        <v>0</v>
      </c>
      <c r="M2863">
        <v>0</v>
      </c>
      <c r="N2863">
        <f t="shared" si="308"/>
        <v>0</v>
      </c>
      <c r="O2863">
        <f t="shared" si="309"/>
        <v>0</v>
      </c>
      <c r="P2863">
        <f t="shared" si="310"/>
        <v>0</v>
      </c>
      <c r="Q2863">
        <f t="shared" si="311"/>
        <v>0</v>
      </c>
      <c r="R2863">
        <f t="shared" si="312"/>
        <v>0</v>
      </c>
      <c r="S2863">
        <f t="shared" si="313"/>
        <v>0</v>
      </c>
      <c r="T2863">
        <f t="shared" si="314"/>
        <v>0</v>
      </c>
    </row>
    <row r="2864" spans="1:20" x14ac:dyDescent="0.3">
      <c r="A2864" t="s">
        <v>28</v>
      </c>
      <c r="B2864">
        <v>285755</v>
      </c>
      <c r="C2864" s="1">
        <v>43709</v>
      </c>
      <c r="D2864" t="s">
        <v>34</v>
      </c>
      <c r="E2864" t="s">
        <v>27</v>
      </c>
      <c r="F2864" t="s">
        <v>39</v>
      </c>
      <c r="G2864" t="s">
        <v>50</v>
      </c>
      <c r="H2864" t="s">
        <v>52</v>
      </c>
      <c r="I2864" t="s">
        <v>23</v>
      </c>
      <c r="J2864">
        <v>127</v>
      </c>
      <c r="K2864">
        <v>0</v>
      </c>
      <c r="L2864">
        <v>0</v>
      </c>
      <c r="M2864">
        <v>0</v>
      </c>
      <c r="N2864">
        <f t="shared" si="308"/>
        <v>0</v>
      </c>
      <c r="O2864">
        <f t="shared" si="309"/>
        <v>0</v>
      </c>
      <c r="P2864">
        <f t="shared" si="310"/>
        <v>0</v>
      </c>
      <c r="Q2864">
        <f t="shared" si="311"/>
        <v>0</v>
      </c>
      <c r="R2864">
        <f t="shared" si="312"/>
        <v>0</v>
      </c>
      <c r="S2864">
        <f t="shared" si="313"/>
        <v>0</v>
      </c>
      <c r="T2864">
        <f t="shared" si="314"/>
        <v>0</v>
      </c>
    </row>
    <row r="2865" spans="1:20" x14ac:dyDescent="0.3">
      <c r="A2865" t="s">
        <v>28</v>
      </c>
      <c r="B2865">
        <v>285755</v>
      </c>
      <c r="C2865" s="1">
        <v>43739</v>
      </c>
      <c r="D2865" t="s">
        <v>34</v>
      </c>
      <c r="E2865" t="s">
        <v>27</v>
      </c>
      <c r="F2865" t="s">
        <v>39</v>
      </c>
      <c r="G2865" t="s">
        <v>50</v>
      </c>
      <c r="H2865" t="s">
        <v>51</v>
      </c>
      <c r="I2865" t="s">
        <v>23</v>
      </c>
      <c r="J2865">
        <v>32</v>
      </c>
      <c r="K2865">
        <v>1</v>
      </c>
      <c r="L2865">
        <v>1198.62661016949</v>
      </c>
      <c r="M2865">
        <v>0</v>
      </c>
      <c r="N2865">
        <f t="shared" si="308"/>
        <v>3.125</v>
      </c>
      <c r="O2865">
        <f t="shared" si="309"/>
        <v>0</v>
      </c>
      <c r="P2865">
        <f t="shared" si="310"/>
        <v>0</v>
      </c>
      <c r="Q2865">
        <f t="shared" si="311"/>
        <v>1198.62661016949</v>
      </c>
      <c r="R2865">
        <f t="shared" si="312"/>
        <v>37.457081567796564</v>
      </c>
      <c r="S2865">
        <f t="shared" si="313"/>
        <v>0</v>
      </c>
      <c r="T2865">
        <f t="shared" si="314"/>
        <v>0</v>
      </c>
    </row>
    <row r="2866" spans="1:20" x14ac:dyDescent="0.3">
      <c r="A2866" t="s">
        <v>28</v>
      </c>
      <c r="B2866">
        <v>285755</v>
      </c>
      <c r="C2866" s="1">
        <v>43739</v>
      </c>
      <c r="D2866" t="s">
        <v>34</v>
      </c>
      <c r="E2866" t="s">
        <v>27</v>
      </c>
      <c r="F2866" t="s">
        <v>39</v>
      </c>
      <c r="G2866" t="s">
        <v>50</v>
      </c>
      <c r="H2866" t="s">
        <v>41</v>
      </c>
      <c r="I2866" t="s">
        <v>23</v>
      </c>
      <c r="J2866">
        <v>196</v>
      </c>
      <c r="K2866">
        <v>1</v>
      </c>
      <c r="L2866">
        <v>306.09838983050798</v>
      </c>
      <c r="M2866">
        <v>0</v>
      </c>
      <c r="N2866">
        <f t="shared" si="308"/>
        <v>0.51020408163265307</v>
      </c>
      <c r="O2866">
        <f t="shared" si="309"/>
        <v>0</v>
      </c>
      <c r="P2866">
        <f t="shared" si="310"/>
        <v>0</v>
      </c>
      <c r="Q2866">
        <f t="shared" si="311"/>
        <v>306.09838983050798</v>
      </c>
      <c r="R2866">
        <f t="shared" si="312"/>
        <v>1.5617264787270815</v>
      </c>
      <c r="S2866">
        <f t="shared" si="313"/>
        <v>0</v>
      </c>
      <c r="T2866">
        <f t="shared" si="314"/>
        <v>0</v>
      </c>
    </row>
    <row r="2867" spans="1:20" x14ac:dyDescent="0.3">
      <c r="A2867" t="s">
        <v>28</v>
      </c>
      <c r="B2867">
        <v>285755</v>
      </c>
      <c r="C2867" s="1">
        <v>43739</v>
      </c>
      <c r="D2867" t="s">
        <v>34</v>
      </c>
      <c r="E2867" t="s">
        <v>27</v>
      </c>
      <c r="F2867" t="s">
        <v>39</v>
      </c>
      <c r="G2867" t="s">
        <v>50</v>
      </c>
      <c r="H2867" t="s">
        <v>52</v>
      </c>
      <c r="I2867" t="s">
        <v>23</v>
      </c>
      <c r="J2867">
        <v>271</v>
      </c>
      <c r="K2867">
        <v>3</v>
      </c>
      <c r="L2867">
        <v>1337.9045084745701</v>
      </c>
      <c r="M2867">
        <v>0</v>
      </c>
      <c r="N2867">
        <f t="shared" si="308"/>
        <v>1.107011070110701</v>
      </c>
      <c r="O2867">
        <f t="shared" si="309"/>
        <v>0</v>
      </c>
      <c r="P2867">
        <f t="shared" si="310"/>
        <v>0</v>
      </c>
      <c r="Q2867">
        <f t="shared" si="311"/>
        <v>445.96816949152338</v>
      </c>
      <c r="R2867">
        <f t="shared" si="312"/>
        <v>4.9369170054412184</v>
      </c>
      <c r="S2867">
        <f t="shared" si="313"/>
        <v>0</v>
      </c>
      <c r="T2867">
        <f t="shared" si="314"/>
        <v>0</v>
      </c>
    </row>
    <row r="2868" spans="1:20" x14ac:dyDescent="0.3">
      <c r="A2868" t="s">
        <v>28</v>
      </c>
      <c r="B2868">
        <v>285755</v>
      </c>
      <c r="C2868" s="1">
        <v>43770</v>
      </c>
      <c r="D2868" t="s">
        <v>34</v>
      </c>
      <c r="E2868" t="s">
        <v>27</v>
      </c>
      <c r="F2868" t="s">
        <v>39</v>
      </c>
      <c r="G2868" t="s">
        <v>50</v>
      </c>
      <c r="H2868" t="s">
        <v>51</v>
      </c>
      <c r="I2868" t="s">
        <v>23</v>
      </c>
      <c r="J2868">
        <v>117</v>
      </c>
      <c r="K2868">
        <v>0</v>
      </c>
      <c r="L2868">
        <v>0</v>
      </c>
      <c r="M2868">
        <v>0</v>
      </c>
      <c r="N2868">
        <f t="shared" si="308"/>
        <v>0</v>
      </c>
      <c r="O2868">
        <f t="shared" si="309"/>
        <v>0</v>
      </c>
      <c r="P2868">
        <f t="shared" si="310"/>
        <v>0</v>
      </c>
      <c r="Q2868">
        <f t="shared" si="311"/>
        <v>0</v>
      </c>
      <c r="R2868">
        <f t="shared" si="312"/>
        <v>0</v>
      </c>
      <c r="S2868">
        <f t="shared" si="313"/>
        <v>0</v>
      </c>
      <c r="T2868">
        <f t="shared" si="314"/>
        <v>0</v>
      </c>
    </row>
    <row r="2869" spans="1:20" x14ac:dyDescent="0.3">
      <c r="A2869" t="s">
        <v>28</v>
      </c>
      <c r="B2869">
        <v>285755</v>
      </c>
      <c r="C2869" s="1">
        <v>43770</v>
      </c>
      <c r="D2869" t="s">
        <v>34</v>
      </c>
      <c r="E2869" t="s">
        <v>27</v>
      </c>
      <c r="F2869" t="s">
        <v>39</v>
      </c>
      <c r="G2869" t="s">
        <v>50</v>
      </c>
      <c r="H2869" t="s">
        <v>41</v>
      </c>
      <c r="I2869" t="s">
        <v>23</v>
      </c>
      <c r="J2869">
        <v>183</v>
      </c>
      <c r="K2869">
        <v>0</v>
      </c>
      <c r="L2869">
        <v>0</v>
      </c>
      <c r="M2869">
        <v>0</v>
      </c>
      <c r="N2869">
        <f t="shared" si="308"/>
        <v>0</v>
      </c>
      <c r="O2869">
        <f t="shared" si="309"/>
        <v>0</v>
      </c>
      <c r="P2869">
        <f t="shared" si="310"/>
        <v>0</v>
      </c>
      <c r="Q2869">
        <f t="shared" si="311"/>
        <v>0</v>
      </c>
      <c r="R2869">
        <f t="shared" si="312"/>
        <v>0</v>
      </c>
      <c r="S2869">
        <f t="shared" si="313"/>
        <v>0</v>
      </c>
      <c r="T2869">
        <f t="shared" si="314"/>
        <v>0</v>
      </c>
    </row>
    <row r="2870" spans="1:20" x14ac:dyDescent="0.3">
      <c r="A2870" t="s">
        <v>28</v>
      </c>
      <c r="B2870">
        <v>285755</v>
      </c>
      <c r="C2870" s="1">
        <v>43770</v>
      </c>
      <c r="D2870" t="s">
        <v>34</v>
      </c>
      <c r="E2870" t="s">
        <v>27</v>
      </c>
      <c r="F2870" t="s">
        <v>39</v>
      </c>
      <c r="G2870" t="s">
        <v>50</v>
      </c>
      <c r="H2870" t="s">
        <v>52</v>
      </c>
      <c r="I2870" t="s">
        <v>23</v>
      </c>
      <c r="J2870">
        <v>403</v>
      </c>
      <c r="K2870">
        <v>1</v>
      </c>
      <c r="L2870">
        <v>135.70271186440601</v>
      </c>
      <c r="M2870">
        <v>0</v>
      </c>
      <c r="N2870">
        <f t="shared" si="308"/>
        <v>0.24813895781637718</v>
      </c>
      <c r="O2870">
        <f t="shared" si="309"/>
        <v>0</v>
      </c>
      <c r="P2870">
        <f t="shared" si="310"/>
        <v>0</v>
      </c>
      <c r="Q2870">
        <f t="shared" si="311"/>
        <v>135.70271186440601</v>
      </c>
      <c r="R2870">
        <f t="shared" si="312"/>
        <v>0.33673129494889831</v>
      </c>
      <c r="S2870">
        <f t="shared" si="313"/>
        <v>0</v>
      </c>
      <c r="T2870">
        <f t="shared" si="314"/>
        <v>0</v>
      </c>
    </row>
    <row r="2871" spans="1:20" x14ac:dyDescent="0.3">
      <c r="A2871" t="s">
        <v>28</v>
      </c>
      <c r="B2871">
        <v>285755</v>
      </c>
      <c r="C2871" s="1">
        <v>43800</v>
      </c>
      <c r="D2871" t="s">
        <v>34</v>
      </c>
      <c r="E2871" t="s">
        <v>27</v>
      </c>
      <c r="F2871" t="s">
        <v>39</v>
      </c>
      <c r="G2871" t="s">
        <v>50</v>
      </c>
      <c r="H2871" t="s">
        <v>51</v>
      </c>
      <c r="I2871" t="s">
        <v>23</v>
      </c>
      <c r="J2871">
        <v>145</v>
      </c>
      <c r="K2871">
        <v>1</v>
      </c>
      <c r="L2871">
        <v>434.89499999999998</v>
      </c>
      <c r="M2871">
        <v>0</v>
      </c>
      <c r="N2871">
        <f t="shared" si="308"/>
        <v>0.68965517241379315</v>
      </c>
      <c r="O2871">
        <f t="shared" si="309"/>
        <v>0</v>
      </c>
      <c r="P2871">
        <f t="shared" si="310"/>
        <v>0</v>
      </c>
      <c r="Q2871">
        <f t="shared" si="311"/>
        <v>434.89499999999998</v>
      </c>
      <c r="R2871">
        <f t="shared" si="312"/>
        <v>2.9992758620689655</v>
      </c>
      <c r="S2871">
        <f t="shared" si="313"/>
        <v>0</v>
      </c>
      <c r="T2871">
        <f t="shared" si="314"/>
        <v>0</v>
      </c>
    </row>
    <row r="2872" spans="1:20" x14ac:dyDescent="0.3">
      <c r="A2872" t="s">
        <v>28</v>
      </c>
      <c r="B2872">
        <v>285755</v>
      </c>
      <c r="C2872" s="1">
        <v>43800</v>
      </c>
      <c r="D2872" t="s">
        <v>34</v>
      </c>
      <c r="E2872" t="s">
        <v>27</v>
      </c>
      <c r="F2872" t="s">
        <v>39</v>
      </c>
      <c r="G2872" t="s">
        <v>50</v>
      </c>
      <c r="H2872" t="s">
        <v>41</v>
      </c>
      <c r="I2872" t="s">
        <v>23</v>
      </c>
      <c r="J2872">
        <v>225</v>
      </c>
      <c r="K2872">
        <v>0</v>
      </c>
      <c r="L2872">
        <v>0</v>
      </c>
      <c r="M2872">
        <v>0</v>
      </c>
      <c r="N2872">
        <f t="shared" si="308"/>
        <v>0</v>
      </c>
      <c r="O2872">
        <f t="shared" si="309"/>
        <v>0</v>
      </c>
      <c r="P2872">
        <f t="shared" si="310"/>
        <v>0</v>
      </c>
      <c r="Q2872">
        <f t="shared" si="311"/>
        <v>0</v>
      </c>
      <c r="R2872">
        <f t="shared" si="312"/>
        <v>0</v>
      </c>
      <c r="S2872">
        <f t="shared" si="313"/>
        <v>0</v>
      </c>
      <c r="T2872">
        <f t="shared" si="314"/>
        <v>0</v>
      </c>
    </row>
    <row r="2873" spans="1:20" x14ac:dyDescent="0.3">
      <c r="A2873" t="s">
        <v>28</v>
      </c>
      <c r="B2873">
        <v>285755</v>
      </c>
      <c r="C2873" s="1">
        <v>43800</v>
      </c>
      <c r="D2873" t="s">
        <v>34</v>
      </c>
      <c r="E2873" t="s">
        <v>27</v>
      </c>
      <c r="F2873" t="s">
        <v>39</v>
      </c>
      <c r="G2873" t="s">
        <v>50</v>
      </c>
      <c r="H2873" t="s">
        <v>52</v>
      </c>
      <c r="I2873" t="s">
        <v>23</v>
      </c>
      <c r="J2873">
        <v>420</v>
      </c>
      <c r="K2873">
        <v>6</v>
      </c>
      <c r="L2873">
        <v>1576.18281355932</v>
      </c>
      <c r="M2873">
        <v>3</v>
      </c>
      <c r="N2873">
        <f t="shared" si="308"/>
        <v>1.4285714285714286</v>
      </c>
      <c r="O2873">
        <f t="shared" si="309"/>
        <v>50</v>
      </c>
      <c r="P2873">
        <f t="shared" si="310"/>
        <v>0.7142857142857143</v>
      </c>
      <c r="Q2873">
        <f t="shared" si="311"/>
        <v>262.69713559322003</v>
      </c>
      <c r="R2873">
        <f t="shared" si="312"/>
        <v>3.7528162227602859</v>
      </c>
      <c r="S2873">
        <f t="shared" si="313"/>
        <v>525.39427118644005</v>
      </c>
      <c r="T2873">
        <f t="shared" si="314"/>
        <v>19.0333251586815</v>
      </c>
    </row>
    <row r="2874" spans="1:20" x14ac:dyDescent="0.3">
      <c r="A2874" t="s">
        <v>28</v>
      </c>
      <c r="B2874">
        <v>285755</v>
      </c>
      <c r="C2874" s="1">
        <v>43831</v>
      </c>
      <c r="D2874" t="s">
        <v>34</v>
      </c>
      <c r="E2874" t="s">
        <v>27</v>
      </c>
      <c r="F2874" t="s">
        <v>39</v>
      </c>
      <c r="G2874" t="s">
        <v>50</v>
      </c>
      <c r="H2874" t="s">
        <v>51</v>
      </c>
      <c r="I2874" t="s">
        <v>23</v>
      </c>
      <c r="J2874">
        <v>123</v>
      </c>
      <c r="K2874">
        <v>0</v>
      </c>
      <c r="L2874">
        <v>0</v>
      </c>
      <c r="M2874">
        <v>0</v>
      </c>
      <c r="N2874">
        <f t="shared" si="308"/>
        <v>0</v>
      </c>
      <c r="O2874">
        <f t="shared" si="309"/>
        <v>0</v>
      </c>
      <c r="P2874">
        <f t="shared" si="310"/>
        <v>0</v>
      </c>
      <c r="Q2874">
        <f t="shared" si="311"/>
        <v>0</v>
      </c>
      <c r="R2874">
        <f t="shared" si="312"/>
        <v>0</v>
      </c>
      <c r="S2874">
        <f t="shared" si="313"/>
        <v>0</v>
      </c>
      <c r="T2874">
        <f t="shared" si="314"/>
        <v>0</v>
      </c>
    </row>
    <row r="2875" spans="1:20" x14ac:dyDescent="0.3">
      <c r="A2875" t="s">
        <v>28</v>
      </c>
      <c r="B2875">
        <v>285755</v>
      </c>
      <c r="C2875" s="1">
        <v>43831</v>
      </c>
      <c r="D2875" t="s">
        <v>34</v>
      </c>
      <c r="E2875" t="s">
        <v>27</v>
      </c>
      <c r="F2875" t="s">
        <v>39</v>
      </c>
      <c r="G2875" t="s">
        <v>50</v>
      </c>
      <c r="H2875" t="s">
        <v>41</v>
      </c>
      <c r="I2875" t="s">
        <v>23</v>
      </c>
      <c r="J2875">
        <v>208</v>
      </c>
      <c r="K2875">
        <v>0</v>
      </c>
      <c r="L2875">
        <v>0</v>
      </c>
      <c r="M2875">
        <v>0</v>
      </c>
      <c r="N2875">
        <f t="shared" si="308"/>
        <v>0</v>
      </c>
      <c r="O2875">
        <f t="shared" si="309"/>
        <v>0</v>
      </c>
      <c r="P2875">
        <f t="shared" si="310"/>
        <v>0</v>
      </c>
      <c r="Q2875">
        <f t="shared" si="311"/>
        <v>0</v>
      </c>
      <c r="R2875">
        <f t="shared" si="312"/>
        <v>0</v>
      </c>
      <c r="S2875">
        <f t="shared" si="313"/>
        <v>0</v>
      </c>
      <c r="T2875">
        <f t="shared" si="314"/>
        <v>0</v>
      </c>
    </row>
    <row r="2876" spans="1:20" x14ac:dyDescent="0.3">
      <c r="A2876" t="s">
        <v>28</v>
      </c>
      <c r="B2876">
        <v>285755</v>
      </c>
      <c r="C2876" s="1">
        <v>43831</v>
      </c>
      <c r="D2876" t="s">
        <v>34</v>
      </c>
      <c r="E2876" t="s">
        <v>27</v>
      </c>
      <c r="F2876" t="s">
        <v>39</v>
      </c>
      <c r="G2876" t="s">
        <v>50</v>
      </c>
      <c r="H2876" t="s">
        <v>52</v>
      </c>
      <c r="I2876" t="s">
        <v>23</v>
      </c>
      <c r="J2876">
        <v>376</v>
      </c>
      <c r="K2876">
        <v>0</v>
      </c>
      <c r="L2876">
        <v>0</v>
      </c>
      <c r="M2876">
        <v>0</v>
      </c>
      <c r="N2876">
        <f t="shared" si="308"/>
        <v>0</v>
      </c>
      <c r="O2876">
        <f t="shared" si="309"/>
        <v>0</v>
      </c>
      <c r="P2876">
        <f t="shared" si="310"/>
        <v>0</v>
      </c>
      <c r="Q2876">
        <f t="shared" si="311"/>
        <v>0</v>
      </c>
      <c r="R2876">
        <f t="shared" si="312"/>
        <v>0</v>
      </c>
      <c r="S2876">
        <f t="shared" si="313"/>
        <v>0</v>
      </c>
      <c r="T2876">
        <f t="shared" si="314"/>
        <v>0</v>
      </c>
    </row>
    <row r="2877" spans="1:20" x14ac:dyDescent="0.3">
      <c r="A2877" t="s">
        <v>28</v>
      </c>
      <c r="B2877">
        <v>285755</v>
      </c>
      <c r="C2877" s="1">
        <v>43862</v>
      </c>
      <c r="D2877" t="s">
        <v>34</v>
      </c>
      <c r="E2877" t="s">
        <v>27</v>
      </c>
      <c r="F2877" t="s">
        <v>39</v>
      </c>
      <c r="G2877" t="s">
        <v>50</v>
      </c>
      <c r="H2877" t="s">
        <v>51</v>
      </c>
      <c r="I2877" t="s">
        <v>23</v>
      </c>
      <c r="J2877">
        <v>118</v>
      </c>
      <c r="K2877">
        <v>0</v>
      </c>
      <c r="L2877">
        <v>0</v>
      </c>
      <c r="M2877">
        <v>0</v>
      </c>
      <c r="N2877">
        <f t="shared" si="308"/>
        <v>0</v>
      </c>
      <c r="O2877">
        <f t="shared" si="309"/>
        <v>0</v>
      </c>
      <c r="P2877">
        <f t="shared" si="310"/>
        <v>0</v>
      </c>
      <c r="Q2877">
        <f t="shared" si="311"/>
        <v>0</v>
      </c>
      <c r="R2877">
        <f t="shared" si="312"/>
        <v>0</v>
      </c>
      <c r="S2877">
        <f t="shared" si="313"/>
        <v>0</v>
      </c>
      <c r="T2877">
        <f t="shared" si="314"/>
        <v>0</v>
      </c>
    </row>
    <row r="2878" spans="1:20" x14ac:dyDescent="0.3">
      <c r="A2878" t="s">
        <v>28</v>
      </c>
      <c r="B2878">
        <v>285755</v>
      </c>
      <c r="C2878" s="1">
        <v>43862</v>
      </c>
      <c r="D2878" t="s">
        <v>34</v>
      </c>
      <c r="E2878" t="s">
        <v>27</v>
      </c>
      <c r="F2878" t="s">
        <v>39</v>
      </c>
      <c r="G2878" t="s">
        <v>50</v>
      </c>
      <c r="H2878" t="s">
        <v>41</v>
      </c>
      <c r="I2878" t="s">
        <v>23</v>
      </c>
      <c r="J2878">
        <v>210</v>
      </c>
      <c r="K2878">
        <v>2</v>
      </c>
      <c r="L2878">
        <v>124.338406779661</v>
      </c>
      <c r="M2878">
        <v>0</v>
      </c>
      <c r="N2878">
        <f t="shared" si="308"/>
        <v>0.95238095238095244</v>
      </c>
      <c r="O2878">
        <f t="shared" si="309"/>
        <v>0</v>
      </c>
      <c r="P2878">
        <f t="shared" si="310"/>
        <v>0</v>
      </c>
      <c r="Q2878">
        <f t="shared" si="311"/>
        <v>62.1692033898305</v>
      </c>
      <c r="R2878">
        <f t="shared" si="312"/>
        <v>0.59208765133171903</v>
      </c>
      <c r="S2878">
        <f t="shared" si="313"/>
        <v>0</v>
      </c>
      <c r="T2878">
        <f t="shared" si="314"/>
        <v>0</v>
      </c>
    </row>
    <row r="2879" spans="1:20" x14ac:dyDescent="0.3">
      <c r="A2879" t="s">
        <v>28</v>
      </c>
      <c r="B2879">
        <v>285755</v>
      </c>
      <c r="C2879" s="1">
        <v>43862</v>
      </c>
      <c r="D2879" t="s">
        <v>34</v>
      </c>
      <c r="E2879" t="s">
        <v>27</v>
      </c>
      <c r="F2879" t="s">
        <v>39</v>
      </c>
      <c r="G2879" t="s">
        <v>50</v>
      </c>
      <c r="H2879" t="s">
        <v>52</v>
      </c>
      <c r="I2879" t="s">
        <v>23</v>
      </c>
      <c r="J2879">
        <v>531</v>
      </c>
      <c r="K2879">
        <v>7</v>
      </c>
      <c r="L2879">
        <v>2179.6100084745699</v>
      </c>
      <c r="M2879">
        <v>0</v>
      </c>
      <c r="N2879">
        <f t="shared" si="308"/>
        <v>1.3182674199623352</v>
      </c>
      <c r="O2879">
        <f t="shared" si="309"/>
        <v>0</v>
      </c>
      <c r="P2879">
        <f t="shared" si="310"/>
        <v>0</v>
      </c>
      <c r="Q2879">
        <f t="shared" si="311"/>
        <v>311.37285835350997</v>
      </c>
      <c r="R2879">
        <f t="shared" si="312"/>
        <v>4.1047269462797926</v>
      </c>
      <c r="S2879">
        <f t="shared" si="313"/>
        <v>0</v>
      </c>
      <c r="T2879">
        <f t="shared" si="314"/>
        <v>0</v>
      </c>
    </row>
    <row r="2880" spans="1:20" x14ac:dyDescent="0.3">
      <c r="A2880" t="s">
        <v>28</v>
      </c>
      <c r="B2880">
        <v>285755</v>
      </c>
      <c r="C2880" s="1">
        <v>43891</v>
      </c>
      <c r="D2880" t="s">
        <v>34</v>
      </c>
      <c r="E2880" t="s">
        <v>27</v>
      </c>
      <c r="F2880" t="s">
        <v>39</v>
      </c>
      <c r="G2880" t="s">
        <v>50</v>
      </c>
      <c r="H2880" t="s">
        <v>51</v>
      </c>
      <c r="I2880" t="s">
        <v>23</v>
      </c>
      <c r="J2880">
        <v>161</v>
      </c>
      <c r="K2880">
        <v>1</v>
      </c>
      <c r="L2880">
        <v>242.20070338983001</v>
      </c>
      <c r="M2880">
        <v>0</v>
      </c>
      <c r="N2880">
        <f t="shared" si="308"/>
        <v>0.6211180124223602</v>
      </c>
      <c r="O2880">
        <f t="shared" si="309"/>
        <v>0</v>
      </c>
      <c r="P2880">
        <f t="shared" si="310"/>
        <v>0</v>
      </c>
      <c r="Q2880">
        <f t="shared" si="311"/>
        <v>242.20070338983001</v>
      </c>
      <c r="R2880">
        <f t="shared" si="312"/>
        <v>1.5043521949678882</v>
      </c>
      <c r="S2880">
        <f t="shared" si="313"/>
        <v>0</v>
      </c>
      <c r="T2880">
        <f t="shared" si="314"/>
        <v>0</v>
      </c>
    </row>
    <row r="2881" spans="1:20" x14ac:dyDescent="0.3">
      <c r="A2881" t="s">
        <v>28</v>
      </c>
      <c r="B2881">
        <v>285755</v>
      </c>
      <c r="C2881" s="1">
        <v>43891</v>
      </c>
      <c r="D2881" t="s">
        <v>34</v>
      </c>
      <c r="E2881" t="s">
        <v>27</v>
      </c>
      <c r="F2881" t="s">
        <v>39</v>
      </c>
      <c r="G2881" t="s">
        <v>50</v>
      </c>
      <c r="H2881" t="s">
        <v>41</v>
      </c>
      <c r="I2881" t="s">
        <v>23</v>
      </c>
      <c r="J2881">
        <v>112</v>
      </c>
      <c r="K2881">
        <v>0</v>
      </c>
      <c r="L2881">
        <v>0</v>
      </c>
      <c r="M2881">
        <v>0</v>
      </c>
      <c r="N2881">
        <f t="shared" si="308"/>
        <v>0</v>
      </c>
      <c r="O2881">
        <f t="shared" si="309"/>
        <v>0</v>
      </c>
      <c r="P2881">
        <f t="shared" si="310"/>
        <v>0</v>
      </c>
      <c r="Q2881">
        <f t="shared" si="311"/>
        <v>0</v>
      </c>
      <c r="R2881">
        <f t="shared" si="312"/>
        <v>0</v>
      </c>
      <c r="S2881">
        <f t="shared" si="313"/>
        <v>0</v>
      </c>
      <c r="T2881">
        <f t="shared" si="314"/>
        <v>0</v>
      </c>
    </row>
    <row r="2882" spans="1:20" x14ac:dyDescent="0.3">
      <c r="A2882" t="s">
        <v>28</v>
      </c>
      <c r="B2882">
        <v>285755</v>
      </c>
      <c r="C2882" s="1">
        <v>43891</v>
      </c>
      <c r="D2882" t="s">
        <v>34</v>
      </c>
      <c r="E2882" t="s">
        <v>27</v>
      </c>
      <c r="F2882" t="s">
        <v>39</v>
      </c>
      <c r="G2882" t="s">
        <v>50</v>
      </c>
      <c r="H2882" t="s">
        <v>52</v>
      </c>
      <c r="I2882" t="s">
        <v>23</v>
      </c>
      <c r="J2882">
        <v>234</v>
      </c>
      <c r="K2882">
        <v>3</v>
      </c>
      <c r="L2882">
        <v>1146.98748305084</v>
      </c>
      <c r="M2882">
        <v>0</v>
      </c>
      <c r="N2882">
        <f t="shared" si="308"/>
        <v>1.2820512820512819</v>
      </c>
      <c r="O2882">
        <f t="shared" si="309"/>
        <v>0</v>
      </c>
      <c r="P2882">
        <f t="shared" si="310"/>
        <v>0</v>
      </c>
      <c r="Q2882">
        <f t="shared" si="311"/>
        <v>382.32916101694667</v>
      </c>
      <c r="R2882">
        <f t="shared" si="312"/>
        <v>4.901655910473675</v>
      </c>
      <c r="S2882">
        <f t="shared" si="313"/>
        <v>0</v>
      </c>
      <c r="T2882">
        <f t="shared" si="314"/>
        <v>0</v>
      </c>
    </row>
    <row r="2883" spans="1:20" x14ac:dyDescent="0.3">
      <c r="A2883" t="s">
        <v>28</v>
      </c>
      <c r="B2883">
        <v>285755</v>
      </c>
      <c r="C2883" s="1">
        <v>43922</v>
      </c>
      <c r="D2883" t="s">
        <v>34</v>
      </c>
      <c r="E2883" t="s">
        <v>27</v>
      </c>
      <c r="F2883" t="s">
        <v>39</v>
      </c>
      <c r="G2883" t="s">
        <v>50</v>
      </c>
      <c r="H2883" t="s">
        <v>51</v>
      </c>
      <c r="I2883" t="s">
        <v>23</v>
      </c>
      <c r="J2883">
        <v>50</v>
      </c>
      <c r="K2883">
        <v>0</v>
      </c>
      <c r="L2883">
        <v>0</v>
      </c>
      <c r="M2883">
        <v>0</v>
      </c>
      <c r="N2883">
        <f t="shared" ref="N2883:N2946" si="315">IF(J2883,K2883/J2883*100,0)</f>
        <v>0</v>
      </c>
      <c r="O2883">
        <f t="shared" ref="O2883:O2946" si="316">IF(K2883,M2883/K2883*100,0)</f>
        <v>0</v>
      </c>
      <c r="P2883">
        <f t="shared" ref="P2883:P2946" si="317">IF(J2883,M2883/J2883*100,0)</f>
        <v>0</v>
      </c>
      <c r="Q2883">
        <f t="shared" ref="Q2883:Q2946" si="318">IF(K2883,L2883/K2883,0)</f>
        <v>0</v>
      </c>
      <c r="R2883">
        <f t="shared" ref="R2883:R2946" si="319">IF(J2883,L2883/J2883,0)</f>
        <v>0</v>
      </c>
      <c r="S2883">
        <f t="shared" ref="S2883:S2946" si="320">IF(M2883,L2883/M2883,0)</f>
        <v>0</v>
      </c>
      <c r="T2883">
        <f t="shared" ref="T2883:T2946" si="321">IF(L2883,M2883/L2883*10000,0)</f>
        <v>0</v>
      </c>
    </row>
    <row r="2884" spans="1:20" x14ac:dyDescent="0.3">
      <c r="A2884" t="s">
        <v>28</v>
      </c>
      <c r="B2884">
        <v>285755</v>
      </c>
      <c r="C2884" s="1">
        <v>43922</v>
      </c>
      <c r="D2884" t="s">
        <v>34</v>
      </c>
      <c r="E2884" t="s">
        <v>27</v>
      </c>
      <c r="F2884" t="s">
        <v>39</v>
      </c>
      <c r="G2884" t="s">
        <v>50</v>
      </c>
      <c r="H2884" t="s">
        <v>52</v>
      </c>
      <c r="I2884" t="s">
        <v>23</v>
      </c>
      <c r="J2884">
        <v>1</v>
      </c>
      <c r="K2884">
        <v>0</v>
      </c>
      <c r="L2884">
        <v>0</v>
      </c>
      <c r="M2884">
        <v>0</v>
      </c>
      <c r="N2884">
        <f t="shared" si="315"/>
        <v>0</v>
      </c>
      <c r="O2884">
        <f t="shared" si="316"/>
        <v>0</v>
      </c>
      <c r="P2884">
        <f t="shared" si="317"/>
        <v>0</v>
      </c>
      <c r="Q2884">
        <f t="shared" si="318"/>
        <v>0</v>
      </c>
      <c r="R2884">
        <f t="shared" si="319"/>
        <v>0</v>
      </c>
      <c r="S2884">
        <f t="shared" si="320"/>
        <v>0</v>
      </c>
      <c r="T2884">
        <f t="shared" si="321"/>
        <v>0</v>
      </c>
    </row>
    <row r="2885" spans="1:20" x14ac:dyDescent="0.3">
      <c r="A2885" t="s">
        <v>28</v>
      </c>
      <c r="B2885">
        <v>285755</v>
      </c>
      <c r="C2885" s="1">
        <v>43952</v>
      </c>
      <c r="D2885" t="s">
        <v>34</v>
      </c>
      <c r="E2885" t="s">
        <v>27</v>
      </c>
      <c r="F2885" t="s">
        <v>39</v>
      </c>
      <c r="G2885" t="s">
        <v>50</v>
      </c>
      <c r="H2885" t="s">
        <v>51</v>
      </c>
      <c r="I2885" t="s">
        <v>23</v>
      </c>
      <c r="J2885">
        <v>21</v>
      </c>
      <c r="K2885">
        <v>1</v>
      </c>
      <c r="L2885">
        <v>423.68059322033901</v>
      </c>
      <c r="M2885">
        <v>1</v>
      </c>
      <c r="N2885">
        <f t="shared" si="315"/>
        <v>4.7619047619047619</v>
      </c>
      <c r="O2885">
        <f t="shared" si="316"/>
        <v>100</v>
      </c>
      <c r="P2885">
        <f t="shared" si="317"/>
        <v>4.7619047619047619</v>
      </c>
      <c r="Q2885">
        <f t="shared" si="318"/>
        <v>423.68059322033901</v>
      </c>
      <c r="R2885">
        <f t="shared" si="319"/>
        <v>20.175266343825665</v>
      </c>
      <c r="S2885">
        <f t="shared" si="320"/>
        <v>423.68059322033901</v>
      </c>
      <c r="T2885">
        <f t="shared" si="321"/>
        <v>23.602685985665168</v>
      </c>
    </row>
    <row r="2886" spans="1:20" x14ac:dyDescent="0.3">
      <c r="A2886" t="s">
        <v>28</v>
      </c>
      <c r="B2886">
        <v>285755</v>
      </c>
      <c r="C2886" s="1">
        <v>43983</v>
      </c>
      <c r="D2886" t="s">
        <v>34</v>
      </c>
      <c r="E2886" t="s">
        <v>27</v>
      </c>
      <c r="F2886" t="s">
        <v>39</v>
      </c>
      <c r="G2886" t="s">
        <v>50</v>
      </c>
      <c r="H2886" t="s">
        <v>51</v>
      </c>
      <c r="I2886" t="s">
        <v>23</v>
      </c>
      <c r="J2886">
        <v>12</v>
      </c>
      <c r="K2886">
        <v>0</v>
      </c>
      <c r="L2886">
        <v>0</v>
      </c>
      <c r="M2886">
        <v>0</v>
      </c>
      <c r="N2886">
        <f t="shared" si="315"/>
        <v>0</v>
      </c>
      <c r="O2886">
        <f t="shared" si="316"/>
        <v>0</v>
      </c>
      <c r="P2886">
        <f t="shared" si="317"/>
        <v>0</v>
      </c>
      <c r="Q2886">
        <f t="shared" si="318"/>
        <v>0</v>
      </c>
      <c r="R2886">
        <f t="shared" si="319"/>
        <v>0</v>
      </c>
      <c r="S2886">
        <f t="shared" si="320"/>
        <v>0</v>
      </c>
      <c r="T2886">
        <f t="shared" si="321"/>
        <v>0</v>
      </c>
    </row>
    <row r="2887" spans="1:20" x14ac:dyDescent="0.3">
      <c r="A2887" t="s">
        <v>28</v>
      </c>
      <c r="B2887">
        <v>285755</v>
      </c>
      <c r="C2887" s="1">
        <v>43983</v>
      </c>
      <c r="D2887" t="s">
        <v>34</v>
      </c>
      <c r="E2887" t="s">
        <v>27</v>
      </c>
      <c r="F2887" t="s">
        <v>39</v>
      </c>
      <c r="G2887" t="s">
        <v>50</v>
      </c>
      <c r="H2887" t="s">
        <v>52</v>
      </c>
      <c r="I2887" t="s">
        <v>23</v>
      </c>
      <c r="J2887">
        <v>0</v>
      </c>
      <c r="K2887">
        <v>0</v>
      </c>
      <c r="L2887">
        <v>0</v>
      </c>
      <c r="M2887">
        <v>0</v>
      </c>
      <c r="N2887">
        <f t="shared" si="315"/>
        <v>0</v>
      </c>
      <c r="O2887">
        <f t="shared" si="316"/>
        <v>0</v>
      </c>
      <c r="P2887">
        <f t="shared" si="317"/>
        <v>0</v>
      </c>
      <c r="Q2887">
        <f t="shared" si="318"/>
        <v>0</v>
      </c>
      <c r="R2887">
        <f t="shared" si="319"/>
        <v>0</v>
      </c>
      <c r="S2887">
        <f t="shared" si="320"/>
        <v>0</v>
      </c>
      <c r="T2887">
        <f t="shared" si="321"/>
        <v>0</v>
      </c>
    </row>
    <row r="2888" spans="1:20" x14ac:dyDescent="0.3">
      <c r="A2888" t="s">
        <v>28</v>
      </c>
      <c r="B2888">
        <v>285755</v>
      </c>
      <c r="C2888" s="1">
        <v>44013</v>
      </c>
      <c r="D2888" t="s">
        <v>34</v>
      </c>
      <c r="E2888" t="s">
        <v>27</v>
      </c>
      <c r="F2888" t="s">
        <v>39</v>
      </c>
      <c r="G2888" t="s">
        <v>50</v>
      </c>
      <c r="H2888" t="s">
        <v>51</v>
      </c>
      <c r="I2888" t="s">
        <v>23</v>
      </c>
      <c r="J2888">
        <v>15</v>
      </c>
      <c r="K2888">
        <v>0</v>
      </c>
      <c r="L2888">
        <v>0</v>
      </c>
      <c r="M2888">
        <v>0</v>
      </c>
      <c r="N2888">
        <f t="shared" si="315"/>
        <v>0</v>
      </c>
      <c r="O2888">
        <f t="shared" si="316"/>
        <v>0</v>
      </c>
      <c r="P2888">
        <f t="shared" si="317"/>
        <v>0</v>
      </c>
      <c r="Q2888">
        <f t="shared" si="318"/>
        <v>0</v>
      </c>
      <c r="R2888">
        <f t="shared" si="319"/>
        <v>0</v>
      </c>
      <c r="S2888">
        <f t="shared" si="320"/>
        <v>0</v>
      </c>
      <c r="T2888">
        <f t="shared" si="321"/>
        <v>0</v>
      </c>
    </row>
    <row r="2889" spans="1:20" x14ac:dyDescent="0.3">
      <c r="A2889" t="s">
        <v>28</v>
      </c>
      <c r="B2889">
        <v>285755</v>
      </c>
      <c r="C2889" s="1">
        <v>44013</v>
      </c>
      <c r="D2889" t="s">
        <v>34</v>
      </c>
      <c r="E2889" t="s">
        <v>27</v>
      </c>
      <c r="F2889" t="s">
        <v>39</v>
      </c>
      <c r="G2889" t="s">
        <v>50</v>
      </c>
      <c r="H2889" t="s">
        <v>41</v>
      </c>
      <c r="I2889" t="s">
        <v>23</v>
      </c>
      <c r="J2889">
        <v>9</v>
      </c>
      <c r="K2889">
        <v>0</v>
      </c>
      <c r="L2889">
        <v>0</v>
      </c>
      <c r="M2889">
        <v>0</v>
      </c>
      <c r="N2889">
        <f t="shared" si="315"/>
        <v>0</v>
      </c>
      <c r="O2889">
        <f t="shared" si="316"/>
        <v>0</v>
      </c>
      <c r="P2889">
        <f t="shared" si="317"/>
        <v>0</v>
      </c>
      <c r="Q2889">
        <f t="shared" si="318"/>
        <v>0</v>
      </c>
      <c r="R2889">
        <f t="shared" si="319"/>
        <v>0</v>
      </c>
      <c r="S2889">
        <f t="shared" si="320"/>
        <v>0</v>
      </c>
      <c r="T2889">
        <f t="shared" si="321"/>
        <v>0</v>
      </c>
    </row>
    <row r="2890" spans="1:20" x14ac:dyDescent="0.3">
      <c r="A2890" t="s">
        <v>28</v>
      </c>
      <c r="B2890">
        <v>285755</v>
      </c>
      <c r="C2890" s="1">
        <v>44013</v>
      </c>
      <c r="D2890" t="s">
        <v>34</v>
      </c>
      <c r="E2890" t="s">
        <v>27</v>
      </c>
      <c r="F2890" t="s">
        <v>39</v>
      </c>
      <c r="G2890" t="s">
        <v>50</v>
      </c>
      <c r="H2890" t="s">
        <v>52</v>
      </c>
      <c r="I2890" t="s">
        <v>23</v>
      </c>
      <c r="J2890">
        <v>123</v>
      </c>
      <c r="K2890">
        <v>2</v>
      </c>
      <c r="L2890">
        <v>857.49831355932201</v>
      </c>
      <c r="M2890">
        <v>1</v>
      </c>
      <c r="N2890">
        <f t="shared" si="315"/>
        <v>1.6260162601626018</v>
      </c>
      <c r="O2890">
        <f t="shared" si="316"/>
        <v>50</v>
      </c>
      <c r="P2890">
        <f t="shared" si="317"/>
        <v>0.81300813008130091</v>
      </c>
      <c r="Q2890">
        <f t="shared" si="318"/>
        <v>428.74915677966101</v>
      </c>
      <c r="R2890">
        <f t="shared" si="319"/>
        <v>6.9715310045473338</v>
      </c>
      <c r="S2890">
        <f t="shared" si="320"/>
        <v>857.49831355932201</v>
      </c>
      <c r="T2890">
        <f t="shared" si="321"/>
        <v>11.661830515434822</v>
      </c>
    </row>
    <row r="2891" spans="1:20" x14ac:dyDescent="0.3">
      <c r="A2891" t="s">
        <v>28</v>
      </c>
      <c r="B2891">
        <v>285755</v>
      </c>
      <c r="C2891" s="1">
        <v>44044</v>
      </c>
      <c r="D2891" t="s">
        <v>34</v>
      </c>
      <c r="E2891" t="s">
        <v>27</v>
      </c>
      <c r="F2891" t="s">
        <v>39</v>
      </c>
      <c r="G2891" t="s">
        <v>50</v>
      </c>
      <c r="H2891" t="s">
        <v>51</v>
      </c>
      <c r="I2891" t="s">
        <v>23</v>
      </c>
      <c r="J2891">
        <v>15</v>
      </c>
      <c r="K2891">
        <v>0</v>
      </c>
      <c r="L2891">
        <v>0</v>
      </c>
      <c r="M2891">
        <v>0</v>
      </c>
      <c r="N2891">
        <f t="shared" si="315"/>
        <v>0</v>
      </c>
      <c r="O2891">
        <f t="shared" si="316"/>
        <v>0</v>
      </c>
      <c r="P2891">
        <f t="shared" si="317"/>
        <v>0</v>
      </c>
      <c r="Q2891">
        <f t="shared" si="318"/>
        <v>0</v>
      </c>
      <c r="R2891">
        <f t="shared" si="319"/>
        <v>0</v>
      </c>
      <c r="S2891">
        <f t="shared" si="320"/>
        <v>0</v>
      </c>
      <c r="T2891">
        <f t="shared" si="321"/>
        <v>0</v>
      </c>
    </row>
    <row r="2892" spans="1:20" x14ac:dyDescent="0.3">
      <c r="A2892" t="s">
        <v>28</v>
      </c>
      <c r="B2892">
        <v>285755</v>
      </c>
      <c r="C2892" s="1">
        <v>44044</v>
      </c>
      <c r="D2892" t="s">
        <v>34</v>
      </c>
      <c r="E2892" t="s">
        <v>27</v>
      </c>
      <c r="F2892" t="s">
        <v>39</v>
      </c>
      <c r="G2892" t="s">
        <v>50</v>
      </c>
      <c r="H2892" t="s">
        <v>41</v>
      </c>
      <c r="I2892" t="s">
        <v>23</v>
      </c>
      <c r="J2892">
        <v>4</v>
      </c>
      <c r="K2892">
        <v>0</v>
      </c>
      <c r="L2892">
        <v>0</v>
      </c>
      <c r="M2892">
        <v>0</v>
      </c>
      <c r="N2892">
        <f t="shared" si="315"/>
        <v>0</v>
      </c>
      <c r="O2892">
        <f t="shared" si="316"/>
        <v>0</v>
      </c>
      <c r="P2892">
        <f t="shared" si="317"/>
        <v>0</v>
      </c>
      <c r="Q2892">
        <f t="shared" si="318"/>
        <v>0</v>
      </c>
      <c r="R2892">
        <f t="shared" si="319"/>
        <v>0</v>
      </c>
      <c r="S2892">
        <f t="shared" si="320"/>
        <v>0</v>
      </c>
      <c r="T2892">
        <f t="shared" si="321"/>
        <v>0</v>
      </c>
    </row>
    <row r="2893" spans="1:20" x14ac:dyDescent="0.3">
      <c r="A2893" t="s">
        <v>28</v>
      </c>
      <c r="B2893">
        <v>285755</v>
      </c>
      <c r="C2893" s="1">
        <v>44044</v>
      </c>
      <c r="D2893" t="s">
        <v>34</v>
      </c>
      <c r="E2893" t="s">
        <v>27</v>
      </c>
      <c r="F2893" t="s">
        <v>39</v>
      </c>
      <c r="G2893" t="s">
        <v>50</v>
      </c>
      <c r="H2893" t="s">
        <v>52</v>
      </c>
      <c r="I2893" t="s">
        <v>23</v>
      </c>
      <c r="J2893">
        <v>159</v>
      </c>
      <c r="K2893">
        <v>1</v>
      </c>
      <c r="L2893">
        <v>488.95039830508398</v>
      </c>
      <c r="M2893">
        <v>0</v>
      </c>
      <c r="N2893">
        <f t="shared" si="315"/>
        <v>0.62893081761006298</v>
      </c>
      <c r="O2893">
        <f t="shared" si="316"/>
        <v>0</v>
      </c>
      <c r="P2893">
        <f t="shared" si="317"/>
        <v>0</v>
      </c>
      <c r="Q2893">
        <f t="shared" si="318"/>
        <v>488.95039830508398</v>
      </c>
      <c r="R2893">
        <f t="shared" si="319"/>
        <v>3.0751597377678239</v>
      </c>
      <c r="S2893">
        <f t="shared" si="320"/>
        <v>0</v>
      </c>
      <c r="T2893">
        <f t="shared" si="321"/>
        <v>0</v>
      </c>
    </row>
    <row r="2894" spans="1:20" x14ac:dyDescent="0.3">
      <c r="A2894" t="s">
        <v>28</v>
      </c>
      <c r="B2894">
        <v>285755</v>
      </c>
      <c r="C2894" s="1">
        <v>44075</v>
      </c>
      <c r="D2894" t="s">
        <v>34</v>
      </c>
      <c r="E2894" t="s">
        <v>27</v>
      </c>
      <c r="F2894" t="s">
        <v>39</v>
      </c>
      <c r="G2894" t="s">
        <v>50</v>
      </c>
      <c r="H2894" t="s">
        <v>51</v>
      </c>
      <c r="I2894" t="s">
        <v>23</v>
      </c>
      <c r="J2894">
        <v>5</v>
      </c>
      <c r="K2894">
        <v>0</v>
      </c>
      <c r="L2894">
        <v>0</v>
      </c>
      <c r="M2894">
        <v>0</v>
      </c>
      <c r="N2894">
        <f t="shared" si="315"/>
        <v>0</v>
      </c>
      <c r="O2894">
        <f t="shared" si="316"/>
        <v>0</v>
      </c>
      <c r="P2894">
        <f t="shared" si="317"/>
        <v>0</v>
      </c>
      <c r="Q2894">
        <f t="shared" si="318"/>
        <v>0</v>
      </c>
      <c r="R2894">
        <f t="shared" si="319"/>
        <v>0</v>
      </c>
      <c r="S2894">
        <f t="shared" si="320"/>
        <v>0</v>
      </c>
      <c r="T2894">
        <f t="shared" si="321"/>
        <v>0</v>
      </c>
    </row>
    <row r="2895" spans="1:20" x14ac:dyDescent="0.3">
      <c r="A2895" t="s">
        <v>28</v>
      </c>
      <c r="B2895">
        <v>285755</v>
      </c>
      <c r="C2895" s="1">
        <v>44075</v>
      </c>
      <c r="D2895" t="s">
        <v>34</v>
      </c>
      <c r="E2895" t="s">
        <v>27</v>
      </c>
      <c r="F2895" t="s">
        <v>39</v>
      </c>
      <c r="G2895" t="s">
        <v>50</v>
      </c>
      <c r="H2895" t="s">
        <v>41</v>
      </c>
      <c r="I2895" t="s">
        <v>23</v>
      </c>
      <c r="J2895">
        <v>6</v>
      </c>
      <c r="K2895">
        <v>0</v>
      </c>
      <c r="L2895">
        <v>0</v>
      </c>
      <c r="M2895">
        <v>0</v>
      </c>
      <c r="N2895">
        <f t="shared" si="315"/>
        <v>0</v>
      </c>
      <c r="O2895">
        <f t="shared" si="316"/>
        <v>0</v>
      </c>
      <c r="P2895">
        <f t="shared" si="317"/>
        <v>0</v>
      </c>
      <c r="Q2895">
        <f t="shared" si="318"/>
        <v>0</v>
      </c>
      <c r="R2895">
        <f t="shared" si="319"/>
        <v>0</v>
      </c>
      <c r="S2895">
        <f t="shared" si="320"/>
        <v>0</v>
      </c>
      <c r="T2895">
        <f t="shared" si="321"/>
        <v>0</v>
      </c>
    </row>
    <row r="2896" spans="1:20" x14ac:dyDescent="0.3">
      <c r="A2896" t="s">
        <v>28</v>
      </c>
      <c r="B2896">
        <v>285755</v>
      </c>
      <c r="C2896" s="1">
        <v>44075</v>
      </c>
      <c r="D2896" t="s">
        <v>34</v>
      </c>
      <c r="E2896" t="s">
        <v>27</v>
      </c>
      <c r="F2896" t="s">
        <v>39</v>
      </c>
      <c r="G2896" t="s">
        <v>50</v>
      </c>
      <c r="H2896" t="s">
        <v>52</v>
      </c>
      <c r="I2896" t="s">
        <v>23</v>
      </c>
      <c r="J2896">
        <v>59</v>
      </c>
      <c r="K2896">
        <v>2</v>
      </c>
      <c r="L2896">
        <v>729.79881355932196</v>
      </c>
      <c r="M2896">
        <v>0</v>
      </c>
      <c r="N2896">
        <f t="shared" si="315"/>
        <v>3.3898305084745761</v>
      </c>
      <c r="O2896">
        <f t="shared" si="316"/>
        <v>0</v>
      </c>
      <c r="P2896">
        <f t="shared" si="317"/>
        <v>0</v>
      </c>
      <c r="Q2896">
        <f t="shared" si="318"/>
        <v>364.89940677966098</v>
      </c>
      <c r="R2896">
        <f t="shared" si="319"/>
        <v>12.369471416259694</v>
      </c>
      <c r="S2896">
        <f t="shared" si="320"/>
        <v>0</v>
      </c>
      <c r="T2896">
        <f t="shared" si="321"/>
        <v>0</v>
      </c>
    </row>
    <row r="2897" spans="1:20" x14ac:dyDescent="0.3">
      <c r="A2897" t="s">
        <v>24</v>
      </c>
      <c r="B2897">
        <v>458303</v>
      </c>
      <c r="C2897" s="1">
        <v>43556</v>
      </c>
      <c r="D2897" t="s">
        <v>36</v>
      </c>
      <c r="E2897" t="s">
        <v>19</v>
      </c>
      <c r="F2897" t="s">
        <v>39</v>
      </c>
      <c r="G2897" t="s">
        <v>50</v>
      </c>
      <c r="H2897" t="s">
        <v>51</v>
      </c>
      <c r="I2897" t="s">
        <v>23</v>
      </c>
      <c r="J2897">
        <v>18102</v>
      </c>
      <c r="K2897">
        <v>25</v>
      </c>
      <c r="L2897">
        <v>9585.4144830508394</v>
      </c>
      <c r="M2897">
        <v>5</v>
      </c>
      <c r="N2897">
        <f t="shared" si="315"/>
        <v>0.13810628659816593</v>
      </c>
      <c r="O2897">
        <f t="shared" si="316"/>
        <v>20</v>
      </c>
      <c r="P2897">
        <f t="shared" si="317"/>
        <v>2.7621257319633188E-2</v>
      </c>
      <c r="Q2897">
        <f t="shared" si="318"/>
        <v>383.41657932203356</v>
      </c>
      <c r="R2897">
        <f t="shared" si="319"/>
        <v>0.52952239990337202</v>
      </c>
      <c r="S2897">
        <f t="shared" si="320"/>
        <v>1917.0828966101678</v>
      </c>
      <c r="T2897">
        <f t="shared" si="321"/>
        <v>5.2162585236570838</v>
      </c>
    </row>
    <row r="2898" spans="1:20" x14ac:dyDescent="0.3">
      <c r="A2898" t="s">
        <v>24</v>
      </c>
      <c r="B2898">
        <v>458303</v>
      </c>
      <c r="C2898" s="1">
        <v>43556</v>
      </c>
      <c r="D2898" t="s">
        <v>36</v>
      </c>
      <c r="E2898" t="s">
        <v>19</v>
      </c>
      <c r="F2898" t="s">
        <v>39</v>
      </c>
      <c r="G2898" t="s">
        <v>50</v>
      </c>
      <c r="H2898" t="s">
        <v>52</v>
      </c>
      <c r="I2898" t="s">
        <v>23</v>
      </c>
      <c r="J2898">
        <v>2</v>
      </c>
      <c r="K2898">
        <v>0</v>
      </c>
      <c r="L2898">
        <v>0</v>
      </c>
      <c r="M2898">
        <v>0</v>
      </c>
      <c r="N2898">
        <f t="shared" si="315"/>
        <v>0</v>
      </c>
      <c r="O2898">
        <f t="shared" si="316"/>
        <v>0</v>
      </c>
      <c r="P2898">
        <f t="shared" si="317"/>
        <v>0</v>
      </c>
      <c r="Q2898">
        <f t="shared" si="318"/>
        <v>0</v>
      </c>
      <c r="R2898">
        <f t="shared" si="319"/>
        <v>0</v>
      </c>
      <c r="S2898">
        <f t="shared" si="320"/>
        <v>0</v>
      </c>
      <c r="T2898">
        <f t="shared" si="321"/>
        <v>0</v>
      </c>
    </row>
    <row r="2899" spans="1:20" x14ac:dyDescent="0.3">
      <c r="A2899" t="s">
        <v>24</v>
      </c>
      <c r="B2899">
        <v>458303</v>
      </c>
      <c r="C2899" s="1">
        <v>43586</v>
      </c>
      <c r="D2899" t="s">
        <v>36</v>
      </c>
      <c r="E2899" t="s">
        <v>19</v>
      </c>
      <c r="F2899" t="s">
        <v>39</v>
      </c>
      <c r="G2899" t="s">
        <v>50</v>
      </c>
      <c r="H2899" t="s">
        <v>51</v>
      </c>
      <c r="I2899" t="s">
        <v>23</v>
      </c>
      <c r="J2899">
        <v>18606</v>
      </c>
      <c r="K2899">
        <v>24</v>
      </c>
      <c r="L2899">
        <v>20096.629042372799</v>
      </c>
      <c r="M2899">
        <v>2</v>
      </c>
      <c r="N2899">
        <f t="shared" si="315"/>
        <v>0.12899064817800709</v>
      </c>
      <c r="O2899">
        <f t="shared" si="316"/>
        <v>8.3333333333333321</v>
      </c>
      <c r="P2899">
        <f t="shared" si="317"/>
        <v>1.0749220681500591E-2</v>
      </c>
      <c r="Q2899">
        <f t="shared" si="318"/>
        <v>837.35954343219998</v>
      </c>
      <c r="R2899">
        <f t="shared" si="319"/>
        <v>1.0801155026535956</v>
      </c>
      <c r="S2899">
        <f t="shared" si="320"/>
        <v>10048.314521186399</v>
      </c>
      <c r="T2899">
        <f t="shared" si="321"/>
        <v>0.99519177857296059</v>
      </c>
    </row>
    <row r="2900" spans="1:20" x14ac:dyDescent="0.3">
      <c r="A2900" t="s">
        <v>24</v>
      </c>
      <c r="B2900">
        <v>458303</v>
      </c>
      <c r="C2900" s="1">
        <v>43586</v>
      </c>
      <c r="D2900" t="s">
        <v>36</v>
      </c>
      <c r="E2900" t="s">
        <v>19</v>
      </c>
      <c r="F2900" t="s">
        <v>39</v>
      </c>
      <c r="G2900" t="s">
        <v>50</v>
      </c>
      <c r="H2900" t="s">
        <v>41</v>
      </c>
      <c r="I2900" t="s">
        <v>23</v>
      </c>
      <c r="J2900">
        <v>3291</v>
      </c>
      <c r="K2900">
        <v>10</v>
      </c>
      <c r="L2900">
        <v>8551.9510423728807</v>
      </c>
      <c r="M2900">
        <v>3</v>
      </c>
      <c r="N2900">
        <f t="shared" si="315"/>
        <v>0.30385900941962929</v>
      </c>
      <c r="O2900">
        <f t="shared" si="316"/>
        <v>30</v>
      </c>
      <c r="P2900">
        <f t="shared" si="317"/>
        <v>9.1157702825888781E-2</v>
      </c>
      <c r="Q2900">
        <f t="shared" si="318"/>
        <v>855.19510423728809</v>
      </c>
      <c r="R2900">
        <f t="shared" si="319"/>
        <v>2.5985873723405897</v>
      </c>
      <c r="S2900">
        <f t="shared" si="320"/>
        <v>2850.650347457627</v>
      </c>
      <c r="T2900">
        <f t="shared" si="321"/>
        <v>3.5079714384889651</v>
      </c>
    </row>
    <row r="2901" spans="1:20" x14ac:dyDescent="0.3">
      <c r="A2901" t="s">
        <v>24</v>
      </c>
      <c r="B2901">
        <v>458303</v>
      </c>
      <c r="C2901" s="1">
        <v>43586</v>
      </c>
      <c r="D2901" t="s">
        <v>36</v>
      </c>
      <c r="E2901" t="s">
        <v>19</v>
      </c>
      <c r="F2901" t="s">
        <v>39</v>
      </c>
      <c r="G2901" t="s">
        <v>50</v>
      </c>
      <c r="H2901" t="s">
        <v>52</v>
      </c>
      <c r="I2901" t="s">
        <v>23</v>
      </c>
      <c r="J2901">
        <v>17802</v>
      </c>
      <c r="K2901">
        <v>38</v>
      </c>
      <c r="L2901">
        <v>28006.759627118601</v>
      </c>
      <c r="M2901">
        <v>4</v>
      </c>
      <c r="N2901">
        <f t="shared" si="315"/>
        <v>0.21345916189192227</v>
      </c>
      <c r="O2901">
        <f t="shared" si="316"/>
        <v>10.526315789473683</v>
      </c>
      <c r="P2901">
        <f t="shared" si="317"/>
        <v>2.2469385462307607E-2</v>
      </c>
      <c r="Q2901">
        <f t="shared" si="318"/>
        <v>737.01999018733159</v>
      </c>
      <c r="R2901">
        <f t="shared" si="319"/>
        <v>1.5732366940298057</v>
      </c>
      <c r="S2901">
        <f t="shared" si="320"/>
        <v>7001.6899067796503</v>
      </c>
      <c r="T2901">
        <f t="shared" si="321"/>
        <v>1.4282266328757465</v>
      </c>
    </row>
    <row r="2902" spans="1:20" x14ac:dyDescent="0.3">
      <c r="A2902" t="s">
        <v>24</v>
      </c>
      <c r="B2902">
        <v>458303</v>
      </c>
      <c r="C2902" s="1">
        <v>43617</v>
      </c>
      <c r="D2902" t="s">
        <v>36</v>
      </c>
      <c r="E2902" t="s">
        <v>19</v>
      </c>
      <c r="F2902" t="s">
        <v>39</v>
      </c>
      <c r="G2902" t="s">
        <v>50</v>
      </c>
      <c r="H2902" t="s">
        <v>51</v>
      </c>
      <c r="I2902" t="s">
        <v>23</v>
      </c>
      <c r="J2902">
        <v>10482</v>
      </c>
      <c r="K2902">
        <v>16</v>
      </c>
      <c r="L2902">
        <v>12695.895279660999</v>
      </c>
      <c r="M2902">
        <v>4</v>
      </c>
      <c r="N2902">
        <f t="shared" si="315"/>
        <v>0.15264262545315779</v>
      </c>
      <c r="O2902">
        <f t="shared" si="316"/>
        <v>25</v>
      </c>
      <c r="P2902">
        <f t="shared" si="317"/>
        <v>3.8160656363289448E-2</v>
      </c>
      <c r="Q2902">
        <f t="shared" si="318"/>
        <v>793.49345497881245</v>
      </c>
      <c r="R2902">
        <f t="shared" si="319"/>
        <v>1.21120924247863</v>
      </c>
      <c r="S2902">
        <f t="shared" si="320"/>
        <v>3173.9738199152498</v>
      </c>
      <c r="T2902">
        <f t="shared" si="321"/>
        <v>3.1506246010141998</v>
      </c>
    </row>
    <row r="2903" spans="1:20" x14ac:dyDescent="0.3">
      <c r="A2903" t="s">
        <v>24</v>
      </c>
      <c r="B2903">
        <v>458303</v>
      </c>
      <c r="C2903" s="1">
        <v>43617</v>
      </c>
      <c r="D2903" t="s">
        <v>36</v>
      </c>
      <c r="E2903" t="s">
        <v>19</v>
      </c>
      <c r="F2903" t="s">
        <v>39</v>
      </c>
      <c r="G2903" t="s">
        <v>50</v>
      </c>
      <c r="H2903" t="s">
        <v>41</v>
      </c>
      <c r="I2903" t="s">
        <v>23</v>
      </c>
      <c r="J2903">
        <v>4638</v>
      </c>
      <c r="K2903">
        <v>13</v>
      </c>
      <c r="L2903">
        <v>10895.5368559322</v>
      </c>
      <c r="M2903">
        <v>1</v>
      </c>
      <c r="N2903">
        <f t="shared" si="315"/>
        <v>0.28029322984044847</v>
      </c>
      <c r="O2903">
        <f t="shared" si="316"/>
        <v>7.6923076923076925</v>
      </c>
      <c r="P2903">
        <f t="shared" si="317"/>
        <v>2.1561017680034499E-2</v>
      </c>
      <c r="Q2903">
        <f t="shared" si="318"/>
        <v>838.11821968709228</v>
      </c>
      <c r="R2903">
        <f t="shared" si="319"/>
        <v>2.3491886278422163</v>
      </c>
      <c r="S2903">
        <f t="shared" si="320"/>
        <v>10895.5368559322</v>
      </c>
      <c r="T2903">
        <f t="shared" si="321"/>
        <v>0.91780700044673669</v>
      </c>
    </row>
    <row r="2904" spans="1:20" x14ac:dyDescent="0.3">
      <c r="A2904" t="s">
        <v>24</v>
      </c>
      <c r="B2904">
        <v>458303</v>
      </c>
      <c r="C2904" s="1">
        <v>43617</v>
      </c>
      <c r="D2904" t="s">
        <v>36</v>
      </c>
      <c r="E2904" t="s">
        <v>19</v>
      </c>
      <c r="F2904" t="s">
        <v>39</v>
      </c>
      <c r="G2904" t="s">
        <v>50</v>
      </c>
      <c r="H2904" t="s">
        <v>52</v>
      </c>
      <c r="I2904" t="s">
        <v>23</v>
      </c>
      <c r="J2904">
        <v>22920</v>
      </c>
      <c r="K2904">
        <v>73</v>
      </c>
      <c r="L2904">
        <v>60798.304372881299</v>
      </c>
      <c r="M2904">
        <v>8</v>
      </c>
      <c r="N2904">
        <f t="shared" si="315"/>
        <v>0.31849912739965097</v>
      </c>
      <c r="O2904">
        <f t="shared" si="316"/>
        <v>10.95890410958904</v>
      </c>
      <c r="P2904">
        <f t="shared" si="317"/>
        <v>3.4904013961605584E-2</v>
      </c>
      <c r="Q2904">
        <f t="shared" si="318"/>
        <v>832.85348456001782</v>
      </c>
      <c r="R2904">
        <f t="shared" si="319"/>
        <v>2.6526310808412434</v>
      </c>
      <c r="S2904">
        <f t="shared" si="320"/>
        <v>7599.7880466101624</v>
      </c>
      <c r="T2904">
        <f t="shared" si="321"/>
        <v>1.3158261702391076</v>
      </c>
    </row>
    <row r="2905" spans="1:20" x14ac:dyDescent="0.3">
      <c r="A2905" t="s">
        <v>24</v>
      </c>
      <c r="B2905">
        <v>458303</v>
      </c>
      <c r="C2905" s="1">
        <v>43647</v>
      </c>
      <c r="D2905" t="s">
        <v>36</v>
      </c>
      <c r="E2905" t="s">
        <v>19</v>
      </c>
      <c r="F2905" t="s">
        <v>39</v>
      </c>
      <c r="G2905" t="s">
        <v>50</v>
      </c>
      <c r="H2905" t="s">
        <v>51</v>
      </c>
      <c r="I2905" t="s">
        <v>23</v>
      </c>
      <c r="J2905">
        <v>11157</v>
      </c>
      <c r="K2905">
        <v>14</v>
      </c>
      <c r="L2905">
        <v>11245.6048220338</v>
      </c>
      <c r="M2905">
        <v>6</v>
      </c>
      <c r="N2905">
        <f t="shared" si="315"/>
        <v>0.12548176032983777</v>
      </c>
      <c r="O2905">
        <f t="shared" si="316"/>
        <v>42.857142857142854</v>
      </c>
      <c r="P2905">
        <f t="shared" si="317"/>
        <v>5.377789728421619E-2</v>
      </c>
      <c r="Q2905">
        <f t="shared" si="318"/>
        <v>803.25748728812857</v>
      </c>
      <c r="R2905">
        <f t="shared" si="319"/>
        <v>1.0079416350303665</v>
      </c>
      <c r="S2905">
        <f t="shared" si="320"/>
        <v>1874.2674703389666</v>
      </c>
      <c r="T2905">
        <f t="shared" si="321"/>
        <v>5.3354177876178328</v>
      </c>
    </row>
    <row r="2906" spans="1:20" x14ac:dyDescent="0.3">
      <c r="A2906" t="s">
        <v>24</v>
      </c>
      <c r="B2906">
        <v>458303</v>
      </c>
      <c r="C2906" s="1">
        <v>43647</v>
      </c>
      <c r="D2906" t="s">
        <v>36</v>
      </c>
      <c r="E2906" t="s">
        <v>19</v>
      </c>
      <c r="F2906" t="s">
        <v>39</v>
      </c>
      <c r="G2906" t="s">
        <v>50</v>
      </c>
      <c r="H2906" t="s">
        <v>41</v>
      </c>
      <c r="I2906" t="s">
        <v>23</v>
      </c>
      <c r="J2906">
        <v>6363</v>
      </c>
      <c r="K2906">
        <v>10</v>
      </c>
      <c r="L2906">
        <v>10541.382813559299</v>
      </c>
      <c r="M2906">
        <v>5</v>
      </c>
      <c r="N2906">
        <f t="shared" si="315"/>
        <v>0.15715857300015718</v>
      </c>
      <c r="O2906">
        <f t="shared" si="316"/>
        <v>50</v>
      </c>
      <c r="P2906">
        <f t="shared" si="317"/>
        <v>7.8579286500078588E-2</v>
      </c>
      <c r="Q2906">
        <f t="shared" si="318"/>
        <v>1054.1382813559298</v>
      </c>
      <c r="R2906">
        <f t="shared" si="319"/>
        <v>1.6566686804273612</v>
      </c>
      <c r="S2906">
        <f t="shared" si="320"/>
        <v>2108.2765627118597</v>
      </c>
      <c r="T2906">
        <f t="shared" si="321"/>
        <v>4.7432107233299021</v>
      </c>
    </row>
    <row r="2907" spans="1:20" x14ac:dyDescent="0.3">
      <c r="A2907" t="s">
        <v>24</v>
      </c>
      <c r="B2907">
        <v>458303</v>
      </c>
      <c r="C2907" s="1">
        <v>43647</v>
      </c>
      <c r="D2907" t="s">
        <v>36</v>
      </c>
      <c r="E2907" t="s">
        <v>19</v>
      </c>
      <c r="F2907" t="s">
        <v>39</v>
      </c>
      <c r="G2907" t="s">
        <v>50</v>
      </c>
      <c r="H2907" t="s">
        <v>52</v>
      </c>
      <c r="I2907" t="s">
        <v>23</v>
      </c>
      <c r="J2907">
        <v>33295</v>
      </c>
      <c r="K2907">
        <v>122</v>
      </c>
      <c r="L2907">
        <v>97303.134584745698</v>
      </c>
      <c r="M2907">
        <v>17</v>
      </c>
      <c r="N2907">
        <f t="shared" si="315"/>
        <v>0.36642138459228113</v>
      </c>
      <c r="O2907">
        <f t="shared" si="316"/>
        <v>13.934426229508196</v>
      </c>
      <c r="P2907">
        <f t="shared" si="317"/>
        <v>5.1058717525153924E-2</v>
      </c>
      <c r="Q2907">
        <f t="shared" si="318"/>
        <v>797.5666769241451</v>
      </c>
      <c r="R2907">
        <f t="shared" si="319"/>
        <v>2.9224548606320977</v>
      </c>
      <c r="S2907">
        <f t="shared" si="320"/>
        <v>5723.7137991026884</v>
      </c>
      <c r="T2907">
        <f t="shared" si="321"/>
        <v>1.7471174050609779</v>
      </c>
    </row>
    <row r="2908" spans="1:20" x14ac:dyDescent="0.3">
      <c r="A2908" t="s">
        <v>24</v>
      </c>
      <c r="B2908">
        <v>458303</v>
      </c>
      <c r="C2908" s="1">
        <v>43678</v>
      </c>
      <c r="D2908" t="s">
        <v>36</v>
      </c>
      <c r="E2908" t="s">
        <v>19</v>
      </c>
      <c r="F2908" t="s">
        <v>39</v>
      </c>
      <c r="G2908" t="s">
        <v>50</v>
      </c>
      <c r="H2908" t="s">
        <v>51</v>
      </c>
      <c r="I2908" t="s">
        <v>23</v>
      </c>
      <c r="J2908">
        <v>22300</v>
      </c>
      <c r="K2908">
        <v>40</v>
      </c>
      <c r="L2908">
        <v>25576.692864406701</v>
      </c>
      <c r="M2908">
        <v>9</v>
      </c>
      <c r="N2908">
        <f t="shared" si="315"/>
        <v>0.17937219730941703</v>
      </c>
      <c r="O2908">
        <f t="shared" si="316"/>
        <v>22.5</v>
      </c>
      <c r="P2908">
        <f t="shared" si="317"/>
        <v>4.035874439461884E-2</v>
      </c>
      <c r="Q2908">
        <f t="shared" si="318"/>
        <v>639.41732161016751</v>
      </c>
      <c r="R2908">
        <f t="shared" si="319"/>
        <v>1.1469368997491793</v>
      </c>
      <c r="S2908">
        <f t="shared" si="320"/>
        <v>2841.8547627118555</v>
      </c>
      <c r="T2908">
        <f t="shared" si="321"/>
        <v>3.5188286647194609</v>
      </c>
    </row>
    <row r="2909" spans="1:20" x14ac:dyDescent="0.3">
      <c r="A2909" t="s">
        <v>24</v>
      </c>
      <c r="B2909">
        <v>458303</v>
      </c>
      <c r="C2909" s="1">
        <v>43678</v>
      </c>
      <c r="D2909" t="s">
        <v>36</v>
      </c>
      <c r="E2909" t="s">
        <v>19</v>
      </c>
      <c r="F2909" t="s">
        <v>39</v>
      </c>
      <c r="G2909" t="s">
        <v>50</v>
      </c>
      <c r="H2909" t="s">
        <v>41</v>
      </c>
      <c r="I2909" t="s">
        <v>23</v>
      </c>
      <c r="J2909">
        <v>8493</v>
      </c>
      <c r="K2909">
        <v>16</v>
      </c>
      <c r="L2909">
        <v>12692.918669491501</v>
      </c>
      <c r="M2909">
        <v>0</v>
      </c>
      <c r="N2909">
        <f t="shared" si="315"/>
        <v>0.18839043918521134</v>
      </c>
      <c r="O2909">
        <f t="shared" si="316"/>
        <v>0</v>
      </c>
      <c r="P2909">
        <f t="shared" si="317"/>
        <v>0</v>
      </c>
      <c r="Q2909">
        <f t="shared" si="318"/>
        <v>793.30741684321879</v>
      </c>
      <c r="R2909">
        <f t="shared" si="319"/>
        <v>1.4945153266797953</v>
      </c>
      <c r="S2909">
        <f t="shared" si="320"/>
        <v>0</v>
      </c>
      <c r="T2909">
        <f t="shared" si="321"/>
        <v>0</v>
      </c>
    </row>
    <row r="2910" spans="1:20" x14ac:dyDescent="0.3">
      <c r="A2910" t="s">
        <v>24</v>
      </c>
      <c r="B2910">
        <v>458303</v>
      </c>
      <c r="C2910" s="1">
        <v>43678</v>
      </c>
      <c r="D2910" t="s">
        <v>36</v>
      </c>
      <c r="E2910" t="s">
        <v>19</v>
      </c>
      <c r="F2910" t="s">
        <v>39</v>
      </c>
      <c r="G2910" t="s">
        <v>50</v>
      </c>
      <c r="H2910" t="s">
        <v>52</v>
      </c>
      <c r="I2910" t="s">
        <v>23</v>
      </c>
      <c r="J2910">
        <v>35786</v>
      </c>
      <c r="K2910">
        <v>94</v>
      </c>
      <c r="L2910">
        <v>76894.678499999995</v>
      </c>
      <c r="M2910">
        <v>10</v>
      </c>
      <c r="N2910">
        <f t="shared" si="315"/>
        <v>0.26267255351254681</v>
      </c>
      <c r="O2910">
        <f t="shared" si="316"/>
        <v>10.638297872340425</v>
      </c>
      <c r="P2910">
        <f t="shared" si="317"/>
        <v>2.7943888671547533E-2</v>
      </c>
      <c r="Q2910">
        <f t="shared" si="318"/>
        <v>818.02849468085105</v>
      </c>
      <c r="R2910">
        <f t="shared" si="319"/>
        <v>2.1487363354384397</v>
      </c>
      <c r="S2910">
        <f t="shared" si="320"/>
        <v>7689.4678499999991</v>
      </c>
      <c r="T2910">
        <f t="shared" si="321"/>
        <v>1.3004801105969901</v>
      </c>
    </row>
    <row r="2911" spans="1:20" x14ac:dyDescent="0.3">
      <c r="A2911" t="s">
        <v>24</v>
      </c>
      <c r="B2911">
        <v>458303</v>
      </c>
      <c r="C2911" s="1">
        <v>43709</v>
      </c>
      <c r="D2911" t="s">
        <v>36</v>
      </c>
      <c r="E2911" t="s">
        <v>19</v>
      </c>
      <c r="F2911" t="s">
        <v>39</v>
      </c>
      <c r="G2911" t="s">
        <v>50</v>
      </c>
      <c r="H2911" t="s">
        <v>51</v>
      </c>
      <c r="I2911" t="s">
        <v>23</v>
      </c>
      <c r="J2911">
        <v>17723</v>
      </c>
      <c r="K2911">
        <v>21</v>
      </c>
      <c r="L2911">
        <v>14748.289322033799</v>
      </c>
      <c r="M2911">
        <v>1</v>
      </c>
      <c r="N2911">
        <f t="shared" si="315"/>
        <v>0.11849009761327089</v>
      </c>
      <c r="O2911">
        <f t="shared" si="316"/>
        <v>4.7619047619047619</v>
      </c>
      <c r="P2911">
        <f t="shared" si="317"/>
        <v>5.6423856006319467E-3</v>
      </c>
      <c r="Q2911">
        <f t="shared" si="318"/>
        <v>702.29949152541906</v>
      </c>
      <c r="R2911">
        <f t="shared" si="319"/>
        <v>0.8321553530459741</v>
      </c>
      <c r="S2911">
        <f t="shared" si="320"/>
        <v>14748.289322033799</v>
      </c>
      <c r="T2911">
        <f t="shared" si="321"/>
        <v>0.67804474008114946</v>
      </c>
    </row>
    <row r="2912" spans="1:20" x14ac:dyDescent="0.3">
      <c r="A2912" t="s">
        <v>24</v>
      </c>
      <c r="B2912">
        <v>458303</v>
      </c>
      <c r="C2912" s="1">
        <v>43709</v>
      </c>
      <c r="D2912" t="s">
        <v>36</v>
      </c>
      <c r="E2912" t="s">
        <v>19</v>
      </c>
      <c r="F2912" t="s">
        <v>39</v>
      </c>
      <c r="G2912" t="s">
        <v>50</v>
      </c>
      <c r="H2912" t="s">
        <v>41</v>
      </c>
      <c r="I2912" t="s">
        <v>23</v>
      </c>
      <c r="J2912">
        <v>12553</v>
      </c>
      <c r="K2912">
        <v>45</v>
      </c>
      <c r="L2912">
        <v>37421.5634745762</v>
      </c>
      <c r="M2912">
        <v>1</v>
      </c>
      <c r="N2912">
        <f t="shared" si="315"/>
        <v>0.35848004461084998</v>
      </c>
      <c r="O2912">
        <f t="shared" si="316"/>
        <v>2.2222222222222223</v>
      </c>
      <c r="P2912">
        <f t="shared" si="317"/>
        <v>7.9662232135744443E-3</v>
      </c>
      <c r="Q2912">
        <f t="shared" si="318"/>
        <v>831.59029943502662</v>
      </c>
      <c r="R2912">
        <f t="shared" si="319"/>
        <v>2.9810852763941846</v>
      </c>
      <c r="S2912">
        <f t="shared" si="320"/>
        <v>37421.5634745762</v>
      </c>
      <c r="T2912">
        <f t="shared" si="321"/>
        <v>0.26722560661565864</v>
      </c>
    </row>
    <row r="2913" spans="1:20" x14ac:dyDescent="0.3">
      <c r="A2913" t="s">
        <v>24</v>
      </c>
      <c r="B2913">
        <v>458303</v>
      </c>
      <c r="C2913" s="1">
        <v>43709</v>
      </c>
      <c r="D2913" t="s">
        <v>36</v>
      </c>
      <c r="E2913" t="s">
        <v>19</v>
      </c>
      <c r="F2913" t="s">
        <v>39</v>
      </c>
      <c r="G2913" t="s">
        <v>50</v>
      </c>
      <c r="H2913" t="s">
        <v>52</v>
      </c>
      <c r="I2913" t="s">
        <v>23</v>
      </c>
      <c r="J2913">
        <v>52122</v>
      </c>
      <c r="K2913">
        <v>152</v>
      </c>
      <c r="L2913">
        <v>129192.07853389801</v>
      </c>
      <c r="M2913">
        <v>1</v>
      </c>
      <c r="N2913">
        <f t="shared" si="315"/>
        <v>0.29162349871455429</v>
      </c>
      <c r="O2913">
        <f t="shared" si="316"/>
        <v>0.6578947368421052</v>
      </c>
      <c r="P2913">
        <f t="shared" si="317"/>
        <v>1.9185756494378573E-3</v>
      </c>
      <c r="Q2913">
        <f t="shared" si="318"/>
        <v>849.94788509143427</v>
      </c>
      <c r="R2913">
        <f t="shared" si="319"/>
        <v>2.4786477597540002</v>
      </c>
      <c r="S2913">
        <f t="shared" si="320"/>
        <v>129192.07853389801</v>
      </c>
      <c r="T2913">
        <f t="shared" si="321"/>
        <v>7.7404126580223373E-2</v>
      </c>
    </row>
    <row r="2914" spans="1:20" x14ac:dyDescent="0.3">
      <c r="A2914" t="s">
        <v>24</v>
      </c>
      <c r="B2914">
        <v>458303</v>
      </c>
      <c r="C2914" s="1">
        <v>43739</v>
      </c>
      <c r="D2914" t="s">
        <v>36</v>
      </c>
      <c r="E2914" t="s">
        <v>19</v>
      </c>
      <c r="F2914" t="s">
        <v>39</v>
      </c>
      <c r="G2914" t="s">
        <v>50</v>
      </c>
      <c r="H2914" t="s">
        <v>51</v>
      </c>
      <c r="I2914" t="s">
        <v>23</v>
      </c>
      <c r="J2914">
        <v>17536</v>
      </c>
      <c r="K2914">
        <v>32</v>
      </c>
      <c r="L2914">
        <v>20016.0935847457</v>
      </c>
      <c r="M2914">
        <v>0</v>
      </c>
      <c r="N2914">
        <f t="shared" si="315"/>
        <v>0.18248175182481752</v>
      </c>
      <c r="O2914">
        <f t="shared" si="316"/>
        <v>0</v>
      </c>
      <c r="P2914">
        <f t="shared" si="317"/>
        <v>0</v>
      </c>
      <c r="Q2914">
        <f t="shared" si="318"/>
        <v>625.50292452330314</v>
      </c>
      <c r="R2914">
        <f t="shared" si="319"/>
        <v>1.1414286943855896</v>
      </c>
      <c r="S2914">
        <f t="shared" si="320"/>
        <v>0</v>
      </c>
      <c r="T2914">
        <f t="shared" si="321"/>
        <v>0</v>
      </c>
    </row>
    <row r="2915" spans="1:20" x14ac:dyDescent="0.3">
      <c r="A2915" t="s">
        <v>24</v>
      </c>
      <c r="B2915">
        <v>458303</v>
      </c>
      <c r="C2915" s="1">
        <v>43739</v>
      </c>
      <c r="D2915" t="s">
        <v>36</v>
      </c>
      <c r="E2915" t="s">
        <v>19</v>
      </c>
      <c r="F2915" t="s">
        <v>39</v>
      </c>
      <c r="G2915" t="s">
        <v>50</v>
      </c>
      <c r="H2915" t="s">
        <v>41</v>
      </c>
      <c r="I2915" t="s">
        <v>23</v>
      </c>
      <c r="J2915">
        <v>10610</v>
      </c>
      <c r="K2915">
        <v>44</v>
      </c>
      <c r="L2915">
        <v>44908.774957627102</v>
      </c>
      <c r="M2915">
        <v>0</v>
      </c>
      <c r="N2915">
        <f t="shared" si="315"/>
        <v>0.41470311027332707</v>
      </c>
      <c r="O2915">
        <f t="shared" si="316"/>
        <v>0</v>
      </c>
      <c r="P2915">
        <f t="shared" si="317"/>
        <v>0</v>
      </c>
      <c r="Q2915">
        <f t="shared" si="318"/>
        <v>1020.6539763097069</v>
      </c>
      <c r="R2915">
        <f t="shared" si="319"/>
        <v>4.232683784884741</v>
      </c>
      <c r="S2915">
        <f t="shared" si="320"/>
        <v>0</v>
      </c>
      <c r="T2915">
        <f t="shared" si="321"/>
        <v>0</v>
      </c>
    </row>
    <row r="2916" spans="1:20" x14ac:dyDescent="0.3">
      <c r="A2916" t="s">
        <v>24</v>
      </c>
      <c r="B2916">
        <v>458303</v>
      </c>
      <c r="C2916" s="1">
        <v>43739</v>
      </c>
      <c r="D2916" t="s">
        <v>36</v>
      </c>
      <c r="E2916" t="s">
        <v>19</v>
      </c>
      <c r="F2916" t="s">
        <v>39</v>
      </c>
      <c r="G2916" t="s">
        <v>50</v>
      </c>
      <c r="H2916" t="s">
        <v>52</v>
      </c>
      <c r="I2916" t="s">
        <v>23</v>
      </c>
      <c r="J2916">
        <v>45042</v>
      </c>
      <c r="K2916">
        <v>192</v>
      </c>
      <c r="L2916">
        <v>183390.73799999899</v>
      </c>
      <c r="M2916">
        <v>3</v>
      </c>
      <c r="N2916">
        <f t="shared" si="315"/>
        <v>0.4262688157719462</v>
      </c>
      <c r="O2916">
        <f t="shared" si="316"/>
        <v>1.5625</v>
      </c>
      <c r="P2916">
        <f t="shared" si="317"/>
        <v>6.6604502464366593E-3</v>
      </c>
      <c r="Q2916">
        <f t="shared" si="318"/>
        <v>955.16009374999476</v>
      </c>
      <c r="R2916">
        <f t="shared" si="319"/>
        <v>4.0715496203543138</v>
      </c>
      <c r="S2916">
        <f t="shared" si="320"/>
        <v>61130.245999999664</v>
      </c>
      <c r="T2916">
        <f t="shared" si="321"/>
        <v>0.1635851424514152</v>
      </c>
    </row>
    <row r="2917" spans="1:20" x14ac:dyDescent="0.3">
      <c r="A2917" t="s">
        <v>24</v>
      </c>
      <c r="B2917">
        <v>458303</v>
      </c>
      <c r="C2917" s="1">
        <v>43770</v>
      </c>
      <c r="D2917" t="s">
        <v>36</v>
      </c>
      <c r="E2917" t="s">
        <v>19</v>
      </c>
      <c r="F2917" t="s">
        <v>39</v>
      </c>
      <c r="G2917" t="s">
        <v>50</v>
      </c>
      <c r="H2917" t="s">
        <v>51</v>
      </c>
      <c r="I2917" t="s">
        <v>23</v>
      </c>
      <c r="J2917">
        <v>13874</v>
      </c>
      <c r="K2917">
        <v>22</v>
      </c>
      <c r="L2917">
        <v>15680.971194915201</v>
      </c>
      <c r="M2917">
        <v>0</v>
      </c>
      <c r="N2917">
        <f t="shared" si="315"/>
        <v>0.15856998702609196</v>
      </c>
      <c r="O2917">
        <f t="shared" si="316"/>
        <v>0</v>
      </c>
      <c r="P2917">
        <f t="shared" si="317"/>
        <v>0</v>
      </c>
      <c r="Q2917">
        <f t="shared" si="318"/>
        <v>712.77141795069099</v>
      </c>
      <c r="R2917">
        <f t="shared" si="319"/>
        <v>1.1302415449701024</v>
      </c>
      <c r="S2917">
        <f t="shared" si="320"/>
        <v>0</v>
      </c>
      <c r="T2917">
        <f t="shared" si="321"/>
        <v>0</v>
      </c>
    </row>
    <row r="2918" spans="1:20" x14ac:dyDescent="0.3">
      <c r="A2918" t="s">
        <v>24</v>
      </c>
      <c r="B2918">
        <v>458303</v>
      </c>
      <c r="C2918" s="1">
        <v>43770</v>
      </c>
      <c r="D2918" t="s">
        <v>36</v>
      </c>
      <c r="E2918" t="s">
        <v>19</v>
      </c>
      <c r="F2918" t="s">
        <v>39</v>
      </c>
      <c r="G2918" t="s">
        <v>50</v>
      </c>
      <c r="H2918" t="s">
        <v>41</v>
      </c>
      <c r="I2918" t="s">
        <v>23</v>
      </c>
      <c r="J2918">
        <v>3689</v>
      </c>
      <c r="K2918">
        <v>5</v>
      </c>
      <c r="L2918">
        <v>4680.9578135593201</v>
      </c>
      <c r="M2918">
        <v>0</v>
      </c>
      <c r="N2918">
        <f t="shared" si="315"/>
        <v>0.13553808620222282</v>
      </c>
      <c r="O2918">
        <f t="shared" si="316"/>
        <v>0</v>
      </c>
      <c r="P2918">
        <f t="shared" si="317"/>
        <v>0</v>
      </c>
      <c r="Q2918">
        <f t="shared" si="318"/>
        <v>936.19156271186398</v>
      </c>
      <c r="R2918">
        <f t="shared" si="319"/>
        <v>1.2688961272863433</v>
      </c>
      <c r="S2918">
        <f t="shared" si="320"/>
        <v>0</v>
      </c>
      <c r="T2918">
        <f t="shared" si="321"/>
        <v>0</v>
      </c>
    </row>
    <row r="2919" spans="1:20" x14ac:dyDescent="0.3">
      <c r="A2919" t="s">
        <v>24</v>
      </c>
      <c r="B2919">
        <v>458303</v>
      </c>
      <c r="C2919" s="1">
        <v>43770</v>
      </c>
      <c r="D2919" t="s">
        <v>36</v>
      </c>
      <c r="E2919" t="s">
        <v>19</v>
      </c>
      <c r="F2919" t="s">
        <v>39</v>
      </c>
      <c r="G2919" t="s">
        <v>50</v>
      </c>
      <c r="H2919" t="s">
        <v>52</v>
      </c>
      <c r="I2919" t="s">
        <v>23</v>
      </c>
      <c r="J2919">
        <v>17000</v>
      </c>
      <c r="K2919">
        <v>44</v>
      </c>
      <c r="L2919">
        <v>41226.028499999898</v>
      </c>
      <c r="M2919">
        <v>0</v>
      </c>
      <c r="N2919">
        <f t="shared" si="315"/>
        <v>0.25882352941176473</v>
      </c>
      <c r="O2919">
        <f t="shared" si="316"/>
        <v>0</v>
      </c>
      <c r="P2919">
        <f t="shared" si="317"/>
        <v>0</v>
      </c>
      <c r="Q2919">
        <f t="shared" si="318"/>
        <v>936.95519318181584</v>
      </c>
      <c r="R2919">
        <f t="shared" si="319"/>
        <v>2.4250604999999941</v>
      </c>
      <c r="S2919">
        <f t="shared" si="320"/>
        <v>0</v>
      </c>
      <c r="T2919">
        <f t="shared" si="321"/>
        <v>0</v>
      </c>
    </row>
    <row r="2920" spans="1:20" x14ac:dyDescent="0.3">
      <c r="A2920" t="s">
        <v>24</v>
      </c>
      <c r="B2920">
        <v>458303</v>
      </c>
      <c r="C2920" s="1">
        <v>43800</v>
      </c>
      <c r="D2920" t="s">
        <v>36</v>
      </c>
      <c r="E2920" t="s">
        <v>19</v>
      </c>
      <c r="F2920" t="s">
        <v>39</v>
      </c>
      <c r="G2920" t="s">
        <v>50</v>
      </c>
      <c r="H2920" t="s">
        <v>51</v>
      </c>
      <c r="I2920" t="s">
        <v>23</v>
      </c>
      <c r="J2920">
        <v>28399</v>
      </c>
      <c r="K2920">
        <v>41</v>
      </c>
      <c r="L2920">
        <v>26269.828194915201</v>
      </c>
      <c r="M2920">
        <v>6</v>
      </c>
      <c r="N2920">
        <f t="shared" si="315"/>
        <v>0.14437128067889712</v>
      </c>
      <c r="O2920">
        <f t="shared" si="316"/>
        <v>14.634146341463413</v>
      </c>
      <c r="P2920">
        <f t="shared" si="317"/>
        <v>2.1127504489594703E-2</v>
      </c>
      <c r="Q2920">
        <f t="shared" si="318"/>
        <v>640.72751694915121</v>
      </c>
      <c r="R2920">
        <f t="shared" si="319"/>
        <v>0.9250265218815874</v>
      </c>
      <c r="S2920">
        <f t="shared" si="320"/>
        <v>4378.3046991525334</v>
      </c>
      <c r="T2920">
        <f t="shared" si="321"/>
        <v>2.28398905218625</v>
      </c>
    </row>
    <row r="2921" spans="1:20" x14ac:dyDescent="0.3">
      <c r="A2921" t="s">
        <v>24</v>
      </c>
      <c r="B2921">
        <v>458303</v>
      </c>
      <c r="C2921" s="1">
        <v>43800</v>
      </c>
      <c r="D2921" t="s">
        <v>36</v>
      </c>
      <c r="E2921" t="s">
        <v>19</v>
      </c>
      <c r="F2921" t="s">
        <v>39</v>
      </c>
      <c r="G2921" t="s">
        <v>50</v>
      </c>
      <c r="H2921" t="s">
        <v>52</v>
      </c>
      <c r="I2921" t="s">
        <v>23</v>
      </c>
      <c r="J2921">
        <v>2</v>
      </c>
      <c r="K2921">
        <v>0</v>
      </c>
      <c r="L2921">
        <v>0</v>
      </c>
      <c r="M2921">
        <v>0</v>
      </c>
      <c r="N2921">
        <f t="shared" si="315"/>
        <v>0</v>
      </c>
      <c r="O2921">
        <f t="shared" si="316"/>
        <v>0</v>
      </c>
      <c r="P2921">
        <f t="shared" si="317"/>
        <v>0</v>
      </c>
      <c r="Q2921">
        <f t="shared" si="318"/>
        <v>0</v>
      </c>
      <c r="R2921">
        <f t="shared" si="319"/>
        <v>0</v>
      </c>
      <c r="S2921">
        <f t="shared" si="320"/>
        <v>0</v>
      </c>
      <c r="T2921">
        <f t="shared" si="321"/>
        <v>0</v>
      </c>
    </row>
    <row r="2922" spans="1:20" x14ac:dyDescent="0.3">
      <c r="A2922" t="s">
        <v>24</v>
      </c>
      <c r="B2922">
        <v>458303</v>
      </c>
      <c r="C2922" s="1">
        <v>43831</v>
      </c>
      <c r="D2922" t="s">
        <v>36</v>
      </c>
      <c r="E2922" t="s">
        <v>19</v>
      </c>
      <c r="F2922" t="s">
        <v>39</v>
      </c>
      <c r="G2922" t="s">
        <v>50</v>
      </c>
      <c r="H2922" t="s">
        <v>51</v>
      </c>
      <c r="I2922" t="s">
        <v>23</v>
      </c>
      <c r="J2922">
        <v>24613</v>
      </c>
      <c r="K2922">
        <v>34</v>
      </c>
      <c r="L2922">
        <v>19296.185186440602</v>
      </c>
      <c r="M2922">
        <v>7</v>
      </c>
      <c r="N2922">
        <f t="shared" si="315"/>
        <v>0.13813838215577134</v>
      </c>
      <c r="O2922">
        <f t="shared" si="316"/>
        <v>20.588235294117645</v>
      </c>
      <c r="P2922">
        <f t="shared" si="317"/>
        <v>2.8440255149717628E-2</v>
      </c>
      <c r="Q2922">
        <f t="shared" si="318"/>
        <v>567.53485842472355</v>
      </c>
      <c r="R2922">
        <f t="shared" si="319"/>
        <v>0.78398347159796045</v>
      </c>
      <c r="S2922">
        <f t="shared" si="320"/>
        <v>2756.5978837772286</v>
      </c>
      <c r="T2922">
        <f t="shared" si="321"/>
        <v>3.6276600438717224</v>
      </c>
    </row>
    <row r="2923" spans="1:20" x14ac:dyDescent="0.3">
      <c r="A2923" t="s">
        <v>24</v>
      </c>
      <c r="B2923">
        <v>458303</v>
      </c>
      <c r="C2923" s="1">
        <v>43831</v>
      </c>
      <c r="D2923" t="s">
        <v>36</v>
      </c>
      <c r="E2923" t="s">
        <v>19</v>
      </c>
      <c r="F2923" t="s">
        <v>39</v>
      </c>
      <c r="G2923" t="s">
        <v>50</v>
      </c>
      <c r="H2923" t="s">
        <v>52</v>
      </c>
      <c r="I2923" t="s">
        <v>23</v>
      </c>
      <c r="J2923">
        <v>57</v>
      </c>
      <c r="K2923">
        <v>0</v>
      </c>
      <c r="L2923">
        <v>0</v>
      </c>
      <c r="M2923">
        <v>0</v>
      </c>
      <c r="N2923">
        <f t="shared" si="315"/>
        <v>0</v>
      </c>
      <c r="O2923">
        <f t="shared" si="316"/>
        <v>0</v>
      </c>
      <c r="P2923">
        <f t="shared" si="317"/>
        <v>0</v>
      </c>
      <c r="Q2923">
        <f t="shared" si="318"/>
        <v>0</v>
      </c>
      <c r="R2923">
        <f t="shared" si="319"/>
        <v>0</v>
      </c>
      <c r="S2923">
        <f t="shared" si="320"/>
        <v>0</v>
      </c>
      <c r="T2923">
        <f t="shared" si="321"/>
        <v>0</v>
      </c>
    </row>
    <row r="2924" spans="1:20" x14ac:dyDescent="0.3">
      <c r="A2924" t="s">
        <v>24</v>
      </c>
      <c r="B2924">
        <v>458303</v>
      </c>
      <c r="C2924" s="1">
        <v>43862</v>
      </c>
      <c r="D2924" t="s">
        <v>36</v>
      </c>
      <c r="E2924" t="s">
        <v>19</v>
      </c>
      <c r="F2924" t="s">
        <v>39</v>
      </c>
      <c r="G2924" t="s">
        <v>50</v>
      </c>
      <c r="H2924" t="s">
        <v>51</v>
      </c>
      <c r="I2924" t="s">
        <v>23</v>
      </c>
      <c r="J2924">
        <v>22571</v>
      </c>
      <c r="K2924">
        <v>35</v>
      </c>
      <c r="L2924">
        <v>20500.275584745701</v>
      </c>
      <c r="M2924">
        <v>4</v>
      </c>
      <c r="N2924">
        <f t="shared" si="315"/>
        <v>0.15506623543485004</v>
      </c>
      <c r="O2924">
        <f t="shared" si="316"/>
        <v>11.428571428571429</v>
      </c>
      <c r="P2924">
        <f t="shared" si="317"/>
        <v>1.7721855478268576E-2</v>
      </c>
      <c r="Q2924">
        <f t="shared" si="318"/>
        <v>585.72215956416289</v>
      </c>
      <c r="R2924">
        <f t="shared" si="319"/>
        <v>0.90825730294385276</v>
      </c>
      <c r="S2924">
        <f t="shared" si="320"/>
        <v>5125.0688961864253</v>
      </c>
      <c r="T2924">
        <f t="shared" si="321"/>
        <v>1.9511932819949058</v>
      </c>
    </row>
    <row r="2925" spans="1:20" x14ac:dyDescent="0.3">
      <c r="A2925" t="s">
        <v>24</v>
      </c>
      <c r="B2925">
        <v>458303</v>
      </c>
      <c r="C2925" s="1">
        <v>43862</v>
      </c>
      <c r="D2925" t="s">
        <v>36</v>
      </c>
      <c r="E2925" t="s">
        <v>19</v>
      </c>
      <c r="F2925" t="s">
        <v>39</v>
      </c>
      <c r="G2925" t="s">
        <v>50</v>
      </c>
      <c r="H2925" t="s">
        <v>41</v>
      </c>
      <c r="I2925" t="s">
        <v>23</v>
      </c>
      <c r="J2925">
        <v>2066</v>
      </c>
      <c r="K2925">
        <v>3</v>
      </c>
      <c r="L2925">
        <v>3581.7161949152501</v>
      </c>
      <c r="M2925">
        <v>1</v>
      </c>
      <c r="N2925">
        <f t="shared" si="315"/>
        <v>0.14520813165537272</v>
      </c>
      <c r="O2925">
        <f t="shared" si="316"/>
        <v>33.333333333333329</v>
      </c>
      <c r="P2925">
        <f t="shared" si="317"/>
        <v>4.8402710551790899E-2</v>
      </c>
      <c r="Q2925">
        <f t="shared" si="318"/>
        <v>1193.9053983050833</v>
      </c>
      <c r="R2925">
        <f t="shared" si="319"/>
        <v>1.7336477226114473</v>
      </c>
      <c r="S2925">
        <f t="shared" si="320"/>
        <v>3581.7161949152501</v>
      </c>
      <c r="T2925">
        <f t="shared" si="321"/>
        <v>2.7919576693978172</v>
      </c>
    </row>
    <row r="2926" spans="1:20" x14ac:dyDescent="0.3">
      <c r="A2926" t="s">
        <v>24</v>
      </c>
      <c r="B2926">
        <v>458303</v>
      </c>
      <c r="C2926" s="1">
        <v>43862</v>
      </c>
      <c r="D2926" t="s">
        <v>36</v>
      </c>
      <c r="E2926" t="s">
        <v>19</v>
      </c>
      <c r="F2926" t="s">
        <v>39</v>
      </c>
      <c r="G2926" t="s">
        <v>50</v>
      </c>
      <c r="H2926" t="s">
        <v>52</v>
      </c>
      <c r="I2926" t="s">
        <v>23</v>
      </c>
      <c r="J2926">
        <v>11096</v>
      </c>
      <c r="K2926">
        <v>16</v>
      </c>
      <c r="L2926">
        <v>20144.112788135499</v>
      </c>
      <c r="M2926">
        <v>0</v>
      </c>
      <c r="N2926">
        <f t="shared" si="315"/>
        <v>0.14419610670511895</v>
      </c>
      <c r="O2926">
        <f t="shared" si="316"/>
        <v>0</v>
      </c>
      <c r="P2926">
        <f t="shared" si="317"/>
        <v>0</v>
      </c>
      <c r="Q2926">
        <f t="shared" si="318"/>
        <v>1259.0070492584687</v>
      </c>
      <c r="R2926">
        <f t="shared" si="319"/>
        <v>1.8154391481737111</v>
      </c>
      <c r="S2926">
        <f t="shared" si="320"/>
        <v>0</v>
      </c>
      <c r="T2926">
        <f t="shared" si="321"/>
        <v>0</v>
      </c>
    </row>
    <row r="2927" spans="1:20" x14ac:dyDescent="0.3">
      <c r="A2927" t="s">
        <v>24</v>
      </c>
      <c r="B2927">
        <v>458303</v>
      </c>
      <c r="C2927" s="1">
        <v>43891</v>
      </c>
      <c r="D2927" t="s">
        <v>36</v>
      </c>
      <c r="E2927" t="s">
        <v>19</v>
      </c>
      <c r="F2927" t="s">
        <v>39</v>
      </c>
      <c r="G2927" t="s">
        <v>50</v>
      </c>
      <c r="H2927" t="s">
        <v>51</v>
      </c>
      <c r="I2927" t="s">
        <v>23</v>
      </c>
      <c r="J2927">
        <v>19866</v>
      </c>
      <c r="K2927">
        <v>23</v>
      </c>
      <c r="L2927">
        <v>11661.530415254199</v>
      </c>
      <c r="M2927">
        <v>1</v>
      </c>
      <c r="N2927">
        <f t="shared" si="315"/>
        <v>0.11577569717104602</v>
      </c>
      <c r="O2927">
        <f t="shared" si="316"/>
        <v>4.3478260869565215</v>
      </c>
      <c r="P2927">
        <f t="shared" si="317"/>
        <v>5.0337259639585217E-3</v>
      </c>
      <c r="Q2927">
        <f t="shared" si="318"/>
        <v>507.0230615327913</v>
      </c>
      <c r="R2927">
        <f t="shared" si="319"/>
        <v>0.58700948430757072</v>
      </c>
      <c r="S2927">
        <f t="shared" si="320"/>
        <v>11661.530415254199</v>
      </c>
      <c r="T2927">
        <f t="shared" si="321"/>
        <v>0.85752038059423263</v>
      </c>
    </row>
    <row r="2928" spans="1:20" x14ac:dyDescent="0.3">
      <c r="A2928" t="s">
        <v>24</v>
      </c>
      <c r="B2928">
        <v>458303</v>
      </c>
      <c r="C2928" s="1">
        <v>43891</v>
      </c>
      <c r="D2928" t="s">
        <v>36</v>
      </c>
      <c r="E2928" t="s">
        <v>19</v>
      </c>
      <c r="F2928" t="s">
        <v>39</v>
      </c>
      <c r="G2928" t="s">
        <v>50</v>
      </c>
      <c r="H2928" t="s">
        <v>41</v>
      </c>
      <c r="I2928" t="s">
        <v>23</v>
      </c>
      <c r="J2928">
        <v>3108</v>
      </c>
      <c r="K2928">
        <v>5</v>
      </c>
      <c r="L2928">
        <v>3183.9327203389798</v>
      </c>
      <c r="M2928">
        <v>0</v>
      </c>
      <c r="N2928">
        <f t="shared" si="315"/>
        <v>0.16087516087516088</v>
      </c>
      <c r="O2928">
        <f t="shared" si="316"/>
        <v>0</v>
      </c>
      <c r="P2928">
        <f t="shared" si="317"/>
        <v>0</v>
      </c>
      <c r="Q2928">
        <f t="shared" si="318"/>
        <v>636.78654406779594</v>
      </c>
      <c r="R2928">
        <f t="shared" si="319"/>
        <v>1.0244313772004439</v>
      </c>
      <c r="S2928">
        <f t="shared" si="320"/>
        <v>0</v>
      </c>
      <c r="T2928">
        <f t="shared" si="321"/>
        <v>0</v>
      </c>
    </row>
    <row r="2929" spans="1:20" x14ac:dyDescent="0.3">
      <c r="A2929" t="s">
        <v>24</v>
      </c>
      <c r="B2929">
        <v>458303</v>
      </c>
      <c r="C2929" s="1">
        <v>43891</v>
      </c>
      <c r="D2929" t="s">
        <v>36</v>
      </c>
      <c r="E2929" t="s">
        <v>19</v>
      </c>
      <c r="F2929" t="s">
        <v>39</v>
      </c>
      <c r="G2929" t="s">
        <v>50</v>
      </c>
      <c r="H2929" t="s">
        <v>52</v>
      </c>
      <c r="I2929" t="s">
        <v>23</v>
      </c>
      <c r="J2929">
        <v>19429</v>
      </c>
      <c r="K2929">
        <v>25</v>
      </c>
      <c r="L2929">
        <v>17870.201567796601</v>
      </c>
      <c r="M2929">
        <v>2</v>
      </c>
      <c r="N2929">
        <f t="shared" si="315"/>
        <v>0.12867363219928973</v>
      </c>
      <c r="O2929">
        <f t="shared" si="316"/>
        <v>8</v>
      </c>
      <c r="P2929">
        <f t="shared" si="317"/>
        <v>1.0293890575943179E-2</v>
      </c>
      <c r="Q2929">
        <f t="shared" si="318"/>
        <v>714.80806271186407</v>
      </c>
      <c r="R2929">
        <f t="shared" si="319"/>
        <v>0.91976949754473214</v>
      </c>
      <c r="S2929">
        <f t="shared" si="320"/>
        <v>8935.1007838983005</v>
      </c>
      <c r="T2929">
        <f t="shared" si="321"/>
        <v>1.1191815561857708</v>
      </c>
    </row>
    <row r="2930" spans="1:20" x14ac:dyDescent="0.3">
      <c r="A2930" t="s">
        <v>24</v>
      </c>
      <c r="B2930">
        <v>458303</v>
      </c>
      <c r="C2930" s="1">
        <v>43922</v>
      </c>
      <c r="D2930" t="s">
        <v>36</v>
      </c>
      <c r="E2930" t="s">
        <v>19</v>
      </c>
      <c r="F2930" t="s">
        <v>39</v>
      </c>
      <c r="G2930" t="s">
        <v>50</v>
      </c>
      <c r="H2930" t="s">
        <v>51</v>
      </c>
      <c r="I2930" t="s">
        <v>23</v>
      </c>
      <c r="J2930">
        <v>22816</v>
      </c>
      <c r="K2930">
        <v>35</v>
      </c>
      <c r="L2930">
        <v>17980.452305084698</v>
      </c>
      <c r="M2930">
        <v>27</v>
      </c>
      <c r="N2930">
        <f t="shared" si="315"/>
        <v>0.15340112201963535</v>
      </c>
      <c r="O2930">
        <f t="shared" si="316"/>
        <v>77.142857142857153</v>
      </c>
      <c r="P2930">
        <f t="shared" si="317"/>
        <v>0.11833800841514726</v>
      </c>
      <c r="Q2930">
        <f t="shared" si="318"/>
        <v>513.72720871670572</v>
      </c>
      <c r="R2930">
        <f t="shared" si="319"/>
        <v>0.78806330229158039</v>
      </c>
      <c r="S2930">
        <f t="shared" si="320"/>
        <v>665.94267796609995</v>
      </c>
      <c r="T2930">
        <f t="shared" si="321"/>
        <v>15.016307455382901</v>
      </c>
    </row>
    <row r="2931" spans="1:20" x14ac:dyDescent="0.3">
      <c r="A2931" t="s">
        <v>24</v>
      </c>
      <c r="B2931">
        <v>458303</v>
      </c>
      <c r="C2931" s="1">
        <v>43922</v>
      </c>
      <c r="D2931" t="s">
        <v>36</v>
      </c>
      <c r="E2931" t="s">
        <v>19</v>
      </c>
      <c r="F2931" t="s">
        <v>39</v>
      </c>
      <c r="G2931" t="s">
        <v>50</v>
      </c>
      <c r="H2931" t="s">
        <v>41</v>
      </c>
      <c r="I2931" t="s">
        <v>23</v>
      </c>
      <c r="J2931">
        <v>2541</v>
      </c>
      <c r="K2931">
        <v>6</v>
      </c>
      <c r="L2931">
        <v>2664.7558983050799</v>
      </c>
      <c r="M2931">
        <v>0</v>
      </c>
      <c r="N2931">
        <f t="shared" si="315"/>
        <v>0.23612750885478156</v>
      </c>
      <c r="O2931">
        <f t="shared" si="316"/>
        <v>0</v>
      </c>
      <c r="P2931">
        <f t="shared" si="317"/>
        <v>0</v>
      </c>
      <c r="Q2931">
        <f t="shared" si="318"/>
        <v>444.12598305084663</v>
      </c>
      <c r="R2931">
        <f t="shared" si="319"/>
        <v>1.0487036199547737</v>
      </c>
      <c r="S2931">
        <f t="shared" si="320"/>
        <v>0</v>
      </c>
      <c r="T2931">
        <f t="shared" si="321"/>
        <v>0</v>
      </c>
    </row>
    <row r="2932" spans="1:20" x14ac:dyDescent="0.3">
      <c r="A2932" t="s">
        <v>24</v>
      </c>
      <c r="B2932">
        <v>458303</v>
      </c>
      <c r="C2932" s="1">
        <v>43922</v>
      </c>
      <c r="D2932" t="s">
        <v>36</v>
      </c>
      <c r="E2932" t="s">
        <v>19</v>
      </c>
      <c r="F2932" t="s">
        <v>39</v>
      </c>
      <c r="G2932" t="s">
        <v>50</v>
      </c>
      <c r="H2932" t="s">
        <v>52</v>
      </c>
      <c r="I2932" t="s">
        <v>23</v>
      </c>
      <c r="J2932">
        <v>45769</v>
      </c>
      <c r="K2932">
        <v>146</v>
      </c>
      <c r="L2932">
        <v>76790.313228813495</v>
      </c>
      <c r="M2932">
        <v>23</v>
      </c>
      <c r="N2932">
        <f t="shared" si="315"/>
        <v>0.31899320500775635</v>
      </c>
      <c r="O2932">
        <f t="shared" si="316"/>
        <v>15.753424657534246</v>
      </c>
      <c r="P2932">
        <f t="shared" si="317"/>
        <v>5.0252354213550655E-2</v>
      </c>
      <c r="Q2932">
        <f t="shared" si="318"/>
        <v>525.96104951242114</v>
      </c>
      <c r="R2932">
        <f t="shared" si="319"/>
        <v>1.6777800089321047</v>
      </c>
      <c r="S2932">
        <f t="shared" si="320"/>
        <v>3338.709270817978</v>
      </c>
      <c r="T2932">
        <f t="shared" si="321"/>
        <v>2.9951694468892813</v>
      </c>
    </row>
    <row r="2933" spans="1:20" x14ac:dyDescent="0.3">
      <c r="A2933" t="s">
        <v>24</v>
      </c>
      <c r="B2933">
        <v>458303</v>
      </c>
      <c r="C2933" s="1">
        <v>43952</v>
      </c>
      <c r="D2933" t="s">
        <v>36</v>
      </c>
      <c r="E2933" t="s">
        <v>19</v>
      </c>
      <c r="F2933" t="s">
        <v>39</v>
      </c>
      <c r="G2933" t="s">
        <v>50</v>
      </c>
      <c r="H2933" t="s">
        <v>51</v>
      </c>
      <c r="I2933" t="s">
        <v>23</v>
      </c>
      <c r="J2933">
        <v>19291</v>
      </c>
      <c r="K2933">
        <v>22</v>
      </c>
      <c r="L2933">
        <v>15649.4608220339</v>
      </c>
      <c r="M2933">
        <v>9</v>
      </c>
      <c r="N2933">
        <f t="shared" si="315"/>
        <v>0.11404281789435487</v>
      </c>
      <c r="O2933">
        <f t="shared" si="316"/>
        <v>40.909090909090914</v>
      </c>
      <c r="P2933">
        <f t="shared" si="317"/>
        <v>4.6653880047690631E-2</v>
      </c>
      <c r="Q2933">
        <f t="shared" si="318"/>
        <v>711.33912827426821</v>
      </c>
      <c r="R2933">
        <f t="shared" si="319"/>
        <v>0.81123118666911509</v>
      </c>
      <c r="S2933">
        <f t="shared" si="320"/>
        <v>1738.8289802259887</v>
      </c>
      <c r="T2933">
        <f t="shared" si="321"/>
        <v>5.7509968569193841</v>
      </c>
    </row>
    <row r="2934" spans="1:20" x14ac:dyDescent="0.3">
      <c r="A2934" t="s">
        <v>24</v>
      </c>
      <c r="B2934">
        <v>458303</v>
      </c>
      <c r="C2934" s="1">
        <v>43952</v>
      </c>
      <c r="D2934" t="s">
        <v>36</v>
      </c>
      <c r="E2934" t="s">
        <v>19</v>
      </c>
      <c r="F2934" t="s">
        <v>39</v>
      </c>
      <c r="G2934" t="s">
        <v>50</v>
      </c>
      <c r="H2934" t="s">
        <v>41</v>
      </c>
      <c r="I2934" t="s">
        <v>23</v>
      </c>
      <c r="J2934">
        <v>1183</v>
      </c>
      <c r="K2934">
        <v>7</v>
      </c>
      <c r="L2934">
        <v>4058.6287881355902</v>
      </c>
      <c r="M2934">
        <v>1</v>
      </c>
      <c r="N2934">
        <f t="shared" si="315"/>
        <v>0.59171597633136097</v>
      </c>
      <c r="O2934">
        <f t="shared" si="316"/>
        <v>14.285714285714285</v>
      </c>
      <c r="P2934">
        <f t="shared" si="317"/>
        <v>8.453085376162299E-2</v>
      </c>
      <c r="Q2934">
        <f t="shared" si="318"/>
        <v>579.80411259079858</v>
      </c>
      <c r="R2934">
        <f t="shared" si="319"/>
        <v>3.4307935656260273</v>
      </c>
      <c r="S2934">
        <f t="shared" si="320"/>
        <v>4058.6287881355902</v>
      </c>
      <c r="T2934">
        <f t="shared" si="321"/>
        <v>2.4638863325546194</v>
      </c>
    </row>
    <row r="2935" spans="1:20" x14ac:dyDescent="0.3">
      <c r="A2935" t="s">
        <v>24</v>
      </c>
      <c r="B2935">
        <v>458303</v>
      </c>
      <c r="C2935" s="1">
        <v>43952</v>
      </c>
      <c r="D2935" t="s">
        <v>36</v>
      </c>
      <c r="E2935" t="s">
        <v>19</v>
      </c>
      <c r="F2935" t="s">
        <v>39</v>
      </c>
      <c r="G2935" t="s">
        <v>50</v>
      </c>
      <c r="H2935" t="s">
        <v>52</v>
      </c>
      <c r="I2935" t="s">
        <v>23</v>
      </c>
      <c r="J2935">
        <v>40514</v>
      </c>
      <c r="K2935">
        <v>157</v>
      </c>
      <c r="L2935">
        <v>66034.437483050802</v>
      </c>
      <c r="M2935">
        <v>35</v>
      </c>
      <c r="N2935">
        <f t="shared" si="315"/>
        <v>0.38752036333119416</v>
      </c>
      <c r="O2935">
        <f t="shared" si="316"/>
        <v>22.29299363057325</v>
      </c>
      <c r="P2935">
        <f t="shared" si="317"/>
        <v>8.6389889914597423E-2</v>
      </c>
      <c r="Q2935">
        <f t="shared" si="318"/>
        <v>420.60151263089682</v>
      </c>
      <c r="R2935">
        <f t="shared" si="319"/>
        <v>1.6299165099237498</v>
      </c>
      <c r="S2935">
        <f t="shared" si="320"/>
        <v>1886.6982138014514</v>
      </c>
      <c r="T2935">
        <f t="shared" si="321"/>
        <v>5.3002647306541419</v>
      </c>
    </row>
    <row r="2936" spans="1:20" x14ac:dyDescent="0.3">
      <c r="A2936" t="s">
        <v>24</v>
      </c>
      <c r="B2936">
        <v>458303</v>
      </c>
      <c r="C2936" s="1">
        <v>43983</v>
      </c>
      <c r="D2936" t="s">
        <v>36</v>
      </c>
      <c r="E2936" t="s">
        <v>19</v>
      </c>
      <c r="F2936" t="s">
        <v>39</v>
      </c>
      <c r="G2936" t="s">
        <v>50</v>
      </c>
      <c r="H2936" t="s">
        <v>51</v>
      </c>
      <c r="I2936" t="s">
        <v>23</v>
      </c>
      <c r="J2936">
        <v>17395</v>
      </c>
      <c r="K2936">
        <v>28</v>
      </c>
      <c r="L2936">
        <v>16299.158720338901</v>
      </c>
      <c r="M2936">
        <v>19</v>
      </c>
      <c r="N2936">
        <f t="shared" si="315"/>
        <v>0.16096579476861167</v>
      </c>
      <c r="O2936">
        <f t="shared" si="316"/>
        <v>67.857142857142861</v>
      </c>
      <c r="P2936">
        <f t="shared" si="317"/>
        <v>0.1092267893072722</v>
      </c>
      <c r="Q2936">
        <f t="shared" si="318"/>
        <v>582.11281144067505</v>
      </c>
      <c r="R2936">
        <f t="shared" si="319"/>
        <v>0.93700251338539242</v>
      </c>
      <c r="S2936">
        <f t="shared" si="320"/>
        <v>857.85045896520535</v>
      </c>
      <c r="T2936">
        <f t="shared" si="321"/>
        <v>11.657043364017834</v>
      </c>
    </row>
    <row r="2937" spans="1:20" x14ac:dyDescent="0.3">
      <c r="A2937" t="s">
        <v>24</v>
      </c>
      <c r="B2937">
        <v>458303</v>
      </c>
      <c r="C2937" s="1">
        <v>43983</v>
      </c>
      <c r="D2937" t="s">
        <v>36</v>
      </c>
      <c r="E2937" t="s">
        <v>19</v>
      </c>
      <c r="F2937" t="s">
        <v>39</v>
      </c>
      <c r="G2937" t="s">
        <v>50</v>
      </c>
      <c r="H2937" t="s">
        <v>41</v>
      </c>
      <c r="I2937" t="s">
        <v>23</v>
      </c>
      <c r="J2937">
        <v>1075</v>
      </c>
      <c r="K2937">
        <v>4</v>
      </c>
      <c r="L2937">
        <v>2319.3258050847398</v>
      </c>
      <c r="M2937">
        <v>0</v>
      </c>
      <c r="N2937">
        <f t="shared" si="315"/>
        <v>0.37209302325581395</v>
      </c>
      <c r="O2937">
        <f t="shared" si="316"/>
        <v>0</v>
      </c>
      <c r="P2937">
        <f t="shared" si="317"/>
        <v>0</v>
      </c>
      <c r="Q2937">
        <f t="shared" si="318"/>
        <v>579.83145127118496</v>
      </c>
      <c r="R2937">
        <f t="shared" si="319"/>
        <v>2.1575123768230138</v>
      </c>
      <c r="S2937">
        <f t="shared" si="320"/>
        <v>0</v>
      </c>
      <c r="T2937">
        <f t="shared" si="321"/>
        <v>0</v>
      </c>
    </row>
    <row r="2938" spans="1:20" x14ac:dyDescent="0.3">
      <c r="A2938" t="s">
        <v>24</v>
      </c>
      <c r="B2938">
        <v>458303</v>
      </c>
      <c r="C2938" s="1">
        <v>43983</v>
      </c>
      <c r="D2938" t="s">
        <v>36</v>
      </c>
      <c r="E2938" t="s">
        <v>19</v>
      </c>
      <c r="F2938" t="s">
        <v>39</v>
      </c>
      <c r="G2938" t="s">
        <v>50</v>
      </c>
      <c r="H2938" t="s">
        <v>52</v>
      </c>
      <c r="I2938" t="s">
        <v>23</v>
      </c>
      <c r="J2938">
        <v>41295</v>
      </c>
      <c r="K2938">
        <v>161</v>
      </c>
      <c r="L2938">
        <v>66650.767906779598</v>
      </c>
      <c r="M2938">
        <v>50</v>
      </c>
      <c r="N2938">
        <f t="shared" si="315"/>
        <v>0.38987770916575853</v>
      </c>
      <c r="O2938">
        <f t="shared" si="316"/>
        <v>31.05590062111801</v>
      </c>
      <c r="P2938">
        <f t="shared" si="317"/>
        <v>0.1210800339024095</v>
      </c>
      <c r="Q2938">
        <f t="shared" si="318"/>
        <v>413.97992488682979</v>
      </c>
      <c r="R2938">
        <f t="shared" si="319"/>
        <v>1.6140154475549</v>
      </c>
      <c r="S2938">
        <f t="shared" si="320"/>
        <v>1333.0153581355919</v>
      </c>
      <c r="T2938">
        <f t="shared" si="321"/>
        <v>7.5017890371393738</v>
      </c>
    </row>
    <row r="2939" spans="1:20" x14ac:dyDescent="0.3">
      <c r="A2939" t="s">
        <v>24</v>
      </c>
      <c r="B2939">
        <v>458303</v>
      </c>
      <c r="C2939" s="1">
        <v>44013</v>
      </c>
      <c r="D2939" t="s">
        <v>36</v>
      </c>
      <c r="E2939" t="s">
        <v>19</v>
      </c>
      <c r="F2939" t="s">
        <v>39</v>
      </c>
      <c r="G2939" t="s">
        <v>50</v>
      </c>
      <c r="H2939" t="s">
        <v>51</v>
      </c>
      <c r="I2939" t="s">
        <v>23</v>
      </c>
      <c r="J2939">
        <v>19299</v>
      </c>
      <c r="K2939">
        <v>31</v>
      </c>
      <c r="L2939">
        <v>16372.6596355932</v>
      </c>
      <c r="M2939">
        <v>5</v>
      </c>
      <c r="N2939">
        <f t="shared" si="315"/>
        <v>0.16063008446033472</v>
      </c>
      <c r="O2939">
        <f t="shared" si="316"/>
        <v>16.129032258064516</v>
      </c>
      <c r="P2939">
        <f t="shared" si="317"/>
        <v>2.5908078138763668E-2</v>
      </c>
      <c r="Q2939">
        <f t="shared" si="318"/>
        <v>528.1503108255871</v>
      </c>
      <c r="R2939">
        <f t="shared" si="319"/>
        <v>0.84836829035666095</v>
      </c>
      <c r="S2939">
        <f t="shared" si="320"/>
        <v>3274.5319271186399</v>
      </c>
      <c r="T2939">
        <f t="shared" si="321"/>
        <v>3.0538715830446352</v>
      </c>
    </row>
    <row r="2940" spans="1:20" x14ac:dyDescent="0.3">
      <c r="A2940" t="s">
        <v>24</v>
      </c>
      <c r="B2940">
        <v>458303</v>
      </c>
      <c r="C2940" s="1">
        <v>44013</v>
      </c>
      <c r="D2940" t="s">
        <v>36</v>
      </c>
      <c r="E2940" t="s">
        <v>19</v>
      </c>
      <c r="F2940" t="s">
        <v>39</v>
      </c>
      <c r="G2940" t="s">
        <v>50</v>
      </c>
      <c r="H2940" t="s">
        <v>41</v>
      </c>
      <c r="I2940" t="s">
        <v>23</v>
      </c>
      <c r="J2940">
        <v>741</v>
      </c>
      <c r="K2940">
        <v>0</v>
      </c>
      <c r="L2940">
        <v>0</v>
      </c>
      <c r="M2940">
        <v>0</v>
      </c>
      <c r="N2940">
        <f t="shared" si="315"/>
        <v>0</v>
      </c>
      <c r="O2940">
        <f t="shared" si="316"/>
        <v>0</v>
      </c>
      <c r="P2940">
        <f t="shared" si="317"/>
        <v>0</v>
      </c>
      <c r="Q2940">
        <f t="shared" si="318"/>
        <v>0</v>
      </c>
      <c r="R2940">
        <f t="shared" si="319"/>
        <v>0</v>
      </c>
      <c r="S2940">
        <f t="shared" si="320"/>
        <v>0</v>
      </c>
      <c r="T2940">
        <f t="shared" si="321"/>
        <v>0</v>
      </c>
    </row>
    <row r="2941" spans="1:20" x14ac:dyDescent="0.3">
      <c r="A2941" t="s">
        <v>24</v>
      </c>
      <c r="B2941">
        <v>458303</v>
      </c>
      <c r="C2941" s="1">
        <v>44013</v>
      </c>
      <c r="D2941" t="s">
        <v>36</v>
      </c>
      <c r="E2941" t="s">
        <v>19</v>
      </c>
      <c r="F2941" t="s">
        <v>39</v>
      </c>
      <c r="G2941" t="s">
        <v>50</v>
      </c>
      <c r="H2941" t="s">
        <v>52</v>
      </c>
      <c r="I2941" t="s">
        <v>23</v>
      </c>
      <c r="J2941">
        <v>32051</v>
      </c>
      <c r="K2941">
        <v>139</v>
      </c>
      <c r="L2941">
        <v>59437.836762711799</v>
      </c>
      <c r="M2941">
        <v>39</v>
      </c>
      <c r="N2941">
        <f t="shared" si="315"/>
        <v>0.43368381641758447</v>
      </c>
      <c r="O2941">
        <f t="shared" si="316"/>
        <v>28.057553956834528</v>
      </c>
      <c r="P2941">
        <f t="shared" si="317"/>
        <v>0.121681070793423</v>
      </c>
      <c r="Q2941">
        <f t="shared" si="318"/>
        <v>427.61033642238704</v>
      </c>
      <c r="R2941">
        <f t="shared" si="319"/>
        <v>1.8544768263926803</v>
      </c>
      <c r="S2941">
        <f t="shared" si="320"/>
        <v>1524.0470964797896</v>
      </c>
      <c r="T2941">
        <f t="shared" si="321"/>
        <v>6.5614770193767491</v>
      </c>
    </row>
    <row r="2942" spans="1:20" x14ac:dyDescent="0.3">
      <c r="A2942" t="s">
        <v>24</v>
      </c>
      <c r="B2942">
        <v>458303</v>
      </c>
      <c r="C2942" s="1">
        <v>44044</v>
      </c>
      <c r="D2942" t="s">
        <v>36</v>
      </c>
      <c r="E2942" t="s">
        <v>19</v>
      </c>
      <c r="F2942" t="s">
        <v>39</v>
      </c>
      <c r="G2942" t="s">
        <v>50</v>
      </c>
      <c r="H2942" t="s">
        <v>51</v>
      </c>
      <c r="I2942" t="s">
        <v>23</v>
      </c>
      <c r="J2942">
        <v>17494</v>
      </c>
      <c r="K2942">
        <v>23</v>
      </c>
      <c r="L2942">
        <v>13190.109559322</v>
      </c>
      <c r="M2942">
        <v>6</v>
      </c>
      <c r="N2942">
        <f t="shared" si="315"/>
        <v>0.13147364810792272</v>
      </c>
      <c r="O2942">
        <f t="shared" si="316"/>
        <v>26.086956521739129</v>
      </c>
      <c r="P2942">
        <f t="shared" si="317"/>
        <v>3.4297473419458102E-2</v>
      </c>
      <c r="Q2942">
        <f t="shared" si="318"/>
        <v>573.48302431834782</v>
      </c>
      <c r="R2942">
        <f t="shared" si="319"/>
        <v>0.75397905335097748</v>
      </c>
      <c r="S2942">
        <f t="shared" si="320"/>
        <v>2198.3515932203331</v>
      </c>
      <c r="T2942">
        <f t="shared" si="321"/>
        <v>4.5488628983824855</v>
      </c>
    </row>
    <row r="2943" spans="1:20" x14ac:dyDescent="0.3">
      <c r="A2943" t="s">
        <v>24</v>
      </c>
      <c r="B2943">
        <v>458303</v>
      </c>
      <c r="C2943" s="1">
        <v>44044</v>
      </c>
      <c r="D2943" t="s">
        <v>36</v>
      </c>
      <c r="E2943" t="s">
        <v>19</v>
      </c>
      <c r="F2943" t="s">
        <v>39</v>
      </c>
      <c r="G2943" t="s">
        <v>50</v>
      </c>
      <c r="H2943" t="s">
        <v>41</v>
      </c>
      <c r="I2943" t="s">
        <v>23</v>
      </c>
      <c r="J2943">
        <v>719</v>
      </c>
      <c r="K2943">
        <v>2</v>
      </c>
      <c r="L2943">
        <v>737.21890677966098</v>
      </c>
      <c r="M2943">
        <v>0</v>
      </c>
      <c r="N2943">
        <f t="shared" si="315"/>
        <v>0.27816411682892905</v>
      </c>
      <c r="O2943">
        <f t="shared" si="316"/>
        <v>0</v>
      </c>
      <c r="P2943">
        <f t="shared" si="317"/>
        <v>0</v>
      </c>
      <c r="Q2943">
        <f t="shared" si="318"/>
        <v>368.60945338983049</v>
      </c>
      <c r="R2943">
        <f t="shared" si="319"/>
        <v>1.0253392305697648</v>
      </c>
      <c r="S2943">
        <f t="shared" si="320"/>
        <v>0</v>
      </c>
      <c r="T2943">
        <f t="shared" si="321"/>
        <v>0</v>
      </c>
    </row>
    <row r="2944" spans="1:20" x14ac:dyDescent="0.3">
      <c r="A2944" t="s">
        <v>24</v>
      </c>
      <c r="B2944">
        <v>458303</v>
      </c>
      <c r="C2944" s="1">
        <v>44044</v>
      </c>
      <c r="D2944" t="s">
        <v>36</v>
      </c>
      <c r="E2944" t="s">
        <v>19</v>
      </c>
      <c r="F2944" t="s">
        <v>39</v>
      </c>
      <c r="G2944" t="s">
        <v>50</v>
      </c>
      <c r="H2944" t="s">
        <v>52</v>
      </c>
      <c r="I2944" t="s">
        <v>23</v>
      </c>
      <c r="J2944">
        <v>27727</v>
      </c>
      <c r="K2944">
        <v>108</v>
      </c>
      <c r="L2944">
        <v>44447.464805084703</v>
      </c>
      <c r="M2944">
        <v>38</v>
      </c>
      <c r="N2944">
        <f t="shared" si="315"/>
        <v>0.3895120279871605</v>
      </c>
      <c r="O2944">
        <f t="shared" si="316"/>
        <v>35.185185185185183</v>
      </c>
      <c r="P2944">
        <f t="shared" si="317"/>
        <v>0.13705052836585277</v>
      </c>
      <c r="Q2944">
        <f t="shared" si="318"/>
        <v>411.55060004708059</v>
      </c>
      <c r="R2944">
        <f t="shared" si="319"/>
        <v>1.6030390884367116</v>
      </c>
      <c r="S2944">
        <f t="shared" si="320"/>
        <v>1169.6701264495975</v>
      </c>
      <c r="T2944">
        <f t="shared" si="321"/>
        <v>8.5494189976056578</v>
      </c>
    </row>
    <row r="2945" spans="1:20" x14ac:dyDescent="0.3">
      <c r="A2945" t="s">
        <v>24</v>
      </c>
      <c r="B2945">
        <v>458303</v>
      </c>
      <c r="C2945" s="1">
        <v>44075</v>
      </c>
      <c r="D2945" t="s">
        <v>36</v>
      </c>
      <c r="E2945" t="s">
        <v>19</v>
      </c>
      <c r="F2945" t="s">
        <v>39</v>
      </c>
      <c r="G2945" t="s">
        <v>50</v>
      </c>
      <c r="H2945" t="s">
        <v>51</v>
      </c>
      <c r="I2945" t="s">
        <v>23</v>
      </c>
      <c r="J2945">
        <v>6606</v>
      </c>
      <c r="K2945">
        <v>5</v>
      </c>
      <c r="L2945">
        <v>1694.6599067796601</v>
      </c>
      <c r="M2945">
        <v>2</v>
      </c>
      <c r="N2945">
        <f t="shared" si="315"/>
        <v>7.5688767786860428E-2</v>
      </c>
      <c r="O2945">
        <f t="shared" si="316"/>
        <v>40</v>
      </c>
      <c r="P2945">
        <f t="shared" si="317"/>
        <v>3.0275507114744173E-2</v>
      </c>
      <c r="Q2945">
        <f t="shared" si="318"/>
        <v>338.93198135593201</v>
      </c>
      <c r="R2945">
        <f t="shared" si="319"/>
        <v>0.25653344032389647</v>
      </c>
      <c r="S2945">
        <f t="shared" si="320"/>
        <v>847.32995338983005</v>
      </c>
      <c r="T2945">
        <f t="shared" si="321"/>
        <v>11.801777996864125</v>
      </c>
    </row>
    <row r="2946" spans="1:20" x14ac:dyDescent="0.3">
      <c r="A2946" t="s">
        <v>24</v>
      </c>
      <c r="B2946">
        <v>458303</v>
      </c>
      <c r="C2946" s="1">
        <v>44075</v>
      </c>
      <c r="D2946" t="s">
        <v>36</v>
      </c>
      <c r="E2946" t="s">
        <v>19</v>
      </c>
      <c r="F2946" t="s">
        <v>39</v>
      </c>
      <c r="G2946" t="s">
        <v>50</v>
      </c>
      <c r="H2946" t="s">
        <v>41</v>
      </c>
      <c r="I2946" t="s">
        <v>23</v>
      </c>
      <c r="J2946">
        <v>177</v>
      </c>
      <c r="K2946">
        <v>0</v>
      </c>
      <c r="L2946">
        <v>0</v>
      </c>
      <c r="M2946">
        <v>0</v>
      </c>
      <c r="N2946">
        <f t="shared" si="315"/>
        <v>0</v>
      </c>
      <c r="O2946">
        <f t="shared" si="316"/>
        <v>0</v>
      </c>
      <c r="P2946">
        <f t="shared" si="317"/>
        <v>0</v>
      </c>
      <c r="Q2946">
        <f t="shared" si="318"/>
        <v>0</v>
      </c>
      <c r="R2946">
        <f t="shared" si="319"/>
        <v>0</v>
      </c>
      <c r="S2946">
        <f t="shared" si="320"/>
        <v>0</v>
      </c>
      <c r="T2946">
        <f t="shared" si="321"/>
        <v>0</v>
      </c>
    </row>
    <row r="2947" spans="1:20" x14ac:dyDescent="0.3">
      <c r="A2947" t="s">
        <v>24</v>
      </c>
      <c r="B2947">
        <v>458303</v>
      </c>
      <c r="C2947" s="1">
        <v>44075</v>
      </c>
      <c r="D2947" t="s">
        <v>36</v>
      </c>
      <c r="E2947" t="s">
        <v>19</v>
      </c>
      <c r="F2947" t="s">
        <v>39</v>
      </c>
      <c r="G2947" t="s">
        <v>50</v>
      </c>
      <c r="H2947" t="s">
        <v>52</v>
      </c>
      <c r="I2947" t="s">
        <v>23</v>
      </c>
      <c r="J2947">
        <v>7923</v>
      </c>
      <c r="K2947">
        <v>32</v>
      </c>
      <c r="L2947">
        <v>10900.7982457627</v>
      </c>
      <c r="M2947">
        <v>7</v>
      </c>
      <c r="N2947">
        <f t="shared" ref="N2947:N3010" si="322">IF(J2947,K2947/J2947*100,0)</f>
        <v>0.40388741638268338</v>
      </c>
      <c r="O2947">
        <f t="shared" ref="O2947:O3010" si="323">IF(K2947,M2947/K2947*100,0)</f>
        <v>21.875</v>
      </c>
      <c r="P2947">
        <f t="shared" ref="P2947:P3010" si="324">IF(J2947,M2947/J2947*100,0)</f>
        <v>8.8350372333711985E-2</v>
      </c>
      <c r="Q2947">
        <f t="shared" ref="Q2947:Q3010" si="325">IF(K2947,L2947/K2947,0)</f>
        <v>340.64994518008439</v>
      </c>
      <c r="R2947">
        <f t="shared" ref="R2947:R3010" si="326">IF(J2947,L2947/J2947,0)</f>
        <v>1.37584226249687</v>
      </c>
      <c r="S2947">
        <f t="shared" ref="S2947:S3010" si="327">IF(M2947,L2947/M2947,0)</f>
        <v>1557.2568922518144</v>
      </c>
      <c r="T2947">
        <f t="shared" ref="T2947:T3010" si="328">IF(L2947,M2947/L2947*10000,0)</f>
        <v>6.4215480758218808</v>
      </c>
    </row>
    <row r="2948" spans="1:20" x14ac:dyDescent="0.3">
      <c r="A2948" t="s">
        <v>24</v>
      </c>
      <c r="B2948">
        <v>458303</v>
      </c>
      <c r="C2948" s="1">
        <v>43556</v>
      </c>
      <c r="D2948" t="s">
        <v>36</v>
      </c>
      <c r="E2948" t="s">
        <v>27</v>
      </c>
      <c r="F2948" t="s">
        <v>39</v>
      </c>
      <c r="G2948" t="s">
        <v>50</v>
      </c>
      <c r="H2948" t="s">
        <v>51</v>
      </c>
      <c r="I2948" t="s">
        <v>23</v>
      </c>
      <c r="J2948">
        <v>29</v>
      </c>
      <c r="K2948">
        <v>0</v>
      </c>
      <c r="L2948">
        <v>0</v>
      </c>
      <c r="M2948">
        <v>0</v>
      </c>
      <c r="N2948">
        <f t="shared" si="322"/>
        <v>0</v>
      </c>
      <c r="O2948">
        <f t="shared" si="323"/>
        <v>0</v>
      </c>
      <c r="P2948">
        <f t="shared" si="324"/>
        <v>0</v>
      </c>
      <c r="Q2948">
        <f t="shared" si="325"/>
        <v>0</v>
      </c>
      <c r="R2948">
        <f t="shared" si="326"/>
        <v>0</v>
      </c>
      <c r="S2948">
        <f t="shared" si="327"/>
        <v>0</v>
      </c>
      <c r="T2948">
        <f t="shared" si="328"/>
        <v>0</v>
      </c>
    </row>
    <row r="2949" spans="1:20" x14ac:dyDescent="0.3">
      <c r="A2949" t="s">
        <v>24</v>
      </c>
      <c r="B2949">
        <v>458303</v>
      </c>
      <c r="C2949" s="1">
        <v>43586</v>
      </c>
      <c r="D2949" t="s">
        <v>36</v>
      </c>
      <c r="E2949" t="s">
        <v>27</v>
      </c>
      <c r="F2949" t="s">
        <v>39</v>
      </c>
      <c r="G2949" t="s">
        <v>50</v>
      </c>
      <c r="H2949" t="s">
        <v>51</v>
      </c>
      <c r="I2949" t="s">
        <v>23</v>
      </c>
      <c r="J2949">
        <v>46</v>
      </c>
      <c r="K2949">
        <v>0</v>
      </c>
      <c r="L2949">
        <v>0</v>
      </c>
      <c r="M2949">
        <v>0</v>
      </c>
      <c r="N2949">
        <f t="shared" si="322"/>
        <v>0</v>
      </c>
      <c r="O2949">
        <f t="shared" si="323"/>
        <v>0</v>
      </c>
      <c r="P2949">
        <f t="shared" si="324"/>
        <v>0</v>
      </c>
      <c r="Q2949">
        <f t="shared" si="325"/>
        <v>0</v>
      </c>
      <c r="R2949">
        <f t="shared" si="326"/>
        <v>0</v>
      </c>
      <c r="S2949">
        <f t="shared" si="327"/>
        <v>0</v>
      </c>
      <c r="T2949">
        <f t="shared" si="328"/>
        <v>0</v>
      </c>
    </row>
    <row r="2950" spans="1:20" x14ac:dyDescent="0.3">
      <c r="A2950" t="s">
        <v>24</v>
      </c>
      <c r="B2950">
        <v>458303</v>
      </c>
      <c r="C2950" s="1">
        <v>43586</v>
      </c>
      <c r="D2950" t="s">
        <v>36</v>
      </c>
      <c r="E2950" t="s">
        <v>27</v>
      </c>
      <c r="F2950" t="s">
        <v>39</v>
      </c>
      <c r="G2950" t="s">
        <v>50</v>
      </c>
      <c r="H2950" t="s">
        <v>41</v>
      </c>
      <c r="I2950" t="s">
        <v>23</v>
      </c>
      <c r="J2950">
        <v>3</v>
      </c>
      <c r="K2950">
        <v>0</v>
      </c>
      <c r="L2950">
        <v>0</v>
      </c>
      <c r="M2950">
        <v>0</v>
      </c>
      <c r="N2950">
        <f t="shared" si="322"/>
        <v>0</v>
      </c>
      <c r="O2950">
        <f t="shared" si="323"/>
        <v>0</v>
      </c>
      <c r="P2950">
        <f t="shared" si="324"/>
        <v>0</v>
      </c>
      <c r="Q2950">
        <f t="shared" si="325"/>
        <v>0</v>
      </c>
      <c r="R2950">
        <f t="shared" si="326"/>
        <v>0</v>
      </c>
      <c r="S2950">
        <f t="shared" si="327"/>
        <v>0</v>
      </c>
      <c r="T2950">
        <f t="shared" si="328"/>
        <v>0</v>
      </c>
    </row>
    <row r="2951" spans="1:20" x14ac:dyDescent="0.3">
      <c r="A2951" t="s">
        <v>24</v>
      </c>
      <c r="B2951">
        <v>458303</v>
      </c>
      <c r="C2951" s="1">
        <v>43586</v>
      </c>
      <c r="D2951" t="s">
        <v>36</v>
      </c>
      <c r="E2951" t="s">
        <v>27</v>
      </c>
      <c r="F2951" t="s">
        <v>39</v>
      </c>
      <c r="G2951" t="s">
        <v>50</v>
      </c>
      <c r="H2951" t="s">
        <v>52</v>
      </c>
      <c r="I2951" t="s">
        <v>23</v>
      </c>
      <c r="J2951">
        <v>74</v>
      </c>
      <c r="K2951">
        <v>0</v>
      </c>
      <c r="L2951">
        <v>0</v>
      </c>
      <c r="M2951">
        <v>0</v>
      </c>
      <c r="N2951">
        <f t="shared" si="322"/>
        <v>0</v>
      </c>
      <c r="O2951">
        <f t="shared" si="323"/>
        <v>0</v>
      </c>
      <c r="P2951">
        <f t="shared" si="324"/>
        <v>0</v>
      </c>
      <c r="Q2951">
        <f t="shared" si="325"/>
        <v>0</v>
      </c>
      <c r="R2951">
        <f t="shared" si="326"/>
        <v>0</v>
      </c>
      <c r="S2951">
        <f t="shared" si="327"/>
        <v>0</v>
      </c>
      <c r="T2951">
        <f t="shared" si="328"/>
        <v>0</v>
      </c>
    </row>
    <row r="2952" spans="1:20" x14ac:dyDescent="0.3">
      <c r="A2952" t="s">
        <v>24</v>
      </c>
      <c r="B2952">
        <v>458303</v>
      </c>
      <c r="C2952" s="1">
        <v>43617</v>
      </c>
      <c r="D2952" t="s">
        <v>36</v>
      </c>
      <c r="E2952" t="s">
        <v>27</v>
      </c>
      <c r="F2952" t="s">
        <v>39</v>
      </c>
      <c r="G2952" t="s">
        <v>50</v>
      </c>
      <c r="H2952" t="s">
        <v>51</v>
      </c>
      <c r="I2952" t="s">
        <v>23</v>
      </c>
      <c r="J2952">
        <v>12</v>
      </c>
      <c r="K2952">
        <v>0</v>
      </c>
      <c r="L2952">
        <v>0</v>
      </c>
      <c r="M2952">
        <v>0</v>
      </c>
      <c r="N2952">
        <f t="shared" si="322"/>
        <v>0</v>
      </c>
      <c r="O2952">
        <f t="shared" si="323"/>
        <v>0</v>
      </c>
      <c r="P2952">
        <f t="shared" si="324"/>
        <v>0</v>
      </c>
      <c r="Q2952">
        <f t="shared" si="325"/>
        <v>0</v>
      </c>
      <c r="R2952">
        <f t="shared" si="326"/>
        <v>0</v>
      </c>
      <c r="S2952">
        <f t="shared" si="327"/>
        <v>0</v>
      </c>
      <c r="T2952">
        <f t="shared" si="328"/>
        <v>0</v>
      </c>
    </row>
    <row r="2953" spans="1:20" x14ac:dyDescent="0.3">
      <c r="A2953" t="s">
        <v>24</v>
      </c>
      <c r="B2953">
        <v>458303</v>
      </c>
      <c r="C2953" s="1">
        <v>43617</v>
      </c>
      <c r="D2953" t="s">
        <v>36</v>
      </c>
      <c r="E2953" t="s">
        <v>27</v>
      </c>
      <c r="F2953" t="s">
        <v>39</v>
      </c>
      <c r="G2953" t="s">
        <v>50</v>
      </c>
      <c r="H2953" t="s">
        <v>41</v>
      </c>
      <c r="I2953" t="s">
        <v>23</v>
      </c>
      <c r="J2953">
        <v>4</v>
      </c>
      <c r="K2953">
        <v>0</v>
      </c>
      <c r="L2953">
        <v>0</v>
      </c>
      <c r="M2953">
        <v>0</v>
      </c>
      <c r="N2953">
        <f t="shared" si="322"/>
        <v>0</v>
      </c>
      <c r="O2953">
        <f t="shared" si="323"/>
        <v>0</v>
      </c>
      <c r="P2953">
        <f t="shared" si="324"/>
        <v>0</v>
      </c>
      <c r="Q2953">
        <f t="shared" si="325"/>
        <v>0</v>
      </c>
      <c r="R2953">
        <f t="shared" si="326"/>
        <v>0</v>
      </c>
      <c r="S2953">
        <f t="shared" si="327"/>
        <v>0</v>
      </c>
      <c r="T2953">
        <f t="shared" si="328"/>
        <v>0</v>
      </c>
    </row>
    <row r="2954" spans="1:20" x14ac:dyDescent="0.3">
      <c r="A2954" t="s">
        <v>24</v>
      </c>
      <c r="B2954">
        <v>458303</v>
      </c>
      <c r="C2954" s="1">
        <v>43617</v>
      </c>
      <c r="D2954" t="s">
        <v>36</v>
      </c>
      <c r="E2954" t="s">
        <v>27</v>
      </c>
      <c r="F2954" t="s">
        <v>39</v>
      </c>
      <c r="G2954" t="s">
        <v>50</v>
      </c>
      <c r="H2954" t="s">
        <v>52</v>
      </c>
      <c r="I2954" t="s">
        <v>23</v>
      </c>
      <c r="J2954">
        <v>60</v>
      </c>
      <c r="K2954">
        <v>0</v>
      </c>
      <c r="L2954">
        <v>0</v>
      </c>
      <c r="M2954">
        <v>0</v>
      </c>
      <c r="N2954">
        <f t="shared" si="322"/>
        <v>0</v>
      </c>
      <c r="O2954">
        <f t="shared" si="323"/>
        <v>0</v>
      </c>
      <c r="P2954">
        <f t="shared" si="324"/>
        <v>0</v>
      </c>
      <c r="Q2954">
        <f t="shared" si="325"/>
        <v>0</v>
      </c>
      <c r="R2954">
        <f t="shared" si="326"/>
        <v>0</v>
      </c>
      <c r="S2954">
        <f t="shared" si="327"/>
        <v>0</v>
      </c>
      <c r="T2954">
        <f t="shared" si="328"/>
        <v>0</v>
      </c>
    </row>
    <row r="2955" spans="1:20" x14ac:dyDescent="0.3">
      <c r="A2955" t="s">
        <v>24</v>
      </c>
      <c r="B2955">
        <v>458303</v>
      </c>
      <c r="C2955" s="1">
        <v>43647</v>
      </c>
      <c r="D2955" t="s">
        <v>36</v>
      </c>
      <c r="E2955" t="s">
        <v>27</v>
      </c>
      <c r="F2955" t="s">
        <v>39</v>
      </c>
      <c r="G2955" t="s">
        <v>50</v>
      </c>
      <c r="H2955" t="s">
        <v>51</v>
      </c>
      <c r="I2955" t="s">
        <v>23</v>
      </c>
      <c r="J2955">
        <v>28</v>
      </c>
      <c r="K2955">
        <v>0</v>
      </c>
      <c r="L2955">
        <v>0</v>
      </c>
      <c r="M2955">
        <v>0</v>
      </c>
      <c r="N2955">
        <f t="shared" si="322"/>
        <v>0</v>
      </c>
      <c r="O2955">
        <f t="shared" si="323"/>
        <v>0</v>
      </c>
      <c r="P2955">
        <f t="shared" si="324"/>
        <v>0</v>
      </c>
      <c r="Q2955">
        <f t="shared" si="325"/>
        <v>0</v>
      </c>
      <c r="R2955">
        <f t="shared" si="326"/>
        <v>0</v>
      </c>
      <c r="S2955">
        <f t="shared" si="327"/>
        <v>0</v>
      </c>
      <c r="T2955">
        <f t="shared" si="328"/>
        <v>0</v>
      </c>
    </row>
    <row r="2956" spans="1:20" x14ac:dyDescent="0.3">
      <c r="A2956" t="s">
        <v>24</v>
      </c>
      <c r="B2956">
        <v>458303</v>
      </c>
      <c r="C2956" s="1">
        <v>43647</v>
      </c>
      <c r="D2956" t="s">
        <v>36</v>
      </c>
      <c r="E2956" t="s">
        <v>27</v>
      </c>
      <c r="F2956" t="s">
        <v>39</v>
      </c>
      <c r="G2956" t="s">
        <v>50</v>
      </c>
      <c r="H2956" t="s">
        <v>41</v>
      </c>
      <c r="I2956" t="s">
        <v>23</v>
      </c>
      <c r="J2956">
        <v>8</v>
      </c>
      <c r="K2956">
        <v>0</v>
      </c>
      <c r="L2956">
        <v>0</v>
      </c>
      <c r="M2956">
        <v>0</v>
      </c>
      <c r="N2956">
        <f t="shared" si="322"/>
        <v>0</v>
      </c>
      <c r="O2956">
        <f t="shared" si="323"/>
        <v>0</v>
      </c>
      <c r="P2956">
        <f t="shared" si="324"/>
        <v>0</v>
      </c>
      <c r="Q2956">
        <f t="shared" si="325"/>
        <v>0</v>
      </c>
      <c r="R2956">
        <f t="shared" si="326"/>
        <v>0</v>
      </c>
      <c r="S2956">
        <f t="shared" si="327"/>
        <v>0</v>
      </c>
      <c r="T2956">
        <f t="shared" si="328"/>
        <v>0</v>
      </c>
    </row>
    <row r="2957" spans="1:20" x14ac:dyDescent="0.3">
      <c r="A2957" t="s">
        <v>24</v>
      </c>
      <c r="B2957">
        <v>458303</v>
      </c>
      <c r="C2957" s="1">
        <v>43647</v>
      </c>
      <c r="D2957" t="s">
        <v>36</v>
      </c>
      <c r="E2957" t="s">
        <v>27</v>
      </c>
      <c r="F2957" t="s">
        <v>39</v>
      </c>
      <c r="G2957" t="s">
        <v>50</v>
      </c>
      <c r="H2957" t="s">
        <v>52</v>
      </c>
      <c r="I2957" t="s">
        <v>23</v>
      </c>
      <c r="J2957">
        <v>137</v>
      </c>
      <c r="K2957">
        <v>1</v>
      </c>
      <c r="L2957">
        <v>974.24440677966095</v>
      </c>
      <c r="M2957">
        <v>0</v>
      </c>
      <c r="N2957">
        <f t="shared" si="322"/>
        <v>0.72992700729927007</v>
      </c>
      <c r="O2957">
        <f t="shared" si="323"/>
        <v>0</v>
      </c>
      <c r="P2957">
        <f t="shared" si="324"/>
        <v>0</v>
      </c>
      <c r="Q2957">
        <f t="shared" si="325"/>
        <v>974.24440677966095</v>
      </c>
      <c r="R2957">
        <f t="shared" si="326"/>
        <v>7.1112730421873058</v>
      </c>
      <c r="S2957">
        <f t="shared" si="327"/>
        <v>0</v>
      </c>
      <c r="T2957">
        <f t="shared" si="328"/>
        <v>0</v>
      </c>
    </row>
    <row r="2958" spans="1:20" x14ac:dyDescent="0.3">
      <c r="A2958" t="s">
        <v>24</v>
      </c>
      <c r="B2958">
        <v>458303</v>
      </c>
      <c r="C2958" s="1">
        <v>43678</v>
      </c>
      <c r="D2958" t="s">
        <v>36</v>
      </c>
      <c r="E2958" t="s">
        <v>27</v>
      </c>
      <c r="F2958" t="s">
        <v>39</v>
      </c>
      <c r="G2958" t="s">
        <v>50</v>
      </c>
      <c r="H2958" t="s">
        <v>51</v>
      </c>
      <c r="I2958" t="s">
        <v>23</v>
      </c>
      <c r="J2958">
        <v>41</v>
      </c>
      <c r="K2958">
        <v>0</v>
      </c>
      <c r="L2958">
        <v>0</v>
      </c>
      <c r="M2958">
        <v>0</v>
      </c>
      <c r="N2958">
        <f t="shared" si="322"/>
        <v>0</v>
      </c>
      <c r="O2958">
        <f t="shared" si="323"/>
        <v>0</v>
      </c>
      <c r="P2958">
        <f t="shared" si="324"/>
        <v>0</v>
      </c>
      <c r="Q2958">
        <f t="shared" si="325"/>
        <v>0</v>
      </c>
      <c r="R2958">
        <f t="shared" si="326"/>
        <v>0</v>
      </c>
      <c r="S2958">
        <f t="shared" si="327"/>
        <v>0</v>
      </c>
      <c r="T2958">
        <f t="shared" si="328"/>
        <v>0</v>
      </c>
    </row>
    <row r="2959" spans="1:20" x14ac:dyDescent="0.3">
      <c r="A2959" t="s">
        <v>24</v>
      </c>
      <c r="B2959">
        <v>458303</v>
      </c>
      <c r="C2959" s="1">
        <v>43678</v>
      </c>
      <c r="D2959" t="s">
        <v>36</v>
      </c>
      <c r="E2959" t="s">
        <v>27</v>
      </c>
      <c r="F2959" t="s">
        <v>39</v>
      </c>
      <c r="G2959" t="s">
        <v>50</v>
      </c>
      <c r="H2959" t="s">
        <v>41</v>
      </c>
      <c r="I2959" t="s">
        <v>23</v>
      </c>
      <c r="J2959">
        <v>8</v>
      </c>
      <c r="K2959">
        <v>0</v>
      </c>
      <c r="L2959">
        <v>0</v>
      </c>
      <c r="M2959">
        <v>0</v>
      </c>
      <c r="N2959">
        <f t="shared" si="322"/>
        <v>0</v>
      </c>
      <c r="O2959">
        <f t="shared" si="323"/>
        <v>0</v>
      </c>
      <c r="P2959">
        <f t="shared" si="324"/>
        <v>0</v>
      </c>
      <c r="Q2959">
        <f t="shared" si="325"/>
        <v>0</v>
      </c>
      <c r="R2959">
        <f t="shared" si="326"/>
        <v>0</v>
      </c>
      <c r="S2959">
        <f t="shared" si="327"/>
        <v>0</v>
      </c>
      <c r="T2959">
        <f t="shared" si="328"/>
        <v>0</v>
      </c>
    </row>
    <row r="2960" spans="1:20" x14ac:dyDescent="0.3">
      <c r="A2960" t="s">
        <v>24</v>
      </c>
      <c r="B2960">
        <v>458303</v>
      </c>
      <c r="C2960" s="1">
        <v>43678</v>
      </c>
      <c r="D2960" t="s">
        <v>36</v>
      </c>
      <c r="E2960" t="s">
        <v>27</v>
      </c>
      <c r="F2960" t="s">
        <v>39</v>
      </c>
      <c r="G2960" t="s">
        <v>50</v>
      </c>
      <c r="H2960" t="s">
        <v>52</v>
      </c>
      <c r="I2960" t="s">
        <v>23</v>
      </c>
      <c r="J2960">
        <v>106</v>
      </c>
      <c r="K2960">
        <v>0</v>
      </c>
      <c r="L2960">
        <v>0</v>
      </c>
      <c r="M2960">
        <v>0</v>
      </c>
      <c r="N2960">
        <f t="shared" si="322"/>
        <v>0</v>
      </c>
      <c r="O2960">
        <f t="shared" si="323"/>
        <v>0</v>
      </c>
      <c r="P2960">
        <f t="shared" si="324"/>
        <v>0</v>
      </c>
      <c r="Q2960">
        <f t="shared" si="325"/>
        <v>0</v>
      </c>
      <c r="R2960">
        <f t="shared" si="326"/>
        <v>0</v>
      </c>
      <c r="S2960">
        <f t="shared" si="327"/>
        <v>0</v>
      </c>
      <c r="T2960">
        <f t="shared" si="328"/>
        <v>0</v>
      </c>
    </row>
    <row r="2961" spans="1:20" x14ac:dyDescent="0.3">
      <c r="A2961" t="s">
        <v>24</v>
      </c>
      <c r="B2961">
        <v>458303</v>
      </c>
      <c r="C2961" s="1">
        <v>43709</v>
      </c>
      <c r="D2961" t="s">
        <v>36</v>
      </c>
      <c r="E2961" t="s">
        <v>27</v>
      </c>
      <c r="F2961" t="s">
        <v>39</v>
      </c>
      <c r="G2961" t="s">
        <v>50</v>
      </c>
      <c r="H2961" t="s">
        <v>51</v>
      </c>
      <c r="I2961" t="s">
        <v>23</v>
      </c>
      <c r="J2961">
        <v>30</v>
      </c>
      <c r="K2961">
        <v>0</v>
      </c>
      <c r="L2961">
        <v>0</v>
      </c>
      <c r="M2961">
        <v>0</v>
      </c>
      <c r="N2961">
        <f t="shared" si="322"/>
        <v>0</v>
      </c>
      <c r="O2961">
        <f t="shared" si="323"/>
        <v>0</v>
      </c>
      <c r="P2961">
        <f t="shared" si="324"/>
        <v>0</v>
      </c>
      <c r="Q2961">
        <f t="shared" si="325"/>
        <v>0</v>
      </c>
      <c r="R2961">
        <f t="shared" si="326"/>
        <v>0</v>
      </c>
      <c r="S2961">
        <f t="shared" si="327"/>
        <v>0</v>
      </c>
      <c r="T2961">
        <f t="shared" si="328"/>
        <v>0</v>
      </c>
    </row>
    <row r="2962" spans="1:20" x14ac:dyDescent="0.3">
      <c r="A2962" t="s">
        <v>24</v>
      </c>
      <c r="B2962">
        <v>458303</v>
      </c>
      <c r="C2962" s="1">
        <v>43709</v>
      </c>
      <c r="D2962" t="s">
        <v>36</v>
      </c>
      <c r="E2962" t="s">
        <v>27</v>
      </c>
      <c r="F2962" t="s">
        <v>39</v>
      </c>
      <c r="G2962" t="s">
        <v>50</v>
      </c>
      <c r="H2962" t="s">
        <v>41</v>
      </c>
      <c r="I2962" t="s">
        <v>23</v>
      </c>
      <c r="J2962">
        <v>17</v>
      </c>
      <c r="K2962">
        <v>0</v>
      </c>
      <c r="L2962">
        <v>0</v>
      </c>
      <c r="M2962">
        <v>0</v>
      </c>
      <c r="N2962">
        <f t="shared" si="322"/>
        <v>0</v>
      </c>
      <c r="O2962">
        <f t="shared" si="323"/>
        <v>0</v>
      </c>
      <c r="P2962">
        <f t="shared" si="324"/>
        <v>0</v>
      </c>
      <c r="Q2962">
        <f t="shared" si="325"/>
        <v>0</v>
      </c>
      <c r="R2962">
        <f t="shared" si="326"/>
        <v>0</v>
      </c>
      <c r="S2962">
        <f t="shared" si="327"/>
        <v>0</v>
      </c>
      <c r="T2962">
        <f t="shared" si="328"/>
        <v>0</v>
      </c>
    </row>
    <row r="2963" spans="1:20" x14ac:dyDescent="0.3">
      <c r="A2963" t="s">
        <v>24</v>
      </c>
      <c r="B2963">
        <v>458303</v>
      </c>
      <c r="C2963" s="1">
        <v>43709</v>
      </c>
      <c r="D2963" t="s">
        <v>36</v>
      </c>
      <c r="E2963" t="s">
        <v>27</v>
      </c>
      <c r="F2963" t="s">
        <v>39</v>
      </c>
      <c r="G2963" t="s">
        <v>50</v>
      </c>
      <c r="H2963" t="s">
        <v>52</v>
      </c>
      <c r="I2963" t="s">
        <v>23</v>
      </c>
      <c r="J2963">
        <v>125</v>
      </c>
      <c r="K2963">
        <v>0</v>
      </c>
      <c r="L2963">
        <v>0</v>
      </c>
      <c r="M2963">
        <v>0</v>
      </c>
      <c r="N2963">
        <f t="shared" si="322"/>
        <v>0</v>
      </c>
      <c r="O2963">
        <f t="shared" si="323"/>
        <v>0</v>
      </c>
      <c r="P2963">
        <f t="shared" si="324"/>
        <v>0</v>
      </c>
      <c r="Q2963">
        <f t="shared" si="325"/>
        <v>0</v>
      </c>
      <c r="R2963">
        <f t="shared" si="326"/>
        <v>0</v>
      </c>
      <c r="S2963">
        <f t="shared" si="327"/>
        <v>0</v>
      </c>
      <c r="T2963">
        <f t="shared" si="328"/>
        <v>0</v>
      </c>
    </row>
    <row r="2964" spans="1:20" x14ac:dyDescent="0.3">
      <c r="A2964" t="s">
        <v>24</v>
      </c>
      <c r="B2964">
        <v>458303</v>
      </c>
      <c r="C2964" s="1">
        <v>43739</v>
      </c>
      <c r="D2964" t="s">
        <v>36</v>
      </c>
      <c r="E2964" t="s">
        <v>27</v>
      </c>
      <c r="F2964" t="s">
        <v>39</v>
      </c>
      <c r="G2964" t="s">
        <v>50</v>
      </c>
      <c r="H2964" t="s">
        <v>51</v>
      </c>
      <c r="I2964" t="s">
        <v>23</v>
      </c>
      <c r="J2964">
        <v>27</v>
      </c>
      <c r="K2964">
        <v>0</v>
      </c>
      <c r="L2964">
        <v>0</v>
      </c>
      <c r="M2964">
        <v>0</v>
      </c>
      <c r="N2964">
        <f t="shared" si="322"/>
        <v>0</v>
      </c>
      <c r="O2964">
        <f t="shared" si="323"/>
        <v>0</v>
      </c>
      <c r="P2964">
        <f t="shared" si="324"/>
        <v>0</v>
      </c>
      <c r="Q2964">
        <f t="shared" si="325"/>
        <v>0</v>
      </c>
      <c r="R2964">
        <f t="shared" si="326"/>
        <v>0</v>
      </c>
      <c r="S2964">
        <f t="shared" si="327"/>
        <v>0</v>
      </c>
      <c r="T2964">
        <f t="shared" si="328"/>
        <v>0</v>
      </c>
    </row>
    <row r="2965" spans="1:20" x14ac:dyDescent="0.3">
      <c r="A2965" t="s">
        <v>24</v>
      </c>
      <c r="B2965">
        <v>458303</v>
      </c>
      <c r="C2965" s="1">
        <v>43739</v>
      </c>
      <c r="D2965" t="s">
        <v>36</v>
      </c>
      <c r="E2965" t="s">
        <v>27</v>
      </c>
      <c r="F2965" t="s">
        <v>39</v>
      </c>
      <c r="G2965" t="s">
        <v>50</v>
      </c>
      <c r="H2965" t="s">
        <v>41</v>
      </c>
      <c r="I2965" t="s">
        <v>23</v>
      </c>
      <c r="J2965">
        <v>55</v>
      </c>
      <c r="K2965">
        <v>0</v>
      </c>
      <c r="L2965">
        <v>0</v>
      </c>
      <c r="M2965">
        <v>0</v>
      </c>
      <c r="N2965">
        <f t="shared" si="322"/>
        <v>0</v>
      </c>
      <c r="O2965">
        <f t="shared" si="323"/>
        <v>0</v>
      </c>
      <c r="P2965">
        <f t="shared" si="324"/>
        <v>0</v>
      </c>
      <c r="Q2965">
        <f t="shared" si="325"/>
        <v>0</v>
      </c>
      <c r="R2965">
        <f t="shared" si="326"/>
        <v>0</v>
      </c>
      <c r="S2965">
        <f t="shared" si="327"/>
        <v>0</v>
      </c>
      <c r="T2965">
        <f t="shared" si="328"/>
        <v>0</v>
      </c>
    </row>
    <row r="2966" spans="1:20" x14ac:dyDescent="0.3">
      <c r="A2966" t="s">
        <v>24</v>
      </c>
      <c r="B2966">
        <v>458303</v>
      </c>
      <c r="C2966" s="1">
        <v>43739</v>
      </c>
      <c r="D2966" t="s">
        <v>36</v>
      </c>
      <c r="E2966" t="s">
        <v>27</v>
      </c>
      <c r="F2966" t="s">
        <v>39</v>
      </c>
      <c r="G2966" t="s">
        <v>50</v>
      </c>
      <c r="H2966" t="s">
        <v>52</v>
      </c>
      <c r="I2966" t="s">
        <v>23</v>
      </c>
      <c r="J2966">
        <v>187</v>
      </c>
      <c r="K2966">
        <v>1</v>
      </c>
      <c r="L2966">
        <v>788.88129661016899</v>
      </c>
      <c r="M2966">
        <v>0</v>
      </c>
      <c r="N2966">
        <f t="shared" si="322"/>
        <v>0.53475935828876997</v>
      </c>
      <c r="O2966">
        <f t="shared" si="323"/>
        <v>0</v>
      </c>
      <c r="P2966">
        <f t="shared" si="324"/>
        <v>0</v>
      </c>
      <c r="Q2966">
        <f t="shared" si="325"/>
        <v>788.88129661016899</v>
      </c>
      <c r="R2966">
        <f t="shared" si="326"/>
        <v>4.2186165594126681</v>
      </c>
      <c r="S2966">
        <f t="shared" si="327"/>
        <v>0</v>
      </c>
      <c r="T2966">
        <f t="shared" si="328"/>
        <v>0</v>
      </c>
    </row>
    <row r="2967" spans="1:20" x14ac:dyDescent="0.3">
      <c r="A2967" t="s">
        <v>24</v>
      </c>
      <c r="B2967">
        <v>458303</v>
      </c>
      <c r="C2967" s="1">
        <v>43770</v>
      </c>
      <c r="D2967" t="s">
        <v>36</v>
      </c>
      <c r="E2967" t="s">
        <v>27</v>
      </c>
      <c r="F2967" t="s">
        <v>39</v>
      </c>
      <c r="G2967" t="s">
        <v>50</v>
      </c>
      <c r="H2967" t="s">
        <v>51</v>
      </c>
      <c r="I2967" t="s">
        <v>23</v>
      </c>
      <c r="J2967">
        <v>22</v>
      </c>
      <c r="K2967">
        <v>0</v>
      </c>
      <c r="L2967">
        <v>0</v>
      </c>
      <c r="M2967">
        <v>0</v>
      </c>
      <c r="N2967">
        <f t="shared" si="322"/>
        <v>0</v>
      </c>
      <c r="O2967">
        <f t="shared" si="323"/>
        <v>0</v>
      </c>
      <c r="P2967">
        <f t="shared" si="324"/>
        <v>0</v>
      </c>
      <c r="Q2967">
        <f t="shared" si="325"/>
        <v>0</v>
      </c>
      <c r="R2967">
        <f t="shared" si="326"/>
        <v>0</v>
      </c>
      <c r="S2967">
        <f t="shared" si="327"/>
        <v>0</v>
      </c>
      <c r="T2967">
        <f t="shared" si="328"/>
        <v>0</v>
      </c>
    </row>
    <row r="2968" spans="1:20" x14ac:dyDescent="0.3">
      <c r="A2968" t="s">
        <v>24</v>
      </c>
      <c r="B2968">
        <v>458303</v>
      </c>
      <c r="C2968" s="1">
        <v>43770</v>
      </c>
      <c r="D2968" t="s">
        <v>36</v>
      </c>
      <c r="E2968" t="s">
        <v>27</v>
      </c>
      <c r="F2968" t="s">
        <v>39</v>
      </c>
      <c r="G2968" t="s">
        <v>50</v>
      </c>
      <c r="H2968" t="s">
        <v>41</v>
      </c>
      <c r="I2968" t="s">
        <v>23</v>
      </c>
      <c r="J2968">
        <v>24</v>
      </c>
      <c r="K2968">
        <v>0</v>
      </c>
      <c r="L2968">
        <v>0</v>
      </c>
      <c r="M2968">
        <v>0</v>
      </c>
      <c r="N2968">
        <f t="shared" si="322"/>
        <v>0</v>
      </c>
      <c r="O2968">
        <f t="shared" si="323"/>
        <v>0</v>
      </c>
      <c r="P2968">
        <f t="shared" si="324"/>
        <v>0</v>
      </c>
      <c r="Q2968">
        <f t="shared" si="325"/>
        <v>0</v>
      </c>
      <c r="R2968">
        <f t="shared" si="326"/>
        <v>0</v>
      </c>
      <c r="S2968">
        <f t="shared" si="327"/>
        <v>0</v>
      </c>
      <c r="T2968">
        <f t="shared" si="328"/>
        <v>0</v>
      </c>
    </row>
    <row r="2969" spans="1:20" x14ac:dyDescent="0.3">
      <c r="A2969" t="s">
        <v>24</v>
      </c>
      <c r="B2969">
        <v>458303</v>
      </c>
      <c r="C2969" s="1">
        <v>43770</v>
      </c>
      <c r="D2969" t="s">
        <v>36</v>
      </c>
      <c r="E2969" t="s">
        <v>27</v>
      </c>
      <c r="F2969" t="s">
        <v>39</v>
      </c>
      <c r="G2969" t="s">
        <v>50</v>
      </c>
      <c r="H2969" t="s">
        <v>52</v>
      </c>
      <c r="I2969" t="s">
        <v>23</v>
      </c>
      <c r="J2969">
        <v>89</v>
      </c>
      <c r="K2969">
        <v>0</v>
      </c>
      <c r="L2969">
        <v>0</v>
      </c>
      <c r="M2969">
        <v>0</v>
      </c>
      <c r="N2969">
        <f t="shared" si="322"/>
        <v>0</v>
      </c>
      <c r="O2969">
        <f t="shared" si="323"/>
        <v>0</v>
      </c>
      <c r="P2969">
        <f t="shared" si="324"/>
        <v>0</v>
      </c>
      <c r="Q2969">
        <f t="shared" si="325"/>
        <v>0</v>
      </c>
      <c r="R2969">
        <f t="shared" si="326"/>
        <v>0</v>
      </c>
      <c r="S2969">
        <f t="shared" si="327"/>
        <v>0</v>
      </c>
      <c r="T2969">
        <f t="shared" si="328"/>
        <v>0</v>
      </c>
    </row>
    <row r="2970" spans="1:20" x14ac:dyDescent="0.3">
      <c r="A2970" t="s">
        <v>24</v>
      </c>
      <c r="B2970">
        <v>458303</v>
      </c>
      <c r="C2970" s="1">
        <v>43800</v>
      </c>
      <c r="D2970" t="s">
        <v>36</v>
      </c>
      <c r="E2970" t="s">
        <v>27</v>
      </c>
      <c r="F2970" t="s">
        <v>39</v>
      </c>
      <c r="G2970" t="s">
        <v>50</v>
      </c>
      <c r="H2970" t="s">
        <v>51</v>
      </c>
      <c r="I2970" t="s">
        <v>23</v>
      </c>
      <c r="J2970">
        <v>46</v>
      </c>
      <c r="K2970">
        <v>0</v>
      </c>
      <c r="L2970">
        <v>0</v>
      </c>
      <c r="M2970">
        <v>0</v>
      </c>
      <c r="N2970">
        <f t="shared" si="322"/>
        <v>0</v>
      </c>
      <c r="O2970">
        <f t="shared" si="323"/>
        <v>0</v>
      </c>
      <c r="P2970">
        <f t="shared" si="324"/>
        <v>0</v>
      </c>
      <c r="Q2970">
        <f t="shared" si="325"/>
        <v>0</v>
      </c>
      <c r="R2970">
        <f t="shared" si="326"/>
        <v>0</v>
      </c>
      <c r="S2970">
        <f t="shared" si="327"/>
        <v>0</v>
      </c>
      <c r="T2970">
        <f t="shared" si="328"/>
        <v>0</v>
      </c>
    </row>
    <row r="2971" spans="1:20" x14ac:dyDescent="0.3">
      <c r="A2971" t="s">
        <v>24</v>
      </c>
      <c r="B2971">
        <v>458303</v>
      </c>
      <c r="C2971" s="1">
        <v>43831</v>
      </c>
      <c r="D2971" t="s">
        <v>36</v>
      </c>
      <c r="E2971" t="s">
        <v>27</v>
      </c>
      <c r="F2971" t="s">
        <v>39</v>
      </c>
      <c r="G2971" t="s">
        <v>50</v>
      </c>
      <c r="H2971" t="s">
        <v>51</v>
      </c>
      <c r="I2971" t="s">
        <v>23</v>
      </c>
      <c r="J2971">
        <v>22</v>
      </c>
      <c r="K2971">
        <v>0</v>
      </c>
      <c r="L2971">
        <v>0</v>
      </c>
      <c r="M2971">
        <v>0</v>
      </c>
      <c r="N2971">
        <f t="shared" si="322"/>
        <v>0</v>
      </c>
      <c r="O2971">
        <f t="shared" si="323"/>
        <v>0</v>
      </c>
      <c r="P2971">
        <f t="shared" si="324"/>
        <v>0</v>
      </c>
      <c r="Q2971">
        <f t="shared" si="325"/>
        <v>0</v>
      </c>
      <c r="R2971">
        <f t="shared" si="326"/>
        <v>0</v>
      </c>
      <c r="S2971">
        <f t="shared" si="327"/>
        <v>0</v>
      </c>
      <c r="T2971">
        <f t="shared" si="328"/>
        <v>0</v>
      </c>
    </row>
    <row r="2972" spans="1:20" x14ac:dyDescent="0.3">
      <c r="A2972" t="s">
        <v>24</v>
      </c>
      <c r="B2972">
        <v>458303</v>
      </c>
      <c r="C2972" s="1">
        <v>43862</v>
      </c>
      <c r="D2972" t="s">
        <v>36</v>
      </c>
      <c r="E2972" t="s">
        <v>27</v>
      </c>
      <c r="F2972" t="s">
        <v>39</v>
      </c>
      <c r="G2972" t="s">
        <v>50</v>
      </c>
      <c r="H2972" t="s">
        <v>51</v>
      </c>
      <c r="I2972" t="s">
        <v>23</v>
      </c>
      <c r="J2972">
        <v>28</v>
      </c>
      <c r="K2972">
        <v>0</v>
      </c>
      <c r="L2972">
        <v>0</v>
      </c>
      <c r="M2972">
        <v>0</v>
      </c>
      <c r="N2972">
        <f t="shared" si="322"/>
        <v>0</v>
      </c>
      <c r="O2972">
        <f t="shared" si="323"/>
        <v>0</v>
      </c>
      <c r="P2972">
        <f t="shared" si="324"/>
        <v>0</v>
      </c>
      <c r="Q2972">
        <f t="shared" si="325"/>
        <v>0</v>
      </c>
      <c r="R2972">
        <f t="shared" si="326"/>
        <v>0</v>
      </c>
      <c r="S2972">
        <f t="shared" si="327"/>
        <v>0</v>
      </c>
      <c r="T2972">
        <f t="shared" si="328"/>
        <v>0</v>
      </c>
    </row>
    <row r="2973" spans="1:20" x14ac:dyDescent="0.3">
      <c r="A2973" t="s">
        <v>24</v>
      </c>
      <c r="B2973">
        <v>458303</v>
      </c>
      <c r="C2973" s="1">
        <v>43862</v>
      </c>
      <c r="D2973" t="s">
        <v>36</v>
      </c>
      <c r="E2973" t="s">
        <v>27</v>
      </c>
      <c r="F2973" t="s">
        <v>39</v>
      </c>
      <c r="G2973" t="s">
        <v>50</v>
      </c>
      <c r="H2973" t="s">
        <v>41</v>
      </c>
      <c r="I2973" t="s">
        <v>23</v>
      </c>
      <c r="J2973">
        <v>17</v>
      </c>
      <c r="K2973">
        <v>0</v>
      </c>
      <c r="L2973">
        <v>0</v>
      </c>
      <c r="M2973">
        <v>0</v>
      </c>
      <c r="N2973">
        <f t="shared" si="322"/>
        <v>0</v>
      </c>
      <c r="O2973">
        <f t="shared" si="323"/>
        <v>0</v>
      </c>
      <c r="P2973">
        <f t="shared" si="324"/>
        <v>0</v>
      </c>
      <c r="Q2973">
        <f t="shared" si="325"/>
        <v>0</v>
      </c>
      <c r="R2973">
        <f t="shared" si="326"/>
        <v>0</v>
      </c>
      <c r="S2973">
        <f t="shared" si="327"/>
        <v>0</v>
      </c>
      <c r="T2973">
        <f t="shared" si="328"/>
        <v>0</v>
      </c>
    </row>
    <row r="2974" spans="1:20" x14ac:dyDescent="0.3">
      <c r="A2974" t="s">
        <v>24</v>
      </c>
      <c r="B2974">
        <v>458303</v>
      </c>
      <c r="C2974" s="1">
        <v>43862</v>
      </c>
      <c r="D2974" t="s">
        <v>36</v>
      </c>
      <c r="E2974" t="s">
        <v>27</v>
      </c>
      <c r="F2974" t="s">
        <v>39</v>
      </c>
      <c r="G2974" t="s">
        <v>50</v>
      </c>
      <c r="H2974" t="s">
        <v>52</v>
      </c>
      <c r="I2974" t="s">
        <v>23</v>
      </c>
      <c r="J2974">
        <v>66</v>
      </c>
      <c r="K2974">
        <v>0</v>
      </c>
      <c r="L2974">
        <v>0</v>
      </c>
      <c r="M2974">
        <v>0</v>
      </c>
      <c r="N2974">
        <f t="shared" si="322"/>
        <v>0</v>
      </c>
      <c r="O2974">
        <f t="shared" si="323"/>
        <v>0</v>
      </c>
      <c r="P2974">
        <f t="shared" si="324"/>
        <v>0</v>
      </c>
      <c r="Q2974">
        <f t="shared" si="325"/>
        <v>0</v>
      </c>
      <c r="R2974">
        <f t="shared" si="326"/>
        <v>0</v>
      </c>
      <c r="S2974">
        <f t="shared" si="327"/>
        <v>0</v>
      </c>
      <c r="T2974">
        <f t="shared" si="328"/>
        <v>0</v>
      </c>
    </row>
    <row r="2975" spans="1:20" x14ac:dyDescent="0.3">
      <c r="A2975" t="s">
        <v>24</v>
      </c>
      <c r="B2975">
        <v>458303</v>
      </c>
      <c r="C2975" s="1">
        <v>43891</v>
      </c>
      <c r="D2975" t="s">
        <v>36</v>
      </c>
      <c r="E2975" t="s">
        <v>27</v>
      </c>
      <c r="F2975" t="s">
        <v>39</v>
      </c>
      <c r="G2975" t="s">
        <v>50</v>
      </c>
      <c r="H2975" t="s">
        <v>51</v>
      </c>
      <c r="I2975" t="s">
        <v>23</v>
      </c>
      <c r="J2975">
        <v>27</v>
      </c>
      <c r="K2975">
        <v>0</v>
      </c>
      <c r="L2975">
        <v>0</v>
      </c>
      <c r="M2975">
        <v>0</v>
      </c>
      <c r="N2975">
        <f t="shared" si="322"/>
        <v>0</v>
      </c>
      <c r="O2975">
        <f t="shared" si="323"/>
        <v>0</v>
      </c>
      <c r="P2975">
        <f t="shared" si="324"/>
        <v>0</v>
      </c>
      <c r="Q2975">
        <f t="shared" si="325"/>
        <v>0</v>
      </c>
      <c r="R2975">
        <f t="shared" si="326"/>
        <v>0</v>
      </c>
      <c r="S2975">
        <f t="shared" si="327"/>
        <v>0</v>
      </c>
      <c r="T2975">
        <f t="shared" si="328"/>
        <v>0</v>
      </c>
    </row>
    <row r="2976" spans="1:20" x14ac:dyDescent="0.3">
      <c r="A2976" t="s">
        <v>24</v>
      </c>
      <c r="B2976">
        <v>458303</v>
      </c>
      <c r="C2976" s="1">
        <v>43891</v>
      </c>
      <c r="D2976" t="s">
        <v>36</v>
      </c>
      <c r="E2976" t="s">
        <v>27</v>
      </c>
      <c r="F2976" t="s">
        <v>39</v>
      </c>
      <c r="G2976" t="s">
        <v>50</v>
      </c>
      <c r="H2976" t="s">
        <v>41</v>
      </c>
      <c r="I2976" t="s">
        <v>23</v>
      </c>
      <c r="J2976">
        <v>25</v>
      </c>
      <c r="K2976">
        <v>0</v>
      </c>
      <c r="L2976">
        <v>0</v>
      </c>
      <c r="M2976">
        <v>0</v>
      </c>
      <c r="N2976">
        <f t="shared" si="322"/>
        <v>0</v>
      </c>
      <c r="O2976">
        <f t="shared" si="323"/>
        <v>0</v>
      </c>
      <c r="P2976">
        <f t="shared" si="324"/>
        <v>0</v>
      </c>
      <c r="Q2976">
        <f t="shared" si="325"/>
        <v>0</v>
      </c>
      <c r="R2976">
        <f t="shared" si="326"/>
        <v>0</v>
      </c>
      <c r="S2976">
        <f t="shared" si="327"/>
        <v>0</v>
      </c>
      <c r="T2976">
        <f t="shared" si="328"/>
        <v>0</v>
      </c>
    </row>
    <row r="2977" spans="1:20" x14ac:dyDescent="0.3">
      <c r="A2977" t="s">
        <v>24</v>
      </c>
      <c r="B2977">
        <v>458303</v>
      </c>
      <c r="C2977" s="1">
        <v>43891</v>
      </c>
      <c r="D2977" t="s">
        <v>36</v>
      </c>
      <c r="E2977" t="s">
        <v>27</v>
      </c>
      <c r="F2977" t="s">
        <v>39</v>
      </c>
      <c r="G2977" t="s">
        <v>50</v>
      </c>
      <c r="H2977" t="s">
        <v>52</v>
      </c>
      <c r="I2977" t="s">
        <v>23</v>
      </c>
      <c r="J2977">
        <v>95</v>
      </c>
      <c r="K2977">
        <v>0</v>
      </c>
      <c r="L2977">
        <v>0</v>
      </c>
      <c r="M2977">
        <v>0</v>
      </c>
      <c r="N2977">
        <f t="shared" si="322"/>
        <v>0</v>
      </c>
      <c r="O2977">
        <f t="shared" si="323"/>
        <v>0</v>
      </c>
      <c r="P2977">
        <f t="shared" si="324"/>
        <v>0</v>
      </c>
      <c r="Q2977">
        <f t="shared" si="325"/>
        <v>0</v>
      </c>
      <c r="R2977">
        <f t="shared" si="326"/>
        <v>0</v>
      </c>
      <c r="S2977">
        <f t="shared" si="327"/>
        <v>0</v>
      </c>
      <c r="T2977">
        <f t="shared" si="328"/>
        <v>0</v>
      </c>
    </row>
    <row r="2978" spans="1:20" x14ac:dyDescent="0.3">
      <c r="A2978" t="s">
        <v>24</v>
      </c>
      <c r="B2978">
        <v>458303</v>
      </c>
      <c r="C2978" s="1">
        <v>43922</v>
      </c>
      <c r="D2978" t="s">
        <v>36</v>
      </c>
      <c r="E2978" t="s">
        <v>27</v>
      </c>
      <c r="F2978" t="s">
        <v>39</v>
      </c>
      <c r="G2978" t="s">
        <v>50</v>
      </c>
      <c r="H2978" t="s">
        <v>51</v>
      </c>
      <c r="I2978" t="s">
        <v>23</v>
      </c>
      <c r="J2978">
        <v>21</v>
      </c>
      <c r="K2978">
        <v>0</v>
      </c>
      <c r="L2978">
        <v>0</v>
      </c>
      <c r="M2978">
        <v>0</v>
      </c>
      <c r="N2978">
        <f t="shared" si="322"/>
        <v>0</v>
      </c>
      <c r="O2978">
        <f t="shared" si="323"/>
        <v>0</v>
      </c>
      <c r="P2978">
        <f t="shared" si="324"/>
        <v>0</v>
      </c>
      <c r="Q2978">
        <f t="shared" si="325"/>
        <v>0</v>
      </c>
      <c r="R2978">
        <f t="shared" si="326"/>
        <v>0</v>
      </c>
      <c r="S2978">
        <f t="shared" si="327"/>
        <v>0</v>
      </c>
      <c r="T2978">
        <f t="shared" si="328"/>
        <v>0</v>
      </c>
    </row>
    <row r="2979" spans="1:20" x14ac:dyDescent="0.3">
      <c r="A2979" t="s">
        <v>24</v>
      </c>
      <c r="B2979">
        <v>458303</v>
      </c>
      <c r="C2979" s="1">
        <v>43922</v>
      </c>
      <c r="D2979" t="s">
        <v>36</v>
      </c>
      <c r="E2979" t="s">
        <v>27</v>
      </c>
      <c r="F2979" t="s">
        <v>39</v>
      </c>
      <c r="G2979" t="s">
        <v>50</v>
      </c>
      <c r="H2979" t="s">
        <v>41</v>
      </c>
      <c r="I2979" t="s">
        <v>23</v>
      </c>
      <c r="J2979">
        <v>14</v>
      </c>
      <c r="K2979">
        <v>0</v>
      </c>
      <c r="L2979">
        <v>0</v>
      </c>
      <c r="M2979">
        <v>0</v>
      </c>
      <c r="N2979">
        <f t="shared" si="322"/>
        <v>0</v>
      </c>
      <c r="O2979">
        <f t="shared" si="323"/>
        <v>0</v>
      </c>
      <c r="P2979">
        <f t="shared" si="324"/>
        <v>0</v>
      </c>
      <c r="Q2979">
        <f t="shared" si="325"/>
        <v>0</v>
      </c>
      <c r="R2979">
        <f t="shared" si="326"/>
        <v>0</v>
      </c>
      <c r="S2979">
        <f t="shared" si="327"/>
        <v>0</v>
      </c>
      <c r="T2979">
        <f t="shared" si="328"/>
        <v>0</v>
      </c>
    </row>
    <row r="2980" spans="1:20" x14ac:dyDescent="0.3">
      <c r="A2980" t="s">
        <v>24</v>
      </c>
      <c r="B2980">
        <v>458303</v>
      </c>
      <c r="C2980" s="1">
        <v>43922</v>
      </c>
      <c r="D2980" t="s">
        <v>36</v>
      </c>
      <c r="E2980" t="s">
        <v>27</v>
      </c>
      <c r="F2980" t="s">
        <v>39</v>
      </c>
      <c r="G2980" t="s">
        <v>50</v>
      </c>
      <c r="H2980" t="s">
        <v>52</v>
      </c>
      <c r="I2980" t="s">
        <v>23</v>
      </c>
      <c r="J2980">
        <v>185</v>
      </c>
      <c r="K2980">
        <v>0</v>
      </c>
      <c r="L2980">
        <v>0</v>
      </c>
      <c r="M2980">
        <v>0</v>
      </c>
      <c r="N2980">
        <f t="shared" si="322"/>
        <v>0</v>
      </c>
      <c r="O2980">
        <f t="shared" si="323"/>
        <v>0</v>
      </c>
      <c r="P2980">
        <f t="shared" si="324"/>
        <v>0</v>
      </c>
      <c r="Q2980">
        <f t="shared" si="325"/>
        <v>0</v>
      </c>
      <c r="R2980">
        <f t="shared" si="326"/>
        <v>0</v>
      </c>
      <c r="S2980">
        <f t="shared" si="327"/>
        <v>0</v>
      </c>
      <c r="T2980">
        <f t="shared" si="328"/>
        <v>0</v>
      </c>
    </row>
    <row r="2981" spans="1:20" x14ac:dyDescent="0.3">
      <c r="A2981" t="s">
        <v>24</v>
      </c>
      <c r="B2981">
        <v>458303</v>
      </c>
      <c r="C2981" s="1">
        <v>43952</v>
      </c>
      <c r="D2981" t="s">
        <v>36</v>
      </c>
      <c r="E2981" t="s">
        <v>27</v>
      </c>
      <c r="F2981" t="s">
        <v>39</v>
      </c>
      <c r="G2981" t="s">
        <v>50</v>
      </c>
      <c r="H2981" t="s">
        <v>51</v>
      </c>
      <c r="I2981" t="s">
        <v>23</v>
      </c>
      <c r="J2981">
        <v>21</v>
      </c>
      <c r="K2981">
        <v>0</v>
      </c>
      <c r="L2981">
        <v>0</v>
      </c>
      <c r="M2981">
        <v>0</v>
      </c>
      <c r="N2981">
        <f t="shared" si="322"/>
        <v>0</v>
      </c>
      <c r="O2981">
        <f t="shared" si="323"/>
        <v>0</v>
      </c>
      <c r="P2981">
        <f t="shared" si="324"/>
        <v>0</v>
      </c>
      <c r="Q2981">
        <f t="shared" si="325"/>
        <v>0</v>
      </c>
      <c r="R2981">
        <f t="shared" si="326"/>
        <v>0</v>
      </c>
      <c r="S2981">
        <f t="shared" si="327"/>
        <v>0</v>
      </c>
      <c r="T2981">
        <f t="shared" si="328"/>
        <v>0</v>
      </c>
    </row>
    <row r="2982" spans="1:20" x14ac:dyDescent="0.3">
      <c r="A2982" t="s">
        <v>24</v>
      </c>
      <c r="B2982">
        <v>458303</v>
      </c>
      <c r="C2982" s="1">
        <v>43952</v>
      </c>
      <c r="D2982" t="s">
        <v>36</v>
      </c>
      <c r="E2982" t="s">
        <v>27</v>
      </c>
      <c r="F2982" t="s">
        <v>39</v>
      </c>
      <c r="G2982" t="s">
        <v>50</v>
      </c>
      <c r="H2982" t="s">
        <v>41</v>
      </c>
      <c r="I2982" t="s">
        <v>23</v>
      </c>
      <c r="J2982">
        <v>8</v>
      </c>
      <c r="K2982">
        <v>0</v>
      </c>
      <c r="L2982">
        <v>0</v>
      </c>
      <c r="M2982">
        <v>0</v>
      </c>
      <c r="N2982">
        <f t="shared" si="322"/>
        <v>0</v>
      </c>
      <c r="O2982">
        <f t="shared" si="323"/>
        <v>0</v>
      </c>
      <c r="P2982">
        <f t="shared" si="324"/>
        <v>0</v>
      </c>
      <c r="Q2982">
        <f t="shared" si="325"/>
        <v>0</v>
      </c>
      <c r="R2982">
        <f t="shared" si="326"/>
        <v>0</v>
      </c>
      <c r="S2982">
        <f t="shared" si="327"/>
        <v>0</v>
      </c>
      <c r="T2982">
        <f t="shared" si="328"/>
        <v>0</v>
      </c>
    </row>
    <row r="2983" spans="1:20" x14ac:dyDescent="0.3">
      <c r="A2983" t="s">
        <v>24</v>
      </c>
      <c r="B2983">
        <v>458303</v>
      </c>
      <c r="C2983" s="1">
        <v>43952</v>
      </c>
      <c r="D2983" t="s">
        <v>36</v>
      </c>
      <c r="E2983" t="s">
        <v>27</v>
      </c>
      <c r="F2983" t="s">
        <v>39</v>
      </c>
      <c r="G2983" t="s">
        <v>50</v>
      </c>
      <c r="H2983" t="s">
        <v>52</v>
      </c>
      <c r="I2983" t="s">
        <v>23</v>
      </c>
      <c r="J2983">
        <v>166</v>
      </c>
      <c r="K2983">
        <v>0</v>
      </c>
      <c r="L2983">
        <v>0</v>
      </c>
      <c r="M2983">
        <v>0</v>
      </c>
      <c r="N2983">
        <f t="shared" si="322"/>
        <v>0</v>
      </c>
      <c r="O2983">
        <f t="shared" si="323"/>
        <v>0</v>
      </c>
      <c r="P2983">
        <f t="shared" si="324"/>
        <v>0</v>
      </c>
      <c r="Q2983">
        <f t="shared" si="325"/>
        <v>0</v>
      </c>
      <c r="R2983">
        <f t="shared" si="326"/>
        <v>0</v>
      </c>
      <c r="S2983">
        <f t="shared" si="327"/>
        <v>0</v>
      </c>
      <c r="T2983">
        <f t="shared" si="328"/>
        <v>0</v>
      </c>
    </row>
    <row r="2984" spans="1:20" x14ac:dyDescent="0.3">
      <c r="A2984" t="s">
        <v>24</v>
      </c>
      <c r="B2984">
        <v>458303</v>
      </c>
      <c r="C2984" s="1">
        <v>43983</v>
      </c>
      <c r="D2984" t="s">
        <v>36</v>
      </c>
      <c r="E2984" t="s">
        <v>27</v>
      </c>
      <c r="F2984" t="s">
        <v>39</v>
      </c>
      <c r="G2984" t="s">
        <v>50</v>
      </c>
      <c r="H2984" t="s">
        <v>51</v>
      </c>
      <c r="I2984" t="s">
        <v>23</v>
      </c>
      <c r="J2984">
        <v>24</v>
      </c>
      <c r="K2984">
        <v>0</v>
      </c>
      <c r="L2984">
        <v>0</v>
      </c>
      <c r="M2984">
        <v>0</v>
      </c>
      <c r="N2984">
        <f t="shared" si="322"/>
        <v>0</v>
      </c>
      <c r="O2984">
        <f t="shared" si="323"/>
        <v>0</v>
      </c>
      <c r="P2984">
        <f t="shared" si="324"/>
        <v>0</v>
      </c>
      <c r="Q2984">
        <f t="shared" si="325"/>
        <v>0</v>
      </c>
      <c r="R2984">
        <f t="shared" si="326"/>
        <v>0</v>
      </c>
      <c r="S2984">
        <f t="shared" si="327"/>
        <v>0</v>
      </c>
      <c r="T2984">
        <f t="shared" si="328"/>
        <v>0</v>
      </c>
    </row>
    <row r="2985" spans="1:20" x14ac:dyDescent="0.3">
      <c r="A2985" t="s">
        <v>24</v>
      </c>
      <c r="B2985">
        <v>458303</v>
      </c>
      <c r="C2985" s="1">
        <v>43983</v>
      </c>
      <c r="D2985" t="s">
        <v>36</v>
      </c>
      <c r="E2985" t="s">
        <v>27</v>
      </c>
      <c r="F2985" t="s">
        <v>39</v>
      </c>
      <c r="G2985" t="s">
        <v>50</v>
      </c>
      <c r="H2985" t="s">
        <v>41</v>
      </c>
      <c r="I2985" t="s">
        <v>23</v>
      </c>
      <c r="J2985">
        <v>3</v>
      </c>
      <c r="K2985">
        <v>0</v>
      </c>
      <c r="L2985">
        <v>0</v>
      </c>
      <c r="M2985">
        <v>0</v>
      </c>
      <c r="N2985">
        <f t="shared" si="322"/>
        <v>0</v>
      </c>
      <c r="O2985">
        <f t="shared" si="323"/>
        <v>0</v>
      </c>
      <c r="P2985">
        <f t="shared" si="324"/>
        <v>0</v>
      </c>
      <c r="Q2985">
        <f t="shared" si="325"/>
        <v>0</v>
      </c>
      <c r="R2985">
        <f t="shared" si="326"/>
        <v>0</v>
      </c>
      <c r="S2985">
        <f t="shared" si="327"/>
        <v>0</v>
      </c>
      <c r="T2985">
        <f t="shared" si="328"/>
        <v>0</v>
      </c>
    </row>
    <row r="2986" spans="1:20" x14ac:dyDescent="0.3">
      <c r="A2986" t="s">
        <v>24</v>
      </c>
      <c r="B2986">
        <v>458303</v>
      </c>
      <c r="C2986" s="1">
        <v>43983</v>
      </c>
      <c r="D2986" t="s">
        <v>36</v>
      </c>
      <c r="E2986" t="s">
        <v>27</v>
      </c>
      <c r="F2986" t="s">
        <v>39</v>
      </c>
      <c r="G2986" t="s">
        <v>50</v>
      </c>
      <c r="H2986" t="s">
        <v>52</v>
      </c>
      <c r="I2986" t="s">
        <v>23</v>
      </c>
      <c r="J2986">
        <v>205</v>
      </c>
      <c r="K2986">
        <v>2</v>
      </c>
      <c r="L2986">
        <v>1203.10060169491</v>
      </c>
      <c r="M2986">
        <v>0</v>
      </c>
      <c r="N2986">
        <f t="shared" si="322"/>
        <v>0.97560975609756095</v>
      </c>
      <c r="O2986">
        <f t="shared" si="323"/>
        <v>0</v>
      </c>
      <c r="P2986">
        <f t="shared" si="324"/>
        <v>0</v>
      </c>
      <c r="Q2986">
        <f t="shared" si="325"/>
        <v>601.55030084745499</v>
      </c>
      <c r="R2986">
        <f t="shared" si="326"/>
        <v>5.8687834229020002</v>
      </c>
      <c r="S2986">
        <f t="shared" si="327"/>
        <v>0</v>
      </c>
      <c r="T2986">
        <f t="shared" si="328"/>
        <v>0</v>
      </c>
    </row>
    <row r="2987" spans="1:20" x14ac:dyDescent="0.3">
      <c r="A2987" t="s">
        <v>24</v>
      </c>
      <c r="B2987">
        <v>458303</v>
      </c>
      <c r="C2987" s="1">
        <v>44013</v>
      </c>
      <c r="D2987" t="s">
        <v>36</v>
      </c>
      <c r="E2987" t="s">
        <v>27</v>
      </c>
      <c r="F2987" t="s">
        <v>39</v>
      </c>
      <c r="G2987" t="s">
        <v>50</v>
      </c>
      <c r="H2987" t="s">
        <v>51</v>
      </c>
      <c r="I2987" t="s">
        <v>23</v>
      </c>
      <c r="J2987">
        <v>47</v>
      </c>
      <c r="K2987">
        <v>0</v>
      </c>
      <c r="L2987">
        <v>0</v>
      </c>
      <c r="M2987">
        <v>0</v>
      </c>
      <c r="N2987">
        <f t="shared" si="322"/>
        <v>0</v>
      </c>
      <c r="O2987">
        <f t="shared" si="323"/>
        <v>0</v>
      </c>
      <c r="P2987">
        <f t="shared" si="324"/>
        <v>0</v>
      </c>
      <c r="Q2987">
        <f t="shared" si="325"/>
        <v>0</v>
      </c>
      <c r="R2987">
        <f t="shared" si="326"/>
        <v>0</v>
      </c>
      <c r="S2987">
        <f t="shared" si="327"/>
        <v>0</v>
      </c>
      <c r="T2987">
        <f t="shared" si="328"/>
        <v>0</v>
      </c>
    </row>
    <row r="2988" spans="1:20" x14ac:dyDescent="0.3">
      <c r="A2988" t="s">
        <v>24</v>
      </c>
      <c r="B2988">
        <v>458303</v>
      </c>
      <c r="C2988" s="1">
        <v>44013</v>
      </c>
      <c r="D2988" t="s">
        <v>36</v>
      </c>
      <c r="E2988" t="s">
        <v>27</v>
      </c>
      <c r="F2988" t="s">
        <v>39</v>
      </c>
      <c r="G2988" t="s">
        <v>50</v>
      </c>
      <c r="H2988" t="s">
        <v>52</v>
      </c>
      <c r="I2988" t="s">
        <v>23</v>
      </c>
      <c r="J2988">
        <v>156</v>
      </c>
      <c r="K2988">
        <v>2</v>
      </c>
      <c r="L2988">
        <v>822.64708474576196</v>
      </c>
      <c r="M2988">
        <v>1</v>
      </c>
      <c r="N2988">
        <f t="shared" si="322"/>
        <v>1.2820512820512819</v>
      </c>
      <c r="O2988">
        <f t="shared" si="323"/>
        <v>50</v>
      </c>
      <c r="P2988">
        <f t="shared" si="324"/>
        <v>0.64102564102564097</v>
      </c>
      <c r="Q2988">
        <f t="shared" si="325"/>
        <v>411.32354237288098</v>
      </c>
      <c r="R2988">
        <f t="shared" si="326"/>
        <v>5.273378748370269</v>
      </c>
      <c r="S2988">
        <f t="shared" si="327"/>
        <v>822.64708474576196</v>
      </c>
      <c r="T2988">
        <f t="shared" si="328"/>
        <v>12.155880918353326</v>
      </c>
    </row>
    <row r="2989" spans="1:20" x14ac:dyDescent="0.3">
      <c r="A2989" t="s">
        <v>24</v>
      </c>
      <c r="B2989">
        <v>458303</v>
      </c>
      <c r="C2989" s="1">
        <v>44044</v>
      </c>
      <c r="D2989" t="s">
        <v>36</v>
      </c>
      <c r="E2989" t="s">
        <v>27</v>
      </c>
      <c r="F2989" t="s">
        <v>39</v>
      </c>
      <c r="G2989" t="s">
        <v>50</v>
      </c>
      <c r="H2989" t="s">
        <v>51</v>
      </c>
      <c r="I2989" t="s">
        <v>23</v>
      </c>
      <c r="J2989">
        <v>29</v>
      </c>
      <c r="K2989">
        <v>1</v>
      </c>
      <c r="L2989">
        <v>428.21679661016901</v>
      </c>
      <c r="M2989">
        <v>0</v>
      </c>
      <c r="N2989">
        <f t="shared" si="322"/>
        <v>3.4482758620689653</v>
      </c>
      <c r="O2989">
        <f t="shared" si="323"/>
        <v>0</v>
      </c>
      <c r="P2989">
        <f t="shared" si="324"/>
        <v>0</v>
      </c>
      <c r="Q2989">
        <f t="shared" si="325"/>
        <v>428.21679661016901</v>
      </c>
      <c r="R2989">
        <f t="shared" si="326"/>
        <v>14.766096434833415</v>
      </c>
      <c r="S2989">
        <f t="shared" si="327"/>
        <v>0</v>
      </c>
      <c r="T2989">
        <f t="shared" si="328"/>
        <v>0</v>
      </c>
    </row>
    <row r="2990" spans="1:20" x14ac:dyDescent="0.3">
      <c r="A2990" t="s">
        <v>24</v>
      </c>
      <c r="B2990">
        <v>458303</v>
      </c>
      <c r="C2990" s="1">
        <v>44044</v>
      </c>
      <c r="D2990" t="s">
        <v>36</v>
      </c>
      <c r="E2990" t="s">
        <v>27</v>
      </c>
      <c r="F2990" t="s">
        <v>39</v>
      </c>
      <c r="G2990" t="s">
        <v>50</v>
      </c>
      <c r="H2990" t="s">
        <v>41</v>
      </c>
      <c r="I2990" t="s">
        <v>23</v>
      </c>
      <c r="J2990">
        <v>3</v>
      </c>
      <c r="K2990">
        <v>0</v>
      </c>
      <c r="L2990">
        <v>0</v>
      </c>
      <c r="M2990">
        <v>0</v>
      </c>
      <c r="N2990">
        <f t="shared" si="322"/>
        <v>0</v>
      </c>
      <c r="O2990">
        <f t="shared" si="323"/>
        <v>0</v>
      </c>
      <c r="P2990">
        <f t="shared" si="324"/>
        <v>0</v>
      </c>
      <c r="Q2990">
        <f t="shared" si="325"/>
        <v>0</v>
      </c>
      <c r="R2990">
        <f t="shared" si="326"/>
        <v>0</v>
      </c>
      <c r="S2990">
        <f t="shared" si="327"/>
        <v>0</v>
      </c>
      <c r="T2990">
        <f t="shared" si="328"/>
        <v>0</v>
      </c>
    </row>
    <row r="2991" spans="1:20" x14ac:dyDescent="0.3">
      <c r="A2991" t="s">
        <v>24</v>
      </c>
      <c r="B2991">
        <v>458303</v>
      </c>
      <c r="C2991" s="1">
        <v>44044</v>
      </c>
      <c r="D2991" t="s">
        <v>36</v>
      </c>
      <c r="E2991" t="s">
        <v>27</v>
      </c>
      <c r="F2991" t="s">
        <v>39</v>
      </c>
      <c r="G2991" t="s">
        <v>50</v>
      </c>
      <c r="H2991" t="s">
        <v>52</v>
      </c>
      <c r="I2991" t="s">
        <v>23</v>
      </c>
      <c r="J2991">
        <v>131</v>
      </c>
      <c r="K2991">
        <v>2</v>
      </c>
      <c r="L2991">
        <v>730.66499999999996</v>
      </c>
      <c r="M2991">
        <v>0</v>
      </c>
      <c r="N2991">
        <f t="shared" si="322"/>
        <v>1.5267175572519083</v>
      </c>
      <c r="O2991">
        <f t="shared" si="323"/>
        <v>0</v>
      </c>
      <c r="P2991">
        <f t="shared" si="324"/>
        <v>0</v>
      </c>
      <c r="Q2991">
        <f t="shared" si="325"/>
        <v>365.33249999999998</v>
      </c>
      <c r="R2991">
        <f t="shared" si="326"/>
        <v>5.5775954198473281</v>
      </c>
      <c r="S2991">
        <f t="shared" si="327"/>
        <v>0</v>
      </c>
      <c r="T2991">
        <f t="shared" si="328"/>
        <v>0</v>
      </c>
    </row>
    <row r="2992" spans="1:20" x14ac:dyDescent="0.3">
      <c r="A2992" t="s">
        <v>24</v>
      </c>
      <c r="B2992">
        <v>458303</v>
      </c>
      <c r="C2992" s="1">
        <v>44075</v>
      </c>
      <c r="D2992" t="s">
        <v>36</v>
      </c>
      <c r="E2992" t="s">
        <v>27</v>
      </c>
      <c r="F2992" t="s">
        <v>39</v>
      </c>
      <c r="G2992" t="s">
        <v>50</v>
      </c>
      <c r="H2992" t="s">
        <v>51</v>
      </c>
      <c r="I2992" t="s">
        <v>23</v>
      </c>
      <c r="J2992">
        <v>7</v>
      </c>
      <c r="K2992">
        <v>0</v>
      </c>
      <c r="L2992">
        <v>0</v>
      </c>
      <c r="M2992">
        <v>0</v>
      </c>
      <c r="N2992">
        <f t="shared" si="322"/>
        <v>0</v>
      </c>
      <c r="O2992">
        <f t="shared" si="323"/>
        <v>0</v>
      </c>
      <c r="P2992">
        <f t="shared" si="324"/>
        <v>0</v>
      </c>
      <c r="Q2992">
        <f t="shared" si="325"/>
        <v>0</v>
      </c>
      <c r="R2992">
        <f t="shared" si="326"/>
        <v>0</v>
      </c>
      <c r="S2992">
        <f t="shared" si="327"/>
        <v>0</v>
      </c>
      <c r="T2992">
        <f t="shared" si="328"/>
        <v>0</v>
      </c>
    </row>
    <row r="2993" spans="1:20" x14ac:dyDescent="0.3">
      <c r="A2993" t="s">
        <v>24</v>
      </c>
      <c r="B2993">
        <v>458303</v>
      </c>
      <c r="C2993" s="1">
        <v>44075</v>
      </c>
      <c r="D2993" t="s">
        <v>36</v>
      </c>
      <c r="E2993" t="s">
        <v>27</v>
      </c>
      <c r="F2993" t="s">
        <v>39</v>
      </c>
      <c r="G2993" t="s">
        <v>50</v>
      </c>
      <c r="H2993" t="s">
        <v>52</v>
      </c>
      <c r="I2993" t="s">
        <v>23</v>
      </c>
      <c r="J2993">
        <v>23</v>
      </c>
      <c r="K2993">
        <v>0</v>
      </c>
      <c r="L2993">
        <v>0</v>
      </c>
      <c r="M2993">
        <v>0</v>
      </c>
      <c r="N2993">
        <f t="shared" si="322"/>
        <v>0</v>
      </c>
      <c r="O2993">
        <f t="shared" si="323"/>
        <v>0</v>
      </c>
      <c r="P2993">
        <f t="shared" si="324"/>
        <v>0</v>
      </c>
      <c r="Q2993">
        <f t="shared" si="325"/>
        <v>0</v>
      </c>
      <c r="R2993">
        <f t="shared" si="326"/>
        <v>0</v>
      </c>
      <c r="S2993">
        <f t="shared" si="327"/>
        <v>0</v>
      </c>
      <c r="T2993">
        <f t="shared" si="328"/>
        <v>0</v>
      </c>
    </row>
    <row r="2994" spans="1:20" x14ac:dyDescent="0.3">
      <c r="A2994" t="s">
        <v>35</v>
      </c>
      <c r="B2994">
        <v>993003</v>
      </c>
      <c r="C2994" s="1">
        <v>43556</v>
      </c>
      <c r="D2994" t="s">
        <v>36</v>
      </c>
      <c r="E2994" t="s">
        <v>19</v>
      </c>
      <c r="F2994" t="s">
        <v>39</v>
      </c>
      <c r="G2994" t="s">
        <v>50</v>
      </c>
      <c r="H2994" t="s">
        <v>51</v>
      </c>
      <c r="I2994" t="s">
        <v>23</v>
      </c>
      <c r="J2994">
        <v>0</v>
      </c>
      <c r="K2994">
        <v>0</v>
      </c>
      <c r="L2994">
        <v>0</v>
      </c>
      <c r="M2994">
        <v>0</v>
      </c>
      <c r="N2994">
        <f t="shared" si="322"/>
        <v>0</v>
      </c>
      <c r="O2994">
        <f t="shared" si="323"/>
        <v>0</v>
      </c>
      <c r="P2994">
        <f t="shared" si="324"/>
        <v>0</v>
      </c>
      <c r="Q2994">
        <f t="shared" si="325"/>
        <v>0</v>
      </c>
      <c r="R2994">
        <f t="shared" si="326"/>
        <v>0</v>
      </c>
      <c r="S2994">
        <f t="shared" si="327"/>
        <v>0</v>
      </c>
      <c r="T2994">
        <f t="shared" si="328"/>
        <v>0</v>
      </c>
    </row>
    <row r="2995" spans="1:20" x14ac:dyDescent="0.3">
      <c r="A2995" t="s">
        <v>35</v>
      </c>
      <c r="B2995">
        <v>993003</v>
      </c>
      <c r="C2995" s="1">
        <v>43556</v>
      </c>
      <c r="D2995" t="s">
        <v>36</v>
      </c>
      <c r="E2995" t="s">
        <v>19</v>
      </c>
      <c r="F2995" t="s">
        <v>39</v>
      </c>
      <c r="G2995" t="s">
        <v>50</v>
      </c>
      <c r="H2995" t="s">
        <v>41</v>
      </c>
      <c r="I2995" t="s">
        <v>23</v>
      </c>
      <c r="J2995">
        <v>0</v>
      </c>
      <c r="K2995">
        <v>0</v>
      </c>
      <c r="L2995">
        <v>0</v>
      </c>
      <c r="M2995">
        <v>0</v>
      </c>
      <c r="N2995">
        <f t="shared" si="322"/>
        <v>0</v>
      </c>
      <c r="O2995">
        <f t="shared" si="323"/>
        <v>0</v>
      </c>
      <c r="P2995">
        <f t="shared" si="324"/>
        <v>0</v>
      </c>
      <c r="Q2995">
        <f t="shared" si="325"/>
        <v>0</v>
      </c>
      <c r="R2995">
        <f t="shared" si="326"/>
        <v>0</v>
      </c>
      <c r="S2995">
        <f t="shared" si="327"/>
        <v>0</v>
      </c>
      <c r="T2995">
        <f t="shared" si="328"/>
        <v>0</v>
      </c>
    </row>
    <row r="2996" spans="1:20" x14ac:dyDescent="0.3">
      <c r="A2996" t="s">
        <v>35</v>
      </c>
      <c r="B2996">
        <v>993003</v>
      </c>
      <c r="C2996" s="1">
        <v>43556</v>
      </c>
      <c r="D2996" t="s">
        <v>36</v>
      </c>
      <c r="E2996" t="s">
        <v>19</v>
      </c>
      <c r="F2996" t="s">
        <v>39</v>
      </c>
      <c r="G2996" t="s">
        <v>50</v>
      </c>
      <c r="H2996" t="s">
        <v>52</v>
      </c>
      <c r="I2996" t="s">
        <v>23</v>
      </c>
      <c r="J2996">
        <v>0</v>
      </c>
      <c r="K2996">
        <v>0</v>
      </c>
      <c r="L2996">
        <v>0</v>
      </c>
      <c r="M2996">
        <v>0</v>
      </c>
      <c r="N2996">
        <f t="shared" si="322"/>
        <v>0</v>
      </c>
      <c r="O2996">
        <f t="shared" si="323"/>
        <v>0</v>
      </c>
      <c r="P2996">
        <f t="shared" si="324"/>
        <v>0</v>
      </c>
      <c r="Q2996">
        <f t="shared" si="325"/>
        <v>0</v>
      </c>
      <c r="R2996">
        <f t="shared" si="326"/>
        <v>0</v>
      </c>
      <c r="S2996">
        <f t="shared" si="327"/>
        <v>0</v>
      </c>
      <c r="T2996">
        <f t="shared" si="328"/>
        <v>0</v>
      </c>
    </row>
    <row r="2997" spans="1:20" x14ac:dyDescent="0.3">
      <c r="A2997" t="s">
        <v>35</v>
      </c>
      <c r="B2997">
        <v>993003</v>
      </c>
      <c r="C2997" s="1">
        <v>43586</v>
      </c>
      <c r="D2997" t="s">
        <v>36</v>
      </c>
      <c r="E2997" t="s">
        <v>19</v>
      </c>
      <c r="F2997" t="s">
        <v>39</v>
      </c>
      <c r="G2997" t="s">
        <v>50</v>
      </c>
      <c r="H2997" t="s">
        <v>51</v>
      </c>
      <c r="I2997" t="s">
        <v>23</v>
      </c>
      <c r="J2997">
        <v>0</v>
      </c>
      <c r="K2997">
        <v>0</v>
      </c>
      <c r="L2997">
        <v>0</v>
      </c>
      <c r="M2997">
        <v>0</v>
      </c>
      <c r="N2997">
        <f t="shared" si="322"/>
        <v>0</v>
      </c>
      <c r="O2997">
        <f t="shared" si="323"/>
        <v>0</v>
      </c>
      <c r="P2997">
        <f t="shared" si="324"/>
        <v>0</v>
      </c>
      <c r="Q2997">
        <f t="shared" si="325"/>
        <v>0</v>
      </c>
      <c r="R2997">
        <f t="shared" si="326"/>
        <v>0</v>
      </c>
      <c r="S2997">
        <f t="shared" si="327"/>
        <v>0</v>
      </c>
      <c r="T2997">
        <f t="shared" si="328"/>
        <v>0</v>
      </c>
    </row>
    <row r="2998" spans="1:20" x14ac:dyDescent="0.3">
      <c r="A2998" t="s">
        <v>35</v>
      </c>
      <c r="B2998">
        <v>993003</v>
      </c>
      <c r="C2998" s="1">
        <v>43586</v>
      </c>
      <c r="D2998" t="s">
        <v>36</v>
      </c>
      <c r="E2998" t="s">
        <v>19</v>
      </c>
      <c r="F2998" t="s">
        <v>39</v>
      </c>
      <c r="G2998" t="s">
        <v>50</v>
      </c>
      <c r="H2998" t="s">
        <v>41</v>
      </c>
      <c r="I2998" t="s">
        <v>23</v>
      </c>
      <c r="J2998">
        <v>0</v>
      </c>
      <c r="K2998">
        <v>0</v>
      </c>
      <c r="L2998">
        <v>0</v>
      </c>
      <c r="M2998">
        <v>0</v>
      </c>
      <c r="N2998">
        <f t="shared" si="322"/>
        <v>0</v>
      </c>
      <c r="O2998">
        <f t="shared" si="323"/>
        <v>0</v>
      </c>
      <c r="P2998">
        <f t="shared" si="324"/>
        <v>0</v>
      </c>
      <c r="Q2998">
        <f t="shared" si="325"/>
        <v>0</v>
      </c>
      <c r="R2998">
        <f t="shared" si="326"/>
        <v>0</v>
      </c>
      <c r="S2998">
        <f t="shared" si="327"/>
        <v>0</v>
      </c>
      <c r="T2998">
        <f t="shared" si="328"/>
        <v>0</v>
      </c>
    </row>
    <row r="2999" spans="1:20" x14ac:dyDescent="0.3">
      <c r="A2999" t="s">
        <v>35</v>
      </c>
      <c r="B2999">
        <v>993003</v>
      </c>
      <c r="C2999" s="1">
        <v>43586</v>
      </c>
      <c r="D2999" t="s">
        <v>36</v>
      </c>
      <c r="E2999" t="s">
        <v>19</v>
      </c>
      <c r="F2999" t="s">
        <v>39</v>
      </c>
      <c r="G2999" t="s">
        <v>50</v>
      </c>
      <c r="H2999" t="s">
        <v>52</v>
      </c>
      <c r="I2999" t="s">
        <v>23</v>
      </c>
      <c r="J2999">
        <v>0</v>
      </c>
      <c r="K2999">
        <v>0</v>
      </c>
      <c r="L2999">
        <v>0</v>
      </c>
      <c r="M2999">
        <v>0</v>
      </c>
      <c r="N2999">
        <f t="shared" si="322"/>
        <v>0</v>
      </c>
      <c r="O2999">
        <f t="shared" si="323"/>
        <v>0</v>
      </c>
      <c r="P2999">
        <f t="shared" si="324"/>
        <v>0</v>
      </c>
      <c r="Q2999">
        <f t="shared" si="325"/>
        <v>0</v>
      </c>
      <c r="R2999">
        <f t="shared" si="326"/>
        <v>0</v>
      </c>
      <c r="S2999">
        <f t="shared" si="327"/>
        <v>0</v>
      </c>
      <c r="T2999">
        <f t="shared" si="328"/>
        <v>0</v>
      </c>
    </row>
    <row r="3000" spans="1:20" x14ac:dyDescent="0.3">
      <c r="A3000" t="s">
        <v>35</v>
      </c>
      <c r="B3000">
        <v>993003</v>
      </c>
      <c r="C3000" s="1">
        <v>43617</v>
      </c>
      <c r="D3000" t="s">
        <v>36</v>
      </c>
      <c r="E3000" t="s">
        <v>19</v>
      </c>
      <c r="F3000" t="s">
        <v>39</v>
      </c>
      <c r="G3000" t="s">
        <v>50</v>
      </c>
      <c r="H3000" t="s">
        <v>51</v>
      </c>
      <c r="I3000" t="s">
        <v>23</v>
      </c>
      <c r="J3000">
        <v>0</v>
      </c>
      <c r="K3000">
        <v>0</v>
      </c>
      <c r="L3000">
        <v>0</v>
      </c>
      <c r="M3000">
        <v>0</v>
      </c>
      <c r="N3000">
        <f t="shared" si="322"/>
        <v>0</v>
      </c>
      <c r="O3000">
        <f t="shared" si="323"/>
        <v>0</v>
      </c>
      <c r="P3000">
        <f t="shared" si="324"/>
        <v>0</v>
      </c>
      <c r="Q3000">
        <f t="shared" si="325"/>
        <v>0</v>
      </c>
      <c r="R3000">
        <f t="shared" si="326"/>
        <v>0</v>
      </c>
      <c r="S3000">
        <f t="shared" si="327"/>
        <v>0</v>
      </c>
      <c r="T3000">
        <f t="shared" si="328"/>
        <v>0</v>
      </c>
    </row>
    <row r="3001" spans="1:20" x14ac:dyDescent="0.3">
      <c r="A3001" t="s">
        <v>35</v>
      </c>
      <c r="B3001">
        <v>993003</v>
      </c>
      <c r="C3001" s="1">
        <v>43617</v>
      </c>
      <c r="D3001" t="s">
        <v>36</v>
      </c>
      <c r="E3001" t="s">
        <v>19</v>
      </c>
      <c r="F3001" t="s">
        <v>39</v>
      </c>
      <c r="G3001" t="s">
        <v>50</v>
      </c>
      <c r="H3001" t="s">
        <v>41</v>
      </c>
      <c r="I3001" t="s">
        <v>23</v>
      </c>
      <c r="J3001">
        <v>0</v>
      </c>
      <c r="K3001">
        <v>0</v>
      </c>
      <c r="L3001">
        <v>0</v>
      </c>
      <c r="M3001">
        <v>0</v>
      </c>
      <c r="N3001">
        <f t="shared" si="322"/>
        <v>0</v>
      </c>
      <c r="O3001">
        <f t="shared" si="323"/>
        <v>0</v>
      </c>
      <c r="P3001">
        <f t="shared" si="324"/>
        <v>0</v>
      </c>
      <c r="Q3001">
        <f t="shared" si="325"/>
        <v>0</v>
      </c>
      <c r="R3001">
        <f t="shared" si="326"/>
        <v>0</v>
      </c>
      <c r="S3001">
        <f t="shared" si="327"/>
        <v>0</v>
      </c>
      <c r="T3001">
        <f t="shared" si="328"/>
        <v>0</v>
      </c>
    </row>
    <row r="3002" spans="1:20" x14ac:dyDescent="0.3">
      <c r="A3002" t="s">
        <v>35</v>
      </c>
      <c r="B3002">
        <v>993003</v>
      </c>
      <c r="C3002" s="1">
        <v>43617</v>
      </c>
      <c r="D3002" t="s">
        <v>36</v>
      </c>
      <c r="E3002" t="s">
        <v>19</v>
      </c>
      <c r="F3002" t="s">
        <v>39</v>
      </c>
      <c r="G3002" t="s">
        <v>50</v>
      </c>
      <c r="H3002" t="s">
        <v>52</v>
      </c>
      <c r="I3002" t="s">
        <v>23</v>
      </c>
      <c r="J3002">
        <v>0</v>
      </c>
      <c r="K3002">
        <v>0</v>
      </c>
      <c r="L3002">
        <v>0</v>
      </c>
      <c r="M3002">
        <v>0</v>
      </c>
      <c r="N3002">
        <f t="shared" si="322"/>
        <v>0</v>
      </c>
      <c r="O3002">
        <f t="shared" si="323"/>
        <v>0</v>
      </c>
      <c r="P3002">
        <f t="shared" si="324"/>
        <v>0</v>
      </c>
      <c r="Q3002">
        <f t="shared" si="325"/>
        <v>0</v>
      </c>
      <c r="R3002">
        <f t="shared" si="326"/>
        <v>0</v>
      </c>
      <c r="S3002">
        <f t="shared" si="327"/>
        <v>0</v>
      </c>
      <c r="T3002">
        <f t="shared" si="328"/>
        <v>0</v>
      </c>
    </row>
    <row r="3003" spans="1:20" x14ac:dyDescent="0.3">
      <c r="A3003" t="s">
        <v>35</v>
      </c>
      <c r="B3003">
        <v>993003</v>
      </c>
      <c r="C3003" s="1">
        <v>43647</v>
      </c>
      <c r="D3003" t="s">
        <v>36</v>
      </c>
      <c r="E3003" t="s">
        <v>19</v>
      </c>
      <c r="F3003" t="s">
        <v>39</v>
      </c>
      <c r="G3003" t="s">
        <v>50</v>
      </c>
      <c r="H3003" t="s">
        <v>51</v>
      </c>
      <c r="I3003" t="s">
        <v>23</v>
      </c>
      <c r="J3003">
        <v>0</v>
      </c>
      <c r="K3003">
        <v>0</v>
      </c>
      <c r="L3003">
        <v>0</v>
      </c>
      <c r="M3003">
        <v>0</v>
      </c>
      <c r="N3003">
        <f t="shared" si="322"/>
        <v>0</v>
      </c>
      <c r="O3003">
        <f t="shared" si="323"/>
        <v>0</v>
      </c>
      <c r="P3003">
        <f t="shared" si="324"/>
        <v>0</v>
      </c>
      <c r="Q3003">
        <f t="shared" si="325"/>
        <v>0</v>
      </c>
      <c r="R3003">
        <f t="shared" si="326"/>
        <v>0</v>
      </c>
      <c r="S3003">
        <f t="shared" si="327"/>
        <v>0</v>
      </c>
      <c r="T3003">
        <f t="shared" si="328"/>
        <v>0</v>
      </c>
    </row>
    <row r="3004" spans="1:20" x14ac:dyDescent="0.3">
      <c r="A3004" t="s">
        <v>35</v>
      </c>
      <c r="B3004">
        <v>993003</v>
      </c>
      <c r="C3004" s="1">
        <v>43647</v>
      </c>
      <c r="D3004" t="s">
        <v>36</v>
      </c>
      <c r="E3004" t="s">
        <v>19</v>
      </c>
      <c r="F3004" t="s">
        <v>39</v>
      </c>
      <c r="G3004" t="s">
        <v>50</v>
      </c>
      <c r="H3004" t="s">
        <v>41</v>
      </c>
      <c r="I3004" t="s">
        <v>23</v>
      </c>
      <c r="J3004">
        <v>0</v>
      </c>
      <c r="K3004">
        <v>0</v>
      </c>
      <c r="L3004">
        <v>0</v>
      </c>
      <c r="M3004">
        <v>0</v>
      </c>
      <c r="N3004">
        <f t="shared" si="322"/>
        <v>0</v>
      </c>
      <c r="O3004">
        <f t="shared" si="323"/>
        <v>0</v>
      </c>
      <c r="P3004">
        <f t="shared" si="324"/>
        <v>0</v>
      </c>
      <c r="Q3004">
        <f t="shared" si="325"/>
        <v>0</v>
      </c>
      <c r="R3004">
        <f t="shared" si="326"/>
        <v>0</v>
      </c>
      <c r="S3004">
        <f t="shared" si="327"/>
        <v>0</v>
      </c>
      <c r="T3004">
        <f t="shared" si="328"/>
        <v>0</v>
      </c>
    </row>
    <row r="3005" spans="1:20" x14ac:dyDescent="0.3">
      <c r="A3005" t="s">
        <v>35</v>
      </c>
      <c r="B3005">
        <v>993003</v>
      </c>
      <c r="C3005" s="1">
        <v>43647</v>
      </c>
      <c r="D3005" t="s">
        <v>36</v>
      </c>
      <c r="E3005" t="s">
        <v>19</v>
      </c>
      <c r="F3005" t="s">
        <v>39</v>
      </c>
      <c r="G3005" t="s">
        <v>50</v>
      </c>
      <c r="H3005" t="s">
        <v>52</v>
      </c>
      <c r="I3005" t="s">
        <v>23</v>
      </c>
      <c r="J3005">
        <v>0</v>
      </c>
      <c r="K3005">
        <v>0</v>
      </c>
      <c r="L3005">
        <v>0</v>
      </c>
      <c r="M3005">
        <v>0</v>
      </c>
      <c r="N3005">
        <f t="shared" si="322"/>
        <v>0</v>
      </c>
      <c r="O3005">
        <f t="shared" si="323"/>
        <v>0</v>
      </c>
      <c r="P3005">
        <f t="shared" si="324"/>
        <v>0</v>
      </c>
      <c r="Q3005">
        <f t="shared" si="325"/>
        <v>0</v>
      </c>
      <c r="R3005">
        <f t="shared" si="326"/>
        <v>0</v>
      </c>
      <c r="S3005">
        <f t="shared" si="327"/>
        <v>0</v>
      </c>
      <c r="T3005">
        <f t="shared" si="328"/>
        <v>0</v>
      </c>
    </row>
    <row r="3006" spans="1:20" x14ac:dyDescent="0.3">
      <c r="A3006" t="s">
        <v>35</v>
      </c>
      <c r="B3006">
        <v>993003</v>
      </c>
      <c r="C3006" s="1">
        <v>43678</v>
      </c>
      <c r="D3006" t="s">
        <v>36</v>
      </c>
      <c r="E3006" t="s">
        <v>19</v>
      </c>
      <c r="F3006" t="s">
        <v>39</v>
      </c>
      <c r="G3006" t="s">
        <v>50</v>
      </c>
      <c r="H3006" t="s">
        <v>51</v>
      </c>
      <c r="I3006" t="s">
        <v>23</v>
      </c>
      <c r="J3006">
        <v>0</v>
      </c>
      <c r="K3006">
        <v>0</v>
      </c>
      <c r="L3006">
        <v>0</v>
      </c>
      <c r="M3006">
        <v>0</v>
      </c>
      <c r="N3006">
        <f t="shared" si="322"/>
        <v>0</v>
      </c>
      <c r="O3006">
        <f t="shared" si="323"/>
        <v>0</v>
      </c>
      <c r="P3006">
        <f t="shared" si="324"/>
        <v>0</v>
      </c>
      <c r="Q3006">
        <f t="shared" si="325"/>
        <v>0</v>
      </c>
      <c r="R3006">
        <f t="shared" si="326"/>
        <v>0</v>
      </c>
      <c r="S3006">
        <f t="shared" si="327"/>
        <v>0</v>
      </c>
      <c r="T3006">
        <f t="shared" si="328"/>
        <v>0</v>
      </c>
    </row>
    <row r="3007" spans="1:20" x14ac:dyDescent="0.3">
      <c r="A3007" t="s">
        <v>35</v>
      </c>
      <c r="B3007">
        <v>993003</v>
      </c>
      <c r="C3007" s="1">
        <v>43678</v>
      </c>
      <c r="D3007" t="s">
        <v>36</v>
      </c>
      <c r="E3007" t="s">
        <v>19</v>
      </c>
      <c r="F3007" t="s">
        <v>39</v>
      </c>
      <c r="G3007" t="s">
        <v>50</v>
      </c>
      <c r="H3007" t="s">
        <v>41</v>
      </c>
      <c r="I3007" t="s">
        <v>23</v>
      </c>
      <c r="J3007">
        <v>0</v>
      </c>
      <c r="K3007">
        <v>0</v>
      </c>
      <c r="L3007">
        <v>0</v>
      </c>
      <c r="M3007">
        <v>0</v>
      </c>
      <c r="N3007">
        <f t="shared" si="322"/>
        <v>0</v>
      </c>
      <c r="O3007">
        <f t="shared" si="323"/>
        <v>0</v>
      </c>
      <c r="P3007">
        <f t="shared" si="324"/>
        <v>0</v>
      </c>
      <c r="Q3007">
        <f t="shared" si="325"/>
        <v>0</v>
      </c>
      <c r="R3007">
        <f t="shared" si="326"/>
        <v>0</v>
      </c>
      <c r="S3007">
        <f t="shared" si="327"/>
        <v>0</v>
      </c>
      <c r="T3007">
        <f t="shared" si="328"/>
        <v>0</v>
      </c>
    </row>
    <row r="3008" spans="1:20" x14ac:dyDescent="0.3">
      <c r="A3008" t="s">
        <v>35</v>
      </c>
      <c r="B3008">
        <v>993003</v>
      </c>
      <c r="C3008" s="1">
        <v>43678</v>
      </c>
      <c r="D3008" t="s">
        <v>36</v>
      </c>
      <c r="E3008" t="s">
        <v>19</v>
      </c>
      <c r="F3008" t="s">
        <v>39</v>
      </c>
      <c r="G3008" t="s">
        <v>50</v>
      </c>
      <c r="H3008" t="s">
        <v>52</v>
      </c>
      <c r="I3008" t="s">
        <v>23</v>
      </c>
      <c r="J3008">
        <v>0</v>
      </c>
      <c r="K3008">
        <v>0</v>
      </c>
      <c r="L3008">
        <v>0</v>
      </c>
      <c r="M3008">
        <v>0</v>
      </c>
      <c r="N3008">
        <f t="shared" si="322"/>
        <v>0</v>
      </c>
      <c r="O3008">
        <f t="shared" si="323"/>
        <v>0</v>
      </c>
      <c r="P3008">
        <f t="shared" si="324"/>
        <v>0</v>
      </c>
      <c r="Q3008">
        <f t="shared" si="325"/>
        <v>0</v>
      </c>
      <c r="R3008">
        <f t="shared" si="326"/>
        <v>0</v>
      </c>
      <c r="S3008">
        <f t="shared" si="327"/>
        <v>0</v>
      </c>
      <c r="T3008">
        <f t="shared" si="328"/>
        <v>0</v>
      </c>
    </row>
    <row r="3009" spans="1:20" x14ac:dyDescent="0.3">
      <c r="A3009" t="s">
        <v>35</v>
      </c>
      <c r="B3009">
        <v>993003</v>
      </c>
      <c r="C3009" s="1">
        <v>43709</v>
      </c>
      <c r="D3009" t="s">
        <v>36</v>
      </c>
      <c r="E3009" t="s">
        <v>19</v>
      </c>
      <c r="F3009" t="s">
        <v>39</v>
      </c>
      <c r="G3009" t="s">
        <v>50</v>
      </c>
      <c r="H3009" t="s">
        <v>51</v>
      </c>
      <c r="I3009" t="s">
        <v>23</v>
      </c>
      <c r="J3009">
        <v>0</v>
      </c>
      <c r="K3009">
        <v>0</v>
      </c>
      <c r="L3009">
        <v>0</v>
      </c>
      <c r="M3009">
        <v>0</v>
      </c>
      <c r="N3009">
        <f t="shared" si="322"/>
        <v>0</v>
      </c>
      <c r="O3009">
        <f t="shared" si="323"/>
        <v>0</v>
      </c>
      <c r="P3009">
        <f t="shared" si="324"/>
        <v>0</v>
      </c>
      <c r="Q3009">
        <f t="shared" si="325"/>
        <v>0</v>
      </c>
      <c r="R3009">
        <f t="shared" si="326"/>
        <v>0</v>
      </c>
      <c r="S3009">
        <f t="shared" si="327"/>
        <v>0</v>
      </c>
      <c r="T3009">
        <f t="shared" si="328"/>
        <v>0</v>
      </c>
    </row>
    <row r="3010" spans="1:20" x14ac:dyDescent="0.3">
      <c r="A3010" t="s">
        <v>35</v>
      </c>
      <c r="B3010">
        <v>993003</v>
      </c>
      <c r="C3010" s="1">
        <v>43709</v>
      </c>
      <c r="D3010" t="s">
        <v>36</v>
      </c>
      <c r="E3010" t="s">
        <v>19</v>
      </c>
      <c r="F3010" t="s">
        <v>39</v>
      </c>
      <c r="G3010" t="s">
        <v>50</v>
      </c>
      <c r="H3010" t="s">
        <v>41</v>
      </c>
      <c r="I3010" t="s">
        <v>23</v>
      </c>
      <c r="J3010">
        <v>0</v>
      </c>
      <c r="K3010">
        <v>0</v>
      </c>
      <c r="L3010">
        <v>0</v>
      </c>
      <c r="M3010">
        <v>0</v>
      </c>
      <c r="N3010">
        <f t="shared" si="322"/>
        <v>0</v>
      </c>
      <c r="O3010">
        <f t="shared" si="323"/>
        <v>0</v>
      </c>
      <c r="P3010">
        <f t="shared" si="324"/>
        <v>0</v>
      </c>
      <c r="Q3010">
        <f t="shared" si="325"/>
        <v>0</v>
      </c>
      <c r="R3010">
        <f t="shared" si="326"/>
        <v>0</v>
      </c>
      <c r="S3010">
        <f t="shared" si="327"/>
        <v>0</v>
      </c>
      <c r="T3010">
        <f t="shared" si="328"/>
        <v>0</v>
      </c>
    </row>
    <row r="3011" spans="1:20" x14ac:dyDescent="0.3">
      <c r="A3011" t="s">
        <v>35</v>
      </c>
      <c r="B3011">
        <v>993003</v>
      </c>
      <c r="C3011" s="1">
        <v>43709</v>
      </c>
      <c r="D3011" t="s">
        <v>36</v>
      </c>
      <c r="E3011" t="s">
        <v>19</v>
      </c>
      <c r="F3011" t="s">
        <v>39</v>
      </c>
      <c r="G3011" t="s">
        <v>50</v>
      </c>
      <c r="H3011" t="s">
        <v>52</v>
      </c>
      <c r="I3011" t="s">
        <v>23</v>
      </c>
      <c r="J3011">
        <v>0</v>
      </c>
      <c r="K3011">
        <v>0</v>
      </c>
      <c r="L3011">
        <v>0</v>
      </c>
      <c r="M3011">
        <v>0</v>
      </c>
      <c r="N3011">
        <f t="shared" ref="N3011:N3074" si="329">IF(J3011,K3011/J3011*100,0)</f>
        <v>0</v>
      </c>
      <c r="O3011">
        <f t="shared" ref="O3011:O3074" si="330">IF(K3011,M3011/K3011*100,0)</f>
        <v>0</v>
      </c>
      <c r="P3011">
        <f t="shared" ref="P3011:P3074" si="331">IF(J3011,M3011/J3011*100,0)</f>
        <v>0</v>
      </c>
      <c r="Q3011">
        <f t="shared" ref="Q3011:Q3074" si="332">IF(K3011,L3011/K3011,0)</f>
        <v>0</v>
      </c>
      <c r="R3011">
        <f t="shared" ref="R3011:R3074" si="333">IF(J3011,L3011/J3011,0)</f>
        <v>0</v>
      </c>
      <c r="S3011">
        <f t="shared" ref="S3011:S3074" si="334">IF(M3011,L3011/M3011,0)</f>
        <v>0</v>
      </c>
      <c r="T3011">
        <f t="shared" ref="T3011:T3074" si="335">IF(L3011,M3011/L3011*10000,0)</f>
        <v>0</v>
      </c>
    </row>
    <row r="3012" spans="1:20" x14ac:dyDescent="0.3">
      <c r="A3012" t="s">
        <v>35</v>
      </c>
      <c r="B3012">
        <v>993003</v>
      </c>
      <c r="C3012" s="1">
        <v>43739</v>
      </c>
      <c r="D3012" t="s">
        <v>36</v>
      </c>
      <c r="E3012" t="s">
        <v>19</v>
      </c>
      <c r="F3012" t="s">
        <v>39</v>
      </c>
      <c r="G3012" t="s">
        <v>50</v>
      </c>
      <c r="H3012" t="s">
        <v>51</v>
      </c>
      <c r="I3012" t="s">
        <v>23</v>
      </c>
      <c r="J3012">
        <v>0</v>
      </c>
      <c r="K3012">
        <v>0</v>
      </c>
      <c r="L3012">
        <v>0</v>
      </c>
      <c r="M3012">
        <v>0</v>
      </c>
      <c r="N3012">
        <f t="shared" si="329"/>
        <v>0</v>
      </c>
      <c r="O3012">
        <f t="shared" si="330"/>
        <v>0</v>
      </c>
      <c r="P3012">
        <f t="shared" si="331"/>
        <v>0</v>
      </c>
      <c r="Q3012">
        <f t="shared" si="332"/>
        <v>0</v>
      </c>
      <c r="R3012">
        <f t="shared" si="333"/>
        <v>0</v>
      </c>
      <c r="S3012">
        <f t="shared" si="334"/>
        <v>0</v>
      </c>
      <c r="T3012">
        <f t="shared" si="335"/>
        <v>0</v>
      </c>
    </row>
    <row r="3013" spans="1:20" x14ac:dyDescent="0.3">
      <c r="A3013" t="s">
        <v>35</v>
      </c>
      <c r="B3013">
        <v>993003</v>
      </c>
      <c r="C3013" s="1">
        <v>43739</v>
      </c>
      <c r="D3013" t="s">
        <v>36</v>
      </c>
      <c r="E3013" t="s">
        <v>19</v>
      </c>
      <c r="F3013" t="s">
        <v>39</v>
      </c>
      <c r="G3013" t="s">
        <v>50</v>
      </c>
      <c r="H3013" t="s">
        <v>41</v>
      </c>
      <c r="I3013" t="s">
        <v>23</v>
      </c>
      <c r="J3013">
        <v>0</v>
      </c>
      <c r="K3013">
        <v>0</v>
      </c>
      <c r="L3013">
        <v>0</v>
      </c>
      <c r="M3013">
        <v>0</v>
      </c>
      <c r="N3013">
        <f t="shared" si="329"/>
        <v>0</v>
      </c>
      <c r="O3013">
        <f t="shared" si="330"/>
        <v>0</v>
      </c>
      <c r="P3013">
        <f t="shared" si="331"/>
        <v>0</v>
      </c>
      <c r="Q3013">
        <f t="shared" si="332"/>
        <v>0</v>
      </c>
      <c r="R3013">
        <f t="shared" si="333"/>
        <v>0</v>
      </c>
      <c r="S3013">
        <f t="shared" si="334"/>
        <v>0</v>
      </c>
      <c r="T3013">
        <f t="shared" si="335"/>
        <v>0</v>
      </c>
    </row>
    <row r="3014" spans="1:20" x14ac:dyDescent="0.3">
      <c r="A3014" t="s">
        <v>35</v>
      </c>
      <c r="B3014">
        <v>993003</v>
      </c>
      <c r="C3014" s="1">
        <v>43739</v>
      </c>
      <c r="D3014" t="s">
        <v>36</v>
      </c>
      <c r="E3014" t="s">
        <v>19</v>
      </c>
      <c r="F3014" t="s">
        <v>39</v>
      </c>
      <c r="G3014" t="s">
        <v>50</v>
      </c>
      <c r="H3014" t="s">
        <v>52</v>
      </c>
      <c r="I3014" t="s">
        <v>23</v>
      </c>
      <c r="J3014">
        <v>0</v>
      </c>
      <c r="K3014">
        <v>0</v>
      </c>
      <c r="L3014">
        <v>0</v>
      </c>
      <c r="M3014">
        <v>0</v>
      </c>
      <c r="N3014">
        <f t="shared" si="329"/>
        <v>0</v>
      </c>
      <c r="O3014">
        <f t="shared" si="330"/>
        <v>0</v>
      </c>
      <c r="P3014">
        <f t="shared" si="331"/>
        <v>0</v>
      </c>
      <c r="Q3014">
        <f t="shared" si="332"/>
        <v>0</v>
      </c>
      <c r="R3014">
        <f t="shared" si="333"/>
        <v>0</v>
      </c>
      <c r="S3014">
        <f t="shared" si="334"/>
        <v>0</v>
      </c>
      <c r="T3014">
        <f t="shared" si="335"/>
        <v>0</v>
      </c>
    </row>
    <row r="3015" spans="1:20" x14ac:dyDescent="0.3">
      <c r="A3015" t="s">
        <v>35</v>
      </c>
      <c r="B3015">
        <v>993003</v>
      </c>
      <c r="C3015" s="1">
        <v>43770</v>
      </c>
      <c r="D3015" t="s">
        <v>36</v>
      </c>
      <c r="E3015" t="s">
        <v>19</v>
      </c>
      <c r="F3015" t="s">
        <v>39</v>
      </c>
      <c r="G3015" t="s">
        <v>50</v>
      </c>
      <c r="H3015" t="s">
        <v>51</v>
      </c>
      <c r="I3015" t="s">
        <v>23</v>
      </c>
      <c r="J3015">
        <v>0</v>
      </c>
      <c r="K3015">
        <v>0</v>
      </c>
      <c r="L3015">
        <v>0</v>
      </c>
      <c r="M3015">
        <v>0</v>
      </c>
      <c r="N3015">
        <f t="shared" si="329"/>
        <v>0</v>
      </c>
      <c r="O3015">
        <f t="shared" si="330"/>
        <v>0</v>
      </c>
      <c r="P3015">
        <f t="shared" si="331"/>
        <v>0</v>
      </c>
      <c r="Q3015">
        <f t="shared" si="332"/>
        <v>0</v>
      </c>
      <c r="R3015">
        <f t="shared" si="333"/>
        <v>0</v>
      </c>
      <c r="S3015">
        <f t="shared" si="334"/>
        <v>0</v>
      </c>
      <c r="T3015">
        <f t="shared" si="335"/>
        <v>0</v>
      </c>
    </row>
    <row r="3016" spans="1:20" x14ac:dyDescent="0.3">
      <c r="A3016" t="s">
        <v>35</v>
      </c>
      <c r="B3016">
        <v>993003</v>
      </c>
      <c r="C3016" s="1">
        <v>43770</v>
      </c>
      <c r="D3016" t="s">
        <v>36</v>
      </c>
      <c r="E3016" t="s">
        <v>19</v>
      </c>
      <c r="F3016" t="s">
        <v>39</v>
      </c>
      <c r="G3016" t="s">
        <v>50</v>
      </c>
      <c r="H3016" t="s">
        <v>41</v>
      </c>
      <c r="I3016" t="s">
        <v>23</v>
      </c>
      <c r="J3016">
        <v>0</v>
      </c>
      <c r="K3016">
        <v>0</v>
      </c>
      <c r="L3016">
        <v>0</v>
      </c>
      <c r="M3016">
        <v>0</v>
      </c>
      <c r="N3016">
        <f t="shared" si="329"/>
        <v>0</v>
      </c>
      <c r="O3016">
        <f t="shared" si="330"/>
        <v>0</v>
      </c>
      <c r="P3016">
        <f t="shared" si="331"/>
        <v>0</v>
      </c>
      <c r="Q3016">
        <f t="shared" si="332"/>
        <v>0</v>
      </c>
      <c r="R3016">
        <f t="shared" si="333"/>
        <v>0</v>
      </c>
      <c r="S3016">
        <f t="shared" si="334"/>
        <v>0</v>
      </c>
      <c r="T3016">
        <f t="shared" si="335"/>
        <v>0</v>
      </c>
    </row>
    <row r="3017" spans="1:20" x14ac:dyDescent="0.3">
      <c r="A3017" t="s">
        <v>35</v>
      </c>
      <c r="B3017">
        <v>993003</v>
      </c>
      <c r="C3017" s="1">
        <v>43770</v>
      </c>
      <c r="D3017" t="s">
        <v>36</v>
      </c>
      <c r="E3017" t="s">
        <v>19</v>
      </c>
      <c r="F3017" t="s">
        <v>39</v>
      </c>
      <c r="G3017" t="s">
        <v>50</v>
      </c>
      <c r="H3017" t="s">
        <v>52</v>
      </c>
      <c r="I3017" t="s">
        <v>23</v>
      </c>
      <c r="J3017">
        <v>0</v>
      </c>
      <c r="K3017">
        <v>0</v>
      </c>
      <c r="L3017">
        <v>0</v>
      </c>
      <c r="M3017">
        <v>0</v>
      </c>
      <c r="N3017">
        <f t="shared" si="329"/>
        <v>0</v>
      </c>
      <c r="O3017">
        <f t="shared" si="330"/>
        <v>0</v>
      </c>
      <c r="P3017">
        <f t="shared" si="331"/>
        <v>0</v>
      </c>
      <c r="Q3017">
        <f t="shared" si="332"/>
        <v>0</v>
      </c>
      <c r="R3017">
        <f t="shared" si="333"/>
        <v>0</v>
      </c>
      <c r="S3017">
        <f t="shared" si="334"/>
        <v>0</v>
      </c>
      <c r="T3017">
        <f t="shared" si="335"/>
        <v>0</v>
      </c>
    </row>
    <row r="3018" spans="1:20" x14ac:dyDescent="0.3">
      <c r="A3018" t="s">
        <v>35</v>
      </c>
      <c r="B3018">
        <v>993003</v>
      </c>
      <c r="C3018" s="1">
        <v>43800</v>
      </c>
      <c r="D3018" t="s">
        <v>36</v>
      </c>
      <c r="E3018" t="s">
        <v>19</v>
      </c>
      <c r="F3018" t="s">
        <v>39</v>
      </c>
      <c r="G3018" t="s">
        <v>50</v>
      </c>
      <c r="H3018" t="s">
        <v>51</v>
      </c>
      <c r="I3018" t="s">
        <v>23</v>
      </c>
      <c r="J3018">
        <v>0</v>
      </c>
      <c r="K3018">
        <v>0</v>
      </c>
      <c r="L3018">
        <v>0</v>
      </c>
      <c r="M3018">
        <v>0</v>
      </c>
      <c r="N3018">
        <f t="shared" si="329"/>
        <v>0</v>
      </c>
      <c r="O3018">
        <f t="shared" si="330"/>
        <v>0</v>
      </c>
      <c r="P3018">
        <f t="shared" si="331"/>
        <v>0</v>
      </c>
      <c r="Q3018">
        <f t="shared" si="332"/>
        <v>0</v>
      </c>
      <c r="R3018">
        <f t="shared" si="333"/>
        <v>0</v>
      </c>
      <c r="S3018">
        <f t="shared" si="334"/>
        <v>0</v>
      </c>
      <c r="T3018">
        <f t="shared" si="335"/>
        <v>0</v>
      </c>
    </row>
    <row r="3019" spans="1:20" x14ac:dyDescent="0.3">
      <c r="A3019" t="s">
        <v>35</v>
      </c>
      <c r="B3019">
        <v>993003</v>
      </c>
      <c r="C3019" s="1">
        <v>43800</v>
      </c>
      <c r="D3019" t="s">
        <v>36</v>
      </c>
      <c r="E3019" t="s">
        <v>19</v>
      </c>
      <c r="F3019" t="s">
        <v>39</v>
      </c>
      <c r="G3019" t="s">
        <v>50</v>
      </c>
      <c r="H3019" t="s">
        <v>41</v>
      </c>
      <c r="I3019" t="s">
        <v>23</v>
      </c>
      <c r="J3019">
        <v>0</v>
      </c>
      <c r="K3019">
        <v>0</v>
      </c>
      <c r="L3019">
        <v>0</v>
      </c>
      <c r="M3019">
        <v>0</v>
      </c>
      <c r="N3019">
        <f t="shared" si="329"/>
        <v>0</v>
      </c>
      <c r="O3019">
        <f t="shared" si="330"/>
        <v>0</v>
      </c>
      <c r="P3019">
        <f t="shared" si="331"/>
        <v>0</v>
      </c>
      <c r="Q3019">
        <f t="shared" si="332"/>
        <v>0</v>
      </c>
      <c r="R3019">
        <f t="shared" si="333"/>
        <v>0</v>
      </c>
      <c r="S3019">
        <f t="shared" si="334"/>
        <v>0</v>
      </c>
      <c r="T3019">
        <f t="shared" si="335"/>
        <v>0</v>
      </c>
    </row>
    <row r="3020" spans="1:20" x14ac:dyDescent="0.3">
      <c r="A3020" t="s">
        <v>35</v>
      </c>
      <c r="B3020">
        <v>993003</v>
      </c>
      <c r="C3020" s="1">
        <v>43800</v>
      </c>
      <c r="D3020" t="s">
        <v>36</v>
      </c>
      <c r="E3020" t="s">
        <v>19</v>
      </c>
      <c r="F3020" t="s">
        <v>39</v>
      </c>
      <c r="G3020" t="s">
        <v>50</v>
      </c>
      <c r="H3020" t="s">
        <v>52</v>
      </c>
      <c r="I3020" t="s">
        <v>23</v>
      </c>
      <c r="J3020">
        <v>0</v>
      </c>
      <c r="K3020">
        <v>0</v>
      </c>
      <c r="L3020">
        <v>0</v>
      </c>
      <c r="M3020">
        <v>0</v>
      </c>
      <c r="N3020">
        <f t="shared" si="329"/>
        <v>0</v>
      </c>
      <c r="O3020">
        <f t="shared" si="330"/>
        <v>0</v>
      </c>
      <c r="P3020">
        <f t="shared" si="331"/>
        <v>0</v>
      </c>
      <c r="Q3020">
        <f t="shared" si="332"/>
        <v>0</v>
      </c>
      <c r="R3020">
        <f t="shared" si="333"/>
        <v>0</v>
      </c>
      <c r="S3020">
        <f t="shared" si="334"/>
        <v>0</v>
      </c>
      <c r="T3020">
        <f t="shared" si="335"/>
        <v>0</v>
      </c>
    </row>
    <row r="3021" spans="1:20" x14ac:dyDescent="0.3">
      <c r="A3021" t="s">
        <v>35</v>
      </c>
      <c r="B3021">
        <v>993003</v>
      </c>
      <c r="C3021" s="1">
        <v>43831</v>
      </c>
      <c r="D3021" t="s">
        <v>36</v>
      </c>
      <c r="E3021" t="s">
        <v>19</v>
      </c>
      <c r="F3021" t="s">
        <v>39</v>
      </c>
      <c r="G3021" t="s">
        <v>50</v>
      </c>
      <c r="H3021" t="s">
        <v>51</v>
      </c>
      <c r="I3021" t="s">
        <v>23</v>
      </c>
      <c r="J3021">
        <v>0</v>
      </c>
      <c r="K3021">
        <v>0</v>
      </c>
      <c r="L3021">
        <v>0</v>
      </c>
      <c r="M3021">
        <v>0</v>
      </c>
      <c r="N3021">
        <f t="shared" si="329"/>
        <v>0</v>
      </c>
      <c r="O3021">
        <f t="shared" si="330"/>
        <v>0</v>
      </c>
      <c r="P3021">
        <f t="shared" si="331"/>
        <v>0</v>
      </c>
      <c r="Q3021">
        <f t="shared" si="332"/>
        <v>0</v>
      </c>
      <c r="R3021">
        <f t="shared" si="333"/>
        <v>0</v>
      </c>
      <c r="S3021">
        <f t="shared" si="334"/>
        <v>0</v>
      </c>
      <c r="T3021">
        <f t="shared" si="335"/>
        <v>0</v>
      </c>
    </row>
    <row r="3022" spans="1:20" x14ac:dyDescent="0.3">
      <c r="A3022" t="s">
        <v>35</v>
      </c>
      <c r="B3022">
        <v>993003</v>
      </c>
      <c r="C3022" s="1">
        <v>43831</v>
      </c>
      <c r="D3022" t="s">
        <v>36</v>
      </c>
      <c r="E3022" t="s">
        <v>19</v>
      </c>
      <c r="F3022" t="s">
        <v>39</v>
      </c>
      <c r="G3022" t="s">
        <v>50</v>
      </c>
      <c r="H3022" t="s">
        <v>41</v>
      </c>
      <c r="I3022" t="s">
        <v>23</v>
      </c>
      <c r="J3022">
        <v>0</v>
      </c>
      <c r="K3022">
        <v>0</v>
      </c>
      <c r="L3022">
        <v>0</v>
      </c>
      <c r="M3022">
        <v>0</v>
      </c>
      <c r="N3022">
        <f t="shared" si="329"/>
        <v>0</v>
      </c>
      <c r="O3022">
        <f t="shared" si="330"/>
        <v>0</v>
      </c>
      <c r="P3022">
        <f t="shared" si="331"/>
        <v>0</v>
      </c>
      <c r="Q3022">
        <f t="shared" si="332"/>
        <v>0</v>
      </c>
      <c r="R3022">
        <f t="shared" si="333"/>
        <v>0</v>
      </c>
      <c r="S3022">
        <f t="shared" si="334"/>
        <v>0</v>
      </c>
      <c r="T3022">
        <f t="shared" si="335"/>
        <v>0</v>
      </c>
    </row>
    <row r="3023" spans="1:20" x14ac:dyDescent="0.3">
      <c r="A3023" t="s">
        <v>35</v>
      </c>
      <c r="B3023">
        <v>993003</v>
      </c>
      <c r="C3023" s="1">
        <v>43831</v>
      </c>
      <c r="D3023" t="s">
        <v>36</v>
      </c>
      <c r="E3023" t="s">
        <v>19</v>
      </c>
      <c r="F3023" t="s">
        <v>39</v>
      </c>
      <c r="G3023" t="s">
        <v>50</v>
      </c>
      <c r="H3023" t="s">
        <v>52</v>
      </c>
      <c r="I3023" t="s">
        <v>23</v>
      </c>
      <c r="J3023">
        <v>0</v>
      </c>
      <c r="K3023">
        <v>0</v>
      </c>
      <c r="L3023">
        <v>0</v>
      </c>
      <c r="M3023">
        <v>0</v>
      </c>
      <c r="N3023">
        <f t="shared" si="329"/>
        <v>0</v>
      </c>
      <c r="O3023">
        <f t="shared" si="330"/>
        <v>0</v>
      </c>
      <c r="P3023">
        <f t="shared" si="331"/>
        <v>0</v>
      </c>
      <c r="Q3023">
        <f t="shared" si="332"/>
        <v>0</v>
      </c>
      <c r="R3023">
        <f t="shared" si="333"/>
        <v>0</v>
      </c>
      <c r="S3023">
        <f t="shared" si="334"/>
        <v>0</v>
      </c>
      <c r="T3023">
        <f t="shared" si="335"/>
        <v>0</v>
      </c>
    </row>
    <row r="3024" spans="1:20" x14ac:dyDescent="0.3">
      <c r="A3024" t="s">
        <v>35</v>
      </c>
      <c r="B3024">
        <v>993003</v>
      </c>
      <c r="C3024" s="1">
        <v>43862</v>
      </c>
      <c r="D3024" t="s">
        <v>36</v>
      </c>
      <c r="E3024" t="s">
        <v>19</v>
      </c>
      <c r="F3024" t="s">
        <v>39</v>
      </c>
      <c r="G3024" t="s">
        <v>50</v>
      </c>
      <c r="H3024" t="s">
        <v>51</v>
      </c>
      <c r="I3024" t="s">
        <v>23</v>
      </c>
      <c r="J3024">
        <v>0</v>
      </c>
      <c r="K3024">
        <v>0</v>
      </c>
      <c r="L3024">
        <v>0</v>
      </c>
      <c r="M3024">
        <v>0</v>
      </c>
      <c r="N3024">
        <f t="shared" si="329"/>
        <v>0</v>
      </c>
      <c r="O3024">
        <f t="shared" si="330"/>
        <v>0</v>
      </c>
      <c r="P3024">
        <f t="shared" si="331"/>
        <v>0</v>
      </c>
      <c r="Q3024">
        <f t="shared" si="332"/>
        <v>0</v>
      </c>
      <c r="R3024">
        <f t="shared" si="333"/>
        <v>0</v>
      </c>
      <c r="S3024">
        <f t="shared" si="334"/>
        <v>0</v>
      </c>
      <c r="T3024">
        <f t="shared" si="335"/>
        <v>0</v>
      </c>
    </row>
    <row r="3025" spans="1:20" x14ac:dyDescent="0.3">
      <c r="A3025" t="s">
        <v>35</v>
      </c>
      <c r="B3025">
        <v>993003</v>
      </c>
      <c r="C3025" s="1">
        <v>43862</v>
      </c>
      <c r="D3025" t="s">
        <v>36</v>
      </c>
      <c r="E3025" t="s">
        <v>19</v>
      </c>
      <c r="F3025" t="s">
        <v>39</v>
      </c>
      <c r="G3025" t="s">
        <v>50</v>
      </c>
      <c r="H3025" t="s">
        <v>41</v>
      </c>
      <c r="I3025" t="s">
        <v>23</v>
      </c>
      <c r="J3025">
        <v>0</v>
      </c>
      <c r="K3025">
        <v>0</v>
      </c>
      <c r="L3025">
        <v>0</v>
      </c>
      <c r="M3025">
        <v>0</v>
      </c>
      <c r="N3025">
        <f t="shared" si="329"/>
        <v>0</v>
      </c>
      <c r="O3025">
        <f t="shared" si="330"/>
        <v>0</v>
      </c>
      <c r="P3025">
        <f t="shared" si="331"/>
        <v>0</v>
      </c>
      <c r="Q3025">
        <f t="shared" si="332"/>
        <v>0</v>
      </c>
      <c r="R3025">
        <f t="shared" si="333"/>
        <v>0</v>
      </c>
      <c r="S3025">
        <f t="shared" si="334"/>
        <v>0</v>
      </c>
      <c r="T3025">
        <f t="shared" si="335"/>
        <v>0</v>
      </c>
    </row>
    <row r="3026" spans="1:20" x14ac:dyDescent="0.3">
      <c r="A3026" t="s">
        <v>35</v>
      </c>
      <c r="B3026">
        <v>993003</v>
      </c>
      <c r="C3026" s="1">
        <v>43862</v>
      </c>
      <c r="D3026" t="s">
        <v>36</v>
      </c>
      <c r="E3026" t="s">
        <v>19</v>
      </c>
      <c r="F3026" t="s">
        <v>39</v>
      </c>
      <c r="G3026" t="s">
        <v>50</v>
      </c>
      <c r="H3026" t="s">
        <v>52</v>
      </c>
      <c r="I3026" t="s">
        <v>23</v>
      </c>
      <c r="J3026">
        <v>0</v>
      </c>
      <c r="K3026">
        <v>0</v>
      </c>
      <c r="L3026">
        <v>0</v>
      </c>
      <c r="M3026">
        <v>0</v>
      </c>
      <c r="N3026">
        <f t="shared" si="329"/>
        <v>0</v>
      </c>
      <c r="O3026">
        <f t="shared" si="330"/>
        <v>0</v>
      </c>
      <c r="P3026">
        <f t="shared" si="331"/>
        <v>0</v>
      </c>
      <c r="Q3026">
        <f t="shared" si="332"/>
        <v>0</v>
      </c>
      <c r="R3026">
        <f t="shared" si="333"/>
        <v>0</v>
      </c>
      <c r="S3026">
        <f t="shared" si="334"/>
        <v>0</v>
      </c>
      <c r="T3026">
        <f t="shared" si="335"/>
        <v>0</v>
      </c>
    </row>
    <row r="3027" spans="1:20" x14ac:dyDescent="0.3">
      <c r="A3027" t="s">
        <v>35</v>
      </c>
      <c r="B3027">
        <v>993003</v>
      </c>
      <c r="C3027" s="1">
        <v>43891</v>
      </c>
      <c r="D3027" t="s">
        <v>36</v>
      </c>
      <c r="E3027" t="s">
        <v>19</v>
      </c>
      <c r="F3027" t="s">
        <v>39</v>
      </c>
      <c r="G3027" t="s">
        <v>50</v>
      </c>
      <c r="H3027" t="s">
        <v>51</v>
      </c>
      <c r="I3027" t="s">
        <v>23</v>
      </c>
      <c r="J3027">
        <v>0</v>
      </c>
      <c r="K3027">
        <v>0</v>
      </c>
      <c r="L3027">
        <v>0</v>
      </c>
      <c r="M3027">
        <v>0</v>
      </c>
      <c r="N3027">
        <f t="shared" si="329"/>
        <v>0</v>
      </c>
      <c r="O3027">
        <f t="shared" si="330"/>
        <v>0</v>
      </c>
      <c r="P3027">
        <f t="shared" si="331"/>
        <v>0</v>
      </c>
      <c r="Q3027">
        <f t="shared" si="332"/>
        <v>0</v>
      </c>
      <c r="R3027">
        <f t="shared" si="333"/>
        <v>0</v>
      </c>
      <c r="S3027">
        <f t="shared" si="334"/>
        <v>0</v>
      </c>
      <c r="T3027">
        <f t="shared" si="335"/>
        <v>0</v>
      </c>
    </row>
    <row r="3028" spans="1:20" x14ac:dyDescent="0.3">
      <c r="A3028" t="s">
        <v>35</v>
      </c>
      <c r="B3028">
        <v>993003</v>
      </c>
      <c r="C3028" s="1">
        <v>43891</v>
      </c>
      <c r="D3028" t="s">
        <v>36</v>
      </c>
      <c r="E3028" t="s">
        <v>19</v>
      </c>
      <c r="F3028" t="s">
        <v>39</v>
      </c>
      <c r="G3028" t="s">
        <v>50</v>
      </c>
      <c r="H3028" t="s">
        <v>41</v>
      </c>
      <c r="I3028" t="s">
        <v>23</v>
      </c>
      <c r="J3028">
        <v>0</v>
      </c>
      <c r="K3028">
        <v>0</v>
      </c>
      <c r="L3028">
        <v>0</v>
      </c>
      <c r="M3028">
        <v>0</v>
      </c>
      <c r="N3028">
        <f t="shared" si="329"/>
        <v>0</v>
      </c>
      <c r="O3028">
        <f t="shared" si="330"/>
        <v>0</v>
      </c>
      <c r="P3028">
        <f t="shared" si="331"/>
        <v>0</v>
      </c>
      <c r="Q3028">
        <f t="shared" si="332"/>
        <v>0</v>
      </c>
      <c r="R3028">
        <f t="shared" si="333"/>
        <v>0</v>
      </c>
      <c r="S3028">
        <f t="shared" si="334"/>
        <v>0</v>
      </c>
      <c r="T3028">
        <f t="shared" si="335"/>
        <v>0</v>
      </c>
    </row>
    <row r="3029" spans="1:20" x14ac:dyDescent="0.3">
      <c r="A3029" t="s">
        <v>35</v>
      </c>
      <c r="B3029">
        <v>993003</v>
      </c>
      <c r="C3029" s="1">
        <v>43891</v>
      </c>
      <c r="D3029" t="s">
        <v>36</v>
      </c>
      <c r="E3029" t="s">
        <v>19</v>
      </c>
      <c r="F3029" t="s">
        <v>39</v>
      </c>
      <c r="G3029" t="s">
        <v>50</v>
      </c>
      <c r="H3029" t="s">
        <v>52</v>
      </c>
      <c r="I3029" t="s">
        <v>23</v>
      </c>
      <c r="J3029">
        <v>0</v>
      </c>
      <c r="K3029">
        <v>0</v>
      </c>
      <c r="L3029">
        <v>0</v>
      </c>
      <c r="M3029">
        <v>0</v>
      </c>
      <c r="N3029">
        <f t="shared" si="329"/>
        <v>0</v>
      </c>
      <c r="O3029">
        <f t="shared" si="330"/>
        <v>0</v>
      </c>
      <c r="P3029">
        <f t="shared" si="331"/>
        <v>0</v>
      </c>
      <c r="Q3029">
        <f t="shared" si="332"/>
        <v>0</v>
      </c>
      <c r="R3029">
        <f t="shared" si="333"/>
        <v>0</v>
      </c>
      <c r="S3029">
        <f t="shared" si="334"/>
        <v>0</v>
      </c>
      <c r="T3029">
        <f t="shared" si="335"/>
        <v>0</v>
      </c>
    </row>
    <row r="3030" spans="1:20" x14ac:dyDescent="0.3">
      <c r="A3030" t="s">
        <v>35</v>
      </c>
      <c r="B3030">
        <v>993003</v>
      </c>
      <c r="C3030" s="1">
        <v>43922</v>
      </c>
      <c r="D3030" t="s">
        <v>36</v>
      </c>
      <c r="E3030" t="s">
        <v>19</v>
      </c>
      <c r="F3030" t="s">
        <v>39</v>
      </c>
      <c r="G3030" t="s">
        <v>50</v>
      </c>
      <c r="H3030" t="s">
        <v>51</v>
      </c>
      <c r="I3030" t="s">
        <v>23</v>
      </c>
      <c r="J3030">
        <v>0</v>
      </c>
      <c r="K3030">
        <v>0</v>
      </c>
      <c r="L3030">
        <v>0</v>
      </c>
      <c r="M3030">
        <v>0</v>
      </c>
      <c r="N3030">
        <f t="shared" si="329"/>
        <v>0</v>
      </c>
      <c r="O3030">
        <f t="shared" si="330"/>
        <v>0</v>
      </c>
      <c r="P3030">
        <f t="shared" si="331"/>
        <v>0</v>
      </c>
      <c r="Q3030">
        <f t="shared" si="332"/>
        <v>0</v>
      </c>
      <c r="R3030">
        <f t="shared" si="333"/>
        <v>0</v>
      </c>
      <c r="S3030">
        <f t="shared" si="334"/>
        <v>0</v>
      </c>
      <c r="T3030">
        <f t="shared" si="335"/>
        <v>0</v>
      </c>
    </row>
    <row r="3031" spans="1:20" x14ac:dyDescent="0.3">
      <c r="A3031" t="s">
        <v>35</v>
      </c>
      <c r="B3031">
        <v>993003</v>
      </c>
      <c r="C3031" s="1">
        <v>43922</v>
      </c>
      <c r="D3031" t="s">
        <v>36</v>
      </c>
      <c r="E3031" t="s">
        <v>19</v>
      </c>
      <c r="F3031" t="s">
        <v>39</v>
      </c>
      <c r="G3031" t="s">
        <v>50</v>
      </c>
      <c r="H3031" t="s">
        <v>41</v>
      </c>
      <c r="I3031" t="s">
        <v>23</v>
      </c>
      <c r="J3031">
        <v>0</v>
      </c>
      <c r="K3031">
        <v>0</v>
      </c>
      <c r="L3031">
        <v>0</v>
      </c>
      <c r="M3031">
        <v>0</v>
      </c>
      <c r="N3031">
        <f t="shared" si="329"/>
        <v>0</v>
      </c>
      <c r="O3031">
        <f t="shared" si="330"/>
        <v>0</v>
      </c>
      <c r="P3031">
        <f t="shared" si="331"/>
        <v>0</v>
      </c>
      <c r="Q3031">
        <f t="shared" si="332"/>
        <v>0</v>
      </c>
      <c r="R3031">
        <f t="shared" si="333"/>
        <v>0</v>
      </c>
      <c r="S3031">
        <f t="shared" si="334"/>
        <v>0</v>
      </c>
      <c r="T3031">
        <f t="shared" si="335"/>
        <v>0</v>
      </c>
    </row>
    <row r="3032" spans="1:20" x14ac:dyDescent="0.3">
      <c r="A3032" t="s">
        <v>35</v>
      </c>
      <c r="B3032">
        <v>993003</v>
      </c>
      <c r="C3032" s="1">
        <v>43922</v>
      </c>
      <c r="D3032" t="s">
        <v>36</v>
      </c>
      <c r="E3032" t="s">
        <v>19</v>
      </c>
      <c r="F3032" t="s">
        <v>39</v>
      </c>
      <c r="G3032" t="s">
        <v>50</v>
      </c>
      <c r="H3032" t="s">
        <v>52</v>
      </c>
      <c r="I3032" t="s">
        <v>23</v>
      </c>
      <c r="J3032">
        <v>0</v>
      </c>
      <c r="K3032">
        <v>0</v>
      </c>
      <c r="L3032">
        <v>0</v>
      </c>
      <c r="M3032">
        <v>0</v>
      </c>
      <c r="N3032">
        <f t="shared" si="329"/>
        <v>0</v>
      </c>
      <c r="O3032">
        <f t="shared" si="330"/>
        <v>0</v>
      </c>
      <c r="P3032">
        <f t="shared" si="331"/>
        <v>0</v>
      </c>
      <c r="Q3032">
        <f t="shared" si="332"/>
        <v>0</v>
      </c>
      <c r="R3032">
        <f t="shared" si="333"/>
        <v>0</v>
      </c>
      <c r="S3032">
        <f t="shared" si="334"/>
        <v>0</v>
      </c>
      <c r="T3032">
        <f t="shared" si="335"/>
        <v>0</v>
      </c>
    </row>
    <row r="3033" spans="1:20" x14ac:dyDescent="0.3">
      <c r="A3033" t="s">
        <v>35</v>
      </c>
      <c r="B3033">
        <v>993003</v>
      </c>
      <c r="C3033" s="1">
        <v>43952</v>
      </c>
      <c r="D3033" t="s">
        <v>36</v>
      </c>
      <c r="E3033" t="s">
        <v>19</v>
      </c>
      <c r="F3033" t="s">
        <v>39</v>
      </c>
      <c r="G3033" t="s">
        <v>50</v>
      </c>
      <c r="H3033" t="s">
        <v>51</v>
      </c>
      <c r="I3033" t="s">
        <v>23</v>
      </c>
      <c r="J3033">
        <v>0</v>
      </c>
      <c r="K3033">
        <v>0</v>
      </c>
      <c r="L3033">
        <v>0</v>
      </c>
      <c r="M3033">
        <v>0</v>
      </c>
      <c r="N3033">
        <f t="shared" si="329"/>
        <v>0</v>
      </c>
      <c r="O3033">
        <f t="shared" si="330"/>
        <v>0</v>
      </c>
      <c r="P3033">
        <f t="shared" si="331"/>
        <v>0</v>
      </c>
      <c r="Q3033">
        <f t="shared" si="332"/>
        <v>0</v>
      </c>
      <c r="R3033">
        <f t="shared" si="333"/>
        <v>0</v>
      </c>
      <c r="S3033">
        <f t="shared" si="334"/>
        <v>0</v>
      </c>
      <c r="T3033">
        <f t="shared" si="335"/>
        <v>0</v>
      </c>
    </row>
    <row r="3034" spans="1:20" x14ac:dyDescent="0.3">
      <c r="A3034" t="s">
        <v>35</v>
      </c>
      <c r="B3034">
        <v>993003</v>
      </c>
      <c r="C3034" s="1">
        <v>43952</v>
      </c>
      <c r="D3034" t="s">
        <v>36</v>
      </c>
      <c r="E3034" t="s">
        <v>19</v>
      </c>
      <c r="F3034" t="s">
        <v>39</v>
      </c>
      <c r="G3034" t="s">
        <v>50</v>
      </c>
      <c r="H3034" t="s">
        <v>41</v>
      </c>
      <c r="I3034" t="s">
        <v>23</v>
      </c>
      <c r="J3034">
        <v>0</v>
      </c>
      <c r="K3034">
        <v>0</v>
      </c>
      <c r="L3034">
        <v>0</v>
      </c>
      <c r="M3034">
        <v>0</v>
      </c>
      <c r="N3034">
        <f t="shared" si="329"/>
        <v>0</v>
      </c>
      <c r="O3034">
        <f t="shared" si="330"/>
        <v>0</v>
      </c>
      <c r="P3034">
        <f t="shared" si="331"/>
        <v>0</v>
      </c>
      <c r="Q3034">
        <f t="shared" si="332"/>
        <v>0</v>
      </c>
      <c r="R3034">
        <f t="shared" si="333"/>
        <v>0</v>
      </c>
      <c r="S3034">
        <f t="shared" si="334"/>
        <v>0</v>
      </c>
      <c r="T3034">
        <f t="shared" si="335"/>
        <v>0</v>
      </c>
    </row>
    <row r="3035" spans="1:20" x14ac:dyDescent="0.3">
      <c r="A3035" t="s">
        <v>35</v>
      </c>
      <c r="B3035">
        <v>993003</v>
      </c>
      <c r="C3035" s="1">
        <v>43952</v>
      </c>
      <c r="D3035" t="s">
        <v>36</v>
      </c>
      <c r="E3035" t="s">
        <v>19</v>
      </c>
      <c r="F3035" t="s">
        <v>39</v>
      </c>
      <c r="G3035" t="s">
        <v>50</v>
      </c>
      <c r="H3035" t="s">
        <v>52</v>
      </c>
      <c r="I3035" t="s">
        <v>23</v>
      </c>
      <c r="J3035">
        <v>0</v>
      </c>
      <c r="K3035">
        <v>0</v>
      </c>
      <c r="L3035">
        <v>0</v>
      </c>
      <c r="M3035">
        <v>0</v>
      </c>
      <c r="N3035">
        <f t="shared" si="329"/>
        <v>0</v>
      </c>
      <c r="O3035">
        <f t="shared" si="330"/>
        <v>0</v>
      </c>
      <c r="P3035">
        <f t="shared" si="331"/>
        <v>0</v>
      </c>
      <c r="Q3035">
        <f t="shared" si="332"/>
        <v>0</v>
      </c>
      <c r="R3035">
        <f t="shared" si="333"/>
        <v>0</v>
      </c>
      <c r="S3035">
        <f t="shared" si="334"/>
        <v>0</v>
      </c>
      <c r="T3035">
        <f t="shared" si="335"/>
        <v>0</v>
      </c>
    </row>
    <row r="3036" spans="1:20" x14ac:dyDescent="0.3">
      <c r="A3036" t="s">
        <v>35</v>
      </c>
      <c r="B3036">
        <v>993003</v>
      </c>
      <c r="C3036" s="1">
        <v>43983</v>
      </c>
      <c r="D3036" t="s">
        <v>36</v>
      </c>
      <c r="E3036" t="s">
        <v>19</v>
      </c>
      <c r="F3036" t="s">
        <v>39</v>
      </c>
      <c r="G3036" t="s">
        <v>50</v>
      </c>
      <c r="H3036" t="s">
        <v>51</v>
      </c>
      <c r="I3036" t="s">
        <v>23</v>
      </c>
      <c r="J3036">
        <v>0</v>
      </c>
      <c r="K3036">
        <v>0</v>
      </c>
      <c r="L3036">
        <v>0</v>
      </c>
      <c r="M3036">
        <v>0</v>
      </c>
      <c r="N3036">
        <f t="shared" si="329"/>
        <v>0</v>
      </c>
      <c r="O3036">
        <f t="shared" si="330"/>
        <v>0</v>
      </c>
      <c r="P3036">
        <f t="shared" si="331"/>
        <v>0</v>
      </c>
      <c r="Q3036">
        <f t="shared" si="332"/>
        <v>0</v>
      </c>
      <c r="R3036">
        <f t="shared" si="333"/>
        <v>0</v>
      </c>
      <c r="S3036">
        <f t="shared" si="334"/>
        <v>0</v>
      </c>
      <c r="T3036">
        <f t="shared" si="335"/>
        <v>0</v>
      </c>
    </row>
    <row r="3037" spans="1:20" x14ac:dyDescent="0.3">
      <c r="A3037" t="s">
        <v>35</v>
      </c>
      <c r="B3037">
        <v>993003</v>
      </c>
      <c r="C3037" s="1">
        <v>43983</v>
      </c>
      <c r="D3037" t="s">
        <v>36</v>
      </c>
      <c r="E3037" t="s">
        <v>19</v>
      </c>
      <c r="F3037" t="s">
        <v>39</v>
      </c>
      <c r="G3037" t="s">
        <v>50</v>
      </c>
      <c r="H3037" t="s">
        <v>41</v>
      </c>
      <c r="I3037" t="s">
        <v>23</v>
      </c>
      <c r="J3037">
        <v>0</v>
      </c>
      <c r="K3037">
        <v>0</v>
      </c>
      <c r="L3037">
        <v>0</v>
      </c>
      <c r="M3037">
        <v>0</v>
      </c>
      <c r="N3037">
        <f t="shared" si="329"/>
        <v>0</v>
      </c>
      <c r="O3037">
        <f t="shared" si="330"/>
        <v>0</v>
      </c>
      <c r="P3037">
        <f t="shared" si="331"/>
        <v>0</v>
      </c>
      <c r="Q3037">
        <f t="shared" si="332"/>
        <v>0</v>
      </c>
      <c r="R3037">
        <f t="shared" si="333"/>
        <v>0</v>
      </c>
      <c r="S3037">
        <f t="shared" si="334"/>
        <v>0</v>
      </c>
      <c r="T3037">
        <f t="shared" si="335"/>
        <v>0</v>
      </c>
    </row>
    <row r="3038" spans="1:20" x14ac:dyDescent="0.3">
      <c r="A3038" t="s">
        <v>35</v>
      </c>
      <c r="B3038">
        <v>993003</v>
      </c>
      <c r="C3038" s="1">
        <v>43983</v>
      </c>
      <c r="D3038" t="s">
        <v>36</v>
      </c>
      <c r="E3038" t="s">
        <v>19</v>
      </c>
      <c r="F3038" t="s">
        <v>39</v>
      </c>
      <c r="G3038" t="s">
        <v>50</v>
      </c>
      <c r="H3038" t="s">
        <v>52</v>
      </c>
      <c r="I3038" t="s">
        <v>23</v>
      </c>
      <c r="J3038">
        <v>0</v>
      </c>
      <c r="K3038">
        <v>0</v>
      </c>
      <c r="L3038">
        <v>0</v>
      </c>
      <c r="M3038">
        <v>0</v>
      </c>
      <c r="N3038">
        <f t="shared" si="329"/>
        <v>0</v>
      </c>
      <c r="O3038">
        <f t="shared" si="330"/>
        <v>0</v>
      </c>
      <c r="P3038">
        <f t="shared" si="331"/>
        <v>0</v>
      </c>
      <c r="Q3038">
        <f t="shared" si="332"/>
        <v>0</v>
      </c>
      <c r="R3038">
        <f t="shared" si="333"/>
        <v>0</v>
      </c>
      <c r="S3038">
        <f t="shared" si="334"/>
        <v>0</v>
      </c>
      <c r="T3038">
        <f t="shared" si="335"/>
        <v>0</v>
      </c>
    </row>
    <row r="3039" spans="1:20" x14ac:dyDescent="0.3">
      <c r="A3039" t="s">
        <v>35</v>
      </c>
      <c r="B3039">
        <v>993003</v>
      </c>
      <c r="C3039" s="1">
        <v>44013</v>
      </c>
      <c r="D3039" t="s">
        <v>36</v>
      </c>
      <c r="E3039" t="s">
        <v>19</v>
      </c>
      <c r="F3039" t="s">
        <v>39</v>
      </c>
      <c r="G3039" t="s">
        <v>50</v>
      </c>
      <c r="H3039" t="s">
        <v>51</v>
      </c>
      <c r="I3039" t="s">
        <v>23</v>
      </c>
      <c r="J3039">
        <v>0</v>
      </c>
      <c r="K3039">
        <v>0</v>
      </c>
      <c r="L3039">
        <v>0</v>
      </c>
      <c r="M3039">
        <v>0</v>
      </c>
      <c r="N3039">
        <f t="shared" si="329"/>
        <v>0</v>
      </c>
      <c r="O3039">
        <f t="shared" si="330"/>
        <v>0</v>
      </c>
      <c r="P3039">
        <f t="shared" si="331"/>
        <v>0</v>
      </c>
      <c r="Q3039">
        <f t="shared" si="332"/>
        <v>0</v>
      </c>
      <c r="R3039">
        <f t="shared" si="333"/>
        <v>0</v>
      </c>
      <c r="S3039">
        <f t="shared" si="334"/>
        <v>0</v>
      </c>
      <c r="T3039">
        <f t="shared" si="335"/>
        <v>0</v>
      </c>
    </row>
    <row r="3040" spans="1:20" x14ac:dyDescent="0.3">
      <c r="A3040" t="s">
        <v>35</v>
      </c>
      <c r="B3040">
        <v>993003</v>
      </c>
      <c r="C3040" s="1">
        <v>44013</v>
      </c>
      <c r="D3040" t="s">
        <v>36</v>
      </c>
      <c r="E3040" t="s">
        <v>19</v>
      </c>
      <c r="F3040" t="s">
        <v>39</v>
      </c>
      <c r="G3040" t="s">
        <v>50</v>
      </c>
      <c r="H3040" t="s">
        <v>41</v>
      </c>
      <c r="I3040" t="s">
        <v>23</v>
      </c>
      <c r="J3040">
        <v>0</v>
      </c>
      <c r="K3040">
        <v>0</v>
      </c>
      <c r="L3040">
        <v>0</v>
      </c>
      <c r="M3040">
        <v>0</v>
      </c>
      <c r="N3040">
        <f t="shared" si="329"/>
        <v>0</v>
      </c>
      <c r="O3040">
        <f t="shared" si="330"/>
        <v>0</v>
      </c>
      <c r="P3040">
        <f t="shared" si="331"/>
        <v>0</v>
      </c>
      <c r="Q3040">
        <f t="shared" si="332"/>
        <v>0</v>
      </c>
      <c r="R3040">
        <f t="shared" si="333"/>
        <v>0</v>
      </c>
      <c r="S3040">
        <f t="shared" si="334"/>
        <v>0</v>
      </c>
      <c r="T3040">
        <f t="shared" si="335"/>
        <v>0</v>
      </c>
    </row>
    <row r="3041" spans="1:20" x14ac:dyDescent="0.3">
      <c r="A3041" t="s">
        <v>35</v>
      </c>
      <c r="B3041">
        <v>993003</v>
      </c>
      <c r="C3041" s="1">
        <v>44013</v>
      </c>
      <c r="D3041" t="s">
        <v>36</v>
      </c>
      <c r="E3041" t="s">
        <v>19</v>
      </c>
      <c r="F3041" t="s">
        <v>39</v>
      </c>
      <c r="G3041" t="s">
        <v>50</v>
      </c>
      <c r="H3041" t="s">
        <v>52</v>
      </c>
      <c r="I3041" t="s">
        <v>23</v>
      </c>
      <c r="J3041">
        <v>0</v>
      </c>
      <c r="K3041">
        <v>0</v>
      </c>
      <c r="L3041">
        <v>0</v>
      </c>
      <c r="M3041">
        <v>0</v>
      </c>
      <c r="N3041">
        <f t="shared" si="329"/>
        <v>0</v>
      </c>
      <c r="O3041">
        <f t="shared" si="330"/>
        <v>0</v>
      </c>
      <c r="P3041">
        <f t="shared" si="331"/>
        <v>0</v>
      </c>
      <c r="Q3041">
        <f t="shared" si="332"/>
        <v>0</v>
      </c>
      <c r="R3041">
        <f t="shared" si="333"/>
        <v>0</v>
      </c>
      <c r="S3041">
        <f t="shared" si="334"/>
        <v>0</v>
      </c>
      <c r="T3041">
        <f t="shared" si="335"/>
        <v>0</v>
      </c>
    </row>
    <row r="3042" spans="1:20" x14ac:dyDescent="0.3">
      <c r="A3042" t="s">
        <v>35</v>
      </c>
      <c r="B3042">
        <v>993003</v>
      </c>
      <c r="C3042" s="1">
        <v>44044</v>
      </c>
      <c r="D3042" t="s">
        <v>36</v>
      </c>
      <c r="E3042" t="s">
        <v>19</v>
      </c>
      <c r="F3042" t="s">
        <v>39</v>
      </c>
      <c r="G3042" t="s">
        <v>50</v>
      </c>
      <c r="H3042" t="s">
        <v>51</v>
      </c>
      <c r="I3042" t="s">
        <v>23</v>
      </c>
      <c r="J3042">
        <v>0</v>
      </c>
      <c r="K3042">
        <v>0</v>
      </c>
      <c r="L3042">
        <v>0</v>
      </c>
      <c r="M3042">
        <v>0</v>
      </c>
      <c r="N3042">
        <f t="shared" si="329"/>
        <v>0</v>
      </c>
      <c r="O3042">
        <f t="shared" si="330"/>
        <v>0</v>
      </c>
      <c r="P3042">
        <f t="shared" si="331"/>
        <v>0</v>
      </c>
      <c r="Q3042">
        <f t="shared" si="332"/>
        <v>0</v>
      </c>
      <c r="R3042">
        <f t="shared" si="333"/>
        <v>0</v>
      </c>
      <c r="S3042">
        <f t="shared" si="334"/>
        <v>0</v>
      </c>
      <c r="T3042">
        <f t="shared" si="335"/>
        <v>0</v>
      </c>
    </row>
    <row r="3043" spans="1:20" x14ac:dyDescent="0.3">
      <c r="A3043" t="s">
        <v>35</v>
      </c>
      <c r="B3043">
        <v>993003</v>
      </c>
      <c r="C3043" s="1">
        <v>44044</v>
      </c>
      <c r="D3043" t="s">
        <v>36</v>
      </c>
      <c r="E3043" t="s">
        <v>19</v>
      </c>
      <c r="F3043" t="s">
        <v>39</v>
      </c>
      <c r="G3043" t="s">
        <v>50</v>
      </c>
      <c r="H3043" t="s">
        <v>41</v>
      </c>
      <c r="I3043" t="s">
        <v>23</v>
      </c>
      <c r="J3043">
        <v>0</v>
      </c>
      <c r="K3043">
        <v>0</v>
      </c>
      <c r="L3043">
        <v>0</v>
      </c>
      <c r="M3043">
        <v>0</v>
      </c>
      <c r="N3043">
        <f t="shared" si="329"/>
        <v>0</v>
      </c>
      <c r="O3043">
        <f t="shared" si="330"/>
        <v>0</v>
      </c>
      <c r="P3043">
        <f t="shared" si="331"/>
        <v>0</v>
      </c>
      <c r="Q3043">
        <f t="shared" si="332"/>
        <v>0</v>
      </c>
      <c r="R3043">
        <f t="shared" si="333"/>
        <v>0</v>
      </c>
      <c r="S3043">
        <f t="shared" si="334"/>
        <v>0</v>
      </c>
      <c r="T3043">
        <f t="shared" si="335"/>
        <v>0</v>
      </c>
    </row>
    <row r="3044" spans="1:20" x14ac:dyDescent="0.3">
      <c r="A3044" t="s">
        <v>35</v>
      </c>
      <c r="B3044">
        <v>993003</v>
      </c>
      <c r="C3044" s="1">
        <v>44044</v>
      </c>
      <c r="D3044" t="s">
        <v>36</v>
      </c>
      <c r="E3044" t="s">
        <v>19</v>
      </c>
      <c r="F3044" t="s">
        <v>39</v>
      </c>
      <c r="G3044" t="s">
        <v>50</v>
      </c>
      <c r="H3044" t="s">
        <v>52</v>
      </c>
      <c r="I3044" t="s">
        <v>23</v>
      </c>
      <c r="J3044">
        <v>0</v>
      </c>
      <c r="K3044">
        <v>0</v>
      </c>
      <c r="L3044">
        <v>0</v>
      </c>
      <c r="M3044">
        <v>0</v>
      </c>
      <c r="N3044">
        <f t="shared" si="329"/>
        <v>0</v>
      </c>
      <c r="O3044">
        <f t="shared" si="330"/>
        <v>0</v>
      </c>
      <c r="P3044">
        <f t="shared" si="331"/>
        <v>0</v>
      </c>
      <c r="Q3044">
        <f t="shared" si="332"/>
        <v>0</v>
      </c>
      <c r="R3044">
        <f t="shared" si="333"/>
        <v>0</v>
      </c>
      <c r="S3044">
        <f t="shared" si="334"/>
        <v>0</v>
      </c>
      <c r="T3044">
        <f t="shared" si="335"/>
        <v>0</v>
      </c>
    </row>
    <row r="3045" spans="1:20" x14ac:dyDescent="0.3">
      <c r="A3045" t="s">
        <v>35</v>
      </c>
      <c r="B3045">
        <v>993003</v>
      </c>
      <c r="C3045" s="1">
        <v>44075</v>
      </c>
      <c r="D3045" t="s">
        <v>36</v>
      </c>
      <c r="E3045" t="s">
        <v>19</v>
      </c>
      <c r="F3045" t="s">
        <v>39</v>
      </c>
      <c r="G3045" t="s">
        <v>50</v>
      </c>
      <c r="H3045" t="s">
        <v>51</v>
      </c>
      <c r="I3045" t="s">
        <v>23</v>
      </c>
      <c r="J3045">
        <v>0</v>
      </c>
      <c r="K3045">
        <v>0</v>
      </c>
      <c r="L3045">
        <v>0</v>
      </c>
      <c r="M3045">
        <v>0</v>
      </c>
      <c r="N3045">
        <f t="shared" si="329"/>
        <v>0</v>
      </c>
      <c r="O3045">
        <f t="shared" si="330"/>
        <v>0</v>
      </c>
      <c r="P3045">
        <f t="shared" si="331"/>
        <v>0</v>
      </c>
      <c r="Q3045">
        <f t="shared" si="332"/>
        <v>0</v>
      </c>
      <c r="R3045">
        <f t="shared" si="333"/>
        <v>0</v>
      </c>
      <c r="S3045">
        <f t="shared" si="334"/>
        <v>0</v>
      </c>
      <c r="T3045">
        <f t="shared" si="335"/>
        <v>0</v>
      </c>
    </row>
    <row r="3046" spans="1:20" x14ac:dyDescent="0.3">
      <c r="A3046" t="s">
        <v>35</v>
      </c>
      <c r="B3046">
        <v>993003</v>
      </c>
      <c r="C3046" s="1">
        <v>44075</v>
      </c>
      <c r="D3046" t="s">
        <v>36</v>
      </c>
      <c r="E3046" t="s">
        <v>19</v>
      </c>
      <c r="F3046" t="s">
        <v>39</v>
      </c>
      <c r="G3046" t="s">
        <v>50</v>
      </c>
      <c r="H3046" t="s">
        <v>41</v>
      </c>
      <c r="I3046" t="s">
        <v>23</v>
      </c>
      <c r="J3046">
        <v>0</v>
      </c>
      <c r="K3046">
        <v>0</v>
      </c>
      <c r="L3046">
        <v>0</v>
      </c>
      <c r="M3046">
        <v>0</v>
      </c>
      <c r="N3046">
        <f t="shared" si="329"/>
        <v>0</v>
      </c>
      <c r="O3046">
        <f t="shared" si="330"/>
        <v>0</v>
      </c>
      <c r="P3046">
        <f t="shared" si="331"/>
        <v>0</v>
      </c>
      <c r="Q3046">
        <f t="shared" si="332"/>
        <v>0</v>
      </c>
      <c r="R3046">
        <f t="shared" si="333"/>
        <v>0</v>
      </c>
      <c r="S3046">
        <f t="shared" si="334"/>
        <v>0</v>
      </c>
      <c r="T3046">
        <f t="shared" si="335"/>
        <v>0</v>
      </c>
    </row>
    <row r="3047" spans="1:20" x14ac:dyDescent="0.3">
      <c r="A3047" t="s">
        <v>35</v>
      </c>
      <c r="B3047">
        <v>993003</v>
      </c>
      <c r="C3047" s="1">
        <v>44075</v>
      </c>
      <c r="D3047" t="s">
        <v>36</v>
      </c>
      <c r="E3047" t="s">
        <v>19</v>
      </c>
      <c r="F3047" t="s">
        <v>39</v>
      </c>
      <c r="G3047" t="s">
        <v>50</v>
      </c>
      <c r="H3047" t="s">
        <v>52</v>
      </c>
      <c r="I3047" t="s">
        <v>23</v>
      </c>
      <c r="J3047">
        <v>0</v>
      </c>
      <c r="K3047">
        <v>0</v>
      </c>
      <c r="L3047">
        <v>0</v>
      </c>
      <c r="M3047">
        <v>0</v>
      </c>
      <c r="N3047">
        <f t="shared" si="329"/>
        <v>0</v>
      </c>
      <c r="O3047">
        <f t="shared" si="330"/>
        <v>0</v>
      </c>
      <c r="P3047">
        <f t="shared" si="331"/>
        <v>0</v>
      </c>
      <c r="Q3047">
        <f t="shared" si="332"/>
        <v>0</v>
      </c>
      <c r="R3047">
        <f t="shared" si="333"/>
        <v>0</v>
      </c>
      <c r="S3047">
        <f t="shared" si="334"/>
        <v>0</v>
      </c>
      <c r="T3047">
        <f t="shared" si="335"/>
        <v>0</v>
      </c>
    </row>
    <row r="3048" spans="1:20" x14ac:dyDescent="0.3">
      <c r="A3048" t="s">
        <v>35</v>
      </c>
      <c r="B3048">
        <v>993003</v>
      </c>
      <c r="C3048" s="1">
        <v>43556</v>
      </c>
      <c r="D3048" t="s">
        <v>36</v>
      </c>
      <c r="E3048" t="s">
        <v>27</v>
      </c>
      <c r="F3048" t="s">
        <v>39</v>
      </c>
      <c r="G3048" t="s">
        <v>50</v>
      </c>
      <c r="H3048" t="s">
        <v>52</v>
      </c>
      <c r="I3048" t="s">
        <v>23</v>
      </c>
      <c r="J3048">
        <v>0</v>
      </c>
      <c r="K3048">
        <v>0</v>
      </c>
      <c r="L3048">
        <v>0</v>
      </c>
      <c r="M3048">
        <v>0</v>
      </c>
      <c r="N3048">
        <f t="shared" si="329"/>
        <v>0</v>
      </c>
      <c r="O3048">
        <f t="shared" si="330"/>
        <v>0</v>
      </c>
      <c r="P3048">
        <f t="shared" si="331"/>
        <v>0</v>
      </c>
      <c r="Q3048">
        <f t="shared" si="332"/>
        <v>0</v>
      </c>
      <c r="R3048">
        <f t="shared" si="333"/>
        <v>0</v>
      </c>
      <c r="S3048">
        <f t="shared" si="334"/>
        <v>0</v>
      </c>
      <c r="T3048">
        <f t="shared" si="335"/>
        <v>0</v>
      </c>
    </row>
    <row r="3049" spans="1:20" x14ac:dyDescent="0.3">
      <c r="A3049" t="s">
        <v>35</v>
      </c>
      <c r="B3049">
        <v>993003</v>
      </c>
      <c r="C3049" s="1">
        <v>43617</v>
      </c>
      <c r="D3049" t="s">
        <v>36</v>
      </c>
      <c r="E3049" t="s">
        <v>27</v>
      </c>
      <c r="F3049" t="s">
        <v>39</v>
      </c>
      <c r="G3049" t="s">
        <v>50</v>
      </c>
      <c r="H3049" t="s">
        <v>52</v>
      </c>
      <c r="I3049" t="s">
        <v>23</v>
      </c>
      <c r="J3049">
        <v>0</v>
      </c>
      <c r="K3049">
        <v>0</v>
      </c>
      <c r="L3049">
        <v>0</v>
      </c>
      <c r="M3049">
        <v>0</v>
      </c>
      <c r="N3049">
        <f t="shared" si="329"/>
        <v>0</v>
      </c>
      <c r="O3049">
        <f t="shared" si="330"/>
        <v>0</v>
      </c>
      <c r="P3049">
        <f t="shared" si="331"/>
        <v>0</v>
      </c>
      <c r="Q3049">
        <f t="shared" si="332"/>
        <v>0</v>
      </c>
      <c r="R3049">
        <f t="shared" si="333"/>
        <v>0</v>
      </c>
      <c r="S3049">
        <f t="shared" si="334"/>
        <v>0</v>
      </c>
      <c r="T3049">
        <f t="shared" si="335"/>
        <v>0</v>
      </c>
    </row>
    <row r="3050" spans="1:20" x14ac:dyDescent="0.3">
      <c r="A3050" t="s">
        <v>35</v>
      </c>
      <c r="B3050">
        <v>993003</v>
      </c>
      <c r="C3050" s="1">
        <v>43800</v>
      </c>
      <c r="D3050" t="s">
        <v>36</v>
      </c>
      <c r="E3050" t="s">
        <v>27</v>
      </c>
      <c r="F3050" t="s">
        <v>39</v>
      </c>
      <c r="G3050" t="s">
        <v>50</v>
      </c>
      <c r="H3050" t="s">
        <v>51</v>
      </c>
      <c r="I3050" t="s">
        <v>23</v>
      </c>
      <c r="J3050">
        <v>0</v>
      </c>
      <c r="K3050">
        <v>0</v>
      </c>
      <c r="L3050">
        <v>0</v>
      </c>
      <c r="M3050">
        <v>0</v>
      </c>
      <c r="N3050">
        <f t="shared" si="329"/>
        <v>0</v>
      </c>
      <c r="O3050">
        <f t="shared" si="330"/>
        <v>0</v>
      </c>
      <c r="P3050">
        <f t="shared" si="331"/>
        <v>0</v>
      </c>
      <c r="Q3050">
        <f t="shared" si="332"/>
        <v>0</v>
      </c>
      <c r="R3050">
        <f t="shared" si="333"/>
        <v>0</v>
      </c>
      <c r="S3050">
        <f t="shared" si="334"/>
        <v>0</v>
      </c>
      <c r="T3050">
        <f t="shared" si="335"/>
        <v>0</v>
      </c>
    </row>
    <row r="3051" spans="1:20" x14ac:dyDescent="0.3">
      <c r="A3051" t="s">
        <v>35</v>
      </c>
      <c r="B3051">
        <v>993003</v>
      </c>
      <c r="C3051" s="1">
        <v>43862</v>
      </c>
      <c r="D3051" t="s">
        <v>36</v>
      </c>
      <c r="E3051" t="s">
        <v>27</v>
      </c>
      <c r="F3051" t="s">
        <v>39</v>
      </c>
      <c r="G3051" t="s">
        <v>50</v>
      </c>
      <c r="H3051" t="s">
        <v>51</v>
      </c>
      <c r="I3051" t="s">
        <v>23</v>
      </c>
      <c r="J3051">
        <v>0</v>
      </c>
      <c r="K3051">
        <v>0</v>
      </c>
      <c r="L3051">
        <v>0</v>
      </c>
      <c r="M3051">
        <v>0</v>
      </c>
      <c r="N3051">
        <f t="shared" si="329"/>
        <v>0</v>
      </c>
      <c r="O3051">
        <f t="shared" si="330"/>
        <v>0</v>
      </c>
      <c r="P3051">
        <f t="shared" si="331"/>
        <v>0</v>
      </c>
      <c r="Q3051">
        <f t="shared" si="332"/>
        <v>0</v>
      </c>
      <c r="R3051">
        <f t="shared" si="333"/>
        <v>0</v>
      </c>
      <c r="S3051">
        <f t="shared" si="334"/>
        <v>0</v>
      </c>
      <c r="T3051">
        <f t="shared" si="335"/>
        <v>0</v>
      </c>
    </row>
    <row r="3052" spans="1:20" x14ac:dyDescent="0.3">
      <c r="A3052" t="s">
        <v>33</v>
      </c>
      <c r="B3052">
        <v>357953</v>
      </c>
      <c r="C3052" s="1">
        <v>43586</v>
      </c>
      <c r="D3052" t="s">
        <v>36</v>
      </c>
      <c r="E3052" t="s">
        <v>19</v>
      </c>
      <c r="F3052" t="s">
        <v>39</v>
      </c>
      <c r="G3052" t="s">
        <v>50</v>
      </c>
      <c r="H3052" t="s">
        <v>51</v>
      </c>
      <c r="I3052" t="s">
        <v>23</v>
      </c>
      <c r="J3052">
        <v>3801</v>
      </c>
      <c r="K3052">
        <v>8</v>
      </c>
      <c r="L3052">
        <v>2341.73468644067</v>
      </c>
      <c r="M3052">
        <v>0</v>
      </c>
      <c r="N3052">
        <f t="shared" si="329"/>
        <v>0.2104709287029729</v>
      </c>
      <c r="O3052">
        <f t="shared" si="330"/>
        <v>0</v>
      </c>
      <c r="P3052">
        <f t="shared" si="331"/>
        <v>0</v>
      </c>
      <c r="Q3052">
        <f t="shared" si="332"/>
        <v>292.71683580508375</v>
      </c>
      <c r="R3052">
        <f t="shared" si="333"/>
        <v>0.61608384278891604</v>
      </c>
      <c r="S3052">
        <f t="shared" si="334"/>
        <v>0</v>
      </c>
      <c r="T3052">
        <f t="shared" si="335"/>
        <v>0</v>
      </c>
    </row>
    <row r="3053" spans="1:20" x14ac:dyDescent="0.3">
      <c r="A3053" t="s">
        <v>33</v>
      </c>
      <c r="B3053">
        <v>357953</v>
      </c>
      <c r="C3053" s="1">
        <v>43586</v>
      </c>
      <c r="D3053" t="s">
        <v>36</v>
      </c>
      <c r="E3053" t="s">
        <v>19</v>
      </c>
      <c r="F3053" t="s">
        <v>39</v>
      </c>
      <c r="G3053" t="s">
        <v>50</v>
      </c>
      <c r="H3053" t="s">
        <v>41</v>
      </c>
      <c r="I3053" t="s">
        <v>23</v>
      </c>
      <c r="J3053">
        <v>8660</v>
      </c>
      <c r="K3053">
        <v>17</v>
      </c>
      <c r="L3053">
        <v>4972.53096610169</v>
      </c>
      <c r="M3053">
        <v>0</v>
      </c>
      <c r="N3053">
        <f t="shared" si="329"/>
        <v>0.19630484988452657</v>
      </c>
      <c r="O3053">
        <f t="shared" si="330"/>
        <v>0</v>
      </c>
      <c r="P3053">
        <f t="shared" si="331"/>
        <v>0</v>
      </c>
      <c r="Q3053">
        <f t="shared" si="332"/>
        <v>292.5018215353935</v>
      </c>
      <c r="R3053">
        <f t="shared" si="333"/>
        <v>0.57419526167456003</v>
      </c>
      <c r="S3053">
        <f t="shared" si="334"/>
        <v>0</v>
      </c>
      <c r="T3053">
        <f t="shared" si="335"/>
        <v>0</v>
      </c>
    </row>
    <row r="3054" spans="1:20" x14ac:dyDescent="0.3">
      <c r="A3054" t="s">
        <v>33</v>
      </c>
      <c r="B3054">
        <v>357953</v>
      </c>
      <c r="C3054" s="1">
        <v>43586</v>
      </c>
      <c r="D3054" t="s">
        <v>36</v>
      </c>
      <c r="E3054" t="s">
        <v>19</v>
      </c>
      <c r="F3054" t="s">
        <v>39</v>
      </c>
      <c r="G3054" t="s">
        <v>50</v>
      </c>
      <c r="H3054" t="s">
        <v>52</v>
      </c>
      <c r="I3054" t="s">
        <v>23</v>
      </c>
      <c r="J3054">
        <v>114</v>
      </c>
      <c r="K3054">
        <v>0</v>
      </c>
      <c r="L3054">
        <v>0</v>
      </c>
      <c r="M3054">
        <v>0</v>
      </c>
      <c r="N3054">
        <f t="shared" si="329"/>
        <v>0</v>
      </c>
      <c r="O3054">
        <f t="shared" si="330"/>
        <v>0</v>
      </c>
      <c r="P3054">
        <f t="shared" si="331"/>
        <v>0</v>
      </c>
      <c r="Q3054">
        <f t="shared" si="332"/>
        <v>0</v>
      </c>
      <c r="R3054">
        <f t="shared" si="333"/>
        <v>0</v>
      </c>
      <c r="S3054">
        <f t="shared" si="334"/>
        <v>0</v>
      </c>
      <c r="T3054">
        <f t="shared" si="335"/>
        <v>0</v>
      </c>
    </row>
    <row r="3055" spans="1:20" x14ac:dyDescent="0.3">
      <c r="A3055" t="s">
        <v>33</v>
      </c>
      <c r="B3055">
        <v>357953</v>
      </c>
      <c r="C3055" s="1">
        <v>43617</v>
      </c>
      <c r="D3055" t="s">
        <v>36</v>
      </c>
      <c r="E3055" t="s">
        <v>19</v>
      </c>
      <c r="F3055" t="s">
        <v>39</v>
      </c>
      <c r="G3055" t="s">
        <v>50</v>
      </c>
      <c r="H3055" t="s">
        <v>51</v>
      </c>
      <c r="I3055" t="s">
        <v>23</v>
      </c>
      <c r="J3055">
        <v>10984</v>
      </c>
      <c r="K3055">
        <v>15</v>
      </c>
      <c r="L3055">
        <v>10032.802627118601</v>
      </c>
      <c r="M3055">
        <v>1</v>
      </c>
      <c r="N3055">
        <f t="shared" si="329"/>
        <v>0.13656227239621266</v>
      </c>
      <c r="O3055">
        <f t="shared" si="330"/>
        <v>6.666666666666667</v>
      </c>
      <c r="P3055">
        <f t="shared" si="331"/>
        <v>9.1041514930808448E-3</v>
      </c>
      <c r="Q3055">
        <f t="shared" si="332"/>
        <v>668.85350847457335</v>
      </c>
      <c r="R3055">
        <f t="shared" si="333"/>
        <v>0.91340155017467228</v>
      </c>
      <c r="S3055">
        <f t="shared" si="334"/>
        <v>10032.802627118601</v>
      </c>
      <c r="T3055">
        <f t="shared" si="335"/>
        <v>0.99673046223096862</v>
      </c>
    </row>
    <row r="3056" spans="1:20" x14ac:dyDescent="0.3">
      <c r="A3056" t="s">
        <v>33</v>
      </c>
      <c r="B3056">
        <v>357953</v>
      </c>
      <c r="C3056" s="1">
        <v>43617</v>
      </c>
      <c r="D3056" t="s">
        <v>36</v>
      </c>
      <c r="E3056" t="s">
        <v>19</v>
      </c>
      <c r="F3056" t="s">
        <v>39</v>
      </c>
      <c r="G3056" t="s">
        <v>50</v>
      </c>
      <c r="H3056" t="s">
        <v>41</v>
      </c>
      <c r="I3056" t="s">
        <v>23</v>
      </c>
      <c r="J3056">
        <v>35281</v>
      </c>
      <c r="K3056">
        <v>27</v>
      </c>
      <c r="L3056">
        <v>21853.136491525402</v>
      </c>
      <c r="M3056">
        <v>1</v>
      </c>
      <c r="N3056">
        <f t="shared" si="329"/>
        <v>7.6528443071341504E-2</v>
      </c>
      <c r="O3056">
        <f t="shared" si="330"/>
        <v>3.7037037037037033</v>
      </c>
      <c r="P3056">
        <f t="shared" si="331"/>
        <v>2.8343867804200562E-3</v>
      </c>
      <c r="Q3056">
        <f t="shared" si="332"/>
        <v>809.37542561205191</v>
      </c>
      <c r="R3056">
        <f t="shared" si="333"/>
        <v>0.6194024118229472</v>
      </c>
      <c r="S3056">
        <f t="shared" si="334"/>
        <v>21853.136491525402</v>
      </c>
      <c r="T3056">
        <f t="shared" si="335"/>
        <v>0.45760021697013503</v>
      </c>
    </row>
    <row r="3057" spans="1:20" x14ac:dyDescent="0.3">
      <c r="A3057" t="s">
        <v>33</v>
      </c>
      <c r="B3057">
        <v>357953</v>
      </c>
      <c r="C3057" s="1">
        <v>43617</v>
      </c>
      <c r="D3057" t="s">
        <v>36</v>
      </c>
      <c r="E3057" t="s">
        <v>19</v>
      </c>
      <c r="F3057" t="s">
        <v>39</v>
      </c>
      <c r="G3057" t="s">
        <v>50</v>
      </c>
      <c r="H3057" t="s">
        <v>52</v>
      </c>
      <c r="I3057" t="s">
        <v>23</v>
      </c>
      <c r="J3057">
        <v>9581</v>
      </c>
      <c r="K3057">
        <v>11</v>
      </c>
      <c r="L3057">
        <v>10640.427813559299</v>
      </c>
      <c r="M3057">
        <v>1</v>
      </c>
      <c r="N3057">
        <f t="shared" si="329"/>
        <v>0.11481056257175661</v>
      </c>
      <c r="O3057">
        <f t="shared" si="330"/>
        <v>9.0909090909090917</v>
      </c>
      <c r="P3057">
        <f t="shared" si="331"/>
        <v>1.0437323870159691E-2</v>
      </c>
      <c r="Q3057">
        <f t="shared" si="332"/>
        <v>967.31161941448181</v>
      </c>
      <c r="R3057">
        <f t="shared" si="333"/>
        <v>1.1105759120717356</v>
      </c>
      <c r="S3057">
        <f t="shared" si="334"/>
        <v>10640.427813559299</v>
      </c>
      <c r="T3057">
        <f t="shared" si="335"/>
        <v>0.93981183606704322</v>
      </c>
    </row>
    <row r="3058" spans="1:20" x14ac:dyDescent="0.3">
      <c r="A3058" t="s">
        <v>33</v>
      </c>
      <c r="B3058">
        <v>357953</v>
      </c>
      <c r="C3058" s="1">
        <v>43647</v>
      </c>
      <c r="D3058" t="s">
        <v>36</v>
      </c>
      <c r="E3058" t="s">
        <v>19</v>
      </c>
      <c r="F3058" t="s">
        <v>39</v>
      </c>
      <c r="G3058" t="s">
        <v>50</v>
      </c>
      <c r="H3058" t="s">
        <v>51</v>
      </c>
      <c r="I3058" t="s">
        <v>23</v>
      </c>
      <c r="J3058">
        <v>74608</v>
      </c>
      <c r="K3058">
        <v>75</v>
      </c>
      <c r="L3058">
        <v>55700.496406779603</v>
      </c>
      <c r="M3058">
        <v>1</v>
      </c>
      <c r="N3058">
        <f t="shared" si="329"/>
        <v>0.100525412824362</v>
      </c>
      <c r="O3058">
        <f t="shared" si="330"/>
        <v>1.3333333333333335</v>
      </c>
      <c r="P3058">
        <f t="shared" si="331"/>
        <v>1.34033883765816E-3</v>
      </c>
      <c r="Q3058">
        <f t="shared" si="332"/>
        <v>742.67328542372809</v>
      </c>
      <c r="R3058">
        <f t="shared" si="333"/>
        <v>0.74657538610845486</v>
      </c>
      <c r="S3058">
        <f t="shared" si="334"/>
        <v>55700.496406779603</v>
      </c>
      <c r="T3058">
        <f t="shared" si="335"/>
        <v>0.1795316136317745</v>
      </c>
    </row>
    <row r="3059" spans="1:20" x14ac:dyDescent="0.3">
      <c r="A3059" t="s">
        <v>33</v>
      </c>
      <c r="B3059">
        <v>357953</v>
      </c>
      <c r="C3059" s="1">
        <v>43647</v>
      </c>
      <c r="D3059" t="s">
        <v>36</v>
      </c>
      <c r="E3059" t="s">
        <v>19</v>
      </c>
      <c r="F3059" t="s">
        <v>39</v>
      </c>
      <c r="G3059" t="s">
        <v>50</v>
      </c>
      <c r="H3059" t="s">
        <v>41</v>
      </c>
      <c r="I3059" t="s">
        <v>23</v>
      </c>
      <c r="J3059">
        <v>45956</v>
      </c>
      <c r="K3059">
        <v>46</v>
      </c>
      <c r="L3059">
        <v>47980.348627118598</v>
      </c>
      <c r="M3059">
        <v>2</v>
      </c>
      <c r="N3059">
        <f t="shared" si="329"/>
        <v>0.10009574375489599</v>
      </c>
      <c r="O3059">
        <f t="shared" si="330"/>
        <v>4.3478260869565215</v>
      </c>
      <c r="P3059">
        <f t="shared" si="331"/>
        <v>4.3519888589085218E-3</v>
      </c>
      <c r="Q3059">
        <f t="shared" si="332"/>
        <v>1043.0510571112738</v>
      </c>
      <c r="R3059">
        <f t="shared" si="333"/>
        <v>1.0440497133588345</v>
      </c>
      <c r="S3059">
        <f t="shared" si="334"/>
        <v>23990.174313559299</v>
      </c>
      <c r="T3059">
        <f t="shared" si="335"/>
        <v>0.41683732136735568</v>
      </c>
    </row>
    <row r="3060" spans="1:20" x14ac:dyDescent="0.3">
      <c r="A3060" t="s">
        <v>33</v>
      </c>
      <c r="B3060">
        <v>357953</v>
      </c>
      <c r="C3060" s="1">
        <v>43647</v>
      </c>
      <c r="D3060" t="s">
        <v>36</v>
      </c>
      <c r="E3060" t="s">
        <v>19</v>
      </c>
      <c r="F3060" t="s">
        <v>39</v>
      </c>
      <c r="G3060" t="s">
        <v>50</v>
      </c>
      <c r="H3060" t="s">
        <v>52</v>
      </c>
      <c r="I3060" t="s">
        <v>23</v>
      </c>
      <c r="J3060">
        <v>14961</v>
      </c>
      <c r="K3060">
        <v>23</v>
      </c>
      <c r="L3060">
        <v>20685.573864406699</v>
      </c>
      <c r="M3060">
        <v>0</v>
      </c>
      <c r="N3060">
        <f t="shared" si="329"/>
        <v>0.15373303923534523</v>
      </c>
      <c r="O3060">
        <f t="shared" si="330"/>
        <v>0</v>
      </c>
      <c r="P3060">
        <f t="shared" si="331"/>
        <v>0</v>
      </c>
      <c r="Q3060">
        <f t="shared" si="332"/>
        <v>899.3727767133347</v>
      </c>
      <c r="R3060">
        <f t="shared" si="333"/>
        <v>1.3826331036967248</v>
      </c>
      <c r="S3060">
        <f t="shared" si="334"/>
        <v>0</v>
      </c>
      <c r="T3060">
        <f t="shared" si="335"/>
        <v>0</v>
      </c>
    </row>
    <row r="3061" spans="1:20" x14ac:dyDescent="0.3">
      <c r="A3061" t="s">
        <v>33</v>
      </c>
      <c r="B3061">
        <v>357953</v>
      </c>
      <c r="C3061" s="1">
        <v>43678</v>
      </c>
      <c r="D3061" t="s">
        <v>36</v>
      </c>
      <c r="E3061" t="s">
        <v>19</v>
      </c>
      <c r="F3061" t="s">
        <v>39</v>
      </c>
      <c r="G3061" t="s">
        <v>50</v>
      </c>
      <c r="H3061" t="s">
        <v>51</v>
      </c>
      <c r="I3061" t="s">
        <v>23</v>
      </c>
      <c r="J3061">
        <v>26173</v>
      </c>
      <c r="K3061">
        <v>33</v>
      </c>
      <c r="L3061">
        <v>33557.758398304999</v>
      </c>
      <c r="M3061">
        <v>1</v>
      </c>
      <c r="N3061">
        <f t="shared" si="329"/>
        <v>0.12608413250296105</v>
      </c>
      <c r="O3061">
        <f t="shared" si="330"/>
        <v>3.0303030303030303</v>
      </c>
      <c r="P3061">
        <f t="shared" si="331"/>
        <v>3.8207312879685175E-3</v>
      </c>
      <c r="Q3061">
        <f t="shared" si="332"/>
        <v>1016.901769645606</v>
      </c>
      <c r="R3061">
        <f t="shared" si="333"/>
        <v>1.2821517746649218</v>
      </c>
      <c r="S3061">
        <f t="shared" si="334"/>
        <v>33557.758398304999</v>
      </c>
      <c r="T3061">
        <f t="shared" si="335"/>
        <v>0.29799368245362595</v>
      </c>
    </row>
    <row r="3062" spans="1:20" x14ac:dyDescent="0.3">
      <c r="A3062" t="s">
        <v>33</v>
      </c>
      <c r="B3062">
        <v>357953</v>
      </c>
      <c r="C3062" s="1">
        <v>43678</v>
      </c>
      <c r="D3062" t="s">
        <v>36</v>
      </c>
      <c r="E3062" t="s">
        <v>19</v>
      </c>
      <c r="F3062" t="s">
        <v>39</v>
      </c>
      <c r="G3062" t="s">
        <v>50</v>
      </c>
      <c r="H3062" t="s">
        <v>41</v>
      </c>
      <c r="I3062" t="s">
        <v>23</v>
      </c>
      <c r="J3062">
        <v>25286</v>
      </c>
      <c r="K3062">
        <v>49</v>
      </c>
      <c r="L3062">
        <v>47301.849406779598</v>
      </c>
      <c r="M3062">
        <v>3</v>
      </c>
      <c r="N3062">
        <f t="shared" si="329"/>
        <v>0.19378312109467691</v>
      </c>
      <c r="O3062">
        <f t="shared" si="330"/>
        <v>6.1224489795918364</v>
      </c>
      <c r="P3062">
        <f t="shared" si="331"/>
        <v>1.1864272720082258E-2</v>
      </c>
      <c r="Q3062">
        <f t="shared" si="332"/>
        <v>965.34386544448159</v>
      </c>
      <c r="R3062">
        <f t="shared" si="333"/>
        <v>1.8706734717543145</v>
      </c>
      <c r="S3062">
        <f t="shared" si="334"/>
        <v>15767.283135593199</v>
      </c>
      <c r="T3062">
        <f t="shared" si="335"/>
        <v>0.63422467358538859</v>
      </c>
    </row>
    <row r="3063" spans="1:20" x14ac:dyDescent="0.3">
      <c r="A3063" t="s">
        <v>33</v>
      </c>
      <c r="B3063">
        <v>357953</v>
      </c>
      <c r="C3063" s="1">
        <v>43678</v>
      </c>
      <c r="D3063" t="s">
        <v>36</v>
      </c>
      <c r="E3063" t="s">
        <v>19</v>
      </c>
      <c r="F3063" t="s">
        <v>39</v>
      </c>
      <c r="G3063" t="s">
        <v>50</v>
      </c>
      <c r="H3063" t="s">
        <v>52</v>
      </c>
      <c r="I3063" t="s">
        <v>23</v>
      </c>
      <c r="J3063">
        <v>7963</v>
      </c>
      <c r="K3063">
        <v>13</v>
      </c>
      <c r="L3063">
        <v>10844.2782711864</v>
      </c>
      <c r="M3063">
        <v>1</v>
      </c>
      <c r="N3063">
        <f t="shared" si="329"/>
        <v>0.16325505462765288</v>
      </c>
      <c r="O3063">
        <f t="shared" si="330"/>
        <v>7.6923076923076925</v>
      </c>
      <c r="P3063">
        <f t="shared" si="331"/>
        <v>1.255808112520407E-2</v>
      </c>
      <c r="Q3063">
        <f t="shared" si="332"/>
        <v>834.17525162972311</v>
      </c>
      <c r="R3063">
        <f t="shared" si="333"/>
        <v>1.3618332627384655</v>
      </c>
      <c r="S3063">
        <f t="shared" si="334"/>
        <v>10844.2782711864</v>
      </c>
      <c r="T3063">
        <f t="shared" si="335"/>
        <v>0.92214527789925171</v>
      </c>
    </row>
    <row r="3064" spans="1:20" x14ac:dyDescent="0.3">
      <c r="A3064" t="s">
        <v>33</v>
      </c>
      <c r="B3064">
        <v>357953</v>
      </c>
      <c r="C3064" s="1">
        <v>43709</v>
      </c>
      <c r="D3064" t="s">
        <v>36</v>
      </c>
      <c r="E3064" t="s">
        <v>19</v>
      </c>
      <c r="F3064" t="s">
        <v>39</v>
      </c>
      <c r="G3064" t="s">
        <v>50</v>
      </c>
      <c r="H3064" t="s">
        <v>51</v>
      </c>
      <c r="I3064" t="s">
        <v>23</v>
      </c>
      <c r="J3064">
        <v>27341</v>
      </c>
      <c r="K3064">
        <v>31</v>
      </c>
      <c r="L3064">
        <v>11004.614898305001</v>
      </c>
      <c r="M3064">
        <v>0</v>
      </c>
      <c r="N3064">
        <f t="shared" si="329"/>
        <v>0.11338283164478255</v>
      </c>
      <c r="O3064">
        <f t="shared" si="330"/>
        <v>0</v>
      </c>
      <c r="P3064">
        <f t="shared" si="331"/>
        <v>0</v>
      </c>
      <c r="Q3064">
        <f t="shared" si="332"/>
        <v>354.98757736467746</v>
      </c>
      <c r="R3064">
        <f t="shared" si="333"/>
        <v>0.40249496720328448</v>
      </c>
      <c r="S3064">
        <f t="shared" si="334"/>
        <v>0</v>
      </c>
      <c r="T3064">
        <f t="shared" si="335"/>
        <v>0</v>
      </c>
    </row>
    <row r="3065" spans="1:20" x14ac:dyDescent="0.3">
      <c r="A3065" t="s">
        <v>33</v>
      </c>
      <c r="B3065">
        <v>357953</v>
      </c>
      <c r="C3065" s="1">
        <v>43709</v>
      </c>
      <c r="D3065" t="s">
        <v>36</v>
      </c>
      <c r="E3065" t="s">
        <v>19</v>
      </c>
      <c r="F3065" t="s">
        <v>39</v>
      </c>
      <c r="G3065" t="s">
        <v>50</v>
      </c>
      <c r="H3065" t="s">
        <v>41</v>
      </c>
      <c r="I3065" t="s">
        <v>23</v>
      </c>
      <c r="J3065">
        <v>66391</v>
      </c>
      <c r="K3065">
        <v>212</v>
      </c>
      <c r="L3065">
        <v>75342.168940677904</v>
      </c>
      <c r="M3065">
        <v>0</v>
      </c>
      <c r="N3065">
        <f t="shared" si="329"/>
        <v>0.31932038981187211</v>
      </c>
      <c r="O3065">
        <f t="shared" si="330"/>
        <v>0</v>
      </c>
      <c r="P3065">
        <f t="shared" si="331"/>
        <v>0</v>
      </c>
      <c r="Q3065">
        <f t="shared" si="332"/>
        <v>355.38758934282032</v>
      </c>
      <c r="R3065">
        <f t="shared" si="333"/>
        <v>1.1348250356325089</v>
      </c>
      <c r="S3065">
        <f t="shared" si="334"/>
        <v>0</v>
      </c>
      <c r="T3065">
        <f t="shared" si="335"/>
        <v>0</v>
      </c>
    </row>
    <row r="3066" spans="1:20" x14ac:dyDescent="0.3">
      <c r="A3066" t="s">
        <v>33</v>
      </c>
      <c r="B3066">
        <v>357953</v>
      </c>
      <c r="C3066" s="1">
        <v>43709</v>
      </c>
      <c r="D3066" t="s">
        <v>36</v>
      </c>
      <c r="E3066" t="s">
        <v>19</v>
      </c>
      <c r="F3066" t="s">
        <v>39</v>
      </c>
      <c r="G3066" t="s">
        <v>50</v>
      </c>
      <c r="H3066" t="s">
        <v>52</v>
      </c>
      <c r="I3066" t="s">
        <v>23</v>
      </c>
      <c r="J3066">
        <v>20674</v>
      </c>
      <c r="K3066">
        <v>47</v>
      </c>
      <c r="L3066">
        <v>17026.407076271102</v>
      </c>
      <c r="M3066">
        <v>1</v>
      </c>
      <c r="N3066">
        <f t="shared" si="329"/>
        <v>0.22733868627261294</v>
      </c>
      <c r="O3066">
        <f t="shared" si="330"/>
        <v>2.1276595744680851</v>
      </c>
      <c r="P3066">
        <f t="shared" si="331"/>
        <v>4.8369933249492111E-3</v>
      </c>
      <c r="Q3066">
        <f t="shared" si="332"/>
        <v>362.26398034619365</v>
      </c>
      <c r="R3066">
        <f t="shared" si="333"/>
        <v>0.82356617375791341</v>
      </c>
      <c r="S3066">
        <f t="shared" si="334"/>
        <v>17026.407076271102</v>
      </c>
      <c r="T3066">
        <f t="shared" si="335"/>
        <v>0.58732297161721969</v>
      </c>
    </row>
    <row r="3067" spans="1:20" x14ac:dyDescent="0.3">
      <c r="A3067" t="s">
        <v>33</v>
      </c>
      <c r="B3067">
        <v>357953</v>
      </c>
      <c r="C3067" s="1">
        <v>43739</v>
      </c>
      <c r="D3067" t="s">
        <v>36</v>
      </c>
      <c r="E3067" t="s">
        <v>19</v>
      </c>
      <c r="F3067" t="s">
        <v>39</v>
      </c>
      <c r="G3067" t="s">
        <v>50</v>
      </c>
      <c r="H3067" t="s">
        <v>51</v>
      </c>
      <c r="I3067" t="s">
        <v>23</v>
      </c>
      <c r="J3067">
        <v>47282</v>
      </c>
      <c r="K3067">
        <v>44</v>
      </c>
      <c r="L3067">
        <v>12631.0069322033</v>
      </c>
      <c r="M3067">
        <v>0</v>
      </c>
      <c r="N3067">
        <f t="shared" si="329"/>
        <v>9.305866926102957E-2</v>
      </c>
      <c r="O3067">
        <f t="shared" si="330"/>
        <v>0</v>
      </c>
      <c r="P3067">
        <f t="shared" si="331"/>
        <v>0</v>
      </c>
      <c r="Q3067">
        <f t="shared" si="332"/>
        <v>287.06833936825683</v>
      </c>
      <c r="R3067">
        <f t="shared" si="333"/>
        <v>0.26714197648583604</v>
      </c>
      <c r="S3067">
        <f t="shared" si="334"/>
        <v>0</v>
      </c>
      <c r="T3067">
        <f t="shared" si="335"/>
        <v>0</v>
      </c>
    </row>
    <row r="3068" spans="1:20" x14ac:dyDescent="0.3">
      <c r="A3068" t="s">
        <v>33</v>
      </c>
      <c r="B3068">
        <v>357953</v>
      </c>
      <c r="C3068" s="1">
        <v>43739</v>
      </c>
      <c r="D3068" t="s">
        <v>36</v>
      </c>
      <c r="E3068" t="s">
        <v>19</v>
      </c>
      <c r="F3068" t="s">
        <v>39</v>
      </c>
      <c r="G3068" t="s">
        <v>50</v>
      </c>
      <c r="H3068" t="s">
        <v>41</v>
      </c>
      <c r="I3068" t="s">
        <v>23</v>
      </c>
      <c r="J3068">
        <v>31743</v>
      </c>
      <c r="K3068">
        <v>56</v>
      </c>
      <c r="L3068">
        <v>15752.3217711864</v>
      </c>
      <c r="M3068">
        <v>0</v>
      </c>
      <c r="N3068">
        <f t="shared" si="329"/>
        <v>0.17641684780896574</v>
      </c>
      <c r="O3068">
        <f t="shared" si="330"/>
        <v>0</v>
      </c>
      <c r="P3068">
        <f t="shared" si="331"/>
        <v>0</v>
      </c>
      <c r="Q3068">
        <f t="shared" si="332"/>
        <v>281.29146019975713</v>
      </c>
      <c r="R3068">
        <f t="shared" si="333"/>
        <v>0.49624552724022303</v>
      </c>
      <c r="S3068">
        <f t="shared" si="334"/>
        <v>0</v>
      </c>
      <c r="T3068">
        <f t="shared" si="335"/>
        <v>0</v>
      </c>
    </row>
    <row r="3069" spans="1:20" x14ac:dyDescent="0.3">
      <c r="A3069" t="s">
        <v>33</v>
      </c>
      <c r="B3069">
        <v>357953</v>
      </c>
      <c r="C3069" s="1">
        <v>43739</v>
      </c>
      <c r="D3069" t="s">
        <v>36</v>
      </c>
      <c r="E3069" t="s">
        <v>19</v>
      </c>
      <c r="F3069" t="s">
        <v>39</v>
      </c>
      <c r="G3069" t="s">
        <v>50</v>
      </c>
      <c r="H3069" t="s">
        <v>52</v>
      </c>
      <c r="I3069" t="s">
        <v>23</v>
      </c>
      <c r="J3069">
        <v>15844</v>
      </c>
      <c r="K3069">
        <v>76</v>
      </c>
      <c r="L3069">
        <v>24696.964322033898</v>
      </c>
      <c r="M3069">
        <v>0</v>
      </c>
      <c r="N3069">
        <f t="shared" si="329"/>
        <v>0.47967684928048471</v>
      </c>
      <c r="O3069">
        <f t="shared" si="330"/>
        <v>0</v>
      </c>
      <c r="P3069">
        <f t="shared" si="331"/>
        <v>0</v>
      </c>
      <c r="Q3069">
        <f t="shared" si="332"/>
        <v>324.96005686886707</v>
      </c>
      <c r="R3069">
        <f t="shared" si="333"/>
        <v>1.558758162208653</v>
      </c>
      <c r="S3069">
        <f t="shared" si="334"/>
        <v>0</v>
      </c>
      <c r="T3069">
        <f t="shared" si="335"/>
        <v>0</v>
      </c>
    </row>
    <row r="3070" spans="1:20" x14ac:dyDescent="0.3">
      <c r="A3070" t="s">
        <v>33</v>
      </c>
      <c r="B3070">
        <v>357953</v>
      </c>
      <c r="C3070" s="1">
        <v>43770</v>
      </c>
      <c r="D3070" t="s">
        <v>36</v>
      </c>
      <c r="E3070" t="s">
        <v>19</v>
      </c>
      <c r="F3070" t="s">
        <v>39</v>
      </c>
      <c r="G3070" t="s">
        <v>50</v>
      </c>
      <c r="H3070" t="s">
        <v>51</v>
      </c>
      <c r="I3070" t="s">
        <v>23</v>
      </c>
      <c r="J3070">
        <v>47822</v>
      </c>
      <c r="K3070">
        <v>47</v>
      </c>
      <c r="L3070">
        <v>26411.8060169491</v>
      </c>
      <c r="M3070">
        <v>0</v>
      </c>
      <c r="N3070">
        <f t="shared" si="329"/>
        <v>9.828112584166282E-2</v>
      </c>
      <c r="O3070">
        <f t="shared" si="330"/>
        <v>0</v>
      </c>
      <c r="P3070">
        <f t="shared" si="331"/>
        <v>0</v>
      </c>
      <c r="Q3070">
        <f t="shared" si="332"/>
        <v>561.95331950955529</v>
      </c>
      <c r="R3070">
        <f t="shared" si="333"/>
        <v>0.5522940491185877</v>
      </c>
      <c r="S3070">
        <f t="shared" si="334"/>
        <v>0</v>
      </c>
      <c r="T3070">
        <f t="shared" si="335"/>
        <v>0</v>
      </c>
    </row>
    <row r="3071" spans="1:20" x14ac:dyDescent="0.3">
      <c r="A3071" t="s">
        <v>33</v>
      </c>
      <c r="B3071">
        <v>357953</v>
      </c>
      <c r="C3071" s="1">
        <v>43770</v>
      </c>
      <c r="D3071" t="s">
        <v>36</v>
      </c>
      <c r="E3071" t="s">
        <v>19</v>
      </c>
      <c r="F3071" t="s">
        <v>39</v>
      </c>
      <c r="G3071" t="s">
        <v>50</v>
      </c>
      <c r="H3071" t="s">
        <v>41</v>
      </c>
      <c r="I3071" t="s">
        <v>23</v>
      </c>
      <c r="J3071">
        <v>21071</v>
      </c>
      <c r="K3071">
        <v>26</v>
      </c>
      <c r="L3071">
        <v>13770.017237288101</v>
      </c>
      <c r="M3071">
        <v>0</v>
      </c>
      <c r="N3071">
        <f t="shared" si="329"/>
        <v>0.12339234018319016</v>
      </c>
      <c r="O3071">
        <f t="shared" si="330"/>
        <v>0</v>
      </c>
      <c r="P3071">
        <f t="shared" si="331"/>
        <v>0</v>
      </c>
      <c r="Q3071">
        <f t="shared" si="332"/>
        <v>529.61604758800388</v>
      </c>
      <c r="R3071">
        <f t="shared" si="333"/>
        <v>0.65350563510455606</v>
      </c>
      <c r="S3071">
        <f t="shared" si="334"/>
        <v>0</v>
      </c>
      <c r="T3071">
        <f t="shared" si="335"/>
        <v>0</v>
      </c>
    </row>
    <row r="3072" spans="1:20" x14ac:dyDescent="0.3">
      <c r="A3072" t="s">
        <v>33</v>
      </c>
      <c r="B3072">
        <v>357953</v>
      </c>
      <c r="C3072" s="1">
        <v>43770</v>
      </c>
      <c r="D3072" t="s">
        <v>36</v>
      </c>
      <c r="E3072" t="s">
        <v>19</v>
      </c>
      <c r="F3072" t="s">
        <v>39</v>
      </c>
      <c r="G3072" t="s">
        <v>50</v>
      </c>
      <c r="H3072" t="s">
        <v>52</v>
      </c>
      <c r="I3072" t="s">
        <v>23</v>
      </c>
      <c r="J3072">
        <v>15993</v>
      </c>
      <c r="K3072">
        <v>14</v>
      </c>
      <c r="L3072">
        <v>6539.2872203389798</v>
      </c>
      <c r="M3072">
        <v>0</v>
      </c>
      <c r="N3072">
        <f t="shared" si="329"/>
        <v>8.7538298005377352E-2</v>
      </c>
      <c r="O3072">
        <f t="shared" si="330"/>
        <v>0</v>
      </c>
      <c r="P3072">
        <f t="shared" si="331"/>
        <v>0</v>
      </c>
      <c r="Q3072">
        <f t="shared" si="332"/>
        <v>467.0919443099271</v>
      </c>
      <c r="R3072">
        <f t="shared" si="333"/>
        <v>0.40888433816913522</v>
      </c>
      <c r="S3072">
        <f t="shared" si="334"/>
        <v>0</v>
      </c>
      <c r="T3072">
        <f t="shared" si="335"/>
        <v>0</v>
      </c>
    </row>
    <row r="3073" spans="1:20" x14ac:dyDescent="0.3">
      <c r="A3073" t="s">
        <v>33</v>
      </c>
      <c r="B3073">
        <v>357953</v>
      </c>
      <c r="C3073" s="1">
        <v>44044</v>
      </c>
      <c r="D3073" t="s">
        <v>36</v>
      </c>
      <c r="E3073" t="s">
        <v>19</v>
      </c>
      <c r="F3073" t="s">
        <v>39</v>
      </c>
      <c r="G3073" t="s">
        <v>50</v>
      </c>
      <c r="H3073" t="s">
        <v>51</v>
      </c>
      <c r="I3073" t="s">
        <v>23</v>
      </c>
      <c r="J3073">
        <v>92394</v>
      </c>
      <c r="K3073">
        <v>105</v>
      </c>
      <c r="L3073">
        <v>63854.7464237288</v>
      </c>
      <c r="M3073">
        <v>2</v>
      </c>
      <c r="N3073">
        <f t="shared" si="329"/>
        <v>0.11364374310020131</v>
      </c>
      <c r="O3073">
        <f t="shared" si="330"/>
        <v>1.9047619047619049</v>
      </c>
      <c r="P3073">
        <f t="shared" si="331"/>
        <v>2.1646427257181202E-3</v>
      </c>
      <c r="Q3073">
        <f t="shared" si="332"/>
        <v>608.14044213075044</v>
      </c>
      <c r="R3073">
        <f t="shared" si="333"/>
        <v>0.69111356174349847</v>
      </c>
      <c r="S3073">
        <f t="shared" si="334"/>
        <v>31927.3732118644</v>
      </c>
      <c r="T3073">
        <f t="shared" si="335"/>
        <v>0.3132108593350843</v>
      </c>
    </row>
    <row r="3074" spans="1:20" x14ac:dyDescent="0.3">
      <c r="A3074" t="s">
        <v>33</v>
      </c>
      <c r="B3074">
        <v>357953</v>
      </c>
      <c r="C3074" s="1">
        <v>44044</v>
      </c>
      <c r="D3074" t="s">
        <v>36</v>
      </c>
      <c r="E3074" t="s">
        <v>19</v>
      </c>
      <c r="F3074" t="s">
        <v>39</v>
      </c>
      <c r="G3074" t="s">
        <v>50</v>
      </c>
      <c r="H3074" t="s">
        <v>41</v>
      </c>
      <c r="I3074" t="s">
        <v>23</v>
      </c>
      <c r="J3074">
        <v>37528</v>
      </c>
      <c r="K3074">
        <v>27</v>
      </c>
      <c r="L3074">
        <v>17482.7371525423</v>
      </c>
      <c r="M3074">
        <v>2</v>
      </c>
      <c r="N3074">
        <f t="shared" si="329"/>
        <v>7.1946280110850566E-2</v>
      </c>
      <c r="O3074">
        <f t="shared" si="330"/>
        <v>7.4074074074074066</v>
      </c>
      <c r="P3074">
        <f t="shared" si="331"/>
        <v>5.3293540822852269E-3</v>
      </c>
      <c r="Q3074">
        <f t="shared" si="332"/>
        <v>647.50878342749263</v>
      </c>
      <c r="R3074">
        <f t="shared" si="333"/>
        <v>0.46585848306710459</v>
      </c>
      <c r="S3074">
        <f t="shared" si="334"/>
        <v>8741.3685762711502</v>
      </c>
      <c r="T3074">
        <f t="shared" si="335"/>
        <v>1.1439856256771352</v>
      </c>
    </row>
    <row r="3075" spans="1:20" x14ac:dyDescent="0.3">
      <c r="A3075" t="s">
        <v>33</v>
      </c>
      <c r="B3075">
        <v>357953</v>
      </c>
      <c r="C3075" s="1">
        <v>44044</v>
      </c>
      <c r="D3075" t="s">
        <v>36</v>
      </c>
      <c r="E3075" t="s">
        <v>19</v>
      </c>
      <c r="F3075" t="s">
        <v>39</v>
      </c>
      <c r="G3075" t="s">
        <v>50</v>
      </c>
      <c r="H3075" t="s">
        <v>52</v>
      </c>
      <c r="I3075" t="s">
        <v>23</v>
      </c>
      <c r="J3075">
        <v>36932</v>
      </c>
      <c r="K3075">
        <v>58</v>
      </c>
      <c r="L3075">
        <v>47824.8852457627</v>
      </c>
      <c r="M3075">
        <v>0</v>
      </c>
      <c r="N3075">
        <f t="shared" ref="N3075:N3138" si="336">IF(J3075,K3075/J3075*100,0)</f>
        <v>0.15704538069966426</v>
      </c>
      <c r="O3075">
        <f t="shared" ref="O3075:O3138" si="337">IF(K3075,M3075/K3075*100,0)</f>
        <v>0</v>
      </c>
      <c r="P3075">
        <f t="shared" ref="P3075:P3138" si="338">IF(J3075,M3075/J3075*100,0)</f>
        <v>0</v>
      </c>
      <c r="Q3075">
        <f t="shared" ref="Q3075:Q3138" si="339">IF(K3075,L3075/K3075,0)</f>
        <v>824.56698699590856</v>
      </c>
      <c r="R3075">
        <f t="shared" ref="R3075:R3138" si="340">IF(J3075,L3075/J3075,0)</f>
        <v>1.2949443638514757</v>
      </c>
      <c r="S3075">
        <f t="shared" ref="S3075:S3138" si="341">IF(M3075,L3075/M3075,0)</f>
        <v>0</v>
      </c>
      <c r="T3075">
        <f t="shared" ref="T3075:T3138" si="342">IF(L3075,M3075/L3075*10000,0)</f>
        <v>0</v>
      </c>
    </row>
    <row r="3076" spans="1:20" x14ac:dyDescent="0.3">
      <c r="A3076" t="s">
        <v>33</v>
      </c>
      <c r="B3076">
        <v>357953</v>
      </c>
      <c r="C3076" s="1">
        <v>44075</v>
      </c>
      <c r="D3076" t="s">
        <v>36</v>
      </c>
      <c r="E3076" t="s">
        <v>19</v>
      </c>
      <c r="F3076" t="s">
        <v>39</v>
      </c>
      <c r="G3076" t="s">
        <v>50</v>
      </c>
      <c r="H3076" t="s">
        <v>51</v>
      </c>
      <c r="I3076" t="s">
        <v>23</v>
      </c>
      <c r="J3076">
        <v>33725</v>
      </c>
      <c r="K3076">
        <v>48</v>
      </c>
      <c r="L3076">
        <v>30097.582754237199</v>
      </c>
      <c r="M3076">
        <v>1</v>
      </c>
      <c r="N3076">
        <f t="shared" si="336"/>
        <v>0.14232765011119347</v>
      </c>
      <c r="O3076">
        <f t="shared" si="337"/>
        <v>2.083333333333333</v>
      </c>
      <c r="P3076">
        <f t="shared" si="338"/>
        <v>2.9651593773165306E-3</v>
      </c>
      <c r="Q3076">
        <f t="shared" si="339"/>
        <v>627.03297404660827</v>
      </c>
      <c r="R3076">
        <f t="shared" si="340"/>
        <v>0.89244129738286726</v>
      </c>
      <c r="S3076">
        <f t="shared" si="341"/>
        <v>30097.582754237199</v>
      </c>
      <c r="T3076">
        <f t="shared" si="342"/>
        <v>0.33225259588636497</v>
      </c>
    </row>
    <row r="3077" spans="1:20" x14ac:dyDescent="0.3">
      <c r="A3077" t="s">
        <v>33</v>
      </c>
      <c r="B3077">
        <v>357953</v>
      </c>
      <c r="C3077" s="1">
        <v>44075</v>
      </c>
      <c r="D3077" t="s">
        <v>36</v>
      </c>
      <c r="E3077" t="s">
        <v>19</v>
      </c>
      <c r="F3077" t="s">
        <v>39</v>
      </c>
      <c r="G3077" t="s">
        <v>50</v>
      </c>
      <c r="H3077" t="s">
        <v>41</v>
      </c>
      <c r="I3077" t="s">
        <v>23</v>
      </c>
      <c r="J3077">
        <v>11695</v>
      </c>
      <c r="K3077">
        <v>6</v>
      </c>
      <c r="L3077">
        <v>4780.1252033898299</v>
      </c>
      <c r="M3077">
        <v>0</v>
      </c>
      <c r="N3077">
        <f t="shared" si="336"/>
        <v>5.1303976058144504E-2</v>
      </c>
      <c r="O3077">
        <f t="shared" si="337"/>
        <v>0</v>
      </c>
      <c r="P3077">
        <f t="shared" si="338"/>
        <v>0</v>
      </c>
      <c r="Q3077">
        <f t="shared" si="339"/>
        <v>796.68753389830499</v>
      </c>
      <c r="R3077">
        <f t="shared" si="340"/>
        <v>0.40873238164940828</v>
      </c>
      <c r="S3077">
        <f t="shared" si="341"/>
        <v>0</v>
      </c>
      <c r="T3077">
        <f t="shared" si="342"/>
        <v>0</v>
      </c>
    </row>
    <row r="3078" spans="1:20" x14ac:dyDescent="0.3">
      <c r="A3078" t="s">
        <v>33</v>
      </c>
      <c r="B3078">
        <v>357953</v>
      </c>
      <c r="C3078" s="1">
        <v>44075</v>
      </c>
      <c r="D3078" t="s">
        <v>36</v>
      </c>
      <c r="E3078" t="s">
        <v>19</v>
      </c>
      <c r="F3078" t="s">
        <v>39</v>
      </c>
      <c r="G3078" t="s">
        <v>50</v>
      </c>
      <c r="H3078" t="s">
        <v>52</v>
      </c>
      <c r="I3078" t="s">
        <v>23</v>
      </c>
      <c r="J3078">
        <v>12819</v>
      </c>
      <c r="K3078">
        <v>13</v>
      </c>
      <c r="L3078">
        <v>7568.3478050847398</v>
      </c>
      <c r="M3078">
        <v>0</v>
      </c>
      <c r="N3078">
        <f t="shared" si="336"/>
        <v>0.10141196661206023</v>
      </c>
      <c r="O3078">
        <f t="shared" si="337"/>
        <v>0</v>
      </c>
      <c r="P3078">
        <f t="shared" si="338"/>
        <v>0</v>
      </c>
      <c r="Q3078">
        <f t="shared" si="339"/>
        <v>582.18060039113379</v>
      </c>
      <c r="R3078">
        <f t="shared" si="340"/>
        <v>0.59040079609054841</v>
      </c>
      <c r="S3078">
        <f t="shared" si="341"/>
        <v>0</v>
      </c>
      <c r="T3078">
        <f t="shared" si="342"/>
        <v>0</v>
      </c>
    </row>
    <row r="3079" spans="1:20" x14ac:dyDescent="0.3">
      <c r="A3079" t="s">
        <v>33</v>
      </c>
      <c r="B3079">
        <v>357953</v>
      </c>
      <c r="C3079" s="1">
        <v>43586</v>
      </c>
      <c r="D3079" t="s">
        <v>36</v>
      </c>
      <c r="E3079" t="s">
        <v>27</v>
      </c>
      <c r="F3079" t="s">
        <v>39</v>
      </c>
      <c r="G3079" t="s">
        <v>50</v>
      </c>
      <c r="H3079" t="s">
        <v>51</v>
      </c>
      <c r="I3079" t="s">
        <v>23</v>
      </c>
      <c r="J3079">
        <v>6</v>
      </c>
      <c r="K3079">
        <v>0</v>
      </c>
      <c r="L3079">
        <v>0</v>
      </c>
      <c r="M3079">
        <v>0</v>
      </c>
      <c r="N3079">
        <f t="shared" si="336"/>
        <v>0</v>
      </c>
      <c r="O3079">
        <f t="shared" si="337"/>
        <v>0</v>
      </c>
      <c r="P3079">
        <f t="shared" si="338"/>
        <v>0</v>
      </c>
      <c r="Q3079">
        <f t="shared" si="339"/>
        <v>0</v>
      </c>
      <c r="R3079">
        <f t="shared" si="340"/>
        <v>0</v>
      </c>
      <c r="S3079">
        <f t="shared" si="341"/>
        <v>0</v>
      </c>
      <c r="T3079">
        <f t="shared" si="342"/>
        <v>0</v>
      </c>
    </row>
    <row r="3080" spans="1:20" x14ac:dyDescent="0.3">
      <c r="A3080" t="s">
        <v>33</v>
      </c>
      <c r="B3080">
        <v>357953</v>
      </c>
      <c r="C3080" s="1">
        <v>43586</v>
      </c>
      <c r="D3080" t="s">
        <v>36</v>
      </c>
      <c r="E3080" t="s">
        <v>27</v>
      </c>
      <c r="F3080" t="s">
        <v>39</v>
      </c>
      <c r="G3080" t="s">
        <v>50</v>
      </c>
      <c r="H3080" t="s">
        <v>41</v>
      </c>
      <c r="I3080" t="s">
        <v>23</v>
      </c>
      <c r="J3080">
        <v>30</v>
      </c>
      <c r="K3080">
        <v>0</v>
      </c>
      <c r="L3080">
        <v>0</v>
      </c>
      <c r="M3080">
        <v>0</v>
      </c>
      <c r="N3080">
        <f t="shared" si="336"/>
        <v>0</v>
      </c>
      <c r="O3080">
        <f t="shared" si="337"/>
        <v>0</v>
      </c>
      <c r="P3080">
        <f t="shared" si="338"/>
        <v>0</v>
      </c>
      <c r="Q3080">
        <f t="shared" si="339"/>
        <v>0</v>
      </c>
      <c r="R3080">
        <f t="shared" si="340"/>
        <v>0</v>
      </c>
      <c r="S3080">
        <f t="shared" si="341"/>
        <v>0</v>
      </c>
      <c r="T3080">
        <f t="shared" si="342"/>
        <v>0</v>
      </c>
    </row>
    <row r="3081" spans="1:20" x14ac:dyDescent="0.3">
      <c r="A3081" t="s">
        <v>33</v>
      </c>
      <c r="B3081">
        <v>357953</v>
      </c>
      <c r="C3081" s="1">
        <v>43617</v>
      </c>
      <c r="D3081" t="s">
        <v>36</v>
      </c>
      <c r="E3081" t="s">
        <v>27</v>
      </c>
      <c r="F3081" t="s">
        <v>39</v>
      </c>
      <c r="G3081" t="s">
        <v>50</v>
      </c>
      <c r="H3081" t="s">
        <v>51</v>
      </c>
      <c r="I3081" t="s">
        <v>23</v>
      </c>
      <c r="J3081">
        <v>62</v>
      </c>
      <c r="K3081">
        <v>0</v>
      </c>
      <c r="L3081">
        <v>0</v>
      </c>
      <c r="M3081">
        <v>0</v>
      </c>
      <c r="N3081">
        <f t="shared" si="336"/>
        <v>0</v>
      </c>
      <c r="O3081">
        <f t="shared" si="337"/>
        <v>0</v>
      </c>
      <c r="P3081">
        <f t="shared" si="338"/>
        <v>0</v>
      </c>
      <c r="Q3081">
        <f t="shared" si="339"/>
        <v>0</v>
      </c>
      <c r="R3081">
        <f t="shared" si="340"/>
        <v>0</v>
      </c>
      <c r="S3081">
        <f t="shared" si="341"/>
        <v>0</v>
      </c>
      <c r="T3081">
        <f t="shared" si="342"/>
        <v>0</v>
      </c>
    </row>
    <row r="3082" spans="1:20" x14ac:dyDescent="0.3">
      <c r="A3082" t="s">
        <v>33</v>
      </c>
      <c r="B3082">
        <v>357953</v>
      </c>
      <c r="C3082" s="1">
        <v>43617</v>
      </c>
      <c r="D3082" t="s">
        <v>36</v>
      </c>
      <c r="E3082" t="s">
        <v>27</v>
      </c>
      <c r="F3082" t="s">
        <v>39</v>
      </c>
      <c r="G3082" t="s">
        <v>50</v>
      </c>
      <c r="H3082" t="s">
        <v>41</v>
      </c>
      <c r="I3082" t="s">
        <v>23</v>
      </c>
      <c r="J3082">
        <v>150</v>
      </c>
      <c r="K3082">
        <v>0</v>
      </c>
      <c r="L3082">
        <v>0</v>
      </c>
      <c r="M3082">
        <v>0</v>
      </c>
      <c r="N3082">
        <f t="shared" si="336"/>
        <v>0</v>
      </c>
      <c r="O3082">
        <f t="shared" si="337"/>
        <v>0</v>
      </c>
      <c r="P3082">
        <f t="shared" si="338"/>
        <v>0</v>
      </c>
      <c r="Q3082">
        <f t="shared" si="339"/>
        <v>0</v>
      </c>
      <c r="R3082">
        <f t="shared" si="340"/>
        <v>0</v>
      </c>
      <c r="S3082">
        <f t="shared" si="341"/>
        <v>0</v>
      </c>
      <c r="T3082">
        <f t="shared" si="342"/>
        <v>0</v>
      </c>
    </row>
    <row r="3083" spans="1:20" x14ac:dyDescent="0.3">
      <c r="A3083" t="s">
        <v>33</v>
      </c>
      <c r="B3083">
        <v>357953</v>
      </c>
      <c r="C3083" s="1">
        <v>43617</v>
      </c>
      <c r="D3083" t="s">
        <v>36</v>
      </c>
      <c r="E3083" t="s">
        <v>27</v>
      </c>
      <c r="F3083" t="s">
        <v>39</v>
      </c>
      <c r="G3083" t="s">
        <v>50</v>
      </c>
      <c r="H3083" t="s">
        <v>52</v>
      </c>
      <c r="I3083" t="s">
        <v>23</v>
      </c>
      <c r="J3083">
        <v>30</v>
      </c>
      <c r="K3083">
        <v>0</v>
      </c>
      <c r="L3083">
        <v>0</v>
      </c>
      <c r="M3083">
        <v>0</v>
      </c>
      <c r="N3083">
        <f t="shared" si="336"/>
        <v>0</v>
      </c>
      <c r="O3083">
        <f t="shared" si="337"/>
        <v>0</v>
      </c>
      <c r="P3083">
        <f t="shared" si="338"/>
        <v>0</v>
      </c>
      <c r="Q3083">
        <f t="shared" si="339"/>
        <v>0</v>
      </c>
      <c r="R3083">
        <f t="shared" si="340"/>
        <v>0</v>
      </c>
      <c r="S3083">
        <f t="shared" si="341"/>
        <v>0</v>
      </c>
      <c r="T3083">
        <f t="shared" si="342"/>
        <v>0</v>
      </c>
    </row>
    <row r="3084" spans="1:20" x14ac:dyDescent="0.3">
      <c r="A3084" t="s">
        <v>33</v>
      </c>
      <c r="B3084">
        <v>357953</v>
      </c>
      <c r="C3084" s="1">
        <v>43647</v>
      </c>
      <c r="D3084" t="s">
        <v>36</v>
      </c>
      <c r="E3084" t="s">
        <v>27</v>
      </c>
      <c r="F3084" t="s">
        <v>39</v>
      </c>
      <c r="G3084" t="s">
        <v>50</v>
      </c>
      <c r="H3084" t="s">
        <v>51</v>
      </c>
      <c r="I3084" t="s">
        <v>23</v>
      </c>
      <c r="J3084">
        <v>79</v>
      </c>
      <c r="K3084">
        <v>0</v>
      </c>
      <c r="L3084">
        <v>0</v>
      </c>
      <c r="M3084">
        <v>0</v>
      </c>
      <c r="N3084">
        <f t="shared" si="336"/>
        <v>0</v>
      </c>
      <c r="O3084">
        <f t="shared" si="337"/>
        <v>0</v>
      </c>
      <c r="P3084">
        <f t="shared" si="338"/>
        <v>0</v>
      </c>
      <c r="Q3084">
        <f t="shared" si="339"/>
        <v>0</v>
      </c>
      <c r="R3084">
        <f t="shared" si="340"/>
        <v>0</v>
      </c>
      <c r="S3084">
        <f t="shared" si="341"/>
        <v>0</v>
      </c>
      <c r="T3084">
        <f t="shared" si="342"/>
        <v>0</v>
      </c>
    </row>
    <row r="3085" spans="1:20" x14ac:dyDescent="0.3">
      <c r="A3085" t="s">
        <v>33</v>
      </c>
      <c r="B3085">
        <v>357953</v>
      </c>
      <c r="C3085" s="1">
        <v>43647</v>
      </c>
      <c r="D3085" t="s">
        <v>36</v>
      </c>
      <c r="E3085" t="s">
        <v>27</v>
      </c>
      <c r="F3085" t="s">
        <v>39</v>
      </c>
      <c r="G3085" t="s">
        <v>50</v>
      </c>
      <c r="H3085" t="s">
        <v>41</v>
      </c>
      <c r="I3085" t="s">
        <v>23</v>
      </c>
      <c r="J3085">
        <v>192</v>
      </c>
      <c r="K3085">
        <v>1</v>
      </c>
      <c r="L3085">
        <v>1819.40750847457</v>
      </c>
      <c r="M3085">
        <v>0</v>
      </c>
      <c r="N3085">
        <f t="shared" si="336"/>
        <v>0.52083333333333326</v>
      </c>
      <c r="O3085">
        <f t="shared" si="337"/>
        <v>0</v>
      </c>
      <c r="P3085">
        <f t="shared" si="338"/>
        <v>0</v>
      </c>
      <c r="Q3085">
        <f t="shared" si="339"/>
        <v>1819.40750847457</v>
      </c>
      <c r="R3085">
        <f t="shared" si="340"/>
        <v>9.4760807733050516</v>
      </c>
      <c r="S3085">
        <f t="shared" si="341"/>
        <v>0</v>
      </c>
      <c r="T3085">
        <f t="shared" si="342"/>
        <v>0</v>
      </c>
    </row>
    <row r="3086" spans="1:20" x14ac:dyDescent="0.3">
      <c r="A3086" t="s">
        <v>33</v>
      </c>
      <c r="B3086">
        <v>357953</v>
      </c>
      <c r="C3086" s="1">
        <v>43647</v>
      </c>
      <c r="D3086" t="s">
        <v>36</v>
      </c>
      <c r="E3086" t="s">
        <v>27</v>
      </c>
      <c r="F3086" t="s">
        <v>39</v>
      </c>
      <c r="G3086" t="s">
        <v>50</v>
      </c>
      <c r="H3086" t="s">
        <v>52</v>
      </c>
      <c r="I3086" t="s">
        <v>23</v>
      </c>
      <c r="J3086">
        <v>67</v>
      </c>
      <c r="K3086">
        <v>0</v>
      </c>
      <c r="L3086">
        <v>0</v>
      </c>
      <c r="M3086">
        <v>0</v>
      </c>
      <c r="N3086">
        <f t="shared" si="336"/>
        <v>0</v>
      </c>
      <c r="O3086">
        <f t="shared" si="337"/>
        <v>0</v>
      </c>
      <c r="P3086">
        <f t="shared" si="338"/>
        <v>0</v>
      </c>
      <c r="Q3086">
        <f t="shared" si="339"/>
        <v>0</v>
      </c>
      <c r="R3086">
        <f t="shared" si="340"/>
        <v>0</v>
      </c>
      <c r="S3086">
        <f t="shared" si="341"/>
        <v>0</v>
      </c>
      <c r="T3086">
        <f t="shared" si="342"/>
        <v>0</v>
      </c>
    </row>
    <row r="3087" spans="1:20" x14ac:dyDescent="0.3">
      <c r="A3087" t="s">
        <v>33</v>
      </c>
      <c r="B3087">
        <v>357953</v>
      </c>
      <c r="C3087" s="1">
        <v>43678</v>
      </c>
      <c r="D3087" t="s">
        <v>36</v>
      </c>
      <c r="E3087" t="s">
        <v>27</v>
      </c>
      <c r="F3087" t="s">
        <v>39</v>
      </c>
      <c r="G3087" t="s">
        <v>50</v>
      </c>
      <c r="H3087" t="s">
        <v>51</v>
      </c>
      <c r="I3087" t="s">
        <v>23</v>
      </c>
      <c r="J3087">
        <v>36</v>
      </c>
      <c r="K3087">
        <v>0</v>
      </c>
      <c r="L3087">
        <v>0</v>
      </c>
      <c r="M3087">
        <v>0</v>
      </c>
      <c r="N3087">
        <f t="shared" si="336"/>
        <v>0</v>
      </c>
      <c r="O3087">
        <f t="shared" si="337"/>
        <v>0</v>
      </c>
      <c r="P3087">
        <f t="shared" si="338"/>
        <v>0</v>
      </c>
      <c r="Q3087">
        <f t="shared" si="339"/>
        <v>0</v>
      </c>
      <c r="R3087">
        <f t="shared" si="340"/>
        <v>0</v>
      </c>
      <c r="S3087">
        <f t="shared" si="341"/>
        <v>0</v>
      </c>
      <c r="T3087">
        <f t="shared" si="342"/>
        <v>0</v>
      </c>
    </row>
    <row r="3088" spans="1:20" x14ac:dyDescent="0.3">
      <c r="A3088" t="s">
        <v>33</v>
      </c>
      <c r="B3088">
        <v>357953</v>
      </c>
      <c r="C3088" s="1">
        <v>43678</v>
      </c>
      <c r="D3088" t="s">
        <v>36</v>
      </c>
      <c r="E3088" t="s">
        <v>27</v>
      </c>
      <c r="F3088" t="s">
        <v>39</v>
      </c>
      <c r="G3088" t="s">
        <v>50</v>
      </c>
      <c r="H3088" t="s">
        <v>41</v>
      </c>
      <c r="I3088" t="s">
        <v>23</v>
      </c>
      <c r="J3088">
        <v>59</v>
      </c>
      <c r="K3088">
        <v>0</v>
      </c>
      <c r="L3088">
        <v>0</v>
      </c>
      <c r="M3088">
        <v>0</v>
      </c>
      <c r="N3088">
        <f t="shared" si="336"/>
        <v>0</v>
      </c>
      <c r="O3088">
        <f t="shared" si="337"/>
        <v>0</v>
      </c>
      <c r="P3088">
        <f t="shared" si="338"/>
        <v>0</v>
      </c>
      <c r="Q3088">
        <f t="shared" si="339"/>
        <v>0</v>
      </c>
      <c r="R3088">
        <f t="shared" si="340"/>
        <v>0</v>
      </c>
      <c r="S3088">
        <f t="shared" si="341"/>
        <v>0</v>
      </c>
      <c r="T3088">
        <f t="shared" si="342"/>
        <v>0</v>
      </c>
    </row>
    <row r="3089" spans="1:20" x14ac:dyDescent="0.3">
      <c r="A3089" t="s">
        <v>33</v>
      </c>
      <c r="B3089">
        <v>357953</v>
      </c>
      <c r="C3089" s="1">
        <v>43678</v>
      </c>
      <c r="D3089" t="s">
        <v>36</v>
      </c>
      <c r="E3089" t="s">
        <v>27</v>
      </c>
      <c r="F3089" t="s">
        <v>39</v>
      </c>
      <c r="G3089" t="s">
        <v>50</v>
      </c>
      <c r="H3089" t="s">
        <v>52</v>
      </c>
      <c r="I3089" t="s">
        <v>23</v>
      </c>
      <c r="J3089">
        <v>29</v>
      </c>
      <c r="K3089">
        <v>0</v>
      </c>
      <c r="L3089">
        <v>0</v>
      </c>
      <c r="M3089">
        <v>0</v>
      </c>
      <c r="N3089">
        <f t="shared" si="336"/>
        <v>0</v>
      </c>
      <c r="O3089">
        <f t="shared" si="337"/>
        <v>0</v>
      </c>
      <c r="P3089">
        <f t="shared" si="338"/>
        <v>0</v>
      </c>
      <c r="Q3089">
        <f t="shared" si="339"/>
        <v>0</v>
      </c>
      <c r="R3089">
        <f t="shared" si="340"/>
        <v>0</v>
      </c>
      <c r="S3089">
        <f t="shared" si="341"/>
        <v>0</v>
      </c>
      <c r="T3089">
        <f t="shared" si="342"/>
        <v>0</v>
      </c>
    </row>
    <row r="3090" spans="1:20" x14ac:dyDescent="0.3">
      <c r="A3090" t="s">
        <v>33</v>
      </c>
      <c r="B3090">
        <v>357953</v>
      </c>
      <c r="C3090" s="1">
        <v>43709</v>
      </c>
      <c r="D3090" t="s">
        <v>36</v>
      </c>
      <c r="E3090" t="s">
        <v>27</v>
      </c>
      <c r="F3090" t="s">
        <v>39</v>
      </c>
      <c r="G3090" t="s">
        <v>50</v>
      </c>
      <c r="H3090" t="s">
        <v>51</v>
      </c>
      <c r="I3090" t="s">
        <v>23</v>
      </c>
      <c r="J3090">
        <v>39</v>
      </c>
      <c r="K3090">
        <v>0</v>
      </c>
      <c r="L3090">
        <v>0</v>
      </c>
      <c r="M3090">
        <v>0</v>
      </c>
      <c r="N3090">
        <f t="shared" si="336"/>
        <v>0</v>
      </c>
      <c r="O3090">
        <f t="shared" si="337"/>
        <v>0</v>
      </c>
      <c r="P3090">
        <f t="shared" si="338"/>
        <v>0</v>
      </c>
      <c r="Q3090">
        <f t="shared" si="339"/>
        <v>0</v>
      </c>
      <c r="R3090">
        <f t="shared" si="340"/>
        <v>0</v>
      </c>
      <c r="S3090">
        <f t="shared" si="341"/>
        <v>0</v>
      </c>
      <c r="T3090">
        <f t="shared" si="342"/>
        <v>0</v>
      </c>
    </row>
    <row r="3091" spans="1:20" x14ac:dyDescent="0.3">
      <c r="A3091" t="s">
        <v>33</v>
      </c>
      <c r="B3091">
        <v>357953</v>
      </c>
      <c r="C3091" s="1">
        <v>43709</v>
      </c>
      <c r="D3091" t="s">
        <v>36</v>
      </c>
      <c r="E3091" t="s">
        <v>27</v>
      </c>
      <c r="F3091" t="s">
        <v>39</v>
      </c>
      <c r="G3091" t="s">
        <v>50</v>
      </c>
      <c r="H3091" t="s">
        <v>41</v>
      </c>
      <c r="I3091" t="s">
        <v>23</v>
      </c>
      <c r="J3091">
        <v>130</v>
      </c>
      <c r="K3091">
        <v>0</v>
      </c>
      <c r="L3091">
        <v>0</v>
      </c>
      <c r="M3091">
        <v>0</v>
      </c>
      <c r="N3091">
        <f t="shared" si="336"/>
        <v>0</v>
      </c>
      <c r="O3091">
        <f t="shared" si="337"/>
        <v>0</v>
      </c>
      <c r="P3091">
        <f t="shared" si="338"/>
        <v>0</v>
      </c>
      <c r="Q3091">
        <f t="shared" si="339"/>
        <v>0</v>
      </c>
      <c r="R3091">
        <f t="shared" si="340"/>
        <v>0</v>
      </c>
      <c r="S3091">
        <f t="shared" si="341"/>
        <v>0</v>
      </c>
      <c r="T3091">
        <f t="shared" si="342"/>
        <v>0</v>
      </c>
    </row>
    <row r="3092" spans="1:20" x14ac:dyDescent="0.3">
      <c r="A3092" t="s">
        <v>33</v>
      </c>
      <c r="B3092">
        <v>357953</v>
      </c>
      <c r="C3092" s="1">
        <v>43709</v>
      </c>
      <c r="D3092" t="s">
        <v>36</v>
      </c>
      <c r="E3092" t="s">
        <v>27</v>
      </c>
      <c r="F3092" t="s">
        <v>39</v>
      </c>
      <c r="G3092" t="s">
        <v>50</v>
      </c>
      <c r="H3092" t="s">
        <v>52</v>
      </c>
      <c r="I3092" t="s">
        <v>23</v>
      </c>
      <c r="J3092">
        <v>39</v>
      </c>
      <c r="K3092">
        <v>1</v>
      </c>
      <c r="L3092">
        <v>532.02549152542304</v>
      </c>
      <c r="M3092">
        <v>0</v>
      </c>
      <c r="N3092">
        <f t="shared" si="336"/>
        <v>2.5641025641025639</v>
      </c>
      <c r="O3092">
        <f t="shared" si="337"/>
        <v>0</v>
      </c>
      <c r="P3092">
        <f t="shared" si="338"/>
        <v>0</v>
      </c>
      <c r="Q3092">
        <f t="shared" si="339"/>
        <v>532.02549152542304</v>
      </c>
      <c r="R3092">
        <f t="shared" si="340"/>
        <v>13.641679269882642</v>
      </c>
      <c r="S3092">
        <f t="shared" si="341"/>
        <v>0</v>
      </c>
      <c r="T3092">
        <f t="shared" si="342"/>
        <v>0</v>
      </c>
    </row>
    <row r="3093" spans="1:20" x14ac:dyDescent="0.3">
      <c r="A3093" t="s">
        <v>33</v>
      </c>
      <c r="B3093">
        <v>357953</v>
      </c>
      <c r="C3093" s="1">
        <v>43739</v>
      </c>
      <c r="D3093" t="s">
        <v>36</v>
      </c>
      <c r="E3093" t="s">
        <v>27</v>
      </c>
      <c r="F3093" t="s">
        <v>39</v>
      </c>
      <c r="G3093" t="s">
        <v>50</v>
      </c>
      <c r="H3093" t="s">
        <v>51</v>
      </c>
      <c r="I3093" t="s">
        <v>23</v>
      </c>
      <c r="J3093">
        <v>28</v>
      </c>
      <c r="K3093">
        <v>0</v>
      </c>
      <c r="L3093">
        <v>0</v>
      </c>
      <c r="M3093">
        <v>0</v>
      </c>
      <c r="N3093">
        <f t="shared" si="336"/>
        <v>0</v>
      </c>
      <c r="O3093">
        <f t="shared" si="337"/>
        <v>0</v>
      </c>
      <c r="P3093">
        <f t="shared" si="338"/>
        <v>0</v>
      </c>
      <c r="Q3093">
        <f t="shared" si="339"/>
        <v>0</v>
      </c>
      <c r="R3093">
        <f t="shared" si="340"/>
        <v>0</v>
      </c>
      <c r="S3093">
        <f t="shared" si="341"/>
        <v>0</v>
      </c>
      <c r="T3093">
        <f t="shared" si="342"/>
        <v>0</v>
      </c>
    </row>
    <row r="3094" spans="1:20" x14ac:dyDescent="0.3">
      <c r="A3094" t="s">
        <v>33</v>
      </c>
      <c r="B3094">
        <v>357953</v>
      </c>
      <c r="C3094" s="1">
        <v>43739</v>
      </c>
      <c r="D3094" t="s">
        <v>36</v>
      </c>
      <c r="E3094" t="s">
        <v>27</v>
      </c>
      <c r="F3094" t="s">
        <v>39</v>
      </c>
      <c r="G3094" t="s">
        <v>50</v>
      </c>
      <c r="H3094" t="s">
        <v>41</v>
      </c>
      <c r="I3094" t="s">
        <v>23</v>
      </c>
      <c r="J3094">
        <v>147</v>
      </c>
      <c r="K3094">
        <v>0</v>
      </c>
      <c r="L3094">
        <v>0</v>
      </c>
      <c r="M3094">
        <v>0</v>
      </c>
      <c r="N3094">
        <f t="shared" si="336"/>
        <v>0</v>
      </c>
      <c r="O3094">
        <f t="shared" si="337"/>
        <v>0</v>
      </c>
      <c r="P3094">
        <f t="shared" si="338"/>
        <v>0</v>
      </c>
      <c r="Q3094">
        <f t="shared" si="339"/>
        <v>0</v>
      </c>
      <c r="R3094">
        <f t="shared" si="340"/>
        <v>0</v>
      </c>
      <c r="S3094">
        <f t="shared" si="341"/>
        <v>0</v>
      </c>
      <c r="T3094">
        <f t="shared" si="342"/>
        <v>0</v>
      </c>
    </row>
    <row r="3095" spans="1:20" x14ac:dyDescent="0.3">
      <c r="A3095" t="s">
        <v>33</v>
      </c>
      <c r="B3095">
        <v>357953</v>
      </c>
      <c r="C3095" s="1">
        <v>43739</v>
      </c>
      <c r="D3095" t="s">
        <v>36</v>
      </c>
      <c r="E3095" t="s">
        <v>27</v>
      </c>
      <c r="F3095" t="s">
        <v>39</v>
      </c>
      <c r="G3095" t="s">
        <v>50</v>
      </c>
      <c r="H3095" t="s">
        <v>52</v>
      </c>
      <c r="I3095" t="s">
        <v>23</v>
      </c>
      <c r="J3095">
        <v>37</v>
      </c>
      <c r="K3095">
        <v>0</v>
      </c>
      <c r="L3095">
        <v>0</v>
      </c>
      <c r="M3095">
        <v>0</v>
      </c>
      <c r="N3095">
        <f t="shared" si="336"/>
        <v>0</v>
      </c>
      <c r="O3095">
        <f t="shared" si="337"/>
        <v>0</v>
      </c>
      <c r="P3095">
        <f t="shared" si="338"/>
        <v>0</v>
      </c>
      <c r="Q3095">
        <f t="shared" si="339"/>
        <v>0</v>
      </c>
      <c r="R3095">
        <f t="shared" si="340"/>
        <v>0</v>
      </c>
      <c r="S3095">
        <f t="shared" si="341"/>
        <v>0</v>
      </c>
      <c r="T3095">
        <f t="shared" si="342"/>
        <v>0</v>
      </c>
    </row>
    <row r="3096" spans="1:20" x14ac:dyDescent="0.3">
      <c r="A3096" t="s">
        <v>33</v>
      </c>
      <c r="B3096">
        <v>357953</v>
      </c>
      <c r="C3096" s="1">
        <v>43770</v>
      </c>
      <c r="D3096" t="s">
        <v>36</v>
      </c>
      <c r="E3096" t="s">
        <v>27</v>
      </c>
      <c r="F3096" t="s">
        <v>39</v>
      </c>
      <c r="G3096" t="s">
        <v>50</v>
      </c>
      <c r="H3096" t="s">
        <v>51</v>
      </c>
      <c r="I3096" t="s">
        <v>23</v>
      </c>
      <c r="J3096">
        <v>64</v>
      </c>
      <c r="K3096">
        <v>0</v>
      </c>
      <c r="L3096">
        <v>0</v>
      </c>
      <c r="M3096">
        <v>0</v>
      </c>
      <c r="N3096">
        <f t="shared" si="336"/>
        <v>0</v>
      </c>
      <c r="O3096">
        <f t="shared" si="337"/>
        <v>0</v>
      </c>
      <c r="P3096">
        <f t="shared" si="338"/>
        <v>0</v>
      </c>
      <c r="Q3096">
        <f t="shared" si="339"/>
        <v>0</v>
      </c>
      <c r="R3096">
        <f t="shared" si="340"/>
        <v>0</v>
      </c>
      <c r="S3096">
        <f t="shared" si="341"/>
        <v>0</v>
      </c>
      <c r="T3096">
        <f t="shared" si="342"/>
        <v>0</v>
      </c>
    </row>
    <row r="3097" spans="1:20" x14ac:dyDescent="0.3">
      <c r="A3097" t="s">
        <v>33</v>
      </c>
      <c r="B3097">
        <v>357953</v>
      </c>
      <c r="C3097" s="1">
        <v>43770</v>
      </c>
      <c r="D3097" t="s">
        <v>36</v>
      </c>
      <c r="E3097" t="s">
        <v>27</v>
      </c>
      <c r="F3097" t="s">
        <v>39</v>
      </c>
      <c r="G3097" t="s">
        <v>50</v>
      </c>
      <c r="H3097" t="s">
        <v>41</v>
      </c>
      <c r="I3097" t="s">
        <v>23</v>
      </c>
      <c r="J3097">
        <v>115</v>
      </c>
      <c r="K3097">
        <v>0</v>
      </c>
      <c r="L3097">
        <v>0</v>
      </c>
      <c r="M3097">
        <v>0</v>
      </c>
      <c r="N3097">
        <f t="shared" si="336"/>
        <v>0</v>
      </c>
      <c r="O3097">
        <f t="shared" si="337"/>
        <v>0</v>
      </c>
      <c r="P3097">
        <f t="shared" si="338"/>
        <v>0</v>
      </c>
      <c r="Q3097">
        <f t="shared" si="339"/>
        <v>0</v>
      </c>
      <c r="R3097">
        <f t="shared" si="340"/>
        <v>0</v>
      </c>
      <c r="S3097">
        <f t="shared" si="341"/>
        <v>0</v>
      </c>
      <c r="T3097">
        <f t="shared" si="342"/>
        <v>0</v>
      </c>
    </row>
    <row r="3098" spans="1:20" x14ac:dyDescent="0.3">
      <c r="A3098" t="s">
        <v>33</v>
      </c>
      <c r="B3098">
        <v>357953</v>
      </c>
      <c r="C3098" s="1">
        <v>43770</v>
      </c>
      <c r="D3098" t="s">
        <v>36</v>
      </c>
      <c r="E3098" t="s">
        <v>27</v>
      </c>
      <c r="F3098" t="s">
        <v>39</v>
      </c>
      <c r="G3098" t="s">
        <v>50</v>
      </c>
      <c r="H3098" t="s">
        <v>52</v>
      </c>
      <c r="I3098" t="s">
        <v>23</v>
      </c>
      <c r="J3098">
        <v>69</v>
      </c>
      <c r="K3098">
        <v>1</v>
      </c>
      <c r="L3098">
        <v>296.26049999999998</v>
      </c>
      <c r="M3098">
        <v>0</v>
      </c>
      <c r="N3098">
        <f t="shared" si="336"/>
        <v>1.4492753623188406</v>
      </c>
      <c r="O3098">
        <f t="shared" si="337"/>
        <v>0</v>
      </c>
      <c r="P3098">
        <f t="shared" si="338"/>
        <v>0</v>
      </c>
      <c r="Q3098">
        <f t="shared" si="339"/>
        <v>296.26049999999998</v>
      </c>
      <c r="R3098">
        <f t="shared" si="340"/>
        <v>4.2936304347826084</v>
      </c>
      <c r="S3098">
        <f t="shared" si="341"/>
        <v>0</v>
      </c>
      <c r="T3098">
        <f t="shared" si="342"/>
        <v>0</v>
      </c>
    </row>
    <row r="3099" spans="1:20" x14ac:dyDescent="0.3">
      <c r="A3099" t="s">
        <v>33</v>
      </c>
      <c r="B3099">
        <v>357953</v>
      </c>
      <c r="C3099" s="1">
        <v>44044</v>
      </c>
      <c r="D3099" t="s">
        <v>36</v>
      </c>
      <c r="E3099" t="s">
        <v>27</v>
      </c>
      <c r="F3099" t="s">
        <v>39</v>
      </c>
      <c r="G3099" t="s">
        <v>50</v>
      </c>
      <c r="H3099" t="s">
        <v>51</v>
      </c>
      <c r="I3099" t="s">
        <v>23</v>
      </c>
      <c r="J3099">
        <v>76</v>
      </c>
      <c r="K3099">
        <v>0</v>
      </c>
      <c r="L3099">
        <v>0</v>
      </c>
      <c r="M3099">
        <v>0</v>
      </c>
      <c r="N3099">
        <f t="shared" si="336"/>
        <v>0</v>
      </c>
      <c r="O3099">
        <f t="shared" si="337"/>
        <v>0</v>
      </c>
      <c r="P3099">
        <f t="shared" si="338"/>
        <v>0</v>
      </c>
      <c r="Q3099">
        <f t="shared" si="339"/>
        <v>0</v>
      </c>
      <c r="R3099">
        <f t="shared" si="340"/>
        <v>0</v>
      </c>
      <c r="S3099">
        <f t="shared" si="341"/>
        <v>0</v>
      </c>
      <c r="T3099">
        <f t="shared" si="342"/>
        <v>0</v>
      </c>
    </row>
    <row r="3100" spans="1:20" x14ac:dyDescent="0.3">
      <c r="A3100" t="s">
        <v>33</v>
      </c>
      <c r="B3100">
        <v>357953</v>
      </c>
      <c r="C3100" s="1">
        <v>44044</v>
      </c>
      <c r="D3100" t="s">
        <v>36</v>
      </c>
      <c r="E3100" t="s">
        <v>27</v>
      </c>
      <c r="F3100" t="s">
        <v>39</v>
      </c>
      <c r="G3100" t="s">
        <v>50</v>
      </c>
      <c r="H3100" t="s">
        <v>41</v>
      </c>
      <c r="I3100" t="s">
        <v>23</v>
      </c>
      <c r="J3100">
        <v>86</v>
      </c>
      <c r="K3100">
        <v>1</v>
      </c>
      <c r="L3100">
        <v>879.60821186440603</v>
      </c>
      <c r="M3100">
        <v>0</v>
      </c>
      <c r="N3100">
        <f t="shared" si="336"/>
        <v>1.1627906976744187</v>
      </c>
      <c r="O3100">
        <f t="shared" si="337"/>
        <v>0</v>
      </c>
      <c r="P3100">
        <f t="shared" si="338"/>
        <v>0</v>
      </c>
      <c r="Q3100">
        <f t="shared" si="339"/>
        <v>879.60821186440603</v>
      </c>
      <c r="R3100">
        <f t="shared" si="340"/>
        <v>10.228002463539605</v>
      </c>
      <c r="S3100">
        <f t="shared" si="341"/>
        <v>0</v>
      </c>
      <c r="T3100">
        <f t="shared" si="342"/>
        <v>0</v>
      </c>
    </row>
    <row r="3101" spans="1:20" x14ac:dyDescent="0.3">
      <c r="A3101" t="s">
        <v>33</v>
      </c>
      <c r="B3101">
        <v>357953</v>
      </c>
      <c r="C3101" s="1">
        <v>44044</v>
      </c>
      <c r="D3101" t="s">
        <v>36</v>
      </c>
      <c r="E3101" t="s">
        <v>27</v>
      </c>
      <c r="F3101" t="s">
        <v>39</v>
      </c>
      <c r="G3101" t="s">
        <v>50</v>
      </c>
      <c r="H3101" t="s">
        <v>52</v>
      </c>
      <c r="I3101" t="s">
        <v>23</v>
      </c>
      <c r="J3101">
        <v>171</v>
      </c>
      <c r="K3101">
        <v>0</v>
      </c>
      <c r="L3101">
        <v>0</v>
      </c>
      <c r="M3101">
        <v>0</v>
      </c>
      <c r="N3101">
        <f t="shared" si="336"/>
        <v>0</v>
      </c>
      <c r="O3101">
        <f t="shared" si="337"/>
        <v>0</v>
      </c>
      <c r="P3101">
        <f t="shared" si="338"/>
        <v>0</v>
      </c>
      <c r="Q3101">
        <f t="shared" si="339"/>
        <v>0</v>
      </c>
      <c r="R3101">
        <f t="shared" si="340"/>
        <v>0</v>
      </c>
      <c r="S3101">
        <f t="shared" si="341"/>
        <v>0</v>
      </c>
      <c r="T3101">
        <f t="shared" si="342"/>
        <v>0</v>
      </c>
    </row>
    <row r="3102" spans="1:20" x14ac:dyDescent="0.3">
      <c r="A3102" t="s">
        <v>33</v>
      </c>
      <c r="B3102">
        <v>357953</v>
      </c>
      <c r="C3102" s="1">
        <v>44075</v>
      </c>
      <c r="D3102" t="s">
        <v>36</v>
      </c>
      <c r="E3102" t="s">
        <v>27</v>
      </c>
      <c r="F3102" t="s">
        <v>39</v>
      </c>
      <c r="G3102" t="s">
        <v>50</v>
      </c>
      <c r="H3102" t="s">
        <v>51</v>
      </c>
      <c r="I3102" t="s">
        <v>23</v>
      </c>
      <c r="J3102">
        <v>43</v>
      </c>
      <c r="K3102">
        <v>0</v>
      </c>
      <c r="L3102">
        <v>0</v>
      </c>
      <c r="M3102">
        <v>0</v>
      </c>
      <c r="N3102">
        <f t="shared" si="336"/>
        <v>0</v>
      </c>
      <c r="O3102">
        <f t="shared" si="337"/>
        <v>0</v>
      </c>
      <c r="P3102">
        <f t="shared" si="338"/>
        <v>0</v>
      </c>
      <c r="Q3102">
        <f t="shared" si="339"/>
        <v>0</v>
      </c>
      <c r="R3102">
        <f t="shared" si="340"/>
        <v>0</v>
      </c>
      <c r="S3102">
        <f t="shared" si="341"/>
        <v>0</v>
      </c>
      <c r="T3102">
        <f t="shared" si="342"/>
        <v>0</v>
      </c>
    </row>
    <row r="3103" spans="1:20" x14ac:dyDescent="0.3">
      <c r="A3103" t="s">
        <v>33</v>
      </c>
      <c r="B3103">
        <v>357953</v>
      </c>
      <c r="C3103" s="1">
        <v>44075</v>
      </c>
      <c r="D3103" t="s">
        <v>36</v>
      </c>
      <c r="E3103" t="s">
        <v>27</v>
      </c>
      <c r="F3103" t="s">
        <v>39</v>
      </c>
      <c r="G3103" t="s">
        <v>50</v>
      </c>
      <c r="H3103" t="s">
        <v>41</v>
      </c>
      <c r="I3103" t="s">
        <v>23</v>
      </c>
      <c r="J3103">
        <v>23</v>
      </c>
      <c r="K3103">
        <v>0</v>
      </c>
      <c r="L3103">
        <v>0</v>
      </c>
      <c r="M3103">
        <v>0</v>
      </c>
      <c r="N3103">
        <f t="shared" si="336"/>
        <v>0</v>
      </c>
      <c r="O3103">
        <f t="shared" si="337"/>
        <v>0</v>
      </c>
      <c r="P3103">
        <f t="shared" si="338"/>
        <v>0</v>
      </c>
      <c r="Q3103">
        <f t="shared" si="339"/>
        <v>0</v>
      </c>
      <c r="R3103">
        <f t="shared" si="340"/>
        <v>0</v>
      </c>
      <c r="S3103">
        <f t="shared" si="341"/>
        <v>0</v>
      </c>
      <c r="T3103">
        <f t="shared" si="342"/>
        <v>0</v>
      </c>
    </row>
    <row r="3104" spans="1:20" x14ac:dyDescent="0.3">
      <c r="A3104" t="s">
        <v>33</v>
      </c>
      <c r="B3104">
        <v>357953</v>
      </c>
      <c r="C3104" s="1">
        <v>44075</v>
      </c>
      <c r="D3104" t="s">
        <v>36</v>
      </c>
      <c r="E3104" t="s">
        <v>27</v>
      </c>
      <c r="F3104" t="s">
        <v>39</v>
      </c>
      <c r="G3104" t="s">
        <v>50</v>
      </c>
      <c r="H3104" t="s">
        <v>52</v>
      </c>
      <c r="I3104" t="s">
        <v>23</v>
      </c>
      <c r="J3104">
        <v>80</v>
      </c>
      <c r="K3104">
        <v>0</v>
      </c>
      <c r="L3104">
        <v>0</v>
      </c>
      <c r="M3104">
        <v>0</v>
      </c>
      <c r="N3104">
        <f t="shared" si="336"/>
        <v>0</v>
      </c>
      <c r="O3104">
        <f t="shared" si="337"/>
        <v>0</v>
      </c>
      <c r="P3104">
        <f t="shared" si="338"/>
        <v>0</v>
      </c>
      <c r="Q3104">
        <f t="shared" si="339"/>
        <v>0</v>
      </c>
      <c r="R3104">
        <f t="shared" si="340"/>
        <v>0</v>
      </c>
      <c r="S3104">
        <f t="shared" si="341"/>
        <v>0</v>
      </c>
      <c r="T3104">
        <f t="shared" si="342"/>
        <v>0</v>
      </c>
    </row>
    <row r="3105" spans="1:20" x14ac:dyDescent="0.3">
      <c r="A3105" t="s">
        <v>47</v>
      </c>
      <c r="B3105">
        <v>333348</v>
      </c>
      <c r="C3105" s="1">
        <v>43556</v>
      </c>
      <c r="D3105" t="s">
        <v>36</v>
      </c>
      <c r="E3105" t="s">
        <v>19</v>
      </c>
      <c r="F3105" t="s">
        <v>39</v>
      </c>
      <c r="G3105" t="s">
        <v>50</v>
      </c>
      <c r="H3105" t="s">
        <v>51</v>
      </c>
      <c r="I3105" t="s">
        <v>23</v>
      </c>
      <c r="J3105">
        <v>2975</v>
      </c>
      <c r="K3105">
        <v>4</v>
      </c>
      <c r="L3105">
        <v>856.71462711864399</v>
      </c>
      <c r="M3105">
        <v>3</v>
      </c>
      <c r="N3105">
        <f t="shared" si="336"/>
        <v>0.13445378151260504</v>
      </c>
      <c r="O3105">
        <f t="shared" si="337"/>
        <v>75</v>
      </c>
      <c r="P3105">
        <f t="shared" si="338"/>
        <v>0.10084033613445378</v>
      </c>
      <c r="Q3105">
        <f t="shared" si="339"/>
        <v>214.178656779661</v>
      </c>
      <c r="R3105">
        <f t="shared" si="340"/>
        <v>0.28797130323315762</v>
      </c>
      <c r="S3105">
        <f t="shared" si="341"/>
        <v>285.57154237288131</v>
      </c>
      <c r="T3105">
        <f t="shared" si="342"/>
        <v>35.017494799753649</v>
      </c>
    </row>
    <row r="3106" spans="1:20" x14ac:dyDescent="0.3">
      <c r="A3106" t="s">
        <v>47</v>
      </c>
      <c r="B3106">
        <v>333348</v>
      </c>
      <c r="C3106" s="1">
        <v>43556</v>
      </c>
      <c r="D3106" t="s">
        <v>36</v>
      </c>
      <c r="E3106" t="s">
        <v>19</v>
      </c>
      <c r="F3106" t="s">
        <v>39</v>
      </c>
      <c r="G3106" t="s">
        <v>50</v>
      </c>
      <c r="H3106" t="s">
        <v>41</v>
      </c>
      <c r="I3106" t="s">
        <v>23</v>
      </c>
      <c r="J3106">
        <v>28785</v>
      </c>
      <c r="K3106">
        <v>39</v>
      </c>
      <c r="L3106">
        <v>8961.0444406779607</v>
      </c>
      <c r="M3106">
        <v>1</v>
      </c>
      <c r="N3106">
        <f t="shared" si="336"/>
        <v>0.1354872329338197</v>
      </c>
      <c r="O3106">
        <f t="shared" si="337"/>
        <v>2.5641025641025639</v>
      </c>
      <c r="P3106">
        <f t="shared" si="338"/>
        <v>3.4740316136876847E-3</v>
      </c>
      <c r="Q3106">
        <f t="shared" si="339"/>
        <v>229.77037027379387</v>
      </c>
      <c r="R3106">
        <f t="shared" si="340"/>
        <v>0.31130951678575508</v>
      </c>
      <c r="S3106">
        <f t="shared" si="341"/>
        <v>8961.0444406779607</v>
      </c>
      <c r="T3106">
        <f t="shared" si="342"/>
        <v>1.1159413465918975</v>
      </c>
    </row>
    <row r="3107" spans="1:20" x14ac:dyDescent="0.3">
      <c r="A3107" t="s">
        <v>47</v>
      </c>
      <c r="B3107">
        <v>333348</v>
      </c>
      <c r="C3107" s="1">
        <v>43556</v>
      </c>
      <c r="D3107" t="s">
        <v>36</v>
      </c>
      <c r="E3107" t="s">
        <v>19</v>
      </c>
      <c r="F3107" t="s">
        <v>39</v>
      </c>
      <c r="G3107" t="s">
        <v>50</v>
      </c>
      <c r="H3107" t="s">
        <v>52</v>
      </c>
      <c r="I3107" t="s">
        <v>23</v>
      </c>
      <c r="J3107">
        <v>7267</v>
      </c>
      <c r="K3107">
        <v>17</v>
      </c>
      <c r="L3107">
        <v>4313.8103135593201</v>
      </c>
      <c r="M3107">
        <v>1</v>
      </c>
      <c r="N3107">
        <f t="shared" si="336"/>
        <v>0.23393422320077059</v>
      </c>
      <c r="O3107">
        <f t="shared" si="337"/>
        <v>5.8823529411764701</v>
      </c>
      <c r="P3107">
        <f t="shared" si="338"/>
        <v>1.3760836658868861E-2</v>
      </c>
      <c r="Q3107">
        <f t="shared" si="339"/>
        <v>253.7535478564306</v>
      </c>
      <c r="R3107">
        <f t="shared" si="340"/>
        <v>0.59361639102233665</v>
      </c>
      <c r="S3107">
        <f t="shared" si="341"/>
        <v>4313.8103135593201</v>
      </c>
      <c r="T3107">
        <f t="shared" si="342"/>
        <v>2.3181362352831436</v>
      </c>
    </row>
    <row r="3108" spans="1:20" x14ac:dyDescent="0.3">
      <c r="A3108" t="s">
        <v>47</v>
      </c>
      <c r="B3108">
        <v>333348</v>
      </c>
      <c r="C3108" s="1">
        <v>43586</v>
      </c>
      <c r="D3108" t="s">
        <v>36</v>
      </c>
      <c r="E3108" t="s">
        <v>19</v>
      </c>
      <c r="F3108" t="s">
        <v>39</v>
      </c>
      <c r="G3108" t="s">
        <v>50</v>
      </c>
      <c r="H3108" t="s">
        <v>51</v>
      </c>
      <c r="I3108" t="s">
        <v>23</v>
      </c>
      <c r="J3108">
        <v>1893</v>
      </c>
      <c r="K3108">
        <v>5</v>
      </c>
      <c r="L3108">
        <v>1082.5066016949099</v>
      </c>
      <c r="M3108">
        <v>0</v>
      </c>
      <c r="N3108">
        <f t="shared" si="336"/>
        <v>0.26413100898045433</v>
      </c>
      <c r="O3108">
        <f t="shared" si="337"/>
        <v>0</v>
      </c>
      <c r="P3108">
        <f t="shared" si="338"/>
        <v>0</v>
      </c>
      <c r="Q3108">
        <f t="shared" si="339"/>
        <v>216.501320338982</v>
      </c>
      <c r="R3108">
        <f t="shared" si="340"/>
        <v>0.57184712186735864</v>
      </c>
      <c r="S3108">
        <f t="shared" si="341"/>
        <v>0</v>
      </c>
      <c r="T3108">
        <f t="shared" si="342"/>
        <v>0</v>
      </c>
    </row>
    <row r="3109" spans="1:20" x14ac:dyDescent="0.3">
      <c r="A3109" t="s">
        <v>47</v>
      </c>
      <c r="B3109">
        <v>333348</v>
      </c>
      <c r="C3109" s="1">
        <v>43586</v>
      </c>
      <c r="D3109" t="s">
        <v>36</v>
      </c>
      <c r="E3109" t="s">
        <v>19</v>
      </c>
      <c r="F3109" t="s">
        <v>39</v>
      </c>
      <c r="G3109" t="s">
        <v>50</v>
      </c>
      <c r="H3109" t="s">
        <v>41</v>
      </c>
      <c r="I3109" t="s">
        <v>23</v>
      </c>
      <c r="J3109">
        <v>21784</v>
      </c>
      <c r="K3109">
        <v>17</v>
      </c>
      <c r="L3109">
        <v>4060.25730508474</v>
      </c>
      <c r="M3109">
        <v>0</v>
      </c>
      <c r="N3109">
        <f t="shared" si="336"/>
        <v>7.8038927653323542E-2</v>
      </c>
      <c r="O3109">
        <f t="shared" si="337"/>
        <v>0</v>
      </c>
      <c r="P3109">
        <f t="shared" si="338"/>
        <v>0</v>
      </c>
      <c r="Q3109">
        <f t="shared" si="339"/>
        <v>238.8386650049847</v>
      </c>
      <c r="R3109">
        <f t="shared" si="340"/>
        <v>0.18638713299140378</v>
      </c>
      <c r="S3109">
        <f t="shared" si="341"/>
        <v>0</v>
      </c>
      <c r="T3109">
        <f t="shared" si="342"/>
        <v>0</v>
      </c>
    </row>
    <row r="3110" spans="1:20" x14ac:dyDescent="0.3">
      <c r="A3110" t="s">
        <v>47</v>
      </c>
      <c r="B3110">
        <v>333348</v>
      </c>
      <c r="C3110" s="1">
        <v>43586</v>
      </c>
      <c r="D3110" t="s">
        <v>36</v>
      </c>
      <c r="E3110" t="s">
        <v>19</v>
      </c>
      <c r="F3110" t="s">
        <v>39</v>
      </c>
      <c r="G3110" t="s">
        <v>50</v>
      </c>
      <c r="H3110" t="s">
        <v>52</v>
      </c>
      <c r="I3110" t="s">
        <v>23</v>
      </c>
      <c r="J3110">
        <v>3023</v>
      </c>
      <c r="K3110">
        <v>8</v>
      </c>
      <c r="L3110">
        <v>1996.8492966101601</v>
      </c>
      <c r="M3110">
        <v>0</v>
      </c>
      <c r="N3110">
        <f t="shared" si="336"/>
        <v>0.26463777704267288</v>
      </c>
      <c r="O3110">
        <f t="shared" si="337"/>
        <v>0</v>
      </c>
      <c r="P3110">
        <f t="shared" si="338"/>
        <v>0</v>
      </c>
      <c r="Q3110">
        <f t="shared" si="339"/>
        <v>249.60616207627001</v>
      </c>
      <c r="R3110">
        <f t="shared" si="340"/>
        <v>0.66055219868017201</v>
      </c>
      <c r="S3110">
        <f t="shared" si="341"/>
        <v>0</v>
      </c>
      <c r="T3110">
        <f t="shared" si="342"/>
        <v>0</v>
      </c>
    </row>
    <row r="3111" spans="1:20" x14ac:dyDescent="0.3">
      <c r="A3111" t="s">
        <v>47</v>
      </c>
      <c r="B3111">
        <v>333348</v>
      </c>
      <c r="C3111" s="1">
        <v>43617</v>
      </c>
      <c r="D3111" t="s">
        <v>36</v>
      </c>
      <c r="E3111" t="s">
        <v>19</v>
      </c>
      <c r="F3111" t="s">
        <v>39</v>
      </c>
      <c r="G3111" t="s">
        <v>50</v>
      </c>
      <c r="H3111" t="s">
        <v>51</v>
      </c>
      <c r="I3111" t="s">
        <v>23</v>
      </c>
      <c r="J3111">
        <v>2154</v>
      </c>
      <c r="K3111">
        <v>0</v>
      </c>
      <c r="L3111">
        <v>0</v>
      </c>
      <c r="M3111">
        <v>0</v>
      </c>
      <c r="N3111">
        <f t="shared" si="336"/>
        <v>0</v>
      </c>
      <c r="O3111">
        <f t="shared" si="337"/>
        <v>0</v>
      </c>
      <c r="P3111">
        <f t="shared" si="338"/>
        <v>0</v>
      </c>
      <c r="Q3111">
        <f t="shared" si="339"/>
        <v>0</v>
      </c>
      <c r="R3111">
        <f t="shared" si="340"/>
        <v>0</v>
      </c>
      <c r="S3111">
        <f t="shared" si="341"/>
        <v>0</v>
      </c>
      <c r="T3111">
        <f t="shared" si="342"/>
        <v>0</v>
      </c>
    </row>
    <row r="3112" spans="1:20" x14ac:dyDescent="0.3">
      <c r="A3112" t="s">
        <v>47</v>
      </c>
      <c r="B3112">
        <v>333348</v>
      </c>
      <c r="C3112" s="1">
        <v>43617</v>
      </c>
      <c r="D3112" t="s">
        <v>36</v>
      </c>
      <c r="E3112" t="s">
        <v>19</v>
      </c>
      <c r="F3112" t="s">
        <v>39</v>
      </c>
      <c r="G3112" t="s">
        <v>50</v>
      </c>
      <c r="H3112" t="s">
        <v>41</v>
      </c>
      <c r="I3112" t="s">
        <v>23</v>
      </c>
      <c r="J3112">
        <v>30059</v>
      </c>
      <c r="K3112">
        <v>15</v>
      </c>
      <c r="L3112">
        <v>4269.7647966101604</v>
      </c>
      <c r="M3112">
        <v>0</v>
      </c>
      <c r="N3112">
        <f t="shared" si="336"/>
        <v>4.9901859675970592E-2</v>
      </c>
      <c r="O3112">
        <f t="shared" si="337"/>
        <v>0</v>
      </c>
      <c r="P3112">
        <f t="shared" si="338"/>
        <v>0</v>
      </c>
      <c r="Q3112">
        <f t="shared" si="339"/>
        <v>284.65098644067734</v>
      </c>
      <c r="R3112">
        <f t="shared" si="340"/>
        <v>0.14204613581989289</v>
      </c>
      <c r="S3112">
        <f t="shared" si="341"/>
        <v>0</v>
      </c>
      <c r="T3112">
        <f t="shared" si="342"/>
        <v>0</v>
      </c>
    </row>
    <row r="3113" spans="1:20" x14ac:dyDescent="0.3">
      <c r="A3113" t="s">
        <v>47</v>
      </c>
      <c r="B3113">
        <v>333348</v>
      </c>
      <c r="C3113" s="1">
        <v>43617</v>
      </c>
      <c r="D3113" t="s">
        <v>36</v>
      </c>
      <c r="E3113" t="s">
        <v>19</v>
      </c>
      <c r="F3113" t="s">
        <v>39</v>
      </c>
      <c r="G3113" t="s">
        <v>50</v>
      </c>
      <c r="H3113" t="s">
        <v>52</v>
      </c>
      <c r="I3113" t="s">
        <v>23</v>
      </c>
      <c r="J3113">
        <v>1890</v>
      </c>
      <c r="K3113">
        <v>5</v>
      </c>
      <c r="L3113">
        <v>1307.7975762711801</v>
      </c>
      <c r="M3113">
        <v>0</v>
      </c>
      <c r="N3113">
        <f t="shared" si="336"/>
        <v>0.26455026455026454</v>
      </c>
      <c r="O3113">
        <f t="shared" si="337"/>
        <v>0</v>
      </c>
      <c r="P3113">
        <f t="shared" si="338"/>
        <v>0</v>
      </c>
      <c r="Q3113">
        <f t="shared" si="339"/>
        <v>261.55951525423603</v>
      </c>
      <c r="R3113">
        <f t="shared" si="340"/>
        <v>0.69195638956147099</v>
      </c>
      <c r="S3113">
        <f t="shared" si="341"/>
        <v>0</v>
      </c>
      <c r="T3113">
        <f t="shared" si="342"/>
        <v>0</v>
      </c>
    </row>
    <row r="3114" spans="1:20" x14ac:dyDescent="0.3">
      <c r="A3114" t="s">
        <v>47</v>
      </c>
      <c r="B3114">
        <v>333348</v>
      </c>
      <c r="C3114" s="1">
        <v>43647</v>
      </c>
      <c r="D3114" t="s">
        <v>36</v>
      </c>
      <c r="E3114" t="s">
        <v>19</v>
      </c>
      <c r="F3114" t="s">
        <v>39</v>
      </c>
      <c r="G3114" t="s">
        <v>50</v>
      </c>
      <c r="H3114" t="s">
        <v>51</v>
      </c>
      <c r="I3114" t="s">
        <v>23</v>
      </c>
      <c r="J3114">
        <v>3860</v>
      </c>
      <c r="K3114">
        <v>3</v>
      </c>
      <c r="L3114">
        <v>781.72568644067701</v>
      </c>
      <c r="M3114">
        <v>0</v>
      </c>
      <c r="N3114">
        <f t="shared" si="336"/>
        <v>7.7720207253886009E-2</v>
      </c>
      <c r="O3114">
        <f t="shared" si="337"/>
        <v>0</v>
      </c>
      <c r="P3114">
        <f t="shared" si="338"/>
        <v>0</v>
      </c>
      <c r="Q3114">
        <f t="shared" si="339"/>
        <v>260.57522881355902</v>
      </c>
      <c r="R3114">
        <f t="shared" si="340"/>
        <v>0.20251960788618575</v>
      </c>
      <c r="S3114">
        <f t="shared" si="341"/>
        <v>0</v>
      </c>
      <c r="T3114">
        <f t="shared" si="342"/>
        <v>0</v>
      </c>
    </row>
    <row r="3115" spans="1:20" x14ac:dyDescent="0.3">
      <c r="A3115" t="s">
        <v>47</v>
      </c>
      <c r="B3115">
        <v>333348</v>
      </c>
      <c r="C3115" s="1">
        <v>43647</v>
      </c>
      <c r="D3115" t="s">
        <v>36</v>
      </c>
      <c r="E3115" t="s">
        <v>19</v>
      </c>
      <c r="F3115" t="s">
        <v>39</v>
      </c>
      <c r="G3115" t="s">
        <v>50</v>
      </c>
      <c r="H3115" t="s">
        <v>41</v>
      </c>
      <c r="I3115" t="s">
        <v>23</v>
      </c>
      <c r="J3115">
        <v>50837</v>
      </c>
      <c r="K3115">
        <v>12</v>
      </c>
      <c r="L3115">
        <v>2608.0089406779598</v>
      </c>
      <c r="M3115">
        <v>0</v>
      </c>
      <c r="N3115">
        <f t="shared" si="336"/>
        <v>2.3604854731789839E-2</v>
      </c>
      <c r="O3115">
        <f t="shared" si="337"/>
        <v>0</v>
      </c>
      <c r="P3115">
        <f t="shared" si="338"/>
        <v>0</v>
      </c>
      <c r="Q3115">
        <f t="shared" si="339"/>
        <v>217.33407838982998</v>
      </c>
      <c r="R3115">
        <f t="shared" si="340"/>
        <v>5.130139348659362E-2</v>
      </c>
      <c r="S3115">
        <f t="shared" si="341"/>
        <v>0</v>
      </c>
      <c r="T3115">
        <f t="shared" si="342"/>
        <v>0</v>
      </c>
    </row>
    <row r="3116" spans="1:20" x14ac:dyDescent="0.3">
      <c r="A3116" t="s">
        <v>47</v>
      </c>
      <c r="B3116">
        <v>333348</v>
      </c>
      <c r="C3116" s="1">
        <v>43647</v>
      </c>
      <c r="D3116" t="s">
        <v>36</v>
      </c>
      <c r="E3116" t="s">
        <v>19</v>
      </c>
      <c r="F3116" t="s">
        <v>39</v>
      </c>
      <c r="G3116" t="s">
        <v>50</v>
      </c>
      <c r="H3116" t="s">
        <v>52</v>
      </c>
      <c r="I3116" t="s">
        <v>23</v>
      </c>
      <c r="J3116">
        <v>3739</v>
      </c>
      <c r="K3116">
        <v>5</v>
      </c>
      <c r="L3116">
        <v>1329.09129661016</v>
      </c>
      <c r="M3116">
        <v>0</v>
      </c>
      <c r="N3116">
        <f t="shared" si="336"/>
        <v>0.13372559507889811</v>
      </c>
      <c r="O3116">
        <f t="shared" si="337"/>
        <v>0</v>
      </c>
      <c r="P3116">
        <f t="shared" si="338"/>
        <v>0</v>
      </c>
      <c r="Q3116">
        <f t="shared" si="339"/>
        <v>265.81825932203202</v>
      </c>
      <c r="R3116">
        <f t="shared" si="340"/>
        <v>0.35546704910675581</v>
      </c>
      <c r="S3116">
        <f t="shared" si="341"/>
        <v>0</v>
      </c>
      <c r="T3116">
        <f t="shared" si="342"/>
        <v>0</v>
      </c>
    </row>
    <row r="3117" spans="1:20" x14ac:dyDescent="0.3">
      <c r="A3117" t="s">
        <v>47</v>
      </c>
      <c r="B3117">
        <v>333348</v>
      </c>
      <c r="C3117" s="1">
        <v>43678</v>
      </c>
      <c r="D3117" t="s">
        <v>36</v>
      </c>
      <c r="E3117" t="s">
        <v>19</v>
      </c>
      <c r="F3117" t="s">
        <v>39</v>
      </c>
      <c r="G3117" t="s">
        <v>50</v>
      </c>
      <c r="H3117" t="s">
        <v>51</v>
      </c>
      <c r="I3117" t="s">
        <v>23</v>
      </c>
      <c r="J3117">
        <v>3726</v>
      </c>
      <c r="K3117">
        <v>3</v>
      </c>
      <c r="L3117">
        <v>899.69699999999898</v>
      </c>
      <c r="M3117">
        <v>1</v>
      </c>
      <c r="N3117">
        <f t="shared" si="336"/>
        <v>8.0515297906602251E-2</v>
      </c>
      <c r="O3117">
        <f t="shared" si="337"/>
        <v>33.333333333333329</v>
      </c>
      <c r="P3117">
        <f t="shared" si="338"/>
        <v>2.6838432635534086E-2</v>
      </c>
      <c r="Q3117">
        <f t="shared" si="339"/>
        <v>299.89899999999966</v>
      </c>
      <c r="R3117">
        <f t="shared" si="340"/>
        <v>0.24146457326892082</v>
      </c>
      <c r="S3117">
        <f t="shared" si="341"/>
        <v>899.69699999999898</v>
      </c>
      <c r="T3117">
        <f t="shared" si="342"/>
        <v>11.114853111658714</v>
      </c>
    </row>
    <row r="3118" spans="1:20" x14ac:dyDescent="0.3">
      <c r="A3118" t="s">
        <v>47</v>
      </c>
      <c r="B3118">
        <v>333348</v>
      </c>
      <c r="C3118" s="1">
        <v>43678</v>
      </c>
      <c r="D3118" t="s">
        <v>36</v>
      </c>
      <c r="E3118" t="s">
        <v>19</v>
      </c>
      <c r="F3118" t="s">
        <v>39</v>
      </c>
      <c r="G3118" t="s">
        <v>50</v>
      </c>
      <c r="H3118" t="s">
        <v>41</v>
      </c>
      <c r="I3118" t="s">
        <v>23</v>
      </c>
      <c r="J3118">
        <v>71100</v>
      </c>
      <c r="K3118">
        <v>32</v>
      </c>
      <c r="L3118">
        <v>7687.2771864406704</v>
      </c>
      <c r="M3118">
        <v>0</v>
      </c>
      <c r="N3118">
        <f t="shared" si="336"/>
        <v>4.5007032348804502E-2</v>
      </c>
      <c r="O3118">
        <f t="shared" si="337"/>
        <v>0</v>
      </c>
      <c r="P3118">
        <f t="shared" si="338"/>
        <v>0</v>
      </c>
      <c r="Q3118">
        <f t="shared" si="339"/>
        <v>240.22741207627095</v>
      </c>
      <c r="R3118">
        <f t="shared" si="340"/>
        <v>0.10811922906386316</v>
      </c>
      <c r="S3118">
        <f t="shared" si="341"/>
        <v>0</v>
      </c>
      <c r="T3118">
        <f t="shared" si="342"/>
        <v>0</v>
      </c>
    </row>
    <row r="3119" spans="1:20" x14ac:dyDescent="0.3">
      <c r="A3119" t="s">
        <v>47</v>
      </c>
      <c r="B3119">
        <v>333348</v>
      </c>
      <c r="C3119" s="1">
        <v>43678</v>
      </c>
      <c r="D3119" t="s">
        <v>36</v>
      </c>
      <c r="E3119" t="s">
        <v>19</v>
      </c>
      <c r="F3119" t="s">
        <v>39</v>
      </c>
      <c r="G3119" t="s">
        <v>50</v>
      </c>
      <c r="H3119" t="s">
        <v>52</v>
      </c>
      <c r="I3119" t="s">
        <v>23</v>
      </c>
      <c r="J3119">
        <v>3924</v>
      </c>
      <c r="K3119">
        <v>6</v>
      </c>
      <c r="L3119">
        <v>2288.3185932203301</v>
      </c>
      <c r="M3119">
        <v>1</v>
      </c>
      <c r="N3119">
        <f t="shared" si="336"/>
        <v>0.1529051987767584</v>
      </c>
      <c r="O3119">
        <f t="shared" si="337"/>
        <v>16.666666666666664</v>
      </c>
      <c r="P3119">
        <f t="shared" si="338"/>
        <v>2.5484199796126403E-2</v>
      </c>
      <c r="Q3119">
        <f t="shared" si="339"/>
        <v>381.38643220338832</v>
      </c>
      <c r="R3119">
        <f t="shared" si="340"/>
        <v>0.58315968226817794</v>
      </c>
      <c r="S3119">
        <f t="shared" si="341"/>
        <v>2288.3185932203301</v>
      </c>
      <c r="T3119">
        <f t="shared" si="342"/>
        <v>4.3700208658126973</v>
      </c>
    </row>
    <row r="3120" spans="1:20" x14ac:dyDescent="0.3">
      <c r="A3120" t="s">
        <v>47</v>
      </c>
      <c r="B3120">
        <v>333348</v>
      </c>
      <c r="C3120" s="1">
        <v>43709</v>
      </c>
      <c r="D3120" t="s">
        <v>36</v>
      </c>
      <c r="E3120" t="s">
        <v>19</v>
      </c>
      <c r="F3120" t="s">
        <v>39</v>
      </c>
      <c r="G3120" t="s">
        <v>50</v>
      </c>
      <c r="H3120" t="s">
        <v>51</v>
      </c>
      <c r="I3120" t="s">
        <v>23</v>
      </c>
      <c r="J3120">
        <v>2386</v>
      </c>
      <c r="K3120">
        <v>3</v>
      </c>
      <c r="L3120">
        <v>1929.0726864406699</v>
      </c>
      <c r="M3120">
        <v>0</v>
      </c>
      <c r="N3120">
        <f t="shared" si="336"/>
        <v>0.12573344509639564</v>
      </c>
      <c r="O3120">
        <f t="shared" si="337"/>
        <v>0</v>
      </c>
      <c r="P3120">
        <f t="shared" si="338"/>
        <v>0</v>
      </c>
      <c r="Q3120">
        <f t="shared" si="339"/>
        <v>643.02422881355665</v>
      </c>
      <c r="R3120">
        <f t="shared" si="340"/>
        <v>0.80849651569181469</v>
      </c>
      <c r="S3120">
        <f t="shared" si="341"/>
        <v>0</v>
      </c>
      <c r="T3120">
        <f t="shared" si="342"/>
        <v>0</v>
      </c>
    </row>
    <row r="3121" spans="1:20" x14ac:dyDescent="0.3">
      <c r="A3121" t="s">
        <v>47</v>
      </c>
      <c r="B3121">
        <v>333348</v>
      </c>
      <c r="C3121" s="1">
        <v>43709</v>
      </c>
      <c r="D3121" t="s">
        <v>36</v>
      </c>
      <c r="E3121" t="s">
        <v>19</v>
      </c>
      <c r="F3121" t="s">
        <v>39</v>
      </c>
      <c r="G3121" t="s">
        <v>50</v>
      </c>
      <c r="H3121" t="s">
        <v>41</v>
      </c>
      <c r="I3121" t="s">
        <v>23</v>
      </c>
      <c r="J3121">
        <v>642</v>
      </c>
      <c r="K3121">
        <v>0</v>
      </c>
      <c r="L3121">
        <v>0</v>
      </c>
      <c r="M3121">
        <v>0</v>
      </c>
      <c r="N3121">
        <f t="shared" si="336"/>
        <v>0</v>
      </c>
      <c r="O3121">
        <f t="shared" si="337"/>
        <v>0</v>
      </c>
      <c r="P3121">
        <f t="shared" si="338"/>
        <v>0</v>
      </c>
      <c r="Q3121">
        <f t="shared" si="339"/>
        <v>0</v>
      </c>
      <c r="R3121">
        <f t="shared" si="340"/>
        <v>0</v>
      </c>
      <c r="S3121">
        <f t="shared" si="341"/>
        <v>0</v>
      </c>
      <c r="T3121">
        <f t="shared" si="342"/>
        <v>0</v>
      </c>
    </row>
    <row r="3122" spans="1:20" x14ac:dyDescent="0.3">
      <c r="A3122" t="s">
        <v>47</v>
      </c>
      <c r="B3122">
        <v>333348</v>
      </c>
      <c r="C3122" s="1">
        <v>43709</v>
      </c>
      <c r="D3122" t="s">
        <v>36</v>
      </c>
      <c r="E3122" t="s">
        <v>19</v>
      </c>
      <c r="F3122" t="s">
        <v>39</v>
      </c>
      <c r="G3122" t="s">
        <v>50</v>
      </c>
      <c r="H3122" t="s">
        <v>52</v>
      </c>
      <c r="I3122" t="s">
        <v>23</v>
      </c>
      <c r="J3122">
        <v>10670</v>
      </c>
      <c r="K3122">
        <v>11</v>
      </c>
      <c r="L3122">
        <v>6430.8853728813501</v>
      </c>
      <c r="M3122">
        <v>0</v>
      </c>
      <c r="N3122">
        <f t="shared" si="336"/>
        <v>0.10309278350515465</v>
      </c>
      <c r="O3122">
        <f t="shared" si="337"/>
        <v>0</v>
      </c>
      <c r="P3122">
        <f t="shared" si="338"/>
        <v>0</v>
      </c>
      <c r="Q3122">
        <f t="shared" si="339"/>
        <v>584.62594298921363</v>
      </c>
      <c r="R3122">
        <f t="shared" si="340"/>
        <v>0.60270715772083883</v>
      </c>
      <c r="S3122">
        <f t="shared" si="341"/>
        <v>0</v>
      </c>
      <c r="T3122">
        <f t="shared" si="342"/>
        <v>0</v>
      </c>
    </row>
    <row r="3123" spans="1:20" x14ac:dyDescent="0.3">
      <c r="A3123" t="s">
        <v>47</v>
      </c>
      <c r="B3123">
        <v>333348</v>
      </c>
      <c r="C3123" s="1">
        <v>43739</v>
      </c>
      <c r="D3123" t="s">
        <v>36</v>
      </c>
      <c r="E3123" t="s">
        <v>19</v>
      </c>
      <c r="F3123" t="s">
        <v>39</v>
      </c>
      <c r="G3123" t="s">
        <v>50</v>
      </c>
      <c r="H3123" t="s">
        <v>51</v>
      </c>
      <c r="I3123" t="s">
        <v>23</v>
      </c>
      <c r="J3123">
        <v>1548</v>
      </c>
      <c r="K3123">
        <v>2</v>
      </c>
      <c r="L3123">
        <v>1179.37789830508</v>
      </c>
      <c r="M3123">
        <v>0</v>
      </c>
      <c r="N3123">
        <f t="shared" si="336"/>
        <v>0.12919896640826875</v>
      </c>
      <c r="O3123">
        <f t="shared" si="337"/>
        <v>0</v>
      </c>
      <c r="P3123">
        <f t="shared" si="338"/>
        <v>0</v>
      </c>
      <c r="Q3123">
        <f t="shared" si="339"/>
        <v>589.68894915253998</v>
      </c>
      <c r="R3123">
        <f t="shared" si="340"/>
        <v>0.76187202732886306</v>
      </c>
      <c r="S3123">
        <f t="shared" si="341"/>
        <v>0</v>
      </c>
      <c r="T3123">
        <f t="shared" si="342"/>
        <v>0</v>
      </c>
    </row>
    <row r="3124" spans="1:20" x14ac:dyDescent="0.3">
      <c r="A3124" t="s">
        <v>47</v>
      </c>
      <c r="B3124">
        <v>333348</v>
      </c>
      <c r="C3124" s="1">
        <v>43739</v>
      </c>
      <c r="D3124" t="s">
        <v>36</v>
      </c>
      <c r="E3124" t="s">
        <v>19</v>
      </c>
      <c r="F3124" t="s">
        <v>39</v>
      </c>
      <c r="G3124" t="s">
        <v>50</v>
      </c>
      <c r="H3124" t="s">
        <v>41</v>
      </c>
      <c r="I3124" t="s">
        <v>23</v>
      </c>
      <c r="J3124">
        <v>1081</v>
      </c>
      <c r="K3124">
        <v>4</v>
      </c>
      <c r="L3124">
        <v>2313.4108983050801</v>
      </c>
      <c r="M3124">
        <v>0</v>
      </c>
      <c r="N3124">
        <f t="shared" si="336"/>
        <v>0.37002775208140615</v>
      </c>
      <c r="O3124">
        <f t="shared" si="337"/>
        <v>0</v>
      </c>
      <c r="P3124">
        <f t="shared" si="338"/>
        <v>0</v>
      </c>
      <c r="Q3124">
        <f t="shared" si="339"/>
        <v>578.35272457627002</v>
      </c>
      <c r="R3124">
        <f t="shared" si="340"/>
        <v>2.1400655858511377</v>
      </c>
      <c r="S3124">
        <f t="shared" si="341"/>
        <v>0</v>
      </c>
      <c r="T3124">
        <f t="shared" si="342"/>
        <v>0</v>
      </c>
    </row>
    <row r="3125" spans="1:20" x14ac:dyDescent="0.3">
      <c r="A3125" t="s">
        <v>47</v>
      </c>
      <c r="B3125">
        <v>333348</v>
      </c>
      <c r="C3125" s="1">
        <v>43739</v>
      </c>
      <c r="D3125" t="s">
        <v>36</v>
      </c>
      <c r="E3125" t="s">
        <v>19</v>
      </c>
      <c r="F3125" t="s">
        <v>39</v>
      </c>
      <c r="G3125" t="s">
        <v>50</v>
      </c>
      <c r="H3125" t="s">
        <v>52</v>
      </c>
      <c r="I3125" t="s">
        <v>23</v>
      </c>
      <c r="J3125">
        <v>13659</v>
      </c>
      <c r="K3125">
        <v>75</v>
      </c>
      <c r="L3125">
        <v>59718.950694915198</v>
      </c>
      <c r="M3125">
        <v>1</v>
      </c>
      <c r="N3125">
        <f t="shared" si="336"/>
        <v>0.54908851306830664</v>
      </c>
      <c r="O3125">
        <f t="shared" si="337"/>
        <v>1.3333333333333335</v>
      </c>
      <c r="P3125">
        <f t="shared" si="338"/>
        <v>7.321180174244088E-3</v>
      </c>
      <c r="Q3125">
        <f t="shared" si="339"/>
        <v>796.25267593220269</v>
      </c>
      <c r="R3125">
        <f t="shared" si="340"/>
        <v>4.3721319785427335</v>
      </c>
      <c r="S3125">
        <f t="shared" si="341"/>
        <v>59718.950694915198</v>
      </c>
      <c r="T3125">
        <f t="shared" si="342"/>
        <v>0.1674510332756308</v>
      </c>
    </row>
    <row r="3126" spans="1:20" x14ac:dyDescent="0.3">
      <c r="A3126" t="s">
        <v>47</v>
      </c>
      <c r="B3126">
        <v>333348</v>
      </c>
      <c r="C3126" s="1">
        <v>43770</v>
      </c>
      <c r="D3126" t="s">
        <v>36</v>
      </c>
      <c r="E3126" t="s">
        <v>19</v>
      </c>
      <c r="F3126" t="s">
        <v>39</v>
      </c>
      <c r="G3126" t="s">
        <v>50</v>
      </c>
      <c r="H3126" t="s">
        <v>51</v>
      </c>
      <c r="I3126" t="s">
        <v>23</v>
      </c>
      <c r="J3126">
        <v>1287</v>
      </c>
      <c r="K3126">
        <v>6</v>
      </c>
      <c r="L3126">
        <v>1940.1352881355899</v>
      </c>
      <c r="M3126">
        <v>1</v>
      </c>
      <c r="N3126">
        <f t="shared" si="336"/>
        <v>0.46620046620046618</v>
      </c>
      <c r="O3126">
        <f t="shared" si="337"/>
        <v>16.666666666666664</v>
      </c>
      <c r="P3126">
        <f t="shared" si="338"/>
        <v>7.7700077700077697E-2</v>
      </c>
      <c r="Q3126">
        <f t="shared" si="339"/>
        <v>323.35588135593167</v>
      </c>
      <c r="R3126">
        <f t="shared" si="340"/>
        <v>1.5074866263679798</v>
      </c>
      <c r="S3126">
        <f t="shared" si="341"/>
        <v>1940.1352881355899</v>
      </c>
      <c r="T3126">
        <f t="shared" si="342"/>
        <v>5.1542797356207517</v>
      </c>
    </row>
    <row r="3127" spans="1:20" x14ac:dyDescent="0.3">
      <c r="A3127" t="s">
        <v>47</v>
      </c>
      <c r="B3127">
        <v>333348</v>
      </c>
      <c r="C3127" s="1">
        <v>43770</v>
      </c>
      <c r="D3127" t="s">
        <v>36</v>
      </c>
      <c r="E3127" t="s">
        <v>19</v>
      </c>
      <c r="F3127" t="s">
        <v>39</v>
      </c>
      <c r="G3127" t="s">
        <v>50</v>
      </c>
      <c r="H3127" t="s">
        <v>41</v>
      </c>
      <c r="I3127" t="s">
        <v>23</v>
      </c>
      <c r="J3127">
        <v>398</v>
      </c>
      <c r="K3127">
        <v>0</v>
      </c>
      <c r="L3127">
        <v>0</v>
      </c>
      <c r="M3127">
        <v>0</v>
      </c>
      <c r="N3127">
        <f t="shared" si="336"/>
        <v>0</v>
      </c>
      <c r="O3127">
        <f t="shared" si="337"/>
        <v>0</v>
      </c>
      <c r="P3127">
        <f t="shared" si="338"/>
        <v>0</v>
      </c>
      <c r="Q3127">
        <f t="shared" si="339"/>
        <v>0</v>
      </c>
      <c r="R3127">
        <f t="shared" si="340"/>
        <v>0</v>
      </c>
      <c r="S3127">
        <f t="shared" si="341"/>
        <v>0</v>
      </c>
      <c r="T3127">
        <f t="shared" si="342"/>
        <v>0</v>
      </c>
    </row>
    <row r="3128" spans="1:20" x14ac:dyDescent="0.3">
      <c r="A3128" t="s">
        <v>47</v>
      </c>
      <c r="B3128">
        <v>333348</v>
      </c>
      <c r="C3128" s="1">
        <v>43770</v>
      </c>
      <c r="D3128" t="s">
        <v>36</v>
      </c>
      <c r="E3128" t="s">
        <v>19</v>
      </c>
      <c r="F3128" t="s">
        <v>39</v>
      </c>
      <c r="G3128" t="s">
        <v>50</v>
      </c>
      <c r="H3128" t="s">
        <v>52</v>
      </c>
      <c r="I3128" t="s">
        <v>23</v>
      </c>
      <c r="J3128">
        <v>3287</v>
      </c>
      <c r="K3128">
        <v>14</v>
      </c>
      <c r="L3128">
        <v>8914.6325084745695</v>
      </c>
      <c r="M3128">
        <v>2</v>
      </c>
      <c r="N3128">
        <f t="shared" si="336"/>
        <v>0.42592029205962884</v>
      </c>
      <c r="O3128">
        <f t="shared" si="337"/>
        <v>14.285714285714285</v>
      </c>
      <c r="P3128">
        <f t="shared" si="338"/>
        <v>6.0845756008518402E-2</v>
      </c>
      <c r="Q3128">
        <f t="shared" si="339"/>
        <v>636.75946489104069</v>
      </c>
      <c r="R3128">
        <f t="shared" si="340"/>
        <v>2.71208777258125</v>
      </c>
      <c r="S3128">
        <f t="shared" si="341"/>
        <v>4457.3162542372847</v>
      </c>
      <c r="T3128">
        <f t="shared" si="342"/>
        <v>2.2435024641775509</v>
      </c>
    </row>
    <row r="3129" spans="1:20" x14ac:dyDescent="0.3">
      <c r="A3129" t="s">
        <v>47</v>
      </c>
      <c r="B3129">
        <v>333348</v>
      </c>
      <c r="C3129" s="1">
        <v>43800</v>
      </c>
      <c r="D3129" t="s">
        <v>36</v>
      </c>
      <c r="E3129" t="s">
        <v>19</v>
      </c>
      <c r="F3129" t="s">
        <v>39</v>
      </c>
      <c r="G3129" t="s">
        <v>50</v>
      </c>
      <c r="H3129" t="s">
        <v>51</v>
      </c>
      <c r="I3129" t="s">
        <v>23</v>
      </c>
      <c r="J3129">
        <v>4721</v>
      </c>
      <c r="K3129">
        <v>5</v>
      </c>
      <c r="L3129">
        <v>2199.89239830508</v>
      </c>
      <c r="M3129">
        <v>0</v>
      </c>
      <c r="N3129">
        <f t="shared" si="336"/>
        <v>0.10590976488032197</v>
      </c>
      <c r="O3129">
        <f t="shared" si="337"/>
        <v>0</v>
      </c>
      <c r="P3129">
        <f t="shared" si="338"/>
        <v>0</v>
      </c>
      <c r="Q3129">
        <f t="shared" si="339"/>
        <v>439.97847966101597</v>
      </c>
      <c r="R3129">
        <f t="shared" si="340"/>
        <v>0.46598017333299724</v>
      </c>
      <c r="S3129">
        <f t="shared" si="341"/>
        <v>0</v>
      </c>
      <c r="T3129">
        <f t="shared" si="342"/>
        <v>0</v>
      </c>
    </row>
    <row r="3130" spans="1:20" x14ac:dyDescent="0.3">
      <c r="A3130" t="s">
        <v>47</v>
      </c>
      <c r="B3130">
        <v>333348</v>
      </c>
      <c r="C3130" s="1">
        <v>43800</v>
      </c>
      <c r="D3130" t="s">
        <v>36</v>
      </c>
      <c r="E3130" t="s">
        <v>19</v>
      </c>
      <c r="F3130" t="s">
        <v>39</v>
      </c>
      <c r="G3130" t="s">
        <v>50</v>
      </c>
      <c r="H3130" t="s">
        <v>41</v>
      </c>
      <c r="I3130" t="s">
        <v>23</v>
      </c>
      <c r="J3130">
        <v>69411</v>
      </c>
      <c r="K3130">
        <v>61</v>
      </c>
      <c r="L3130">
        <v>18513.5894491525</v>
      </c>
      <c r="M3130">
        <v>0</v>
      </c>
      <c r="N3130">
        <f t="shared" si="336"/>
        <v>8.788232412729971E-2</v>
      </c>
      <c r="O3130">
        <f t="shared" si="337"/>
        <v>0</v>
      </c>
      <c r="P3130">
        <f t="shared" si="338"/>
        <v>0</v>
      </c>
      <c r="Q3130">
        <f t="shared" si="339"/>
        <v>303.50146637954919</v>
      </c>
      <c r="R3130">
        <f t="shared" si="340"/>
        <v>0.26672414241478293</v>
      </c>
      <c r="S3130">
        <f t="shared" si="341"/>
        <v>0</v>
      </c>
      <c r="T3130">
        <f t="shared" si="342"/>
        <v>0</v>
      </c>
    </row>
    <row r="3131" spans="1:20" x14ac:dyDescent="0.3">
      <c r="A3131" t="s">
        <v>47</v>
      </c>
      <c r="B3131">
        <v>333348</v>
      </c>
      <c r="C3131" s="1">
        <v>43800</v>
      </c>
      <c r="D3131" t="s">
        <v>36</v>
      </c>
      <c r="E3131" t="s">
        <v>19</v>
      </c>
      <c r="F3131" t="s">
        <v>39</v>
      </c>
      <c r="G3131" t="s">
        <v>50</v>
      </c>
      <c r="H3131" t="s">
        <v>52</v>
      </c>
      <c r="I3131" t="s">
        <v>23</v>
      </c>
      <c r="J3131">
        <v>30165</v>
      </c>
      <c r="K3131">
        <v>13</v>
      </c>
      <c r="L3131">
        <v>5627.4112118643998</v>
      </c>
      <c r="M3131">
        <v>1</v>
      </c>
      <c r="N3131">
        <f t="shared" si="336"/>
        <v>4.3096303663185814E-2</v>
      </c>
      <c r="O3131">
        <f t="shared" si="337"/>
        <v>7.6923076923076925</v>
      </c>
      <c r="P3131">
        <f t="shared" si="338"/>
        <v>3.3151002817835241E-3</v>
      </c>
      <c r="Q3131">
        <f t="shared" si="339"/>
        <v>432.87778552803076</v>
      </c>
      <c r="R3131">
        <f t="shared" si="340"/>
        <v>0.18655432494163435</v>
      </c>
      <c r="S3131">
        <f t="shared" si="341"/>
        <v>5627.4112118643998</v>
      </c>
      <c r="T3131">
        <f t="shared" si="342"/>
        <v>1.7770160422818884</v>
      </c>
    </row>
    <row r="3132" spans="1:20" x14ac:dyDescent="0.3">
      <c r="A3132" t="s">
        <v>47</v>
      </c>
      <c r="B3132">
        <v>333348</v>
      </c>
      <c r="C3132" s="1">
        <v>43862</v>
      </c>
      <c r="D3132" t="s">
        <v>36</v>
      </c>
      <c r="E3132" t="s">
        <v>19</v>
      </c>
      <c r="F3132" t="s">
        <v>39</v>
      </c>
      <c r="G3132" t="s">
        <v>50</v>
      </c>
      <c r="H3132" t="s">
        <v>51</v>
      </c>
      <c r="I3132" t="s">
        <v>23</v>
      </c>
      <c r="J3132">
        <v>68</v>
      </c>
      <c r="K3132">
        <v>0</v>
      </c>
      <c r="L3132">
        <v>0</v>
      </c>
      <c r="M3132">
        <v>0</v>
      </c>
      <c r="N3132">
        <f t="shared" si="336"/>
        <v>0</v>
      </c>
      <c r="O3132">
        <f t="shared" si="337"/>
        <v>0</v>
      </c>
      <c r="P3132">
        <f t="shared" si="338"/>
        <v>0</v>
      </c>
      <c r="Q3132">
        <f t="shared" si="339"/>
        <v>0</v>
      </c>
      <c r="R3132">
        <f t="shared" si="340"/>
        <v>0</v>
      </c>
      <c r="S3132">
        <f t="shared" si="341"/>
        <v>0</v>
      </c>
      <c r="T3132">
        <f t="shared" si="342"/>
        <v>0</v>
      </c>
    </row>
    <row r="3133" spans="1:20" x14ac:dyDescent="0.3">
      <c r="A3133" t="s">
        <v>47</v>
      </c>
      <c r="B3133">
        <v>333348</v>
      </c>
      <c r="C3133" s="1">
        <v>43862</v>
      </c>
      <c r="D3133" t="s">
        <v>36</v>
      </c>
      <c r="E3133" t="s">
        <v>19</v>
      </c>
      <c r="F3133" t="s">
        <v>39</v>
      </c>
      <c r="G3133" t="s">
        <v>50</v>
      </c>
      <c r="H3133" t="s">
        <v>41</v>
      </c>
      <c r="I3133" t="s">
        <v>23</v>
      </c>
      <c r="J3133">
        <v>308</v>
      </c>
      <c r="K3133">
        <v>0</v>
      </c>
      <c r="L3133">
        <v>0</v>
      </c>
      <c r="M3133">
        <v>0</v>
      </c>
      <c r="N3133">
        <f t="shared" si="336"/>
        <v>0</v>
      </c>
      <c r="O3133">
        <f t="shared" si="337"/>
        <v>0</v>
      </c>
      <c r="P3133">
        <f t="shared" si="338"/>
        <v>0</v>
      </c>
      <c r="Q3133">
        <f t="shared" si="339"/>
        <v>0</v>
      </c>
      <c r="R3133">
        <f t="shared" si="340"/>
        <v>0</v>
      </c>
      <c r="S3133">
        <f t="shared" si="341"/>
        <v>0</v>
      </c>
      <c r="T3133">
        <f t="shared" si="342"/>
        <v>0</v>
      </c>
    </row>
    <row r="3134" spans="1:20" x14ac:dyDescent="0.3">
      <c r="A3134" t="s">
        <v>47</v>
      </c>
      <c r="B3134">
        <v>333348</v>
      </c>
      <c r="C3134" s="1">
        <v>43862</v>
      </c>
      <c r="D3134" t="s">
        <v>36</v>
      </c>
      <c r="E3134" t="s">
        <v>19</v>
      </c>
      <c r="F3134" t="s">
        <v>39</v>
      </c>
      <c r="G3134" t="s">
        <v>50</v>
      </c>
      <c r="H3134" t="s">
        <v>52</v>
      </c>
      <c r="I3134" t="s">
        <v>23</v>
      </c>
      <c r="J3134">
        <v>371</v>
      </c>
      <c r="K3134">
        <v>0</v>
      </c>
      <c r="L3134">
        <v>0</v>
      </c>
      <c r="M3134">
        <v>0</v>
      </c>
      <c r="N3134">
        <f t="shared" si="336"/>
        <v>0</v>
      </c>
      <c r="O3134">
        <f t="shared" si="337"/>
        <v>0</v>
      </c>
      <c r="P3134">
        <f t="shared" si="338"/>
        <v>0</v>
      </c>
      <c r="Q3134">
        <f t="shared" si="339"/>
        <v>0</v>
      </c>
      <c r="R3134">
        <f t="shared" si="340"/>
        <v>0</v>
      </c>
      <c r="S3134">
        <f t="shared" si="341"/>
        <v>0</v>
      </c>
      <c r="T3134">
        <f t="shared" si="342"/>
        <v>0</v>
      </c>
    </row>
    <row r="3135" spans="1:20" x14ac:dyDescent="0.3">
      <c r="A3135" t="s">
        <v>47</v>
      </c>
      <c r="B3135">
        <v>333348</v>
      </c>
      <c r="C3135" s="1">
        <v>43891</v>
      </c>
      <c r="D3135" t="s">
        <v>36</v>
      </c>
      <c r="E3135" t="s">
        <v>19</v>
      </c>
      <c r="F3135" t="s">
        <v>39</v>
      </c>
      <c r="G3135" t="s">
        <v>50</v>
      </c>
      <c r="H3135" t="s">
        <v>51</v>
      </c>
      <c r="I3135" t="s">
        <v>23</v>
      </c>
      <c r="J3135">
        <v>96353</v>
      </c>
      <c r="K3135">
        <v>128</v>
      </c>
      <c r="L3135">
        <v>41462.442406779599</v>
      </c>
      <c r="M3135">
        <v>0</v>
      </c>
      <c r="N3135">
        <f t="shared" si="336"/>
        <v>0.13284485174306976</v>
      </c>
      <c r="O3135">
        <f t="shared" si="337"/>
        <v>0</v>
      </c>
      <c r="P3135">
        <f t="shared" si="338"/>
        <v>0</v>
      </c>
      <c r="Q3135">
        <f t="shared" si="339"/>
        <v>323.92533130296562</v>
      </c>
      <c r="R3135">
        <f t="shared" si="340"/>
        <v>0.43031812612767217</v>
      </c>
      <c r="S3135">
        <f t="shared" si="341"/>
        <v>0</v>
      </c>
      <c r="T3135">
        <f t="shared" si="342"/>
        <v>0</v>
      </c>
    </row>
    <row r="3136" spans="1:20" x14ac:dyDescent="0.3">
      <c r="A3136" t="s">
        <v>47</v>
      </c>
      <c r="B3136">
        <v>333348</v>
      </c>
      <c r="C3136" s="1">
        <v>43891</v>
      </c>
      <c r="D3136" t="s">
        <v>36</v>
      </c>
      <c r="E3136" t="s">
        <v>19</v>
      </c>
      <c r="F3136" t="s">
        <v>39</v>
      </c>
      <c r="G3136" t="s">
        <v>50</v>
      </c>
      <c r="H3136" t="s">
        <v>41</v>
      </c>
      <c r="I3136" t="s">
        <v>23</v>
      </c>
      <c r="J3136">
        <v>9506</v>
      </c>
      <c r="K3136">
        <v>10</v>
      </c>
      <c r="L3136">
        <v>4016.65759322033</v>
      </c>
      <c r="M3136">
        <v>0</v>
      </c>
      <c r="N3136">
        <f t="shared" si="336"/>
        <v>0.1051967178624027</v>
      </c>
      <c r="O3136">
        <f t="shared" si="337"/>
        <v>0</v>
      </c>
      <c r="P3136">
        <f t="shared" si="338"/>
        <v>0</v>
      </c>
      <c r="Q3136">
        <f t="shared" si="339"/>
        <v>401.66575932203301</v>
      </c>
      <c r="R3136">
        <f t="shared" si="340"/>
        <v>0.42253919558387648</v>
      </c>
      <c r="S3136">
        <f t="shared" si="341"/>
        <v>0</v>
      </c>
      <c r="T3136">
        <f t="shared" si="342"/>
        <v>0</v>
      </c>
    </row>
    <row r="3137" spans="1:20" x14ac:dyDescent="0.3">
      <c r="A3137" t="s">
        <v>47</v>
      </c>
      <c r="B3137">
        <v>333348</v>
      </c>
      <c r="C3137" s="1">
        <v>43891</v>
      </c>
      <c r="D3137" t="s">
        <v>36</v>
      </c>
      <c r="E3137" t="s">
        <v>19</v>
      </c>
      <c r="F3137" t="s">
        <v>39</v>
      </c>
      <c r="G3137" t="s">
        <v>50</v>
      </c>
      <c r="H3137" t="s">
        <v>52</v>
      </c>
      <c r="I3137" t="s">
        <v>23</v>
      </c>
      <c r="J3137">
        <v>46412</v>
      </c>
      <c r="K3137">
        <v>32</v>
      </c>
      <c r="L3137">
        <v>12726.8193050847</v>
      </c>
      <c r="M3137">
        <v>0</v>
      </c>
      <c r="N3137">
        <f t="shared" si="336"/>
        <v>6.8947685943290538E-2</v>
      </c>
      <c r="O3137">
        <f t="shared" si="337"/>
        <v>0</v>
      </c>
      <c r="P3137">
        <f t="shared" si="338"/>
        <v>0</v>
      </c>
      <c r="Q3137">
        <f t="shared" si="339"/>
        <v>397.71310328389688</v>
      </c>
      <c r="R3137">
        <f t="shared" si="340"/>
        <v>0.27421398140749592</v>
      </c>
      <c r="S3137">
        <f t="shared" si="341"/>
        <v>0</v>
      </c>
      <c r="T3137">
        <f t="shared" si="342"/>
        <v>0</v>
      </c>
    </row>
    <row r="3138" spans="1:20" x14ac:dyDescent="0.3">
      <c r="A3138" t="s">
        <v>47</v>
      </c>
      <c r="B3138">
        <v>333348</v>
      </c>
      <c r="C3138" s="1">
        <v>44013</v>
      </c>
      <c r="D3138" t="s">
        <v>36</v>
      </c>
      <c r="E3138" t="s">
        <v>19</v>
      </c>
      <c r="F3138" t="s">
        <v>39</v>
      </c>
      <c r="G3138" t="s">
        <v>50</v>
      </c>
      <c r="H3138" t="s">
        <v>51</v>
      </c>
      <c r="I3138" t="s">
        <v>23</v>
      </c>
      <c r="J3138">
        <v>86</v>
      </c>
      <c r="K3138">
        <v>0</v>
      </c>
      <c r="L3138">
        <v>0</v>
      </c>
      <c r="M3138">
        <v>0</v>
      </c>
      <c r="N3138">
        <f t="shared" si="336"/>
        <v>0</v>
      </c>
      <c r="O3138">
        <f t="shared" si="337"/>
        <v>0</v>
      </c>
      <c r="P3138">
        <f t="shared" si="338"/>
        <v>0</v>
      </c>
      <c r="Q3138">
        <f t="shared" si="339"/>
        <v>0</v>
      </c>
      <c r="R3138">
        <f t="shared" si="340"/>
        <v>0</v>
      </c>
      <c r="S3138">
        <f t="shared" si="341"/>
        <v>0</v>
      </c>
      <c r="T3138">
        <f t="shared" si="342"/>
        <v>0</v>
      </c>
    </row>
    <row r="3139" spans="1:20" x14ac:dyDescent="0.3">
      <c r="A3139" t="s">
        <v>47</v>
      </c>
      <c r="B3139">
        <v>333348</v>
      </c>
      <c r="C3139" s="1">
        <v>44013</v>
      </c>
      <c r="D3139" t="s">
        <v>36</v>
      </c>
      <c r="E3139" t="s">
        <v>19</v>
      </c>
      <c r="F3139" t="s">
        <v>39</v>
      </c>
      <c r="G3139" t="s">
        <v>50</v>
      </c>
      <c r="H3139" t="s">
        <v>41</v>
      </c>
      <c r="I3139" t="s">
        <v>23</v>
      </c>
      <c r="J3139">
        <v>1700</v>
      </c>
      <c r="K3139">
        <v>0</v>
      </c>
      <c r="L3139">
        <v>0</v>
      </c>
      <c r="M3139">
        <v>0</v>
      </c>
      <c r="N3139">
        <f t="shared" ref="N3139:N3202" si="343">IF(J3139,K3139/J3139*100,0)</f>
        <v>0</v>
      </c>
      <c r="O3139">
        <f t="shared" ref="O3139:O3202" si="344">IF(K3139,M3139/K3139*100,0)</f>
        <v>0</v>
      </c>
      <c r="P3139">
        <f t="shared" ref="P3139:P3202" si="345">IF(J3139,M3139/J3139*100,0)</f>
        <v>0</v>
      </c>
      <c r="Q3139">
        <f t="shared" ref="Q3139:Q3202" si="346">IF(K3139,L3139/K3139,0)</f>
        <v>0</v>
      </c>
      <c r="R3139">
        <f t="shared" ref="R3139:R3202" si="347">IF(J3139,L3139/J3139,0)</f>
        <v>0</v>
      </c>
      <c r="S3139">
        <f t="shared" ref="S3139:S3202" si="348">IF(M3139,L3139/M3139,0)</f>
        <v>0</v>
      </c>
      <c r="T3139">
        <f t="shared" ref="T3139:T3202" si="349">IF(L3139,M3139/L3139*10000,0)</f>
        <v>0</v>
      </c>
    </row>
    <row r="3140" spans="1:20" x14ac:dyDescent="0.3">
      <c r="A3140" t="s">
        <v>47</v>
      </c>
      <c r="B3140">
        <v>333348</v>
      </c>
      <c r="C3140" s="1">
        <v>44013</v>
      </c>
      <c r="D3140" t="s">
        <v>36</v>
      </c>
      <c r="E3140" t="s">
        <v>19</v>
      </c>
      <c r="F3140" t="s">
        <v>39</v>
      </c>
      <c r="G3140" t="s">
        <v>50</v>
      </c>
      <c r="H3140" t="s">
        <v>52</v>
      </c>
      <c r="I3140" t="s">
        <v>23</v>
      </c>
      <c r="J3140">
        <v>4314</v>
      </c>
      <c r="K3140">
        <v>2</v>
      </c>
      <c r="L3140">
        <v>1118.53629661016</v>
      </c>
      <c r="M3140">
        <v>1</v>
      </c>
      <c r="N3140">
        <f t="shared" si="343"/>
        <v>4.636068613815484E-2</v>
      </c>
      <c r="O3140">
        <f t="shared" si="344"/>
        <v>50</v>
      </c>
      <c r="P3140">
        <f t="shared" si="345"/>
        <v>2.318034306907742E-2</v>
      </c>
      <c r="Q3140">
        <f t="shared" si="346"/>
        <v>559.26814830507999</v>
      </c>
      <c r="R3140">
        <f t="shared" si="347"/>
        <v>0.25928055090638852</v>
      </c>
      <c r="S3140">
        <f t="shared" si="348"/>
        <v>1118.53629661016</v>
      </c>
      <c r="T3140">
        <f t="shared" si="349"/>
        <v>8.94025525171247</v>
      </c>
    </row>
    <row r="3141" spans="1:20" x14ac:dyDescent="0.3">
      <c r="A3141" t="s">
        <v>47</v>
      </c>
      <c r="B3141">
        <v>333348</v>
      </c>
      <c r="C3141" s="1">
        <v>44044</v>
      </c>
      <c r="D3141" t="s">
        <v>36</v>
      </c>
      <c r="E3141" t="s">
        <v>19</v>
      </c>
      <c r="F3141" t="s">
        <v>39</v>
      </c>
      <c r="G3141" t="s">
        <v>50</v>
      </c>
      <c r="H3141" t="s">
        <v>51</v>
      </c>
      <c r="I3141" t="s">
        <v>23</v>
      </c>
      <c r="J3141">
        <v>255</v>
      </c>
      <c r="K3141">
        <v>0</v>
      </c>
      <c r="L3141">
        <v>0</v>
      </c>
      <c r="M3141">
        <v>0</v>
      </c>
      <c r="N3141">
        <f t="shared" si="343"/>
        <v>0</v>
      </c>
      <c r="O3141">
        <f t="shared" si="344"/>
        <v>0</v>
      </c>
      <c r="P3141">
        <f t="shared" si="345"/>
        <v>0</v>
      </c>
      <c r="Q3141">
        <f t="shared" si="346"/>
        <v>0</v>
      </c>
      <c r="R3141">
        <f t="shared" si="347"/>
        <v>0</v>
      </c>
      <c r="S3141">
        <f t="shared" si="348"/>
        <v>0</v>
      </c>
      <c r="T3141">
        <f t="shared" si="349"/>
        <v>0</v>
      </c>
    </row>
    <row r="3142" spans="1:20" x14ac:dyDescent="0.3">
      <c r="A3142" t="s">
        <v>47</v>
      </c>
      <c r="B3142">
        <v>333348</v>
      </c>
      <c r="C3142" s="1">
        <v>44044</v>
      </c>
      <c r="D3142" t="s">
        <v>36</v>
      </c>
      <c r="E3142" t="s">
        <v>19</v>
      </c>
      <c r="F3142" t="s">
        <v>39</v>
      </c>
      <c r="G3142" t="s">
        <v>50</v>
      </c>
      <c r="H3142" t="s">
        <v>41</v>
      </c>
      <c r="I3142" t="s">
        <v>23</v>
      </c>
      <c r="J3142">
        <v>2967</v>
      </c>
      <c r="K3142">
        <v>3</v>
      </c>
      <c r="L3142">
        <v>2125.1064152542299</v>
      </c>
      <c r="M3142">
        <v>0</v>
      </c>
      <c r="N3142">
        <f t="shared" si="343"/>
        <v>0.10111223458038424</v>
      </c>
      <c r="O3142">
        <f t="shared" si="344"/>
        <v>0</v>
      </c>
      <c r="P3142">
        <f t="shared" si="345"/>
        <v>0</v>
      </c>
      <c r="Q3142">
        <f t="shared" si="346"/>
        <v>708.36880508474326</v>
      </c>
      <c r="R3142">
        <f t="shared" si="347"/>
        <v>0.71624752789155033</v>
      </c>
      <c r="S3142">
        <f t="shared" si="348"/>
        <v>0</v>
      </c>
      <c r="T3142">
        <f t="shared" si="349"/>
        <v>0</v>
      </c>
    </row>
    <row r="3143" spans="1:20" x14ac:dyDescent="0.3">
      <c r="A3143" t="s">
        <v>47</v>
      </c>
      <c r="B3143">
        <v>333348</v>
      </c>
      <c r="C3143" s="1">
        <v>44044</v>
      </c>
      <c r="D3143" t="s">
        <v>36</v>
      </c>
      <c r="E3143" t="s">
        <v>19</v>
      </c>
      <c r="F3143" t="s">
        <v>39</v>
      </c>
      <c r="G3143" t="s">
        <v>50</v>
      </c>
      <c r="H3143" t="s">
        <v>52</v>
      </c>
      <c r="I3143" t="s">
        <v>23</v>
      </c>
      <c r="J3143">
        <v>8482</v>
      </c>
      <c r="K3143">
        <v>3</v>
      </c>
      <c r="L3143">
        <v>3589.0718898304999</v>
      </c>
      <c r="M3143">
        <v>0</v>
      </c>
      <c r="N3143">
        <f t="shared" si="343"/>
        <v>3.5369016741334594E-2</v>
      </c>
      <c r="O3143">
        <f t="shared" si="344"/>
        <v>0</v>
      </c>
      <c r="P3143">
        <f t="shared" si="345"/>
        <v>0</v>
      </c>
      <c r="Q3143">
        <f t="shared" si="346"/>
        <v>1196.3572966101667</v>
      </c>
      <c r="R3143">
        <f t="shared" si="347"/>
        <v>0.42313981252422778</v>
      </c>
      <c r="S3143">
        <f t="shared" si="348"/>
        <v>0</v>
      </c>
      <c r="T3143">
        <f t="shared" si="349"/>
        <v>0</v>
      </c>
    </row>
    <row r="3144" spans="1:20" x14ac:dyDescent="0.3">
      <c r="A3144" t="s">
        <v>47</v>
      </c>
      <c r="B3144">
        <v>333348</v>
      </c>
      <c r="C3144" s="1">
        <v>44075</v>
      </c>
      <c r="D3144" t="s">
        <v>36</v>
      </c>
      <c r="E3144" t="s">
        <v>19</v>
      </c>
      <c r="F3144" t="s">
        <v>39</v>
      </c>
      <c r="G3144" t="s">
        <v>50</v>
      </c>
      <c r="H3144" t="s">
        <v>51</v>
      </c>
      <c r="I3144" t="s">
        <v>23</v>
      </c>
      <c r="J3144">
        <v>3547</v>
      </c>
      <c r="K3144">
        <v>4</v>
      </c>
      <c r="L3144">
        <v>2285.6260932203299</v>
      </c>
      <c r="M3144">
        <v>0</v>
      </c>
      <c r="N3144">
        <f t="shared" si="343"/>
        <v>0.11277135607555681</v>
      </c>
      <c r="O3144">
        <f t="shared" si="344"/>
        <v>0</v>
      </c>
      <c r="P3144">
        <f t="shared" si="345"/>
        <v>0</v>
      </c>
      <c r="Q3144">
        <f t="shared" si="346"/>
        <v>571.40652330508249</v>
      </c>
      <c r="R3144">
        <f t="shared" si="347"/>
        <v>0.64438288503533403</v>
      </c>
      <c r="S3144">
        <f t="shared" si="348"/>
        <v>0</v>
      </c>
      <c r="T3144">
        <f t="shared" si="349"/>
        <v>0</v>
      </c>
    </row>
    <row r="3145" spans="1:20" x14ac:dyDescent="0.3">
      <c r="A3145" t="s">
        <v>47</v>
      </c>
      <c r="B3145">
        <v>333348</v>
      </c>
      <c r="C3145" s="1">
        <v>44075</v>
      </c>
      <c r="D3145" t="s">
        <v>36</v>
      </c>
      <c r="E3145" t="s">
        <v>19</v>
      </c>
      <c r="F3145" t="s">
        <v>39</v>
      </c>
      <c r="G3145" t="s">
        <v>50</v>
      </c>
      <c r="H3145" t="s">
        <v>41</v>
      </c>
      <c r="I3145" t="s">
        <v>23</v>
      </c>
      <c r="J3145">
        <v>404</v>
      </c>
      <c r="K3145">
        <v>0</v>
      </c>
      <c r="L3145">
        <v>0</v>
      </c>
      <c r="M3145">
        <v>0</v>
      </c>
      <c r="N3145">
        <f t="shared" si="343"/>
        <v>0</v>
      </c>
      <c r="O3145">
        <f t="shared" si="344"/>
        <v>0</v>
      </c>
      <c r="P3145">
        <f t="shared" si="345"/>
        <v>0</v>
      </c>
      <c r="Q3145">
        <f t="shared" si="346"/>
        <v>0</v>
      </c>
      <c r="R3145">
        <f t="shared" si="347"/>
        <v>0</v>
      </c>
      <c r="S3145">
        <f t="shared" si="348"/>
        <v>0</v>
      </c>
      <c r="T3145">
        <f t="shared" si="349"/>
        <v>0</v>
      </c>
    </row>
    <row r="3146" spans="1:20" x14ac:dyDescent="0.3">
      <c r="A3146" t="s">
        <v>47</v>
      </c>
      <c r="B3146">
        <v>333348</v>
      </c>
      <c r="C3146" s="1">
        <v>44075</v>
      </c>
      <c r="D3146" t="s">
        <v>36</v>
      </c>
      <c r="E3146" t="s">
        <v>19</v>
      </c>
      <c r="F3146" t="s">
        <v>39</v>
      </c>
      <c r="G3146" t="s">
        <v>50</v>
      </c>
      <c r="H3146" t="s">
        <v>52</v>
      </c>
      <c r="I3146" t="s">
        <v>23</v>
      </c>
      <c r="J3146">
        <v>1003</v>
      </c>
      <c r="K3146">
        <v>2</v>
      </c>
      <c r="L3146">
        <v>97.754211864406699</v>
      </c>
      <c r="M3146">
        <v>0</v>
      </c>
      <c r="N3146">
        <f t="shared" si="343"/>
        <v>0.19940179461615154</v>
      </c>
      <c r="O3146">
        <f t="shared" si="344"/>
        <v>0</v>
      </c>
      <c r="P3146">
        <f t="shared" si="345"/>
        <v>0</v>
      </c>
      <c r="Q3146">
        <f t="shared" si="346"/>
        <v>48.877105932203349</v>
      </c>
      <c r="R3146">
        <f t="shared" si="347"/>
        <v>9.7461826385250944E-2</v>
      </c>
      <c r="S3146">
        <f t="shared" si="348"/>
        <v>0</v>
      </c>
      <c r="T3146">
        <f t="shared" si="349"/>
        <v>0</v>
      </c>
    </row>
    <row r="3147" spans="1:20" x14ac:dyDescent="0.3">
      <c r="A3147" t="s">
        <v>47</v>
      </c>
      <c r="B3147">
        <v>333348</v>
      </c>
      <c r="C3147" s="1">
        <v>43556</v>
      </c>
      <c r="D3147" t="s">
        <v>36</v>
      </c>
      <c r="E3147" t="s">
        <v>27</v>
      </c>
      <c r="F3147" t="s">
        <v>39</v>
      </c>
      <c r="G3147" t="s">
        <v>50</v>
      </c>
      <c r="H3147" t="s">
        <v>51</v>
      </c>
      <c r="I3147" t="s">
        <v>23</v>
      </c>
      <c r="J3147">
        <v>4</v>
      </c>
      <c r="K3147">
        <v>0</v>
      </c>
      <c r="L3147">
        <v>0</v>
      </c>
      <c r="M3147">
        <v>0</v>
      </c>
      <c r="N3147">
        <f t="shared" si="343"/>
        <v>0</v>
      </c>
      <c r="O3147">
        <f t="shared" si="344"/>
        <v>0</v>
      </c>
      <c r="P3147">
        <f t="shared" si="345"/>
        <v>0</v>
      </c>
      <c r="Q3147">
        <f t="shared" si="346"/>
        <v>0</v>
      </c>
      <c r="R3147">
        <f t="shared" si="347"/>
        <v>0</v>
      </c>
      <c r="S3147">
        <f t="shared" si="348"/>
        <v>0</v>
      </c>
      <c r="T3147">
        <f t="shared" si="349"/>
        <v>0</v>
      </c>
    </row>
    <row r="3148" spans="1:20" x14ac:dyDescent="0.3">
      <c r="A3148" t="s">
        <v>47</v>
      </c>
      <c r="B3148">
        <v>333348</v>
      </c>
      <c r="C3148" s="1">
        <v>43556</v>
      </c>
      <c r="D3148" t="s">
        <v>36</v>
      </c>
      <c r="E3148" t="s">
        <v>27</v>
      </c>
      <c r="F3148" t="s">
        <v>39</v>
      </c>
      <c r="G3148" t="s">
        <v>50</v>
      </c>
      <c r="H3148" t="s">
        <v>41</v>
      </c>
      <c r="I3148" t="s">
        <v>23</v>
      </c>
      <c r="J3148">
        <v>26</v>
      </c>
      <c r="K3148">
        <v>0</v>
      </c>
      <c r="L3148">
        <v>0</v>
      </c>
      <c r="M3148">
        <v>0</v>
      </c>
      <c r="N3148">
        <f t="shared" si="343"/>
        <v>0</v>
      </c>
      <c r="O3148">
        <f t="shared" si="344"/>
        <v>0</v>
      </c>
      <c r="P3148">
        <f t="shared" si="345"/>
        <v>0</v>
      </c>
      <c r="Q3148">
        <f t="shared" si="346"/>
        <v>0</v>
      </c>
      <c r="R3148">
        <f t="shared" si="347"/>
        <v>0</v>
      </c>
      <c r="S3148">
        <f t="shared" si="348"/>
        <v>0</v>
      </c>
      <c r="T3148">
        <f t="shared" si="349"/>
        <v>0</v>
      </c>
    </row>
    <row r="3149" spans="1:20" x14ac:dyDescent="0.3">
      <c r="A3149" t="s">
        <v>47</v>
      </c>
      <c r="B3149">
        <v>333348</v>
      </c>
      <c r="C3149" s="1">
        <v>43556</v>
      </c>
      <c r="D3149" t="s">
        <v>36</v>
      </c>
      <c r="E3149" t="s">
        <v>27</v>
      </c>
      <c r="F3149" t="s">
        <v>39</v>
      </c>
      <c r="G3149" t="s">
        <v>50</v>
      </c>
      <c r="H3149" t="s">
        <v>52</v>
      </c>
      <c r="I3149" t="s">
        <v>23</v>
      </c>
      <c r="J3149">
        <v>14</v>
      </c>
      <c r="K3149">
        <v>0</v>
      </c>
      <c r="L3149">
        <v>0</v>
      </c>
      <c r="M3149">
        <v>0</v>
      </c>
      <c r="N3149">
        <f t="shared" si="343"/>
        <v>0</v>
      </c>
      <c r="O3149">
        <f t="shared" si="344"/>
        <v>0</v>
      </c>
      <c r="P3149">
        <f t="shared" si="345"/>
        <v>0</v>
      </c>
      <c r="Q3149">
        <f t="shared" si="346"/>
        <v>0</v>
      </c>
      <c r="R3149">
        <f t="shared" si="347"/>
        <v>0</v>
      </c>
      <c r="S3149">
        <f t="shared" si="348"/>
        <v>0</v>
      </c>
      <c r="T3149">
        <f t="shared" si="349"/>
        <v>0</v>
      </c>
    </row>
    <row r="3150" spans="1:20" x14ac:dyDescent="0.3">
      <c r="A3150" t="s">
        <v>47</v>
      </c>
      <c r="B3150">
        <v>333348</v>
      </c>
      <c r="C3150" s="1">
        <v>43586</v>
      </c>
      <c r="D3150" t="s">
        <v>36</v>
      </c>
      <c r="E3150" t="s">
        <v>27</v>
      </c>
      <c r="F3150" t="s">
        <v>39</v>
      </c>
      <c r="G3150" t="s">
        <v>50</v>
      </c>
      <c r="H3150" t="s">
        <v>51</v>
      </c>
      <c r="I3150" t="s">
        <v>23</v>
      </c>
      <c r="J3150">
        <v>3</v>
      </c>
      <c r="K3150">
        <v>0</v>
      </c>
      <c r="L3150">
        <v>0</v>
      </c>
      <c r="M3150">
        <v>0</v>
      </c>
      <c r="N3150">
        <f t="shared" si="343"/>
        <v>0</v>
      </c>
      <c r="O3150">
        <f t="shared" si="344"/>
        <v>0</v>
      </c>
      <c r="P3150">
        <f t="shared" si="345"/>
        <v>0</v>
      </c>
      <c r="Q3150">
        <f t="shared" si="346"/>
        <v>0</v>
      </c>
      <c r="R3150">
        <f t="shared" si="347"/>
        <v>0</v>
      </c>
      <c r="S3150">
        <f t="shared" si="348"/>
        <v>0</v>
      </c>
      <c r="T3150">
        <f t="shared" si="349"/>
        <v>0</v>
      </c>
    </row>
    <row r="3151" spans="1:20" x14ac:dyDescent="0.3">
      <c r="A3151" t="s">
        <v>47</v>
      </c>
      <c r="B3151">
        <v>333348</v>
      </c>
      <c r="C3151" s="1">
        <v>43586</v>
      </c>
      <c r="D3151" t="s">
        <v>36</v>
      </c>
      <c r="E3151" t="s">
        <v>27</v>
      </c>
      <c r="F3151" t="s">
        <v>39</v>
      </c>
      <c r="G3151" t="s">
        <v>50</v>
      </c>
      <c r="H3151" t="s">
        <v>41</v>
      </c>
      <c r="I3151" t="s">
        <v>23</v>
      </c>
      <c r="J3151">
        <v>20</v>
      </c>
      <c r="K3151">
        <v>0</v>
      </c>
      <c r="L3151">
        <v>0</v>
      </c>
      <c r="M3151">
        <v>0</v>
      </c>
      <c r="N3151">
        <f t="shared" si="343"/>
        <v>0</v>
      </c>
      <c r="O3151">
        <f t="shared" si="344"/>
        <v>0</v>
      </c>
      <c r="P3151">
        <f t="shared" si="345"/>
        <v>0</v>
      </c>
      <c r="Q3151">
        <f t="shared" si="346"/>
        <v>0</v>
      </c>
      <c r="R3151">
        <f t="shared" si="347"/>
        <v>0</v>
      </c>
      <c r="S3151">
        <f t="shared" si="348"/>
        <v>0</v>
      </c>
      <c r="T3151">
        <f t="shared" si="349"/>
        <v>0</v>
      </c>
    </row>
    <row r="3152" spans="1:20" x14ac:dyDescent="0.3">
      <c r="A3152" t="s">
        <v>47</v>
      </c>
      <c r="B3152">
        <v>333348</v>
      </c>
      <c r="C3152" s="1">
        <v>43586</v>
      </c>
      <c r="D3152" t="s">
        <v>36</v>
      </c>
      <c r="E3152" t="s">
        <v>27</v>
      </c>
      <c r="F3152" t="s">
        <v>39</v>
      </c>
      <c r="G3152" t="s">
        <v>50</v>
      </c>
      <c r="H3152" t="s">
        <v>52</v>
      </c>
      <c r="I3152" t="s">
        <v>23</v>
      </c>
      <c r="J3152">
        <v>7</v>
      </c>
      <c r="K3152">
        <v>0</v>
      </c>
      <c r="L3152">
        <v>0</v>
      </c>
      <c r="M3152">
        <v>0</v>
      </c>
      <c r="N3152">
        <f t="shared" si="343"/>
        <v>0</v>
      </c>
      <c r="O3152">
        <f t="shared" si="344"/>
        <v>0</v>
      </c>
      <c r="P3152">
        <f t="shared" si="345"/>
        <v>0</v>
      </c>
      <c r="Q3152">
        <f t="shared" si="346"/>
        <v>0</v>
      </c>
      <c r="R3152">
        <f t="shared" si="347"/>
        <v>0</v>
      </c>
      <c r="S3152">
        <f t="shared" si="348"/>
        <v>0</v>
      </c>
      <c r="T3152">
        <f t="shared" si="349"/>
        <v>0</v>
      </c>
    </row>
    <row r="3153" spans="1:20" x14ac:dyDescent="0.3">
      <c r="A3153" t="s">
        <v>47</v>
      </c>
      <c r="B3153">
        <v>333348</v>
      </c>
      <c r="C3153" s="1">
        <v>43617</v>
      </c>
      <c r="D3153" t="s">
        <v>36</v>
      </c>
      <c r="E3153" t="s">
        <v>27</v>
      </c>
      <c r="F3153" t="s">
        <v>39</v>
      </c>
      <c r="G3153" t="s">
        <v>50</v>
      </c>
      <c r="H3153" t="s">
        <v>51</v>
      </c>
      <c r="I3153" t="s">
        <v>23</v>
      </c>
      <c r="J3153">
        <v>3</v>
      </c>
      <c r="K3153">
        <v>0</v>
      </c>
      <c r="L3153">
        <v>0</v>
      </c>
      <c r="M3153">
        <v>0</v>
      </c>
      <c r="N3153">
        <f t="shared" si="343"/>
        <v>0</v>
      </c>
      <c r="O3153">
        <f t="shared" si="344"/>
        <v>0</v>
      </c>
      <c r="P3153">
        <f t="shared" si="345"/>
        <v>0</v>
      </c>
      <c r="Q3153">
        <f t="shared" si="346"/>
        <v>0</v>
      </c>
      <c r="R3153">
        <f t="shared" si="347"/>
        <v>0</v>
      </c>
      <c r="S3153">
        <f t="shared" si="348"/>
        <v>0</v>
      </c>
      <c r="T3153">
        <f t="shared" si="349"/>
        <v>0</v>
      </c>
    </row>
    <row r="3154" spans="1:20" x14ac:dyDescent="0.3">
      <c r="A3154" t="s">
        <v>47</v>
      </c>
      <c r="B3154">
        <v>333348</v>
      </c>
      <c r="C3154" s="1">
        <v>43617</v>
      </c>
      <c r="D3154" t="s">
        <v>36</v>
      </c>
      <c r="E3154" t="s">
        <v>27</v>
      </c>
      <c r="F3154" t="s">
        <v>39</v>
      </c>
      <c r="G3154" t="s">
        <v>50</v>
      </c>
      <c r="H3154" t="s">
        <v>41</v>
      </c>
      <c r="I3154" t="s">
        <v>23</v>
      </c>
      <c r="J3154">
        <v>16</v>
      </c>
      <c r="K3154">
        <v>0</v>
      </c>
      <c r="L3154">
        <v>0</v>
      </c>
      <c r="M3154">
        <v>0</v>
      </c>
      <c r="N3154">
        <f t="shared" si="343"/>
        <v>0</v>
      </c>
      <c r="O3154">
        <f t="shared" si="344"/>
        <v>0</v>
      </c>
      <c r="P3154">
        <f t="shared" si="345"/>
        <v>0</v>
      </c>
      <c r="Q3154">
        <f t="shared" si="346"/>
        <v>0</v>
      </c>
      <c r="R3154">
        <f t="shared" si="347"/>
        <v>0</v>
      </c>
      <c r="S3154">
        <f t="shared" si="348"/>
        <v>0</v>
      </c>
      <c r="T3154">
        <f t="shared" si="349"/>
        <v>0</v>
      </c>
    </row>
    <row r="3155" spans="1:20" x14ac:dyDescent="0.3">
      <c r="A3155" t="s">
        <v>47</v>
      </c>
      <c r="B3155">
        <v>333348</v>
      </c>
      <c r="C3155" s="1">
        <v>43647</v>
      </c>
      <c r="D3155" t="s">
        <v>36</v>
      </c>
      <c r="E3155" t="s">
        <v>27</v>
      </c>
      <c r="F3155" t="s">
        <v>39</v>
      </c>
      <c r="G3155" t="s">
        <v>50</v>
      </c>
      <c r="H3155" t="s">
        <v>51</v>
      </c>
      <c r="I3155" t="s">
        <v>23</v>
      </c>
      <c r="J3155">
        <v>4</v>
      </c>
      <c r="K3155">
        <v>0</v>
      </c>
      <c r="L3155">
        <v>0</v>
      </c>
      <c r="M3155">
        <v>0</v>
      </c>
      <c r="N3155">
        <f t="shared" si="343"/>
        <v>0</v>
      </c>
      <c r="O3155">
        <f t="shared" si="344"/>
        <v>0</v>
      </c>
      <c r="P3155">
        <f t="shared" si="345"/>
        <v>0</v>
      </c>
      <c r="Q3155">
        <f t="shared" si="346"/>
        <v>0</v>
      </c>
      <c r="R3155">
        <f t="shared" si="347"/>
        <v>0</v>
      </c>
      <c r="S3155">
        <f t="shared" si="348"/>
        <v>0</v>
      </c>
      <c r="T3155">
        <f t="shared" si="349"/>
        <v>0</v>
      </c>
    </row>
    <row r="3156" spans="1:20" x14ac:dyDescent="0.3">
      <c r="A3156" t="s">
        <v>47</v>
      </c>
      <c r="B3156">
        <v>333348</v>
      </c>
      <c r="C3156" s="1">
        <v>43647</v>
      </c>
      <c r="D3156" t="s">
        <v>36</v>
      </c>
      <c r="E3156" t="s">
        <v>27</v>
      </c>
      <c r="F3156" t="s">
        <v>39</v>
      </c>
      <c r="G3156" t="s">
        <v>50</v>
      </c>
      <c r="H3156" t="s">
        <v>41</v>
      </c>
      <c r="I3156" t="s">
        <v>23</v>
      </c>
      <c r="J3156">
        <v>14</v>
      </c>
      <c r="K3156">
        <v>0</v>
      </c>
      <c r="L3156">
        <v>0</v>
      </c>
      <c r="M3156">
        <v>0</v>
      </c>
      <c r="N3156">
        <f t="shared" si="343"/>
        <v>0</v>
      </c>
      <c r="O3156">
        <f t="shared" si="344"/>
        <v>0</v>
      </c>
      <c r="P3156">
        <f t="shared" si="345"/>
        <v>0</v>
      </c>
      <c r="Q3156">
        <f t="shared" si="346"/>
        <v>0</v>
      </c>
      <c r="R3156">
        <f t="shared" si="347"/>
        <v>0</v>
      </c>
      <c r="S3156">
        <f t="shared" si="348"/>
        <v>0</v>
      </c>
      <c r="T3156">
        <f t="shared" si="349"/>
        <v>0</v>
      </c>
    </row>
    <row r="3157" spans="1:20" x14ac:dyDescent="0.3">
      <c r="A3157" t="s">
        <v>47</v>
      </c>
      <c r="B3157">
        <v>333348</v>
      </c>
      <c r="C3157" s="1">
        <v>43647</v>
      </c>
      <c r="D3157" t="s">
        <v>36</v>
      </c>
      <c r="E3157" t="s">
        <v>27</v>
      </c>
      <c r="F3157" t="s">
        <v>39</v>
      </c>
      <c r="G3157" t="s">
        <v>50</v>
      </c>
      <c r="H3157" t="s">
        <v>52</v>
      </c>
      <c r="I3157" t="s">
        <v>23</v>
      </c>
      <c r="J3157">
        <v>1</v>
      </c>
      <c r="K3157">
        <v>0</v>
      </c>
      <c r="L3157">
        <v>0</v>
      </c>
      <c r="M3157">
        <v>0</v>
      </c>
      <c r="N3157">
        <f t="shared" si="343"/>
        <v>0</v>
      </c>
      <c r="O3157">
        <f t="shared" si="344"/>
        <v>0</v>
      </c>
      <c r="P3157">
        <f t="shared" si="345"/>
        <v>0</v>
      </c>
      <c r="Q3157">
        <f t="shared" si="346"/>
        <v>0</v>
      </c>
      <c r="R3157">
        <f t="shared" si="347"/>
        <v>0</v>
      </c>
      <c r="S3157">
        <f t="shared" si="348"/>
        <v>0</v>
      </c>
      <c r="T3157">
        <f t="shared" si="349"/>
        <v>0</v>
      </c>
    </row>
    <row r="3158" spans="1:20" x14ac:dyDescent="0.3">
      <c r="A3158" t="s">
        <v>47</v>
      </c>
      <c r="B3158">
        <v>333348</v>
      </c>
      <c r="C3158" s="1">
        <v>43678</v>
      </c>
      <c r="D3158" t="s">
        <v>36</v>
      </c>
      <c r="E3158" t="s">
        <v>27</v>
      </c>
      <c r="F3158" t="s">
        <v>39</v>
      </c>
      <c r="G3158" t="s">
        <v>50</v>
      </c>
      <c r="H3158" t="s">
        <v>51</v>
      </c>
      <c r="I3158" t="s">
        <v>23</v>
      </c>
      <c r="J3158">
        <v>2</v>
      </c>
      <c r="K3158">
        <v>0</v>
      </c>
      <c r="L3158">
        <v>0</v>
      </c>
      <c r="M3158">
        <v>0</v>
      </c>
      <c r="N3158">
        <f t="shared" si="343"/>
        <v>0</v>
      </c>
      <c r="O3158">
        <f t="shared" si="344"/>
        <v>0</v>
      </c>
      <c r="P3158">
        <f t="shared" si="345"/>
        <v>0</v>
      </c>
      <c r="Q3158">
        <f t="shared" si="346"/>
        <v>0</v>
      </c>
      <c r="R3158">
        <f t="shared" si="347"/>
        <v>0</v>
      </c>
      <c r="S3158">
        <f t="shared" si="348"/>
        <v>0</v>
      </c>
      <c r="T3158">
        <f t="shared" si="349"/>
        <v>0</v>
      </c>
    </row>
    <row r="3159" spans="1:20" x14ac:dyDescent="0.3">
      <c r="A3159" t="s">
        <v>47</v>
      </c>
      <c r="B3159">
        <v>333348</v>
      </c>
      <c r="C3159" s="1">
        <v>43678</v>
      </c>
      <c r="D3159" t="s">
        <v>36</v>
      </c>
      <c r="E3159" t="s">
        <v>27</v>
      </c>
      <c r="F3159" t="s">
        <v>39</v>
      </c>
      <c r="G3159" t="s">
        <v>50</v>
      </c>
      <c r="H3159" t="s">
        <v>41</v>
      </c>
      <c r="I3159" t="s">
        <v>23</v>
      </c>
      <c r="J3159">
        <v>5</v>
      </c>
      <c r="K3159">
        <v>0</v>
      </c>
      <c r="L3159">
        <v>0</v>
      </c>
      <c r="M3159">
        <v>0</v>
      </c>
      <c r="N3159">
        <f t="shared" si="343"/>
        <v>0</v>
      </c>
      <c r="O3159">
        <f t="shared" si="344"/>
        <v>0</v>
      </c>
      <c r="P3159">
        <f t="shared" si="345"/>
        <v>0</v>
      </c>
      <c r="Q3159">
        <f t="shared" si="346"/>
        <v>0</v>
      </c>
      <c r="R3159">
        <f t="shared" si="347"/>
        <v>0</v>
      </c>
      <c r="S3159">
        <f t="shared" si="348"/>
        <v>0</v>
      </c>
      <c r="T3159">
        <f t="shared" si="349"/>
        <v>0</v>
      </c>
    </row>
    <row r="3160" spans="1:20" x14ac:dyDescent="0.3">
      <c r="A3160" t="s">
        <v>47</v>
      </c>
      <c r="B3160">
        <v>333348</v>
      </c>
      <c r="C3160" s="1">
        <v>43678</v>
      </c>
      <c r="D3160" t="s">
        <v>36</v>
      </c>
      <c r="E3160" t="s">
        <v>27</v>
      </c>
      <c r="F3160" t="s">
        <v>39</v>
      </c>
      <c r="G3160" t="s">
        <v>50</v>
      </c>
      <c r="H3160" t="s">
        <v>52</v>
      </c>
      <c r="I3160" t="s">
        <v>23</v>
      </c>
      <c r="J3160">
        <v>10</v>
      </c>
      <c r="K3160">
        <v>0</v>
      </c>
      <c r="L3160">
        <v>0</v>
      </c>
      <c r="M3160">
        <v>0</v>
      </c>
      <c r="N3160">
        <f t="shared" si="343"/>
        <v>0</v>
      </c>
      <c r="O3160">
        <f t="shared" si="344"/>
        <v>0</v>
      </c>
      <c r="P3160">
        <f t="shared" si="345"/>
        <v>0</v>
      </c>
      <c r="Q3160">
        <f t="shared" si="346"/>
        <v>0</v>
      </c>
      <c r="R3160">
        <f t="shared" si="347"/>
        <v>0</v>
      </c>
      <c r="S3160">
        <f t="shared" si="348"/>
        <v>0</v>
      </c>
      <c r="T3160">
        <f t="shared" si="349"/>
        <v>0</v>
      </c>
    </row>
    <row r="3161" spans="1:20" x14ac:dyDescent="0.3">
      <c r="A3161" t="s">
        <v>47</v>
      </c>
      <c r="B3161">
        <v>333348</v>
      </c>
      <c r="C3161" s="1">
        <v>43709</v>
      </c>
      <c r="D3161" t="s">
        <v>36</v>
      </c>
      <c r="E3161" t="s">
        <v>27</v>
      </c>
      <c r="F3161" t="s">
        <v>39</v>
      </c>
      <c r="G3161" t="s">
        <v>50</v>
      </c>
      <c r="H3161" t="s">
        <v>51</v>
      </c>
      <c r="I3161" t="s">
        <v>23</v>
      </c>
      <c r="J3161">
        <v>3</v>
      </c>
      <c r="K3161">
        <v>0</v>
      </c>
      <c r="L3161">
        <v>0</v>
      </c>
      <c r="M3161">
        <v>0</v>
      </c>
      <c r="N3161">
        <f t="shared" si="343"/>
        <v>0</v>
      </c>
      <c r="O3161">
        <f t="shared" si="344"/>
        <v>0</v>
      </c>
      <c r="P3161">
        <f t="shared" si="345"/>
        <v>0</v>
      </c>
      <c r="Q3161">
        <f t="shared" si="346"/>
        <v>0</v>
      </c>
      <c r="R3161">
        <f t="shared" si="347"/>
        <v>0</v>
      </c>
      <c r="S3161">
        <f t="shared" si="348"/>
        <v>0</v>
      </c>
      <c r="T3161">
        <f t="shared" si="349"/>
        <v>0</v>
      </c>
    </row>
    <row r="3162" spans="1:20" x14ac:dyDescent="0.3">
      <c r="A3162" t="s">
        <v>47</v>
      </c>
      <c r="B3162">
        <v>333348</v>
      </c>
      <c r="C3162" s="1">
        <v>43709</v>
      </c>
      <c r="D3162" t="s">
        <v>36</v>
      </c>
      <c r="E3162" t="s">
        <v>27</v>
      </c>
      <c r="F3162" t="s">
        <v>39</v>
      </c>
      <c r="G3162" t="s">
        <v>50</v>
      </c>
      <c r="H3162" t="s">
        <v>41</v>
      </c>
      <c r="I3162" t="s">
        <v>23</v>
      </c>
      <c r="J3162">
        <v>3</v>
      </c>
      <c r="K3162">
        <v>0</v>
      </c>
      <c r="L3162">
        <v>0</v>
      </c>
      <c r="M3162">
        <v>0</v>
      </c>
      <c r="N3162">
        <f t="shared" si="343"/>
        <v>0</v>
      </c>
      <c r="O3162">
        <f t="shared" si="344"/>
        <v>0</v>
      </c>
      <c r="P3162">
        <f t="shared" si="345"/>
        <v>0</v>
      </c>
      <c r="Q3162">
        <f t="shared" si="346"/>
        <v>0</v>
      </c>
      <c r="R3162">
        <f t="shared" si="347"/>
        <v>0</v>
      </c>
      <c r="S3162">
        <f t="shared" si="348"/>
        <v>0</v>
      </c>
      <c r="T3162">
        <f t="shared" si="349"/>
        <v>0</v>
      </c>
    </row>
    <row r="3163" spans="1:20" x14ac:dyDescent="0.3">
      <c r="A3163" t="s">
        <v>47</v>
      </c>
      <c r="B3163">
        <v>333348</v>
      </c>
      <c r="C3163" s="1">
        <v>43709</v>
      </c>
      <c r="D3163" t="s">
        <v>36</v>
      </c>
      <c r="E3163" t="s">
        <v>27</v>
      </c>
      <c r="F3163" t="s">
        <v>39</v>
      </c>
      <c r="G3163" t="s">
        <v>50</v>
      </c>
      <c r="H3163" t="s">
        <v>52</v>
      </c>
      <c r="I3163" t="s">
        <v>23</v>
      </c>
      <c r="J3163">
        <v>19</v>
      </c>
      <c r="K3163">
        <v>0</v>
      </c>
      <c r="L3163">
        <v>0</v>
      </c>
      <c r="M3163">
        <v>0</v>
      </c>
      <c r="N3163">
        <f t="shared" si="343"/>
        <v>0</v>
      </c>
      <c r="O3163">
        <f t="shared" si="344"/>
        <v>0</v>
      </c>
      <c r="P3163">
        <f t="shared" si="345"/>
        <v>0</v>
      </c>
      <c r="Q3163">
        <f t="shared" si="346"/>
        <v>0</v>
      </c>
      <c r="R3163">
        <f t="shared" si="347"/>
        <v>0</v>
      </c>
      <c r="S3163">
        <f t="shared" si="348"/>
        <v>0</v>
      </c>
      <c r="T3163">
        <f t="shared" si="349"/>
        <v>0</v>
      </c>
    </row>
    <row r="3164" spans="1:20" x14ac:dyDescent="0.3">
      <c r="A3164" t="s">
        <v>47</v>
      </c>
      <c r="B3164">
        <v>333348</v>
      </c>
      <c r="C3164" s="1">
        <v>43739</v>
      </c>
      <c r="D3164" t="s">
        <v>36</v>
      </c>
      <c r="E3164" t="s">
        <v>27</v>
      </c>
      <c r="F3164" t="s">
        <v>39</v>
      </c>
      <c r="G3164" t="s">
        <v>50</v>
      </c>
      <c r="H3164" t="s">
        <v>41</v>
      </c>
      <c r="I3164" t="s">
        <v>23</v>
      </c>
      <c r="J3164">
        <v>2</v>
      </c>
      <c r="K3164">
        <v>0</v>
      </c>
      <c r="L3164">
        <v>0</v>
      </c>
      <c r="M3164">
        <v>0</v>
      </c>
      <c r="N3164">
        <f t="shared" si="343"/>
        <v>0</v>
      </c>
      <c r="O3164">
        <f t="shared" si="344"/>
        <v>0</v>
      </c>
      <c r="P3164">
        <f t="shared" si="345"/>
        <v>0</v>
      </c>
      <c r="Q3164">
        <f t="shared" si="346"/>
        <v>0</v>
      </c>
      <c r="R3164">
        <f t="shared" si="347"/>
        <v>0</v>
      </c>
      <c r="S3164">
        <f t="shared" si="348"/>
        <v>0</v>
      </c>
      <c r="T3164">
        <f t="shared" si="349"/>
        <v>0</v>
      </c>
    </row>
    <row r="3165" spans="1:20" x14ac:dyDescent="0.3">
      <c r="A3165" t="s">
        <v>47</v>
      </c>
      <c r="B3165">
        <v>333348</v>
      </c>
      <c r="C3165" s="1">
        <v>43739</v>
      </c>
      <c r="D3165" t="s">
        <v>36</v>
      </c>
      <c r="E3165" t="s">
        <v>27</v>
      </c>
      <c r="F3165" t="s">
        <v>39</v>
      </c>
      <c r="G3165" t="s">
        <v>50</v>
      </c>
      <c r="H3165" t="s">
        <v>52</v>
      </c>
      <c r="I3165" t="s">
        <v>23</v>
      </c>
      <c r="J3165">
        <v>42</v>
      </c>
      <c r="K3165">
        <v>0</v>
      </c>
      <c r="L3165">
        <v>0</v>
      </c>
      <c r="M3165">
        <v>0</v>
      </c>
      <c r="N3165">
        <f t="shared" si="343"/>
        <v>0</v>
      </c>
      <c r="O3165">
        <f t="shared" si="344"/>
        <v>0</v>
      </c>
      <c r="P3165">
        <f t="shared" si="345"/>
        <v>0</v>
      </c>
      <c r="Q3165">
        <f t="shared" si="346"/>
        <v>0</v>
      </c>
      <c r="R3165">
        <f t="shared" si="347"/>
        <v>0</v>
      </c>
      <c r="S3165">
        <f t="shared" si="348"/>
        <v>0</v>
      </c>
      <c r="T3165">
        <f t="shared" si="349"/>
        <v>0</v>
      </c>
    </row>
    <row r="3166" spans="1:20" x14ac:dyDescent="0.3">
      <c r="A3166" t="s">
        <v>47</v>
      </c>
      <c r="B3166">
        <v>333348</v>
      </c>
      <c r="C3166" s="1">
        <v>43770</v>
      </c>
      <c r="D3166" t="s">
        <v>36</v>
      </c>
      <c r="E3166" t="s">
        <v>27</v>
      </c>
      <c r="F3166" t="s">
        <v>39</v>
      </c>
      <c r="G3166" t="s">
        <v>50</v>
      </c>
      <c r="H3166" t="s">
        <v>51</v>
      </c>
      <c r="I3166" t="s">
        <v>23</v>
      </c>
      <c r="J3166">
        <v>4</v>
      </c>
      <c r="K3166">
        <v>0</v>
      </c>
      <c r="L3166">
        <v>0</v>
      </c>
      <c r="M3166">
        <v>0</v>
      </c>
      <c r="N3166">
        <f t="shared" si="343"/>
        <v>0</v>
      </c>
      <c r="O3166">
        <f t="shared" si="344"/>
        <v>0</v>
      </c>
      <c r="P3166">
        <f t="shared" si="345"/>
        <v>0</v>
      </c>
      <c r="Q3166">
        <f t="shared" si="346"/>
        <v>0</v>
      </c>
      <c r="R3166">
        <f t="shared" si="347"/>
        <v>0</v>
      </c>
      <c r="S3166">
        <f t="shared" si="348"/>
        <v>0</v>
      </c>
      <c r="T3166">
        <f t="shared" si="349"/>
        <v>0</v>
      </c>
    </row>
    <row r="3167" spans="1:20" x14ac:dyDescent="0.3">
      <c r="A3167" t="s">
        <v>47</v>
      </c>
      <c r="B3167">
        <v>333348</v>
      </c>
      <c r="C3167" s="1">
        <v>43770</v>
      </c>
      <c r="D3167" t="s">
        <v>36</v>
      </c>
      <c r="E3167" t="s">
        <v>27</v>
      </c>
      <c r="F3167" t="s">
        <v>39</v>
      </c>
      <c r="G3167" t="s">
        <v>50</v>
      </c>
      <c r="H3167" t="s">
        <v>52</v>
      </c>
      <c r="I3167" t="s">
        <v>23</v>
      </c>
      <c r="J3167">
        <v>14</v>
      </c>
      <c r="K3167">
        <v>0</v>
      </c>
      <c r="L3167">
        <v>0</v>
      </c>
      <c r="M3167">
        <v>0</v>
      </c>
      <c r="N3167">
        <f t="shared" si="343"/>
        <v>0</v>
      </c>
      <c r="O3167">
        <f t="shared" si="344"/>
        <v>0</v>
      </c>
      <c r="P3167">
        <f t="shared" si="345"/>
        <v>0</v>
      </c>
      <c r="Q3167">
        <f t="shared" si="346"/>
        <v>0</v>
      </c>
      <c r="R3167">
        <f t="shared" si="347"/>
        <v>0</v>
      </c>
      <c r="S3167">
        <f t="shared" si="348"/>
        <v>0</v>
      </c>
      <c r="T3167">
        <f t="shared" si="349"/>
        <v>0</v>
      </c>
    </row>
    <row r="3168" spans="1:20" x14ac:dyDescent="0.3">
      <c r="A3168" t="s">
        <v>47</v>
      </c>
      <c r="B3168">
        <v>333348</v>
      </c>
      <c r="C3168" s="1">
        <v>43800</v>
      </c>
      <c r="D3168" t="s">
        <v>36</v>
      </c>
      <c r="E3168" t="s">
        <v>27</v>
      </c>
      <c r="F3168" t="s">
        <v>39</v>
      </c>
      <c r="G3168" t="s">
        <v>50</v>
      </c>
      <c r="H3168" t="s">
        <v>51</v>
      </c>
      <c r="I3168" t="s">
        <v>23</v>
      </c>
      <c r="J3168">
        <v>12</v>
      </c>
      <c r="K3168">
        <v>0</v>
      </c>
      <c r="L3168">
        <v>0</v>
      </c>
      <c r="M3168">
        <v>0</v>
      </c>
      <c r="N3168">
        <f t="shared" si="343"/>
        <v>0</v>
      </c>
      <c r="O3168">
        <f t="shared" si="344"/>
        <v>0</v>
      </c>
      <c r="P3168">
        <f t="shared" si="345"/>
        <v>0</v>
      </c>
      <c r="Q3168">
        <f t="shared" si="346"/>
        <v>0</v>
      </c>
      <c r="R3168">
        <f t="shared" si="347"/>
        <v>0</v>
      </c>
      <c r="S3168">
        <f t="shared" si="348"/>
        <v>0</v>
      </c>
      <c r="T3168">
        <f t="shared" si="349"/>
        <v>0</v>
      </c>
    </row>
    <row r="3169" spans="1:20" x14ac:dyDescent="0.3">
      <c r="A3169" t="s">
        <v>47</v>
      </c>
      <c r="B3169">
        <v>333348</v>
      </c>
      <c r="C3169" s="1">
        <v>43800</v>
      </c>
      <c r="D3169" t="s">
        <v>36</v>
      </c>
      <c r="E3169" t="s">
        <v>27</v>
      </c>
      <c r="F3169" t="s">
        <v>39</v>
      </c>
      <c r="G3169" t="s">
        <v>50</v>
      </c>
      <c r="H3169" t="s">
        <v>41</v>
      </c>
      <c r="I3169" t="s">
        <v>23</v>
      </c>
      <c r="J3169">
        <v>153</v>
      </c>
      <c r="K3169">
        <v>0</v>
      </c>
      <c r="L3169">
        <v>0</v>
      </c>
      <c r="M3169">
        <v>0</v>
      </c>
      <c r="N3169">
        <f t="shared" si="343"/>
        <v>0</v>
      </c>
      <c r="O3169">
        <f t="shared" si="344"/>
        <v>0</v>
      </c>
      <c r="P3169">
        <f t="shared" si="345"/>
        <v>0</v>
      </c>
      <c r="Q3169">
        <f t="shared" si="346"/>
        <v>0</v>
      </c>
      <c r="R3169">
        <f t="shared" si="347"/>
        <v>0</v>
      </c>
      <c r="S3169">
        <f t="shared" si="348"/>
        <v>0</v>
      </c>
      <c r="T3169">
        <f t="shared" si="349"/>
        <v>0</v>
      </c>
    </row>
    <row r="3170" spans="1:20" x14ac:dyDescent="0.3">
      <c r="A3170" t="s">
        <v>47</v>
      </c>
      <c r="B3170">
        <v>333348</v>
      </c>
      <c r="C3170" s="1">
        <v>43800</v>
      </c>
      <c r="D3170" t="s">
        <v>36</v>
      </c>
      <c r="E3170" t="s">
        <v>27</v>
      </c>
      <c r="F3170" t="s">
        <v>39</v>
      </c>
      <c r="G3170" t="s">
        <v>50</v>
      </c>
      <c r="H3170" t="s">
        <v>52</v>
      </c>
      <c r="I3170" t="s">
        <v>23</v>
      </c>
      <c r="J3170">
        <v>110</v>
      </c>
      <c r="K3170">
        <v>0</v>
      </c>
      <c r="L3170">
        <v>0</v>
      </c>
      <c r="M3170">
        <v>0</v>
      </c>
      <c r="N3170">
        <f t="shared" si="343"/>
        <v>0</v>
      </c>
      <c r="O3170">
        <f t="shared" si="344"/>
        <v>0</v>
      </c>
      <c r="P3170">
        <f t="shared" si="345"/>
        <v>0</v>
      </c>
      <c r="Q3170">
        <f t="shared" si="346"/>
        <v>0</v>
      </c>
      <c r="R3170">
        <f t="shared" si="347"/>
        <v>0</v>
      </c>
      <c r="S3170">
        <f t="shared" si="348"/>
        <v>0</v>
      </c>
      <c r="T3170">
        <f t="shared" si="349"/>
        <v>0</v>
      </c>
    </row>
    <row r="3171" spans="1:20" x14ac:dyDescent="0.3">
      <c r="A3171" t="s">
        <v>47</v>
      </c>
      <c r="B3171">
        <v>333348</v>
      </c>
      <c r="C3171" s="1">
        <v>43862</v>
      </c>
      <c r="D3171" t="s">
        <v>36</v>
      </c>
      <c r="E3171" t="s">
        <v>27</v>
      </c>
      <c r="F3171" t="s">
        <v>39</v>
      </c>
      <c r="G3171" t="s">
        <v>50</v>
      </c>
      <c r="H3171" t="s">
        <v>41</v>
      </c>
      <c r="I3171" t="s">
        <v>23</v>
      </c>
      <c r="J3171">
        <v>3</v>
      </c>
      <c r="K3171">
        <v>0</v>
      </c>
      <c r="L3171">
        <v>0</v>
      </c>
      <c r="M3171">
        <v>0</v>
      </c>
      <c r="N3171">
        <f t="shared" si="343"/>
        <v>0</v>
      </c>
      <c r="O3171">
        <f t="shared" si="344"/>
        <v>0</v>
      </c>
      <c r="P3171">
        <f t="shared" si="345"/>
        <v>0</v>
      </c>
      <c r="Q3171">
        <f t="shared" si="346"/>
        <v>0</v>
      </c>
      <c r="R3171">
        <f t="shared" si="347"/>
        <v>0</v>
      </c>
      <c r="S3171">
        <f t="shared" si="348"/>
        <v>0</v>
      </c>
      <c r="T3171">
        <f t="shared" si="349"/>
        <v>0</v>
      </c>
    </row>
    <row r="3172" spans="1:20" x14ac:dyDescent="0.3">
      <c r="A3172" t="s">
        <v>47</v>
      </c>
      <c r="B3172">
        <v>333348</v>
      </c>
      <c r="C3172" s="1">
        <v>43862</v>
      </c>
      <c r="D3172" t="s">
        <v>36</v>
      </c>
      <c r="E3172" t="s">
        <v>27</v>
      </c>
      <c r="F3172" t="s">
        <v>39</v>
      </c>
      <c r="G3172" t="s">
        <v>50</v>
      </c>
      <c r="H3172" t="s">
        <v>52</v>
      </c>
      <c r="I3172" t="s">
        <v>23</v>
      </c>
      <c r="J3172">
        <v>1</v>
      </c>
      <c r="K3172">
        <v>0</v>
      </c>
      <c r="L3172">
        <v>0</v>
      </c>
      <c r="M3172">
        <v>0</v>
      </c>
      <c r="N3172">
        <f t="shared" si="343"/>
        <v>0</v>
      </c>
      <c r="O3172">
        <f t="shared" si="344"/>
        <v>0</v>
      </c>
      <c r="P3172">
        <f t="shared" si="345"/>
        <v>0</v>
      </c>
      <c r="Q3172">
        <f t="shared" si="346"/>
        <v>0</v>
      </c>
      <c r="R3172">
        <f t="shared" si="347"/>
        <v>0</v>
      </c>
      <c r="S3172">
        <f t="shared" si="348"/>
        <v>0</v>
      </c>
      <c r="T3172">
        <f t="shared" si="349"/>
        <v>0</v>
      </c>
    </row>
    <row r="3173" spans="1:20" x14ac:dyDescent="0.3">
      <c r="A3173" t="s">
        <v>47</v>
      </c>
      <c r="B3173">
        <v>333348</v>
      </c>
      <c r="C3173" s="1">
        <v>43891</v>
      </c>
      <c r="D3173" t="s">
        <v>36</v>
      </c>
      <c r="E3173" t="s">
        <v>27</v>
      </c>
      <c r="F3173" t="s">
        <v>39</v>
      </c>
      <c r="G3173" t="s">
        <v>50</v>
      </c>
      <c r="H3173" t="s">
        <v>51</v>
      </c>
      <c r="I3173" t="s">
        <v>23</v>
      </c>
      <c r="J3173">
        <v>345</v>
      </c>
      <c r="K3173">
        <v>1</v>
      </c>
      <c r="L3173">
        <v>285.33371186440598</v>
      </c>
      <c r="M3173">
        <v>0</v>
      </c>
      <c r="N3173">
        <f t="shared" si="343"/>
        <v>0.28985507246376813</v>
      </c>
      <c r="O3173">
        <f t="shared" si="344"/>
        <v>0</v>
      </c>
      <c r="P3173">
        <f t="shared" si="345"/>
        <v>0</v>
      </c>
      <c r="Q3173">
        <f t="shared" si="346"/>
        <v>285.33371186440598</v>
      </c>
      <c r="R3173">
        <f t="shared" si="347"/>
        <v>0.82705423728813332</v>
      </c>
      <c r="S3173">
        <f t="shared" si="348"/>
        <v>0</v>
      </c>
      <c r="T3173">
        <f t="shared" si="349"/>
        <v>0</v>
      </c>
    </row>
    <row r="3174" spans="1:20" x14ac:dyDescent="0.3">
      <c r="A3174" t="s">
        <v>47</v>
      </c>
      <c r="B3174">
        <v>333348</v>
      </c>
      <c r="C3174" s="1">
        <v>43891</v>
      </c>
      <c r="D3174" t="s">
        <v>36</v>
      </c>
      <c r="E3174" t="s">
        <v>27</v>
      </c>
      <c r="F3174" t="s">
        <v>39</v>
      </c>
      <c r="G3174" t="s">
        <v>50</v>
      </c>
      <c r="H3174" t="s">
        <v>41</v>
      </c>
      <c r="I3174" t="s">
        <v>23</v>
      </c>
      <c r="J3174">
        <v>39</v>
      </c>
      <c r="K3174">
        <v>0</v>
      </c>
      <c r="L3174">
        <v>0</v>
      </c>
      <c r="M3174">
        <v>0</v>
      </c>
      <c r="N3174">
        <f t="shared" si="343"/>
        <v>0</v>
      </c>
      <c r="O3174">
        <f t="shared" si="344"/>
        <v>0</v>
      </c>
      <c r="P3174">
        <f t="shared" si="345"/>
        <v>0</v>
      </c>
      <c r="Q3174">
        <f t="shared" si="346"/>
        <v>0</v>
      </c>
      <c r="R3174">
        <f t="shared" si="347"/>
        <v>0</v>
      </c>
      <c r="S3174">
        <f t="shared" si="348"/>
        <v>0</v>
      </c>
      <c r="T3174">
        <f t="shared" si="349"/>
        <v>0</v>
      </c>
    </row>
    <row r="3175" spans="1:20" x14ac:dyDescent="0.3">
      <c r="A3175" t="s">
        <v>47</v>
      </c>
      <c r="B3175">
        <v>333348</v>
      </c>
      <c r="C3175" s="1">
        <v>43891</v>
      </c>
      <c r="D3175" t="s">
        <v>36</v>
      </c>
      <c r="E3175" t="s">
        <v>27</v>
      </c>
      <c r="F3175" t="s">
        <v>39</v>
      </c>
      <c r="G3175" t="s">
        <v>50</v>
      </c>
      <c r="H3175" t="s">
        <v>52</v>
      </c>
      <c r="I3175" t="s">
        <v>23</v>
      </c>
      <c r="J3175">
        <v>258</v>
      </c>
      <c r="K3175">
        <v>0</v>
      </c>
      <c r="L3175">
        <v>0</v>
      </c>
      <c r="M3175">
        <v>0</v>
      </c>
      <c r="N3175">
        <f t="shared" si="343"/>
        <v>0</v>
      </c>
      <c r="O3175">
        <f t="shared" si="344"/>
        <v>0</v>
      </c>
      <c r="P3175">
        <f t="shared" si="345"/>
        <v>0</v>
      </c>
      <c r="Q3175">
        <f t="shared" si="346"/>
        <v>0</v>
      </c>
      <c r="R3175">
        <f t="shared" si="347"/>
        <v>0</v>
      </c>
      <c r="S3175">
        <f t="shared" si="348"/>
        <v>0</v>
      </c>
      <c r="T3175">
        <f t="shared" si="349"/>
        <v>0</v>
      </c>
    </row>
    <row r="3176" spans="1:20" x14ac:dyDescent="0.3">
      <c r="A3176" t="s">
        <v>47</v>
      </c>
      <c r="B3176">
        <v>333348</v>
      </c>
      <c r="C3176" s="1">
        <v>44013</v>
      </c>
      <c r="D3176" t="s">
        <v>36</v>
      </c>
      <c r="E3176" t="s">
        <v>27</v>
      </c>
      <c r="F3176" t="s">
        <v>39</v>
      </c>
      <c r="G3176" t="s">
        <v>50</v>
      </c>
      <c r="H3176" t="s">
        <v>41</v>
      </c>
      <c r="I3176" t="s">
        <v>23</v>
      </c>
      <c r="J3176">
        <v>2</v>
      </c>
      <c r="K3176">
        <v>0</v>
      </c>
      <c r="L3176">
        <v>0</v>
      </c>
      <c r="M3176">
        <v>0</v>
      </c>
      <c r="N3176">
        <f t="shared" si="343"/>
        <v>0</v>
      </c>
      <c r="O3176">
        <f t="shared" si="344"/>
        <v>0</v>
      </c>
      <c r="P3176">
        <f t="shared" si="345"/>
        <v>0</v>
      </c>
      <c r="Q3176">
        <f t="shared" si="346"/>
        <v>0</v>
      </c>
      <c r="R3176">
        <f t="shared" si="347"/>
        <v>0</v>
      </c>
      <c r="S3176">
        <f t="shared" si="348"/>
        <v>0</v>
      </c>
      <c r="T3176">
        <f t="shared" si="349"/>
        <v>0</v>
      </c>
    </row>
    <row r="3177" spans="1:20" x14ac:dyDescent="0.3">
      <c r="A3177" t="s">
        <v>47</v>
      </c>
      <c r="B3177">
        <v>333348</v>
      </c>
      <c r="C3177" s="1">
        <v>44013</v>
      </c>
      <c r="D3177" t="s">
        <v>36</v>
      </c>
      <c r="E3177" t="s">
        <v>27</v>
      </c>
      <c r="F3177" t="s">
        <v>39</v>
      </c>
      <c r="G3177" t="s">
        <v>50</v>
      </c>
      <c r="H3177" t="s">
        <v>52</v>
      </c>
      <c r="I3177" t="s">
        <v>23</v>
      </c>
      <c r="J3177">
        <v>18</v>
      </c>
      <c r="K3177">
        <v>0</v>
      </c>
      <c r="L3177">
        <v>0</v>
      </c>
      <c r="M3177">
        <v>0</v>
      </c>
      <c r="N3177">
        <f t="shared" si="343"/>
        <v>0</v>
      </c>
      <c r="O3177">
        <f t="shared" si="344"/>
        <v>0</v>
      </c>
      <c r="P3177">
        <f t="shared" si="345"/>
        <v>0</v>
      </c>
      <c r="Q3177">
        <f t="shared" si="346"/>
        <v>0</v>
      </c>
      <c r="R3177">
        <f t="shared" si="347"/>
        <v>0</v>
      </c>
      <c r="S3177">
        <f t="shared" si="348"/>
        <v>0</v>
      </c>
      <c r="T3177">
        <f t="shared" si="349"/>
        <v>0</v>
      </c>
    </row>
    <row r="3178" spans="1:20" x14ac:dyDescent="0.3">
      <c r="A3178" t="s">
        <v>47</v>
      </c>
      <c r="B3178">
        <v>333348</v>
      </c>
      <c r="C3178" s="1">
        <v>44044</v>
      </c>
      <c r="D3178" t="s">
        <v>36</v>
      </c>
      <c r="E3178" t="s">
        <v>27</v>
      </c>
      <c r="F3178" t="s">
        <v>39</v>
      </c>
      <c r="G3178" t="s">
        <v>50</v>
      </c>
      <c r="H3178" t="s">
        <v>41</v>
      </c>
      <c r="I3178" t="s">
        <v>23</v>
      </c>
      <c r="J3178">
        <v>12</v>
      </c>
      <c r="K3178">
        <v>0</v>
      </c>
      <c r="L3178">
        <v>0</v>
      </c>
      <c r="M3178">
        <v>0</v>
      </c>
      <c r="N3178">
        <f t="shared" si="343"/>
        <v>0</v>
      </c>
      <c r="O3178">
        <f t="shared" si="344"/>
        <v>0</v>
      </c>
      <c r="P3178">
        <f t="shared" si="345"/>
        <v>0</v>
      </c>
      <c r="Q3178">
        <f t="shared" si="346"/>
        <v>0</v>
      </c>
      <c r="R3178">
        <f t="shared" si="347"/>
        <v>0</v>
      </c>
      <c r="S3178">
        <f t="shared" si="348"/>
        <v>0</v>
      </c>
      <c r="T3178">
        <f t="shared" si="349"/>
        <v>0</v>
      </c>
    </row>
    <row r="3179" spans="1:20" x14ac:dyDescent="0.3">
      <c r="A3179" t="s">
        <v>47</v>
      </c>
      <c r="B3179">
        <v>333348</v>
      </c>
      <c r="C3179" s="1">
        <v>44044</v>
      </c>
      <c r="D3179" t="s">
        <v>36</v>
      </c>
      <c r="E3179" t="s">
        <v>27</v>
      </c>
      <c r="F3179" t="s">
        <v>39</v>
      </c>
      <c r="G3179" t="s">
        <v>50</v>
      </c>
      <c r="H3179" t="s">
        <v>52</v>
      </c>
      <c r="I3179" t="s">
        <v>23</v>
      </c>
      <c r="J3179">
        <v>22</v>
      </c>
      <c r="K3179">
        <v>0</v>
      </c>
      <c r="L3179">
        <v>0</v>
      </c>
      <c r="M3179">
        <v>0</v>
      </c>
      <c r="N3179">
        <f t="shared" si="343"/>
        <v>0</v>
      </c>
      <c r="O3179">
        <f t="shared" si="344"/>
        <v>0</v>
      </c>
      <c r="P3179">
        <f t="shared" si="345"/>
        <v>0</v>
      </c>
      <c r="Q3179">
        <f t="shared" si="346"/>
        <v>0</v>
      </c>
      <c r="R3179">
        <f t="shared" si="347"/>
        <v>0</v>
      </c>
      <c r="S3179">
        <f t="shared" si="348"/>
        <v>0</v>
      </c>
      <c r="T3179">
        <f t="shared" si="349"/>
        <v>0</v>
      </c>
    </row>
    <row r="3180" spans="1:20" x14ac:dyDescent="0.3">
      <c r="A3180" t="s">
        <v>47</v>
      </c>
      <c r="B3180">
        <v>333348</v>
      </c>
      <c r="C3180" s="1">
        <v>44075</v>
      </c>
      <c r="D3180" t="s">
        <v>36</v>
      </c>
      <c r="E3180" t="s">
        <v>27</v>
      </c>
      <c r="F3180" t="s">
        <v>39</v>
      </c>
      <c r="G3180" t="s">
        <v>50</v>
      </c>
      <c r="H3180" t="s">
        <v>51</v>
      </c>
      <c r="I3180" t="s">
        <v>23</v>
      </c>
      <c r="J3180">
        <v>21</v>
      </c>
      <c r="K3180">
        <v>0</v>
      </c>
      <c r="L3180">
        <v>0</v>
      </c>
      <c r="M3180">
        <v>0</v>
      </c>
      <c r="N3180">
        <f t="shared" si="343"/>
        <v>0</v>
      </c>
      <c r="O3180">
        <f t="shared" si="344"/>
        <v>0</v>
      </c>
      <c r="P3180">
        <f t="shared" si="345"/>
        <v>0</v>
      </c>
      <c r="Q3180">
        <f t="shared" si="346"/>
        <v>0</v>
      </c>
      <c r="R3180">
        <f t="shared" si="347"/>
        <v>0</v>
      </c>
      <c r="S3180">
        <f t="shared" si="348"/>
        <v>0</v>
      </c>
      <c r="T3180">
        <f t="shared" si="349"/>
        <v>0</v>
      </c>
    </row>
    <row r="3181" spans="1:20" x14ac:dyDescent="0.3">
      <c r="A3181" t="s">
        <v>47</v>
      </c>
      <c r="B3181">
        <v>333348</v>
      </c>
      <c r="C3181" s="1">
        <v>44075</v>
      </c>
      <c r="D3181" t="s">
        <v>36</v>
      </c>
      <c r="E3181" t="s">
        <v>27</v>
      </c>
      <c r="F3181" t="s">
        <v>39</v>
      </c>
      <c r="G3181" t="s">
        <v>50</v>
      </c>
      <c r="H3181" t="s">
        <v>52</v>
      </c>
      <c r="I3181" t="s">
        <v>23</v>
      </c>
      <c r="J3181">
        <v>4</v>
      </c>
      <c r="K3181">
        <v>0</v>
      </c>
      <c r="L3181">
        <v>0</v>
      </c>
      <c r="M3181">
        <v>0</v>
      </c>
      <c r="N3181">
        <f t="shared" si="343"/>
        <v>0</v>
      </c>
      <c r="O3181">
        <f t="shared" si="344"/>
        <v>0</v>
      </c>
      <c r="P3181">
        <f t="shared" si="345"/>
        <v>0</v>
      </c>
      <c r="Q3181">
        <f t="shared" si="346"/>
        <v>0</v>
      </c>
      <c r="R3181">
        <f t="shared" si="347"/>
        <v>0</v>
      </c>
      <c r="S3181">
        <f t="shared" si="348"/>
        <v>0</v>
      </c>
      <c r="T3181">
        <f t="shared" si="349"/>
        <v>0</v>
      </c>
    </row>
    <row r="3182" spans="1:20" x14ac:dyDescent="0.3">
      <c r="A3182" t="s">
        <v>28</v>
      </c>
      <c r="B3182">
        <v>285755</v>
      </c>
      <c r="C3182" s="1">
        <v>43556</v>
      </c>
      <c r="D3182" t="s">
        <v>36</v>
      </c>
      <c r="E3182" t="s">
        <v>19</v>
      </c>
      <c r="F3182" t="s">
        <v>39</v>
      </c>
      <c r="G3182" t="s">
        <v>50</v>
      </c>
      <c r="H3182" t="s">
        <v>51</v>
      </c>
      <c r="I3182" t="s">
        <v>23</v>
      </c>
      <c r="J3182">
        <v>88957</v>
      </c>
      <c r="K3182">
        <v>126</v>
      </c>
      <c r="L3182">
        <v>194076.54861864401</v>
      </c>
      <c r="M3182">
        <v>11</v>
      </c>
      <c r="N3182">
        <f t="shared" si="343"/>
        <v>0.14164146722573828</v>
      </c>
      <c r="O3182">
        <f t="shared" si="344"/>
        <v>8.7301587301587293</v>
      </c>
      <c r="P3182">
        <f t="shared" si="345"/>
        <v>1.2365524916532707E-2</v>
      </c>
      <c r="Q3182">
        <f t="shared" si="346"/>
        <v>1540.2900684019367</v>
      </c>
      <c r="R3182">
        <f t="shared" si="347"/>
        <v>2.1816894524168307</v>
      </c>
      <c r="S3182">
        <f t="shared" si="348"/>
        <v>17643.322601694908</v>
      </c>
      <c r="T3182">
        <f t="shared" si="349"/>
        <v>0.56678666630736252</v>
      </c>
    </row>
    <row r="3183" spans="1:20" x14ac:dyDescent="0.3">
      <c r="A3183" t="s">
        <v>28</v>
      </c>
      <c r="B3183">
        <v>285755</v>
      </c>
      <c r="C3183" s="1">
        <v>43556</v>
      </c>
      <c r="D3183" t="s">
        <v>36</v>
      </c>
      <c r="E3183" t="s">
        <v>19</v>
      </c>
      <c r="F3183" t="s">
        <v>39</v>
      </c>
      <c r="G3183" t="s">
        <v>50</v>
      </c>
      <c r="H3183" t="s">
        <v>41</v>
      </c>
      <c r="I3183" t="s">
        <v>23</v>
      </c>
      <c r="J3183">
        <v>25218</v>
      </c>
      <c r="K3183">
        <v>100</v>
      </c>
      <c r="L3183">
        <v>90051.998364406696</v>
      </c>
      <c r="M3183">
        <v>6</v>
      </c>
      <c r="N3183">
        <f t="shared" si="343"/>
        <v>0.39654215243080337</v>
      </c>
      <c r="O3183">
        <f t="shared" si="344"/>
        <v>6</v>
      </c>
      <c r="P3183">
        <f t="shared" si="345"/>
        <v>2.3792529145848205E-2</v>
      </c>
      <c r="Q3183">
        <f t="shared" si="346"/>
        <v>900.519983644067</v>
      </c>
      <c r="R3183">
        <f t="shared" si="347"/>
        <v>3.570941326211702</v>
      </c>
      <c r="S3183">
        <f t="shared" si="348"/>
        <v>15008.666394067783</v>
      </c>
      <c r="T3183">
        <f t="shared" si="349"/>
        <v>0.66628171600592889</v>
      </c>
    </row>
    <row r="3184" spans="1:20" x14ac:dyDescent="0.3">
      <c r="A3184" t="s">
        <v>28</v>
      </c>
      <c r="B3184">
        <v>285755</v>
      </c>
      <c r="C3184" s="1">
        <v>43556</v>
      </c>
      <c r="D3184" t="s">
        <v>36</v>
      </c>
      <c r="E3184" t="s">
        <v>19</v>
      </c>
      <c r="F3184" t="s">
        <v>39</v>
      </c>
      <c r="G3184" t="s">
        <v>50</v>
      </c>
      <c r="H3184" t="s">
        <v>52</v>
      </c>
      <c r="I3184" t="s">
        <v>23</v>
      </c>
      <c r="J3184">
        <v>189589</v>
      </c>
      <c r="K3184">
        <v>350</v>
      </c>
      <c r="L3184">
        <v>355322.50299152499</v>
      </c>
      <c r="M3184">
        <v>30</v>
      </c>
      <c r="N3184">
        <f t="shared" si="343"/>
        <v>0.18460986660618495</v>
      </c>
      <c r="O3184">
        <f t="shared" si="344"/>
        <v>8.5714285714285712</v>
      </c>
      <c r="P3184">
        <f t="shared" si="345"/>
        <v>1.582370285195871E-2</v>
      </c>
      <c r="Q3184">
        <f t="shared" si="346"/>
        <v>1015.2071514043571</v>
      </c>
      <c r="R3184">
        <f t="shared" si="347"/>
        <v>1.8741725679840338</v>
      </c>
      <c r="S3184">
        <f t="shared" si="348"/>
        <v>11844.083433050833</v>
      </c>
      <c r="T3184">
        <f t="shared" si="349"/>
        <v>0.84430340739538101</v>
      </c>
    </row>
    <row r="3185" spans="1:20" x14ac:dyDescent="0.3">
      <c r="A3185" t="s">
        <v>28</v>
      </c>
      <c r="B3185">
        <v>285755</v>
      </c>
      <c r="C3185" s="1">
        <v>43586</v>
      </c>
      <c r="D3185" t="s">
        <v>36</v>
      </c>
      <c r="E3185" t="s">
        <v>19</v>
      </c>
      <c r="F3185" t="s">
        <v>39</v>
      </c>
      <c r="G3185" t="s">
        <v>50</v>
      </c>
      <c r="H3185" t="s">
        <v>51</v>
      </c>
      <c r="I3185" t="s">
        <v>23</v>
      </c>
      <c r="J3185">
        <v>60407</v>
      </c>
      <c r="K3185">
        <v>98</v>
      </c>
      <c r="L3185">
        <v>157446.993940677</v>
      </c>
      <c r="M3185">
        <v>12</v>
      </c>
      <c r="N3185">
        <f t="shared" si="343"/>
        <v>0.16223285380833347</v>
      </c>
      <c r="O3185">
        <f t="shared" si="344"/>
        <v>12.244897959183673</v>
      </c>
      <c r="P3185">
        <f t="shared" si="345"/>
        <v>1.9865247405102059E-2</v>
      </c>
      <c r="Q3185">
        <f t="shared" si="346"/>
        <v>1606.6019789864999</v>
      </c>
      <c r="R3185">
        <f t="shared" si="347"/>
        <v>2.6064362398509608</v>
      </c>
      <c r="S3185">
        <f t="shared" si="348"/>
        <v>13120.58282838975</v>
      </c>
      <c r="T3185">
        <f t="shared" si="349"/>
        <v>0.76216126454096478</v>
      </c>
    </row>
    <row r="3186" spans="1:20" x14ac:dyDescent="0.3">
      <c r="A3186" t="s">
        <v>28</v>
      </c>
      <c r="B3186">
        <v>285755</v>
      </c>
      <c r="C3186" s="1">
        <v>43586</v>
      </c>
      <c r="D3186" t="s">
        <v>36</v>
      </c>
      <c r="E3186" t="s">
        <v>19</v>
      </c>
      <c r="F3186" t="s">
        <v>39</v>
      </c>
      <c r="G3186" t="s">
        <v>50</v>
      </c>
      <c r="H3186" t="s">
        <v>41</v>
      </c>
      <c r="I3186" t="s">
        <v>23</v>
      </c>
      <c r="J3186">
        <v>22327</v>
      </c>
      <c r="K3186">
        <v>90</v>
      </c>
      <c r="L3186">
        <v>93306.402025423697</v>
      </c>
      <c r="M3186">
        <v>4</v>
      </c>
      <c r="N3186">
        <f t="shared" si="343"/>
        <v>0.40309938639315629</v>
      </c>
      <c r="O3186">
        <f t="shared" si="344"/>
        <v>4.4444444444444446</v>
      </c>
      <c r="P3186">
        <f t="shared" si="345"/>
        <v>1.7915528284140281E-2</v>
      </c>
      <c r="Q3186">
        <f t="shared" si="346"/>
        <v>1036.7378002824855</v>
      </c>
      <c r="R3186">
        <f t="shared" si="347"/>
        <v>4.1790837114446049</v>
      </c>
      <c r="S3186">
        <f t="shared" si="348"/>
        <v>23326.600506355924</v>
      </c>
      <c r="T3186">
        <f t="shared" si="349"/>
        <v>0.42869512843396301</v>
      </c>
    </row>
    <row r="3187" spans="1:20" x14ac:dyDescent="0.3">
      <c r="A3187" t="s">
        <v>28</v>
      </c>
      <c r="B3187">
        <v>285755</v>
      </c>
      <c r="C3187" s="1">
        <v>43586</v>
      </c>
      <c r="D3187" t="s">
        <v>36</v>
      </c>
      <c r="E3187" t="s">
        <v>19</v>
      </c>
      <c r="F3187" t="s">
        <v>39</v>
      </c>
      <c r="G3187" t="s">
        <v>50</v>
      </c>
      <c r="H3187" t="s">
        <v>52</v>
      </c>
      <c r="I3187" t="s">
        <v>23</v>
      </c>
      <c r="J3187">
        <v>238906</v>
      </c>
      <c r="K3187">
        <v>371</v>
      </c>
      <c r="L3187">
        <v>429798.16510169499</v>
      </c>
      <c r="M3187">
        <v>7</v>
      </c>
      <c r="N3187">
        <f t="shared" si="343"/>
        <v>0.15529120239759572</v>
      </c>
      <c r="O3187">
        <f t="shared" si="344"/>
        <v>1.8867924528301887</v>
      </c>
      <c r="P3187">
        <f t="shared" si="345"/>
        <v>2.9300226867470889E-3</v>
      </c>
      <c r="Q3187">
        <f t="shared" si="346"/>
        <v>1158.4856202202022</v>
      </c>
      <c r="R3187">
        <f t="shared" si="347"/>
        <v>1.7990262492431961</v>
      </c>
      <c r="S3187">
        <f t="shared" si="348"/>
        <v>61399.73787167071</v>
      </c>
      <c r="T3187">
        <f t="shared" si="349"/>
        <v>0.16286714482235454</v>
      </c>
    </row>
    <row r="3188" spans="1:20" x14ac:dyDescent="0.3">
      <c r="A3188" t="s">
        <v>28</v>
      </c>
      <c r="B3188">
        <v>285755</v>
      </c>
      <c r="C3188" s="1">
        <v>43617</v>
      </c>
      <c r="D3188" t="s">
        <v>36</v>
      </c>
      <c r="E3188" t="s">
        <v>19</v>
      </c>
      <c r="F3188" t="s">
        <v>39</v>
      </c>
      <c r="G3188" t="s">
        <v>50</v>
      </c>
      <c r="H3188" t="s">
        <v>51</v>
      </c>
      <c r="I3188" t="s">
        <v>23</v>
      </c>
      <c r="J3188">
        <v>47086</v>
      </c>
      <c r="K3188">
        <v>77</v>
      </c>
      <c r="L3188">
        <v>127717.25471186401</v>
      </c>
      <c r="M3188">
        <v>9</v>
      </c>
      <c r="N3188">
        <f t="shared" si="343"/>
        <v>0.16353056110096417</v>
      </c>
      <c r="O3188">
        <f t="shared" si="344"/>
        <v>11.688311688311687</v>
      </c>
      <c r="P3188">
        <f t="shared" si="345"/>
        <v>1.9113961687125685E-2</v>
      </c>
      <c r="Q3188">
        <f t="shared" si="346"/>
        <v>1658.6656456086234</v>
      </c>
      <c r="R3188">
        <f t="shared" si="347"/>
        <v>2.7124252370527122</v>
      </c>
      <c r="S3188">
        <f t="shared" si="348"/>
        <v>14190.806079096001</v>
      </c>
      <c r="T3188">
        <f t="shared" si="349"/>
        <v>0.7046816047138198</v>
      </c>
    </row>
    <row r="3189" spans="1:20" x14ac:dyDescent="0.3">
      <c r="A3189" t="s">
        <v>28</v>
      </c>
      <c r="B3189">
        <v>285755</v>
      </c>
      <c r="C3189" s="1">
        <v>43617</v>
      </c>
      <c r="D3189" t="s">
        <v>36</v>
      </c>
      <c r="E3189" t="s">
        <v>19</v>
      </c>
      <c r="F3189" t="s">
        <v>39</v>
      </c>
      <c r="G3189" t="s">
        <v>50</v>
      </c>
      <c r="H3189" t="s">
        <v>41</v>
      </c>
      <c r="I3189" t="s">
        <v>23</v>
      </c>
      <c r="J3189">
        <v>25077</v>
      </c>
      <c r="K3189">
        <v>102</v>
      </c>
      <c r="L3189">
        <v>111578.082813559</v>
      </c>
      <c r="M3189">
        <v>5</v>
      </c>
      <c r="N3189">
        <f t="shared" si="343"/>
        <v>0.40674721856681423</v>
      </c>
      <c r="O3189">
        <f t="shared" si="344"/>
        <v>4.9019607843137258</v>
      </c>
      <c r="P3189">
        <f t="shared" si="345"/>
        <v>1.9938589145432069E-2</v>
      </c>
      <c r="Q3189">
        <f t="shared" si="346"/>
        <v>1093.9027726819509</v>
      </c>
      <c r="R3189">
        <f t="shared" si="347"/>
        <v>4.449419101709096</v>
      </c>
      <c r="S3189">
        <f t="shared" si="348"/>
        <v>22315.616562711799</v>
      </c>
      <c r="T3189">
        <f t="shared" si="349"/>
        <v>0.44811667972058028</v>
      </c>
    </row>
    <row r="3190" spans="1:20" x14ac:dyDescent="0.3">
      <c r="A3190" t="s">
        <v>28</v>
      </c>
      <c r="B3190">
        <v>285755</v>
      </c>
      <c r="C3190" s="1">
        <v>43617</v>
      </c>
      <c r="D3190" t="s">
        <v>36</v>
      </c>
      <c r="E3190" t="s">
        <v>19</v>
      </c>
      <c r="F3190" t="s">
        <v>39</v>
      </c>
      <c r="G3190" t="s">
        <v>50</v>
      </c>
      <c r="H3190" t="s">
        <v>52</v>
      </c>
      <c r="I3190" t="s">
        <v>23</v>
      </c>
      <c r="J3190">
        <v>239098</v>
      </c>
      <c r="K3190">
        <v>393</v>
      </c>
      <c r="L3190">
        <v>469020.70474576199</v>
      </c>
      <c r="M3190">
        <v>18</v>
      </c>
      <c r="N3190">
        <f t="shared" si="343"/>
        <v>0.16436774878919941</v>
      </c>
      <c r="O3190">
        <f t="shared" si="344"/>
        <v>4.5801526717557248</v>
      </c>
      <c r="P3190">
        <f t="shared" si="345"/>
        <v>7.5282938376732547E-3</v>
      </c>
      <c r="Q3190">
        <f t="shared" si="346"/>
        <v>1193.4369077500305</v>
      </c>
      <c r="R3190">
        <f t="shared" si="347"/>
        <v>1.9616253784881597</v>
      </c>
      <c r="S3190">
        <f t="shared" si="348"/>
        <v>26056.705819209001</v>
      </c>
      <c r="T3190">
        <f t="shared" si="349"/>
        <v>0.38377836666628828</v>
      </c>
    </row>
    <row r="3191" spans="1:20" x14ac:dyDescent="0.3">
      <c r="A3191" t="s">
        <v>28</v>
      </c>
      <c r="B3191">
        <v>285755</v>
      </c>
      <c r="C3191" s="1">
        <v>43647</v>
      </c>
      <c r="D3191" t="s">
        <v>36</v>
      </c>
      <c r="E3191" t="s">
        <v>19</v>
      </c>
      <c r="F3191" t="s">
        <v>39</v>
      </c>
      <c r="G3191" t="s">
        <v>50</v>
      </c>
      <c r="H3191" t="s">
        <v>51</v>
      </c>
      <c r="I3191" t="s">
        <v>23</v>
      </c>
      <c r="J3191">
        <v>54659</v>
      </c>
      <c r="K3191">
        <v>64</v>
      </c>
      <c r="L3191">
        <v>120442.052923728</v>
      </c>
      <c r="M3191">
        <v>8</v>
      </c>
      <c r="N3191">
        <f t="shared" si="343"/>
        <v>0.11708959183300097</v>
      </c>
      <c r="O3191">
        <f t="shared" si="344"/>
        <v>12.5</v>
      </c>
      <c r="P3191">
        <f t="shared" si="345"/>
        <v>1.4636198979125121E-2</v>
      </c>
      <c r="Q3191">
        <f t="shared" si="346"/>
        <v>1881.90707693325</v>
      </c>
      <c r="R3191">
        <f t="shared" si="347"/>
        <v>2.203517315057502</v>
      </c>
      <c r="S3191">
        <f t="shared" si="348"/>
        <v>15055.256615466</v>
      </c>
      <c r="T3191">
        <f t="shared" si="349"/>
        <v>0.66421983068207402</v>
      </c>
    </row>
    <row r="3192" spans="1:20" x14ac:dyDescent="0.3">
      <c r="A3192" t="s">
        <v>28</v>
      </c>
      <c r="B3192">
        <v>285755</v>
      </c>
      <c r="C3192" s="1">
        <v>43647</v>
      </c>
      <c r="D3192" t="s">
        <v>36</v>
      </c>
      <c r="E3192" t="s">
        <v>19</v>
      </c>
      <c r="F3192" t="s">
        <v>39</v>
      </c>
      <c r="G3192" t="s">
        <v>50</v>
      </c>
      <c r="H3192" t="s">
        <v>41</v>
      </c>
      <c r="I3192" t="s">
        <v>23</v>
      </c>
      <c r="J3192">
        <v>24933</v>
      </c>
      <c r="K3192">
        <v>96</v>
      </c>
      <c r="L3192">
        <v>107645.841050847</v>
      </c>
      <c r="M3192">
        <v>7</v>
      </c>
      <c r="N3192">
        <f t="shared" si="343"/>
        <v>0.38503188545301409</v>
      </c>
      <c r="O3192">
        <f t="shared" si="344"/>
        <v>7.291666666666667</v>
      </c>
      <c r="P3192">
        <f t="shared" si="345"/>
        <v>2.8075241647615608E-2</v>
      </c>
      <c r="Q3192">
        <f t="shared" si="346"/>
        <v>1121.3108442796563</v>
      </c>
      <c r="R3192">
        <f t="shared" si="347"/>
        <v>4.3174042855190713</v>
      </c>
      <c r="S3192">
        <f t="shared" si="348"/>
        <v>15377.977292978143</v>
      </c>
      <c r="T3192">
        <f t="shared" si="349"/>
        <v>0.65028058043538528</v>
      </c>
    </row>
    <row r="3193" spans="1:20" x14ac:dyDescent="0.3">
      <c r="A3193" t="s">
        <v>28</v>
      </c>
      <c r="B3193">
        <v>285755</v>
      </c>
      <c r="C3193" s="1">
        <v>43647</v>
      </c>
      <c r="D3193" t="s">
        <v>36</v>
      </c>
      <c r="E3193" t="s">
        <v>19</v>
      </c>
      <c r="F3193" t="s">
        <v>39</v>
      </c>
      <c r="G3193" t="s">
        <v>50</v>
      </c>
      <c r="H3193" t="s">
        <v>52</v>
      </c>
      <c r="I3193" t="s">
        <v>23</v>
      </c>
      <c r="J3193">
        <v>137505</v>
      </c>
      <c r="K3193">
        <v>282</v>
      </c>
      <c r="L3193">
        <v>329749.15861016902</v>
      </c>
      <c r="M3193">
        <v>18</v>
      </c>
      <c r="N3193">
        <f t="shared" si="343"/>
        <v>0.20508345151085414</v>
      </c>
      <c r="O3193">
        <f t="shared" si="344"/>
        <v>6.3829787234042552</v>
      </c>
      <c r="P3193">
        <f t="shared" si="345"/>
        <v>1.3090433075160904E-2</v>
      </c>
      <c r="Q3193">
        <f t="shared" si="346"/>
        <v>1169.3232574828689</v>
      </c>
      <c r="R3193">
        <f t="shared" si="347"/>
        <v>2.3980884957650197</v>
      </c>
      <c r="S3193">
        <f t="shared" si="348"/>
        <v>18319.397700564947</v>
      </c>
      <c r="T3193">
        <f t="shared" si="349"/>
        <v>0.54586947472031866</v>
      </c>
    </row>
    <row r="3194" spans="1:20" x14ac:dyDescent="0.3">
      <c r="A3194" t="s">
        <v>28</v>
      </c>
      <c r="B3194">
        <v>285755</v>
      </c>
      <c r="C3194" s="1">
        <v>43678</v>
      </c>
      <c r="D3194" t="s">
        <v>36</v>
      </c>
      <c r="E3194" t="s">
        <v>19</v>
      </c>
      <c r="F3194" t="s">
        <v>39</v>
      </c>
      <c r="G3194" t="s">
        <v>50</v>
      </c>
      <c r="H3194" t="s">
        <v>51</v>
      </c>
      <c r="I3194" t="s">
        <v>23</v>
      </c>
      <c r="J3194">
        <v>55783</v>
      </c>
      <c r="K3194">
        <v>79</v>
      </c>
      <c r="L3194">
        <v>144730.52590677899</v>
      </c>
      <c r="M3194">
        <v>8</v>
      </c>
      <c r="N3194">
        <f t="shared" si="343"/>
        <v>0.14162020687306168</v>
      </c>
      <c r="O3194">
        <f t="shared" si="344"/>
        <v>10.126582278481013</v>
      </c>
      <c r="P3194">
        <f t="shared" si="345"/>
        <v>1.4341286771955614E-2</v>
      </c>
      <c r="Q3194">
        <f t="shared" si="346"/>
        <v>1832.0319735035314</v>
      </c>
      <c r="R3194">
        <f t="shared" si="347"/>
        <v>2.5945274708563359</v>
      </c>
      <c r="S3194">
        <f t="shared" si="348"/>
        <v>18091.315738347374</v>
      </c>
      <c r="T3194">
        <f t="shared" si="349"/>
        <v>0.5527513943501321</v>
      </c>
    </row>
    <row r="3195" spans="1:20" x14ac:dyDescent="0.3">
      <c r="A3195" t="s">
        <v>28</v>
      </c>
      <c r="B3195">
        <v>285755</v>
      </c>
      <c r="C3195" s="1">
        <v>43678</v>
      </c>
      <c r="D3195" t="s">
        <v>36</v>
      </c>
      <c r="E3195" t="s">
        <v>19</v>
      </c>
      <c r="F3195" t="s">
        <v>39</v>
      </c>
      <c r="G3195" t="s">
        <v>50</v>
      </c>
      <c r="H3195" t="s">
        <v>41</v>
      </c>
      <c r="I3195" t="s">
        <v>23</v>
      </c>
      <c r="J3195">
        <v>24151</v>
      </c>
      <c r="K3195">
        <v>91</v>
      </c>
      <c r="L3195">
        <v>107035.029788135</v>
      </c>
      <c r="M3195">
        <v>1</v>
      </c>
      <c r="N3195">
        <f t="shared" si="343"/>
        <v>0.376795991884394</v>
      </c>
      <c r="O3195">
        <f t="shared" si="344"/>
        <v>1.098901098901099</v>
      </c>
      <c r="P3195">
        <f t="shared" si="345"/>
        <v>4.1406152954329015E-3</v>
      </c>
      <c r="Q3195">
        <f t="shared" si="346"/>
        <v>1176.2091185509341</v>
      </c>
      <c r="R3195">
        <f t="shared" si="347"/>
        <v>4.43190881487868</v>
      </c>
      <c r="S3195">
        <f t="shared" si="348"/>
        <v>107035.029788135</v>
      </c>
      <c r="T3195">
        <f t="shared" si="349"/>
        <v>9.3427357565032565E-2</v>
      </c>
    </row>
    <row r="3196" spans="1:20" x14ac:dyDescent="0.3">
      <c r="A3196" t="s">
        <v>28</v>
      </c>
      <c r="B3196">
        <v>285755</v>
      </c>
      <c r="C3196" s="1">
        <v>43678</v>
      </c>
      <c r="D3196" t="s">
        <v>36</v>
      </c>
      <c r="E3196" t="s">
        <v>19</v>
      </c>
      <c r="F3196" t="s">
        <v>39</v>
      </c>
      <c r="G3196" t="s">
        <v>50</v>
      </c>
      <c r="H3196" t="s">
        <v>52</v>
      </c>
      <c r="I3196" t="s">
        <v>23</v>
      </c>
      <c r="J3196">
        <v>144465</v>
      </c>
      <c r="K3196">
        <v>308</v>
      </c>
      <c r="L3196">
        <v>340921.22425423702</v>
      </c>
      <c r="M3196">
        <v>18</v>
      </c>
      <c r="N3196">
        <f t="shared" si="343"/>
        <v>0.21320042916969506</v>
      </c>
      <c r="O3196">
        <f t="shared" si="344"/>
        <v>5.8441558441558437</v>
      </c>
      <c r="P3196">
        <f t="shared" si="345"/>
        <v>1.2459765341086077E-2</v>
      </c>
      <c r="Q3196">
        <f t="shared" si="346"/>
        <v>1106.8870917345357</v>
      </c>
      <c r="R3196">
        <f t="shared" si="347"/>
        <v>2.3598880300019869</v>
      </c>
      <c r="S3196">
        <f t="shared" si="348"/>
        <v>18940.068014124277</v>
      </c>
      <c r="T3196">
        <f t="shared" si="349"/>
        <v>0.52798120854384722</v>
      </c>
    </row>
    <row r="3197" spans="1:20" x14ac:dyDescent="0.3">
      <c r="A3197" t="s">
        <v>28</v>
      </c>
      <c r="B3197">
        <v>285755</v>
      </c>
      <c r="C3197" s="1">
        <v>43709</v>
      </c>
      <c r="D3197" t="s">
        <v>36</v>
      </c>
      <c r="E3197" t="s">
        <v>19</v>
      </c>
      <c r="F3197" t="s">
        <v>39</v>
      </c>
      <c r="G3197" t="s">
        <v>50</v>
      </c>
      <c r="H3197" t="s">
        <v>51</v>
      </c>
      <c r="I3197" t="s">
        <v>23</v>
      </c>
      <c r="J3197">
        <v>36975</v>
      </c>
      <c r="K3197">
        <v>62</v>
      </c>
      <c r="L3197">
        <v>100174.23518644</v>
      </c>
      <c r="M3197">
        <v>3</v>
      </c>
      <c r="N3197">
        <f t="shared" si="343"/>
        <v>0.16768086544962812</v>
      </c>
      <c r="O3197">
        <f t="shared" si="344"/>
        <v>4.838709677419355</v>
      </c>
      <c r="P3197">
        <f t="shared" si="345"/>
        <v>8.1135902636916835E-3</v>
      </c>
      <c r="Q3197">
        <f t="shared" si="346"/>
        <v>1615.7134707490322</v>
      </c>
      <c r="R3197">
        <f t="shared" si="347"/>
        <v>2.7092423309382014</v>
      </c>
      <c r="S3197">
        <f t="shared" si="348"/>
        <v>33391.411728813335</v>
      </c>
      <c r="T3197">
        <f t="shared" si="349"/>
        <v>0.29947820359362148</v>
      </c>
    </row>
    <row r="3198" spans="1:20" x14ac:dyDescent="0.3">
      <c r="A3198" t="s">
        <v>28</v>
      </c>
      <c r="B3198">
        <v>285755</v>
      </c>
      <c r="C3198" s="1">
        <v>43709</v>
      </c>
      <c r="D3198" t="s">
        <v>36</v>
      </c>
      <c r="E3198" t="s">
        <v>19</v>
      </c>
      <c r="F3198" t="s">
        <v>39</v>
      </c>
      <c r="G3198" t="s">
        <v>50</v>
      </c>
      <c r="H3198" t="s">
        <v>41</v>
      </c>
      <c r="I3198" t="s">
        <v>23</v>
      </c>
      <c r="J3198">
        <v>19971</v>
      </c>
      <c r="K3198">
        <v>100</v>
      </c>
      <c r="L3198">
        <v>111234.92135593201</v>
      </c>
      <c r="M3198">
        <v>4</v>
      </c>
      <c r="N3198">
        <f t="shared" si="343"/>
        <v>0.50072605277652593</v>
      </c>
      <c r="O3198">
        <f t="shared" si="344"/>
        <v>4</v>
      </c>
      <c r="P3198">
        <f t="shared" si="345"/>
        <v>2.0029042111061039E-2</v>
      </c>
      <c r="Q3198">
        <f t="shared" si="346"/>
        <v>1112.3492135593201</v>
      </c>
      <c r="R3198">
        <f t="shared" si="347"/>
        <v>5.5698223101463125</v>
      </c>
      <c r="S3198">
        <f t="shared" si="348"/>
        <v>27808.730338983001</v>
      </c>
      <c r="T3198">
        <f t="shared" si="349"/>
        <v>0.35959930130221512</v>
      </c>
    </row>
    <row r="3199" spans="1:20" x14ac:dyDescent="0.3">
      <c r="A3199" t="s">
        <v>28</v>
      </c>
      <c r="B3199">
        <v>285755</v>
      </c>
      <c r="C3199" s="1">
        <v>43709</v>
      </c>
      <c r="D3199" t="s">
        <v>36</v>
      </c>
      <c r="E3199" t="s">
        <v>19</v>
      </c>
      <c r="F3199" t="s">
        <v>39</v>
      </c>
      <c r="G3199" t="s">
        <v>50</v>
      </c>
      <c r="H3199" t="s">
        <v>52</v>
      </c>
      <c r="I3199" t="s">
        <v>23</v>
      </c>
      <c r="J3199">
        <v>106016</v>
      </c>
      <c r="K3199">
        <v>305</v>
      </c>
      <c r="L3199">
        <v>302015.87412711798</v>
      </c>
      <c r="M3199">
        <v>18</v>
      </c>
      <c r="N3199">
        <f t="shared" si="343"/>
        <v>0.28769242378508902</v>
      </c>
      <c r="O3199">
        <f t="shared" si="344"/>
        <v>5.9016393442622954</v>
      </c>
      <c r="P3199">
        <f t="shared" si="345"/>
        <v>1.6978569272562635E-2</v>
      </c>
      <c r="Q3199">
        <f t="shared" si="346"/>
        <v>990.21598074464907</v>
      </c>
      <c r="R3199">
        <f t="shared" si="347"/>
        <v>2.8487763557115717</v>
      </c>
      <c r="S3199">
        <f t="shared" si="348"/>
        <v>16778.659673728776</v>
      </c>
      <c r="T3199">
        <f t="shared" si="349"/>
        <v>0.59599516257293916</v>
      </c>
    </row>
    <row r="3200" spans="1:20" x14ac:dyDescent="0.3">
      <c r="A3200" t="s">
        <v>28</v>
      </c>
      <c r="B3200">
        <v>285755</v>
      </c>
      <c r="C3200" s="1">
        <v>43739</v>
      </c>
      <c r="D3200" t="s">
        <v>36</v>
      </c>
      <c r="E3200" t="s">
        <v>19</v>
      </c>
      <c r="F3200" t="s">
        <v>39</v>
      </c>
      <c r="G3200" t="s">
        <v>50</v>
      </c>
      <c r="H3200" t="s">
        <v>51</v>
      </c>
      <c r="I3200" t="s">
        <v>23</v>
      </c>
      <c r="J3200">
        <v>385</v>
      </c>
      <c r="K3200">
        <v>0</v>
      </c>
      <c r="L3200">
        <v>0</v>
      </c>
      <c r="M3200">
        <v>1</v>
      </c>
      <c r="N3200">
        <f t="shared" si="343"/>
        <v>0</v>
      </c>
      <c r="O3200">
        <f t="shared" si="344"/>
        <v>0</v>
      </c>
      <c r="P3200">
        <f t="shared" si="345"/>
        <v>0.25974025974025972</v>
      </c>
      <c r="Q3200">
        <f t="shared" si="346"/>
        <v>0</v>
      </c>
      <c r="R3200">
        <f t="shared" si="347"/>
        <v>0</v>
      </c>
      <c r="S3200">
        <f t="shared" si="348"/>
        <v>0</v>
      </c>
      <c r="T3200">
        <f t="shared" si="349"/>
        <v>0</v>
      </c>
    </row>
    <row r="3201" spans="1:20" x14ac:dyDescent="0.3">
      <c r="A3201" t="s">
        <v>28</v>
      </c>
      <c r="B3201">
        <v>285755</v>
      </c>
      <c r="C3201" s="1">
        <v>43739</v>
      </c>
      <c r="D3201" t="s">
        <v>36</v>
      </c>
      <c r="E3201" t="s">
        <v>19</v>
      </c>
      <c r="F3201" t="s">
        <v>39</v>
      </c>
      <c r="G3201" t="s">
        <v>50</v>
      </c>
      <c r="H3201" t="s">
        <v>41</v>
      </c>
      <c r="I3201" t="s">
        <v>23</v>
      </c>
      <c r="J3201">
        <v>447</v>
      </c>
      <c r="K3201">
        <v>3</v>
      </c>
      <c r="L3201">
        <v>3504.77008474576</v>
      </c>
      <c r="M3201">
        <v>1</v>
      </c>
      <c r="N3201">
        <f t="shared" si="343"/>
        <v>0.67114093959731547</v>
      </c>
      <c r="O3201">
        <f t="shared" si="344"/>
        <v>33.333333333333329</v>
      </c>
      <c r="P3201">
        <f t="shared" si="345"/>
        <v>0.22371364653243847</v>
      </c>
      <c r="Q3201">
        <f t="shared" si="346"/>
        <v>1168.2566949152533</v>
      </c>
      <c r="R3201">
        <f t="shared" si="347"/>
        <v>7.8406489591627739</v>
      </c>
      <c r="S3201">
        <f t="shared" si="348"/>
        <v>3504.77008474576</v>
      </c>
      <c r="T3201">
        <f t="shared" si="349"/>
        <v>2.8532542101760754</v>
      </c>
    </row>
    <row r="3202" spans="1:20" x14ac:dyDescent="0.3">
      <c r="A3202" t="s">
        <v>28</v>
      </c>
      <c r="B3202">
        <v>285755</v>
      </c>
      <c r="C3202" s="1">
        <v>43739</v>
      </c>
      <c r="D3202" t="s">
        <v>36</v>
      </c>
      <c r="E3202" t="s">
        <v>19</v>
      </c>
      <c r="F3202" t="s">
        <v>39</v>
      </c>
      <c r="G3202" t="s">
        <v>50</v>
      </c>
      <c r="H3202" t="s">
        <v>52</v>
      </c>
      <c r="I3202" t="s">
        <v>23</v>
      </c>
      <c r="J3202">
        <v>1227</v>
      </c>
      <c r="K3202">
        <v>4</v>
      </c>
      <c r="L3202">
        <v>4278.8050169491498</v>
      </c>
      <c r="M3202">
        <v>2</v>
      </c>
      <c r="N3202">
        <f t="shared" si="343"/>
        <v>0.32599837000814996</v>
      </c>
      <c r="O3202">
        <f t="shared" si="344"/>
        <v>50</v>
      </c>
      <c r="P3202">
        <f t="shared" si="345"/>
        <v>0.16299918500407498</v>
      </c>
      <c r="Q3202">
        <f t="shared" si="346"/>
        <v>1069.7012542372875</v>
      </c>
      <c r="R3202">
        <f t="shared" si="347"/>
        <v>3.4872086527702932</v>
      </c>
      <c r="S3202">
        <f t="shared" si="348"/>
        <v>2139.4025084745749</v>
      </c>
      <c r="T3202">
        <f t="shared" si="349"/>
        <v>4.6742022412276896</v>
      </c>
    </row>
    <row r="3203" spans="1:20" x14ac:dyDescent="0.3">
      <c r="A3203" t="s">
        <v>28</v>
      </c>
      <c r="B3203">
        <v>285755</v>
      </c>
      <c r="C3203" s="1">
        <v>43770</v>
      </c>
      <c r="D3203" t="s">
        <v>36</v>
      </c>
      <c r="E3203" t="s">
        <v>19</v>
      </c>
      <c r="F3203" t="s">
        <v>39</v>
      </c>
      <c r="G3203" t="s">
        <v>50</v>
      </c>
      <c r="H3203" t="s">
        <v>51</v>
      </c>
      <c r="I3203" t="s">
        <v>23</v>
      </c>
      <c r="J3203">
        <v>528</v>
      </c>
      <c r="K3203">
        <v>1</v>
      </c>
      <c r="L3203">
        <v>446.032296610169</v>
      </c>
      <c r="M3203">
        <v>0</v>
      </c>
      <c r="N3203">
        <f t="shared" ref="N3203:N3266" si="350">IF(J3203,K3203/J3203*100,0)</f>
        <v>0.18939393939393939</v>
      </c>
      <c r="O3203">
        <f t="shared" ref="O3203:O3266" si="351">IF(K3203,M3203/K3203*100,0)</f>
        <v>0</v>
      </c>
      <c r="P3203">
        <f t="shared" ref="P3203:P3266" si="352">IF(J3203,M3203/J3203*100,0)</f>
        <v>0</v>
      </c>
      <c r="Q3203">
        <f t="shared" ref="Q3203:Q3266" si="353">IF(K3203,L3203/K3203,0)</f>
        <v>446.032296610169</v>
      </c>
      <c r="R3203">
        <f t="shared" ref="R3203:R3266" si="354">IF(J3203,L3203/J3203,0)</f>
        <v>0.84475813751925943</v>
      </c>
      <c r="S3203">
        <f t="shared" ref="S3203:S3266" si="355">IF(M3203,L3203/M3203,0)</f>
        <v>0</v>
      </c>
      <c r="T3203">
        <f t="shared" ref="T3203:T3266" si="356">IF(L3203,M3203/L3203*10000,0)</f>
        <v>0</v>
      </c>
    </row>
    <row r="3204" spans="1:20" x14ac:dyDescent="0.3">
      <c r="A3204" t="s">
        <v>28</v>
      </c>
      <c r="B3204">
        <v>285755</v>
      </c>
      <c r="C3204" s="1">
        <v>43770</v>
      </c>
      <c r="D3204" t="s">
        <v>36</v>
      </c>
      <c r="E3204" t="s">
        <v>19</v>
      </c>
      <c r="F3204" t="s">
        <v>39</v>
      </c>
      <c r="G3204" t="s">
        <v>50</v>
      </c>
      <c r="H3204" t="s">
        <v>41</v>
      </c>
      <c r="I3204" t="s">
        <v>23</v>
      </c>
      <c r="J3204">
        <v>1530</v>
      </c>
      <c r="K3204">
        <v>9</v>
      </c>
      <c r="L3204">
        <v>5649.6328474576203</v>
      </c>
      <c r="M3204">
        <v>0</v>
      </c>
      <c r="N3204">
        <f t="shared" si="350"/>
        <v>0.58823529411764708</v>
      </c>
      <c r="O3204">
        <f t="shared" si="351"/>
        <v>0</v>
      </c>
      <c r="P3204">
        <f t="shared" si="352"/>
        <v>0</v>
      </c>
      <c r="Q3204">
        <f t="shared" si="353"/>
        <v>627.73698305084667</v>
      </c>
      <c r="R3204">
        <f t="shared" si="354"/>
        <v>3.6925704885343924</v>
      </c>
      <c r="S3204">
        <f t="shared" si="355"/>
        <v>0</v>
      </c>
      <c r="T3204">
        <f t="shared" si="356"/>
        <v>0</v>
      </c>
    </row>
    <row r="3205" spans="1:20" x14ac:dyDescent="0.3">
      <c r="A3205" t="s">
        <v>28</v>
      </c>
      <c r="B3205">
        <v>285755</v>
      </c>
      <c r="C3205" s="1">
        <v>43770</v>
      </c>
      <c r="D3205" t="s">
        <v>36</v>
      </c>
      <c r="E3205" t="s">
        <v>19</v>
      </c>
      <c r="F3205" t="s">
        <v>39</v>
      </c>
      <c r="G3205" t="s">
        <v>50</v>
      </c>
      <c r="H3205" t="s">
        <v>52</v>
      </c>
      <c r="I3205" t="s">
        <v>23</v>
      </c>
      <c r="J3205">
        <v>25930</v>
      </c>
      <c r="K3205">
        <v>62</v>
      </c>
      <c r="L3205">
        <v>36315.059974576201</v>
      </c>
      <c r="M3205">
        <v>1</v>
      </c>
      <c r="N3205">
        <f t="shared" si="350"/>
        <v>0.23910528345545698</v>
      </c>
      <c r="O3205">
        <f t="shared" si="351"/>
        <v>1.6129032258064515</v>
      </c>
      <c r="P3205">
        <f t="shared" si="352"/>
        <v>3.8565368299267257E-3</v>
      </c>
      <c r="Q3205">
        <f t="shared" si="353"/>
        <v>585.72677378348715</v>
      </c>
      <c r="R3205">
        <f t="shared" si="354"/>
        <v>1.4005036627295102</v>
      </c>
      <c r="S3205">
        <f t="shared" si="355"/>
        <v>36315.059974576201</v>
      </c>
      <c r="T3205">
        <f t="shared" si="356"/>
        <v>0.27536785033539518</v>
      </c>
    </row>
    <row r="3206" spans="1:20" x14ac:dyDescent="0.3">
      <c r="A3206" t="s">
        <v>28</v>
      </c>
      <c r="B3206">
        <v>285755</v>
      </c>
      <c r="C3206" s="1">
        <v>43800</v>
      </c>
      <c r="D3206" t="s">
        <v>36</v>
      </c>
      <c r="E3206" t="s">
        <v>19</v>
      </c>
      <c r="F3206" t="s">
        <v>39</v>
      </c>
      <c r="G3206" t="s">
        <v>50</v>
      </c>
      <c r="H3206" t="s">
        <v>51</v>
      </c>
      <c r="I3206" t="s">
        <v>23</v>
      </c>
      <c r="J3206">
        <v>810</v>
      </c>
      <c r="K3206">
        <v>0</v>
      </c>
      <c r="L3206">
        <v>0</v>
      </c>
      <c r="M3206">
        <v>0</v>
      </c>
      <c r="N3206">
        <f t="shared" si="350"/>
        <v>0</v>
      </c>
      <c r="O3206">
        <f t="shared" si="351"/>
        <v>0</v>
      </c>
      <c r="P3206">
        <f t="shared" si="352"/>
        <v>0</v>
      </c>
      <c r="Q3206">
        <f t="shared" si="353"/>
        <v>0</v>
      </c>
      <c r="R3206">
        <f t="shared" si="354"/>
        <v>0</v>
      </c>
      <c r="S3206">
        <f t="shared" si="355"/>
        <v>0</v>
      </c>
      <c r="T3206">
        <f t="shared" si="356"/>
        <v>0</v>
      </c>
    </row>
    <row r="3207" spans="1:20" x14ac:dyDescent="0.3">
      <c r="A3207" t="s">
        <v>28</v>
      </c>
      <c r="B3207">
        <v>285755</v>
      </c>
      <c r="C3207" s="1">
        <v>43800</v>
      </c>
      <c r="D3207" t="s">
        <v>36</v>
      </c>
      <c r="E3207" t="s">
        <v>19</v>
      </c>
      <c r="F3207" t="s">
        <v>39</v>
      </c>
      <c r="G3207" t="s">
        <v>50</v>
      </c>
      <c r="H3207" t="s">
        <v>41</v>
      </c>
      <c r="I3207" t="s">
        <v>23</v>
      </c>
      <c r="J3207">
        <v>1315</v>
      </c>
      <c r="K3207">
        <v>5</v>
      </c>
      <c r="L3207">
        <v>2796.8425932203299</v>
      </c>
      <c r="M3207">
        <v>0</v>
      </c>
      <c r="N3207">
        <f t="shared" si="350"/>
        <v>0.38022813688212925</v>
      </c>
      <c r="O3207">
        <f t="shared" si="351"/>
        <v>0</v>
      </c>
      <c r="P3207">
        <f t="shared" si="352"/>
        <v>0</v>
      </c>
      <c r="Q3207">
        <f t="shared" si="353"/>
        <v>559.36851864406594</v>
      </c>
      <c r="R3207">
        <f t="shared" si="354"/>
        <v>2.1268764967454978</v>
      </c>
      <c r="S3207">
        <f t="shared" si="355"/>
        <v>0</v>
      </c>
      <c r="T3207">
        <f t="shared" si="356"/>
        <v>0</v>
      </c>
    </row>
    <row r="3208" spans="1:20" x14ac:dyDescent="0.3">
      <c r="A3208" t="s">
        <v>28</v>
      </c>
      <c r="B3208">
        <v>285755</v>
      </c>
      <c r="C3208" s="1">
        <v>43800</v>
      </c>
      <c r="D3208" t="s">
        <v>36</v>
      </c>
      <c r="E3208" t="s">
        <v>19</v>
      </c>
      <c r="F3208" t="s">
        <v>39</v>
      </c>
      <c r="G3208" t="s">
        <v>50</v>
      </c>
      <c r="H3208" t="s">
        <v>52</v>
      </c>
      <c r="I3208" t="s">
        <v>23</v>
      </c>
      <c r="J3208">
        <v>51788</v>
      </c>
      <c r="K3208">
        <v>119</v>
      </c>
      <c r="L3208">
        <v>67071.284186440593</v>
      </c>
      <c r="M3208">
        <v>1</v>
      </c>
      <c r="N3208">
        <f t="shared" si="350"/>
        <v>0.22978296130377693</v>
      </c>
      <c r="O3208">
        <f t="shared" si="351"/>
        <v>0.84033613445378152</v>
      </c>
      <c r="P3208">
        <f t="shared" si="352"/>
        <v>1.9309492546535877E-3</v>
      </c>
      <c r="Q3208">
        <f t="shared" si="353"/>
        <v>563.62423686084537</v>
      </c>
      <c r="R3208">
        <f t="shared" si="354"/>
        <v>1.2951124620846644</v>
      </c>
      <c r="S3208">
        <f t="shared" si="355"/>
        <v>67071.284186440593</v>
      </c>
      <c r="T3208">
        <f t="shared" si="356"/>
        <v>0.14909510264038811</v>
      </c>
    </row>
    <row r="3209" spans="1:20" x14ac:dyDescent="0.3">
      <c r="A3209" t="s">
        <v>28</v>
      </c>
      <c r="B3209">
        <v>285755</v>
      </c>
      <c r="C3209" s="1">
        <v>43831</v>
      </c>
      <c r="D3209" t="s">
        <v>36</v>
      </c>
      <c r="E3209" t="s">
        <v>19</v>
      </c>
      <c r="F3209" t="s">
        <v>39</v>
      </c>
      <c r="G3209" t="s">
        <v>50</v>
      </c>
      <c r="H3209" t="s">
        <v>51</v>
      </c>
      <c r="I3209" t="s">
        <v>23</v>
      </c>
      <c r="J3209">
        <v>1470</v>
      </c>
      <c r="K3209">
        <v>7</v>
      </c>
      <c r="L3209">
        <v>4073.4713135593202</v>
      </c>
      <c r="M3209">
        <v>0</v>
      </c>
      <c r="N3209">
        <f t="shared" si="350"/>
        <v>0.47619047619047622</v>
      </c>
      <c r="O3209">
        <f t="shared" si="351"/>
        <v>0</v>
      </c>
      <c r="P3209">
        <f t="shared" si="352"/>
        <v>0</v>
      </c>
      <c r="Q3209">
        <f t="shared" si="353"/>
        <v>581.92447336561713</v>
      </c>
      <c r="R3209">
        <f t="shared" si="354"/>
        <v>2.771068920788653</v>
      </c>
      <c r="S3209">
        <f t="shared" si="355"/>
        <v>0</v>
      </c>
      <c r="T3209">
        <f t="shared" si="356"/>
        <v>0</v>
      </c>
    </row>
    <row r="3210" spans="1:20" x14ac:dyDescent="0.3">
      <c r="A3210" t="s">
        <v>28</v>
      </c>
      <c r="B3210">
        <v>285755</v>
      </c>
      <c r="C3210" s="1">
        <v>43831</v>
      </c>
      <c r="D3210" t="s">
        <v>36</v>
      </c>
      <c r="E3210" t="s">
        <v>19</v>
      </c>
      <c r="F3210" t="s">
        <v>39</v>
      </c>
      <c r="G3210" t="s">
        <v>50</v>
      </c>
      <c r="H3210" t="s">
        <v>41</v>
      </c>
      <c r="I3210" t="s">
        <v>23</v>
      </c>
      <c r="J3210">
        <v>2591</v>
      </c>
      <c r="K3210">
        <v>2</v>
      </c>
      <c r="L3210">
        <v>470.91249152542298</v>
      </c>
      <c r="M3210">
        <v>0</v>
      </c>
      <c r="N3210">
        <f t="shared" si="350"/>
        <v>7.7190274025472794E-2</v>
      </c>
      <c r="O3210">
        <f t="shared" si="351"/>
        <v>0</v>
      </c>
      <c r="P3210">
        <f t="shared" si="352"/>
        <v>0</v>
      </c>
      <c r="Q3210">
        <f t="shared" si="353"/>
        <v>235.45624576271149</v>
      </c>
      <c r="R3210">
        <f t="shared" si="354"/>
        <v>0.18174932131432767</v>
      </c>
      <c r="S3210">
        <f t="shared" si="355"/>
        <v>0</v>
      </c>
      <c r="T3210">
        <f t="shared" si="356"/>
        <v>0</v>
      </c>
    </row>
    <row r="3211" spans="1:20" x14ac:dyDescent="0.3">
      <c r="A3211" t="s">
        <v>28</v>
      </c>
      <c r="B3211">
        <v>285755</v>
      </c>
      <c r="C3211" s="1">
        <v>43831</v>
      </c>
      <c r="D3211" t="s">
        <v>36</v>
      </c>
      <c r="E3211" t="s">
        <v>19</v>
      </c>
      <c r="F3211" t="s">
        <v>39</v>
      </c>
      <c r="G3211" t="s">
        <v>50</v>
      </c>
      <c r="H3211" t="s">
        <v>52</v>
      </c>
      <c r="I3211" t="s">
        <v>23</v>
      </c>
      <c r="J3211">
        <v>49073</v>
      </c>
      <c r="K3211">
        <v>160</v>
      </c>
      <c r="L3211">
        <v>84173.338118643995</v>
      </c>
      <c r="M3211">
        <v>1</v>
      </c>
      <c r="N3211">
        <f t="shared" si="350"/>
        <v>0.32604487192549875</v>
      </c>
      <c r="O3211">
        <f t="shared" si="351"/>
        <v>0.625</v>
      </c>
      <c r="P3211">
        <f t="shared" si="352"/>
        <v>2.0377804495343671E-3</v>
      </c>
      <c r="Q3211">
        <f t="shared" si="353"/>
        <v>526.08336324152492</v>
      </c>
      <c r="R3211">
        <f t="shared" si="354"/>
        <v>1.7152678279021865</v>
      </c>
      <c r="S3211">
        <f t="shared" si="355"/>
        <v>84173.338118643995</v>
      </c>
      <c r="T3211">
        <f t="shared" si="356"/>
        <v>0.11880246433739862</v>
      </c>
    </row>
    <row r="3212" spans="1:20" x14ac:dyDescent="0.3">
      <c r="A3212" t="s">
        <v>28</v>
      </c>
      <c r="B3212">
        <v>285755</v>
      </c>
      <c r="C3212" s="1">
        <v>43862</v>
      </c>
      <c r="D3212" t="s">
        <v>36</v>
      </c>
      <c r="E3212" t="s">
        <v>19</v>
      </c>
      <c r="F3212" t="s">
        <v>39</v>
      </c>
      <c r="G3212" t="s">
        <v>50</v>
      </c>
      <c r="H3212" t="s">
        <v>51</v>
      </c>
      <c r="I3212" t="s">
        <v>23</v>
      </c>
      <c r="J3212">
        <v>11826</v>
      </c>
      <c r="K3212">
        <v>22</v>
      </c>
      <c r="L3212">
        <v>9418.0414830508398</v>
      </c>
      <c r="M3212">
        <v>1</v>
      </c>
      <c r="N3212">
        <f t="shared" si="350"/>
        <v>0.18603077963808556</v>
      </c>
      <c r="O3212">
        <f t="shared" si="351"/>
        <v>4.5454545454545459</v>
      </c>
      <c r="P3212">
        <f t="shared" si="352"/>
        <v>8.4559445290038893E-3</v>
      </c>
      <c r="Q3212">
        <f t="shared" si="353"/>
        <v>428.0927946841291</v>
      </c>
      <c r="R3212">
        <f t="shared" si="354"/>
        <v>0.79638436352535424</v>
      </c>
      <c r="S3212">
        <f t="shared" si="355"/>
        <v>9418.0414830508398</v>
      </c>
      <c r="T3212">
        <f t="shared" si="356"/>
        <v>1.0617918829510871</v>
      </c>
    </row>
    <row r="3213" spans="1:20" x14ac:dyDescent="0.3">
      <c r="A3213" t="s">
        <v>28</v>
      </c>
      <c r="B3213">
        <v>285755</v>
      </c>
      <c r="C3213" s="1">
        <v>43862</v>
      </c>
      <c r="D3213" t="s">
        <v>36</v>
      </c>
      <c r="E3213" t="s">
        <v>19</v>
      </c>
      <c r="F3213" t="s">
        <v>39</v>
      </c>
      <c r="G3213" t="s">
        <v>50</v>
      </c>
      <c r="H3213" t="s">
        <v>41</v>
      </c>
      <c r="I3213" t="s">
        <v>23</v>
      </c>
      <c r="J3213">
        <v>1462</v>
      </c>
      <c r="K3213">
        <v>5</v>
      </c>
      <c r="L3213">
        <v>2558.3136101694899</v>
      </c>
      <c r="M3213">
        <v>0</v>
      </c>
      <c r="N3213">
        <f t="shared" si="350"/>
        <v>0.34199726402188779</v>
      </c>
      <c r="O3213">
        <f t="shared" si="351"/>
        <v>0</v>
      </c>
      <c r="P3213">
        <f t="shared" si="352"/>
        <v>0</v>
      </c>
      <c r="Q3213">
        <f t="shared" si="353"/>
        <v>511.66272203389798</v>
      </c>
      <c r="R3213">
        <f t="shared" si="354"/>
        <v>1.7498725103758481</v>
      </c>
      <c r="S3213">
        <f t="shared" si="355"/>
        <v>0</v>
      </c>
      <c r="T3213">
        <f t="shared" si="356"/>
        <v>0</v>
      </c>
    </row>
    <row r="3214" spans="1:20" x14ac:dyDescent="0.3">
      <c r="A3214" t="s">
        <v>28</v>
      </c>
      <c r="B3214">
        <v>285755</v>
      </c>
      <c r="C3214" s="1">
        <v>43862</v>
      </c>
      <c r="D3214" t="s">
        <v>36</v>
      </c>
      <c r="E3214" t="s">
        <v>19</v>
      </c>
      <c r="F3214" t="s">
        <v>39</v>
      </c>
      <c r="G3214" t="s">
        <v>50</v>
      </c>
      <c r="H3214" t="s">
        <v>52</v>
      </c>
      <c r="I3214" t="s">
        <v>23</v>
      </c>
      <c r="J3214">
        <v>52962</v>
      </c>
      <c r="K3214">
        <v>195</v>
      </c>
      <c r="L3214">
        <v>99956.391228813503</v>
      </c>
      <c r="M3214">
        <v>1</v>
      </c>
      <c r="N3214">
        <f t="shared" si="350"/>
        <v>0.36818851251840939</v>
      </c>
      <c r="O3214">
        <f t="shared" si="351"/>
        <v>0.51282051282051277</v>
      </c>
      <c r="P3214">
        <f t="shared" si="352"/>
        <v>1.8881462180431253E-3</v>
      </c>
      <c r="Q3214">
        <f t="shared" si="353"/>
        <v>512.59687809647949</v>
      </c>
      <c r="R3214">
        <f t="shared" si="354"/>
        <v>1.8873228206792323</v>
      </c>
      <c r="S3214">
        <f t="shared" si="355"/>
        <v>99956.391228813503</v>
      </c>
      <c r="T3214">
        <f t="shared" si="356"/>
        <v>0.10004362779673255</v>
      </c>
    </row>
    <row r="3215" spans="1:20" x14ac:dyDescent="0.3">
      <c r="A3215" t="s">
        <v>28</v>
      </c>
      <c r="B3215">
        <v>285755</v>
      </c>
      <c r="C3215" s="1">
        <v>43891</v>
      </c>
      <c r="D3215" t="s">
        <v>36</v>
      </c>
      <c r="E3215" t="s">
        <v>19</v>
      </c>
      <c r="F3215" t="s">
        <v>39</v>
      </c>
      <c r="G3215" t="s">
        <v>50</v>
      </c>
      <c r="H3215" t="s">
        <v>51</v>
      </c>
      <c r="I3215" t="s">
        <v>23</v>
      </c>
      <c r="J3215">
        <v>28661</v>
      </c>
      <c r="K3215">
        <v>43</v>
      </c>
      <c r="L3215">
        <v>14007.9161694915</v>
      </c>
      <c r="M3215">
        <v>6</v>
      </c>
      <c r="N3215">
        <f t="shared" si="350"/>
        <v>0.15002965702522592</v>
      </c>
      <c r="O3215">
        <f t="shared" si="351"/>
        <v>13.953488372093023</v>
      </c>
      <c r="P3215">
        <f t="shared" si="352"/>
        <v>2.0934370747705943E-2</v>
      </c>
      <c r="Q3215">
        <f t="shared" si="353"/>
        <v>325.76549231375583</v>
      </c>
      <c r="R3215">
        <f t="shared" si="354"/>
        <v>0.48874485082486657</v>
      </c>
      <c r="S3215">
        <f t="shared" si="355"/>
        <v>2334.6526949152499</v>
      </c>
      <c r="T3215">
        <f t="shared" si="356"/>
        <v>4.2832923379907726</v>
      </c>
    </row>
    <row r="3216" spans="1:20" x14ac:dyDescent="0.3">
      <c r="A3216" t="s">
        <v>28</v>
      </c>
      <c r="B3216">
        <v>285755</v>
      </c>
      <c r="C3216" s="1">
        <v>43891</v>
      </c>
      <c r="D3216" t="s">
        <v>36</v>
      </c>
      <c r="E3216" t="s">
        <v>19</v>
      </c>
      <c r="F3216" t="s">
        <v>39</v>
      </c>
      <c r="G3216" t="s">
        <v>50</v>
      </c>
      <c r="H3216" t="s">
        <v>41</v>
      </c>
      <c r="I3216" t="s">
        <v>23</v>
      </c>
      <c r="J3216">
        <v>1159</v>
      </c>
      <c r="K3216">
        <v>4</v>
      </c>
      <c r="L3216">
        <v>2351.0078135593199</v>
      </c>
      <c r="M3216">
        <v>0</v>
      </c>
      <c r="N3216">
        <f t="shared" si="350"/>
        <v>0.34512510785159622</v>
      </c>
      <c r="O3216">
        <f t="shared" si="351"/>
        <v>0</v>
      </c>
      <c r="P3216">
        <f t="shared" si="352"/>
        <v>0</v>
      </c>
      <c r="Q3216">
        <f t="shared" si="353"/>
        <v>587.75195338982996</v>
      </c>
      <c r="R3216">
        <f t="shared" si="354"/>
        <v>2.0284795630365142</v>
      </c>
      <c r="S3216">
        <f t="shared" si="355"/>
        <v>0</v>
      </c>
      <c r="T3216">
        <f t="shared" si="356"/>
        <v>0</v>
      </c>
    </row>
    <row r="3217" spans="1:20" x14ac:dyDescent="0.3">
      <c r="A3217" t="s">
        <v>28</v>
      </c>
      <c r="B3217">
        <v>285755</v>
      </c>
      <c r="C3217" s="1">
        <v>43891</v>
      </c>
      <c r="D3217" t="s">
        <v>36</v>
      </c>
      <c r="E3217" t="s">
        <v>19</v>
      </c>
      <c r="F3217" t="s">
        <v>39</v>
      </c>
      <c r="G3217" t="s">
        <v>50</v>
      </c>
      <c r="H3217" t="s">
        <v>52</v>
      </c>
      <c r="I3217" t="s">
        <v>23</v>
      </c>
      <c r="J3217">
        <v>50245</v>
      </c>
      <c r="K3217">
        <v>122</v>
      </c>
      <c r="L3217">
        <v>70563.952881355901</v>
      </c>
      <c r="M3217">
        <v>2</v>
      </c>
      <c r="N3217">
        <f t="shared" si="350"/>
        <v>0.24281022987361925</v>
      </c>
      <c r="O3217">
        <f t="shared" si="351"/>
        <v>1.639344262295082</v>
      </c>
      <c r="P3217">
        <f t="shared" si="352"/>
        <v>3.9804955716986768E-3</v>
      </c>
      <c r="Q3217">
        <f t="shared" si="353"/>
        <v>578.39305640455655</v>
      </c>
      <c r="R3217">
        <f t="shared" si="354"/>
        <v>1.4043975098289561</v>
      </c>
      <c r="S3217">
        <f t="shared" si="355"/>
        <v>35281.97644067795</v>
      </c>
      <c r="T3217">
        <f t="shared" si="356"/>
        <v>0.2834308337803495</v>
      </c>
    </row>
    <row r="3218" spans="1:20" x14ac:dyDescent="0.3">
      <c r="A3218" t="s">
        <v>28</v>
      </c>
      <c r="B3218">
        <v>285755</v>
      </c>
      <c r="C3218" s="1">
        <v>43922</v>
      </c>
      <c r="D3218" t="s">
        <v>36</v>
      </c>
      <c r="E3218" t="s">
        <v>19</v>
      </c>
      <c r="F3218" t="s">
        <v>39</v>
      </c>
      <c r="G3218" t="s">
        <v>50</v>
      </c>
      <c r="H3218" t="s">
        <v>51</v>
      </c>
      <c r="I3218" t="s">
        <v>23</v>
      </c>
      <c r="J3218">
        <v>26852</v>
      </c>
      <c r="K3218">
        <v>32</v>
      </c>
      <c r="L3218">
        <v>18965.2381016949</v>
      </c>
      <c r="M3218">
        <v>1</v>
      </c>
      <c r="N3218">
        <f t="shared" si="350"/>
        <v>0.11917175629375838</v>
      </c>
      <c r="O3218">
        <f t="shared" si="351"/>
        <v>3.125</v>
      </c>
      <c r="P3218">
        <f t="shared" si="352"/>
        <v>3.7241173841799495E-3</v>
      </c>
      <c r="Q3218">
        <f t="shared" si="353"/>
        <v>592.66369067796563</v>
      </c>
      <c r="R3218">
        <f t="shared" si="354"/>
        <v>0.70628772909633919</v>
      </c>
      <c r="S3218">
        <f t="shared" si="355"/>
        <v>18965.2381016949</v>
      </c>
      <c r="T3218">
        <f t="shared" si="356"/>
        <v>0.52728048793156523</v>
      </c>
    </row>
    <row r="3219" spans="1:20" x14ac:dyDescent="0.3">
      <c r="A3219" t="s">
        <v>28</v>
      </c>
      <c r="B3219">
        <v>285755</v>
      </c>
      <c r="C3219" s="1">
        <v>43922</v>
      </c>
      <c r="D3219" t="s">
        <v>36</v>
      </c>
      <c r="E3219" t="s">
        <v>19</v>
      </c>
      <c r="F3219" t="s">
        <v>39</v>
      </c>
      <c r="G3219" t="s">
        <v>50</v>
      </c>
      <c r="H3219" t="s">
        <v>41</v>
      </c>
      <c r="I3219" t="s">
        <v>23</v>
      </c>
      <c r="J3219">
        <v>155</v>
      </c>
      <c r="K3219">
        <v>0</v>
      </c>
      <c r="L3219">
        <v>0</v>
      </c>
      <c r="M3219">
        <v>0</v>
      </c>
      <c r="N3219">
        <f t="shared" si="350"/>
        <v>0</v>
      </c>
      <c r="O3219">
        <f t="shared" si="351"/>
        <v>0</v>
      </c>
      <c r="P3219">
        <f t="shared" si="352"/>
        <v>0</v>
      </c>
      <c r="Q3219">
        <f t="shared" si="353"/>
        <v>0</v>
      </c>
      <c r="R3219">
        <f t="shared" si="354"/>
        <v>0</v>
      </c>
      <c r="S3219">
        <f t="shared" si="355"/>
        <v>0</v>
      </c>
      <c r="T3219">
        <f t="shared" si="356"/>
        <v>0</v>
      </c>
    </row>
    <row r="3220" spans="1:20" x14ac:dyDescent="0.3">
      <c r="A3220" t="s">
        <v>28</v>
      </c>
      <c r="B3220">
        <v>285755</v>
      </c>
      <c r="C3220" s="1">
        <v>43922</v>
      </c>
      <c r="D3220" t="s">
        <v>36</v>
      </c>
      <c r="E3220" t="s">
        <v>19</v>
      </c>
      <c r="F3220" t="s">
        <v>39</v>
      </c>
      <c r="G3220" t="s">
        <v>50</v>
      </c>
      <c r="H3220" t="s">
        <v>52</v>
      </c>
      <c r="I3220" t="s">
        <v>23</v>
      </c>
      <c r="J3220">
        <v>6428</v>
      </c>
      <c r="K3220">
        <v>15</v>
      </c>
      <c r="L3220">
        <v>6605.4565932203304</v>
      </c>
      <c r="M3220">
        <v>1</v>
      </c>
      <c r="N3220">
        <f t="shared" si="350"/>
        <v>0.23335407591785934</v>
      </c>
      <c r="O3220">
        <f t="shared" si="351"/>
        <v>6.666666666666667</v>
      </c>
      <c r="P3220">
        <f t="shared" si="352"/>
        <v>1.5556938394523958E-2</v>
      </c>
      <c r="Q3220">
        <f t="shared" si="353"/>
        <v>440.36377288135537</v>
      </c>
      <c r="R3220">
        <f t="shared" si="354"/>
        <v>1.0276068128843079</v>
      </c>
      <c r="S3220">
        <f t="shared" si="355"/>
        <v>6605.4565932203304</v>
      </c>
      <c r="T3220">
        <f t="shared" si="356"/>
        <v>1.5138998885048676</v>
      </c>
    </row>
    <row r="3221" spans="1:20" x14ac:dyDescent="0.3">
      <c r="A3221" t="s">
        <v>28</v>
      </c>
      <c r="B3221">
        <v>285755</v>
      </c>
      <c r="C3221" s="1">
        <v>43952</v>
      </c>
      <c r="D3221" t="s">
        <v>36</v>
      </c>
      <c r="E3221" t="s">
        <v>19</v>
      </c>
      <c r="F3221" t="s">
        <v>39</v>
      </c>
      <c r="G3221" t="s">
        <v>50</v>
      </c>
      <c r="H3221" t="s">
        <v>51</v>
      </c>
      <c r="I3221" t="s">
        <v>23</v>
      </c>
      <c r="J3221">
        <v>21478</v>
      </c>
      <c r="K3221">
        <v>25</v>
      </c>
      <c r="L3221">
        <v>15198.723711864401</v>
      </c>
      <c r="M3221">
        <v>4</v>
      </c>
      <c r="N3221">
        <f t="shared" si="350"/>
        <v>0.11639817487661794</v>
      </c>
      <c r="O3221">
        <f t="shared" si="351"/>
        <v>16</v>
      </c>
      <c r="P3221">
        <f t="shared" si="352"/>
        <v>1.862370798025887E-2</v>
      </c>
      <c r="Q3221">
        <f t="shared" si="353"/>
        <v>607.94894847457601</v>
      </c>
      <c r="R3221">
        <f t="shared" si="354"/>
        <v>0.70764148020599682</v>
      </c>
      <c r="S3221">
        <f t="shared" si="355"/>
        <v>3799.6809279661002</v>
      </c>
      <c r="T3221">
        <f t="shared" si="356"/>
        <v>2.6317999299359109</v>
      </c>
    </row>
    <row r="3222" spans="1:20" x14ac:dyDescent="0.3">
      <c r="A3222" t="s">
        <v>28</v>
      </c>
      <c r="B3222">
        <v>285755</v>
      </c>
      <c r="C3222" s="1">
        <v>43952</v>
      </c>
      <c r="D3222" t="s">
        <v>36</v>
      </c>
      <c r="E3222" t="s">
        <v>19</v>
      </c>
      <c r="F3222" t="s">
        <v>39</v>
      </c>
      <c r="G3222" t="s">
        <v>50</v>
      </c>
      <c r="H3222" t="s">
        <v>41</v>
      </c>
      <c r="I3222" t="s">
        <v>23</v>
      </c>
      <c r="J3222">
        <v>2</v>
      </c>
      <c r="K3222">
        <v>0</v>
      </c>
      <c r="L3222">
        <v>0</v>
      </c>
      <c r="M3222">
        <v>0</v>
      </c>
      <c r="N3222">
        <f t="shared" si="350"/>
        <v>0</v>
      </c>
      <c r="O3222">
        <f t="shared" si="351"/>
        <v>0</v>
      </c>
      <c r="P3222">
        <f t="shared" si="352"/>
        <v>0</v>
      </c>
      <c r="Q3222">
        <f t="shared" si="353"/>
        <v>0</v>
      </c>
      <c r="R3222">
        <f t="shared" si="354"/>
        <v>0</v>
      </c>
      <c r="S3222">
        <f t="shared" si="355"/>
        <v>0</v>
      </c>
      <c r="T3222">
        <f t="shared" si="356"/>
        <v>0</v>
      </c>
    </row>
    <row r="3223" spans="1:20" x14ac:dyDescent="0.3">
      <c r="A3223" t="s">
        <v>28</v>
      </c>
      <c r="B3223">
        <v>285755</v>
      </c>
      <c r="C3223" s="1">
        <v>43952</v>
      </c>
      <c r="D3223" t="s">
        <v>36</v>
      </c>
      <c r="E3223" t="s">
        <v>19</v>
      </c>
      <c r="F3223" t="s">
        <v>39</v>
      </c>
      <c r="G3223" t="s">
        <v>50</v>
      </c>
      <c r="H3223" t="s">
        <v>52</v>
      </c>
      <c r="I3223" t="s">
        <v>23</v>
      </c>
      <c r="J3223">
        <v>88</v>
      </c>
      <c r="K3223">
        <v>0</v>
      </c>
      <c r="L3223">
        <v>0</v>
      </c>
      <c r="M3223">
        <v>0</v>
      </c>
      <c r="N3223">
        <f t="shared" si="350"/>
        <v>0</v>
      </c>
      <c r="O3223">
        <f t="shared" si="351"/>
        <v>0</v>
      </c>
      <c r="P3223">
        <f t="shared" si="352"/>
        <v>0</v>
      </c>
      <c r="Q3223">
        <f t="shared" si="353"/>
        <v>0</v>
      </c>
      <c r="R3223">
        <f t="shared" si="354"/>
        <v>0</v>
      </c>
      <c r="S3223">
        <f t="shared" si="355"/>
        <v>0</v>
      </c>
      <c r="T3223">
        <f t="shared" si="356"/>
        <v>0</v>
      </c>
    </row>
    <row r="3224" spans="1:20" x14ac:dyDescent="0.3">
      <c r="A3224" t="s">
        <v>28</v>
      </c>
      <c r="B3224">
        <v>285755</v>
      </c>
      <c r="C3224" s="1">
        <v>43983</v>
      </c>
      <c r="D3224" t="s">
        <v>36</v>
      </c>
      <c r="E3224" t="s">
        <v>19</v>
      </c>
      <c r="F3224" t="s">
        <v>39</v>
      </c>
      <c r="G3224" t="s">
        <v>50</v>
      </c>
      <c r="H3224" t="s">
        <v>51</v>
      </c>
      <c r="I3224" t="s">
        <v>23</v>
      </c>
      <c r="J3224">
        <v>16225</v>
      </c>
      <c r="K3224">
        <v>16</v>
      </c>
      <c r="L3224">
        <v>10008.5253050847</v>
      </c>
      <c r="M3224">
        <v>0</v>
      </c>
      <c r="N3224">
        <f t="shared" si="350"/>
        <v>9.8613251155624027E-2</v>
      </c>
      <c r="O3224">
        <f t="shared" si="351"/>
        <v>0</v>
      </c>
      <c r="P3224">
        <f t="shared" si="352"/>
        <v>0</v>
      </c>
      <c r="Q3224">
        <f t="shared" si="353"/>
        <v>625.53283156779378</v>
      </c>
      <c r="R3224">
        <f t="shared" si="354"/>
        <v>0.6168582622548352</v>
      </c>
      <c r="S3224">
        <f t="shared" si="355"/>
        <v>0</v>
      </c>
      <c r="T3224">
        <f t="shared" si="356"/>
        <v>0</v>
      </c>
    </row>
    <row r="3225" spans="1:20" x14ac:dyDescent="0.3">
      <c r="A3225" t="s">
        <v>28</v>
      </c>
      <c r="B3225">
        <v>285755</v>
      </c>
      <c r="C3225" s="1">
        <v>43983</v>
      </c>
      <c r="D3225" t="s">
        <v>36</v>
      </c>
      <c r="E3225" t="s">
        <v>19</v>
      </c>
      <c r="F3225" t="s">
        <v>39</v>
      </c>
      <c r="G3225" t="s">
        <v>50</v>
      </c>
      <c r="H3225" t="s">
        <v>41</v>
      </c>
      <c r="I3225" t="s">
        <v>23</v>
      </c>
      <c r="J3225">
        <v>2</v>
      </c>
      <c r="K3225">
        <v>0</v>
      </c>
      <c r="L3225">
        <v>0</v>
      </c>
      <c r="M3225">
        <v>0</v>
      </c>
      <c r="N3225">
        <f t="shared" si="350"/>
        <v>0</v>
      </c>
      <c r="O3225">
        <f t="shared" si="351"/>
        <v>0</v>
      </c>
      <c r="P3225">
        <f t="shared" si="352"/>
        <v>0</v>
      </c>
      <c r="Q3225">
        <f t="shared" si="353"/>
        <v>0</v>
      </c>
      <c r="R3225">
        <f t="shared" si="354"/>
        <v>0</v>
      </c>
      <c r="S3225">
        <f t="shared" si="355"/>
        <v>0</v>
      </c>
      <c r="T3225">
        <f t="shared" si="356"/>
        <v>0</v>
      </c>
    </row>
    <row r="3226" spans="1:20" x14ac:dyDescent="0.3">
      <c r="A3226" t="s">
        <v>28</v>
      </c>
      <c r="B3226">
        <v>285755</v>
      </c>
      <c r="C3226" s="1">
        <v>43983</v>
      </c>
      <c r="D3226" t="s">
        <v>36</v>
      </c>
      <c r="E3226" t="s">
        <v>19</v>
      </c>
      <c r="F3226" t="s">
        <v>39</v>
      </c>
      <c r="G3226" t="s">
        <v>50</v>
      </c>
      <c r="H3226" t="s">
        <v>52</v>
      </c>
      <c r="I3226" t="s">
        <v>23</v>
      </c>
      <c r="J3226">
        <v>99</v>
      </c>
      <c r="K3226">
        <v>1</v>
      </c>
      <c r="L3226">
        <v>231.76888983050799</v>
      </c>
      <c r="M3226">
        <v>1</v>
      </c>
      <c r="N3226">
        <f t="shared" si="350"/>
        <v>1.0101010101010102</v>
      </c>
      <c r="O3226">
        <f t="shared" si="351"/>
        <v>100</v>
      </c>
      <c r="P3226">
        <f t="shared" si="352"/>
        <v>1.0101010101010102</v>
      </c>
      <c r="Q3226">
        <f t="shared" si="353"/>
        <v>231.76888983050799</v>
      </c>
      <c r="R3226">
        <f t="shared" si="354"/>
        <v>2.3410998972778585</v>
      </c>
      <c r="S3226">
        <f t="shared" si="355"/>
        <v>231.76888983050799</v>
      </c>
      <c r="T3226">
        <f t="shared" si="356"/>
        <v>43.146429217972155</v>
      </c>
    </row>
    <row r="3227" spans="1:20" x14ac:dyDescent="0.3">
      <c r="A3227" t="s">
        <v>28</v>
      </c>
      <c r="B3227">
        <v>285755</v>
      </c>
      <c r="C3227" s="1">
        <v>44013</v>
      </c>
      <c r="D3227" t="s">
        <v>36</v>
      </c>
      <c r="E3227" t="s">
        <v>19</v>
      </c>
      <c r="F3227" t="s">
        <v>39</v>
      </c>
      <c r="G3227" t="s">
        <v>50</v>
      </c>
      <c r="H3227" t="s">
        <v>51</v>
      </c>
      <c r="I3227" t="s">
        <v>23</v>
      </c>
      <c r="J3227">
        <v>17215</v>
      </c>
      <c r="K3227">
        <v>28</v>
      </c>
      <c r="L3227">
        <v>20620.114144067698</v>
      </c>
      <c r="M3227">
        <v>1</v>
      </c>
      <c r="N3227">
        <f t="shared" si="350"/>
        <v>0.1626488527446994</v>
      </c>
      <c r="O3227">
        <f t="shared" si="351"/>
        <v>3.5714285714285712</v>
      </c>
      <c r="P3227">
        <f t="shared" si="352"/>
        <v>5.8088875980249781E-3</v>
      </c>
      <c r="Q3227">
        <f t="shared" si="353"/>
        <v>736.43264800241775</v>
      </c>
      <c r="R3227">
        <f t="shared" si="354"/>
        <v>1.197799253213343</v>
      </c>
      <c r="S3227">
        <f t="shared" si="355"/>
        <v>20620.114144067698</v>
      </c>
      <c r="T3227">
        <f t="shared" si="356"/>
        <v>0.48496336781321597</v>
      </c>
    </row>
    <row r="3228" spans="1:20" x14ac:dyDescent="0.3">
      <c r="A3228" t="s">
        <v>28</v>
      </c>
      <c r="B3228">
        <v>285755</v>
      </c>
      <c r="C3228" s="1">
        <v>44013</v>
      </c>
      <c r="D3228" t="s">
        <v>36</v>
      </c>
      <c r="E3228" t="s">
        <v>19</v>
      </c>
      <c r="F3228" t="s">
        <v>39</v>
      </c>
      <c r="G3228" t="s">
        <v>50</v>
      </c>
      <c r="H3228" t="s">
        <v>41</v>
      </c>
      <c r="I3228" t="s">
        <v>23</v>
      </c>
      <c r="J3228">
        <v>0</v>
      </c>
      <c r="K3228">
        <v>0</v>
      </c>
      <c r="L3228">
        <v>0</v>
      </c>
      <c r="M3228">
        <v>0</v>
      </c>
      <c r="N3228">
        <f t="shared" si="350"/>
        <v>0</v>
      </c>
      <c r="O3228">
        <f t="shared" si="351"/>
        <v>0</v>
      </c>
      <c r="P3228">
        <f t="shared" si="352"/>
        <v>0</v>
      </c>
      <c r="Q3228">
        <f t="shared" si="353"/>
        <v>0</v>
      </c>
      <c r="R3228">
        <f t="shared" si="354"/>
        <v>0</v>
      </c>
      <c r="S3228">
        <f t="shared" si="355"/>
        <v>0</v>
      </c>
      <c r="T3228">
        <f t="shared" si="356"/>
        <v>0</v>
      </c>
    </row>
    <row r="3229" spans="1:20" x14ac:dyDescent="0.3">
      <c r="A3229" t="s">
        <v>28</v>
      </c>
      <c r="B3229">
        <v>285755</v>
      </c>
      <c r="C3229" s="1">
        <v>44013</v>
      </c>
      <c r="D3229" t="s">
        <v>36</v>
      </c>
      <c r="E3229" t="s">
        <v>19</v>
      </c>
      <c r="F3229" t="s">
        <v>39</v>
      </c>
      <c r="G3229" t="s">
        <v>50</v>
      </c>
      <c r="H3229" t="s">
        <v>52</v>
      </c>
      <c r="I3229" t="s">
        <v>23</v>
      </c>
      <c r="J3229">
        <v>36</v>
      </c>
      <c r="K3229">
        <v>0</v>
      </c>
      <c r="L3229">
        <v>0</v>
      </c>
      <c r="M3229">
        <v>0</v>
      </c>
      <c r="N3229">
        <f t="shared" si="350"/>
        <v>0</v>
      </c>
      <c r="O3229">
        <f t="shared" si="351"/>
        <v>0</v>
      </c>
      <c r="P3229">
        <f t="shared" si="352"/>
        <v>0</v>
      </c>
      <c r="Q3229">
        <f t="shared" si="353"/>
        <v>0</v>
      </c>
      <c r="R3229">
        <f t="shared" si="354"/>
        <v>0</v>
      </c>
      <c r="S3229">
        <f t="shared" si="355"/>
        <v>0</v>
      </c>
      <c r="T3229">
        <f t="shared" si="356"/>
        <v>0</v>
      </c>
    </row>
    <row r="3230" spans="1:20" x14ac:dyDescent="0.3">
      <c r="A3230" t="s">
        <v>28</v>
      </c>
      <c r="B3230">
        <v>285755</v>
      </c>
      <c r="C3230" s="1">
        <v>44044</v>
      </c>
      <c r="D3230" t="s">
        <v>36</v>
      </c>
      <c r="E3230" t="s">
        <v>19</v>
      </c>
      <c r="F3230" t="s">
        <v>39</v>
      </c>
      <c r="G3230" t="s">
        <v>50</v>
      </c>
      <c r="H3230" t="s">
        <v>51</v>
      </c>
      <c r="I3230" t="s">
        <v>23</v>
      </c>
      <c r="J3230">
        <v>15161</v>
      </c>
      <c r="K3230">
        <v>22</v>
      </c>
      <c r="L3230">
        <v>12462.8061101694</v>
      </c>
      <c r="M3230">
        <v>1</v>
      </c>
      <c r="N3230">
        <f t="shared" si="350"/>
        <v>0.14510916166479784</v>
      </c>
      <c r="O3230">
        <f t="shared" si="351"/>
        <v>4.5454545454545459</v>
      </c>
      <c r="P3230">
        <f t="shared" si="352"/>
        <v>6.5958709847635374E-3</v>
      </c>
      <c r="Q3230">
        <f t="shared" si="353"/>
        <v>566.49118682588187</v>
      </c>
      <c r="R3230">
        <f t="shared" si="354"/>
        <v>0.82203061210800077</v>
      </c>
      <c r="S3230">
        <f t="shared" si="355"/>
        <v>12462.8061101694</v>
      </c>
      <c r="T3230">
        <f t="shared" si="356"/>
        <v>0.80238751302085976</v>
      </c>
    </row>
    <row r="3231" spans="1:20" x14ac:dyDescent="0.3">
      <c r="A3231" t="s">
        <v>28</v>
      </c>
      <c r="B3231">
        <v>285755</v>
      </c>
      <c r="C3231" s="1">
        <v>44044</v>
      </c>
      <c r="D3231" t="s">
        <v>36</v>
      </c>
      <c r="E3231" t="s">
        <v>19</v>
      </c>
      <c r="F3231" t="s">
        <v>39</v>
      </c>
      <c r="G3231" t="s">
        <v>50</v>
      </c>
      <c r="H3231" t="s">
        <v>41</v>
      </c>
      <c r="I3231" t="s">
        <v>23</v>
      </c>
      <c r="J3231">
        <v>4583</v>
      </c>
      <c r="K3231">
        <v>3</v>
      </c>
      <c r="L3231">
        <v>2606.67950847457</v>
      </c>
      <c r="M3231">
        <v>0</v>
      </c>
      <c r="N3231">
        <f t="shared" si="350"/>
        <v>6.5459306131355019E-2</v>
      </c>
      <c r="O3231">
        <f t="shared" si="351"/>
        <v>0</v>
      </c>
      <c r="P3231">
        <f t="shared" si="352"/>
        <v>0</v>
      </c>
      <c r="Q3231">
        <f t="shared" si="353"/>
        <v>868.89316949152328</v>
      </c>
      <c r="R3231">
        <f t="shared" si="354"/>
        <v>0.5687714397718896</v>
      </c>
      <c r="S3231">
        <f t="shared" si="355"/>
        <v>0</v>
      </c>
      <c r="T3231">
        <f t="shared" si="356"/>
        <v>0</v>
      </c>
    </row>
    <row r="3232" spans="1:20" x14ac:dyDescent="0.3">
      <c r="A3232" t="s">
        <v>28</v>
      </c>
      <c r="B3232">
        <v>285755</v>
      </c>
      <c r="C3232" s="1">
        <v>44044</v>
      </c>
      <c r="D3232" t="s">
        <v>36</v>
      </c>
      <c r="E3232" t="s">
        <v>19</v>
      </c>
      <c r="F3232" t="s">
        <v>39</v>
      </c>
      <c r="G3232" t="s">
        <v>50</v>
      </c>
      <c r="H3232" t="s">
        <v>52</v>
      </c>
      <c r="I3232" t="s">
        <v>23</v>
      </c>
      <c r="J3232">
        <v>22082</v>
      </c>
      <c r="K3232">
        <v>24</v>
      </c>
      <c r="L3232">
        <v>22932.472627118601</v>
      </c>
      <c r="M3232">
        <v>3</v>
      </c>
      <c r="N3232">
        <f t="shared" si="350"/>
        <v>0.10868580744497781</v>
      </c>
      <c r="O3232">
        <f t="shared" si="351"/>
        <v>12.5</v>
      </c>
      <c r="P3232">
        <f t="shared" si="352"/>
        <v>1.3585725930622227E-2</v>
      </c>
      <c r="Q3232">
        <f t="shared" si="353"/>
        <v>955.51969279660841</v>
      </c>
      <c r="R3232">
        <f t="shared" si="354"/>
        <v>1.0385142934117653</v>
      </c>
      <c r="S3232">
        <f t="shared" si="355"/>
        <v>7644.1575423728673</v>
      </c>
      <c r="T3232">
        <f t="shared" si="356"/>
        <v>1.3081886322421139</v>
      </c>
    </row>
    <row r="3233" spans="1:20" x14ac:dyDescent="0.3">
      <c r="A3233" t="s">
        <v>28</v>
      </c>
      <c r="B3233">
        <v>285755</v>
      </c>
      <c r="C3233" s="1">
        <v>44075</v>
      </c>
      <c r="D3233" t="s">
        <v>36</v>
      </c>
      <c r="E3233" t="s">
        <v>19</v>
      </c>
      <c r="F3233" t="s">
        <v>39</v>
      </c>
      <c r="G3233" t="s">
        <v>50</v>
      </c>
      <c r="H3233" t="s">
        <v>51</v>
      </c>
      <c r="I3233" t="s">
        <v>23</v>
      </c>
      <c r="J3233">
        <v>5388</v>
      </c>
      <c r="K3233">
        <v>4</v>
      </c>
      <c r="L3233">
        <v>1519.64860169491</v>
      </c>
      <c r="M3233">
        <v>0</v>
      </c>
      <c r="N3233">
        <f t="shared" si="350"/>
        <v>7.4239049740163321E-2</v>
      </c>
      <c r="O3233">
        <f t="shared" si="351"/>
        <v>0</v>
      </c>
      <c r="P3233">
        <f t="shared" si="352"/>
        <v>0</v>
      </c>
      <c r="Q3233">
        <f t="shared" si="353"/>
        <v>379.9121504237275</v>
      </c>
      <c r="R3233">
        <f t="shared" si="354"/>
        <v>0.28204317032199516</v>
      </c>
      <c r="S3233">
        <f t="shared" si="355"/>
        <v>0</v>
      </c>
      <c r="T3233">
        <f t="shared" si="356"/>
        <v>0</v>
      </c>
    </row>
    <row r="3234" spans="1:20" x14ac:dyDescent="0.3">
      <c r="A3234" t="s">
        <v>28</v>
      </c>
      <c r="B3234">
        <v>285755</v>
      </c>
      <c r="C3234" s="1">
        <v>44075</v>
      </c>
      <c r="D3234" t="s">
        <v>36</v>
      </c>
      <c r="E3234" t="s">
        <v>19</v>
      </c>
      <c r="F3234" t="s">
        <v>39</v>
      </c>
      <c r="G3234" t="s">
        <v>50</v>
      </c>
      <c r="H3234" t="s">
        <v>41</v>
      </c>
      <c r="I3234" t="s">
        <v>23</v>
      </c>
      <c r="J3234">
        <v>1770</v>
      </c>
      <c r="K3234">
        <v>2</v>
      </c>
      <c r="L3234">
        <v>1493.3164830508399</v>
      </c>
      <c r="M3234">
        <v>0</v>
      </c>
      <c r="N3234">
        <f t="shared" si="350"/>
        <v>0.11299435028248588</v>
      </c>
      <c r="O3234">
        <f t="shared" si="351"/>
        <v>0</v>
      </c>
      <c r="P3234">
        <f t="shared" si="352"/>
        <v>0</v>
      </c>
      <c r="Q3234">
        <f t="shared" si="353"/>
        <v>746.65824152541995</v>
      </c>
      <c r="R3234">
        <f t="shared" si="354"/>
        <v>0.84368162884228248</v>
      </c>
      <c r="S3234">
        <f t="shared" si="355"/>
        <v>0</v>
      </c>
      <c r="T3234">
        <f t="shared" si="356"/>
        <v>0</v>
      </c>
    </row>
    <row r="3235" spans="1:20" x14ac:dyDescent="0.3">
      <c r="A3235" t="s">
        <v>28</v>
      </c>
      <c r="B3235">
        <v>285755</v>
      </c>
      <c r="C3235" s="1">
        <v>44075</v>
      </c>
      <c r="D3235" t="s">
        <v>36</v>
      </c>
      <c r="E3235" t="s">
        <v>19</v>
      </c>
      <c r="F3235" t="s">
        <v>39</v>
      </c>
      <c r="G3235" t="s">
        <v>50</v>
      </c>
      <c r="H3235" t="s">
        <v>52</v>
      </c>
      <c r="I3235" t="s">
        <v>23</v>
      </c>
      <c r="J3235">
        <v>7697</v>
      </c>
      <c r="K3235">
        <v>12</v>
      </c>
      <c r="L3235">
        <v>10714.272279661</v>
      </c>
      <c r="M3235">
        <v>0</v>
      </c>
      <c r="N3235">
        <f t="shared" si="350"/>
        <v>0.15590489801221255</v>
      </c>
      <c r="O3235">
        <f t="shared" si="351"/>
        <v>0</v>
      </c>
      <c r="P3235">
        <f t="shared" si="352"/>
        <v>0</v>
      </c>
      <c r="Q3235">
        <f t="shared" si="353"/>
        <v>892.85602330508334</v>
      </c>
      <c r="R3235">
        <f t="shared" si="354"/>
        <v>1.3920062725296869</v>
      </c>
      <c r="S3235">
        <f t="shared" si="355"/>
        <v>0</v>
      </c>
      <c r="T3235">
        <f t="shared" si="356"/>
        <v>0</v>
      </c>
    </row>
    <row r="3236" spans="1:20" x14ac:dyDescent="0.3">
      <c r="A3236" t="s">
        <v>28</v>
      </c>
      <c r="B3236">
        <v>285755</v>
      </c>
      <c r="C3236" s="1">
        <v>43556</v>
      </c>
      <c r="D3236" t="s">
        <v>36</v>
      </c>
      <c r="E3236" t="s">
        <v>27</v>
      </c>
      <c r="F3236" t="s">
        <v>39</v>
      </c>
      <c r="G3236" t="s">
        <v>50</v>
      </c>
      <c r="H3236" t="s">
        <v>51</v>
      </c>
      <c r="I3236" t="s">
        <v>23</v>
      </c>
      <c r="J3236">
        <v>233</v>
      </c>
      <c r="K3236">
        <v>2</v>
      </c>
      <c r="L3236">
        <v>3962.4516101694899</v>
      </c>
      <c r="M3236">
        <v>0</v>
      </c>
      <c r="N3236">
        <f t="shared" si="350"/>
        <v>0.85836909871244638</v>
      </c>
      <c r="O3236">
        <f t="shared" si="351"/>
        <v>0</v>
      </c>
      <c r="P3236">
        <f t="shared" si="352"/>
        <v>0</v>
      </c>
      <c r="Q3236">
        <f t="shared" si="353"/>
        <v>1981.2258050847449</v>
      </c>
      <c r="R3236">
        <f t="shared" si="354"/>
        <v>17.006230086564333</v>
      </c>
      <c r="S3236">
        <f t="shared" si="355"/>
        <v>0</v>
      </c>
      <c r="T3236">
        <f t="shared" si="356"/>
        <v>0</v>
      </c>
    </row>
    <row r="3237" spans="1:20" x14ac:dyDescent="0.3">
      <c r="A3237" t="s">
        <v>28</v>
      </c>
      <c r="B3237">
        <v>285755</v>
      </c>
      <c r="C3237" s="1">
        <v>43556</v>
      </c>
      <c r="D3237" t="s">
        <v>36</v>
      </c>
      <c r="E3237" t="s">
        <v>27</v>
      </c>
      <c r="F3237" t="s">
        <v>39</v>
      </c>
      <c r="G3237" t="s">
        <v>50</v>
      </c>
      <c r="H3237" t="s">
        <v>41</v>
      </c>
      <c r="I3237" t="s">
        <v>23</v>
      </c>
      <c r="J3237">
        <v>186</v>
      </c>
      <c r="K3237">
        <v>0</v>
      </c>
      <c r="L3237">
        <v>0</v>
      </c>
      <c r="M3237">
        <v>0</v>
      </c>
      <c r="N3237">
        <f t="shared" si="350"/>
        <v>0</v>
      </c>
      <c r="O3237">
        <f t="shared" si="351"/>
        <v>0</v>
      </c>
      <c r="P3237">
        <f t="shared" si="352"/>
        <v>0</v>
      </c>
      <c r="Q3237">
        <f t="shared" si="353"/>
        <v>0</v>
      </c>
      <c r="R3237">
        <f t="shared" si="354"/>
        <v>0</v>
      </c>
      <c r="S3237">
        <f t="shared" si="355"/>
        <v>0</v>
      </c>
      <c r="T3237">
        <f t="shared" si="356"/>
        <v>0</v>
      </c>
    </row>
    <row r="3238" spans="1:20" x14ac:dyDescent="0.3">
      <c r="A3238" t="s">
        <v>28</v>
      </c>
      <c r="B3238">
        <v>285755</v>
      </c>
      <c r="C3238" s="1">
        <v>43556</v>
      </c>
      <c r="D3238" t="s">
        <v>36</v>
      </c>
      <c r="E3238" t="s">
        <v>27</v>
      </c>
      <c r="F3238" t="s">
        <v>39</v>
      </c>
      <c r="G3238" t="s">
        <v>50</v>
      </c>
      <c r="H3238" t="s">
        <v>52</v>
      </c>
      <c r="I3238" t="s">
        <v>23</v>
      </c>
      <c r="J3238">
        <v>990</v>
      </c>
      <c r="K3238">
        <v>2</v>
      </c>
      <c r="L3238">
        <v>1333.47630508474</v>
      </c>
      <c r="M3238">
        <v>0</v>
      </c>
      <c r="N3238">
        <f t="shared" si="350"/>
        <v>0.20202020202020202</v>
      </c>
      <c r="O3238">
        <f t="shared" si="351"/>
        <v>0</v>
      </c>
      <c r="P3238">
        <f t="shared" si="352"/>
        <v>0</v>
      </c>
      <c r="Q3238">
        <f t="shared" si="353"/>
        <v>666.73815254237002</v>
      </c>
      <c r="R3238">
        <f t="shared" si="354"/>
        <v>1.3469457627118586</v>
      </c>
      <c r="S3238">
        <f t="shared" si="355"/>
        <v>0</v>
      </c>
      <c r="T3238">
        <f t="shared" si="356"/>
        <v>0</v>
      </c>
    </row>
    <row r="3239" spans="1:20" x14ac:dyDescent="0.3">
      <c r="A3239" t="s">
        <v>28</v>
      </c>
      <c r="B3239">
        <v>285755</v>
      </c>
      <c r="C3239" s="1">
        <v>43586</v>
      </c>
      <c r="D3239" t="s">
        <v>36</v>
      </c>
      <c r="E3239" t="s">
        <v>27</v>
      </c>
      <c r="F3239" t="s">
        <v>39</v>
      </c>
      <c r="G3239" t="s">
        <v>50</v>
      </c>
      <c r="H3239" t="s">
        <v>51</v>
      </c>
      <c r="I3239" t="s">
        <v>23</v>
      </c>
      <c r="J3239">
        <v>196</v>
      </c>
      <c r="K3239">
        <v>0</v>
      </c>
      <c r="L3239">
        <v>0</v>
      </c>
      <c r="M3239">
        <v>0</v>
      </c>
      <c r="N3239">
        <f t="shared" si="350"/>
        <v>0</v>
      </c>
      <c r="O3239">
        <f t="shared" si="351"/>
        <v>0</v>
      </c>
      <c r="P3239">
        <f t="shared" si="352"/>
        <v>0</v>
      </c>
      <c r="Q3239">
        <f t="shared" si="353"/>
        <v>0</v>
      </c>
      <c r="R3239">
        <f t="shared" si="354"/>
        <v>0</v>
      </c>
      <c r="S3239">
        <f t="shared" si="355"/>
        <v>0</v>
      </c>
      <c r="T3239">
        <f t="shared" si="356"/>
        <v>0</v>
      </c>
    </row>
    <row r="3240" spans="1:20" x14ac:dyDescent="0.3">
      <c r="A3240" t="s">
        <v>28</v>
      </c>
      <c r="B3240">
        <v>285755</v>
      </c>
      <c r="C3240" s="1">
        <v>43586</v>
      </c>
      <c r="D3240" t="s">
        <v>36</v>
      </c>
      <c r="E3240" t="s">
        <v>27</v>
      </c>
      <c r="F3240" t="s">
        <v>39</v>
      </c>
      <c r="G3240" t="s">
        <v>50</v>
      </c>
      <c r="H3240" t="s">
        <v>41</v>
      </c>
      <c r="I3240" t="s">
        <v>23</v>
      </c>
      <c r="J3240">
        <v>162</v>
      </c>
      <c r="K3240">
        <v>0</v>
      </c>
      <c r="L3240">
        <v>0</v>
      </c>
      <c r="M3240">
        <v>0</v>
      </c>
      <c r="N3240">
        <f t="shared" si="350"/>
        <v>0</v>
      </c>
      <c r="O3240">
        <f t="shared" si="351"/>
        <v>0</v>
      </c>
      <c r="P3240">
        <f t="shared" si="352"/>
        <v>0</v>
      </c>
      <c r="Q3240">
        <f t="shared" si="353"/>
        <v>0</v>
      </c>
      <c r="R3240">
        <f t="shared" si="354"/>
        <v>0</v>
      </c>
      <c r="S3240">
        <f t="shared" si="355"/>
        <v>0</v>
      </c>
      <c r="T3240">
        <f t="shared" si="356"/>
        <v>0</v>
      </c>
    </row>
    <row r="3241" spans="1:20" x14ac:dyDescent="0.3">
      <c r="A3241" t="s">
        <v>28</v>
      </c>
      <c r="B3241">
        <v>285755</v>
      </c>
      <c r="C3241" s="1">
        <v>43586</v>
      </c>
      <c r="D3241" t="s">
        <v>36</v>
      </c>
      <c r="E3241" t="s">
        <v>27</v>
      </c>
      <c r="F3241" t="s">
        <v>39</v>
      </c>
      <c r="G3241" t="s">
        <v>50</v>
      </c>
      <c r="H3241" t="s">
        <v>52</v>
      </c>
      <c r="I3241" t="s">
        <v>23</v>
      </c>
      <c r="J3241">
        <v>1173</v>
      </c>
      <c r="K3241">
        <v>1</v>
      </c>
      <c r="L3241">
        <v>1341.79990677966</v>
      </c>
      <c r="M3241">
        <v>0</v>
      </c>
      <c r="N3241">
        <f t="shared" si="350"/>
        <v>8.525149190110827E-2</v>
      </c>
      <c r="O3241">
        <f t="shared" si="351"/>
        <v>0</v>
      </c>
      <c r="P3241">
        <f t="shared" si="352"/>
        <v>0</v>
      </c>
      <c r="Q3241">
        <f t="shared" si="353"/>
        <v>1341.79990677966</v>
      </c>
      <c r="R3241">
        <f t="shared" si="354"/>
        <v>1.1439044388573401</v>
      </c>
      <c r="S3241">
        <f t="shared" si="355"/>
        <v>0</v>
      </c>
      <c r="T3241">
        <f t="shared" si="356"/>
        <v>0</v>
      </c>
    </row>
    <row r="3242" spans="1:20" x14ac:dyDescent="0.3">
      <c r="A3242" t="s">
        <v>28</v>
      </c>
      <c r="B3242">
        <v>285755</v>
      </c>
      <c r="C3242" s="1">
        <v>43617</v>
      </c>
      <c r="D3242" t="s">
        <v>36</v>
      </c>
      <c r="E3242" t="s">
        <v>27</v>
      </c>
      <c r="F3242" t="s">
        <v>39</v>
      </c>
      <c r="G3242" t="s">
        <v>50</v>
      </c>
      <c r="H3242" t="s">
        <v>51</v>
      </c>
      <c r="I3242" t="s">
        <v>23</v>
      </c>
      <c r="J3242">
        <v>177</v>
      </c>
      <c r="K3242">
        <v>1</v>
      </c>
      <c r="L3242">
        <v>1852.4614067796599</v>
      </c>
      <c r="M3242">
        <v>0</v>
      </c>
      <c r="N3242">
        <f t="shared" si="350"/>
        <v>0.56497175141242939</v>
      </c>
      <c r="O3242">
        <f t="shared" si="351"/>
        <v>0</v>
      </c>
      <c r="P3242">
        <f t="shared" si="352"/>
        <v>0</v>
      </c>
      <c r="Q3242">
        <f t="shared" si="353"/>
        <v>1852.4614067796599</v>
      </c>
      <c r="R3242">
        <f t="shared" si="354"/>
        <v>10.465883654122372</v>
      </c>
      <c r="S3242">
        <f t="shared" si="355"/>
        <v>0</v>
      </c>
      <c r="T3242">
        <f t="shared" si="356"/>
        <v>0</v>
      </c>
    </row>
    <row r="3243" spans="1:20" x14ac:dyDescent="0.3">
      <c r="A3243" t="s">
        <v>28</v>
      </c>
      <c r="B3243">
        <v>285755</v>
      </c>
      <c r="C3243" s="1">
        <v>43617</v>
      </c>
      <c r="D3243" t="s">
        <v>36</v>
      </c>
      <c r="E3243" t="s">
        <v>27</v>
      </c>
      <c r="F3243" t="s">
        <v>39</v>
      </c>
      <c r="G3243" t="s">
        <v>50</v>
      </c>
      <c r="H3243" t="s">
        <v>41</v>
      </c>
      <c r="I3243" t="s">
        <v>23</v>
      </c>
      <c r="J3243">
        <v>151</v>
      </c>
      <c r="K3243">
        <v>0</v>
      </c>
      <c r="L3243">
        <v>0</v>
      </c>
      <c r="M3243">
        <v>0</v>
      </c>
      <c r="N3243">
        <f t="shared" si="350"/>
        <v>0</v>
      </c>
      <c r="O3243">
        <f t="shared" si="351"/>
        <v>0</v>
      </c>
      <c r="P3243">
        <f t="shared" si="352"/>
        <v>0</v>
      </c>
      <c r="Q3243">
        <f t="shared" si="353"/>
        <v>0</v>
      </c>
      <c r="R3243">
        <f t="shared" si="354"/>
        <v>0</v>
      </c>
      <c r="S3243">
        <f t="shared" si="355"/>
        <v>0</v>
      </c>
      <c r="T3243">
        <f t="shared" si="356"/>
        <v>0</v>
      </c>
    </row>
    <row r="3244" spans="1:20" x14ac:dyDescent="0.3">
      <c r="A3244" t="s">
        <v>28</v>
      </c>
      <c r="B3244">
        <v>285755</v>
      </c>
      <c r="C3244" s="1">
        <v>43617</v>
      </c>
      <c r="D3244" t="s">
        <v>36</v>
      </c>
      <c r="E3244" t="s">
        <v>27</v>
      </c>
      <c r="F3244" t="s">
        <v>39</v>
      </c>
      <c r="G3244" t="s">
        <v>50</v>
      </c>
      <c r="H3244" t="s">
        <v>52</v>
      </c>
      <c r="I3244" t="s">
        <v>23</v>
      </c>
      <c r="J3244">
        <v>1246</v>
      </c>
      <c r="K3244">
        <v>1</v>
      </c>
      <c r="L3244">
        <v>1773.95819491525</v>
      </c>
      <c r="M3244">
        <v>0</v>
      </c>
      <c r="N3244">
        <f t="shared" si="350"/>
        <v>8.0256821829855537E-2</v>
      </c>
      <c r="O3244">
        <f t="shared" si="351"/>
        <v>0</v>
      </c>
      <c r="P3244">
        <f t="shared" si="352"/>
        <v>0</v>
      </c>
      <c r="Q3244">
        <f t="shared" si="353"/>
        <v>1773.95819491525</v>
      </c>
      <c r="R3244">
        <f t="shared" si="354"/>
        <v>1.4237224678292537</v>
      </c>
      <c r="S3244">
        <f t="shared" si="355"/>
        <v>0</v>
      </c>
      <c r="T3244">
        <f t="shared" si="356"/>
        <v>0</v>
      </c>
    </row>
    <row r="3245" spans="1:20" x14ac:dyDescent="0.3">
      <c r="A3245" t="s">
        <v>28</v>
      </c>
      <c r="B3245">
        <v>285755</v>
      </c>
      <c r="C3245" s="1">
        <v>43647</v>
      </c>
      <c r="D3245" t="s">
        <v>36</v>
      </c>
      <c r="E3245" t="s">
        <v>27</v>
      </c>
      <c r="F3245" t="s">
        <v>39</v>
      </c>
      <c r="G3245" t="s">
        <v>50</v>
      </c>
      <c r="H3245" t="s">
        <v>51</v>
      </c>
      <c r="I3245" t="s">
        <v>23</v>
      </c>
      <c r="J3245">
        <v>186</v>
      </c>
      <c r="K3245">
        <v>0</v>
      </c>
      <c r="L3245">
        <v>0</v>
      </c>
      <c r="M3245">
        <v>0</v>
      </c>
      <c r="N3245">
        <f t="shared" si="350"/>
        <v>0</v>
      </c>
      <c r="O3245">
        <f t="shared" si="351"/>
        <v>0</v>
      </c>
      <c r="P3245">
        <f t="shared" si="352"/>
        <v>0</v>
      </c>
      <c r="Q3245">
        <f t="shared" si="353"/>
        <v>0</v>
      </c>
      <c r="R3245">
        <f t="shared" si="354"/>
        <v>0</v>
      </c>
      <c r="S3245">
        <f t="shared" si="355"/>
        <v>0</v>
      </c>
      <c r="T3245">
        <f t="shared" si="356"/>
        <v>0</v>
      </c>
    </row>
    <row r="3246" spans="1:20" x14ac:dyDescent="0.3">
      <c r="A3246" t="s">
        <v>28</v>
      </c>
      <c r="B3246">
        <v>285755</v>
      </c>
      <c r="C3246" s="1">
        <v>43647</v>
      </c>
      <c r="D3246" t="s">
        <v>36</v>
      </c>
      <c r="E3246" t="s">
        <v>27</v>
      </c>
      <c r="F3246" t="s">
        <v>39</v>
      </c>
      <c r="G3246" t="s">
        <v>50</v>
      </c>
      <c r="H3246" t="s">
        <v>41</v>
      </c>
      <c r="I3246" t="s">
        <v>23</v>
      </c>
      <c r="J3246">
        <v>138</v>
      </c>
      <c r="K3246">
        <v>0</v>
      </c>
      <c r="L3246">
        <v>0</v>
      </c>
      <c r="M3246">
        <v>0</v>
      </c>
      <c r="N3246">
        <f t="shared" si="350"/>
        <v>0</v>
      </c>
      <c r="O3246">
        <f t="shared" si="351"/>
        <v>0</v>
      </c>
      <c r="P3246">
        <f t="shared" si="352"/>
        <v>0</v>
      </c>
      <c r="Q3246">
        <f t="shared" si="353"/>
        <v>0</v>
      </c>
      <c r="R3246">
        <f t="shared" si="354"/>
        <v>0</v>
      </c>
      <c r="S3246">
        <f t="shared" si="355"/>
        <v>0</v>
      </c>
      <c r="T3246">
        <f t="shared" si="356"/>
        <v>0</v>
      </c>
    </row>
    <row r="3247" spans="1:20" x14ac:dyDescent="0.3">
      <c r="A3247" t="s">
        <v>28</v>
      </c>
      <c r="B3247">
        <v>285755</v>
      </c>
      <c r="C3247" s="1">
        <v>43647</v>
      </c>
      <c r="D3247" t="s">
        <v>36</v>
      </c>
      <c r="E3247" t="s">
        <v>27</v>
      </c>
      <c r="F3247" t="s">
        <v>39</v>
      </c>
      <c r="G3247" t="s">
        <v>50</v>
      </c>
      <c r="H3247" t="s">
        <v>52</v>
      </c>
      <c r="I3247" t="s">
        <v>23</v>
      </c>
      <c r="J3247">
        <v>743</v>
      </c>
      <c r="K3247">
        <v>1</v>
      </c>
      <c r="L3247">
        <v>745.142491525423</v>
      </c>
      <c r="M3247">
        <v>1</v>
      </c>
      <c r="N3247">
        <f t="shared" si="350"/>
        <v>0.13458950201884254</v>
      </c>
      <c r="O3247">
        <f t="shared" si="351"/>
        <v>100</v>
      </c>
      <c r="P3247">
        <f t="shared" si="352"/>
        <v>0.13458950201884254</v>
      </c>
      <c r="Q3247">
        <f t="shared" si="353"/>
        <v>745.142491525423</v>
      </c>
      <c r="R3247">
        <f t="shared" si="354"/>
        <v>1.0028835686748627</v>
      </c>
      <c r="S3247">
        <f t="shared" si="355"/>
        <v>745.142491525423</v>
      </c>
      <c r="T3247">
        <f t="shared" si="356"/>
        <v>13.420251983655421</v>
      </c>
    </row>
    <row r="3248" spans="1:20" x14ac:dyDescent="0.3">
      <c r="A3248" t="s">
        <v>28</v>
      </c>
      <c r="B3248">
        <v>285755</v>
      </c>
      <c r="C3248" s="1">
        <v>43678</v>
      </c>
      <c r="D3248" t="s">
        <v>36</v>
      </c>
      <c r="E3248" t="s">
        <v>27</v>
      </c>
      <c r="F3248" t="s">
        <v>39</v>
      </c>
      <c r="G3248" t="s">
        <v>50</v>
      </c>
      <c r="H3248" t="s">
        <v>51</v>
      </c>
      <c r="I3248" t="s">
        <v>23</v>
      </c>
      <c r="J3248">
        <v>180</v>
      </c>
      <c r="K3248">
        <v>0</v>
      </c>
      <c r="L3248">
        <v>0</v>
      </c>
      <c r="M3248">
        <v>0</v>
      </c>
      <c r="N3248">
        <f t="shared" si="350"/>
        <v>0</v>
      </c>
      <c r="O3248">
        <f t="shared" si="351"/>
        <v>0</v>
      </c>
      <c r="P3248">
        <f t="shared" si="352"/>
        <v>0</v>
      </c>
      <c r="Q3248">
        <f t="shared" si="353"/>
        <v>0</v>
      </c>
      <c r="R3248">
        <f t="shared" si="354"/>
        <v>0</v>
      </c>
      <c r="S3248">
        <f t="shared" si="355"/>
        <v>0</v>
      </c>
      <c r="T3248">
        <f t="shared" si="356"/>
        <v>0</v>
      </c>
    </row>
    <row r="3249" spans="1:20" x14ac:dyDescent="0.3">
      <c r="A3249" t="s">
        <v>28</v>
      </c>
      <c r="B3249">
        <v>285755</v>
      </c>
      <c r="C3249" s="1">
        <v>43678</v>
      </c>
      <c r="D3249" t="s">
        <v>36</v>
      </c>
      <c r="E3249" t="s">
        <v>27</v>
      </c>
      <c r="F3249" t="s">
        <v>39</v>
      </c>
      <c r="G3249" t="s">
        <v>50</v>
      </c>
      <c r="H3249" t="s">
        <v>41</v>
      </c>
      <c r="I3249" t="s">
        <v>23</v>
      </c>
      <c r="J3249">
        <v>132</v>
      </c>
      <c r="K3249">
        <v>2</v>
      </c>
      <c r="L3249">
        <v>1636.95480508474</v>
      </c>
      <c r="M3249">
        <v>0</v>
      </c>
      <c r="N3249">
        <f t="shared" si="350"/>
        <v>1.5151515151515151</v>
      </c>
      <c r="O3249">
        <f t="shared" si="351"/>
        <v>0</v>
      </c>
      <c r="P3249">
        <f t="shared" si="352"/>
        <v>0</v>
      </c>
      <c r="Q3249">
        <f t="shared" si="353"/>
        <v>818.47740254236999</v>
      </c>
      <c r="R3249">
        <f t="shared" si="354"/>
        <v>12.401172765793484</v>
      </c>
      <c r="S3249">
        <f t="shared" si="355"/>
        <v>0</v>
      </c>
      <c r="T3249">
        <f t="shared" si="356"/>
        <v>0</v>
      </c>
    </row>
    <row r="3250" spans="1:20" x14ac:dyDescent="0.3">
      <c r="A3250" t="s">
        <v>28</v>
      </c>
      <c r="B3250">
        <v>285755</v>
      </c>
      <c r="C3250" s="1">
        <v>43678</v>
      </c>
      <c r="D3250" t="s">
        <v>36</v>
      </c>
      <c r="E3250" t="s">
        <v>27</v>
      </c>
      <c r="F3250" t="s">
        <v>39</v>
      </c>
      <c r="G3250" t="s">
        <v>50</v>
      </c>
      <c r="H3250" t="s">
        <v>52</v>
      </c>
      <c r="I3250" t="s">
        <v>23</v>
      </c>
      <c r="J3250">
        <v>901</v>
      </c>
      <c r="K3250">
        <v>2</v>
      </c>
      <c r="L3250">
        <v>1351.6527966101601</v>
      </c>
      <c r="M3250">
        <v>0</v>
      </c>
      <c r="N3250">
        <f t="shared" si="350"/>
        <v>0.22197558268590456</v>
      </c>
      <c r="O3250">
        <f t="shared" si="351"/>
        <v>0</v>
      </c>
      <c r="P3250">
        <f t="shared" si="352"/>
        <v>0</v>
      </c>
      <c r="Q3250">
        <f t="shared" si="353"/>
        <v>675.82639830508003</v>
      </c>
      <c r="R3250">
        <f t="shared" si="354"/>
        <v>1.5001695855828636</v>
      </c>
      <c r="S3250">
        <f t="shared" si="355"/>
        <v>0</v>
      </c>
      <c r="T3250">
        <f t="shared" si="356"/>
        <v>0</v>
      </c>
    </row>
    <row r="3251" spans="1:20" x14ac:dyDescent="0.3">
      <c r="A3251" t="s">
        <v>28</v>
      </c>
      <c r="B3251">
        <v>285755</v>
      </c>
      <c r="C3251" s="1">
        <v>43709</v>
      </c>
      <c r="D3251" t="s">
        <v>36</v>
      </c>
      <c r="E3251" t="s">
        <v>27</v>
      </c>
      <c r="F3251" t="s">
        <v>39</v>
      </c>
      <c r="G3251" t="s">
        <v>50</v>
      </c>
      <c r="H3251" t="s">
        <v>51</v>
      </c>
      <c r="I3251" t="s">
        <v>23</v>
      </c>
      <c r="J3251">
        <v>97</v>
      </c>
      <c r="K3251">
        <v>0</v>
      </c>
      <c r="L3251">
        <v>0</v>
      </c>
      <c r="M3251">
        <v>0</v>
      </c>
      <c r="N3251">
        <f t="shared" si="350"/>
        <v>0</v>
      </c>
      <c r="O3251">
        <f t="shared" si="351"/>
        <v>0</v>
      </c>
      <c r="P3251">
        <f t="shared" si="352"/>
        <v>0</v>
      </c>
      <c r="Q3251">
        <f t="shared" si="353"/>
        <v>0</v>
      </c>
      <c r="R3251">
        <f t="shared" si="354"/>
        <v>0</v>
      </c>
      <c r="S3251">
        <f t="shared" si="355"/>
        <v>0</v>
      </c>
      <c r="T3251">
        <f t="shared" si="356"/>
        <v>0</v>
      </c>
    </row>
    <row r="3252" spans="1:20" x14ac:dyDescent="0.3">
      <c r="A3252" t="s">
        <v>28</v>
      </c>
      <c r="B3252">
        <v>285755</v>
      </c>
      <c r="C3252" s="1">
        <v>43709</v>
      </c>
      <c r="D3252" t="s">
        <v>36</v>
      </c>
      <c r="E3252" t="s">
        <v>27</v>
      </c>
      <c r="F3252" t="s">
        <v>39</v>
      </c>
      <c r="G3252" t="s">
        <v>50</v>
      </c>
      <c r="H3252" t="s">
        <v>41</v>
      </c>
      <c r="I3252" t="s">
        <v>23</v>
      </c>
      <c r="J3252">
        <v>91</v>
      </c>
      <c r="K3252">
        <v>1</v>
      </c>
      <c r="L3252">
        <v>1075.3003983050801</v>
      </c>
      <c r="M3252">
        <v>0</v>
      </c>
      <c r="N3252">
        <f t="shared" si="350"/>
        <v>1.098901098901099</v>
      </c>
      <c r="O3252">
        <f t="shared" si="351"/>
        <v>0</v>
      </c>
      <c r="P3252">
        <f t="shared" si="352"/>
        <v>0</v>
      </c>
      <c r="Q3252">
        <f t="shared" si="353"/>
        <v>1075.3003983050801</v>
      </c>
      <c r="R3252">
        <f t="shared" si="354"/>
        <v>11.816487893462419</v>
      </c>
      <c r="S3252">
        <f t="shared" si="355"/>
        <v>0</v>
      </c>
      <c r="T3252">
        <f t="shared" si="356"/>
        <v>0</v>
      </c>
    </row>
    <row r="3253" spans="1:20" x14ac:dyDescent="0.3">
      <c r="A3253" t="s">
        <v>28</v>
      </c>
      <c r="B3253">
        <v>285755</v>
      </c>
      <c r="C3253" s="1">
        <v>43709</v>
      </c>
      <c r="D3253" t="s">
        <v>36</v>
      </c>
      <c r="E3253" t="s">
        <v>27</v>
      </c>
      <c r="F3253" t="s">
        <v>39</v>
      </c>
      <c r="G3253" t="s">
        <v>50</v>
      </c>
      <c r="H3253" t="s">
        <v>52</v>
      </c>
      <c r="I3253" t="s">
        <v>23</v>
      </c>
      <c r="J3253">
        <v>376</v>
      </c>
      <c r="K3253">
        <v>0</v>
      </c>
      <c r="L3253">
        <v>0</v>
      </c>
      <c r="M3253">
        <v>0</v>
      </c>
      <c r="N3253">
        <f t="shared" si="350"/>
        <v>0</v>
      </c>
      <c r="O3253">
        <f t="shared" si="351"/>
        <v>0</v>
      </c>
      <c r="P3253">
        <f t="shared" si="352"/>
        <v>0</v>
      </c>
      <c r="Q3253">
        <f t="shared" si="353"/>
        <v>0</v>
      </c>
      <c r="R3253">
        <f t="shared" si="354"/>
        <v>0</v>
      </c>
      <c r="S3253">
        <f t="shared" si="355"/>
        <v>0</v>
      </c>
      <c r="T3253">
        <f t="shared" si="356"/>
        <v>0</v>
      </c>
    </row>
    <row r="3254" spans="1:20" x14ac:dyDescent="0.3">
      <c r="A3254" t="s">
        <v>28</v>
      </c>
      <c r="B3254">
        <v>285755</v>
      </c>
      <c r="C3254" s="1">
        <v>43739</v>
      </c>
      <c r="D3254" t="s">
        <v>36</v>
      </c>
      <c r="E3254" t="s">
        <v>27</v>
      </c>
      <c r="F3254" t="s">
        <v>39</v>
      </c>
      <c r="G3254" t="s">
        <v>50</v>
      </c>
      <c r="H3254" t="s">
        <v>51</v>
      </c>
      <c r="I3254" t="s">
        <v>23</v>
      </c>
      <c r="J3254">
        <v>3</v>
      </c>
      <c r="K3254">
        <v>0</v>
      </c>
      <c r="L3254">
        <v>0</v>
      </c>
      <c r="M3254">
        <v>0</v>
      </c>
      <c r="N3254">
        <f t="shared" si="350"/>
        <v>0</v>
      </c>
      <c r="O3254">
        <f t="shared" si="351"/>
        <v>0</v>
      </c>
      <c r="P3254">
        <f t="shared" si="352"/>
        <v>0</v>
      </c>
      <c r="Q3254">
        <f t="shared" si="353"/>
        <v>0</v>
      </c>
      <c r="R3254">
        <f t="shared" si="354"/>
        <v>0</v>
      </c>
      <c r="S3254">
        <f t="shared" si="355"/>
        <v>0</v>
      </c>
      <c r="T3254">
        <f t="shared" si="356"/>
        <v>0</v>
      </c>
    </row>
    <row r="3255" spans="1:20" x14ac:dyDescent="0.3">
      <c r="A3255" t="s">
        <v>28</v>
      </c>
      <c r="B3255">
        <v>285755</v>
      </c>
      <c r="C3255" s="1">
        <v>43739</v>
      </c>
      <c r="D3255" t="s">
        <v>36</v>
      </c>
      <c r="E3255" t="s">
        <v>27</v>
      </c>
      <c r="F3255" t="s">
        <v>39</v>
      </c>
      <c r="G3255" t="s">
        <v>50</v>
      </c>
      <c r="H3255" t="s">
        <v>41</v>
      </c>
      <c r="I3255" t="s">
        <v>23</v>
      </c>
      <c r="J3255">
        <v>5</v>
      </c>
      <c r="K3255">
        <v>0</v>
      </c>
      <c r="L3255">
        <v>0</v>
      </c>
      <c r="M3255">
        <v>0</v>
      </c>
      <c r="N3255">
        <f t="shared" si="350"/>
        <v>0</v>
      </c>
      <c r="O3255">
        <f t="shared" si="351"/>
        <v>0</v>
      </c>
      <c r="P3255">
        <f t="shared" si="352"/>
        <v>0</v>
      </c>
      <c r="Q3255">
        <f t="shared" si="353"/>
        <v>0</v>
      </c>
      <c r="R3255">
        <f t="shared" si="354"/>
        <v>0</v>
      </c>
      <c r="S3255">
        <f t="shared" si="355"/>
        <v>0</v>
      </c>
      <c r="T3255">
        <f t="shared" si="356"/>
        <v>0</v>
      </c>
    </row>
    <row r="3256" spans="1:20" x14ac:dyDescent="0.3">
      <c r="A3256" t="s">
        <v>28</v>
      </c>
      <c r="B3256">
        <v>285755</v>
      </c>
      <c r="C3256" s="1">
        <v>43739</v>
      </c>
      <c r="D3256" t="s">
        <v>36</v>
      </c>
      <c r="E3256" t="s">
        <v>27</v>
      </c>
      <c r="F3256" t="s">
        <v>39</v>
      </c>
      <c r="G3256" t="s">
        <v>50</v>
      </c>
      <c r="H3256" t="s">
        <v>52</v>
      </c>
      <c r="I3256" t="s">
        <v>23</v>
      </c>
      <c r="J3256">
        <v>3</v>
      </c>
      <c r="K3256">
        <v>0</v>
      </c>
      <c r="L3256">
        <v>0</v>
      </c>
      <c r="M3256">
        <v>0</v>
      </c>
      <c r="N3256">
        <f t="shared" si="350"/>
        <v>0</v>
      </c>
      <c r="O3256">
        <f t="shared" si="351"/>
        <v>0</v>
      </c>
      <c r="P3256">
        <f t="shared" si="352"/>
        <v>0</v>
      </c>
      <c r="Q3256">
        <f t="shared" si="353"/>
        <v>0</v>
      </c>
      <c r="R3256">
        <f t="shared" si="354"/>
        <v>0</v>
      </c>
      <c r="S3256">
        <f t="shared" si="355"/>
        <v>0</v>
      </c>
      <c r="T3256">
        <f t="shared" si="356"/>
        <v>0</v>
      </c>
    </row>
    <row r="3257" spans="1:20" x14ac:dyDescent="0.3">
      <c r="A3257" t="s">
        <v>28</v>
      </c>
      <c r="B3257">
        <v>285755</v>
      </c>
      <c r="C3257" s="1">
        <v>43770</v>
      </c>
      <c r="D3257" t="s">
        <v>36</v>
      </c>
      <c r="E3257" t="s">
        <v>27</v>
      </c>
      <c r="F3257" t="s">
        <v>39</v>
      </c>
      <c r="G3257" t="s">
        <v>50</v>
      </c>
      <c r="H3257" t="s">
        <v>41</v>
      </c>
      <c r="I3257" t="s">
        <v>23</v>
      </c>
      <c r="J3257">
        <v>8</v>
      </c>
      <c r="K3257">
        <v>0</v>
      </c>
      <c r="L3257">
        <v>0</v>
      </c>
      <c r="M3257">
        <v>0</v>
      </c>
      <c r="N3257">
        <f t="shared" si="350"/>
        <v>0</v>
      </c>
      <c r="O3257">
        <f t="shared" si="351"/>
        <v>0</v>
      </c>
      <c r="P3257">
        <f t="shared" si="352"/>
        <v>0</v>
      </c>
      <c r="Q3257">
        <f t="shared" si="353"/>
        <v>0</v>
      </c>
      <c r="R3257">
        <f t="shared" si="354"/>
        <v>0</v>
      </c>
      <c r="S3257">
        <f t="shared" si="355"/>
        <v>0</v>
      </c>
      <c r="T3257">
        <f t="shared" si="356"/>
        <v>0</v>
      </c>
    </row>
    <row r="3258" spans="1:20" x14ac:dyDescent="0.3">
      <c r="A3258" t="s">
        <v>28</v>
      </c>
      <c r="B3258">
        <v>285755</v>
      </c>
      <c r="C3258" s="1">
        <v>43770</v>
      </c>
      <c r="D3258" t="s">
        <v>36</v>
      </c>
      <c r="E3258" t="s">
        <v>27</v>
      </c>
      <c r="F3258" t="s">
        <v>39</v>
      </c>
      <c r="G3258" t="s">
        <v>50</v>
      </c>
      <c r="H3258" t="s">
        <v>52</v>
      </c>
      <c r="I3258" t="s">
        <v>23</v>
      </c>
      <c r="J3258">
        <v>113</v>
      </c>
      <c r="K3258">
        <v>0</v>
      </c>
      <c r="L3258">
        <v>0</v>
      </c>
      <c r="M3258">
        <v>0</v>
      </c>
      <c r="N3258">
        <f t="shared" si="350"/>
        <v>0</v>
      </c>
      <c r="O3258">
        <f t="shared" si="351"/>
        <v>0</v>
      </c>
      <c r="P3258">
        <f t="shared" si="352"/>
        <v>0</v>
      </c>
      <c r="Q3258">
        <f t="shared" si="353"/>
        <v>0</v>
      </c>
      <c r="R3258">
        <f t="shared" si="354"/>
        <v>0</v>
      </c>
      <c r="S3258">
        <f t="shared" si="355"/>
        <v>0</v>
      </c>
      <c r="T3258">
        <f t="shared" si="356"/>
        <v>0</v>
      </c>
    </row>
    <row r="3259" spans="1:20" x14ac:dyDescent="0.3">
      <c r="A3259" t="s">
        <v>28</v>
      </c>
      <c r="B3259">
        <v>285755</v>
      </c>
      <c r="C3259" s="1">
        <v>43800</v>
      </c>
      <c r="D3259" t="s">
        <v>36</v>
      </c>
      <c r="E3259" t="s">
        <v>27</v>
      </c>
      <c r="F3259" t="s">
        <v>39</v>
      </c>
      <c r="G3259" t="s">
        <v>50</v>
      </c>
      <c r="H3259" t="s">
        <v>51</v>
      </c>
      <c r="I3259" t="s">
        <v>23</v>
      </c>
      <c r="J3259">
        <v>3</v>
      </c>
      <c r="K3259">
        <v>0</v>
      </c>
      <c r="L3259">
        <v>0</v>
      </c>
      <c r="M3259">
        <v>0</v>
      </c>
      <c r="N3259">
        <f t="shared" si="350"/>
        <v>0</v>
      </c>
      <c r="O3259">
        <f t="shared" si="351"/>
        <v>0</v>
      </c>
      <c r="P3259">
        <f t="shared" si="352"/>
        <v>0</v>
      </c>
      <c r="Q3259">
        <f t="shared" si="353"/>
        <v>0</v>
      </c>
      <c r="R3259">
        <f t="shared" si="354"/>
        <v>0</v>
      </c>
      <c r="S3259">
        <f t="shared" si="355"/>
        <v>0</v>
      </c>
      <c r="T3259">
        <f t="shared" si="356"/>
        <v>0</v>
      </c>
    </row>
    <row r="3260" spans="1:20" x14ac:dyDescent="0.3">
      <c r="A3260" t="s">
        <v>28</v>
      </c>
      <c r="B3260">
        <v>285755</v>
      </c>
      <c r="C3260" s="1">
        <v>43800</v>
      </c>
      <c r="D3260" t="s">
        <v>36</v>
      </c>
      <c r="E3260" t="s">
        <v>27</v>
      </c>
      <c r="F3260" t="s">
        <v>39</v>
      </c>
      <c r="G3260" t="s">
        <v>50</v>
      </c>
      <c r="H3260" t="s">
        <v>41</v>
      </c>
      <c r="I3260" t="s">
        <v>23</v>
      </c>
      <c r="J3260">
        <v>6</v>
      </c>
      <c r="K3260">
        <v>0</v>
      </c>
      <c r="L3260">
        <v>0</v>
      </c>
      <c r="M3260">
        <v>0</v>
      </c>
      <c r="N3260">
        <f t="shared" si="350"/>
        <v>0</v>
      </c>
      <c r="O3260">
        <f t="shared" si="351"/>
        <v>0</v>
      </c>
      <c r="P3260">
        <f t="shared" si="352"/>
        <v>0</v>
      </c>
      <c r="Q3260">
        <f t="shared" si="353"/>
        <v>0</v>
      </c>
      <c r="R3260">
        <f t="shared" si="354"/>
        <v>0</v>
      </c>
      <c r="S3260">
        <f t="shared" si="355"/>
        <v>0</v>
      </c>
      <c r="T3260">
        <f t="shared" si="356"/>
        <v>0</v>
      </c>
    </row>
    <row r="3261" spans="1:20" x14ac:dyDescent="0.3">
      <c r="A3261" t="s">
        <v>28</v>
      </c>
      <c r="B3261">
        <v>285755</v>
      </c>
      <c r="C3261" s="1">
        <v>43800</v>
      </c>
      <c r="D3261" t="s">
        <v>36</v>
      </c>
      <c r="E3261" t="s">
        <v>27</v>
      </c>
      <c r="F3261" t="s">
        <v>39</v>
      </c>
      <c r="G3261" t="s">
        <v>50</v>
      </c>
      <c r="H3261" t="s">
        <v>52</v>
      </c>
      <c r="I3261" t="s">
        <v>23</v>
      </c>
      <c r="J3261">
        <v>191</v>
      </c>
      <c r="K3261">
        <v>0</v>
      </c>
      <c r="L3261">
        <v>0</v>
      </c>
      <c r="M3261">
        <v>0</v>
      </c>
      <c r="N3261">
        <f t="shared" si="350"/>
        <v>0</v>
      </c>
      <c r="O3261">
        <f t="shared" si="351"/>
        <v>0</v>
      </c>
      <c r="P3261">
        <f t="shared" si="352"/>
        <v>0</v>
      </c>
      <c r="Q3261">
        <f t="shared" si="353"/>
        <v>0</v>
      </c>
      <c r="R3261">
        <f t="shared" si="354"/>
        <v>0</v>
      </c>
      <c r="S3261">
        <f t="shared" si="355"/>
        <v>0</v>
      </c>
      <c r="T3261">
        <f t="shared" si="356"/>
        <v>0</v>
      </c>
    </row>
    <row r="3262" spans="1:20" x14ac:dyDescent="0.3">
      <c r="A3262" t="s">
        <v>28</v>
      </c>
      <c r="B3262">
        <v>285755</v>
      </c>
      <c r="C3262" s="1">
        <v>43831</v>
      </c>
      <c r="D3262" t="s">
        <v>36</v>
      </c>
      <c r="E3262" t="s">
        <v>27</v>
      </c>
      <c r="F3262" t="s">
        <v>39</v>
      </c>
      <c r="G3262" t="s">
        <v>50</v>
      </c>
      <c r="H3262" t="s">
        <v>51</v>
      </c>
      <c r="I3262" t="s">
        <v>23</v>
      </c>
      <c r="J3262">
        <v>4</v>
      </c>
      <c r="K3262">
        <v>0</v>
      </c>
      <c r="L3262">
        <v>0</v>
      </c>
      <c r="M3262">
        <v>0</v>
      </c>
      <c r="N3262">
        <f t="shared" si="350"/>
        <v>0</v>
      </c>
      <c r="O3262">
        <f t="shared" si="351"/>
        <v>0</v>
      </c>
      <c r="P3262">
        <f t="shared" si="352"/>
        <v>0</v>
      </c>
      <c r="Q3262">
        <f t="shared" si="353"/>
        <v>0</v>
      </c>
      <c r="R3262">
        <f t="shared" si="354"/>
        <v>0</v>
      </c>
      <c r="S3262">
        <f t="shared" si="355"/>
        <v>0</v>
      </c>
      <c r="T3262">
        <f t="shared" si="356"/>
        <v>0</v>
      </c>
    </row>
    <row r="3263" spans="1:20" x14ac:dyDescent="0.3">
      <c r="A3263" t="s">
        <v>28</v>
      </c>
      <c r="B3263">
        <v>285755</v>
      </c>
      <c r="C3263" s="1">
        <v>43831</v>
      </c>
      <c r="D3263" t="s">
        <v>36</v>
      </c>
      <c r="E3263" t="s">
        <v>27</v>
      </c>
      <c r="F3263" t="s">
        <v>39</v>
      </c>
      <c r="G3263" t="s">
        <v>50</v>
      </c>
      <c r="H3263" t="s">
        <v>41</v>
      </c>
      <c r="I3263" t="s">
        <v>23</v>
      </c>
      <c r="J3263">
        <v>1</v>
      </c>
      <c r="K3263">
        <v>0</v>
      </c>
      <c r="L3263">
        <v>0</v>
      </c>
      <c r="M3263">
        <v>0</v>
      </c>
      <c r="N3263">
        <f t="shared" si="350"/>
        <v>0</v>
      </c>
      <c r="O3263">
        <f t="shared" si="351"/>
        <v>0</v>
      </c>
      <c r="P3263">
        <f t="shared" si="352"/>
        <v>0</v>
      </c>
      <c r="Q3263">
        <f t="shared" si="353"/>
        <v>0</v>
      </c>
      <c r="R3263">
        <f t="shared" si="354"/>
        <v>0</v>
      </c>
      <c r="S3263">
        <f t="shared" si="355"/>
        <v>0</v>
      </c>
      <c r="T3263">
        <f t="shared" si="356"/>
        <v>0</v>
      </c>
    </row>
    <row r="3264" spans="1:20" x14ac:dyDescent="0.3">
      <c r="A3264" t="s">
        <v>28</v>
      </c>
      <c r="B3264">
        <v>285755</v>
      </c>
      <c r="C3264" s="1">
        <v>43831</v>
      </c>
      <c r="D3264" t="s">
        <v>36</v>
      </c>
      <c r="E3264" t="s">
        <v>27</v>
      </c>
      <c r="F3264" t="s">
        <v>39</v>
      </c>
      <c r="G3264" t="s">
        <v>50</v>
      </c>
      <c r="H3264" t="s">
        <v>52</v>
      </c>
      <c r="I3264" t="s">
        <v>23</v>
      </c>
      <c r="J3264">
        <v>186</v>
      </c>
      <c r="K3264">
        <v>1</v>
      </c>
      <c r="L3264">
        <v>345.566211864406</v>
      </c>
      <c r="M3264">
        <v>0</v>
      </c>
      <c r="N3264">
        <f t="shared" si="350"/>
        <v>0.53763440860215062</v>
      </c>
      <c r="O3264">
        <f t="shared" si="351"/>
        <v>0</v>
      </c>
      <c r="P3264">
        <f t="shared" si="352"/>
        <v>0</v>
      </c>
      <c r="Q3264">
        <f t="shared" si="353"/>
        <v>345.566211864406</v>
      </c>
      <c r="R3264">
        <f t="shared" si="354"/>
        <v>1.8578828594860537</v>
      </c>
      <c r="S3264">
        <f t="shared" si="355"/>
        <v>0</v>
      </c>
      <c r="T3264">
        <f t="shared" si="356"/>
        <v>0</v>
      </c>
    </row>
    <row r="3265" spans="1:20" x14ac:dyDescent="0.3">
      <c r="A3265" t="s">
        <v>28</v>
      </c>
      <c r="B3265">
        <v>285755</v>
      </c>
      <c r="C3265" s="1">
        <v>43862</v>
      </c>
      <c r="D3265" t="s">
        <v>36</v>
      </c>
      <c r="E3265" t="s">
        <v>27</v>
      </c>
      <c r="F3265" t="s">
        <v>39</v>
      </c>
      <c r="G3265" t="s">
        <v>50</v>
      </c>
      <c r="H3265" t="s">
        <v>51</v>
      </c>
      <c r="I3265" t="s">
        <v>23</v>
      </c>
      <c r="J3265">
        <v>18</v>
      </c>
      <c r="K3265">
        <v>0</v>
      </c>
      <c r="L3265">
        <v>0</v>
      </c>
      <c r="M3265">
        <v>0</v>
      </c>
      <c r="N3265">
        <f t="shared" si="350"/>
        <v>0</v>
      </c>
      <c r="O3265">
        <f t="shared" si="351"/>
        <v>0</v>
      </c>
      <c r="P3265">
        <f t="shared" si="352"/>
        <v>0</v>
      </c>
      <c r="Q3265">
        <f t="shared" si="353"/>
        <v>0</v>
      </c>
      <c r="R3265">
        <f t="shared" si="354"/>
        <v>0</v>
      </c>
      <c r="S3265">
        <f t="shared" si="355"/>
        <v>0</v>
      </c>
      <c r="T3265">
        <f t="shared" si="356"/>
        <v>0</v>
      </c>
    </row>
    <row r="3266" spans="1:20" x14ac:dyDescent="0.3">
      <c r="A3266" t="s">
        <v>28</v>
      </c>
      <c r="B3266">
        <v>285755</v>
      </c>
      <c r="C3266" s="1">
        <v>43862</v>
      </c>
      <c r="D3266" t="s">
        <v>36</v>
      </c>
      <c r="E3266" t="s">
        <v>27</v>
      </c>
      <c r="F3266" t="s">
        <v>39</v>
      </c>
      <c r="G3266" t="s">
        <v>50</v>
      </c>
      <c r="H3266" t="s">
        <v>41</v>
      </c>
      <c r="I3266" t="s">
        <v>23</v>
      </c>
      <c r="J3266">
        <v>7</v>
      </c>
      <c r="K3266">
        <v>1</v>
      </c>
      <c r="L3266">
        <v>596.94361016949097</v>
      </c>
      <c r="M3266">
        <v>0</v>
      </c>
      <c r="N3266">
        <f t="shared" si="350"/>
        <v>14.285714285714285</v>
      </c>
      <c r="O3266">
        <f t="shared" si="351"/>
        <v>0</v>
      </c>
      <c r="P3266">
        <f t="shared" si="352"/>
        <v>0</v>
      </c>
      <c r="Q3266">
        <f t="shared" si="353"/>
        <v>596.94361016949097</v>
      </c>
      <c r="R3266">
        <f t="shared" si="354"/>
        <v>85.277658595641569</v>
      </c>
      <c r="S3266">
        <f t="shared" si="355"/>
        <v>0</v>
      </c>
      <c r="T3266">
        <f t="shared" si="356"/>
        <v>0</v>
      </c>
    </row>
    <row r="3267" spans="1:20" x14ac:dyDescent="0.3">
      <c r="A3267" t="s">
        <v>28</v>
      </c>
      <c r="B3267">
        <v>285755</v>
      </c>
      <c r="C3267" s="1">
        <v>43862</v>
      </c>
      <c r="D3267" t="s">
        <v>36</v>
      </c>
      <c r="E3267" t="s">
        <v>27</v>
      </c>
      <c r="F3267" t="s">
        <v>39</v>
      </c>
      <c r="G3267" t="s">
        <v>50</v>
      </c>
      <c r="H3267" t="s">
        <v>52</v>
      </c>
      <c r="I3267" t="s">
        <v>23</v>
      </c>
      <c r="J3267">
        <v>236</v>
      </c>
      <c r="K3267">
        <v>0</v>
      </c>
      <c r="L3267">
        <v>0</v>
      </c>
      <c r="M3267">
        <v>0</v>
      </c>
      <c r="N3267">
        <f t="shared" ref="N3267:N3330" si="357">IF(J3267,K3267/J3267*100,0)</f>
        <v>0</v>
      </c>
      <c r="O3267">
        <f t="shared" ref="O3267:O3330" si="358">IF(K3267,M3267/K3267*100,0)</f>
        <v>0</v>
      </c>
      <c r="P3267">
        <f t="shared" ref="P3267:P3330" si="359">IF(J3267,M3267/J3267*100,0)</f>
        <v>0</v>
      </c>
      <c r="Q3267">
        <f t="shared" ref="Q3267:Q3330" si="360">IF(K3267,L3267/K3267,0)</f>
        <v>0</v>
      </c>
      <c r="R3267">
        <f t="shared" ref="R3267:R3330" si="361">IF(J3267,L3267/J3267,0)</f>
        <v>0</v>
      </c>
      <c r="S3267">
        <f t="shared" ref="S3267:S3330" si="362">IF(M3267,L3267/M3267,0)</f>
        <v>0</v>
      </c>
      <c r="T3267">
        <f t="shared" ref="T3267:T3330" si="363">IF(L3267,M3267/L3267*10000,0)</f>
        <v>0</v>
      </c>
    </row>
    <row r="3268" spans="1:20" x14ac:dyDescent="0.3">
      <c r="A3268" t="s">
        <v>28</v>
      </c>
      <c r="B3268">
        <v>285755</v>
      </c>
      <c r="C3268" s="1">
        <v>43891</v>
      </c>
      <c r="D3268" t="s">
        <v>36</v>
      </c>
      <c r="E3268" t="s">
        <v>27</v>
      </c>
      <c r="F3268" t="s">
        <v>39</v>
      </c>
      <c r="G3268" t="s">
        <v>50</v>
      </c>
      <c r="H3268" t="s">
        <v>51</v>
      </c>
      <c r="I3268" t="s">
        <v>23</v>
      </c>
      <c r="J3268">
        <v>43</v>
      </c>
      <c r="K3268">
        <v>0</v>
      </c>
      <c r="L3268">
        <v>0</v>
      </c>
      <c r="M3268">
        <v>0</v>
      </c>
      <c r="N3268">
        <f t="shared" si="357"/>
        <v>0</v>
      </c>
      <c r="O3268">
        <f t="shared" si="358"/>
        <v>0</v>
      </c>
      <c r="P3268">
        <f t="shared" si="359"/>
        <v>0</v>
      </c>
      <c r="Q3268">
        <f t="shared" si="360"/>
        <v>0</v>
      </c>
      <c r="R3268">
        <f t="shared" si="361"/>
        <v>0</v>
      </c>
      <c r="S3268">
        <f t="shared" si="362"/>
        <v>0</v>
      </c>
      <c r="T3268">
        <f t="shared" si="363"/>
        <v>0</v>
      </c>
    </row>
    <row r="3269" spans="1:20" x14ac:dyDescent="0.3">
      <c r="A3269" t="s">
        <v>28</v>
      </c>
      <c r="B3269">
        <v>285755</v>
      </c>
      <c r="C3269" s="1">
        <v>43891</v>
      </c>
      <c r="D3269" t="s">
        <v>36</v>
      </c>
      <c r="E3269" t="s">
        <v>27</v>
      </c>
      <c r="F3269" t="s">
        <v>39</v>
      </c>
      <c r="G3269" t="s">
        <v>50</v>
      </c>
      <c r="H3269" t="s">
        <v>41</v>
      </c>
      <c r="I3269" t="s">
        <v>23</v>
      </c>
      <c r="J3269">
        <v>6</v>
      </c>
      <c r="K3269">
        <v>0</v>
      </c>
      <c r="L3269">
        <v>0</v>
      </c>
      <c r="M3269">
        <v>0</v>
      </c>
      <c r="N3269">
        <f t="shared" si="357"/>
        <v>0</v>
      </c>
      <c r="O3269">
        <f t="shared" si="358"/>
        <v>0</v>
      </c>
      <c r="P3269">
        <f t="shared" si="359"/>
        <v>0</v>
      </c>
      <c r="Q3269">
        <f t="shared" si="360"/>
        <v>0</v>
      </c>
      <c r="R3269">
        <f t="shared" si="361"/>
        <v>0</v>
      </c>
      <c r="S3269">
        <f t="shared" si="362"/>
        <v>0</v>
      </c>
      <c r="T3269">
        <f t="shared" si="363"/>
        <v>0</v>
      </c>
    </row>
    <row r="3270" spans="1:20" x14ac:dyDescent="0.3">
      <c r="A3270" t="s">
        <v>28</v>
      </c>
      <c r="B3270">
        <v>285755</v>
      </c>
      <c r="C3270" s="1">
        <v>43891</v>
      </c>
      <c r="D3270" t="s">
        <v>36</v>
      </c>
      <c r="E3270" t="s">
        <v>27</v>
      </c>
      <c r="F3270" t="s">
        <v>39</v>
      </c>
      <c r="G3270" t="s">
        <v>50</v>
      </c>
      <c r="H3270" t="s">
        <v>52</v>
      </c>
      <c r="I3270" t="s">
        <v>23</v>
      </c>
      <c r="J3270">
        <v>169</v>
      </c>
      <c r="K3270">
        <v>0</v>
      </c>
      <c r="L3270">
        <v>0</v>
      </c>
      <c r="M3270">
        <v>0</v>
      </c>
      <c r="N3270">
        <f t="shared" si="357"/>
        <v>0</v>
      </c>
      <c r="O3270">
        <f t="shared" si="358"/>
        <v>0</v>
      </c>
      <c r="P3270">
        <f t="shared" si="359"/>
        <v>0</v>
      </c>
      <c r="Q3270">
        <f t="shared" si="360"/>
        <v>0</v>
      </c>
      <c r="R3270">
        <f t="shared" si="361"/>
        <v>0</v>
      </c>
      <c r="S3270">
        <f t="shared" si="362"/>
        <v>0</v>
      </c>
      <c r="T3270">
        <f t="shared" si="363"/>
        <v>0</v>
      </c>
    </row>
    <row r="3271" spans="1:20" x14ac:dyDescent="0.3">
      <c r="A3271" t="s">
        <v>28</v>
      </c>
      <c r="B3271">
        <v>285755</v>
      </c>
      <c r="C3271" s="1">
        <v>43922</v>
      </c>
      <c r="D3271" t="s">
        <v>36</v>
      </c>
      <c r="E3271" t="s">
        <v>27</v>
      </c>
      <c r="F3271" t="s">
        <v>39</v>
      </c>
      <c r="G3271" t="s">
        <v>50</v>
      </c>
      <c r="H3271" t="s">
        <v>51</v>
      </c>
      <c r="I3271" t="s">
        <v>23</v>
      </c>
      <c r="J3271">
        <v>34</v>
      </c>
      <c r="K3271">
        <v>0</v>
      </c>
      <c r="L3271">
        <v>0</v>
      </c>
      <c r="M3271">
        <v>0</v>
      </c>
      <c r="N3271">
        <f t="shared" si="357"/>
        <v>0</v>
      </c>
      <c r="O3271">
        <f t="shared" si="358"/>
        <v>0</v>
      </c>
      <c r="P3271">
        <f t="shared" si="359"/>
        <v>0</v>
      </c>
      <c r="Q3271">
        <f t="shared" si="360"/>
        <v>0</v>
      </c>
      <c r="R3271">
        <f t="shared" si="361"/>
        <v>0</v>
      </c>
      <c r="S3271">
        <f t="shared" si="362"/>
        <v>0</v>
      </c>
      <c r="T3271">
        <f t="shared" si="363"/>
        <v>0</v>
      </c>
    </row>
    <row r="3272" spans="1:20" x14ac:dyDescent="0.3">
      <c r="A3272" t="s">
        <v>28</v>
      </c>
      <c r="B3272">
        <v>285755</v>
      </c>
      <c r="C3272" s="1">
        <v>43922</v>
      </c>
      <c r="D3272" t="s">
        <v>36</v>
      </c>
      <c r="E3272" t="s">
        <v>27</v>
      </c>
      <c r="F3272" t="s">
        <v>39</v>
      </c>
      <c r="G3272" t="s">
        <v>50</v>
      </c>
      <c r="H3272" t="s">
        <v>41</v>
      </c>
      <c r="I3272" t="s">
        <v>23</v>
      </c>
      <c r="J3272">
        <v>1</v>
      </c>
      <c r="K3272">
        <v>0</v>
      </c>
      <c r="L3272">
        <v>0</v>
      </c>
      <c r="M3272">
        <v>0</v>
      </c>
      <c r="N3272">
        <f t="shared" si="357"/>
        <v>0</v>
      </c>
      <c r="O3272">
        <f t="shared" si="358"/>
        <v>0</v>
      </c>
      <c r="P3272">
        <f t="shared" si="359"/>
        <v>0</v>
      </c>
      <c r="Q3272">
        <f t="shared" si="360"/>
        <v>0</v>
      </c>
      <c r="R3272">
        <f t="shared" si="361"/>
        <v>0</v>
      </c>
      <c r="S3272">
        <f t="shared" si="362"/>
        <v>0</v>
      </c>
      <c r="T3272">
        <f t="shared" si="363"/>
        <v>0</v>
      </c>
    </row>
    <row r="3273" spans="1:20" x14ac:dyDescent="0.3">
      <c r="A3273" t="s">
        <v>28</v>
      </c>
      <c r="B3273">
        <v>285755</v>
      </c>
      <c r="C3273" s="1">
        <v>43922</v>
      </c>
      <c r="D3273" t="s">
        <v>36</v>
      </c>
      <c r="E3273" t="s">
        <v>27</v>
      </c>
      <c r="F3273" t="s">
        <v>39</v>
      </c>
      <c r="G3273" t="s">
        <v>50</v>
      </c>
      <c r="H3273" t="s">
        <v>52</v>
      </c>
      <c r="I3273" t="s">
        <v>23</v>
      </c>
      <c r="J3273">
        <v>6</v>
      </c>
      <c r="K3273">
        <v>0</v>
      </c>
      <c r="L3273">
        <v>0</v>
      </c>
      <c r="M3273">
        <v>0</v>
      </c>
      <c r="N3273">
        <f t="shared" si="357"/>
        <v>0</v>
      </c>
      <c r="O3273">
        <f t="shared" si="358"/>
        <v>0</v>
      </c>
      <c r="P3273">
        <f t="shared" si="359"/>
        <v>0</v>
      </c>
      <c r="Q3273">
        <f t="shared" si="360"/>
        <v>0</v>
      </c>
      <c r="R3273">
        <f t="shared" si="361"/>
        <v>0</v>
      </c>
      <c r="S3273">
        <f t="shared" si="362"/>
        <v>0</v>
      </c>
      <c r="T3273">
        <f t="shared" si="363"/>
        <v>0</v>
      </c>
    </row>
    <row r="3274" spans="1:20" x14ac:dyDescent="0.3">
      <c r="A3274" t="s">
        <v>28</v>
      </c>
      <c r="B3274">
        <v>285755</v>
      </c>
      <c r="C3274" s="1">
        <v>43952</v>
      </c>
      <c r="D3274" t="s">
        <v>36</v>
      </c>
      <c r="E3274" t="s">
        <v>27</v>
      </c>
      <c r="F3274" t="s">
        <v>39</v>
      </c>
      <c r="G3274" t="s">
        <v>50</v>
      </c>
      <c r="H3274" t="s">
        <v>51</v>
      </c>
      <c r="I3274" t="s">
        <v>23</v>
      </c>
      <c r="J3274">
        <v>36</v>
      </c>
      <c r="K3274">
        <v>0</v>
      </c>
      <c r="L3274">
        <v>0</v>
      </c>
      <c r="M3274">
        <v>0</v>
      </c>
      <c r="N3274">
        <f t="shared" si="357"/>
        <v>0</v>
      </c>
      <c r="O3274">
        <f t="shared" si="358"/>
        <v>0</v>
      </c>
      <c r="P3274">
        <f t="shared" si="359"/>
        <v>0</v>
      </c>
      <c r="Q3274">
        <f t="shared" si="360"/>
        <v>0</v>
      </c>
      <c r="R3274">
        <f t="shared" si="361"/>
        <v>0</v>
      </c>
      <c r="S3274">
        <f t="shared" si="362"/>
        <v>0</v>
      </c>
      <c r="T3274">
        <f t="shared" si="363"/>
        <v>0</v>
      </c>
    </row>
    <row r="3275" spans="1:20" x14ac:dyDescent="0.3">
      <c r="A3275" t="s">
        <v>28</v>
      </c>
      <c r="B3275">
        <v>285755</v>
      </c>
      <c r="C3275" s="1">
        <v>43983</v>
      </c>
      <c r="D3275" t="s">
        <v>36</v>
      </c>
      <c r="E3275" t="s">
        <v>27</v>
      </c>
      <c r="F3275" t="s">
        <v>39</v>
      </c>
      <c r="G3275" t="s">
        <v>50</v>
      </c>
      <c r="H3275" t="s">
        <v>51</v>
      </c>
      <c r="I3275" t="s">
        <v>23</v>
      </c>
      <c r="J3275">
        <v>31</v>
      </c>
      <c r="K3275">
        <v>0</v>
      </c>
      <c r="L3275">
        <v>0</v>
      </c>
      <c r="M3275">
        <v>0</v>
      </c>
      <c r="N3275">
        <f t="shared" si="357"/>
        <v>0</v>
      </c>
      <c r="O3275">
        <f t="shared" si="358"/>
        <v>0</v>
      </c>
      <c r="P3275">
        <f t="shared" si="359"/>
        <v>0</v>
      </c>
      <c r="Q3275">
        <f t="shared" si="360"/>
        <v>0</v>
      </c>
      <c r="R3275">
        <f t="shared" si="361"/>
        <v>0</v>
      </c>
      <c r="S3275">
        <f t="shared" si="362"/>
        <v>0</v>
      </c>
      <c r="T3275">
        <f t="shared" si="363"/>
        <v>0</v>
      </c>
    </row>
    <row r="3276" spans="1:20" x14ac:dyDescent="0.3">
      <c r="A3276" t="s">
        <v>28</v>
      </c>
      <c r="B3276">
        <v>285755</v>
      </c>
      <c r="C3276" s="1">
        <v>44013</v>
      </c>
      <c r="D3276" t="s">
        <v>36</v>
      </c>
      <c r="E3276" t="s">
        <v>27</v>
      </c>
      <c r="F3276" t="s">
        <v>39</v>
      </c>
      <c r="G3276" t="s">
        <v>50</v>
      </c>
      <c r="H3276" t="s">
        <v>51</v>
      </c>
      <c r="I3276" t="s">
        <v>23</v>
      </c>
      <c r="J3276">
        <v>28</v>
      </c>
      <c r="K3276">
        <v>0</v>
      </c>
      <c r="L3276">
        <v>0</v>
      </c>
      <c r="M3276">
        <v>0</v>
      </c>
      <c r="N3276">
        <f t="shared" si="357"/>
        <v>0</v>
      </c>
      <c r="O3276">
        <f t="shared" si="358"/>
        <v>0</v>
      </c>
      <c r="P3276">
        <f t="shared" si="359"/>
        <v>0</v>
      </c>
      <c r="Q3276">
        <f t="shared" si="360"/>
        <v>0</v>
      </c>
      <c r="R3276">
        <f t="shared" si="361"/>
        <v>0</v>
      </c>
      <c r="S3276">
        <f t="shared" si="362"/>
        <v>0</v>
      </c>
      <c r="T3276">
        <f t="shared" si="363"/>
        <v>0</v>
      </c>
    </row>
    <row r="3277" spans="1:20" x14ac:dyDescent="0.3">
      <c r="A3277" t="s">
        <v>28</v>
      </c>
      <c r="B3277">
        <v>285755</v>
      </c>
      <c r="C3277" s="1">
        <v>44044</v>
      </c>
      <c r="D3277" t="s">
        <v>36</v>
      </c>
      <c r="E3277" t="s">
        <v>27</v>
      </c>
      <c r="F3277" t="s">
        <v>39</v>
      </c>
      <c r="G3277" t="s">
        <v>50</v>
      </c>
      <c r="H3277" t="s">
        <v>51</v>
      </c>
      <c r="I3277" t="s">
        <v>23</v>
      </c>
      <c r="J3277">
        <v>36</v>
      </c>
      <c r="K3277">
        <v>0</v>
      </c>
      <c r="L3277">
        <v>0</v>
      </c>
      <c r="M3277">
        <v>0</v>
      </c>
      <c r="N3277">
        <f t="shared" si="357"/>
        <v>0</v>
      </c>
      <c r="O3277">
        <f t="shared" si="358"/>
        <v>0</v>
      </c>
      <c r="P3277">
        <f t="shared" si="359"/>
        <v>0</v>
      </c>
      <c r="Q3277">
        <f t="shared" si="360"/>
        <v>0</v>
      </c>
      <c r="R3277">
        <f t="shared" si="361"/>
        <v>0</v>
      </c>
      <c r="S3277">
        <f t="shared" si="362"/>
        <v>0</v>
      </c>
      <c r="T3277">
        <f t="shared" si="363"/>
        <v>0</v>
      </c>
    </row>
    <row r="3278" spans="1:20" x14ac:dyDescent="0.3">
      <c r="A3278" t="s">
        <v>28</v>
      </c>
      <c r="B3278">
        <v>285755</v>
      </c>
      <c r="C3278" s="1">
        <v>44044</v>
      </c>
      <c r="D3278" t="s">
        <v>36</v>
      </c>
      <c r="E3278" t="s">
        <v>27</v>
      </c>
      <c r="F3278" t="s">
        <v>39</v>
      </c>
      <c r="G3278" t="s">
        <v>50</v>
      </c>
      <c r="H3278" t="s">
        <v>41</v>
      </c>
      <c r="I3278" t="s">
        <v>23</v>
      </c>
      <c r="J3278">
        <v>6</v>
      </c>
      <c r="K3278">
        <v>0</v>
      </c>
      <c r="L3278">
        <v>0</v>
      </c>
      <c r="M3278">
        <v>0</v>
      </c>
      <c r="N3278">
        <f t="shared" si="357"/>
        <v>0</v>
      </c>
      <c r="O3278">
        <f t="shared" si="358"/>
        <v>0</v>
      </c>
      <c r="P3278">
        <f t="shared" si="359"/>
        <v>0</v>
      </c>
      <c r="Q3278">
        <f t="shared" si="360"/>
        <v>0</v>
      </c>
      <c r="R3278">
        <f t="shared" si="361"/>
        <v>0</v>
      </c>
      <c r="S3278">
        <f t="shared" si="362"/>
        <v>0</v>
      </c>
      <c r="T3278">
        <f t="shared" si="363"/>
        <v>0</v>
      </c>
    </row>
    <row r="3279" spans="1:20" x14ac:dyDescent="0.3">
      <c r="A3279" t="s">
        <v>28</v>
      </c>
      <c r="B3279">
        <v>285755</v>
      </c>
      <c r="C3279" s="1">
        <v>44044</v>
      </c>
      <c r="D3279" t="s">
        <v>36</v>
      </c>
      <c r="E3279" t="s">
        <v>27</v>
      </c>
      <c r="F3279" t="s">
        <v>39</v>
      </c>
      <c r="G3279" t="s">
        <v>50</v>
      </c>
      <c r="H3279" t="s">
        <v>52</v>
      </c>
      <c r="I3279" t="s">
        <v>23</v>
      </c>
      <c r="J3279">
        <v>52</v>
      </c>
      <c r="K3279">
        <v>0</v>
      </c>
      <c r="L3279">
        <v>0</v>
      </c>
      <c r="M3279">
        <v>0</v>
      </c>
      <c r="N3279">
        <f t="shared" si="357"/>
        <v>0</v>
      </c>
      <c r="O3279">
        <f t="shared" si="358"/>
        <v>0</v>
      </c>
      <c r="P3279">
        <f t="shared" si="359"/>
        <v>0</v>
      </c>
      <c r="Q3279">
        <f t="shared" si="360"/>
        <v>0</v>
      </c>
      <c r="R3279">
        <f t="shared" si="361"/>
        <v>0</v>
      </c>
      <c r="S3279">
        <f t="shared" si="362"/>
        <v>0</v>
      </c>
      <c r="T3279">
        <f t="shared" si="363"/>
        <v>0</v>
      </c>
    </row>
    <row r="3280" spans="1:20" x14ac:dyDescent="0.3">
      <c r="A3280" t="s">
        <v>28</v>
      </c>
      <c r="B3280">
        <v>285755</v>
      </c>
      <c r="C3280" s="1">
        <v>44075</v>
      </c>
      <c r="D3280" t="s">
        <v>36</v>
      </c>
      <c r="E3280" t="s">
        <v>27</v>
      </c>
      <c r="F3280" t="s">
        <v>39</v>
      </c>
      <c r="G3280" t="s">
        <v>50</v>
      </c>
      <c r="H3280" t="s">
        <v>51</v>
      </c>
      <c r="I3280" t="s">
        <v>23</v>
      </c>
      <c r="J3280">
        <v>6</v>
      </c>
      <c r="K3280">
        <v>0</v>
      </c>
      <c r="L3280">
        <v>0</v>
      </c>
      <c r="M3280">
        <v>0</v>
      </c>
      <c r="N3280">
        <f t="shared" si="357"/>
        <v>0</v>
      </c>
      <c r="O3280">
        <f t="shared" si="358"/>
        <v>0</v>
      </c>
      <c r="P3280">
        <f t="shared" si="359"/>
        <v>0</v>
      </c>
      <c r="Q3280">
        <f t="shared" si="360"/>
        <v>0</v>
      </c>
      <c r="R3280">
        <f t="shared" si="361"/>
        <v>0</v>
      </c>
      <c r="S3280">
        <f t="shared" si="362"/>
        <v>0</v>
      </c>
      <c r="T3280">
        <f t="shared" si="363"/>
        <v>0</v>
      </c>
    </row>
    <row r="3281" spans="1:20" x14ac:dyDescent="0.3">
      <c r="A3281" t="s">
        <v>28</v>
      </c>
      <c r="B3281">
        <v>285755</v>
      </c>
      <c r="C3281" s="1">
        <v>44075</v>
      </c>
      <c r="D3281" t="s">
        <v>36</v>
      </c>
      <c r="E3281" t="s">
        <v>27</v>
      </c>
      <c r="F3281" t="s">
        <v>39</v>
      </c>
      <c r="G3281" t="s">
        <v>50</v>
      </c>
      <c r="H3281" t="s">
        <v>41</v>
      </c>
      <c r="I3281" t="s">
        <v>23</v>
      </c>
      <c r="J3281">
        <v>3</v>
      </c>
      <c r="K3281">
        <v>0</v>
      </c>
      <c r="L3281">
        <v>0</v>
      </c>
      <c r="M3281">
        <v>0</v>
      </c>
      <c r="N3281">
        <f t="shared" si="357"/>
        <v>0</v>
      </c>
      <c r="O3281">
        <f t="shared" si="358"/>
        <v>0</v>
      </c>
      <c r="P3281">
        <f t="shared" si="359"/>
        <v>0</v>
      </c>
      <c r="Q3281">
        <f t="shared" si="360"/>
        <v>0</v>
      </c>
      <c r="R3281">
        <f t="shared" si="361"/>
        <v>0</v>
      </c>
      <c r="S3281">
        <f t="shared" si="362"/>
        <v>0</v>
      </c>
      <c r="T3281">
        <f t="shared" si="363"/>
        <v>0</v>
      </c>
    </row>
    <row r="3282" spans="1:20" x14ac:dyDescent="0.3">
      <c r="A3282" t="s">
        <v>28</v>
      </c>
      <c r="B3282">
        <v>285755</v>
      </c>
      <c r="C3282" s="1">
        <v>44075</v>
      </c>
      <c r="D3282" t="s">
        <v>36</v>
      </c>
      <c r="E3282" t="s">
        <v>27</v>
      </c>
      <c r="F3282" t="s">
        <v>39</v>
      </c>
      <c r="G3282" t="s">
        <v>50</v>
      </c>
      <c r="H3282" t="s">
        <v>52</v>
      </c>
      <c r="I3282" t="s">
        <v>23</v>
      </c>
      <c r="J3282">
        <v>30</v>
      </c>
      <c r="K3282">
        <v>0</v>
      </c>
      <c r="L3282">
        <v>0</v>
      </c>
      <c r="M3282">
        <v>0</v>
      </c>
      <c r="N3282">
        <f t="shared" si="357"/>
        <v>0</v>
      </c>
      <c r="O3282">
        <f t="shared" si="358"/>
        <v>0</v>
      </c>
      <c r="P3282">
        <f t="shared" si="359"/>
        <v>0</v>
      </c>
      <c r="Q3282">
        <f t="shared" si="360"/>
        <v>0</v>
      </c>
      <c r="R3282">
        <f t="shared" si="361"/>
        <v>0</v>
      </c>
      <c r="S3282">
        <f t="shared" si="362"/>
        <v>0</v>
      </c>
      <c r="T3282">
        <f t="shared" si="363"/>
        <v>0</v>
      </c>
    </row>
    <row r="3283" spans="1:20" x14ac:dyDescent="0.3">
      <c r="A3283" t="s">
        <v>37</v>
      </c>
      <c r="B3283">
        <v>449955</v>
      </c>
      <c r="C3283" s="1">
        <v>43556</v>
      </c>
      <c r="D3283" t="s">
        <v>38</v>
      </c>
      <c r="E3283" t="s">
        <v>19</v>
      </c>
      <c r="F3283" t="s">
        <v>39</v>
      </c>
      <c r="G3283" t="s">
        <v>50</v>
      </c>
      <c r="H3283" t="s">
        <v>51</v>
      </c>
      <c r="I3283" t="s">
        <v>23</v>
      </c>
      <c r="J3283">
        <v>0</v>
      </c>
      <c r="K3283">
        <v>0</v>
      </c>
      <c r="L3283">
        <v>0</v>
      </c>
      <c r="M3283">
        <v>0</v>
      </c>
      <c r="N3283">
        <f t="shared" si="357"/>
        <v>0</v>
      </c>
      <c r="O3283">
        <f t="shared" si="358"/>
        <v>0</v>
      </c>
      <c r="P3283">
        <f t="shared" si="359"/>
        <v>0</v>
      </c>
      <c r="Q3283">
        <f t="shared" si="360"/>
        <v>0</v>
      </c>
      <c r="R3283">
        <f t="shared" si="361"/>
        <v>0</v>
      </c>
      <c r="S3283">
        <f t="shared" si="362"/>
        <v>0</v>
      </c>
      <c r="T3283">
        <f t="shared" si="363"/>
        <v>0</v>
      </c>
    </row>
    <row r="3284" spans="1:20" x14ac:dyDescent="0.3">
      <c r="A3284" t="s">
        <v>37</v>
      </c>
      <c r="B3284">
        <v>449955</v>
      </c>
      <c r="C3284" s="1">
        <v>43556</v>
      </c>
      <c r="D3284" t="s">
        <v>38</v>
      </c>
      <c r="E3284" t="s">
        <v>19</v>
      </c>
      <c r="F3284" t="s">
        <v>39</v>
      </c>
      <c r="G3284" t="s">
        <v>50</v>
      </c>
      <c r="H3284" t="s">
        <v>41</v>
      </c>
      <c r="I3284" t="s">
        <v>23</v>
      </c>
      <c r="J3284">
        <v>0</v>
      </c>
      <c r="K3284">
        <v>0</v>
      </c>
      <c r="L3284">
        <v>0</v>
      </c>
      <c r="M3284">
        <v>0</v>
      </c>
      <c r="N3284">
        <f t="shared" si="357"/>
        <v>0</v>
      </c>
      <c r="O3284">
        <f t="shared" si="358"/>
        <v>0</v>
      </c>
      <c r="P3284">
        <f t="shared" si="359"/>
        <v>0</v>
      </c>
      <c r="Q3284">
        <f t="shared" si="360"/>
        <v>0</v>
      </c>
      <c r="R3284">
        <f t="shared" si="361"/>
        <v>0</v>
      </c>
      <c r="S3284">
        <f t="shared" si="362"/>
        <v>0</v>
      </c>
      <c r="T3284">
        <f t="shared" si="363"/>
        <v>0</v>
      </c>
    </row>
    <row r="3285" spans="1:20" x14ac:dyDescent="0.3">
      <c r="A3285" t="s">
        <v>37</v>
      </c>
      <c r="B3285">
        <v>449955</v>
      </c>
      <c r="C3285" s="1">
        <v>43556</v>
      </c>
      <c r="D3285" t="s">
        <v>38</v>
      </c>
      <c r="E3285" t="s">
        <v>19</v>
      </c>
      <c r="F3285" t="s">
        <v>39</v>
      </c>
      <c r="G3285" t="s">
        <v>50</v>
      </c>
      <c r="H3285" t="s">
        <v>52</v>
      </c>
      <c r="I3285" t="s">
        <v>23</v>
      </c>
      <c r="J3285">
        <v>0</v>
      </c>
      <c r="K3285">
        <v>0</v>
      </c>
      <c r="L3285">
        <v>0</v>
      </c>
      <c r="M3285">
        <v>0</v>
      </c>
      <c r="N3285">
        <f t="shared" si="357"/>
        <v>0</v>
      </c>
      <c r="O3285">
        <f t="shared" si="358"/>
        <v>0</v>
      </c>
      <c r="P3285">
        <f t="shared" si="359"/>
        <v>0</v>
      </c>
      <c r="Q3285">
        <f t="shared" si="360"/>
        <v>0</v>
      </c>
      <c r="R3285">
        <f t="shared" si="361"/>
        <v>0</v>
      </c>
      <c r="S3285">
        <f t="shared" si="362"/>
        <v>0</v>
      </c>
      <c r="T3285">
        <f t="shared" si="363"/>
        <v>0</v>
      </c>
    </row>
    <row r="3286" spans="1:20" x14ac:dyDescent="0.3">
      <c r="A3286" t="s">
        <v>37</v>
      </c>
      <c r="B3286">
        <v>449955</v>
      </c>
      <c r="C3286" s="1">
        <v>43586</v>
      </c>
      <c r="D3286" t="s">
        <v>38</v>
      </c>
      <c r="E3286" t="s">
        <v>19</v>
      </c>
      <c r="F3286" t="s">
        <v>39</v>
      </c>
      <c r="G3286" t="s">
        <v>50</v>
      </c>
      <c r="H3286" t="s">
        <v>51</v>
      </c>
      <c r="I3286" t="s">
        <v>23</v>
      </c>
      <c r="J3286">
        <v>0</v>
      </c>
      <c r="K3286">
        <v>0</v>
      </c>
      <c r="L3286">
        <v>0</v>
      </c>
      <c r="M3286">
        <v>0</v>
      </c>
      <c r="N3286">
        <f t="shared" si="357"/>
        <v>0</v>
      </c>
      <c r="O3286">
        <f t="shared" si="358"/>
        <v>0</v>
      </c>
      <c r="P3286">
        <f t="shared" si="359"/>
        <v>0</v>
      </c>
      <c r="Q3286">
        <f t="shared" si="360"/>
        <v>0</v>
      </c>
      <c r="R3286">
        <f t="shared" si="361"/>
        <v>0</v>
      </c>
      <c r="S3286">
        <f t="shared" si="362"/>
        <v>0</v>
      </c>
      <c r="T3286">
        <f t="shared" si="363"/>
        <v>0</v>
      </c>
    </row>
    <row r="3287" spans="1:20" x14ac:dyDescent="0.3">
      <c r="A3287" t="s">
        <v>37</v>
      </c>
      <c r="B3287">
        <v>449955</v>
      </c>
      <c r="C3287" s="1">
        <v>43586</v>
      </c>
      <c r="D3287" t="s">
        <v>38</v>
      </c>
      <c r="E3287" t="s">
        <v>19</v>
      </c>
      <c r="F3287" t="s">
        <v>39</v>
      </c>
      <c r="G3287" t="s">
        <v>50</v>
      </c>
      <c r="H3287" t="s">
        <v>41</v>
      </c>
      <c r="I3287" t="s">
        <v>23</v>
      </c>
      <c r="J3287">
        <v>0</v>
      </c>
      <c r="K3287">
        <v>0</v>
      </c>
      <c r="L3287">
        <v>0</v>
      </c>
      <c r="M3287">
        <v>0</v>
      </c>
      <c r="N3287">
        <f t="shared" si="357"/>
        <v>0</v>
      </c>
      <c r="O3287">
        <f t="shared" si="358"/>
        <v>0</v>
      </c>
      <c r="P3287">
        <f t="shared" si="359"/>
        <v>0</v>
      </c>
      <c r="Q3287">
        <f t="shared" si="360"/>
        <v>0</v>
      </c>
      <c r="R3287">
        <f t="shared" si="361"/>
        <v>0</v>
      </c>
      <c r="S3287">
        <f t="shared" si="362"/>
        <v>0</v>
      </c>
      <c r="T3287">
        <f t="shared" si="363"/>
        <v>0</v>
      </c>
    </row>
    <row r="3288" spans="1:20" x14ac:dyDescent="0.3">
      <c r="A3288" t="s">
        <v>37</v>
      </c>
      <c r="B3288">
        <v>449955</v>
      </c>
      <c r="C3288" s="1">
        <v>43586</v>
      </c>
      <c r="D3288" t="s">
        <v>38</v>
      </c>
      <c r="E3288" t="s">
        <v>19</v>
      </c>
      <c r="F3288" t="s">
        <v>39</v>
      </c>
      <c r="G3288" t="s">
        <v>50</v>
      </c>
      <c r="H3288" t="s">
        <v>52</v>
      </c>
      <c r="I3288" t="s">
        <v>23</v>
      </c>
      <c r="J3288">
        <v>0</v>
      </c>
      <c r="K3288">
        <v>0</v>
      </c>
      <c r="L3288">
        <v>0</v>
      </c>
      <c r="M3288">
        <v>0</v>
      </c>
      <c r="N3288">
        <f t="shared" si="357"/>
        <v>0</v>
      </c>
      <c r="O3288">
        <f t="shared" si="358"/>
        <v>0</v>
      </c>
      <c r="P3288">
        <f t="shared" si="359"/>
        <v>0</v>
      </c>
      <c r="Q3288">
        <f t="shared" si="360"/>
        <v>0</v>
      </c>
      <c r="R3288">
        <f t="shared" si="361"/>
        <v>0</v>
      </c>
      <c r="S3288">
        <f t="shared" si="362"/>
        <v>0</v>
      </c>
      <c r="T3288">
        <f t="shared" si="363"/>
        <v>0</v>
      </c>
    </row>
    <row r="3289" spans="1:20" x14ac:dyDescent="0.3">
      <c r="A3289" t="s">
        <v>37</v>
      </c>
      <c r="B3289">
        <v>449955</v>
      </c>
      <c r="C3289" s="1">
        <v>43617</v>
      </c>
      <c r="D3289" t="s">
        <v>38</v>
      </c>
      <c r="E3289" t="s">
        <v>19</v>
      </c>
      <c r="F3289" t="s">
        <v>39</v>
      </c>
      <c r="G3289" t="s">
        <v>50</v>
      </c>
      <c r="H3289" t="s">
        <v>51</v>
      </c>
      <c r="I3289" t="s">
        <v>23</v>
      </c>
      <c r="J3289">
        <v>0</v>
      </c>
      <c r="K3289">
        <v>0</v>
      </c>
      <c r="L3289">
        <v>0</v>
      </c>
      <c r="M3289">
        <v>0</v>
      </c>
      <c r="N3289">
        <f t="shared" si="357"/>
        <v>0</v>
      </c>
      <c r="O3289">
        <f t="shared" si="358"/>
        <v>0</v>
      </c>
      <c r="P3289">
        <f t="shared" si="359"/>
        <v>0</v>
      </c>
      <c r="Q3289">
        <f t="shared" si="360"/>
        <v>0</v>
      </c>
      <c r="R3289">
        <f t="shared" si="361"/>
        <v>0</v>
      </c>
      <c r="S3289">
        <f t="shared" si="362"/>
        <v>0</v>
      </c>
      <c r="T3289">
        <f t="shared" si="363"/>
        <v>0</v>
      </c>
    </row>
    <row r="3290" spans="1:20" x14ac:dyDescent="0.3">
      <c r="A3290" t="s">
        <v>37</v>
      </c>
      <c r="B3290">
        <v>449955</v>
      </c>
      <c r="C3290" s="1">
        <v>43617</v>
      </c>
      <c r="D3290" t="s">
        <v>38</v>
      </c>
      <c r="E3290" t="s">
        <v>19</v>
      </c>
      <c r="F3290" t="s">
        <v>39</v>
      </c>
      <c r="G3290" t="s">
        <v>50</v>
      </c>
      <c r="H3290" t="s">
        <v>52</v>
      </c>
      <c r="I3290" t="s">
        <v>23</v>
      </c>
      <c r="J3290">
        <v>0</v>
      </c>
      <c r="K3290">
        <v>0</v>
      </c>
      <c r="L3290">
        <v>0</v>
      </c>
      <c r="M3290">
        <v>0</v>
      </c>
      <c r="N3290">
        <f t="shared" si="357"/>
        <v>0</v>
      </c>
      <c r="O3290">
        <f t="shared" si="358"/>
        <v>0</v>
      </c>
      <c r="P3290">
        <f t="shared" si="359"/>
        <v>0</v>
      </c>
      <c r="Q3290">
        <f t="shared" si="360"/>
        <v>0</v>
      </c>
      <c r="R3290">
        <f t="shared" si="361"/>
        <v>0</v>
      </c>
      <c r="S3290">
        <f t="shared" si="362"/>
        <v>0</v>
      </c>
      <c r="T3290">
        <f t="shared" si="363"/>
        <v>0</v>
      </c>
    </row>
    <row r="3291" spans="1:20" x14ac:dyDescent="0.3">
      <c r="A3291" t="s">
        <v>37</v>
      </c>
      <c r="B3291">
        <v>449955</v>
      </c>
      <c r="C3291" s="1">
        <v>43647</v>
      </c>
      <c r="D3291" t="s">
        <v>38</v>
      </c>
      <c r="E3291" t="s">
        <v>19</v>
      </c>
      <c r="F3291" t="s">
        <v>39</v>
      </c>
      <c r="G3291" t="s">
        <v>50</v>
      </c>
      <c r="H3291" t="s">
        <v>51</v>
      </c>
      <c r="I3291" t="s">
        <v>23</v>
      </c>
      <c r="J3291">
        <v>0</v>
      </c>
      <c r="K3291">
        <v>0</v>
      </c>
      <c r="L3291">
        <v>0</v>
      </c>
      <c r="M3291">
        <v>0</v>
      </c>
      <c r="N3291">
        <f t="shared" si="357"/>
        <v>0</v>
      </c>
      <c r="O3291">
        <f t="shared" si="358"/>
        <v>0</v>
      </c>
      <c r="P3291">
        <f t="shared" si="359"/>
        <v>0</v>
      </c>
      <c r="Q3291">
        <f t="shared" si="360"/>
        <v>0</v>
      </c>
      <c r="R3291">
        <f t="shared" si="361"/>
        <v>0</v>
      </c>
      <c r="S3291">
        <f t="shared" si="362"/>
        <v>0</v>
      </c>
      <c r="T3291">
        <f t="shared" si="363"/>
        <v>0</v>
      </c>
    </row>
    <row r="3292" spans="1:20" x14ac:dyDescent="0.3">
      <c r="A3292" t="s">
        <v>37</v>
      </c>
      <c r="B3292">
        <v>449955</v>
      </c>
      <c r="C3292" s="1">
        <v>43647</v>
      </c>
      <c r="D3292" t="s">
        <v>38</v>
      </c>
      <c r="E3292" t="s">
        <v>19</v>
      </c>
      <c r="F3292" t="s">
        <v>39</v>
      </c>
      <c r="G3292" t="s">
        <v>50</v>
      </c>
      <c r="H3292" t="s">
        <v>41</v>
      </c>
      <c r="I3292" t="s">
        <v>23</v>
      </c>
      <c r="J3292">
        <v>0</v>
      </c>
      <c r="K3292">
        <v>0</v>
      </c>
      <c r="L3292">
        <v>0</v>
      </c>
      <c r="M3292">
        <v>0</v>
      </c>
      <c r="N3292">
        <f t="shared" si="357"/>
        <v>0</v>
      </c>
      <c r="O3292">
        <f t="shared" si="358"/>
        <v>0</v>
      </c>
      <c r="P3292">
        <f t="shared" si="359"/>
        <v>0</v>
      </c>
      <c r="Q3292">
        <f t="shared" si="360"/>
        <v>0</v>
      </c>
      <c r="R3292">
        <f t="shared" si="361"/>
        <v>0</v>
      </c>
      <c r="S3292">
        <f t="shared" si="362"/>
        <v>0</v>
      </c>
      <c r="T3292">
        <f t="shared" si="363"/>
        <v>0</v>
      </c>
    </row>
    <row r="3293" spans="1:20" x14ac:dyDescent="0.3">
      <c r="A3293" t="s">
        <v>37</v>
      </c>
      <c r="B3293">
        <v>449955</v>
      </c>
      <c r="C3293" s="1">
        <v>43647</v>
      </c>
      <c r="D3293" t="s">
        <v>38</v>
      </c>
      <c r="E3293" t="s">
        <v>19</v>
      </c>
      <c r="F3293" t="s">
        <v>39</v>
      </c>
      <c r="G3293" t="s">
        <v>50</v>
      </c>
      <c r="H3293" t="s">
        <v>52</v>
      </c>
      <c r="I3293" t="s">
        <v>23</v>
      </c>
      <c r="J3293">
        <v>0</v>
      </c>
      <c r="K3293">
        <v>0</v>
      </c>
      <c r="L3293">
        <v>0</v>
      </c>
      <c r="M3293">
        <v>0</v>
      </c>
      <c r="N3293">
        <f t="shared" si="357"/>
        <v>0</v>
      </c>
      <c r="O3293">
        <f t="shared" si="358"/>
        <v>0</v>
      </c>
      <c r="P3293">
        <f t="shared" si="359"/>
        <v>0</v>
      </c>
      <c r="Q3293">
        <f t="shared" si="360"/>
        <v>0</v>
      </c>
      <c r="R3293">
        <f t="shared" si="361"/>
        <v>0</v>
      </c>
      <c r="S3293">
        <f t="shared" si="362"/>
        <v>0</v>
      </c>
      <c r="T3293">
        <f t="shared" si="363"/>
        <v>0</v>
      </c>
    </row>
    <row r="3294" spans="1:20" x14ac:dyDescent="0.3">
      <c r="A3294" t="s">
        <v>37</v>
      </c>
      <c r="B3294">
        <v>449955</v>
      </c>
      <c r="C3294" s="1">
        <v>43678</v>
      </c>
      <c r="D3294" t="s">
        <v>38</v>
      </c>
      <c r="E3294" t="s">
        <v>19</v>
      </c>
      <c r="F3294" t="s">
        <v>39</v>
      </c>
      <c r="G3294" t="s">
        <v>50</v>
      </c>
      <c r="H3294" t="s">
        <v>51</v>
      </c>
      <c r="I3294" t="s">
        <v>23</v>
      </c>
      <c r="J3294">
        <v>0</v>
      </c>
      <c r="K3294">
        <v>0</v>
      </c>
      <c r="L3294">
        <v>0</v>
      </c>
      <c r="M3294">
        <v>0</v>
      </c>
      <c r="N3294">
        <f t="shared" si="357"/>
        <v>0</v>
      </c>
      <c r="O3294">
        <f t="shared" si="358"/>
        <v>0</v>
      </c>
      <c r="P3294">
        <f t="shared" si="359"/>
        <v>0</v>
      </c>
      <c r="Q3294">
        <f t="shared" si="360"/>
        <v>0</v>
      </c>
      <c r="R3294">
        <f t="shared" si="361"/>
        <v>0</v>
      </c>
      <c r="S3294">
        <f t="shared" si="362"/>
        <v>0</v>
      </c>
      <c r="T3294">
        <f t="shared" si="363"/>
        <v>0</v>
      </c>
    </row>
    <row r="3295" spans="1:20" x14ac:dyDescent="0.3">
      <c r="A3295" t="s">
        <v>37</v>
      </c>
      <c r="B3295">
        <v>449955</v>
      </c>
      <c r="C3295" s="1">
        <v>43678</v>
      </c>
      <c r="D3295" t="s">
        <v>38</v>
      </c>
      <c r="E3295" t="s">
        <v>19</v>
      </c>
      <c r="F3295" t="s">
        <v>39</v>
      </c>
      <c r="G3295" t="s">
        <v>50</v>
      </c>
      <c r="H3295" t="s">
        <v>41</v>
      </c>
      <c r="I3295" t="s">
        <v>23</v>
      </c>
      <c r="J3295">
        <v>0</v>
      </c>
      <c r="K3295">
        <v>0</v>
      </c>
      <c r="L3295">
        <v>0</v>
      </c>
      <c r="M3295">
        <v>0</v>
      </c>
      <c r="N3295">
        <f t="shared" si="357"/>
        <v>0</v>
      </c>
      <c r="O3295">
        <f t="shared" si="358"/>
        <v>0</v>
      </c>
      <c r="P3295">
        <f t="shared" si="359"/>
        <v>0</v>
      </c>
      <c r="Q3295">
        <f t="shared" si="360"/>
        <v>0</v>
      </c>
      <c r="R3295">
        <f t="shared" si="361"/>
        <v>0</v>
      </c>
      <c r="S3295">
        <f t="shared" si="362"/>
        <v>0</v>
      </c>
      <c r="T3295">
        <f t="shared" si="363"/>
        <v>0</v>
      </c>
    </row>
    <row r="3296" spans="1:20" x14ac:dyDescent="0.3">
      <c r="A3296" t="s">
        <v>37</v>
      </c>
      <c r="B3296">
        <v>449955</v>
      </c>
      <c r="C3296" s="1">
        <v>43678</v>
      </c>
      <c r="D3296" t="s">
        <v>38</v>
      </c>
      <c r="E3296" t="s">
        <v>19</v>
      </c>
      <c r="F3296" t="s">
        <v>39</v>
      </c>
      <c r="G3296" t="s">
        <v>50</v>
      </c>
      <c r="H3296" t="s">
        <v>52</v>
      </c>
      <c r="I3296" t="s">
        <v>23</v>
      </c>
      <c r="J3296">
        <v>0</v>
      </c>
      <c r="K3296">
        <v>0</v>
      </c>
      <c r="L3296">
        <v>0</v>
      </c>
      <c r="M3296">
        <v>0</v>
      </c>
      <c r="N3296">
        <f t="shared" si="357"/>
        <v>0</v>
      </c>
      <c r="O3296">
        <f t="shared" si="358"/>
        <v>0</v>
      </c>
      <c r="P3296">
        <f t="shared" si="359"/>
        <v>0</v>
      </c>
      <c r="Q3296">
        <f t="shared" si="360"/>
        <v>0</v>
      </c>
      <c r="R3296">
        <f t="shared" si="361"/>
        <v>0</v>
      </c>
      <c r="S3296">
        <f t="shared" si="362"/>
        <v>0</v>
      </c>
      <c r="T3296">
        <f t="shared" si="363"/>
        <v>0</v>
      </c>
    </row>
    <row r="3297" spans="1:20" x14ac:dyDescent="0.3">
      <c r="A3297" t="s">
        <v>37</v>
      </c>
      <c r="B3297">
        <v>449955</v>
      </c>
      <c r="C3297" s="1">
        <v>43709</v>
      </c>
      <c r="D3297" t="s">
        <v>38</v>
      </c>
      <c r="E3297" t="s">
        <v>19</v>
      </c>
      <c r="F3297" t="s">
        <v>39</v>
      </c>
      <c r="G3297" t="s">
        <v>50</v>
      </c>
      <c r="H3297" t="s">
        <v>51</v>
      </c>
      <c r="I3297" t="s">
        <v>23</v>
      </c>
      <c r="J3297">
        <v>0</v>
      </c>
      <c r="K3297">
        <v>0</v>
      </c>
      <c r="L3297">
        <v>0</v>
      </c>
      <c r="M3297">
        <v>0</v>
      </c>
      <c r="N3297">
        <f t="shared" si="357"/>
        <v>0</v>
      </c>
      <c r="O3297">
        <f t="shared" si="358"/>
        <v>0</v>
      </c>
      <c r="P3297">
        <f t="shared" si="359"/>
        <v>0</v>
      </c>
      <c r="Q3297">
        <f t="shared" si="360"/>
        <v>0</v>
      </c>
      <c r="R3297">
        <f t="shared" si="361"/>
        <v>0</v>
      </c>
      <c r="S3297">
        <f t="shared" si="362"/>
        <v>0</v>
      </c>
      <c r="T3297">
        <f t="shared" si="363"/>
        <v>0</v>
      </c>
    </row>
    <row r="3298" spans="1:20" x14ac:dyDescent="0.3">
      <c r="A3298" t="s">
        <v>37</v>
      </c>
      <c r="B3298">
        <v>449955</v>
      </c>
      <c r="C3298" s="1">
        <v>43709</v>
      </c>
      <c r="D3298" t="s">
        <v>38</v>
      </c>
      <c r="E3298" t="s">
        <v>19</v>
      </c>
      <c r="F3298" t="s">
        <v>39</v>
      </c>
      <c r="G3298" t="s">
        <v>50</v>
      </c>
      <c r="H3298" t="s">
        <v>41</v>
      </c>
      <c r="I3298" t="s">
        <v>23</v>
      </c>
      <c r="J3298">
        <v>0</v>
      </c>
      <c r="K3298">
        <v>0</v>
      </c>
      <c r="L3298">
        <v>0</v>
      </c>
      <c r="M3298">
        <v>0</v>
      </c>
      <c r="N3298">
        <f t="shared" si="357"/>
        <v>0</v>
      </c>
      <c r="O3298">
        <f t="shared" si="358"/>
        <v>0</v>
      </c>
      <c r="P3298">
        <f t="shared" si="359"/>
        <v>0</v>
      </c>
      <c r="Q3298">
        <f t="shared" si="360"/>
        <v>0</v>
      </c>
      <c r="R3298">
        <f t="shared" si="361"/>
        <v>0</v>
      </c>
      <c r="S3298">
        <f t="shared" si="362"/>
        <v>0</v>
      </c>
      <c r="T3298">
        <f t="shared" si="363"/>
        <v>0</v>
      </c>
    </row>
    <row r="3299" spans="1:20" x14ac:dyDescent="0.3">
      <c r="A3299" t="s">
        <v>37</v>
      </c>
      <c r="B3299">
        <v>449955</v>
      </c>
      <c r="C3299" s="1">
        <v>43709</v>
      </c>
      <c r="D3299" t="s">
        <v>38</v>
      </c>
      <c r="E3299" t="s">
        <v>19</v>
      </c>
      <c r="F3299" t="s">
        <v>39</v>
      </c>
      <c r="G3299" t="s">
        <v>50</v>
      </c>
      <c r="H3299" t="s">
        <v>52</v>
      </c>
      <c r="I3299" t="s">
        <v>23</v>
      </c>
      <c r="J3299">
        <v>0</v>
      </c>
      <c r="K3299">
        <v>0</v>
      </c>
      <c r="L3299">
        <v>0</v>
      </c>
      <c r="M3299">
        <v>0</v>
      </c>
      <c r="N3299">
        <f t="shared" si="357"/>
        <v>0</v>
      </c>
      <c r="O3299">
        <f t="shared" si="358"/>
        <v>0</v>
      </c>
      <c r="P3299">
        <f t="shared" si="359"/>
        <v>0</v>
      </c>
      <c r="Q3299">
        <f t="shared" si="360"/>
        <v>0</v>
      </c>
      <c r="R3299">
        <f t="shared" si="361"/>
        <v>0</v>
      </c>
      <c r="S3299">
        <f t="shared" si="362"/>
        <v>0</v>
      </c>
      <c r="T3299">
        <f t="shared" si="363"/>
        <v>0</v>
      </c>
    </row>
    <row r="3300" spans="1:20" x14ac:dyDescent="0.3">
      <c r="A3300" t="s">
        <v>37</v>
      </c>
      <c r="B3300">
        <v>449955</v>
      </c>
      <c r="C3300" s="1">
        <v>43739</v>
      </c>
      <c r="D3300" t="s">
        <v>38</v>
      </c>
      <c r="E3300" t="s">
        <v>19</v>
      </c>
      <c r="F3300" t="s">
        <v>39</v>
      </c>
      <c r="G3300" t="s">
        <v>50</v>
      </c>
      <c r="H3300" t="s">
        <v>51</v>
      </c>
      <c r="I3300" t="s">
        <v>23</v>
      </c>
      <c r="J3300">
        <v>0</v>
      </c>
      <c r="K3300">
        <v>0</v>
      </c>
      <c r="L3300">
        <v>0</v>
      </c>
      <c r="M3300">
        <v>0</v>
      </c>
      <c r="N3300">
        <f t="shared" si="357"/>
        <v>0</v>
      </c>
      <c r="O3300">
        <f t="shared" si="358"/>
        <v>0</v>
      </c>
      <c r="P3300">
        <f t="shared" si="359"/>
        <v>0</v>
      </c>
      <c r="Q3300">
        <f t="shared" si="360"/>
        <v>0</v>
      </c>
      <c r="R3300">
        <f t="shared" si="361"/>
        <v>0</v>
      </c>
      <c r="S3300">
        <f t="shared" si="362"/>
        <v>0</v>
      </c>
      <c r="T3300">
        <f t="shared" si="363"/>
        <v>0</v>
      </c>
    </row>
    <row r="3301" spans="1:20" x14ac:dyDescent="0.3">
      <c r="A3301" t="s">
        <v>37</v>
      </c>
      <c r="B3301">
        <v>449955</v>
      </c>
      <c r="C3301" s="1">
        <v>43739</v>
      </c>
      <c r="D3301" t="s">
        <v>38</v>
      </c>
      <c r="E3301" t="s">
        <v>19</v>
      </c>
      <c r="F3301" t="s">
        <v>39</v>
      </c>
      <c r="G3301" t="s">
        <v>50</v>
      </c>
      <c r="H3301" t="s">
        <v>41</v>
      </c>
      <c r="I3301" t="s">
        <v>23</v>
      </c>
      <c r="J3301">
        <v>0</v>
      </c>
      <c r="K3301">
        <v>0</v>
      </c>
      <c r="L3301">
        <v>0</v>
      </c>
      <c r="M3301">
        <v>0</v>
      </c>
      <c r="N3301">
        <f t="shared" si="357"/>
        <v>0</v>
      </c>
      <c r="O3301">
        <f t="shared" si="358"/>
        <v>0</v>
      </c>
      <c r="P3301">
        <f t="shared" si="359"/>
        <v>0</v>
      </c>
      <c r="Q3301">
        <f t="shared" si="360"/>
        <v>0</v>
      </c>
      <c r="R3301">
        <f t="shared" si="361"/>
        <v>0</v>
      </c>
      <c r="S3301">
        <f t="shared" si="362"/>
        <v>0</v>
      </c>
      <c r="T3301">
        <f t="shared" si="363"/>
        <v>0</v>
      </c>
    </row>
    <row r="3302" spans="1:20" x14ac:dyDescent="0.3">
      <c r="A3302" t="s">
        <v>37</v>
      </c>
      <c r="B3302">
        <v>449955</v>
      </c>
      <c r="C3302" s="1">
        <v>43739</v>
      </c>
      <c r="D3302" t="s">
        <v>38</v>
      </c>
      <c r="E3302" t="s">
        <v>19</v>
      </c>
      <c r="F3302" t="s">
        <v>39</v>
      </c>
      <c r="G3302" t="s">
        <v>50</v>
      </c>
      <c r="H3302" t="s">
        <v>52</v>
      </c>
      <c r="I3302" t="s">
        <v>23</v>
      </c>
      <c r="J3302">
        <v>0</v>
      </c>
      <c r="K3302">
        <v>0</v>
      </c>
      <c r="L3302">
        <v>0</v>
      </c>
      <c r="M3302">
        <v>0</v>
      </c>
      <c r="N3302">
        <f t="shared" si="357"/>
        <v>0</v>
      </c>
      <c r="O3302">
        <f t="shared" si="358"/>
        <v>0</v>
      </c>
      <c r="P3302">
        <f t="shared" si="359"/>
        <v>0</v>
      </c>
      <c r="Q3302">
        <f t="shared" si="360"/>
        <v>0</v>
      </c>
      <c r="R3302">
        <f t="shared" si="361"/>
        <v>0</v>
      </c>
      <c r="S3302">
        <f t="shared" si="362"/>
        <v>0</v>
      </c>
      <c r="T3302">
        <f t="shared" si="363"/>
        <v>0</v>
      </c>
    </row>
    <row r="3303" spans="1:20" x14ac:dyDescent="0.3">
      <c r="A3303" t="s">
        <v>37</v>
      </c>
      <c r="B3303">
        <v>449955</v>
      </c>
      <c r="C3303" s="1">
        <v>43800</v>
      </c>
      <c r="D3303" t="s">
        <v>38</v>
      </c>
      <c r="E3303" t="s">
        <v>19</v>
      </c>
      <c r="F3303" t="s">
        <v>39</v>
      </c>
      <c r="G3303" t="s">
        <v>50</v>
      </c>
      <c r="H3303" t="s">
        <v>51</v>
      </c>
      <c r="I3303" t="s">
        <v>23</v>
      </c>
      <c r="J3303">
        <v>1508</v>
      </c>
      <c r="K3303">
        <v>10</v>
      </c>
      <c r="L3303">
        <v>1100.3237288135499</v>
      </c>
      <c r="M3303">
        <v>2</v>
      </c>
      <c r="N3303">
        <f t="shared" si="357"/>
        <v>0.66312997347480107</v>
      </c>
      <c r="O3303">
        <f t="shared" si="358"/>
        <v>20</v>
      </c>
      <c r="P3303">
        <f t="shared" si="359"/>
        <v>0.1326259946949602</v>
      </c>
      <c r="Q3303">
        <f t="shared" si="360"/>
        <v>110.03237288135499</v>
      </c>
      <c r="R3303">
        <f t="shared" si="361"/>
        <v>0.72965764510182352</v>
      </c>
      <c r="S3303">
        <f t="shared" si="362"/>
        <v>550.16186440677495</v>
      </c>
      <c r="T3303">
        <f t="shared" si="363"/>
        <v>18.176468866635709</v>
      </c>
    </row>
    <row r="3304" spans="1:20" x14ac:dyDescent="0.3">
      <c r="A3304" t="s">
        <v>37</v>
      </c>
      <c r="B3304">
        <v>449955</v>
      </c>
      <c r="C3304" s="1">
        <v>43800</v>
      </c>
      <c r="D3304" t="s">
        <v>38</v>
      </c>
      <c r="E3304" t="s">
        <v>19</v>
      </c>
      <c r="F3304" t="s">
        <v>39</v>
      </c>
      <c r="G3304" t="s">
        <v>50</v>
      </c>
      <c r="H3304" t="s">
        <v>41</v>
      </c>
      <c r="I3304" t="s">
        <v>23</v>
      </c>
      <c r="J3304">
        <v>10</v>
      </c>
      <c r="K3304">
        <v>0</v>
      </c>
      <c r="L3304">
        <v>0</v>
      </c>
      <c r="M3304">
        <v>0</v>
      </c>
      <c r="N3304">
        <f t="shared" si="357"/>
        <v>0</v>
      </c>
      <c r="O3304">
        <f t="shared" si="358"/>
        <v>0</v>
      </c>
      <c r="P3304">
        <f t="shared" si="359"/>
        <v>0</v>
      </c>
      <c r="Q3304">
        <f t="shared" si="360"/>
        <v>0</v>
      </c>
      <c r="R3304">
        <f t="shared" si="361"/>
        <v>0</v>
      </c>
      <c r="S3304">
        <f t="shared" si="362"/>
        <v>0</v>
      </c>
      <c r="T3304">
        <f t="shared" si="363"/>
        <v>0</v>
      </c>
    </row>
    <row r="3305" spans="1:20" x14ac:dyDescent="0.3">
      <c r="A3305" t="s">
        <v>37</v>
      </c>
      <c r="B3305">
        <v>449955</v>
      </c>
      <c r="C3305" s="1">
        <v>43831</v>
      </c>
      <c r="D3305" t="s">
        <v>38</v>
      </c>
      <c r="E3305" t="s">
        <v>19</v>
      </c>
      <c r="F3305" t="s">
        <v>39</v>
      </c>
      <c r="G3305" t="s">
        <v>50</v>
      </c>
      <c r="H3305" t="s">
        <v>51</v>
      </c>
      <c r="I3305" t="s">
        <v>23</v>
      </c>
      <c r="J3305">
        <v>6255</v>
      </c>
      <c r="K3305">
        <v>31</v>
      </c>
      <c r="L3305">
        <v>9229.9328644067791</v>
      </c>
      <c r="M3305">
        <v>5</v>
      </c>
      <c r="N3305">
        <f t="shared" si="357"/>
        <v>0.49560351718625095</v>
      </c>
      <c r="O3305">
        <f t="shared" si="358"/>
        <v>16.129032258064516</v>
      </c>
      <c r="P3305">
        <f t="shared" si="359"/>
        <v>7.9936051159072735E-2</v>
      </c>
      <c r="Q3305">
        <f t="shared" si="360"/>
        <v>297.7397698195735</v>
      </c>
      <c r="R3305">
        <f t="shared" si="361"/>
        <v>1.4756087712880541</v>
      </c>
      <c r="S3305">
        <f t="shared" si="362"/>
        <v>1845.9865728813559</v>
      </c>
      <c r="T3305">
        <f t="shared" si="363"/>
        <v>5.4171574955668511</v>
      </c>
    </row>
    <row r="3306" spans="1:20" x14ac:dyDescent="0.3">
      <c r="A3306" t="s">
        <v>37</v>
      </c>
      <c r="B3306">
        <v>449955</v>
      </c>
      <c r="C3306" s="1">
        <v>43831</v>
      </c>
      <c r="D3306" t="s">
        <v>38</v>
      </c>
      <c r="E3306" t="s">
        <v>19</v>
      </c>
      <c r="F3306" t="s">
        <v>39</v>
      </c>
      <c r="G3306" t="s">
        <v>50</v>
      </c>
      <c r="H3306" t="s">
        <v>41</v>
      </c>
      <c r="I3306" t="s">
        <v>23</v>
      </c>
      <c r="J3306">
        <v>34</v>
      </c>
      <c r="K3306">
        <v>1</v>
      </c>
      <c r="L3306">
        <v>32.563703389830501</v>
      </c>
      <c r="M3306">
        <v>0</v>
      </c>
      <c r="N3306">
        <f t="shared" si="357"/>
        <v>2.9411764705882351</v>
      </c>
      <c r="O3306">
        <f t="shared" si="358"/>
        <v>0</v>
      </c>
      <c r="P3306">
        <f t="shared" si="359"/>
        <v>0</v>
      </c>
      <c r="Q3306">
        <f t="shared" si="360"/>
        <v>32.563703389830501</v>
      </c>
      <c r="R3306">
        <f t="shared" si="361"/>
        <v>0.95775598205383827</v>
      </c>
      <c r="S3306">
        <f t="shared" si="362"/>
        <v>0</v>
      </c>
      <c r="T3306">
        <f t="shared" si="363"/>
        <v>0</v>
      </c>
    </row>
    <row r="3307" spans="1:20" x14ac:dyDescent="0.3">
      <c r="A3307" t="s">
        <v>37</v>
      </c>
      <c r="B3307">
        <v>449955</v>
      </c>
      <c r="C3307" s="1">
        <v>43831</v>
      </c>
      <c r="D3307" t="s">
        <v>38</v>
      </c>
      <c r="E3307" t="s">
        <v>19</v>
      </c>
      <c r="F3307" t="s">
        <v>39</v>
      </c>
      <c r="G3307" t="s">
        <v>50</v>
      </c>
      <c r="H3307" t="s">
        <v>52</v>
      </c>
      <c r="I3307" t="s">
        <v>23</v>
      </c>
      <c r="J3307">
        <v>8</v>
      </c>
      <c r="K3307">
        <v>0</v>
      </c>
      <c r="L3307">
        <v>0</v>
      </c>
      <c r="M3307">
        <v>0</v>
      </c>
      <c r="N3307">
        <f t="shared" si="357"/>
        <v>0</v>
      </c>
      <c r="O3307">
        <f t="shared" si="358"/>
        <v>0</v>
      </c>
      <c r="P3307">
        <f t="shared" si="359"/>
        <v>0</v>
      </c>
      <c r="Q3307">
        <f t="shared" si="360"/>
        <v>0</v>
      </c>
      <c r="R3307">
        <f t="shared" si="361"/>
        <v>0</v>
      </c>
      <c r="S3307">
        <f t="shared" si="362"/>
        <v>0</v>
      </c>
      <c r="T3307">
        <f t="shared" si="363"/>
        <v>0</v>
      </c>
    </row>
    <row r="3308" spans="1:20" x14ac:dyDescent="0.3">
      <c r="A3308" t="s">
        <v>37</v>
      </c>
      <c r="B3308">
        <v>449955</v>
      </c>
      <c r="C3308" s="1">
        <v>43862</v>
      </c>
      <c r="D3308" t="s">
        <v>38</v>
      </c>
      <c r="E3308" t="s">
        <v>19</v>
      </c>
      <c r="F3308" t="s">
        <v>39</v>
      </c>
      <c r="G3308" t="s">
        <v>50</v>
      </c>
      <c r="H3308" t="s">
        <v>51</v>
      </c>
      <c r="I3308" t="s">
        <v>23</v>
      </c>
      <c r="J3308">
        <v>9770</v>
      </c>
      <c r="K3308">
        <v>61</v>
      </c>
      <c r="L3308">
        <v>21426.688881355902</v>
      </c>
      <c r="M3308">
        <v>7</v>
      </c>
      <c r="N3308">
        <f t="shared" si="357"/>
        <v>0.62436028659160703</v>
      </c>
      <c r="O3308">
        <f t="shared" si="358"/>
        <v>11.475409836065573</v>
      </c>
      <c r="P3308">
        <f t="shared" si="359"/>
        <v>7.1647901740020462E-2</v>
      </c>
      <c r="Q3308">
        <f t="shared" si="360"/>
        <v>351.25719477632623</v>
      </c>
      <c r="R3308">
        <f t="shared" si="361"/>
        <v>2.1931104279791098</v>
      </c>
      <c r="S3308">
        <f t="shared" si="362"/>
        <v>3060.9555544794143</v>
      </c>
      <c r="T3308">
        <f t="shared" si="363"/>
        <v>3.2669536757454578</v>
      </c>
    </row>
    <row r="3309" spans="1:20" x14ac:dyDescent="0.3">
      <c r="A3309" t="s">
        <v>37</v>
      </c>
      <c r="B3309">
        <v>449955</v>
      </c>
      <c r="C3309" s="1">
        <v>43862</v>
      </c>
      <c r="D3309" t="s">
        <v>38</v>
      </c>
      <c r="E3309" t="s">
        <v>19</v>
      </c>
      <c r="F3309" t="s">
        <v>39</v>
      </c>
      <c r="G3309" t="s">
        <v>50</v>
      </c>
      <c r="H3309" t="s">
        <v>41</v>
      </c>
      <c r="I3309" t="s">
        <v>23</v>
      </c>
      <c r="J3309">
        <v>44</v>
      </c>
      <c r="K3309">
        <v>0</v>
      </c>
      <c r="L3309">
        <v>0</v>
      </c>
      <c r="M3309">
        <v>0</v>
      </c>
      <c r="N3309">
        <f t="shared" si="357"/>
        <v>0</v>
      </c>
      <c r="O3309">
        <f t="shared" si="358"/>
        <v>0</v>
      </c>
      <c r="P3309">
        <f t="shared" si="359"/>
        <v>0</v>
      </c>
      <c r="Q3309">
        <f t="shared" si="360"/>
        <v>0</v>
      </c>
      <c r="R3309">
        <f t="shared" si="361"/>
        <v>0</v>
      </c>
      <c r="S3309">
        <f t="shared" si="362"/>
        <v>0</v>
      </c>
      <c r="T3309">
        <f t="shared" si="363"/>
        <v>0</v>
      </c>
    </row>
    <row r="3310" spans="1:20" x14ac:dyDescent="0.3">
      <c r="A3310" t="s">
        <v>37</v>
      </c>
      <c r="B3310">
        <v>449955</v>
      </c>
      <c r="C3310" s="1">
        <v>43862</v>
      </c>
      <c r="D3310" t="s">
        <v>38</v>
      </c>
      <c r="E3310" t="s">
        <v>19</v>
      </c>
      <c r="F3310" t="s">
        <v>39</v>
      </c>
      <c r="G3310" t="s">
        <v>50</v>
      </c>
      <c r="H3310" t="s">
        <v>52</v>
      </c>
      <c r="I3310" t="s">
        <v>23</v>
      </c>
      <c r="J3310">
        <v>71</v>
      </c>
      <c r="K3310">
        <v>1</v>
      </c>
      <c r="L3310">
        <v>131.369593220338</v>
      </c>
      <c r="M3310">
        <v>0</v>
      </c>
      <c r="N3310">
        <f t="shared" si="357"/>
        <v>1.4084507042253522</v>
      </c>
      <c r="O3310">
        <f t="shared" si="358"/>
        <v>0</v>
      </c>
      <c r="P3310">
        <f t="shared" si="359"/>
        <v>0</v>
      </c>
      <c r="Q3310">
        <f t="shared" si="360"/>
        <v>131.369593220338</v>
      </c>
      <c r="R3310">
        <f t="shared" si="361"/>
        <v>1.8502759608498311</v>
      </c>
      <c r="S3310">
        <f t="shared" si="362"/>
        <v>0</v>
      </c>
      <c r="T3310">
        <f t="shared" si="363"/>
        <v>0</v>
      </c>
    </row>
    <row r="3311" spans="1:20" x14ac:dyDescent="0.3">
      <c r="A3311" t="s">
        <v>37</v>
      </c>
      <c r="B3311">
        <v>449955</v>
      </c>
      <c r="C3311" s="1">
        <v>43891</v>
      </c>
      <c r="D3311" t="s">
        <v>38</v>
      </c>
      <c r="E3311" t="s">
        <v>19</v>
      </c>
      <c r="F3311" t="s">
        <v>39</v>
      </c>
      <c r="G3311" t="s">
        <v>50</v>
      </c>
      <c r="H3311" t="s">
        <v>51</v>
      </c>
      <c r="I3311" t="s">
        <v>23</v>
      </c>
      <c r="J3311">
        <v>4678</v>
      </c>
      <c r="K3311">
        <v>27</v>
      </c>
      <c r="L3311">
        <v>8928.0654406779595</v>
      </c>
      <c r="M3311">
        <v>3</v>
      </c>
      <c r="N3311">
        <f t="shared" si="357"/>
        <v>0.57716973065412569</v>
      </c>
      <c r="O3311">
        <f t="shared" si="358"/>
        <v>11.111111111111111</v>
      </c>
      <c r="P3311">
        <f t="shared" si="359"/>
        <v>6.4129970072680634E-2</v>
      </c>
      <c r="Q3311">
        <f t="shared" si="360"/>
        <v>330.66909039548</v>
      </c>
      <c r="R3311">
        <f t="shared" si="361"/>
        <v>1.9085218983920391</v>
      </c>
      <c r="S3311">
        <f t="shared" si="362"/>
        <v>2976.02181355932</v>
      </c>
      <c r="T3311">
        <f t="shared" si="363"/>
        <v>3.3601904241555296</v>
      </c>
    </row>
    <row r="3312" spans="1:20" x14ac:dyDescent="0.3">
      <c r="A3312" t="s">
        <v>37</v>
      </c>
      <c r="B3312">
        <v>449955</v>
      </c>
      <c r="C3312" s="1">
        <v>43891</v>
      </c>
      <c r="D3312" t="s">
        <v>38</v>
      </c>
      <c r="E3312" t="s">
        <v>19</v>
      </c>
      <c r="F3312" t="s">
        <v>39</v>
      </c>
      <c r="G3312" t="s">
        <v>50</v>
      </c>
      <c r="H3312" t="s">
        <v>41</v>
      </c>
      <c r="I3312" t="s">
        <v>23</v>
      </c>
      <c r="J3312">
        <v>21</v>
      </c>
      <c r="K3312">
        <v>0</v>
      </c>
      <c r="L3312">
        <v>0</v>
      </c>
      <c r="M3312">
        <v>0</v>
      </c>
      <c r="N3312">
        <f t="shared" si="357"/>
        <v>0</v>
      </c>
      <c r="O3312">
        <f t="shared" si="358"/>
        <v>0</v>
      </c>
      <c r="P3312">
        <f t="shared" si="359"/>
        <v>0</v>
      </c>
      <c r="Q3312">
        <f t="shared" si="360"/>
        <v>0</v>
      </c>
      <c r="R3312">
        <f t="shared" si="361"/>
        <v>0</v>
      </c>
      <c r="S3312">
        <f t="shared" si="362"/>
        <v>0</v>
      </c>
      <c r="T3312">
        <f t="shared" si="363"/>
        <v>0</v>
      </c>
    </row>
    <row r="3313" spans="1:20" x14ac:dyDescent="0.3">
      <c r="A3313" t="s">
        <v>37</v>
      </c>
      <c r="B3313">
        <v>449955</v>
      </c>
      <c r="C3313" s="1">
        <v>43891</v>
      </c>
      <c r="D3313" t="s">
        <v>38</v>
      </c>
      <c r="E3313" t="s">
        <v>19</v>
      </c>
      <c r="F3313" t="s">
        <v>39</v>
      </c>
      <c r="G3313" t="s">
        <v>50</v>
      </c>
      <c r="H3313" t="s">
        <v>52</v>
      </c>
      <c r="I3313" t="s">
        <v>23</v>
      </c>
      <c r="J3313">
        <v>18</v>
      </c>
      <c r="K3313">
        <v>0</v>
      </c>
      <c r="L3313">
        <v>0</v>
      </c>
      <c r="M3313">
        <v>0</v>
      </c>
      <c r="N3313">
        <f t="shared" si="357"/>
        <v>0</v>
      </c>
      <c r="O3313">
        <f t="shared" si="358"/>
        <v>0</v>
      </c>
      <c r="P3313">
        <f t="shared" si="359"/>
        <v>0</v>
      </c>
      <c r="Q3313">
        <f t="shared" si="360"/>
        <v>0</v>
      </c>
      <c r="R3313">
        <f t="shared" si="361"/>
        <v>0</v>
      </c>
      <c r="S3313">
        <f t="shared" si="362"/>
        <v>0</v>
      </c>
      <c r="T3313">
        <f t="shared" si="363"/>
        <v>0</v>
      </c>
    </row>
    <row r="3314" spans="1:20" x14ac:dyDescent="0.3">
      <c r="A3314" t="s">
        <v>37</v>
      </c>
      <c r="B3314">
        <v>449955</v>
      </c>
      <c r="C3314" s="1">
        <v>43983</v>
      </c>
      <c r="D3314" t="s">
        <v>38</v>
      </c>
      <c r="E3314" t="s">
        <v>19</v>
      </c>
      <c r="F3314" t="s">
        <v>39</v>
      </c>
      <c r="G3314" t="s">
        <v>50</v>
      </c>
      <c r="H3314" t="s">
        <v>51</v>
      </c>
      <c r="I3314" t="s">
        <v>23</v>
      </c>
      <c r="J3314">
        <v>1403</v>
      </c>
      <c r="K3314">
        <v>5</v>
      </c>
      <c r="L3314">
        <v>288.90127118644</v>
      </c>
      <c r="M3314">
        <v>0</v>
      </c>
      <c r="N3314">
        <f t="shared" si="357"/>
        <v>0.35637918745545261</v>
      </c>
      <c r="O3314">
        <f t="shared" si="358"/>
        <v>0</v>
      </c>
      <c r="P3314">
        <f t="shared" si="359"/>
        <v>0</v>
      </c>
      <c r="Q3314">
        <f t="shared" si="360"/>
        <v>57.780254237287998</v>
      </c>
      <c r="R3314">
        <f t="shared" si="361"/>
        <v>0.20591680056054171</v>
      </c>
      <c r="S3314">
        <f t="shared" si="362"/>
        <v>0</v>
      </c>
      <c r="T3314">
        <f t="shared" si="363"/>
        <v>0</v>
      </c>
    </row>
    <row r="3315" spans="1:20" x14ac:dyDescent="0.3">
      <c r="A3315" t="s">
        <v>37</v>
      </c>
      <c r="B3315">
        <v>449955</v>
      </c>
      <c r="C3315" s="1">
        <v>43983</v>
      </c>
      <c r="D3315" t="s">
        <v>38</v>
      </c>
      <c r="E3315" t="s">
        <v>19</v>
      </c>
      <c r="F3315" t="s">
        <v>39</v>
      </c>
      <c r="G3315" t="s">
        <v>50</v>
      </c>
      <c r="H3315" t="s">
        <v>41</v>
      </c>
      <c r="I3315" t="s">
        <v>23</v>
      </c>
      <c r="J3315">
        <v>26</v>
      </c>
      <c r="K3315">
        <v>0</v>
      </c>
      <c r="L3315">
        <v>0</v>
      </c>
      <c r="M3315">
        <v>0</v>
      </c>
      <c r="N3315">
        <f t="shared" si="357"/>
        <v>0</v>
      </c>
      <c r="O3315">
        <f t="shared" si="358"/>
        <v>0</v>
      </c>
      <c r="P3315">
        <f t="shared" si="359"/>
        <v>0</v>
      </c>
      <c r="Q3315">
        <f t="shared" si="360"/>
        <v>0</v>
      </c>
      <c r="R3315">
        <f t="shared" si="361"/>
        <v>0</v>
      </c>
      <c r="S3315">
        <f t="shared" si="362"/>
        <v>0</v>
      </c>
      <c r="T3315">
        <f t="shared" si="363"/>
        <v>0</v>
      </c>
    </row>
    <row r="3316" spans="1:20" x14ac:dyDescent="0.3">
      <c r="A3316" t="s">
        <v>37</v>
      </c>
      <c r="B3316">
        <v>449955</v>
      </c>
      <c r="C3316" s="1">
        <v>43983</v>
      </c>
      <c r="D3316" t="s">
        <v>38</v>
      </c>
      <c r="E3316" t="s">
        <v>19</v>
      </c>
      <c r="F3316" t="s">
        <v>39</v>
      </c>
      <c r="G3316" t="s">
        <v>50</v>
      </c>
      <c r="H3316" t="s">
        <v>52</v>
      </c>
      <c r="I3316" t="s">
        <v>23</v>
      </c>
      <c r="J3316">
        <v>5</v>
      </c>
      <c r="K3316">
        <v>0</v>
      </c>
      <c r="L3316">
        <v>0</v>
      </c>
      <c r="M3316">
        <v>0</v>
      </c>
      <c r="N3316">
        <f t="shared" si="357"/>
        <v>0</v>
      </c>
      <c r="O3316">
        <f t="shared" si="358"/>
        <v>0</v>
      </c>
      <c r="P3316">
        <f t="shared" si="359"/>
        <v>0</v>
      </c>
      <c r="Q3316">
        <f t="shared" si="360"/>
        <v>0</v>
      </c>
      <c r="R3316">
        <f t="shared" si="361"/>
        <v>0</v>
      </c>
      <c r="S3316">
        <f t="shared" si="362"/>
        <v>0</v>
      </c>
      <c r="T3316">
        <f t="shared" si="363"/>
        <v>0</v>
      </c>
    </row>
    <row r="3317" spans="1:20" x14ac:dyDescent="0.3">
      <c r="A3317" t="s">
        <v>37</v>
      </c>
      <c r="B3317">
        <v>449955</v>
      </c>
      <c r="C3317" s="1">
        <v>44013</v>
      </c>
      <c r="D3317" t="s">
        <v>38</v>
      </c>
      <c r="E3317" t="s">
        <v>19</v>
      </c>
      <c r="F3317" t="s">
        <v>39</v>
      </c>
      <c r="G3317" t="s">
        <v>50</v>
      </c>
      <c r="H3317" t="s">
        <v>51</v>
      </c>
      <c r="I3317" t="s">
        <v>23</v>
      </c>
      <c r="J3317">
        <v>5128</v>
      </c>
      <c r="K3317">
        <v>31</v>
      </c>
      <c r="L3317">
        <v>1518.20382203389</v>
      </c>
      <c r="M3317">
        <v>2</v>
      </c>
      <c r="N3317">
        <f t="shared" si="357"/>
        <v>0.6045241809672387</v>
      </c>
      <c r="O3317">
        <f t="shared" si="358"/>
        <v>6.4516129032258061</v>
      </c>
      <c r="P3317">
        <f t="shared" si="359"/>
        <v>3.9001560062402497E-2</v>
      </c>
      <c r="Q3317">
        <f t="shared" si="360"/>
        <v>48.974316839802903</v>
      </c>
      <c r="R3317">
        <f t="shared" si="361"/>
        <v>0.29606158776011893</v>
      </c>
      <c r="S3317">
        <f t="shared" si="362"/>
        <v>759.101911016945</v>
      </c>
      <c r="T3317">
        <f t="shared" si="363"/>
        <v>13.173461764314773</v>
      </c>
    </row>
    <row r="3318" spans="1:20" x14ac:dyDescent="0.3">
      <c r="A3318" t="s">
        <v>37</v>
      </c>
      <c r="B3318">
        <v>449955</v>
      </c>
      <c r="C3318" s="1">
        <v>44013</v>
      </c>
      <c r="D3318" t="s">
        <v>38</v>
      </c>
      <c r="E3318" t="s">
        <v>19</v>
      </c>
      <c r="F3318" t="s">
        <v>39</v>
      </c>
      <c r="G3318" t="s">
        <v>50</v>
      </c>
      <c r="H3318" t="s">
        <v>41</v>
      </c>
      <c r="I3318" t="s">
        <v>23</v>
      </c>
      <c r="J3318">
        <v>26</v>
      </c>
      <c r="K3318">
        <v>0</v>
      </c>
      <c r="L3318">
        <v>0</v>
      </c>
      <c r="M3318">
        <v>0</v>
      </c>
      <c r="N3318">
        <f t="shared" si="357"/>
        <v>0</v>
      </c>
      <c r="O3318">
        <f t="shared" si="358"/>
        <v>0</v>
      </c>
      <c r="P3318">
        <f t="shared" si="359"/>
        <v>0</v>
      </c>
      <c r="Q3318">
        <f t="shared" si="360"/>
        <v>0</v>
      </c>
      <c r="R3318">
        <f t="shared" si="361"/>
        <v>0</v>
      </c>
      <c r="S3318">
        <f t="shared" si="362"/>
        <v>0</v>
      </c>
      <c r="T3318">
        <f t="shared" si="363"/>
        <v>0</v>
      </c>
    </row>
    <row r="3319" spans="1:20" x14ac:dyDescent="0.3">
      <c r="A3319" t="s">
        <v>37</v>
      </c>
      <c r="B3319">
        <v>449955</v>
      </c>
      <c r="C3319" s="1">
        <v>44013</v>
      </c>
      <c r="D3319" t="s">
        <v>38</v>
      </c>
      <c r="E3319" t="s">
        <v>19</v>
      </c>
      <c r="F3319" t="s">
        <v>39</v>
      </c>
      <c r="G3319" t="s">
        <v>50</v>
      </c>
      <c r="H3319" t="s">
        <v>52</v>
      </c>
      <c r="I3319" t="s">
        <v>23</v>
      </c>
      <c r="J3319">
        <v>8</v>
      </c>
      <c r="K3319">
        <v>0</v>
      </c>
      <c r="L3319">
        <v>0</v>
      </c>
      <c r="M3319">
        <v>0</v>
      </c>
      <c r="N3319">
        <f t="shared" si="357"/>
        <v>0</v>
      </c>
      <c r="O3319">
        <f t="shared" si="358"/>
        <v>0</v>
      </c>
      <c r="P3319">
        <f t="shared" si="359"/>
        <v>0</v>
      </c>
      <c r="Q3319">
        <f t="shared" si="360"/>
        <v>0</v>
      </c>
      <c r="R3319">
        <f t="shared" si="361"/>
        <v>0</v>
      </c>
      <c r="S3319">
        <f t="shared" si="362"/>
        <v>0</v>
      </c>
      <c r="T3319">
        <f t="shared" si="363"/>
        <v>0</v>
      </c>
    </row>
    <row r="3320" spans="1:20" x14ac:dyDescent="0.3">
      <c r="A3320" t="s">
        <v>37</v>
      </c>
      <c r="B3320">
        <v>449955</v>
      </c>
      <c r="C3320" s="1">
        <v>44044</v>
      </c>
      <c r="D3320" t="s">
        <v>38</v>
      </c>
      <c r="E3320" t="s">
        <v>19</v>
      </c>
      <c r="F3320" t="s">
        <v>39</v>
      </c>
      <c r="G3320" t="s">
        <v>50</v>
      </c>
      <c r="H3320" t="s">
        <v>51</v>
      </c>
      <c r="I3320" t="s">
        <v>23</v>
      </c>
      <c r="J3320">
        <v>5254</v>
      </c>
      <c r="K3320">
        <v>34</v>
      </c>
      <c r="L3320">
        <v>1554.0403983050801</v>
      </c>
      <c r="M3320">
        <v>4</v>
      </c>
      <c r="N3320">
        <f t="shared" si="357"/>
        <v>0.64712599923867531</v>
      </c>
      <c r="O3320">
        <f t="shared" si="358"/>
        <v>11.76470588235294</v>
      </c>
      <c r="P3320">
        <f t="shared" si="359"/>
        <v>7.6132470498667684E-2</v>
      </c>
      <c r="Q3320">
        <f t="shared" si="360"/>
        <v>45.707070538384706</v>
      </c>
      <c r="R3320">
        <f t="shared" si="361"/>
        <v>0.29578233694424821</v>
      </c>
      <c r="S3320">
        <f t="shared" si="362"/>
        <v>388.51009957627002</v>
      </c>
      <c r="T3320">
        <f t="shared" si="363"/>
        <v>25.739356611080474</v>
      </c>
    </row>
    <row r="3321" spans="1:20" x14ac:dyDescent="0.3">
      <c r="A3321" t="s">
        <v>37</v>
      </c>
      <c r="B3321">
        <v>449955</v>
      </c>
      <c r="C3321" s="1">
        <v>44044</v>
      </c>
      <c r="D3321" t="s">
        <v>38</v>
      </c>
      <c r="E3321" t="s">
        <v>19</v>
      </c>
      <c r="F3321" t="s">
        <v>39</v>
      </c>
      <c r="G3321" t="s">
        <v>50</v>
      </c>
      <c r="H3321" t="s">
        <v>41</v>
      </c>
      <c r="I3321" t="s">
        <v>23</v>
      </c>
      <c r="J3321">
        <v>37</v>
      </c>
      <c r="K3321">
        <v>0</v>
      </c>
      <c r="L3321">
        <v>0</v>
      </c>
      <c r="M3321">
        <v>0</v>
      </c>
      <c r="N3321">
        <f t="shared" si="357"/>
        <v>0</v>
      </c>
      <c r="O3321">
        <f t="shared" si="358"/>
        <v>0</v>
      </c>
      <c r="P3321">
        <f t="shared" si="359"/>
        <v>0</v>
      </c>
      <c r="Q3321">
        <f t="shared" si="360"/>
        <v>0</v>
      </c>
      <c r="R3321">
        <f t="shared" si="361"/>
        <v>0</v>
      </c>
      <c r="S3321">
        <f t="shared" si="362"/>
        <v>0</v>
      </c>
      <c r="T3321">
        <f t="shared" si="363"/>
        <v>0</v>
      </c>
    </row>
    <row r="3322" spans="1:20" x14ac:dyDescent="0.3">
      <c r="A3322" t="s">
        <v>37</v>
      </c>
      <c r="B3322">
        <v>449955</v>
      </c>
      <c r="C3322" s="1">
        <v>44044</v>
      </c>
      <c r="D3322" t="s">
        <v>38</v>
      </c>
      <c r="E3322" t="s">
        <v>19</v>
      </c>
      <c r="F3322" t="s">
        <v>39</v>
      </c>
      <c r="G3322" t="s">
        <v>50</v>
      </c>
      <c r="H3322" t="s">
        <v>52</v>
      </c>
      <c r="I3322" t="s">
        <v>23</v>
      </c>
      <c r="J3322">
        <v>5</v>
      </c>
      <c r="K3322">
        <v>0</v>
      </c>
      <c r="L3322">
        <v>0</v>
      </c>
      <c r="M3322">
        <v>0</v>
      </c>
      <c r="N3322">
        <f t="shared" si="357"/>
        <v>0</v>
      </c>
      <c r="O3322">
        <f t="shared" si="358"/>
        <v>0</v>
      </c>
      <c r="P3322">
        <f t="shared" si="359"/>
        <v>0</v>
      </c>
      <c r="Q3322">
        <f t="shared" si="360"/>
        <v>0</v>
      </c>
      <c r="R3322">
        <f t="shared" si="361"/>
        <v>0</v>
      </c>
      <c r="S3322">
        <f t="shared" si="362"/>
        <v>0</v>
      </c>
      <c r="T3322">
        <f t="shared" si="363"/>
        <v>0</v>
      </c>
    </row>
    <row r="3323" spans="1:20" x14ac:dyDescent="0.3">
      <c r="A3323" t="s">
        <v>37</v>
      </c>
      <c r="B3323">
        <v>449955</v>
      </c>
      <c r="C3323" s="1">
        <v>44075</v>
      </c>
      <c r="D3323" t="s">
        <v>38</v>
      </c>
      <c r="E3323" t="s">
        <v>19</v>
      </c>
      <c r="F3323" t="s">
        <v>39</v>
      </c>
      <c r="G3323" t="s">
        <v>50</v>
      </c>
      <c r="H3323" t="s">
        <v>51</v>
      </c>
      <c r="I3323" t="s">
        <v>23</v>
      </c>
      <c r="J3323">
        <v>1517</v>
      </c>
      <c r="K3323">
        <v>7</v>
      </c>
      <c r="L3323">
        <v>371.666593220339</v>
      </c>
      <c r="M3323">
        <v>0</v>
      </c>
      <c r="N3323">
        <f t="shared" si="357"/>
        <v>0.46143704680290049</v>
      </c>
      <c r="O3323">
        <f t="shared" si="358"/>
        <v>0</v>
      </c>
      <c r="P3323">
        <f t="shared" si="359"/>
        <v>0</v>
      </c>
      <c r="Q3323">
        <f t="shared" si="360"/>
        <v>53.095227602905574</v>
      </c>
      <c r="R3323">
        <f t="shared" si="361"/>
        <v>0.24500105024412591</v>
      </c>
      <c r="S3323">
        <f t="shared" si="362"/>
        <v>0</v>
      </c>
      <c r="T3323">
        <f t="shared" si="363"/>
        <v>0</v>
      </c>
    </row>
    <row r="3324" spans="1:20" x14ac:dyDescent="0.3">
      <c r="A3324" t="s">
        <v>37</v>
      </c>
      <c r="B3324">
        <v>449955</v>
      </c>
      <c r="C3324" s="1">
        <v>44075</v>
      </c>
      <c r="D3324" t="s">
        <v>38</v>
      </c>
      <c r="E3324" t="s">
        <v>19</v>
      </c>
      <c r="F3324" t="s">
        <v>39</v>
      </c>
      <c r="G3324" t="s">
        <v>50</v>
      </c>
      <c r="H3324" t="s">
        <v>41</v>
      </c>
      <c r="I3324" t="s">
        <v>23</v>
      </c>
      <c r="J3324">
        <v>12</v>
      </c>
      <c r="K3324">
        <v>0</v>
      </c>
      <c r="L3324">
        <v>0</v>
      </c>
      <c r="M3324">
        <v>0</v>
      </c>
      <c r="N3324">
        <f t="shared" si="357"/>
        <v>0</v>
      </c>
      <c r="O3324">
        <f t="shared" si="358"/>
        <v>0</v>
      </c>
      <c r="P3324">
        <f t="shared" si="359"/>
        <v>0</v>
      </c>
      <c r="Q3324">
        <f t="shared" si="360"/>
        <v>0</v>
      </c>
      <c r="R3324">
        <f t="shared" si="361"/>
        <v>0</v>
      </c>
      <c r="S3324">
        <f t="shared" si="362"/>
        <v>0</v>
      </c>
      <c r="T3324">
        <f t="shared" si="363"/>
        <v>0</v>
      </c>
    </row>
    <row r="3325" spans="1:20" x14ac:dyDescent="0.3">
      <c r="A3325" t="s">
        <v>37</v>
      </c>
      <c r="B3325">
        <v>449955</v>
      </c>
      <c r="C3325" s="1">
        <v>44075</v>
      </c>
      <c r="D3325" t="s">
        <v>38</v>
      </c>
      <c r="E3325" t="s">
        <v>19</v>
      </c>
      <c r="F3325" t="s">
        <v>39</v>
      </c>
      <c r="G3325" t="s">
        <v>50</v>
      </c>
      <c r="H3325" t="s">
        <v>52</v>
      </c>
      <c r="I3325" t="s">
        <v>23</v>
      </c>
      <c r="J3325">
        <v>9</v>
      </c>
      <c r="K3325">
        <v>0</v>
      </c>
      <c r="L3325">
        <v>0</v>
      </c>
      <c r="M3325">
        <v>0</v>
      </c>
      <c r="N3325">
        <f t="shared" si="357"/>
        <v>0</v>
      </c>
      <c r="O3325">
        <f t="shared" si="358"/>
        <v>0</v>
      </c>
      <c r="P3325">
        <f t="shared" si="359"/>
        <v>0</v>
      </c>
      <c r="Q3325">
        <f t="shared" si="360"/>
        <v>0</v>
      </c>
      <c r="R3325">
        <f t="shared" si="361"/>
        <v>0</v>
      </c>
      <c r="S3325">
        <f t="shared" si="362"/>
        <v>0</v>
      </c>
      <c r="T3325">
        <f t="shared" si="363"/>
        <v>0</v>
      </c>
    </row>
    <row r="3326" spans="1:20" x14ac:dyDescent="0.3">
      <c r="A3326" t="s">
        <v>37</v>
      </c>
      <c r="B3326">
        <v>449955</v>
      </c>
      <c r="C3326" s="1">
        <v>43800</v>
      </c>
      <c r="D3326" t="s">
        <v>38</v>
      </c>
      <c r="E3326" t="s">
        <v>27</v>
      </c>
      <c r="F3326" t="s">
        <v>39</v>
      </c>
      <c r="G3326" t="s">
        <v>50</v>
      </c>
      <c r="H3326" t="s">
        <v>51</v>
      </c>
      <c r="I3326" t="s">
        <v>23</v>
      </c>
      <c r="J3326">
        <v>5</v>
      </c>
      <c r="K3326">
        <v>0</v>
      </c>
      <c r="L3326">
        <v>0</v>
      </c>
      <c r="M3326">
        <v>0</v>
      </c>
      <c r="N3326">
        <f t="shared" si="357"/>
        <v>0</v>
      </c>
      <c r="O3326">
        <f t="shared" si="358"/>
        <v>0</v>
      </c>
      <c r="P3326">
        <f t="shared" si="359"/>
        <v>0</v>
      </c>
      <c r="Q3326">
        <f t="shared" si="360"/>
        <v>0</v>
      </c>
      <c r="R3326">
        <f t="shared" si="361"/>
        <v>0</v>
      </c>
      <c r="S3326">
        <f t="shared" si="362"/>
        <v>0</v>
      </c>
      <c r="T3326">
        <f t="shared" si="363"/>
        <v>0</v>
      </c>
    </row>
    <row r="3327" spans="1:20" x14ac:dyDescent="0.3">
      <c r="A3327" t="s">
        <v>37</v>
      </c>
      <c r="B3327">
        <v>449955</v>
      </c>
      <c r="C3327" s="1">
        <v>43831</v>
      </c>
      <c r="D3327" t="s">
        <v>38</v>
      </c>
      <c r="E3327" t="s">
        <v>27</v>
      </c>
      <c r="F3327" t="s">
        <v>39</v>
      </c>
      <c r="G3327" t="s">
        <v>50</v>
      </c>
      <c r="H3327" t="s">
        <v>51</v>
      </c>
      <c r="I3327" t="s">
        <v>23</v>
      </c>
      <c r="J3327">
        <v>41</v>
      </c>
      <c r="K3327">
        <v>0</v>
      </c>
      <c r="L3327">
        <v>0</v>
      </c>
      <c r="M3327">
        <v>0</v>
      </c>
      <c r="N3327">
        <f t="shared" si="357"/>
        <v>0</v>
      </c>
      <c r="O3327">
        <f t="shared" si="358"/>
        <v>0</v>
      </c>
      <c r="P3327">
        <f t="shared" si="359"/>
        <v>0</v>
      </c>
      <c r="Q3327">
        <f t="shared" si="360"/>
        <v>0</v>
      </c>
      <c r="R3327">
        <f t="shared" si="361"/>
        <v>0</v>
      </c>
      <c r="S3327">
        <f t="shared" si="362"/>
        <v>0</v>
      </c>
      <c r="T3327">
        <f t="shared" si="363"/>
        <v>0</v>
      </c>
    </row>
    <row r="3328" spans="1:20" x14ac:dyDescent="0.3">
      <c r="A3328" t="s">
        <v>37</v>
      </c>
      <c r="B3328">
        <v>449955</v>
      </c>
      <c r="C3328" s="1">
        <v>43862</v>
      </c>
      <c r="D3328" t="s">
        <v>38</v>
      </c>
      <c r="E3328" t="s">
        <v>27</v>
      </c>
      <c r="F3328" t="s">
        <v>39</v>
      </c>
      <c r="G3328" t="s">
        <v>50</v>
      </c>
      <c r="H3328" t="s">
        <v>51</v>
      </c>
      <c r="I3328" t="s">
        <v>23</v>
      </c>
      <c r="J3328">
        <v>65</v>
      </c>
      <c r="K3328">
        <v>0</v>
      </c>
      <c r="L3328">
        <v>0</v>
      </c>
      <c r="M3328">
        <v>0</v>
      </c>
      <c r="N3328">
        <f t="shared" si="357"/>
        <v>0</v>
      </c>
      <c r="O3328">
        <f t="shared" si="358"/>
        <v>0</v>
      </c>
      <c r="P3328">
        <f t="shared" si="359"/>
        <v>0</v>
      </c>
      <c r="Q3328">
        <f t="shared" si="360"/>
        <v>0</v>
      </c>
      <c r="R3328">
        <f t="shared" si="361"/>
        <v>0</v>
      </c>
      <c r="S3328">
        <f t="shared" si="362"/>
        <v>0</v>
      </c>
      <c r="T3328">
        <f t="shared" si="363"/>
        <v>0</v>
      </c>
    </row>
    <row r="3329" spans="1:20" x14ac:dyDescent="0.3">
      <c r="A3329" t="s">
        <v>37</v>
      </c>
      <c r="B3329">
        <v>449955</v>
      </c>
      <c r="C3329" s="1">
        <v>43862</v>
      </c>
      <c r="D3329" t="s">
        <v>38</v>
      </c>
      <c r="E3329" t="s">
        <v>27</v>
      </c>
      <c r="F3329" t="s">
        <v>39</v>
      </c>
      <c r="G3329" t="s">
        <v>50</v>
      </c>
      <c r="H3329" t="s">
        <v>41</v>
      </c>
      <c r="I3329" t="s">
        <v>23</v>
      </c>
      <c r="J3329">
        <v>2</v>
      </c>
      <c r="K3329">
        <v>0</v>
      </c>
      <c r="L3329">
        <v>0</v>
      </c>
      <c r="M3329">
        <v>0</v>
      </c>
      <c r="N3329">
        <f t="shared" si="357"/>
        <v>0</v>
      </c>
      <c r="O3329">
        <f t="shared" si="358"/>
        <v>0</v>
      </c>
      <c r="P3329">
        <f t="shared" si="359"/>
        <v>0</v>
      </c>
      <c r="Q3329">
        <f t="shared" si="360"/>
        <v>0</v>
      </c>
      <c r="R3329">
        <f t="shared" si="361"/>
        <v>0</v>
      </c>
      <c r="S3329">
        <f t="shared" si="362"/>
        <v>0</v>
      </c>
      <c r="T3329">
        <f t="shared" si="363"/>
        <v>0</v>
      </c>
    </row>
    <row r="3330" spans="1:20" x14ac:dyDescent="0.3">
      <c r="A3330" t="s">
        <v>37</v>
      </c>
      <c r="B3330">
        <v>449955</v>
      </c>
      <c r="C3330" s="1">
        <v>43862</v>
      </c>
      <c r="D3330" t="s">
        <v>38</v>
      </c>
      <c r="E3330" t="s">
        <v>27</v>
      </c>
      <c r="F3330" t="s">
        <v>39</v>
      </c>
      <c r="G3330" t="s">
        <v>50</v>
      </c>
      <c r="H3330" t="s">
        <v>52</v>
      </c>
      <c r="I3330" t="s">
        <v>23</v>
      </c>
      <c r="J3330">
        <v>1</v>
      </c>
      <c r="K3330">
        <v>0</v>
      </c>
      <c r="L3330">
        <v>0</v>
      </c>
      <c r="M3330">
        <v>0</v>
      </c>
      <c r="N3330">
        <f t="shared" si="357"/>
        <v>0</v>
      </c>
      <c r="O3330">
        <f t="shared" si="358"/>
        <v>0</v>
      </c>
      <c r="P3330">
        <f t="shared" si="359"/>
        <v>0</v>
      </c>
      <c r="Q3330">
        <f t="shared" si="360"/>
        <v>0</v>
      </c>
      <c r="R3330">
        <f t="shared" si="361"/>
        <v>0</v>
      </c>
      <c r="S3330">
        <f t="shared" si="362"/>
        <v>0</v>
      </c>
      <c r="T3330">
        <f t="shared" si="363"/>
        <v>0</v>
      </c>
    </row>
    <row r="3331" spans="1:20" x14ac:dyDescent="0.3">
      <c r="A3331" t="s">
        <v>37</v>
      </c>
      <c r="B3331">
        <v>449955</v>
      </c>
      <c r="C3331" s="1">
        <v>43891</v>
      </c>
      <c r="D3331" t="s">
        <v>38</v>
      </c>
      <c r="E3331" t="s">
        <v>27</v>
      </c>
      <c r="F3331" t="s">
        <v>39</v>
      </c>
      <c r="G3331" t="s">
        <v>50</v>
      </c>
      <c r="H3331" t="s">
        <v>51</v>
      </c>
      <c r="I3331" t="s">
        <v>23</v>
      </c>
      <c r="J3331">
        <v>34</v>
      </c>
      <c r="K3331">
        <v>0</v>
      </c>
      <c r="L3331">
        <v>0</v>
      </c>
      <c r="M3331">
        <v>0</v>
      </c>
      <c r="N3331">
        <f t="shared" ref="N3331:N3394" si="364">IF(J3331,K3331/J3331*100,0)</f>
        <v>0</v>
      </c>
      <c r="O3331">
        <f t="shared" ref="O3331:O3394" si="365">IF(K3331,M3331/K3331*100,0)</f>
        <v>0</v>
      </c>
      <c r="P3331">
        <f t="shared" ref="P3331:P3394" si="366">IF(J3331,M3331/J3331*100,0)</f>
        <v>0</v>
      </c>
      <c r="Q3331">
        <f t="shared" ref="Q3331:Q3394" si="367">IF(K3331,L3331/K3331,0)</f>
        <v>0</v>
      </c>
      <c r="R3331">
        <f t="shared" ref="R3331:R3394" si="368">IF(J3331,L3331/J3331,0)</f>
        <v>0</v>
      </c>
      <c r="S3331">
        <f t="shared" ref="S3331:S3394" si="369">IF(M3331,L3331/M3331,0)</f>
        <v>0</v>
      </c>
      <c r="T3331">
        <f t="shared" ref="T3331:T3394" si="370">IF(L3331,M3331/L3331*10000,0)</f>
        <v>0</v>
      </c>
    </row>
    <row r="3332" spans="1:20" x14ac:dyDescent="0.3">
      <c r="A3332" t="s">
        <v>37</v>
      </c>
      <c r="B3332">
        <v>449955</v>
      </c>
      <c r="C3332" s="1">
        <v>43983</v>
      </c>
      <c r="D3332" t="s">
        <v>38</v>
      </c>
      <c r="E3332" t="s">
        <v>27</v>
      </c>
      <c r="F3332" t="s">
        <v>39</v>
      </c>
      <c r="G3332" t="s">
        <v>50</v>
      </c>
      <c r="H3332" t="s">
        <v>51</v>
      </c>
      <c r="I3332" t="s">
        <v>23</v>
      </c>
      <c r="J3332">
        <v>4</v>
      </c>
      <c r="K3332">
        <v>0</v>
      </c>
      <c r="L3332">
        <v>0</v>
      </c>
      <c r="M3332">
        <v>0</v>
      </c>
      <c r="N3332">
        <f t="shared" si="364"/>
        <v>0</v>
      </c>
      <c r="O3332">
        <f t="shared" si="365"/>
        <v>0</v>
      </c>
      <c r="P3332">
        <f t="shared" si="366"/>
        <v>0</v>
      </c>
      <c r="Q3332">
        <f t="shared" si="367"/>
        <v>0</v>
      </c>
      <c r="R3332">
        <f t="shared" si="368"/>
        <v>0</v>
      </c>
      <c r="S3332">
        <f t="shared" si="369"/>
        <v>0</v>
      </c>
      <c r="T3332">
        <f t="shared" si="370"/>
        <v>0</v>
      </c>
    </row>
    <row r="3333" spans="1:20" x14ac:dyDescent="0.3">
      <c r="A3333" t="s">
        <v>37</v>
      </c>
      <c r="B3333">
        <v>449955</v>
      </c>
      <c r="C3333" s="1">
        <v>44013</v>
      </c>
      <c r="D3333" t="s">
        <v>38</v>
      </c>
      <c r="E3333" t="s">
        <v>27</v>
      </c>
      <c r="F3333" t="s">
        <v>39</v>
      </c>
      <c r="G3333" t="s">
        <v>50</v>
      </c>
      <c r="H3333" t="s">
        <v>51</v>
      </c>
      <c r="I3333" t="s">
        <v>23</v>
      </c>
      <c r="J3333">
        <v>6</v>
      </c>
      <c r="K3333">
        <v>0</v>
      </c>
      <c r="L3333">
        <v>0</v>
      </c>
      <c r="M3333">
        <v>0</v>
      </c>
      <c r="N3333">
        <f t="shared" si="364"/>
        <v>0</v>
      </c>
      <c r="O3333">
        <f t="shared" si="365"/>
        <v>0</v>
      </c>
      <c r="P3333">
        <f t="shared" si="366"/>
        <v>0</v>
      </c>
      <c r="Q3333">
        <f t="shared" si="367"/>
        <v>0</v>
      </c>
      <c r="R3333">
        <f t="shared" si="368"/>
        <v>0</v>
      </c>
      <c r="S3333">
        <f t="shared" si="369"/>
        <v>0</v>
      </c>
      <c r="T3333">
        <f t="shared" si="370"/>
        <v>0</v>
      </c>
    </row>
    <row r="3334" spans="1:20" x14ac:dyDescent="0.3">
      <c r="A3334" t="s">
        <v>37</v>
      </c>
      <c r="B3334">
        <v>449955</v>
      </c>
      <c r="C3334" s="1">
        <v>44044</v>
      </c>
      <c r="D3334" t="s">
        <v>38</v>
      </c>
      <c r="E3334" t="s">
        <v>27</v>
      </c>
      <c r="F3334" t="s">
        <v>39</v>
      </c>
      <c r="G3334" t="s">
        <v>50</v>
      </c>
      <c r="H3334" t="s">
        <v>51</v>
      </c>
      <c r="I3334" t="s">
        <v>23</v>
      </c>
      <c r="J3334">
        <v>15</v>
      </c>
      <c r="K3334">
        <v>0</v>
      </c>
      <c r="L3334">
        <v>0</v>
      </c>
      <c r="M3334">
        <v>0</v>
      </c>
      <c r="N3334">
        <f t="shared" si="364"/>
        <v>0</v>
      </c>
      <c r="O3334">
        <f t="shared" si="365"/>
        <v>0</v>
      </c>
      <c r="P3334">
        <f t="shared" si="366"/>
        <v>0</v>
      </c>
      <c r="Q3334">
        <f t="shared" si="367"/>
        <v>0</v>
      </c>
      <c r="R3334">
        <f t="shared" si="368"/>
        <v>0</v>
      </c>
      <c r="S3334">
        <f t="shared" si="369"/>
        <v>0</v>
      </c>
      <c r="T3334">
        <f t="shared" si="370"/>
        <v>0</v>
      </c>
    </row>
    <row r="3335" spans="1:20" x14ac:dyDescent="0.3">
      <c r="A3335" t="s">
        <v>37</v>
      </c>
      <c r="B3335">
        <v>449955</v>
      </c>
      <c r="C3335" s="1">
        <v>44075</v>
      </c>
      <c r="D3335" t="s">
        <v>38</v>
      </c>
      <c r="E3335" t="s">
        <v>27</v>
      </c>
      <c r="F3335" t="s">
        <v>39</v>
      </c>
      <c r="G3335" t="s">
        <v>50</v>
      </c>
      <c r="H3335" t="s">
        <v>51</v>
      </c>
      <c r="I3335" t="s">
        <v>23</v>
      </c>
      <c r="J3335">
        <v>10</v>
      </c>
      <c r="K3335">
        <v>0</v>
      </c>
      <c r="L3335">
        <v>0</v>
      </c>
      <c r="M3335">
        <v>0</v>
      </c>
      <c r="N3335">
        <f t="shared" si="364"/>
        <v>0</v>
      </c>
      <c r="O3335">
        <f t="shared" si="365"/>
        <v>0</v>
      </c>
      <c r="P3335">
        <f t="shared" si="366"/>
        <v>0</v>
      </c>
      <c r="Q3335">
        <f t="shared" si="367"/>
        <v>0</v>
      </c>
      <c r="R3335">
        <f t="shared" si="368"/>
        <v>0</v>
      </c>
      <c r="S3335">
        <f t="shared" si="369"/>
        <v>0</v>
      </c>
      <c r="T3335">
        <f t="shared" si="370"/>
        <v>0</v>
      </c>
    </row>
    <row r="3336" spans="1:20" x14ac:dyDescent="0.3">
      <c r="A3336" t="s">
        <v>28</v>
      </c>
      <c r="B3336">
        <v>285755</v>
      </c>
      <c r="C3336" s="1">
        <v>43556</v>
      </c>
      <c r="D3336" t="s">
        <v>38</v>
      </c>
      <c r="E3336" t="s">
        <v>19</v>
      </c>
      <c r="F3336" t="s">
        <v>39</v>
      </c>
      <c r="G3336" t="s">
        <v>50</v>
      </c>
      <c r="H3336" t="s">
        <v>51</v>
      </c>
      <c r="I3336" t="s">
        <v>23</v>
      </c>
      <c r="J3336">
        <v>1045</v>
      </c>
      <c r="K3336">
        <v>11</v>
      </c>
      <c r="L3336">
        <v>2722.71841525423</v>
      </c>
      <c r="M3336">
        <v>2</v>
      </c>
      <c r="N3336">
        <f t="shared" si="364"/>
        <v>1.0526315789473684</v>
      </c>
      <c r="O3336">
        <f t="shared" si="365"/>
        <v>18.181818181818183</v>
      </c>
      <c r="P3336">
        <f t="shared" si="366"/>
        <v>0.19138755980861244</v>
      </c>
      <c r="Q3336">
        <f t="shared" si="367"/>
        <v>247.51985593220272</v>
      </c>
      <c r="R3336">
        <f t="shared" si="368"/>
        <v>2.6054721677073971</v>
      </c>
      <c r="S3336">
        <f t="shared" si="369"/>
        <v>1361.359207627115</v>
      </c>
      <c r="T3336">
        <f t="shared" si="370"/>
        <v>7.345599856359927</v>
      </c>
    </row>
    <row r="3337" spans="1:20" x14ac:dyDescent="0.3">
      <c r="A3337" t="s">
        <v>28</v>
      </c>
      <c r="B3337">
        <v>285755</v>
      </c>
      <c r="C3337" s="1">
        <v>43556</v>
      </c>
      <c r="D3337" t="s">
        <v>38</v>
      </c>
      <c r="E3337" t="s">
        <v>19</v>
      </c>
      <c r="F3337" t="s">
        <v>39</v>
      </c>
      <c r="G3337" t="s">
        <v>50</v>
      </c>
      <c r="H3337" t="s">
        <v>41</v>
      </c>
      <c r="I3337" t="s">
        <v>23</v>
      </c>
      <c r="J3337">
        <v>6536</v>
      </c>
      <c r="K3337">
        <v>22</v>
      </c>
      <c r="L3337">
        <v>3692.0471440677902</v>
      </c>
      <c r="M3337">
        <v>1</v>
      </c>
      <c r="N3337">
        <f t="shared" si="364"/>
        <v>0.33659730722154224</v>
      </c>
      <c r="O3337">
        <f t="shared" si="365"/>
        <v>4.5454545454545459</v>
      </c>
      <c r="P3337">
        <f t="shared" si="366"/>
        <v>1.529987760097919E-2</v>
      </c>
      <c r="Q3337">
        <f t="shared" si="367"/>
        <v>167.82032473035409</v>
      </c>
      <c r="R3337">
        <f t="shared" si="368"/>
        <v>0.56487869401281976</v>
      </c>
      <c r="S3337">
        <f t="shared" si="369"/>
        <v>3692.0471440677902</v>
      </c>
      <c r="T3337">
        <f t="shared" si="370"/>
        <v>2.7085244607635994</v>
      </c>
    </row>
    <row r="3338" spans="1:20" x14ac:dyDescent="0.3">
      <c r="A3338" t="s">
        <v>28</v>
      </c>
      <c r="B3338">
        <v>285755</v>
      </c>
      <c r="C3338" s="1">
        <v>43556</v>
      </c>
      <c r="D3338" t="s">
        <v>38</v>
      </c>
      <c r="E3338" t="s">
        <v>19</v>
      </c>
      <c r="F3338" t="s">
        <v>39</v>
      </c>
      <c r="G3338" t="s">
        <v>50</v>
      </c>
      <c r="H3338" t="s">
        <v>52</v>
      </c>
      <c r="I3338" t="s">
        <v>23</v>
      </c>
      <c r="J3338">
        <v>19343</v>
      </c>
      <c r="K3338">
        <v>73</v>
      </c>
      <c r="L3338">
        <v>11564.636211864399</v>
      </c>
      <c r="M3338">
        <v>6</v>
      </c>
      <c r="N3338">
        <f t="shared" si="364"/>
        <v>0.37739750814248052</v>
      </c>
      <c r="O3338">
        <f t="shared" si="365"/>
        <v>8.2191780821917799</v>
      </c>
      <c r="P3338">
        <f t="shared" si="366"/>
        <v>3.1018973271984697E-2</v>
      </c>
      <c r="Q3338">
        <f t="shared" si="367"/>
        <v>158.41967413512876</v>
      </c>
      <c r="R3338">
        <f t="shared" si="368"/>
        <v>0.59787190259341361</v>
      </c>
      <c r="S3338">
        <f t="shared" si="369"/>
        <v>1927.4393686440665</v>
      </c>
      <c r="T3338">
        <f t="shared" si="370"/>
        <v>5.1882306456336913</v>
      </c>
    </row>
    <row r="3339" spans="1:20" x14ac:dyDescent="0.3">
      <c r="A3339" t="s">
        <v>28</v>
      </c>
      <c r="B3339">
        <v>285755</v>
      </c>
      <c r="C3339" s="1">
        <v>43586</v>
      </c>
      <c r="D3339" t="s">
        <v>38</v>
      </c>
      <c r="E3339" t="s">
        <v>19</v>
      </c>
      <c r="F3339" t="s">
        <v>39</v>
      </c>
      <c r="G3339" t="s">
        <v>50</v>
      </c>
      <c r="H3339" t="s">
        <v>51</v>
      </c>
      <c r="I3339" t="s">
        <v>23</v>
      </c>
      <c r="J3339">
        <v>614</v>
      </c>
      <c r="K3339">
        <v>2</v>
      </c>
      <c r="L3339">
        <v>572.99372033898305</v>
      </c>
      <c r="M3339">
        <v>0</v>
      </c>
      <c r="N3339">
        <f t="shared" si="364"/>
        <v>0.32573289902280134</v>
      </c>
      <c r="O3339">
        <f t="shared" si="365"/>
        <v>0</v>
      </c>
      <c r="P3339">
        <f t="shared" si="366"/>
        <v>0</v>
      </c>
      <c r="Q3339">
        <f t="shared" si="367"/>
        <v>286.49686016949153</v>
      </c>
      <c r="R3339">
        <f t="shared" si="368"/>
        <v>0.93321452823938611</v>
      </c>
      <c r="S3339">
        <f t="shared" si="369"/>
        <v>0</v>
      </c>
      <c r="T3339">
        <f t="shared" si="370"/>
        <v>0</v>
      </c>
    </row>
    <row r="3340" spans="1:20" x14ac:dyDescent="0.3">
      <c r="A3340" t="s">
        <v>28</v>
      </c>
      <c r="B3340">
        <v>285755</v>
      </c>
      <c r="C3340" s="1">
        <v>43586</v>
      </c>
      <c r="D3340" t="s">
        <v>38</v>
      </c>
      <c r="E3340" t="s">
        <v>19</v>
      </c>
      <c r="F3340" t="s">
        <v>39</v>
      </c>
      <c r="G3340" t="s">
        <v>50</v>
      </c>
      <c r="H3340" t="s">
        <v>41</v>
      </c>
      <c r="I3340" t="s">
        <v>23</v>
      </c>
      <c r="J3340">
        <v>5280</v>
      </c>
      <c r="K3340">
        <v>17</v>
      </c>
      <c r="L3340">
        <v>2782.2047033898298</v>
      </c>
      <c r="M3340">
        <v>0</v>
      </c>
      <c r="N3340">
        <f t="shared" si="364"/>
        <v>0.32196969696969696</v>
      </c>
      <c r="O3340">
        <f t="shared" si="365"/>
        <v>0</v>
      </c>
      <c r="P3340">
        <f t="shared" si="366"/>
        <v>0</v>
      </c>
      <c r="Q3340">
        <f t="shared" si="367"/>
        <v>163.65910019940176</v>
      </c>
      <c r="R3340">
        <f t="shared" si="368"/>
        <v>0.5269327089753465</v>
      </c>
      <c r="S3340">
        <f t="shared" si="369"/>
        <v>0</v>
      </c>
      <c r="T3340">
        <f t="shared" si="370"/>
        <v>0</v>
      </c>
    </row>
    <row r="3341" spans="1:20" x14ac:dyDescent="0.3">
      <c r="A3341" t="s">
        <v>28</v>
      </c>
      <c r="B3341">
        <v>285755</v>
      </c>
      <c r="C3341" s="1">
        <v>43586</v>
      </c>
      <c r="D3341" t="s">
        <v>38</v>
      </c>
      <c r="E3341" t="s">
        <v>19</v>
      </c>
      <c r="F3341" t="s">
        <v>39</v>
      </c>
      <c r="G3341" t="s">
        <v>50</v>
      </c>
      <c r="H3341" t="s">
        <v>52</v>
      </c>
      <c r="I3341" t="s">
        <v>23</v>
      </c>
      <c r="J3341">
        <v>13201</v>
      </c>
      <c r="K3341">
        <v>34</v>
      </c>
      <c r="L3341">
        <v>4784.6982966101696</v>
      </c>
      <c r="M3341">
        <v>0</v>
      </c>
      <c r="N3341">
        <f t="shared" si="364"/>
        <v>0.25755624573895919</v>
      </c>
      <c r="O3341">
        <f t="shared" si="365"/>
        <v>0</v>
      </c>
      <c r="P3341">
        <f t="shared" si="366"/>
        <v>0</v>
      </c>
      <c r="Q3341">
        <f t="shared" si="367"/>
        <v>140.72642048853439</v>
      </c>
      <c r="R3341">
        <f t="shared" si="368"/>
        <v>0.36244968537309064</v>
      </c>
      <c r="S3341">
        <f t="shared" si="369"/>
        <v>0</v>
      </c>
      <c r="T3341">
        <f t="shared" si="370"/>
        <v>0</v>
      </c>
    </row>
    <row r="3342" spans="1:20" x14ac:dyDescent="0.3">
      <c r="A3342" t="s">
        <v>28</v>
      </c>
      <c r="B3342">
        <v>285755</v>
      </c>
      <c r="C3342" s="1">
        <v>43617</v>
      </c>
      <c r="D3342" t="s">
        <v>38</v>
      </c>
      <c r="E3342" t="s">
        <v>19</v>
      </c>
      <c r="F3342" t="s">
        <v>39</v>
      </c>
      <c r="G3342" t="s">
        <v>50</v>
      </c>
      <c r="H3342" t="s">
        <v>51</v>
      </c>
      <c r="I3342" t="s">
        <v>23</v>
      </c>
      <c r="J3342">
        <v>440</v>
      </c>
      <c r="K3342">
        <v>1</v>
      </c>
      <c r="L3342">
        <v>284.16899999999998</v>
      </c>
      <c r="M3342">
        <v>0</v>
      </c>
      <c r="N3342">
        <f t="shared" si="364"/>
        <v>0.22727272727272727</v>
      </c>
      <c r="O3342">
        <f t="shared" si="365"/>
        <v>0</v>
      </c>
      <c r="P3342">
        <f t="shared" si="366"/>
        <v>0</v>
      </c>
      <c r="Q3342">
        <f t="shared" si="367"/>
        <v>284.16899999999998</v>
      </c>
      <c r="R3342">
        <f t="shared" si="368"/>
        <v>0.64583863636363636</v>
      </c>
      <c r="S3342">
        <f t="shared" si="369"/>
        <v>0</v>
      </c>
      <c r="T3342">
        <f t="shared" si="370"/>
        <v>0</v>
      </c>
    </row>
    <row r="3343" spans="1:20" x14ac:dyDescent="0.3">
      <c r="A3343" t="s">
        <v>28</v>
      </c>
      <c r="B3343">
        <v>285755</v>
      </c>
      <c r="C3343" s="1">
        <v>43617</v>
      </c>
      <c r="D3343" t="s">
        <v>38</v>
      </c>
      <c r="E3343" t="s">
        <v>19</v>
      </c>
      <c r="F3343" t="s">
        <v>39</v>
      </c>
      <c r="G3343" t="s">
        <v>50</v>
      </c>
      <c r="H3343" t="s">
        <v>41</v>
      </c>
      <c r="I3343" t="s">
        <v>23</v>
      </c>
      <c r="J3343">
        <v>4364</v>
      </c>
      <c r="K3343">
        <v>10</v>
      </c>
      <c r="L3343">
        <v>1356.9877372881299</v>
      </c>
      <c r="M3343">
        <v>0</v>
      </c>
      <c r="N3343">
        <f t="shared" si="364"/>
        <v>0.22914757103574701</v>
      </c>
      <c r="O3343">
        <f t="shared" si="365"/>
        <v>0</v>
      </c>
      <c r="P3343">
        <f t="shared" si="366"/>
        <v>0</v>
      </c>
      <c r="Q3343">
        <f t="shared" si="367"/>
        <v>135.69877372881299</v>
      </c>
      <c r="R3343">
        <f t="shared" si="368"/>
        <v>0.31095044392486937</v>
      </c>
      <c r="S3343">
        <f t="shared" si="369"/>
        <v>0</v>
      </c>
      <c r="T3343">
        <f t="shared" si="370"/>
        <v>0</v>
      </c>
    </row>
    <row r="3344" spans="1:20" x14ac:dyDescent="0.3">
      <c r="A3344" t="s">
        <v>28</v>
      </c>
      <c r="B3344">
        <v>285755</v>
      </c>
      <c r="C3344" s="1">
        <v>43617</v>
      </c>
      <c r="D3344" t="s">
        <v>38</v>
      </c>
      <c r="E3344" t="s">
        <v>19</v>
      </c>
      <c r="F3344" t="s">
        <v>39</v>
      </c>
      <c r="G3344" t="s">
        <v>50</v>
      </c>
      <c r="H3344" t="s">
        <v>52</v>
      </c>
      <c r="I3344" t="s">
        <v>23</v>
      </c>
      <c r="J3344">
        <v>10408</v>
      </c>
      <c r="K3344">
        <v>29</v>
      </c>
      <c r="L3344">
        <v>4345.5642966101605</v>
      </c>
      <c r="M3344">
        <v>0</v>
      </c>
      <c r="N3344">
        <f t="shared" si="364"/>
        <v>0.27863182167563416</v>
      </c>
      <c r="O3344">
        <f t="shared" si="365"/>
        <v>0</v>
      </c>
      <c r="P3344">
        <f t="shared" si="366"/>
        <v>0</v>
      </c>
      <c r="Q3344">
        <f t="shared" si="367"/>
        <v>149.8470447106952</v>
      </c>
      <c r="R3344">
        <f t="shared" si="368"/>
        <v>0.41752155040451194</v>
      </c>
      <c r="S3344">
        <f t="shared" si="369"/>
        <v>0</v>
      </c>
      <c r="T3344">
        <f t="shared" si="370"/>
        <v>0</v>
      </c>
    </row>
    <row r="3345" spans="1:20" x14ac:dyDescent="0.3">
      <c r="A3345" t="s">
        <v>28</v>
      </c>
      <c r="B3345">
        <v>285755</v>
      </c>
      <c r="C3345" s="1">
        <v>43647</v>
      </c>
      <c r="D3345" t="s">
        <v>38</v>
      </c>
      <c r="E3345" t="s">
        <v>19</v>
      </c>
      <c r="F3345" t="s">
        <v>39</v>
      </c>
      <c r="G3345" t="s">
        <v>50</v>
      </c>
      <c r="H3345" t="s">
        <v>51</v>
      </c>
      <c r="I3345" t="s">
        <v>23</v>
      </c>
      <c r="J3345">
        <v>1177</v>
      </c>
      <c r="K3345">
        <v>3</v>
      </c>
      <c r="L3345">
        <v>621.62519491525404</v>
      </c>
      <c r="M3345">
        <v>1</v>
      </c>
      <c r="N3345">
        <f t="shared" si="364"/>
        <v>0.25488530161427359</v>
      </c>
      <c r="O3345">
        <f t="shared" si="365"/>
        <v>33.333333333333329</v>
      </c>
      <c r="P3345">
        <f t="shared" si="366"/>
        <v>8.4961767204757857E-2</v>
      </c>
      <c r="Q3345">
        <f t="shared" si="367"/>
        <v>207.20839830508467</v>
      </c>
      <c r="R3345">
        <f t="shared" si="368"/>
        <v>0.52814375099002042</v>
      </c>
      <c r="S3345">
        <f t="shared" si="369"/>
        <v>621.62519491525404</v>
      </c>
      <c r="T3345">
        <f t="shared" si="370"/>
        <v>16.086864048943987</v>
      </c>
    </row>
    <row r="3346" spans="1:20" x14ac:dyDescent="0.3">
      <c r="A3346" t="s">
        <v>28</v>
      </c>
      <c r="B3346">
        <v>285755</v>
      </c>
      <c r="C3346" s="1">
        <v>43647</v>
      </c>
      <c r="D3346" t="s">
        <v>38</v>
      </c>
      <c r="E3346" t="s">
        <v>19</v>
      </c>
      <c r="F3346" t="s">
        <v>39</v>
      </c>
      <c r="G3346" t="s">
        <v>50</v>
      </c>
      <c r="H3346" t="s">
        <v>41</v>
      </c>
      <c r="I3346" t="s">
        <v>23</v>
      </c>
      <c r="J3346">
        <v>57</v>
      </c>
      <c r="K3346">
        <v>0</v>
      </c>
      <c r="L3346">
        <v>0</v>
      </c>
      <c r="M3346">
        <v>0</v>
      </c>
      <c r="N3346">
        <f t="shared" si="364"/>
        <v>0</v>
      </c>
      <c r="O3346">
        <f t="shared" si="365"/>
        <v>0</v>
      </c>
      <c r="P3346">
        <f t="shared" si="366"/>
        <v>0</v>
      </c>
      <c r="Q3346">
        <f t="shared" si="367"/>
        <v>0</v>
      </c>
      <c r="R3346">
        <f t="shared" si="368"/>
        <v>0</v>
      </c>
      <c r="S3346">
        <f t="shared" si="369"/>
        <v>0</v>
      </c>
      <c r="T3346">
        <f t="shared" si="370"/>
        <v>0</v>
      </c>
    </row>
    <row r="3347" spans="1:20" x14ac:dyDescent="0.3">
      <c r="A3347" t="s">
        <v>28</v>
      </c>
      <c r="B3347">
        <v>285755</v>
      </c>
      <c r="C3347" s="1">
        <v>43647</v>
      </c>
      <c r="D3347" t="s">
        <v>38</v>
      </c>
      <c r="E3347" t="s">
        <v>19</v>
      </c>
      <c r="F3347" t="s">
        <v>39</v>
      </c>
      <c r="G3347" t="s">
        <v>50</v>
      </c>
      <c r="H3347" t="s">
        <v>52</v>
      </c>
      <c r="I3347" t="s">
        <v>23</v>
      </c>
      <c r="J3347">
        <v>114</v>
      </c>
      <c r="K3347">
        <v>0</v>
      </c>
      <c r="L3347">
        <v>0</v>
      </c>
      <c r="M3347">
        <v>0</v>
      </c>
      <c r="N3347">
        <f t="shared" si="364"/>
        <v>0</v>
      </c>
      <c r="O3347">
        <f t="shared" si="365"/>
        <v>0</v>
      </c>
      <c r="P3347">
        <f t="shared" si="366"/>
        <v>0</v>
      </c>
      <c r="Q3347">
        <f t="shared" si="367"/>
        <v>0</v>
      </c>
      <c r="R3347">
        <f t="shared" si="368"/>
        <v>0</v>
      </c>
      <c r="S3347">
        <f t="shared" si="369"/>
        <v>0</v>
      </c>
      <c r="T3347">
        <f t="shared" si="370"/>
        <v>0</v>
      </c>
    </row>
    <row r="3348" spans="1:20" x14ac:dyDescent="0.3">
      <c r="A3348" t="s">
        <v>28</v>
      </c>
      <c r="B3348">
        <v>285755</v>
      </c>
      <c r="C3348" s="1">
        <v>43678</v>
      </c>
      <c r="D3348" t="s">
        <v>38</v>
      </c>
      <c r="E3348" t="s">
        <v>19</v>
      </c>
      <c r="F3348" t="s">
        <v>39</v>
      </c>
      <c r="G3348" t="s">
        <v>50</v>
      </c>
      <c r="H3348" t="s">
        <v>51</v>
      </c>
      <c r="I3348" t="s">
        <v>23</v>
      </c>
      <c r="J3348">
        <v>991</v>
      </c>
      <c r="K3348">
        <v>2</v>
      </c>
      <c r="L3348">
        <v>567.06610169491501</v>
      </c>
      <c r="M3348">
        <v>0</v>
      </c>
      <c r="N3348">
        <f t="shared" si="364"/>
        <v>0.20181634712411706</v>
      </c>
      <c r="O3348">
        <f t="shared" si="365"/>
        <v>0</v>
      </c>
      <c r="P3348">
        <f t="shared" si="366"/>
        <v>0</v>
      </c>
      <c r="Q3348">
        <f t="shared" si="367"/>
        <v>283.5330508474575</v>
      </c>
      <c r="R3348">
        <f t="shared" si="368"/>
        <v>0.57221604610990418</v>
      </c>
      <c r="S3348">
        <f t="shared" si="369"/>
        <v>0</v>
      </c>
      <c r="T3348">
        <f t="shared" si="370"/>
        <v>0</v>
      </c>
    </row>
    <row r="3349" spans="1:20" x14ac:dyDescent="0.3">
      <c r="A3349" t="s">
        <v>28</v>
      </c>
      <c r="B3349">
        <v>285755</v>
      </c>
      <c r="C3349" s="1">
        <v>43678</v>
      </c>
      <c r="D3349" t="s">
        <v>38</v>
      </c>
      <c r="E3349" t="s">
        <v>19</v>
      </c>
      <c r="F3349" t="s">
        <v>39</v>
      </c>
      <c r="G3349" t="s">
        <v>50</v>
      </c>
      <c r="H3349" t="s">
        <v>52</v>
      </c>
      <c r="I3349" t="s">
        <v>23</v>
      </c>
      <c r="J3349">
        <v>0</v>
      </c>
      <c r="K3349">
        <v>0</v>
      </c>
      <c r="L3349">
        <v>0</v>
      </c>
      <c r="M3349">
        <v>0</v>
      </c>
      <c r="N3349">
        <f t="shared" si="364"/>
        <v>0</v>
      </c>
      <c r="O3349">
        <f t="shared" si="365"/>
        <v>0</v>
      </c>
      <c r="P3349">
        <f t="shared" si="366"/>
        <v>0</v>
      </c>
      <c r="Q3349">
        <f t="shared" si="367"/>
        <v>0</v>
      </c>
      <c r="R3349">
        <f t="shared" si="368"/>
        <v>0</v>
      </c>
      <c r="S3349">
        <f t="shared" si="369"/>
        <v>0</v>
      </c>
      <c r="T3349">
        <f t="shared" si="370"/>
        <v>0</v>
      </c>
    </row>
    <row r="3350" spans="1:20" x14ac:dyDescent="0.3">
      <c r="A3350" t="s">
        <v>28</v>
      </c>
      <c r="B3350">
        <v>285755</v>
      </c>
      <c r="C3350" s="1">
        <v>43709</v>
      </c>
      <c r="D3350" t="s">
        <v>38</v>
      </c>
      <c r="E3350" t="s">
        <v>19</v>
      </c>
      <c r="F3350" t="s">
        <v>39</v>
      </c>
      <c r="G3350" t="s">
        <v>50</v>
      </c>
      <c r="H3350" t="s">
        <v>51</v>
      </c>
      <c r="I3350" t="s">
        <v>23</v>
      </c>
      <c r="J3350">
        <v>1470</v>
      </c>
      <c r="K3350">
        <v>4</v>
      </c>
      <c r="L3350">
        <v>992.30140677966097</v>
      </c>
      <c r="M3350">
        <v>1</v>
      </c>
      <c r="N3350">
        <f t="shared" si="364"/>
        <v>0.27210884353741494</v>
      </c>
      <c r="O3350">
        <f t="shared" si="365"/>
        <v>25</v>
      </c>
      <c r="P3350">
        <f t="shared" si="366"/>
        <v>6.8027210884353734E-2</v>
      </c>
      <c r="Q3350">
        <f t="shared" si="367"/>
        <v>248.07535169491524</v>
      </c>
      <c r="R3350">
        <f t="shared" si="368"/>
        <v>0.67503497059840878</v>
      </c>
      <c r="S3350">
        <f t="shared" si="369"/>
        <v>992.30140677966097</v>
      </c>
      <c r="T3350">
        <f t="shared" si="370"/>
        <v>10.077583213807218</v>
      </c>
    </row>
    <row r="3351" spans="1:20" x14ac:dyDescent="0.3">
      <c r="A3351" t="s">
        <v>28</v>
      </c>
      <c r="B3351">
        <v>285755</v>
      </c>
      <c r="C3351" s="1">
        <v>43709</v>
      </c>
      <c r="D3351" t="s">
        <v>38</v>
      </c>
      <c r="E3351" t="s">
        <v>19</v>
      </c>
      <c r="F3351" t="s">
        <v>39</v>
      </c>
      <c r="G3351" t="s">
        <v>50</v>
      </c>
      <c r="H3351" t="s">
        <v>41</v>
      </c>
      <c r="I3351" t="s">
        <v>23</v>
      </c>
      <c r="J3351">
        <v>0</v>
      </c>
      <c r="K3351">
        <v>0</v>
      </c>
      <c r="L3351">
        <v>0</v>
      </c>
      <c r="M3351">
        <v>0</v>
      </c>
      <c r="N3351">
        <f t="shared" si="364"/>
        <v>0</v>
      </c>
      <c r="O3351">
        <f t="shared" si="365"/>
        <v>0</v>
      </c>
      <c r="P3351">
        <f t="shared" si="366"/>
        <v>0</v>
      </c>
      <c r="Q3351">
        <f t="shared" si="367"/>
        <v>0</v>
      </c>
      <c r="R3351">
        <f t="shared" si="368"/>
        <v>0</v>
      </c>
      <c r="S3351">
        <f t="shared" si="369"/>
        <v>0</v>
      </c>
      <c r="T3351">
        <f t="shared" si="370"/>
        <v>0</v>
      </c>
    </row>
    <row r="3352" spans="1:20" x14ac:dyDescent="0.3">
      <c r="A3352" t="s">
        <v>28</v>
      </c>
      <c r="B3352">
        <v>285755</v>
      </c>
      <c r="C3352" s="1">
        <v>43739</v>
      </c>
      <c r="D3352" t="s">
        <v>38</v>
      </c>
      <c r="E3352" t="s">
        <v>19</v>
      </c>
      <c r="F3352" t="s">
        <v>39</v>
      </c>
      <c r="G3352" t="s">
        <v>50</v>
      </c>
      <c r="H3352" t="s">
        <v>51</v>
      </c>
      <c r="I3352" t="s">
        <v>23</v>
      </c>
      <c r="J3352">
        <v>1155</v>
      </c>
      <c r="K3352">
        <v>3</v>
      </c>
      <c r="L3352">
        <v>871.13219491525399</v>
      </c>
      <c r="M3352">
        <v>0</v>
      </c>
      <c r="N3352">
        <f t="shared" si="364"/>
        <v>0.25974025974025972</v>
      </c>
      <c r="O3352">
        <f t="shared" si="365"/>
        <v>0</v>
      </c>
      <c r="P3352">
        <f t="shared" si="366"/>
        <v>0</v>
      </c>
      <c r="Q3352">
        <f t="shared" si="367"/>
        <v>290.37739830508468</v>
      </c>
      <c r="R3352">
        <f t="shared" si="368"/>
        <v>0.75422700858463554</v>
      </c>
      <c r="S3352">
        <f t="shared" si="369"/>
        <v>0</v>
      </c>
      <c r="T3352">
        <f t="shared" si="370"/>
        <v>0</v>
      </c>
    </row>
    <row r="3353" spans="1:20" x14ac:dyDescent="0.3">
      <c r="A3353" t="s">
        <v>28</v>
      </c>
      <c r="B3353">
        <v>285755</v>
      </c>
      <c r="C3353" s="1">
        <v>43739</v>
      </c>
      <c r="D3353" t="s">
        <v>38</v>
      </c>
      <c r="E3353" t="s">
        <v>19</v>
      </c>
      <c r="F3353" t="s">
        <v>39</v>
      </c>
      <c r="G3353" t="s">
        <v>50</v>
      </c>
      <c r="H3353" t="s">
        <v>52</v>
      </c>
      <c r="I3353" t="s">
        <v>23</v>
      </c>
      <c r="J3353">
        <v>0</v>
      </c>
      <c r="K3353">
        <v>0</v>
      </c>
      <c r="L3353">
        <v>0</v>
      </c>
      <c r="M3353">
        <v>0</v>
      </c>
      <c r="N3353">
        <f t="shared" si="364"/>
        <v>0</v>
      </c>
      <c r="O3353">
        <f t="shared" si="365"/>
        <v>0</v>
      </c>
      <c r="P3353">
        <f t="shared" si="366"/>
        <v>0</v>
      </c>
      <c r="Q3353">
        <f t="shared" si="367"/>
        <v>0</v>
      </c>
      <c r="R3353">
        <f t="shared" si="368"/>
        <v>0</v>
      </c>
      <c r="S3353">
        <f t="shared" si="369"/>
        <v>0</v>
      </c>
      <c r="T3353">
        <f t="shared" si="370"/>
        <v>0</v>
      </c>
    </row>
    <row r="3354" spans="1:20" x14ac:dyDescent="0.3">
      <c r="A3354" t="s">
        <v>28</v>
      </c>
      <c r="B3354">
        <v>285755</v>
      </c>
      <c r="C3354" s="1">
        <v>43770</v>
      </c>
      <c r="D3354" t="s">
        <v>38</v>
      </c>
      <c r="E3354" t="s">
        <v>19</v>
      </c>
      <c r="F3354" t="s">
        <v>39</v>
      </c>
      <c r="G3354" t="s">
        <v>50</v>
      </c>
      <c r="H3354" t="s">
        <v>51</v>
      </c>
      <c r="I3354" t="s">
        <v>23</v>
      </c>
      <c r="J3354">
        <v>2761</v>
      </c>
      <c r="K3354">
        <v>16</v>
      </c>
      <c r="L3354">
        <v>7666.8956186440601</v>
      </c>
      <c r="M3354">
        <v>1</v>
      </c>
      <c r="N3354">
        <f t="shared" si="364"/>
        <v>0.57950018109380663</v>
      </c>
      <c r="O3354">
        <f t="shared" si="365"/>
        <v>6.25</v>
      </c>
      <c r="P3354">
        <f t="shared" si="366"/>
        <v>3.6218761318362915E-2</v>
      </c>
      <c r="Q3354">
        <f t="shared" si="367"/>
        <v>479.18097616525375</v>
      </c>
      <c r="R3354">
        <f t="shared" si="368"/>
        <v>2.7768546246447157</v>
      </c>
      <c r="S3354">
        <f t="shared" si="369"/>
        <v>7666.8956186440601</v>
      </c>
      <c r="T3354">
        <f t="shared" si="370"/>
        <v>1.3043088751179015</v>
      </c>
    </row>
    <row r="3355" spans="1:20" x14ac:dyDescent="0.3">
      <c r="A3355" t="s">
        <v>28</v>
      </c>
      <c r="B3355">
        <v>285755</v>
      </c>
      <c r="C3355" s="1">
        <v>43770</v>
      </c>
      <c r="D3355" t="s">
        <v>38</v>
      </c>
      <c r="E3355" t="s">
        <v>19</v>
      </c>
      <c r="F3355" t="s">
        <v>39</v>
      </c>
      <c r="G3355" t="s">
        <v>50</v>
      </c>
      <c r="H3355" t="s">
        <v>52</v>
      </c>
      <c r="I3355" t="s">
        <v>23</v>
      </c>
      <c r="J3355">
        <v>2</v>
      </c>
      <c r="K3355">
        <v>0</v>
      </c>
      <c r="L3355">
        <v>0</v>
      </c>
      <c r="M3355">
        <v>0</v>
      </c>
      <c r="N3355">
        <f t="shared" si="364"/>
        <v>0</v>
      </c>
      <c r="O3355">
        <f t="shared" si="365"/>
        <v>0</v>
      </c>
      <c r="P3355">
        <f t="shared" si="366"/>
        <v>0</v>
      </c>
      <c r="Q3355">
        <f t="shared" si="367"/>
        <v>0</v>
      </c>
      <c r="R3355">
        <f t="shared" si="368"/>
        <v>0</v>
      </c>
      <c r="S3355">
        <f t="shared" si="369"/>
        <v>0</v>
      </c>
      <c r="T3355">
        <f t="shared" si="370"/>
        <v>0</v>
      </c>
    </row>
    <row r="3356" spans="1:20" x14ac:dyDescent="0.3">
      <c r="A3356" t="s">
        <v>28</v>
      </c>
      <c r="B3356">
        <v>285755</v>
      </c>
      <c r="C3356" s="1">
        <v>43800</v>
      </c>
      <c r="D3356" t="s">
        <v>38</v>
      </c>
      <c r="E3356" t="s">
        <v>19</v>
      </c>
      <c r="F3356" t="s">
        <v>39</v>
      </c>
      <c r="G3356" t="s">
        <v>50</v>
      </c>
      <c r="H3356" t="s">
        <v>51</v>
      </c>
      <c r="I3356" t="s">
        <v>23</v>
      </c>
      <c r="J3356">
        <v>2749</v>
      </c>
      <c r="K3356">
        <v>18</v>
      </c>
      <c r="L3356">
        <v>8500.00728813559</v>
      </c>
      <c r="M3356">
        <v>5</v>
      </c>
      <c r="N3356">
        <f t="shared" si="364"/>
        <v>0.65478355765732998</v>
      </c>
      <c r="O3356">
        <f t="shared" si="365"/>
        <v>27.777777777777779</v>
      </c>
      <c r="P3356">
        <f t="shared" si="366"/>
        <v>0.18188432157148052</v>
      </c>
      <c r="Q3356">
        <f t="shared" si="367"/>
        <v>472.22262711864391</v>
      </c>
      <c r="R3356">
        <f t="shared" si="368"/>
        <v>3.0920361179103639</v>
      </c>
      <c r="S3356">
        <f t="shared" si="369"/>
        <v>1700.001457627118</v>
      </c>
      <c r="T3356">
        <f t="shared" si="370"/>
        <v>5.8823478974883452</v>
      </c>
    </row>
    <row r="3357" spans="1:20" x14ac:dyDescent="0.3">
      <c r="A3357" t="s">
        <v>28</v>
      </c>
      <c r="B3357">
        <v>285755</v>
      </c>
      <c r="C3357" s="1">
        <v>43800</v>
      </c>
      <c r="D3357" t="s">
        <v>38</v>
      </c>
      <c r="E3357" t="s">
        <v>19</v>
      </c>
      <c r="F3357" t="s">
        <v>39</v>
      </c>
      <c r="G3357" t="s">
        <v>50</v>
      </c>
      <c r="H3357" t="s">
        <v>52</v>
      </c>
      <c r="I3357" t="s">
        <v>23</v>
      </c>
      <c r="J3357">
        <v>3</v>
      </c>
      <c r="K3357">
        <v>0</v>
      </c>
      <c r="L3357">
        <v>0</v>
      </c>
      <c r="M3357">
        <v>0</v>
      </c>
      <c r="N3357">
        <f t="shared" si="364"/>
        <v>0</v>
      </c>
      <c r="O3357">
        <f t="shared" si="365"/>
        <v>0</v>
      </c>
      <c r="P3357">
        <f t="shared" si="366"/>
        <v>0</v>
      </c>
      <c r="Q3357">
        <f t="shared" si="367"/>
        <v>0</v>
      </c>
      <c r="R3357">
        <f t="shared" si="368"/>
        <v>0</v>
      </c>
      <c r="S3357">
        <f t="shared" si="369"/>
        <v>0</v>
      </c>
      <c r="T3357">
        <f t="shared" si="370"/>
        <v>0</v>
      </c>
    </row>
    <row r="3358" spans="1:20" x14ac:dyDescent="0.3">
      <c r="A3358" t="s">
        <v>28</v>
      </c>
      <c r="B3358">
        <v>285755</v>
      </c>
      <c r="C3358" s="1">
        <v>43831</v>
      </c>
      <c r="D3358" t="s">
        <v>38</v>
      </c>
      <c r="E3358" t="s">
        <v>19</v>
      </c>
      <c r="F3358" t="s">
        <v>39</v>
      </c>
      <c r="G3358" t="s">
        <v>50</v>
      </c>
      <c r="H3358" t="s">
        <v>51</v>
      </c>
      <c r="I3358" t="s">
        <v>23</v>
      </c>
      <c r="J3358">
        <v>3308</v>
      </c>
      <c r="K3358">
        <v>14</v>
      </c>
      <c r="L3358">
        <v>5863.6158050847398</v>
      </c>
      <c r="M3358">
        <v>3</v>
      </c>
      <c r="N3358">
        <f t="shared" si="364"/>
        <v>0.42321644498186217</v>
      </c>
      <c r="O3358">
        <f t="shared" si="365"/>
        <v>21.428571428571427</v>
      </c>
      <c r="P3358">
        <f t="shared" si="366"/>
        <v>9.0689238210399037E-2</v>
      </c>
      <c r="Q3358">
        <f t="shared" si="367"/>
        <v>418.82970036319568</v>
      </c>
      <c r="R3358">
        <f t="shared" si="368"/>
        <v>1.7725561684053022</v>
      </c>
      <c r="S3358">
        <f t="shared" si="369"/>
        <v>1954.5386016949133</v>
      </c>
      <c r="T3358">
        <f t="shared" si="370"/>
        <v>5.1162970080653922</v>
      </c>
    </row>
    <row r="3359" spans="1:20" x14ac:dyDescent="0.3">
      <c r="A3359" t="s">
        <v>28</v>
      </c>
      <c r="B3359">
        <v>285755</v>
      </c>
      <c r="C3359" s="1">
        <v>43831</v>
      </c>
      <c r="D3359" t="s">
        <v>38</v>
      </c>
      <c r="E3359" t="s">
        <v>19</v>
      </c>
      <c r="F3359" t="s">
        <v>39</v>
      </c>
      <c r="G3359" t="s">
        <v>50</v>
      </c>
      <c r="H3359" t="s">
        <v>52</v>
      </c>
      <c r="I3359" t="s">
        <v>23</v>
      </c>
      <c r="J3359">
        <v>0</v>
      </c>
      <c r="K3359">
        <v>0</v>
      </c>
      <c r="L3359">
        <v>0</v>
      </c>
      <c r="M3359">
        <v>0</v>
      </c>
      <c r="N3359">
        <f t="shared" si="364"/>
        <v>0</v>
      </c>
      <c r="O3359">
        <f t="shared" si="365"/>
        <v>0</v>
      </c>
      <c r="P3359">
        <f t="shared" si="366"/>
        <v>0</v>
      </c>
      <c r="Q3359">
        <f t="shared" si="367"/>
        <v>0</v>
      </c>
      <c r="R3359">
        <f t="shared" si="368"/>
        <v>0</v>
      </c>
      <c r="S3359">
        <f t="shared" si="369"/>
        <v>0</v>
      </c>
      <c r="T3359">
        <f t="shared" si="370"/>
        <v>0</v>
      </c>
    </row>
    <row r="3360" spans="1:20" x14ac:dyDescent="0.3">
      <c r="A3360" t="s">
        <v>28</v>
      </c>
      <c r="B3360">
        <v>285755</v>
      </c>
      <c r="C3360" s="1">
        <v>43862</v>
      </c>
      <c r="D3360" t="s">
        <v>38</v>
      </c>
      <c r="E3360" t="s">
        <v>19</v>
      </c>
      <c r="F3360" t="s">
        <v>39</v>
      </c>
      <c r="G3360" t="s">
        <v>50</v>
      </c>
      <c r="H3360" t="s">
        <v>51</v>
      </c>
      <c r="I3360" t="s">
        <v>23</v>
      </c>
      <c r="J3360">
        <v>3611</v>
      </c>
      <c r="K3360">
        <v>11</v>
      </c>
      <c r="L3360">
        <v>5280.3103728813503</v>
      </c>
      <c r="M3360">
        <v>2</v>
      </c>
      <c r="N3360">
        <f t="shared" si="364"/>
        <v>0.30462475768485181</v>
      </c>
      <c r="O3360">
        <f t="shared" si="365"/>
        <v>18.181818181818183</v>
      </c>
      <c r="P3360">
        <f t="shared" si="366"/>
        <v>5.5386319579063967E-2</v>
      </c>
      <c r="Q3360">
        <f t="shared" si="367"/>
        <v>480.02821571648639</v>
      </c>
      <c r="R3360">
        <f t="shared" si="368"/>
        <v>1.4622847889452646</v>
      </c>
      <c r="S3360">
        <f t="shared" si="369"/>
        <v>2640.1551864406752</v>
      </c>
      <c r="T3360">
        <f t="shared" si="370"/>
        <v>3.7876561390626051</v>
      </c>
    </row>
    <row r="3361" spans="1:20" x14ac:dyDescent="0.3">
      <c r="A3361" t="s">
        <v>28</v>
      </c>
      <c r="B3361">
        <v>285755</v>
      </c>
      <c r="C3361" s="1">
        <v>43862</v>
      </c>
      <c r="D3361" t="s">
        <v>38</v>
      </c>
      <c r="E3361" t="s">
        <v>19</v>
      </c>
      <c r="F3361" t="s">
        <v>39</v>
      </c>
      <c r="G3361" t="s">
        <v>50</v>
      </c>
      <c r="H3361" t="s">
        <v>52</v>
      </c>
      <c r="I3361" t="s">
        <v>23</v>
      </c>
      <c r="J3361">
        <v>1</v>
      </c>
      <c r="K3361">
        <v>0</v>
      </c>
      <c r="L3361">
        <v>0</v>
      </c>
      <c r="M3361">
        <v>0</v>
      </c>
      <c r="N3361">
        <f t="shared" si="364"/>
        <v>0</v>
      </c>
      <c r="O3361">
        <f t="shared" si="365"/>
        <v>0</v>
      </c>
      <c r="P3361">
        <f t="shared" si="366"/>
        <v>0</v>
      </c>
      <c r="Q3361">
        <f t="shared" si="367"/>
        <v>0</v>
      </c>
      <c r="R3361">
        <f t="shared" si="368"/>
        <v>0</v>
      </c>
      <c r="S3361">
        <f t="shared" si="369"/>
        <v>0</v>
      </c>
      <c r="T3361">
        <f t="shared" si="370"/>
        <v>0</v>
      </c>
    </row>
    <row r="3362" spans="1:20" x14ac:dyDescent="0.3">
      <c r="A3362" t="s">
        <v>28</v>
      </c>
      <c r="B3362">
        <v>285755</v>
      </c>
      <c r="C3362" s="1">
        <v>43891</v>
      </c>
      <c r="D3362" t="s">
        <v>38</v>
      </c>
      <c r="E3362" t="s">
        <v>19</v>
      </c>
      <c r="F3362" t="s">
        <v>39</v>
      </c>
      <c r="G3362" t="s">
        <v>50</v>
      </c>
      <c r="H3362" t="s">
        <v>51</v>
      </c>
      <c r="I3362" t="s">
        <v>23</v>
      </c>
      <c r="J3362">
        <v>1810</v>
      </c>
      <c r="K3362">
        <v>9</v>
      </c>
      <c r="L3362">
        <v>3818.0595254237201</v>
      </c>
      <c r="M3362">
        <v>0</v>
      </c>
      <c r="N3362">
        <f t="shared" si="364"/>
        <v>0.49723756906077343</v>
      </c>
      <c r="O3362">
        <f t="shared" si="365"/>
        <v>0</v>
      </c>
      <c r="P3362">
        <f t="shared" si="366"/>
        <v>0</v>
      </c>
      <c r="Q3362">
        <f t="shared" si="367"/>
        <v>424.22883615819114</v>
      </c>
      <c r="R3362">
        <f t="shared" si="368"/>
        <v>2.1094251521678014</v>
      </c>
      <c r="S3362">
        <f t="shared" si="369"/>
        <v>0</v>
      </c>
      <c r="T3362">
        <f t="shared" si="370"/>
        <v>0</v>
      </c>
    </row>
    <row r="3363" spans="1:20" x14ac:dyDescent="0.3">
      <c r="A3363" t="s">
        <v>28</v>
      </c>
      <c r="B3363">
        <v>285755</v>
      </c>
      <c r="C3363" s="1">
        <v>43556</v>
      </c>
      <c r="D3363" t="s">
        <v>38</v>
      </c>
      <c r="E3363" t="s">
        <v>27</v>
      </c>
      <c r="F3363" t="s">
        <v>39</v>
      </c>
      <c r="G3363" t="s">
        <v>50</v>
      </c>
      <c r="H3363" t="s">
        <v>51</v>
      </c>
      <c r="I3363" t="s">
        <v>23</v>
      </c>
      <c r="J3363">
        <v>9</v>
      </c>
      <c r="K3363">
        <v>1</v>
      </c>
      <c r="L3363">
        <v>188.57321186440601</v>
      </c>
      <c r="M3363">
        <v>0</v>
      </c>
      <c r="N3363">
        <f t="shared" si="364"/>
        <v>11.111111111111111</v>
      </c>
      <c r="O3363">
        <f t="shared" si="365"/>
        <v>0</v>
      </c>
      <c r="P3363">
        <f t="shared" si="366"/>
        <v>0</v>
      </c>
      <c r="Q3363">
        <f t="shared" si="367"/>
        <v>188.57321186440601</v>
      </c>
      <c r="R3363">
        <f t="shared" si="368"/>
        <v>20.952579096045113</v>
      </c>
      <c r="S3363">
        <f t="shared" si="369"/>
        <v>0</v>
      </c>
      <c r="T3363">
        <f t="shared" si="370"/>
        <v>0</v>
      </c>
    </row>
    <row r="3364" spans="1:20" x14ac:dyDescent="0.3">
      <c r="A3364" t="s">
        <v>28</v>
      </c>
      <c r="B3364">
        <v>285755</v>
      </c>
      <c r="C3364" s="1">
        <v>43556</v>
      </c>
      <c r="D3364" t="s">
        <v>38</v>
      </c>
      <c r="E3364" t="s">
        <v>27</v>
      </c>
      <c r="F3364" t="s">
        <v>39</v>
      </c>
      <c r="G3364" t="s">
        <v>50</v>
      </c>
      <c r="H3364" t="s">
        <v>41</v>
      </c>
      <c r="I3364" t="s">
        <v>23</v>
      </c>
      <c r="J3364">
        <v>64</v>
      </c>
      <c r="K3364">
        <v>0</v>
      </c>
      <c r="L3364">
        <v>0</v>
      </c>
      <c r="M3364">
        <v>0</v>
      </c>
      <c r="N3364">
        <f t="shared" si="364"/>
        <v>0</v>
      </c>
      <c r="O3364">
        <f t="shared" si="365"/>
        <v>0</v>
      </c>
      <c r="P3364">
        <f t="shared" si="366"/>
        <v>0</v>
      </c>
      <c r="Q3364">
        <f t="shared" si="367"/>
        <v>0</v>
      </c>
      <c r="R3364">
        <f t="shared" si="368"/>
        <v>0</v>
      </c>
      <c r="S3364">
        <f t="shared" si="369"/>
        <v>0</v>
      </c>
      <c r="T3364">
        <f t="shared" si="370"/>
        <v>0</v>
      </c>
    </row>
    <row r="3365" spans="1:20" x14ac:dyDescent="0.3">
      <c r="A3365" t="s">
        <v>28</v>
      </c>
      <c r="B3365">
        <v>285755</v>
      </c>
      <c r="C3365" s="1">
        <v>43556</v>
      </c>
      <c r="D3365" t="s">
        <v>38</v>
      </c>
      <c r="E3365" t="s">
        <v>27</v>
      </c>
      <c r="F3365" t="s">
        <v>39</v>
      </c>
      <c r="G3365" t="s">
        <v>50</v>
      </c>
      <c r="H3365" t="s">
        <v>52</v>
      </c>
      <c r="I3365" t="s">
        <v>23</v>
      </c>
      <c r="J3365">
        <v>199</v>
      </c>
      <c r="K3365">
        <v>0</v>
      </c>
      <c r="L3365">
        <v>0</v>
      </c>
      <c r="M3365">
        <v>0</v>
      </c>
      <c r="N3365">
        <f t="shared" si="364"/>
        <v>0</v>
      </c>
      <c r="O3365">
        <f t="shared" si="365"/>
        <v>0</v>
      </c>
      <c r="P3365">
        <f t="shared" si="366"/>
        <v>0</v>
      </c>
      <c r="Q3365">
        <f t="shared" si="367"/>
        <v>0</v>
      </c>
      <c r="R3365">
        <f t="shared" si="368"/>
        <v>0</v>
      </c>
      <c r="S3365">
        <f t="shared" si="369"/>
        <v>0</v>
      </c>
      <c r="T3365">
        <f t="shared" si="370"/>
        <v>0</v>
      </c>
    </row>
    <row r="3366" spans="1:20" x14ac:dyDescent="0.3">
      <c r="A3366" t="s">
        <v>28</v>
      </c>
      <c r="B3366">
        <v>285755</v>
      </c>
      <c r="C3366" s="1">
        <v>43586</v>
      </c>
      <c r="D3366" t="s">
        <v>38</v>
      </c>
      <c r="E3366" t="s">
        <v>27</v>
      </c>
      <c r="F3366" t="s">
        <v>39</v>
      </c>
      <c r="G3366" t="s">
        <v>50</v>
      </c>
      <c r="H3366" t="s">
        <v>51</v>
      </c>
      <c r="I3366" t="s">
        <v>23</v>
      </c>
      <c r="J3366">
        <v>6</v>
      </c>
      <c r="K3366">
        <v>0</v>
      </c>
      <c r="L3366">
        <v>0</v>
      </c>
      <c r="M3366">
        <v>0</v>
      </c>
      <c r="N3366">
        <f t="shared" si="364"/>
        <v>0</v>
      </c>
      <c r="O3366">
        <f t="shared" si="365"/>
        <v>0</v>
      </c>
      <c r="P3366">
        <f t="shared" si="366"/>
        <v>0</v>
      </c>
      <c r="Q3366">
        <f t="shared" si="367"/>
        <v>0</v>
      </c>
      <c r="R3366">
        <f t="shared" si="368"/>
        <v>0</v>
      </c>
      <c r="S3366">
        <f t="shared" si="369"/>
        <v>0</v>
      </c>
      <c r="T3366">
        <f t="shared" si="370"/>
        <v>0</v>
      </c>
    </row>
    <row r="3367" spans="1:20" x14ac:dyDescent="0.3">
      <c r="A3367" t="s">
        <v>28</v>
      </c>
      <c r="B3367">
        <v>285755</v>
      </c>
      <c r="C3367" s="1">
        <v>43586</v>
      </c>
      <c r="D3367" t="s">
        <v>38</v>
      </c>
      <c r="E3367" t="s">
        <v>27</v>
      </c>
      <c r="F3367" t="s">
        <v>39</v>
      </c>
      <c r="G3367" t="s">
        <v>50</v>
      </c>
      <c r="H3367" t="s">
        <v>41</v>
      </c>
      <c r="I3367" t="s">
        <v>23</v>
      </c>
      <c r="J3367">
        <v>45</v>
      </c>
      <c r="K3367">
        <v>0</v>
      </c>
      <c r="L3367">
        <v>0</v>
      </c>
      <c r="M3367">
        <v>0</v>
      </c>
      <c r="N3367">
        <f t="shared" si="364"/>
        <v>0</v>
      </c>
      <c r="O3367">
        <f t="shared" si="365"/>
        <v>0</v>
      </c>
      <c r="P3367">
        <f t="shared" si="366"/>
        <v>0</v>
      </c>
      <c r="Q3367">
        <f t="shared" si="367"/>
        <v>0</v>
      </c>
      <c r="R3367">
        <f t="shared" si="368"/>
        <v>0</v>
      </c>
      <c r="S3367">
        <f t="shared" si="369"/>
        <v>0</v>
      </c>
      <c r="T3367">
        <f t="shared" si="370"/>
        <v>0</v>
      </c>
    </row>
    <row r="3368" spans="1:20" x14ac:dyDescent="0.3">
      <c r="A3368" t="s">
        <v>28</v>
      </c>
      <c r="B3368">
        <v>285755</v>
      </c>
      <c r="C3368" s="1">
        <v>43586</v>
      </c>
      <c r="D3368" t="s">
        <v>38</v>
      </c>
      <c r="E3368" t="s">
        <v>27</v>
      </c>
      <c r="F3368" t="s">
        <v>39</v>
      </c>
      <c r="G3368" t="s">
        <v>50</v>
      </c>
      <c r="H3368" t="s">
        <v>52</v>
      </c>
      <c r="I3368" t="s">
        <v>23</v>
      </c>
      <c r="J3368">
        <v>135</v>
      </c>
      <c r="K3368">
        <v>0</v>
      </c>
      <c r="L3368">
        <v>0</v>
      </c>
      <c r="M3368">
        <v>0</v>
      </c>
      <c r="N3368">
        <f t="shared" si="364"/>
        <v>0</v>
      </c>
      <c r="O3368">
        <f t="shared" si="365"/>
        <v>0</v>
      </c>
      <c r="P3368">
        <f t="shared" si="366"/>
        <v>0</v>
      </c>
      <c r="Q3368">
        <f t="shared" si="367"/>
        <v>0</v>
      </c>
      <c r="R3368">
        <f t="shared" si="368"/>
        <v>0</v>
      </c>
      <c r="S3368">
        <f t="shared" si="369"/>
        <v>0</v>
      </c>
      <c r="T3368">
        <f t="shared" si="370"/>
        <v>0</v>
      </c>
    </row>
    <row r="3369" spans="1:20" x14ac:dyDescent="0.3">
      <c r="A3369" t="s">
        <v>28</v>
      </c>
      <c r="B3369">
        <v>285755</v>
      </c>
      <c r="C3369" s="1">
        <v>43617</v>
      </c>
      <c r="D3369" t="s">
        <v>38</v>
      </c>
      <c r="E3369" t="s">
        <v>27</v>
      </c>
      <c r="F3369" t="s">
        <v>39</v>
      </c>
      <c r="G3369" t="s">
        <v>50</v>
      </c>
      <c r="H3369" t="s">
        <v>51</v>
      </c>
      <c r="I3369" t="s">
        <v>23</v>
      </c>
      <c r="J3369">
        <v>4</v>
      </c>
      <c r="K3369">
        <v>0</v>
      </c>
      <c r="L3369">
        <v>0</v>
      </c>
      <c r="M3369">
        <v>0</v>
      </c>
      <c r="N3369">
        <f t="shared" si="364"/>
        <v>0</v>
      </c>
      <c r="O3369">
        <f t="shared" si="365"/>
        <v>0</v>
      </c>
      <c r="P3369">
        <f t="shared" si="366"/>
        <v>0</v>
      </c>
      <c r="Q3369">
        <f t="shared" si="367"/>
        <v>0</v>
      </c>
      <c r="R3369">
        <f t="shared" si="368"/>
        <v>0</v>
      </c>
      <c r="S3369">
        <f t="shared" si="369"/>
        <v>0</v>
      </c>
      <c r="T3369">
        <f t="shared" si="370"/>
        <v>0</v>
      </c>
    </row>
    <row r="3370" spans="1:20" x14ac:dyDescent="0.3">
      <c r="A3370" t="s">
        <v>28</v>
      </c>
      <c r="B3370">
        <v>285755</v>
      </c>
      <c r="C3370" s="1">
        <v>43617</v>
      </c>
      <c r="D3370" t="s">
        <v>38</v>
      </c>
      <c r="E3370" t="s">
        <v>27</v>
      </c>
      <c r="F3370" t="s">
        <v>39</v>
      </c>
      <c r="G3370" t="s">
        <v>50</v>
      </c>
      <c r="H3370" t="s">
        <v>41</v>
      </c>
      <c r="I3370" t="s">
        <v>23</v>
      </c>
      <c r="J3370">
        <v>20</v>
      </c>
      <c r="K3370">
        <v>0</v>
      </c>
      <c r="L3370">
        <v>0</v>
      </c>
      <c r="M3370">
        <v>0</v>
      </c>
      <c r="N3370">
        <f t="shared" si="364"/>
        <v>0</v>
      </c>
      <c r="O3370">
        <f t="shared" si="365"/>
        <v>0</v>
      </c>
      <c r="P3370">
        <f t="shared" si="366"/>
        <v>0</v>
      </c>
      <c r="Q3370">
        <f t="shared" si="367"/>
        <v>0</v>
      </c>
      <c r="R3370">
        <f t="shared" si="368"/>
        <v>0</v>
      </c>
      <c r="S3370">
        <f t="shared" si="369"/>
        <v>0</v>
      </c>
      <c r="T3370">
        <f t="shared" si="370"/>
        <v>0</v>
      </c>
    </row>
    <row r="3371" spans="1:20" x14ac:dyDescent="0.3">
      <c r="A3371" t="s">
        <v>28</v>
      </c>
      <c r="B3371">
        <v>285755</v>
      </c>
      <c r="C3371" s="1">
        <v>43617</v>
      </c>
      <c r="D3371" t="s">
        <v>38</v>
      </c>
      <c r="E3371" t="s">
        <v>27</v>
      </c>
      <c r="F3371" t="s">
        <v>39</v>
      </c>
      <c r="G3371" t="s">
        <v>50</v>
      </c>
      <c r="H3371" t="s">
        <v>52</v>
      </c>
      <c r="I3371" t="s">
        <v>23</v>
      </c>
      <c r="J3371">
        <v>89</v>
      </c>
      <c r="K3371">
        <v>0</v>
      </c>
      <c r="L3371">
        <v>0</v>
      </c>
      <c r="M3371">
        <v>0</v>
      </c>
      <c r="N3371">
        <f t="shared" si="364"/>
        <v>0</v>
      </c>
      <c r="O3371">
        <f t="shared" si="365"/>
        <v>0</v>
      </c>
      <c r="P3371">
        <f t="shared" si="366"/>
        <v>0</v>
      </c>
      <c r="Q3371">
        <f t="shared" si="367"/>
        <v>0</v>
      </c>
      <c r="R3371">
        <f t="shared" si="368"/>
        <v>0</v>
      </c>
      <c r="S3371">
        <f t="shared" si="369"/>
        <v>0</v>
      </c>
      <c r="T3371">
        <f t="shared" si="370"/>
        <v>0</v>
      </c>
    </row>
    <row r="3372" spans="1:20" x14ac:dyDescent="0.3">
      <c r="A3372" t="s">
        <v>28</v>
      </c>
      <c r="B3372">
        <v>285755</v>
      </c>
      <c r="C3372" s="1">
        <v>43647</v>
      </c>
      <c r="D3372" t="s">
        <v>38</v>
      </c>
      <c r="E3372" t="s">
        <v>27</v>
      </c>
      <c r="F3372" t="s">
        <v>39</v>
      </c>
      <c r="G3372" t="s">
        <v>50</v>
      </c>
      <c r="H3372" t="s">
        <v>51</v>
      </c>
      <c r="I3372" t="s">
        <v>23</v>
      </c>
      <c r="J3372">
        <v>5</v>
      </c>
      <c r="K3372">
        <v>0</v>
      </c>
      <c r="L3372">
        <v>0</v>
      </c>
      <c r="M3372">
        <v>0</v>
      </c>
      <c r="N3372">
        <f t="shared" si="364"/>
        <v>0</v>
      </c>
      <c r="O3372">
        <f t="shared" si="365"/>
        <v>0</v>
      </c>
      <c r="P3372">
        <f t="shared" si="366"/>
        <v>0</v>
      </c>
      <c r="Q3372">
        <f t="shared" si="367"/>
        <v>0</v>
      </c>
      <c r="R3372">
        <f t="shared" si="368"/>
        <v>0</v>
      </c>
      <c r="S3372">
        <f t="shared" si="369"/>
        <v>0</v>
      </c>
      <c r="T3372">
        <f t="shared" si="370"/>
        <v>0</v>
      </c>
    </row>
    <row r="3373" spans="1:20" x14ac:dyDescent="0.3">
      <c r="A3373" t="s">
        <v>28</v>
      </c>
      <c r="B3373">
        <v>285755</v>
      </c>
      <c r="C3373" s="1">
        <v>43647</v>
      </c>
      <c r="D3373" t="s">
        <v>38</v>
      </c>
      <c r="E3373" t="s">
        <v>27</v>
      </c>
      <c r="F3373" t="s">
        <v>39</v>
      </c>
      <c r="G3373" t="s">
        <v>50</v>
      </c>
      <c r="H3373" t="s">
        <v>52</v>
      </c>
      <c r="I3373" t="s">
        <v>23</v>
      </c>
      <c r="J3373">
        <v>6</v>
      </c>
      <c r="K3373">
        <v>0</v>
      </c>
      <c r="L3373">
        <v>0</v>
      </c>
      <c r="M3373">
        <v>0</v>
      </c>
      <c r="N3373">
        <f t="shared" si="364"/>
        <v>0</v>
      </c>
      <c r="O3373">
        <f t="shared" si="365"/>
        <v>0</v>
      </c>
      <c r="P3373">
        <f t="shared" si="366"/>
        <v>0</v>
      </c>
      <c r="Q3373">
        <f t="shared" si="367"/>
        <v>0</v>
      </c>
      <c r="R3373">
        <f t="shared" si="368"/>
        <v>0</v>
      </c>
      <c r="S3373">
        <f t="shared" si="369"/>
        <v>0</v>
      </c>
      <c r="T3373">
        <f t="shared" si="370"/>
        <v>0</v>
      </c>
    </row>
    <row r="3374" spans="1:20" x14ac:dyDescent="0.3">
      <c r="A3374" t="s">
        <v>28</v>
      </c>
      <c r="B3374">
        <v>285755</v>
      </c>
      <c r="C3374" s="1">
        <v>43678</v>
      </c>
      <c r="D3374" t="s">
        <v>38</v>
      </c>
      <c r="E3374" t="s">
        <v>27</v>
      </c>
      <c r="F3374" t="s">
        <v>39</v>
      </c>
      <c r="G3374" t="s">
        <v>50</v>
      </c>
      <c r="H3374" t="s">
        <v>51</v>
      </c>
      <c r="I3374" t="s">
        <v>23</v>
      </c>
      <c r="J3374">
        <v>3</v>
      </c>
      <c r="K3374">
        <v>0</v>
      </c>
      <c r="L3374">
        <v>0</v>
      </c>
      <c r="M3374">
        <v>0</v>
      </c>
      <c r="N3374">
        <f t="shared" si="364"/>
        <v>0</v>
      </c>
      <c r="O3374">
        <f t="shared" si="365"/>
        <v>0</v>
      </c>
      <c r="P3374">
        <f t="shared" si="366"/>
        <v>0</v>
      </c>
      <c r="Q3374">
        <f t="shared" si="367"/>
        <v>0</v>
      </c>
      <c r="R3374">
        <f t="shared" si="368"/>
        <v>0</v>
      </c>
      <c r="S3374">
        <f t="shared" si="369"/>
        <v>0</v>
      </c>
      <c r="T3374">
        <f t="shared" si="370"/>
        <v>0</v>
      </c>
    </row>
    <row r="3375" spans="1:20" x14ac:dyDescent="0.3">
      <c r="A3375" t="s">
        <v>28</v>
      </c>
      <c r="B3375">
        <v>285755</v>
      </c>
      <c r="C3375" s="1">
        <v>43709</v>
      </c>
      <c r="D3375" t="s">
        <v>38</v>
      </c>
      <c r="E3375" t="s">
        <v>27</v>
      </c>
      <c r="F3375" t="s">
        <v>39</v>
      </c>
      <c r="G3375" t="s">
        <v>50</v>
      </c>
      <c r="H3375" t="s">
        <v>51</v>
      </c>
      <c r="I3375" t="s">
        <v>23</v>
      </c>
      <c r="J3375">
        <v>7</v>
      </c>
      <c r="K3375">
        <v>0</v>
      </c>
      <c r="L3375">
        <v>0</v>
      </c>
      <c r="M3375">
        <v>0</v>
      </c>
      <c r="N3375">
        <f t="shared" si="364"/>
        <v>0</v>
      </c>
      <c r="O3375">
        <f t="shared" si="365"/>
        <v>0</v>
      </c>
      <c r="P3375">
        <f t="shared" si="366"/>
        <v>0</v>
      </c>
      <c r="Q3375">
        <f t="shared" si="367"/>
        <v>0</v>
      </c>
      <c r="R3375">
        <f t="shared" si="368"/>
        <v>0</v>
      </c>
      <c r="S3375">
        <f t="shared" si="369"/>
        <v>0</v>
      </c>
      <c r="T3375">
        <f t="shared" si="370"/>
        <v>0</v>
      </c>
    </row>
    <row r="3376" spans="1:20" x14ac:dyDescent="0.3">
      <c r="A3376" t="s">
        <v>28</v>
      </c>
      <c r="B3376">
        <v>285755</v>
      </c>
      <c r="C3376" s="1">
        <v>43739</v>
      </c>
      <c r="D3376" t="s">
        <v>38</v>
      </c>
      <c r="E3376" t="s">
        <v>27</v>
      </c>
      <c r="F3376" t="s">
        <v>39</v>
      </c>
      <c r="G3376" t="s">
        <v>50</v>
      </c>
      <c r="H3376" t="s">
        <v>51</v>
      </c>
      <c r="I3376" t="s">
        <v>23</v>
      </c>
      <c r="J3376">
        <v>9</v>
      </c>
      <c r="K3376">
        <v>0</v>
      </c>
      <c r="L3376">
        <v>0</v>
      </c>
      <c r="M3376">
        <v>0</v>
      </c>
      <c r="N3376">
        <f t="shared" si="364"/>
        <v>0</v>
      </c>
      <c r="O3376">
        <f t="shared" si="365"/>
        <v>0</v>
      </c>
      <c r="P3376">
        <f t="shared" si="366"/>
        <v>0</v>
      </c>
      <c r="Q3376">
        <f t="shared" si="367"/>
        <v>0</v>
      </c>
      <c r="R3376">
        <f t="shared" si="368"/>
        <v>0</v>
      </c>
      <c r="S3376">
        <f t="shared" si="369"/>
        <v>0</v>
      </c>
      <c r="T3376">
        <f t="shared" si="370"/>
        <v>0</v>
      </c>
    </row>
    <row r="3377" spans="1:20" x14ac:dyDescent="0.3">
      <c r="A3377" t="s">
        <v>28</v>
      </c>
      <c r="B3377">
        <v>285755</v>
      </c>
      <c r="C3377" s="1">
        <v>43770</v>
      </c>
      <c r="D3377" t="s">
        <v>38</v>
      </c>
      <c r="E3377" t="s">
        <v>27</v>
      </c>
      <c r="F3377" t="s">
        <v>39</v>
      </c>
      <c r="G3377" t="s">
        <v>50</v>
      </c>
      <c r="H3377" t="s">
        <v>51</v>
      </c>
      <c r="I3377" t="s">
        <v>23</v>
      </c>
      <c r="J3377">
        <v>14</v>
      </c>
      <c r="K3377">
        <v>0</v>
      </c>
      <c r="L3377">
        <v>0</v>
      </c>
      <c r="M3377">
        <v>0</v>
      </c>
      <c r="N3377">
        <f t="shared" si="364"/>
        <v>0</v>
      </c>
      <c r="O3377">
        <f t="shared" si="365"/>
        <v>0</v>
      </c>
      <c r="P3377">
        <f t="shared" si="366"/>
        <v>0</v>
      </c>
      <c r="Q3377">
        <f t="shared" si="367"/>
        <v>0</v>
      </c>
      <c r="R3377">
        <f t="shared" si="368"/>
        <v>0</v>
      </c>
      <c r="S3377">
        <f t="shared" si="369"/>
        <v>0</v>
      </c>
      <c r="T3377">
        <f t="shared" si="370"/>
        <v>0</v>
      </c>
    </row>
    <row r="3378" spans="1:20" x14ac:dyDescent="0.3">
      <c r="A3378" t="s">
        <v>28</v>
      </c>
      <c r="B3378">
        <v>285755</v>
      </c>
      <c r="C3378" s="1">
        <v>43800</v>
      </c>
      <c r="D3378" t="s">
        <v>38</v>
      </c>
      <c r="E3378" t="s">
        <v>27</v>
      </c>
      <c r="F3378" t="s">
        <v>39</v>
      </c>
      <c r="G3378" t="s">
        <v>50</v>
      </c>
      <c r="H3378" t="s">
        <v>51</v>
      </c>
      <c r="I3378" t="s">
        <v>23</v>
      </c>
      <c r="J3378">
        <v>19</v>
      </c>
      <c r="K3378">
        <v>0</v>
      </c>
      <c r="L3378">
        <v>0</v>
      </c>
      <c r="M3378">
        <v>0</v>
      </c>
      <c r="N3378">
        <f t="shared" si="364"/>
        <v>0</v>
      </c>
      <c r="O3378">
        <f t="shared" si="365"/>
        <v>0</v>
      </c>
      <c r="P3378">
        <f t="shared" si="366"/>
        <v>0</v>
      </c>
      <c r="Q3378">
        <f t="shared" si="367"/>
        <v>0</v>
      </c>
      <c r="R3378">
        <f t="shared" si="368"/>
        <v>0</v>
      </c>
      <c r="S3378">
        <f t="shared" si="369"/>
        <v>0</v>
      </c>
      <c r="T3378">
        <f t="shared" si="370"/>
        <v>0</v>
      </c>
    </row>
    <row r="3379" spans="1:20" x14ac:dyDescent="0.3">
      <c r="A3379" t="s">
        <v>28</v>
      </c>
      <c r="B3379">
        <v>285755</v>
      </c>
      <c r="C3379" s="1">
        <v>43831</v>
      </c>
      <c r="D3379" t="s">
        <v>38</v>
      </c>
      <c r="E3379" t="s">
        <v>27</v>
      </c>
      <c r="F3379" t="s">
        <v>39</v>
      </c>
      <c r="G3379" t="s">
        <v>50</v>
      </c>
      <c r="H3379" t="s">
        <v>51</v>
      </c>
      <c r="I3379" t="s">
        <v>23</v>
      </c>
      <c r="J3379">
        <v>28</v>
      </c>
      <c r="K3379">
        <v>0</v>
      </c>
      <c r="L3379">
        <v>0</v>
      </c>
      <c r="M3379">
        <v>0</v>
      </c>
      <c r="N3379">
        <f t="shared" si="364"/>
        <v>0</v>
      </c>
      <c r="O3379">
        <f t="shared" si="365"/>
        <v>0</v>
      </c>
      <c r="P3379">
        <f t="shared" si="366"/>
        <v>0</v>
      </c>
      <c r="Q3379">
        <f t="shared" si="367"/>
        <v>0</v>
      </c>
      <c r="R3379">
        <f t="shared" si="368"/>
        <v>0</v>
      </c>
      <c r="S3379">
        <f t="shared" si="369"/>
        <v>0</v>
      </c>
      <c r="T3379">
        <f t="shared" si="370"/>
        <v>0</v>
      </c>
    </row>
    <row r="3380" spans="1:20" x14ac:dyDescent="0.3">
      <c r="A3380" t="s">
        <v>28</v>
      </c>
      <c r="B3380">
        <v>285755</v>
      </c>
      <c r="C3380" s="1">
        <v>43862</v>
      </c>
      <c r="D3380" t="s">
        <v>38</v>
      </c>
      <c r="E3380" t="s">
        <v>27</v>
      </c>
      <c r="F3380" t="s">
        <v>39</v>
      </c>
      <c r="G3380" t="s">
        <v>50</v>
      </c>
      <c r="H3380" t="s">
        <v>51</v>
      </c>
      <c r="I3380" t="s">
        <v>23</v>
      </c>
      <c r="J3380">
        <v>29</v>
      </c>
      <c r="K3380">
        <v>0</v>
      </c>
      <c r="L3380">
        <v>0</v>
      </c>
      <c r="M3380">
        <v>0</v>
      </c>
      <c r="N3380">
        <f t="shared" si="364"/>
        <v>0</v>
      </c>
      <c r="O3380">
        <f t="shared" si="365"/>
        <v>0</v>
      </c>
      <c r="P3380">
        <f t="shared" si="366"/>
        <v>0</v>
      </c>
      <c r="Q3380">
        <f t="shared" si="367"/>
        <v>0</v>
      </c>
      <c r="R3380">
        <f t="shared" si="368"/>
        <v>0</v>
      </c>
      <c r="S3380">
        <f t="shared" si="369"/>
        <v>0</v>
      </c>
      <c r="T3380">
        <f t="shared" si="370"/>
        <v>0</v>
      </c>
    </row>
    <row r="3381" spans="1:20" x14ac:dyDescent="0.3">
      <c r="A3381" t="s">
        <v>28</v>
      </c>
      <c r="B3381">
        <v>285755</v>
      </c>
      <c r="C3381" s="1">
        <v>43891</v>
      </c>
      <c r="D3381" t="s">
        <v>38</v>
      </c>
      <c r="E3381" t="s">
        <v>27</v>
      </c>
      <c r="F3381" t="s">
        <v>39</v>
      </c>
      <c r="G3381" t="s">
        <v>50</v>
      </c>
      <c r="H3381" t="s">
        <v>51</v>
      </c>
      <c r="I3381" t="s">
        <v>23</v>
      </c>
      <c r="J3381">
        <v>6</v>
      </c>
      <c r="K3381">
        <v>0</v>
      </c>
      <c r="L3381">
        <v>0</v>
      </c>
      <c r="M3381">
        <v>0</v>
      </c>
      <c r="N3381">
        <f t="shared" si="364"/>
        <v>0</v>
      </c>
      <c r="O3381">
        <f t="shared" si="365"/>
        <v>0</v>
      </c>
      <c r="P3381">
        <f t="shared" si="366"/>
        <v>0</v>
      </c>
      <c r="Q3381">
        <f t="shared" si="367"/>
        <v>0</v>
      </c>
      <c r="R3381">
        <f t="shared" si="368"/>
        <v>0</v>
      </c>
      <c r="S3381">
        <f t="shared" si="369"/>
        <v>0</v>
      </c>
      <c r="T3381">
        <f t="shared" si="370"/>
        <v>0</v>
      </c>
    </row>
    <row r="3382" spans="1:20" x14ac:dyDescent="0.3">
      <c r="A3382" t="s">
        <v>28</v>
      </c>
      <c r="B3382">
        <v>285755</v>
      </c>
      <c r="C3382" s="1">
        <v>43647</v>
      </c>
      <c r="D3382" t="s">
        <v>25</v>
      </c>
      <c r="E3382" t="s">
        <v>19</v>
      </c>
      <c r="F3382" t="s">
        <v>20</v>
      </c>
      <c r="G3382" t="s">
        <v>53</v>
      </c>
      <c r="H3382" t="s">
        <v>22</v>
      </c>
      <c r="I3382" t="s">
        <v>23</v>
      </c>
      <c r="J3382">
        <v>60950</v>
      </c>
      <c r="K3382">
        <v>33</v>
      </c>
      <c r="L3382">
        <v>1190.5765169491499</v>
      </c>
      <c r="M3382">
        <v>0</v>
      </c>
      <c r="N3382">
        <f t="shared" si="364"/>
        <v>5.4142739950779332E-2</v>
      </c>
      <c r="O3382">
        <f t="shared" si="365"/>
        <v>0</v>
      </c>
      <c r="P3382">
        <f t="shared" si="366"/>
        <v>0</v>
      </c>
      <c r="Q3382">
        <f t="shared" si="367"/>
        <v>36.078076271186362</v>
      </c>
      <c r="R3382">
        <f t="shared" si="368"/>
        <v>1.9533659014752253E-2</v>
      </c>
      <c r="S3382">
        <f t="shared" si="369"/>
        <v>0</v>
      </c>
      <c r="T3382">
        <f t="shared" si="370"/>
        <v>0</v>
      </c>
    </row>
    <row r="3383" spans="1:20" x14ac:dyDescent="0.3">
      <c r="A3383" t="s">
        <v>28</v>
      </c>
      <c r="B3383">
        <v>285755</v>
      </c>
      <c r="C3383" s="1">
        <v>43891</v>
      </c>
      <c r="D3383" t="s">
        <v>25</v>
      </c>
      <c r="E3383" t="s">
        <v>19</v>
      </c>
      <c r="F3383" t="s">
        <v>20</v>
      </c>
      <c r="G3383" t="s">
        <v>53</v>
      </c>
      <c r="H3383" t="s">
        <v>22</v>
      </c>
      <c r="I3383" t="s">
        <v>23</v>
      </c>
      <c r="J3383">
        <v>2922656</v>
      </c>
      <c r="K3383">
        <v>424</v>
      </c>
      <c r="L3383">
        <v>21473.912389830501</v>
      </c>
      <c r="M3383">
        <v>0</v>
      </c>
      <c r="N3383">
        <f t="shared" si="364"/>
        <v>1.4507352216613931E-2</v>
      </c>
      <c r="O3383">
        <f t="shared" si="365"/>
        <v>0</v>
      </c>
      <c r="P3383">
        <f t="shared" si="366"/>
        <v>0</v>
      </c>
      <c r="Q3383">
        <f t="shared" si="367"/>
        <v>50.646019787336087</v>
      </c>
      <c r="R3383">
        <f t="shared" si="368"/>
        <v>7.3473964742448309E-3</v>
      </c>
      <c r="S3383">
        <f t="shared" si="369"/>
        <v>0</v>
      </c>
      <c r="T3383">
        <f t="shared" si="370"/>
        <v>0</v>
      </c>
    </row>
    <row r="3384" spans="1:20" x14ac:dyDescent="0.3">
      <c r="A3384" t="s">
        <v>28</v>
      </c>
      <c r="B3384">
        <v>285755</v>
      </c>
      <c r="C3384" s="1">
        <v>43922</v>
      </c>
      <c r="D3384" t="s">
        <v>25</v>
      </c>
      <c r="E3384" t="s">
        <v>19</v>
      </c>
      <c r="F3384" t="s">
        <v>20</v>
      </c>
      <c r="G3384" t="s">
        <v>53</v>
      </c>
      <c r="H3384" t="s">
        <v>22</v>
      </c>
      <c r="I3384" t="s">
        <v>23</v>
      </c>
      <c r="J3384">
        <v>0</v>
      </c>
      <c r="K3384">
        <v>0</v>
      </c>
      <c r="L3384">
        <v>0</v>
      </c>
      <c r="M3384">
        <v>1</v>
      </c>
      <c r="N3384">
        <f t="shared" si="364"/>
        <v>0</v>
      </c>
      <c r="O3384">
        <f t="shared" si="365"/>
        <v>0</v>
      </c>
      <c r="P3384">
        <f t="shared" si="366"/>
        <v>0</v>
      </c>
      <c r="Q3384">
        <f t="shared" si="367"/>
        <v>0</v>
      </c>
      <c r="R3384">
        <f t="shared" si="368"/>
        <v>0</v>
      </c>
      <c r="S3384">
        <f t="shared" si="369"/>
        <v>0</v>
      </c>
      <c r="T3384">
        <f t="shared" si="370"/>
        <v>0</v>
      </c>
    </row>
    <row r="3385" spans="1:20" x14ac:dyDescent="0.3">
      <c r="A3385" t="s">
        <v>28</v>
      </c>
      <c r="B3385">
        <v>285755</v>
      </c>
      <c r="C3385" s="1">
        <v>43647</v>
      </c>
      <c r="D3385" t="s">
        <v>25</v>
      </c>
      <c r="E3385" t="s">
        <v>27</v>
      </c>
      <c r="F3385" t="s">
        <v>20</v>
      </c>
      <c r="G3385" t="s">
        <v>53</v>
      </c>
      <c r="H3385" t="s">
        <v>22</v>
      </c>
      <c r="I3385" t="s">
        <v>23</v>
      </c>
      <c r="J3385">
        <v>136599</v>
      </c>
      <c r="K3385">
        <v>392</v>
      </c>
      <c r="L3385">
        <v>9237.6508220338892</v>
      </c>
      <c r="M3385">
        <v>0</v>
      </c>
      <c r="N3385">
        <f t="shared" si="364"/>
        <v>0.28697135410947372</v>
      </c>
      <c r="O3385">
        <f t="shared" si="365"/>
        <v>0</v>
      </c>
      <c r="P3385">
        <f t="shared" si="366"/>
        <v>0</v>
      </c>
      <c r="Q3385">
        <f t="shared" si="367"/>
        <v>23.565435770494616</v>
      </c>
      <c r="R3385">
        <f t="shared" si="368"/>
        <v>6.7626050132386692E-2</v>
      </c>
      <c r="S3385">
        <f t="shared" si="369"/>
        <v>0</v>
      </c>
      <c r="T3385">
        <f t="shared" si="370"/>
        <v>0</v>
      </c>
    </row>
    <row r="3386" spans="1:20" x14ac:dyDescent="0.3">
      <c r="A3386" t="s">
        <v>28</v>
      </c>
      <c r="B3386">
        <v>285755</v>
      </c>
      <c r="C3386" s="1">
        <v>43891</v>
      </c>
      <c r="D3386" t="s">
        <v>25</v>
      </c>
      <c r="E3386" t="s">
        <v>27</v>
      </c>
      <c r="F3386" t="s">
        <v>20</v>
      </c>
      <c r="G3386" t="s">
        <v>53</v>
      </c>
      <c r="H3386" t="s">
        <v>22</v>
      </c>
      <c r="I3386" t="s">
        <v>23</v>
      </c>
      <c r="J3386">
        <v>3101718</v>
      </c>
      <c r="K3386">
        <v>1553</v>
      </c>
      <c r="L3386">
        <v>41606.786618644001</v>
      </c>
      <c r="M3386">
        <v>0</v>
      </c>
      <c r="N3386">
        <f t="shared" si="364"/>
        <v>5.0069026262219846E-2</v>
      </c>
      <c r="O3386">
        <f t="shared" si="365"/>
        <v>0</v>
      </c>
      <c r="P3386">
        <f t="shared" si="366"/>
        <v>0</v>
      </c>
      <c r="Q3386">
        <f t="shared" si="367"/>
        <v>26.791234139500322</v>
      </c>
      <c r="R3386">
        <f t="shared" si="368"/>
        <v>1.3414110057279225E-2</v>
      </c>
      <c r="S3386">
        <f t="shared" si="369"/>
        <v>0</v>
      </c>
      <c r="T3386">
        <f t="shared" si="370"/>
        <v>0</v>
      </c>
    </row>
    <row r="3387" spans="1:20" x14ac:dyDescent="0.3">
      <c r="A3387" t="s">
        <v>28</v>
      </c>
      <c r="B3387">
        <v>285755</v>
      </c>
      <c r="C3387" s="1">
        <v>43891</v>
      </c>
      <c r="D3387" t="s">
        <v>34</v>
      </c>
      <c r="E3387" t="s">
        <v>19</v>
      </c>
      <c r="F3387" t="s">
        <v>20</v>
      </c>
      <c r="G3387" t="s">
        <v>53</v>
      </c>
      <c r="H3387" t="s">
        <v>22</v>
      </c>
      <c r="I3387" t="s">
        <v>23</v>
      </c>
      <c r="J3387">
        <v>0</v>
      </c>
      <c r="K3387">
        <v>0</v>
      </c>
      <c r="L3387">
        <v>0</v>
      </c>
      <c r="M3387">
        <v>0</v>
      </c>
      <c r="N3387">
        <f t="shared" si="364"/>
        <v>0</v>
      </c>
      <c r="O3387">
        <f t="shared" si="365"/>
        <v>0</v>
      </c>
      <c r="P3387">
        <f t="shared" si="366"/>
        <v>0</v>
      </c>
      <c r="Q3387">
        <f t="shared" si="367"/>
        <v>0</v>
      </c>
      <c r="R3387">
        <f t="shared" si="368"/>
        <v>0</v>
      </c>
      <c r="S3387">
        <f t="shared" si="369"/>
        <v>0</v>
      </c>
      <c r="T3387">
        <f t="shared" si="370"/>
        <v>0</v>
      </c>
    </row>
    <row r="3388" spans="1:20" x14ac:dyDescent="0.3">
      <c r="A3388" t="s">
        <v>24</v>
      </c>
      <c r="B3388">
        <v>458303</v>
      </c>
      <c r="C3388" s="1">
        <v>43770</v>
      </c>
      <c r="D3388" t="s">
        <v>18</v>
      </c>
      <c r="E3388" t="s">
        <v>19</v>
      </c>
      <c r="F3388" t="s">
        <v>39</v>
      </c>
      <c r="G3388" t="s">
        <v>54</v>
      </c>
      <c r="H3388" t="s">
        <v>51</v>
      </c>
      <c r="I3388" t="s">
        <v>23</v>
      </c>
      <c r="J3388">
        <v>10262</v>
      </c>
      <c r="K3388">
        <v>3829</v>
      </c>
      <c r="L3388">
        <v>97637.981516949105</v>
      </c>
      <c r="M3388">
        <v>0</v>
      </c>
      <c r="N3388">
        <f t="shared" si="364"/>
        <v>37.312414733969987</v>
      </c>
      <c r="O3388">
        <f t="shared" si="365"/>
        <v>0</v>
      </c>
      <c r="P3388">
        <f t="shared" si="366"/>
        <v>0</v>
      </c>
      <c r="Q3388">
        <f t="shared" si="367"/>
        <v>25.499603425685322</v>
      </c>
      <c r="R3388">
        <f t="shared" si="368"/>
        <v>9.5145177857093266</v>
      </c>
      <c r="S3388">
        <f t="shared" si="369"/>
        <v>0</v>
      </c>
      <c r="T3388">
        <f t="shared" si="370"/>
        <v>0</v>
      </c>
    </row>
    <row r="3389" spans="1:20" x14ac:dyDescent="0.3">
      <c r="A3389" t="s">
        <v>24</v>
      </c>
      <c r="B3389">
        <v>458303</v>
      </c>
      <c r="C3389" s="1">
        <v>43770</v>
      </c>
      <c r="D3389" t="s">
        <v>18</v>
      </c>
      <c r="E3389" t="s">
        <v>19</v>
      </c>
      <c r="F3389" t="s">
        <v>39</v>
      </c>
      <c r="G3389" t="s">
        <v>54</v>
      </c>
      <c r="H3389" t="s">
        <v>41</v>
      </c>
      <c r="I3389" t="s">
        <v>23</v>
      </c>
      <c r="J3389">
        <v>16771</v>
      </c>
      <c r="K3389">
        <v>751</v>
      </c>
      <c r="L3389">
        <v>26665.805084745702</v>
      </c>
      <c r="M3389">
        <v>0</v>
      </c>
      <c r="N3389">
        <f t="shared" si="364"/>
        <v>4.4779679208156935</v>
      </c>
      <c r="O3389">
        <f t="shared" si="365"/>
        <v>0</v>
      </c>
      <c r="P3389">
        <f t="shared" si="366"/>
        <v>0</v>
      </c>
      <c r="Q3389">
        <f t="shared" si="367"/>
        <v>35.507064027624104</v>
      </c>
      <c r="R3389">
        <f t="shared" si="368"/>
        <v>1.5899949367804962</v>
      </c>
      <c r="S3389">
        <f t="shared" si="369"/>
        <v>0</v>
      </c>
      <c r="T3389">
        <f t="shared" si="370"/>
        <v>0</v>
      </c>
    </row>
    <row r="3390" spans="1:20" x14ac:dyDescent="0.3">
      <c r="A3390" t="s">
        <v>24</v>
      </c>
      <c r="B3390">
        <v>458303</v>
      </c>
      <c r="C3390" s="1">
        <v>43770</v>
      </c>
      <c r="D3390" t="s">
        <v>18</v>
      </c>
      <c r="E3390" t="s">
        <v>19</v>
      </c>
      <c r="F3390" t="s">
        <v>39</v>
      </c>
      <c r="G3390" t="s">
        <v>54</v>
      </c>
      <c r="H3390" t="s">
        <v>52</v>
      </c>
      <c r="I3390" t="s">
        <v>23</v>
      </c>
      <c r="J3390">
        <v>112285</v>
      </c>
      <c r="K3390">
        <v>7694</v>
      </c>
      <c r="L3390">
        <v>272447.406305084</v>
      </c>
      <c r="M3390">
        <v>0</v>
      </c>
      <c r="N3390">
        <f t="shared" si="364"/>
        <v>6.8522064389722583</v>
      </c>
      <c r="O3390">
        <f t="shared" si="365"/>
        <v>0</v>
      </c>
      <c r="P3390">
        <f t="shared" si="366"/>
        <v>0</v>
      </c>
      <c r="Q3390">
        <f t="shared" si="367"/>
        <v>35.410372537702628</v>
      </c>
      <c r="R3390">
        <f t="shared" si="368"/>
        <v>2.4263918270925235</v>
      </c>
      <c r="S3390">
        <f t="shared" si="369"/>
        <v>0</v>
      </c>
      <c r="T3390">
        <f t="shared" si="370"/>
        <v>0</v>
      </c>
    </row>
    <row r="3391" spans="1:20" x14ac:dyDescent="0.3">
      <c r="A3391" t="s">
        <v>24</v>
      </c>
      <c r="B3391">
        <v>458303</v>
      </c>
      <c r="C3391" s="1">
        <v>43800</v>
      </c>
      <c r="D3391" t="s">
        <v>18</v>
      </c>
      <c r="E3391" t="s">
        <v>19</v>
      </c>
      <c r="F3391" t="s">
        <v>39</v>
      </c>
      <c r="G3391" t="s">
        <v>54</v>
      </c>
      <c r="H3391" t="s">
        <v>51</v>
      </c>
      <c r="I3391" t="s">
        <v>23</v>
      </c>
      <c r="J3391">
        <v>16175</v>
      </c>
      <c r="K3391">
        <v>6214</v>
      </c>
      <c r="L3391">
        <v>141690.01731355899</v>
      </c>
      <c r="M3391">
        <v>0</v>
      </c>
      <c r="N3391">
        <f t="shared" si="364"/>
        <v>38.417310664605878</v>
      </c>
      <c r="O3391">
        <f t="shared" si="365"/>
        <v>0</v>
      </c>
      <c r="P3391">
        <f t="shared" si="366"/>
        <v>0</v>
      </c>
      <c r="Q3391">
        <f t="shared" si="367"/>
        <v>22.801740797161084</v>
      </c>
      <c r="R3391">
        <f t="shared" si="368"/>
        <v>8.759815598983554</v>
      </c>
      <c r="S3391">
        <f t="shared" si="369"/>
        <v>0</v>
      </c>
      <c r="T3391">
        <f t="shared" si="370"/>
        <v>0</v>
      </c>
    </row>
    <row r="3392" spans="1:20" x14ac:dyDescent="0.3">
      <c r="A3392" t="s">
        <v>24</v>
      </c>
      <c r="B3392">
        <v>458303</v>
      </c>
      <c r="C3392" s="1">
        <v>43800</v>
      </c>
      <c r="D3392" t="s">
        <v>18</v>
      </c>
      <c r="E3392" t="s">
        <v>19</v>
      </c>
      <c r="F3392" t="s">
        <v>39</v>
      </c>
      <c r="G3392" t="s">
        <v>54</v>
      </c>
      <c r="H3392" t="s">
        <v>41</v>
      </c>
      <c r="I3392" t="s">
        <v>23</v>
      </c>
      <c r="J3392">
        <v>27684</v>
      </c>
      <c r="K3392">
        <v>1504</v>
      </c>
      <c r="L3392">
        <v>45634.4968220339</v>
      </c>
      <c r="M3392">
        <v>0</v>
      </c>
      <c r="N3392">
        <f t="shared" si="364"/>
        <v>5.4327409333911287</v>
      </c>
      <c r="O3392">
        <f t="shared" si="365"/>
        <v>0</v>
      </c>
      <c r="P3392">
        <f t="shared" si="366"/>
        <v>0</v>
      </c>
      <c r="Q3392">
        <f t="shared" si="367"/>
        <v>30.342085652948072</v>
      </c>
      <c r="R3392">
        <f t="shared" si="368"/>
        <v>1.6484069073123067</v>
      </c>
      <c r="S3392">
        <f t="shared" si="369"/>
        <v>0</v>
      </c>
      <c r="T3392">
        <f t="shared" si="370"/>
        <v>0</v>
      </c>
    </row>
    <row r="3393" spans="1:20" x14ac:dyDescent="0.3">
      <c r="A3393" t="s">
        <v>24</v>
      </c>
      <c r="B3393">
        <v>458303</v>
      </c>
      <c r="C3393" s="1">
        <v>43800</v>
      </c>
      <c r="D3393" t="s">
        <v>18</v>
      </c>
      <c r="E3393" t="s">
        <v>19</v>
      </c>
      <c r="F3393" t="s">
        <v>39</v>
      </c>
      <c r="G3393" t="s">
        <v>54</v>
      </c>
      <c r="H3393" t="s">
        <v>52</v>
      </c>
      <c r="I3393" t="s">
        <v>23</v>
      </c>
      <c r="J3393">
        <v>222074</v>
      </c>
      <c r="K3393">
        <v>18278</v>
      </c>
      <c r="L3393">
        <v>520242.86074576201</v>
      </c>
      <c r="M3393">
        <v>0</v>
      </c>
      <c r="N3393">
        <f t="shared" si="364"/>
        <v>8.2305898033988676</v>
      </c>
      <c r="O3393">
        <f t="shared" si="365"/>
        <v>0</v>
      </c>
      <c r="P3393">
        <f t="shared" si="366"/>
        <v>0</v>
      </c>
      <c r="Q3393">
        <f t="shared" si="367"/>
        <v>28.462789186221798</v>
      </c>
      <c r="R3393">
        <f t="shared" si="368"/>
        <v>2.3426554245240867</v>
      </c>
      <c r="S3393">
        <f t="shared" si="369"/>
        <v>0</v>
      </c>
      <c r="T3393">
        <f t="shared" si="370"/>
        <v>0</v>
      </c>
    </row>
    <row r="3394" spans="1:20" x14ac:dyDescent="0.3">
      <c r="A3394" t="s">
        <v>24</v>
      </c>
      <c r="B3394">
        <v>458303</v>
      </c>
      <c r="C3394" s="1">
        <v>43831</v>
      </c>
      <c r="D3394" t="s">
        <v>18</v>
      </c>
      <c r="E3394" t="s">
        <v>19</v>
      </c>
      <c r="F3394" t="s">
        <v>39</v>
      </c>
      <c r="G3394" t="s">
        <v>54</v>
      </c>
      <c r="H3394" t="s">
        <v>51</v>
      </c>
      <c r="I3394" t="s">
        <v>23</v>
      </c>
      <c r="J3394">
        <v>0</v>
      </c>
      <c r="K3394">
        <v>0</v>
      </c>
      <c r="L3394">
        <v>0</v>
      </c>
      <c r="M3394">
        <v>0</v>
      </c>
      <c r="N3394">
        <f t="shared" si="364"/>
        <v>0</v>
      </c>
      <c r="O3394">
        <f t="shared" si="365"/>
        <v>0</v>
      </c>
      <c r="P3394">
        <f t="shared" si="366"/>
        <v>0</v>
      </c>
      <c r="Q3394">
        <f t="shared" si="367"/>
        <v>0</v>
      </c>
      <c r="R3394">
        <f t="shared" si="368"/>
        <v>0</v>
      </c>
      <c r="S3394">
        <f t="shared" si="369"/>
        <v>0</v>
      </c>
      <c r="T3394">
        <f t="shared" si="370"/>
        <v>0</v>
      </c>
    </row>
    <row r="3395" spans="1:20" x14ac:dyDescent="0.3">
      <c r="A3395" t="s">
        <v>24</v>
      </c>
      <c r="B3395">
        <v>458303</v>
      </c>
      <c r="C3395" s="1">
        <v>43831</v>
      </c>
      <c r="D3395" t="s">
        <v>18</v>
      </c>
      <c r="E3395" t="s">
        <v>19</v>
      </c>
      <c r="F3395" t="s">
        <v>39</v>
      </c>
      <c r="G3395" t="s">
        <v>54</v>
      </c>
      <c r="H3395" t="s">
        <v>52</v>
      </c>
      <c r="I3395" t="s">
        <v>23</v>
      </c>
      <c r="J3395">
        <v>0</v>
      </c>
      <c r="K3395">
        <v>0</v>
      </c>
      <c r="L3395">
        <v>0</v>
      </c>
      <c r="M3395">
        <v>0</v>
      </c>
      <c r="N3395">
        <f t="shared" ref="N3395:N3458" si="371">IF(J3395,K3395/J3395*100,0)</f>
        <v>0</v>
      </c>
      <c r="O3395">
        <f t="shared" ref="O3395:O3458" si="372">IF(K3395,M3395/K3395*100,0)</f>
        <v>0</v>
      </c>
      <c r="P3395">
        <f t="shared" ref="P3395:P3458" si="373">IF(J3395,M3395/J3395*100,0)</f>
        <v>0</v>
      </c>
      <c r="Q3395">
        <f t="shared" ref="Q3395:Q3458" si="374">IF(K3395,L3395/K3395,0)</f>
        <v>0</v>
      </c>
      <c r="R3395">
        <f t="shared" ref="R3395:R3458" si="375">IF(J3395,L3395/J3395,0)</f>
        <v>0</v>
      </c>
      <c r="S3395">
        <f t="shared" ref="S3395:S3458" si="376">IF(M3395,L3395/M3395,0)</f>
        <v>0</v>
      </c>
      <c r="T3395">
        <f t="shared" ref="T3395:T3458" si="377">IF(L3395,M3395/L3395*10000,0)</f>
        <v>0</v>
      </c>
    </row>
    <row r="3396" spans="1:20" x14ac:dyDescent="0.3">
      <c r="A3396" t="s">
        <v>24</v>
      </c>
      <c r="B3396">
        <v>458303</v>
      </c>
      <c r="C3396" s="1">
        <v>43862</v>
      </c>
      <c r="D3396" t="s">
        <v>18</v>
      </c>
      <c r="E3396" t="s">
        <v>19</v>
      </c>
      <c r="F3396" t="s">
        <v>39</v>
      </c>
      <c r="G3396" t="s">
        <v>54</v>
      </c>
      <c r="H3396" t="s">
        <v>51</v>
      </c>
      <c r="I3396" t="s">
        <v>23</v>
      </c>
      <c r="J3396">
        <v>0</v>
      </c>
      <c r="K3396">
        <v>0</v>
      </c>
      <c r="L3396">
        <v>0</v>
      </c>
      <c r="M3396">
        <v>0</v>
      </c>
      <c r="N3396">
        <f t="shared" si="371"/>
        <v>0</v>
      </c>
      <c r="O3396">
        <f t="shared" si="372"/>
        <v>0</v>
      </c>
      <c r="P3396">
        <f t="shared" si="373"/>
        <v>0</v>
      </c>
      <c r="Q3396">
        <f t="shared" si="374"/>
        <v>0</v>
      </c>
      <c r="R3396">
        <f t="shared" si="375"/>
        <v>0</v>
      </c>
      <c r="S3396">
        <f t="shared" si="376"/>
        <v>0</v>
      </c>
      <c r="T3396">
        <f t="shared" si="377"/>
        <v>0</v>
      </c>
    </row>
    <row r="3397" spans="1:20" x14ac:dyDescent="0.3">
      <c r="A3397" t="s">
        <v>24</v>
      </c>
      <c r="B3397">
        <v>458303</v>
      </c>
      <c r="C3397" s="1">
        <v>43770</v>
      </c>
      <c r="D3397" t="s">
        <v>18</v>
      </c>
      <c r="E3397" t="s">
        <v>27</v>
      </c>
      <c r="F3397" t="s">
        <v>39</v>
      </c>
      <c r="G3397" t="s">
        <v>54</v>
      </c>
      <c r="H3397" t="s">
        <v>51</v>
      </c>
      <c r="I3397" t="s">
        <v>23</v>
      </c>
      <c r="J3397">
        <v>11881</v>
      </c>
      <c r="K3397">
        <v>4769</v>
      </c>
      <c r="L3397">
        <v>76242.074796610104</v>
      </c>
      <c r="M3397">
        <v>0</v>
      </c>
      <c r="N3397">
        <f t="shared" si="371"/>
        <v>40.139718878882249</v>
      </c>
      <c r="O3397">
        <f t="shared" si="372"/>
        <v>0</v>
      </c>
      <c r="P3397">
        <f t="shared" si="373"/>
        <v>0</v>
      </c>
      <c r="Q3397">
        <f t="shared" si="374"/>
        <v>15.987015054856386</v>
      </c>
      <c r="R3397">
        <f t="shared" si="375"/>
        <v>6.4171429001439364</v>
      </c>
      <c r="S3397">
        <f t="shared" si="376"/>
        <v>0</v>
      </c>
      <c r="T3397">
        <f t="shared" si="377"/>
        <v>0</v>
      </c>
    </row>
    <row r="3398" spans="1:20" x14ac:dyDescent="0.3">
      <c r="A3398" t="s">
        <v>24</v>
      </c>
      <c r="B3398">
        <v>458303</v>
      </c>
      <c r="C3398" s="1">
        <v>43770</v>
      </c>
      <c r="D3398" t="s">
        <v>18</v>
      </c>
      <c r="E3398" t="s">
        <v>27</v>
      </c>
      <c r="F3398" t="s">
        <v>39</v>
      </c>
      <c r="G3398" t="s">
        <v>54</v>
      </c>
      <c r="H3398" t="s">
        <v>41</v>
      </c>
      <c r="I3398" t="s">
        <v>23</v>
      </c>
      <c r="J3398">
        <v>15625</v>
      </c>
      <c r="K3398">
        <v>591</v>
      </c>
      <c r="L3398">
        <v>22576.726016949098</v>
      </c>
      <c r="M3398">
        <v>0</v>
      </c>
      <c r="N3398">
        <f t="shared" si="371"/>
        <v>3.7824000000000004</v>
      </c>
      <c r="O3398">
        <f t="shared" si="372"/>
        <v>0</v>
      </c>
      <c r="P3398">
        <f t="shared" si="373"/>
        <v>0</v>
      </c>
      <c r="Q3398">
        <f t="shared" si="374"/>
        <v>38.200890045599152</v>
      </c>
      <c r="R3398">
        <f t="shared" si="375"/>
        <v>1.4449104650847422</v>
      </c>
      <c r="S3398">
        <f t="shared" si="376"/>
        <v>0</v>
      </c>
      <c r="T3398">
        <f t="shared" si="377"/>
        <v>0</v>
      </c>
    </row>
    <row r="3399" spans="1:20" x14ac:dyDescent="0.3">
      <c r="A3399" t="s">
        <v>24</v>
      </c>
      <c r="B3399">
        <v>458303</v>
      </c>
      <c r="C3399" s="1">
        <v>43770</v>
      </c>
      <c r="D3399" t="s">
        <v>18</v>
      </c>
      <c r="E3399" t="s">
        <v>27</v>
      </c>
      <c r="F3399" t="s">
        <v>39</v>
      </c>
      <c r="G3399" t="s">
        <v>54</v>
      </c>
      <c r="H3399" t="s">
        <v>52</v>
      </c>
      <c r="I3399" t="s">
        <v>23</v>
      </c>
      <c r="J3399">
        <v>113708</v>
      </c>
      <c r="K3399">
        <v>6077</v>
      </c>
      <c r="L3399">
        <v>226001.97793220301</v>
      </c>
      <c r="M3399">
        <v>0</v>
      </c>
      <c r="N3399">
        <f t="shared" si="371"/>
        <v>5.3443908959791742</v>
      </c>
      <c r="O3399">
        <f t="shared" si="372"/>
        <v>0</v>
      </c>
      <c r="P3399">
        <f t="shared" si="373"/>
        <v>0</v>
      </c>
      <c r="Q3399">
        <f t="shared" si="374"/>
        <v>37.189728144183483</v>
      </c>
      <c r="R3399">
        <f t="shared" si="375"/>
        <v>1.9875644451771468</v>
      </c>
      <c r="S3399">
        <f t="shared" si="376"/>
        <v>0</v>
      </c>
      <c r="T3399">
        <f t="shared" si="377"/>
        <v>0</v>
      </c>
    </row>
    <row r="3400" spans="1:20" x14ac:dyDescent="0.3">
      <c r="A3400" t="s">
        <v>24</v>
      </c>
      <c r="B3400">
        <v>458303</v>
      </c>
      <c r="C3400" s="1">
        <v>43800</v>
      </c>
      <c r="D3400" t="s">
        <v>18</v>
      </c>
      <c r="E3400" t="s">
        <v>27</v>
      </c>
      <c r="F3400" t="s">
        <v>39</v>
      </c>
      <c r="G3400" t="s">
        <v>54</v>
      </c>
      <c r="H3400" t="s">
        <v>51</v>
      </c>
      <c r="I3400" t="s">
        <v>23</v>
      </c>
      <c r="J3400">
        <v>19008</v>
      </c>
      <c r="K3400">
        <v>8390</v>
      </c>
      <c r="L3400">
        <v>103965.755313559</v>
      </c>
      <c r="M3400">
        <v>0</v>
      </c>
      <c r="N3400">
        <f t="shared" si="371"/>
        <v>44.139309764309765</v>
      </c>
      <c r="O3400">
        <f t="shared" si="372"/>
        <v>0</v>
      </c>
      <c r="P3400">
        <f t="shared" si="373"/>
        <v>0</v>
      </c>
      <c r="Q3400">
        <f t="shared" si="374"/>
        <v>12.39162757015006</v>
      </c>
      <c r="R3400">
        <f t="shared" si="375"/>
        <v>5.4695788780281456</v>
      </c>
      <c r="S3400">
        <f t="shared" si="376"/>
        <v>0</v>
      </c>
      <c r="T3400">
        <f t="shared" si="377"/>
        <v>0</v>
      </c>
    </row>
    <row r="3401" spans="1:20" x14ac:dyDescent="0.3">
      <c r="A3401" t="s">
        <v>24</v>
      </c>
      <c r="B3401">
        <v>458303</v>
      </c>
      <c r="C3401" s="1">
        <v>43800</v>
      </c>
      <c r="D3401" t="s">
        <v>18</v>
      </c>
      <c r="E3401" t="s">
        <v>27</v>
      </c>
      <c r="F3401" t="s">
        <v>39</v>
      </c>
      <c r="G3401" t="s">
        <v>54</v>
      </c>
      <c r="H3401" t="s">
        <v>41</v>
      </c>
      <c r="I3401" t="s">
        <v>23</v>
      </c>
      <c r="J3401">
        <v>23724</v>
      </c>
      <c r="K3401">
        <v>977</v>
      </c>
      <c r="L3401">
        <v>29162.0265508474</v>
      </c>
      <c r="M3401">
        <v>0</v>
      </c>
      <c r="N3401">
        <f t="shared" si="371"/>
        <v>4.1181925476310912</v>
      </c>
      <c r="O3401">
        <f t="shared" si="372"/>
        <v>0</v>
      </c>
      <c r="P3401">
        <f t="shared" si="373"/>
        <v>0</v>
      </c>
      <c r="Q3401">
        <f t="shared" si="374"/>
        <v>29.848543040785465</v>
      </c>
      <c r="R3401">
        <f t="shared" si="375"/>
        <v>1.2292204750820857</v>
      </c>
      <c r="S3401">
        <f t="shared" si="376"/>
        <v>0</v>
      </c>
      <c r="T3401">
        <f t="shared" si="377"/>
        <v>0</v>
      </c>
    </row>
    <row r="3402" spans="1:20" x14ac:dyDescent="0.3">
      <c r="A3402" t="s">
        <v>24</v>
      </c>
      <c r="B3402">
        <v>458303</v>
      </c>
      <c r="C3402" s="1">
        <v>43800</v>
      </c>
      <c r="D3402" t="s">
        <v>18</v>
      </c>
      <c r="E3402" t="s">
        <v>27</v>
      </c>
      <c r="F3402" t="s">
        <v>39</v>
      </c>
      <c r="G3402" t="s">
        <v>54</v>
      </c>
      <c r="H3402" t="s">
        <v>52</v>
      </c>
      <c r="I3402" t="s">
        <v>23</v>
      </c>
      <c r="J3402">
        <v>205797</v>
      </c>
      <c r="K3402">
        <v>13564</v>
      </c>
      <c r="L3402">
        <v>377527.71755084698</v>
      </c>
      <c r="M3402">
        <v>0</v>
      </c>
      <c r="N3402">
        <f t="shared" si="371"/>
        <v>6.5909609955441528</v>
      </c>
      <c r="O3402">
        <f t="shared" si="372"/>
        <v>0</v>
      </c>
      <c r="P3402">
        <f t="shared" si="373"/>
        <v>0</v>
      </c>
      <c r="Q3402">
        <f t="shared" si="374"/>
        <v>27.833066761342302</v>
      </c>
      <c r="R3402">
        <f t="shared" si="375"/>
        <v>1.8344665741038353</v>
      </c>
      <c r="S3402">
        <f t="shared" si="376"/>
        <v>0</v>
      </c>
      <c r="T3402">
        <f t="shared" si="377"/>
        <v>0</v>
      </c>
    </row>
    <row r="3403" spans="1:20" x14ac:dyDescent="0.3">
      <c r="A3403" t="s">
        <v>24</v>
      </c>
      <c r="B3403">
        <v>458303</v>
      </c>
      <c r="C3403" s="1">
        <v>43831</v>
      </c>
      <c r="D3403" t="s">
        <v>18</v>
      </c>
      <c r="E3403" t="s">
        <v>27</v>
      </c>
      <c r="F3403" t="s">
        <v>39</v>
      </c>
      <c r="G3403" t="s">
        <v>54</v>
      </c>
      <c r="H3403" t="s">
        <v>51</v>
      </c>
      <c r="I3403" t="s">
        <v>23</v>
      </c>
      <c r="J3403">
        <v>0</v>
      </c>
      <c r="K3403">
        <v>0</v>
      </c>
      <c r="L3403">
        <v>0</v>
      </c>
      <c r="M3403">
        <v>0</v>
      </c>
      <c r="N3403">
        <f t="shared" si="371"/>
        <v>0</v>
      </c>
      <c r="O3403">
        <f t="shared" si="372"/>
        <v>0</v>
      </c>
      <c r="P3403">
        <f t="shared" si="373"/>
        <v>0</v>
      </c>
      <c r="Q3403">
        <f t="shared" si="374"/>
        <v>0</v>
      </c>
      <c r="R3403">
        <f t="shared" si="375"/>
        <v>0</v>
      </c>
      <c r="S3403">
        <f t="shared" si="376"/>
        <v>0</v>
      </c>
      <c r="T3403">
        <f t="shared" si="377"/>
        <v>0</v>
      </c>
    </row>
    <row r="3404" spans="1:20" x14ac:dyDescent="0.3">
      <c r="A3404" t="s">
        <v>24</v>
      </c>
      <c r="B3404">
        <v>458303</v>
      </c>
      <c r="C3404" s="1">
        <v>43831</v>
      </c>
      <c r="D3404" t="s">
        <v>18</v>
      </c>
      <c r="E3404" t="s">
        <v>27</v>
      </c>
      <c r="F3404" t="s">
        <v>39</v>
      </c>
      <c r="G3404" t="s">
        <v>54</v>
      </c>
      <c r="H3404" t="s">
        <v>52</v>
      </c>
      <c r="I3404" t="s">
        <v>23</v>
      </c>
      <c r="J3404">
        <v>0</v>
      </c>
      <c r="K3404">
        <v>0</v>
      </c>
      <c r="L3404">
        <v>0</v>
      </c>
      <c r="M3404">
        <v>0</v>
      </c>
      <c r="N3404">
        <f t="shared" si="371"/>
        <v>0</v>
      </c>
      <c r="O3404">
        <f t="shared" si="372"/>
        <v>0</v>
      </c>
      <c r="P3404">
        <f t="shared" si="373"/>
        <v>0</v>
      </c>
      <c r="Q3404">
        <f t="shared" si="374"/>
        <v>0</v>
      </c>
      <c r="R3404">
        <f t="shared" si="375"/>
        <v>0</v>
      </c>
      <c r="S3404">
        <f t="shared" si="376"/>
        <v>0</v>
      </c>
      <c r="T3404">
        <f t="shared" si="377"/>
        <v>0</v>
      </c>
    </row>
    <row r="3405" spans="1:20" x14ac:dyDescent="0.3">
      <c r="A3405" t="s">
        <v>24</v>
      </c>
      <c r="B3405">
        <v>458303</v>
      </c>
      <c r="C3405" s="1">
        <v>43862</v>
      </c>
      <c r="D3405" t="s">
        <v>18</v>
      </c>
      <c r="E3405" t="s">
        <v>27</v>
      </c>
      <c r="F3405" t="s">
        <v>39</v>
      </c>
      <c r="G3405" t="s">
        <v>54</v>
      </c>
      <c r="H3405" t="s">
        <v>51</v>
      </c>
      <c r="I3405" t="s">
        <v>23</v>
      </c>
      <c r="J3405">
        <v>0</v>
      </c>
      <c r="K3405">
        <v>0</v>
      </c>
      <c r="L3405">
        <v>0</v>
      </c>
      <c r="M3405">
        <v>0</v>
      </c>
      <c r="N3405">
        <f t="shared" si="371"/>
        <v>0</v>
      </c>
      <c r="O3405">
        <f t="shared" si="372"/>
        <v>0</v>
      </c>
      <c r="P3405">
        <f t="shared" si="373"/>
        <v>0</v>
      </c>
      <c r="Q3405">
        <f t="shared" si="374"/>
        <v>0</v>
      </c>
      <c r="R3405">
        <f t="shared" si="375"/>
        <v>0</v>
      </c>
      <c r="S3405">
        <f t="shared" si="376"/>
        <v>0</v>
      </c>
      <c r="T3405">
        <f t="shared" si="377"/>
        <v>0</v>
      </c>
    </row>
    <row r="3406" spans="1:20" x14ac:dyDescent="0.3">
      <c r="A3406" t="s">
        <v>24</v>
      </c>
      <c r="B3406">
        <v>458303</v>
      </c>
      <c r="C3406" s="1">
        <v>43862</v>
      </c>
      <c r="D3406" t="s">
        <v>18</v>
      </c>
      <c r="E3406" t="s">
        <v>27</v>
      </c>
      <c r="F3406" t="s">
        <v>39</v>
      </c>
      <c r="G3406" t="s">
        <v>54</v>
      </c>
      <c r="H3406" t="s">
        <v>52</v>
      </c>
      <c r="I3406" t="s">
        <v>23</v>
      </c>
      <c r="J3406">
        <v>0</v>
      </c>
      <c r="K3406">
        <v>0</v>
      </c>
      <c r="L3406">
        <v>0</v>
      </c>
      <c r="M3406">
        <v>0</v>
      </c>
      <c r="N3406">
        <f t="shared" si="371"/>
        <v>0</v>
      </c>
      <c r="O3406">
        <f t="shared" si="372"/>
        <v>0</v>
      </c>
      <c r="P3406">
        <f t="shared" si="373"/>
        <v>0</v>
      </c>
      <c r="Q3406">
        <f t="shared" si="374"/>
        <v>0</v>
      </c>
      <c r="R3406">
        <f t="shared" si="375"/>
        <v>0</v>
      </c>
      <c r="S3406">
        <f t="shared" si="376"/>
        <v>0</v>
      </c>
      <c r="T3406">
        <f t="shared" si="377"/>
        <v>0</v>
      </c>
    </row>
    <row r="3407" spans="1:20" x14ac:dyDescent="0.3">
      <c r="A3407" t="s">
        <v>33</v>
      </c>
      <c r="B3407">
        <v>357953</v>
      </c>
      <c r="C3407" s="1">
        <v>43556</v>
      </c>
      <c r="D3407" t="s">
        <v>18</v>
      </c>
      <c r="E3407" t="s">
        <v>19</v>
      </c>
      <c r="F3407" t="s">
        <v>20</v>
      </c>
      <c r="G3407" t="s">
        <v>54</v>
      </c>
      <c r="H3407" t="s">
        <v>22</v>
      </c>
      <c r="I3407" t="s">
        <v>23</v>
      </c>
      <c r="J3407">
        <v>25981034</v>
      </c>
      <c r="K3407">
        <v>81077</v>
      </c>
      <c r="L3407">
        <v>617588.596576271</v>
      </c>
      <c r="M3407">
        <v>7063</v>
      </c>
      <c r="N3407">
        <f t="shared" si="371"/>
        <v>0.31206225279563549</v>
      </c>
      <c r="O3407">
        <f t="shared" si="372"/>
        <v>8.711471810747808</v>
      </c>
      <c r="P3407">
        <f t="shared" si="373"/>
        <v>2.7185215184276346E-2</v>
      </c>
      <c r="Q3407">
        <f t="shared" si="374"/>
        <v>7.6173094290152692</v>
      </c>
      <c r="R3407">
        <f t="shared" si="375"/>
        <v>2.3770747406599405E-2</v>
      </c>
      <c r="S3407">
        <f t="shared" si="376"/>
        <v>87.43998252531091</v>
      </c>
      <c r="T3407">
        <f t="shared" si="377"/>
        <v>114.36415826255842</v>
      </c>
    </row>
    <row r="3408" spans="1:20" x14ac:dyDescent="0.3">
      <c r="A3408" t="s">
        <v>33</v>
      </c>
      <c r="B3408">
        <v>357953</v>
      </c>
      <c r="C3408" s="1">
        <v>43556</v>
      </c>
      <c r="D3408" t="s">
        <v>18</v>
      </c>
      <c r="E3408" t="s">
        <v>19</v>
      </c>
      <c r="F3408" t="s">
        <v>20</v>
      </c>
      <c r="G3408" t="s">
        <v>54</v>
      </c>
      <c r="H3408" t="s">
        <v>22</v>
      </c>
      <c r="I3408" t="s">
        <v>26</v>
      </c>
      <c r="J3408">
        <v>0</v>
      </c>
      <c r="K3408">
        <v>0</v>
      </c>
      <c r="L3408">
        <v>0</v>
      </c>
      <c r="M3408">
        <v>0</v>
      </c>
      <c r="N3408">
        <f t="shared" si="371"/>
        <v>0</v>
      </c>
      <c r="O3408">
        <f t="shared" si="372"/>
        <v>0</v>
      </c>
      <c r="P3408">
        <f t="shared" si="373"/>
        <v>0</v>
      </c>
      <c r="Q3408">
        <f t="shared" si="374"/>
        <v>0</v>
      </c>
      <c r="R3408">
        <f t="shared" si="375"/>
        <v>0</v>
      </c>
      <c r="S3408">
        <f t="shared" si="376"/>
        <v>0</v>
      </c>
      <c r="T3408">
        <f t="shared" si="377"/>
        <v>0</v>
      </c>
    </row>
    <row r="3409" spans="1:20" x14ac:dyDescent="0.3">
      <c r="A3409" t="s">
        <v>33</v>
      </c>
      <c r="B3409">
        <v>357953</v>
      </c>
      <c r="C3409" s="1">
        <v>43556</v>
      </c>
      <c r="D3409" t="s">
        <v>18</v>
      </c>
      <c r="E3409" t="s">
        <v>19</v>
      </c>
      <c r="F3409" t="s">
        <v>39</v>
      </c>
      <c r="G3409" t="s">
        <v>54</v>
      </c>
      <c r="H3409" t="s">
        <v>51</v>
      </c>
      <c r="I3409" t="s">
        <v>23</v>
      </c>
      <c r="J3409">
        <v>85375</v>
      </c>
      <c r="K3409">
        <v>27552</v>
      </c>
      <c r="L3409">
        <v>255004.07059322001</v>
      </c>
      <c r="M3409">
        <v>2566</v>
      </c>
      <c r="N3409">
        <f t="shared" si="371"/>
        <v>32.271742313323571</v>
      </c>
      <c r="O3409">
        <f t="shared" si="372"/>
        <v>9.3132984901277585</v>
      </c>
      <c r="P3409">
        <f t="shared" si="373"/>
        <v>3.0055636896046853</v>
      </c>
      <c r="Q3409">
        <f t="shared" si="374"/>
        <v>9.2553742230407963</v>
      </c>
      <c r="R3409">
        <f t="shared" si="375"/>
        <v>2.9868705193934995</v>
      </c>
      <c r="S3409">
        <f t="shared" si="376"/>
        <v>99.378047776001566</v>
      </c>
      <c r="T3409">
        <f t="shared" si="377"/>
        <v>100.62584467889761</v>
      </c>
    </row>
    <row r="3410" spans="1:20" x14ac:dyDescent="0.3">
      <c r="A3410" t="s">
        <v>33</v>
      </c>
      <c r="B3410">
        <v>357953</v>
      </c>
      <c r="C3410" s="1">
        <v>43556</v>
      </c>
      <c r="D3410" t="s">
        <v>18</v>
      </c>
      <c r="E3410" t="s">
        <v>19</v>
      </c>
      <c r="F3410" t="s">
        <v>39</v>
      </c>
      <c r="G3410" t="s">
        <v>54</v>
      </c>
      <c r="H3410" t="s">
        <v>41</v>
      </c>
      <c r="I3410" t="s">
        <v>23</v>
      </c>
      <c r="J3410">
        <v>148384</v>
      </c>
      <c r="K3410">
        <v>7836</v>
      </c>
      <c r="L3410">
        <v>61899.561991525399</v>
      </c>
      <c r="M3410">
        <v>592</v>
      </c>
      <c r="N3410">
        <f t="shared" si="371"/>
        <v>5.2808928186327364</v>
      </c>
      <c r="O3410">
        <f t="shared" si="372"/>
        <v>7.5548749361919336</v>
      </c>
      <c r="P3410">
        <f t="shared" si="373"/>
        <v>0.3989648479620444</v>
      </c>
      <c r="Q3410">
        <f t="shared" si="374"/>
        <v>7.8993825920782799</v>
      </c>
      <c r="R3410">
        <f t="shared" si="375"/>
        <v>0.4171579280213864</v>
      </c>
      <c r="S3410">
        <f t="shared" si="376"/>
        <v>104.56007093163075</v>
      </c>
      <c r="T3410">
        <f t="shared" si="377"/>
        <v>95.638802756156835</v>
      </c>
    </row>
    <row r="3411" spans="1:20" x14ac:dyDescent="0.3">
      <c r="A3411" t="s">
        <v>33</v>
      </c>
      <c r="B3411">
        <v>357953</v>
      </c>
      <c r="C3411" s="1">
        <v>43556</v>
      </c>
      <c r="D3411" t="s">
        <v>18</v>
      </c>
      <c r="E3411" t="s">
        <v>19</v>
      </c>
      <c r="F3411" t="s">
        <v>39</v>
      </c>
      <c r="G3411" t="s">
        <v>54</v>
      </c>
      <c r="H3411" t="s">
        <v>52</v>
      </c>
      <c r="I3411" t="s">
        <v>23</v>
      </c>
      <c r="J3411">
        <v>148500</v>
      </c>
      <c r="K3411">
        <v>15496</v>
      </c>
      <c r="L3411">
        <v>121156.32622881301</v>
      </c>
      <c r="M3411">
        <v>962</v>
      </c>
      <c r="N3411">
        <f t="shared" si="371"/>
        <v>10.435016835016835</v>
      </c>
      <c r="O3411">
        <f t="shared" si="372"/>
        <v>6.2080536912751683</v>
      </c>
      <c r="P3411">
        <f t="shared" si="373"/>
        <v>0.64781144781144773</v>
      </c>
      <c r="Q3411">
        <f t="shared" si="374"/>
        <v>7.8185548676311951</v>
      </c>
      <c r="R3411">
        <f t="shared" si="375"/>
        <v>0.81586751669234348</v>
      </c>
      <c r="S3411">
        <f t="shared" si="376"/>
        <v>125.94212705697818</v>
      </c>
      <c r="T3411">
        <f t="shared" si="377"/>
        <v>79.40154921693393</v>
      </c>
    </row>
    <row r="3412" spans="1:20" x14ac:dyDescent="0.3">
      <c r="A3412" t="s">
        <v>33</v>
      </c>
      <c r="B3412">
        <v>357953</v>
      </c>
      <c r="C3412" s="1">
        <v>43586</v>
      </c>
      <c r="D3412" t="s">
        <v>18</v>
      </c>
      <c r="E3412" t="s">
        <v>19</v>
      </c>
      <c r="F3412" t="s">
        <v>20</v>
      </c>
      <c r="G3412" t="s">
        <v>54</v>
      </c>
      <c r="H3412" t="s">
        <v>22</v>
      </c>
      <c r="I3412" t="s">
        <v>23</v>
      </c>
      <c r="J3412">
        <v>26646159</v>
      </c>
      <c r="K3412">
        <v>87250</v>
      </c>
      <c r="L3412">
        <v>605657.27094915195</v>
      </c>
      <c r="M3412">
        <v>6894</v>
      </c>
      <c r="N3412">
        <f t="shared" si="371"/>
        <v>0.32743931311075641</v>
      </c>
      <c r="O3412">
        <f t="shared" si="372"/>
        <v>7.901432664756447</v>
      </c>
      <c r="P3412">
        <f t="shared" si="373"/>
        <v>2.5872396843387446E-2</v>
      </c>
      <c r="Q3412">
        <f t="shared" si="374"/>
        <v>6.9416306125977298</v>
      </c>
      <c r="R3412">
        <f t="shared" si="375"/>
        <v>2.2729627596575999E-2</v>
      </c>
      <c r="S3412">
        <f t="shared" si="376"/>
        <v>87.852809827263115</v>
      </c>
      <c r="T3412">
        <f t="shared" si="377"/>
        <v>113.82675203743715</v>
      </c>
    </row>
    <row r="3413" spans="1:20" x14ac:dyDescent="0.3">
      <c r="A3413" t="s">
        <v>33</v>
      </c>
      <c r="B3413">
        <v>357953</v>
      </c>
      <c r="C3413" s="1">
        <v>43586</v>
      </c>
      <c r="D3413" t="s">
        <v>18</v>
      </c>
      <c r="E3413" t="s">
        <v>19</v>
      </c>
      <c r="F3413" t="s">
        <v>20</v>
      </c>
      <c r="G3413" t="s">
        <v>54</v>
      </c>
      <c r="H3413" t="s">
        <v>22</v>
      </c>
      <c r="I3413" t="s">
        <v>26</v>
      </c>
      <c r="J3413">
        <v>0</v>
      </c>
      <c r="K3413">
        <v>0</v>
      </c>
      <c r="L3413">
        <v>0</v>
      </c>
      <c r="M3413">
        <v>0</v>
      </c>
      <c r="N3413">
        <f t="shared" si="371"/>
        <v>0</v>
      </c>
      <c r="O3413">
        <f t="shared" si="372"/>
        <v>0</v>
      </c>
      <c r="P3413">
        <f t="shared" si="373"/>
        <v>0</v>
      </c>
      <c r="Q3413">
        <f t="shared" si="374"/>
        <v>0</v>
      </c>
      <c r="R3413">
        <f t="shared" si="375"/>
        <v>0</v>
      </c>
      <c r="S3413">
        <f t="shared" si="376"/>
        <v>0</v>
      </c>
      <c r="T3413">
        <f t="shared" si="377"/>
        <v>0</v>
      </c>
    </row>
    <row r="3414" spans="1:20" x14ac:dyDescent="0.3">
      <c r="A3414" t="s">
        <v>33</v>
      </c>
      <c r="B3414">
        <v>357953</v>
      </c>
      <c r="C3414" s="1">
        <v>43586</v>
      </c>
      <c r="D3414" t="s">
        <v>18</v>
      </c>
      <c r="E3414" t="s">
        <v>19</v>
      </c>
      <c r="F3414" t="s">
        <v>39</v>
      </c>
      <c r="G3414" t="s">
        <v>54</v>
      </c>
      <c r="H3414" t="s">
        <v>51</v>
      </c>
      <c r="I3414" t="s">
        <v>23</v>
      </c>
      <c r="J3414">
        <v>78261</v>
      </c>
      <c r="K3414">
        <v>23824</v>
      </c>
      <c r="L3414">
        <v>223853.59967796601</v>
      </c>
      <c r="M3414">
        <v>1870</v>
      </c>
      <c r="N3414">
        <f t="shared" si="371"/>
        <v>30.44172704156604</v>
      </c>
      <c r="O3414">
        <f t="shared" si="372"/>
        <v>7.849227669576897</v>
      </c>
      <c r="P3414">
        <f t="shared" si="373"/>
        <v>2.3894404620436744</v>
      </c>
      <c r="Q3414">
        <f t="shared" si="374"/>
        <v>9.3961383343672775</v>
      </c>
      <c r="R3414">
        <f t="shared" si="375"/>
        <v>2.8603467841960364</v>
      </c>
      <c r="S3414">
        <f t="shared" si="376"/>
        <v>119.70780731442032</v>
      </c>
      <c r="T3414">
        <f t="shared" si="377"/>
        <v>83.536740203872839</v>
      </c>
    </row>
    <row r="3415" spans="1:20" x14ac:dyDescent="0.3">
      <c r="A3415" t="s">
        <v>33</v>
      </c>
      <c r="B3415">
        <v>357953</v>
      </c>
      <c r="C3415" s="1">
        <v>43586</v>
      </c>
      <c r="D3415" t="s">
        <v>18</v>
      </c>
      <c r="E3415" t="s">
        <v>19</v>
      </c>
      <c r="F3415" t="s">
        <v>39</v>
      </c>
      <c r="G3415" t="s">
        <v>54</v>
      </c>
      <c r="H3415" t="s">
        <v>41</v>
      </c>
      <c r="I3415" t="s">
        <v>23</v>
      </c>
      <c r="J3415">
        <v>144186</v>
      </c>
      <c r="K3415">
        <v>7717</v>
      </c>
      <c r="L3415">
        <v>59369.308906779603</v>
      </c>
      <c r="M3415">
        <v>452</v>
      </c>
      <c r="N3415">
        <f t="shared" si="371"/>
        <v>5.3521146297143964</v>
      </c>
      <c r="O3415">
        <f t="shared" si="372"/>
        <v>5.8571983931579625</v>
      </c>
      <c r="P3415">
        <f t="shared" si="373"/>
        <v>0.31348397209160389</v>
      </c>
      <c r="Q3415">
        <f t="shared" si="374"/>
        <v>7.6933146179577045</v>
      </c>
      <c r="R3415">
        <f t="shared" si="375"/>
        <v>0.41175501717767055</v>
      </c>
      <c r="S3415">
        <f t="shared" si="376"/>
        <v>131.34802855482212</v>
      </c>
      <c r="T3415">
        <f t="shared" si="377"/>
        <v>76.133613195619404</v>
      </c>
    </row>
    <row r="3416" spans="1:20" x14ac:dyDescent="0.3">
      <c r="A3416" t="s">
        <v>33</v>
      </c>
      <c r="B3416">
        <v>357953</v>
      </c>
      <c r="C3416" s="1">
        <v>43586</v>
      </c>
      <c r="D3416" t="s">
        <v>18</v>
      </c>
      <c r="E3416" t="s">
        <v>19</v>
      </c>
      <c r="F3416" t="s">
        <v>39</v>
      </c>
      <c r="G3416" t="s">
        <v>54</v>
      </c>
      <c r="H3416" t="s">
        <v>52</v>
      </c>
      <c r="I3416" t="s">
        <v>23</v>
      </c>
      <c r="J3416">
        <v>146083</v>
      </c>
      <c r="K3416">
        <v>16938</v>
      </c>
      <c r="L3416">
        <v>121345.565338983</v>
      </c>
      <c r="M3416">
        <v>791</v>
      </c>
      <c r="N3416">
        <f t="shared" si="371"/>
        <v>11.594778310960209</v>
      </c>
      <c r="O3416">
        <f t="shared" si="372"/>
        <v>4.6699728421301216</v>
      </c>
      <c r="P3416">
        <f t="shared" si="373"/>
        <v>0.54147299822703532</v>
      </c>
      <c r="Q3416">
        <f t="shared" si="374"/>
        <v>7.1641023343359898</v>
      </c>
      <c r="R3416">
        <f t="shared" si="375"/>
        <v>0.83066178363658327</v>
      </c>
      <c r="S3416">
        <f t="shared" si="376"/>
        <v>153.40779436028191</v>
      </c>
      <c r="T3416">
        <f t="shared" si="377"/>
        <v>65.185736107480679</v>
      </c>
    </row>
    <row r="3417" spans="1:20" x14ac:dyDescent="0.3">
      <c r="A3417" t="s">
        <v>33</v>
      </c>
      <c r="B3417">
        <v>357953</v>
      </c>
      <c r="C3417" s="1">
        <v>43617</v>
      </c>
      <c r="D3417" t="s">
        <v>18</v>
      </c>
      <c r="E3417" t="s">
        <v>19</v>
      </c>
      <c r="F3417" t="s">
        <v>20</v>
      </c>
      <c r="G3417" t="s">
        <v>54</v>
      </c>
      <c r="H3417" t="s">
        <v>22</v>
      </c>
      <c r="I3417" t="s">
        <v>23</v>
      </c>
      <c r="J3417">
        <v>23374215</v>
      </c>
      <c r="K3417">
        <v>86430</v>
      </c>
      <c r="L3417">
        <v>589814.63961864298</v>
      </c>
      <c r="M3417">
        <v>5917</v>
      </c>
      <c r="N3417">
        <f t="shared" si="371"/>
        <v>0.36976642851963154</v>
      </c>
      <c r="O3417">
        <f t="shared" si="372"/>
        <v>6.8460025454124729</v>
      </c>
      <c r="P3417">
        <f t="shared" si="373"/>
        <v>2.5314219108534767E-2</v>
      </c>
      <c r="Q3417">
        <f t="shared" si="374"/>
        <v>6.8241888189129121</v>
      </c>
      <c r="R3417">
        <f t="shared" si="375"/>
        <v>2.5233559271130301E-2</v>
      </c>
      <c r="S3417">
        <f t="shared" si="376"/>
        <v>99.681365492418962</v>
      </c>
      <c r="T3417">
        <f t="shared" si="377"/>
        <v>100.31965303244695</v>
      </c>
    </row>
    <row r="3418" spans="1:20" x14ac:dyDescent="0.3">
      <c r="A3418" t="s">
        <v>33</v>
      </c>
      <c r="B3418">
        <v>357953</v>
      </c>
      <c r="C3418" s="1">
        <v>43617</v>
      </c>
      <c r="D3418" t="s">
        <v>18</v>
      </c>
      <c r="E3418" t="s">
        <v>19</v>
      </c>
      <c r="F3418" t="s">
        <v>20</v>
      </c>
      <c r="G3418" t="s">
        <v>54</v>
      </c>
      <c r="H3418" t="s">
        <v>22</v>
      </c>
      <c r="I3418" t="s">
        <v>26</v>
      </c>
      <c r="J3418">
        <v>0</v>
      </c>
      <c r="K3418">
        <v>0</v>
      </c>
      <c r="L3418">
        <v>0</v>
      </c>
      <c r="M3418">
        <v>0</v>
      </c>
      <c r="N3418">
        <f t="shared" si="371"/>
        <v>0</v>
      </c>
      <c r="O3418">
        <f t="shared" si="372"/>
        <v>0</v>
      </c>
      <c r="P3418">
        <f t="shared" si="373"/>
        <v>0</v>
      </c>
      <c r="Q3418">
        <f t="shared" si="374"/>
        <v>0</v>
      </c>
      <c r="R3418">
        <f t="shared" si="375"/>
        <v>0</v>
      </c>
      <c r="S3418">
        <f t="shared" si="376"/>
        <v>0</v>
      </c>
      <c r="T3418">
        <f t="shared" si="377"/>
        <v>0</v>
      </c>
    </row>
    <row r="3419" spans="1:20" x14ac:dyDescent="0.3">
      <c r="A3419" t="s">
        <v>33</v>
      </c>
      <c r="B3419">
        <v>357953</v>
      </c>
      <c r="C3419" s="1">
        <v>43617</v>
      </c>
      <c r="D3419" t="s">
        <v>18</v>
      </c>
      <c r="E3419" t="s">
        <v>19</v>
      </c>
      <c r="F3419" t="s">
        <v>39</v>
      </c>
      <c r="G3419" t="s">
        <v>54</v>
      </c>
      <c r="H3419" t="s">
        <v>51</v>
      </c>
      <c r="I3419" t="s">
        <v>23</v>
      </c>
      <c r="J3419">
        <v>74752</v>
      </c>
      <c r="K3419">
        <v>23303</v>
      </c>
      <c r="L3419">
        <v>191153.72717796601</v>
      </c>
      <c r="M3419">
        <v>1501</v>
      </c>
      <c r="N3419">
        <f t="shared" si="371"/>
        <v>31.173747859589042</v>
      </c>
      <c r="O3419">
        <f t="shared" si="372"/>
        <v>6.4412307428228122</v>
      </c>
      <c r="P3419">
        <f t="shared" si="373"/>
        <v>2.0079730308219177</v>
      </c>
      <c r="Q3419">
        <f t="shared" si="374"/>
        <v>8.2029664497260448</v>
      </c>
      <c r="R3419">
        <f t="shared" si="375"/>
        <v>2.5571720780442799</v>
      </c>
      <c r="S3419">
        <f t="shared" si="376"/>
        <v>127.35091750697269</v>
      </c>
      <c r="T3419">
        <f t="shared" si="377"/>
        <v>78.523187706539161</v>
      </c>
    </row>
    <row r="3420" spans="1:20" x14ac:dyDescent="0.3">
      <c r="A3420" t="s">
        <v>33</v>
      </c>
      <c r="B3420">
        <v>357953</v>
      </c>
      <c r="C3420" s="1">
        <v>43617</v>
      </c>
      <c r="D3420" t="s">
        <v>18</v>
      </c>
      <c r="E3420" t="s">
        <v>19</v>
      </c>
      <c r="F3420" t="s">
        <v>39</v>
      </c>
      <c r="G3420" t="s">
        <v>54</v>
      </c>
      <c r="H3420" t="s">
        <v>41</v>
      </c>
      <c r="I3420" t="s">
        <v>23</v>
      </c>
      <c r="J3420">
        <v>144352</v>
      </c>
      <c r="K3420">
        <v>6800</v>
      </c>
      <c r="L3420">
        <v>42354.820016949103</v>
      </c>
      <c r="M3420">
        <v>369</v>
      </c>
      <c r="N3420">
        <f t="shared" si="371"/>
        <v>4.7107071602748833</v>
      </c>
      <c r="O3420">
        <f t="shared" si="372"/>
        <v>5.4264705882352944</v>
      </c>
      <c r="P3420">
        <f t="shared" si="373"/>
        <v>0.25562513855021057</v>
      </c>
      <c r="Q3420">
        <f t="shared" si="374"/>
        <v>6.2286500024925155</v>
      </c>
      <c r="R3420">
        <f t="shared" si="375"/>
        <v>0.29341346165587662</v>
      </c>
      <c r="S3420">
        <f t="shared" si="376"/>
        <v>114.7827100730328</v>
      </c>
      <c r="T3420">
        <f t="shared" si="377"/>
        <v>87.121135174777621</v>
      </c>
    </row>
    <row r="3421" spans="1:20" x14ac:dyDescent="0.3">
      <c r="A3421" t="s">
        <v>33</v>
      </c>
      <c r="B3421">
        <v>357953</v>
      </c>
      <c r="C3421" s="1">
        <v>43617</v>
      </c>
      <c r="D3421" t="s">
        <v>18</v>
      </c>
      <c r="E3421" t="s">
        <v>19</v>
      </c>
      <c r="F3421" t="s">
        <v>39</v>
      </c>
      <c r="G3421" t="s">
        <v>54</v>
      </c>
      <c r="H3421" t="s">
        <v>52</v>
      </c>
      <c r="I3421" t="s">
        <v>23</v>
      </c>
      <c r="J3421">
        <v>118096</v>
      </c>
      <c r="K3421">
        <v>12468</v>
      </c>
      <c r="L3421">
        <v>73529.299194915206</v>
      </c>
      <c r="M3421">
        <v>511</v>
      </c>
      <c r="N3421">
        <f t="shared" si="371"/>
        <v>10.557512532177212</v>
      </c>
      <c r="O3421">
        <f t="shared" si="372"/>
        <v>4.098492139878088</v>
      </c>
      <c r="P3421">
        <f t="shared" si="373"/>
        <v>0.43269882129792708</v>
      </c>
      <c r="Q3421">
        <f t="shared" si="374"/>
        <v>5.8974413855401995</v>
      </c>
      <c r="R3421">
        <f t="shared" si="375"/>
        <v>0.6226231133562119</v>
      </c>
      <c r="S3421">
        <f t="shared" si="376"/>
        <v>143.89295341470685</v>
      </c>
      <c r="T3421">
        <f t="shared" si="377"/>
        <v>69.496106395005242</v>
      </c>
    </row>
    <row r="3422" spans="1:20" x14ac:dyDescent="0.3">
      <c r="A3422" t="s">
        <v>33</v>
      </c>
      <c r="B3422">
        <v>357953</v>
      </c>
      <c r="C3422" s="1">
        <v>43647</v>
      </c>
      <c r="D3422" t="s">
        <v>18</v>
      </c>
      <c r="E3422" t="s">
        <v>19</v>
      </c>
      <c r="F3422" t="s">
        <v>20</v>
      </c>
      <c r="G3422" t="s">
        <v>54</v>
      </c>
      <c r="H3422" t="s">
        <v>22</v>
      </c>
      <c r="I3422" t="s">
        <v>23</v>
      </c>
      <c r="J3422">
        <v>24246568</v>
      </c>
      <c r="K3422">
        <v>79444</v>
      </c>
      <c r="L3422">
        <v>620773.11010169401</v>
      </c>
      <c r="M3422">
        <v>4919</v>
      </c>
      <c r="N3422">
        <f t="shared" si="371"/>
        <v>0.32765049470094076</v>
      </c>
      <c r="O3422">
        <f t="shared" si="372"/>
        <v>6.191782891093097</v>
      </c>
      <c r="P3422">
        <f t="shared" si="373"/>
        <v>2.0287407273474743E-2</v>
      </c>
      <c r="Q3422">
        <f t="shared" si="374"/>
        <v>7.813970974544258</v>
      </c>
      <c r="R3422">
        <f t="shared" si="375"/>
        <v>2.5602514553882183E-2</v>
      </c>
      <c r="S3422">
        <f t="shared" si="376"/>
        <v>126.19904657485139</v>
      </c>
      <c r="T3422">
        <f t="shared" si="377"/>
        <v>79.239901341637974</v>
      </c>
    </row>
    <row r="3423" spans="1:20" x14ac:dyDescent="0.3">
      <c r="A3423" t="s">
        <v>33</v>
      </c>
      <c r="B3423">
        <v>357953</v>
      </c>
      <c r="C3423" s="1">
        <v>43647</v>
      </c>
      <c r="D3423" t="s">
        <v>18</v>
      </c>
      <c r="E3423" t="s">
        <v>19</v>
      </c>
      <c r="F3423" t="s">
        <v>20</v>
      </c>
      <c r="G3423" t="s">
        <v>54</v>
      </c>
      <c r="H3423" t="s">
        <v>22</v>
      </c>
      <c r="I3423" t="s">
        <v>26</v>
      </c>
      <c r="J3423">
        <v>0</v>
      </c>
      <c r="K3423">
        <v>0</v>
      </c>
      <c r="L3423">
        <v>0</v>
      </c>
      <c r="M3423">
        <v>0</v>
      </c>
      <c r="N3423">
        <f t="shared" si="371"/>
        <v>0</v>
      </c>
      <c r="O3423">
        <f t="shared" si="372"/>
        <v>0</v>
      </c>
      <c r="P3423">
        <f t="shared" si="373"/>
        <v>0</v>
      </c>
      <c r="Q3423">
        <f t="shared" si="374"/>
        <v>0</v>
      </c>
      <c r="R3423">
        <f t="shared" si="375"/>
        <v>0</v>
      </c>
      <c r="S3423">
        <f t="shared" si="376"/>
        <v>0</v>
      </c>
      <c r="T3423">
        <f t="shared" si="377"/>
        <v>0</v>
      </c>
    </row>
    <row r="3424" spans="1:20" x14ac:dyDescent="0.3">
      <c r="A3424" t="s">
        <v>33</v>
      </c>
      <c r="B3424">
        <v>357953</v>
      </c>
      <c r="C3424" s="1">
        <v>43647</v>
      </c>
      <c r="D3424" t="s">
        <v>18</v>
      </c>
      <c r="E3424" t="s">
        <v>19</v>
      </c>
      <c r="F3424" t="s">
        <v>39</v>
      </c>
      <c r="G3424" t="s">
        <v>54</v>
      </c>
      <c r="H3424" t="s">
        <v>51</v>
      </c>
      <c r="I3424" t="s">
        <v>23</v>
      </c>
      <c r="J3424">
        <v>83802</v>
      </c>
      <c r="K3424">
        <v>30124</v>
      </c>
      <c r="L3424">
        <v>294684.91459321999</v>
      </c>
      <c r="M3424">
        <v>1915</v>
      </c>
      <c r="N3424">
        <f t="shared" si="371"/>
        <v>35.946636118469726</v>
      </c>
      <c r="O3424">
        <f t="shared" si="372"/>
        <v>6.3570574956845043</v>
      </c>
      <c r="P3424">
        <f t="shared" si="373"/>
        <v>2.2851483258156131</v>
      </c>
      <c r="Q3424">
        <f t="shared" si="374"/>
        <v>9.782396580574293</v>
      </c>
      <c r="R3424">
        <f t="shared" si="375"/>
        <v>3.5164425024846659</v>
      </c>
      <c r="S3424">
        <f t="shared" si="376"/>
        <v>153.8824619285744</v>
      </c>
      <c r="T3424">
        <f t="shared" si="377"/>
        <v>64.984663454640909</v>
      </c>
    </row>
    <row r="3425" spans="1:20" x14ac:dyDescent="0.3">
      <c r="A3425" t="s">
        <v>33</v>
      </c>
      <c r="B3425">
        <v>357953</v>
      </c>
      <c r="C3425" s="1">
        <v>43647</v>
      </c>
      <c r="D3425" t="s">
        <v>18</v>
      </c>
      <c r="E3425" t="s">
        <v>19</v>
      </c>
      <c r="F3425" t="s">
        <v>39</v>
      </c>
      <c r="G3425" t="s">
        <v>54</v>
      </c>
      <c r="H3425" t="s">
        <v>41</v>
      </c>
      <c r="I3425" t="s">
        <v>23</v>
      </c>
      <c r="J3425">
        <v>130495</v>
      </c>
      <c r="K3425">
        <v>6084</v>
      </c>
      <c r="L3425">
        <v>43679.508406779598</v>
      </c>
      <c r="M3425">
        <v>302</v>
      </c>
      <c r="N3425">
        <f t="shared" si="371"/>
        <v>4.662247595693322</v>
      </c>
      <c r="O3425">
        <f t="shared" si="372"/>
        <v>4.9638395792241949</v>
      </c>
      <c r="P3425">
        <f t="shared" si="373"/>
        <v>0.2314264914364535</v>
      </c>
      <c r="Q3425">
        <f t="shared" si="374"/>
        <v>7.1794063784976325</v>
      </c>
      <c r="R3425">
        <f t="shared" si="375"/>
        <v>0.33472170126655887</v>
      </c>
      <c r="S3425">
        <f t="shared" si="376"/>
        <v>144.63413379728343</v>
      </c>
      <c r="T3425">
        <f t="shared" si="377"/>
        <v>69.139972269725888</v>
      </c>
    </row>
    <row r="3426" spans="1:20" x14ac:dyDescent="0.3">
      <c r="A3426" t="s">
        <v>33</v>
      </c>
      <c r="B3426">
        <v>357953</v>
      </c>
      <c r="C3426" s="1">
        <v>43647</v>
      </c>
      <c r="D3426" t="s">
        <v>18</v>
      </c>
      <c r="E3426" t="s">
        <v>19</v>
      </c>
      <c r="F3426" t="s">
        <v>39</v>
      </c>
      <c r="G3426" t="s">
        <v>54</v>
      </c>
      <c r="H3426" t="s">
        <v>52</v>
      </c>
      <c r="I3426" t="s">
        <v>23</v>
      </c>
      <c r="J3426">
        <v>114630</v>
      </c>
      <c r="K3426">
        <v>12376</v>
      </c>
      <c r="L3426">
        <v>78986.498999999996</v>
      </c>
      <c r="M3426">
        <v>522</v>
      </c>
      <c r="N3426">
        <f t="shared" si="371"/>
        <v>10.796475617203177</v>
      </c>
      <c r="O3426">
        <f t="shared" si="372"/>
        <v>4.217840982546865</v>
      </c>
      <c r="P3426">
        <f t="shared" si="373"/>
        <v>0.45537817325307511</v>
      </c>
      <c r="Q3426">
        <f t="shared" si="374"/>
        <v>6.382231658047834</v>
      </c>
      <c r="R3426">
        <f t="shared" si="375"/>
        <v>0.68905608479455638</v>
      </c>
      <c r="S3426">
        <f t="shared" si="376"/>
        <v>151.31513218390805</v>
      </c>
      <c r="T3426">
        <f t="shared" si="377"/>
        <v>66.087243593363979</v>
      </c>
    </row>
    <row r="3427" spans="1:20" x14ac:dyDescent="0.3">
      <c r="A3427" t="s">
        <v>33</v>
      </c>
      <c r="B3427">
        <v>357953</v>
      </c>
      <c r="C3427" s="1">
        <v>43678</v>
      </c>
      <c r="D3427" t="s">
        <v>18</v>
      </c>
      <c r="E3427" t="s">
        <v>19</v>
      </c>
      <c r="F3427" t="s">
        <v>20</v>
      </c>
      <c r="G3427" t="s">
        <v>54</v>
      </c>
      <c r="H3427" t="s">
        <v>22</v>
      </c>
      <c r="I3427" t="s">
        <v>23</v>
      </c>
      <c r="J3427">
        <v>26283913</v>
      </c>
      <c r="K3427">
        <v>77252</v>
      </c>
      <c r="L3427">
        <v>540446.56899152498</v>
      </c>
      <c r="M3427">
        <v>4649</v>
      </c>
      <c r="N3427">
        <f t="shared" si="371"/>
        <v>0.2939136193305768</v>
      </c>
      <c r="O3427">
        <f t="shared" si="372"/>
        <v>6.0179671723709411</v>
      </c>
      <c r="P3427">
        <f t="shared" si="373"/>
        <v>1.7687625126441408E-2</v>
      </c>
      <c r="Q3427">
        <f t="shared" si="374"/>
        <v>6.9958909671144438</v>
      </c>
      <c r="R3427">
        <f t="shared" si="375"/>
        <v>2.0561876345866956E-2</v>
      </c>
      <c r="S3427">
        <f t="shared" si="376"/>
        <v>116.25006861508389</v>
      </c>
      <c r="T3427">
        <f t="shared" si="377"/>
        <v>86.021454603274634</v>
      </c>
    </row>
    <row r="3428" spans="1:20" x14ac:dyDescent="0.3">
      <c r="A3428" t="s">
        <v>33</v>
      </c>
      <c r="B3428">
        <v>357953</v>
      </c>
      <c r="C3428" s="1">
        <v>43678</v>
      </c>
      <c r="D3428" t="s">
        <v>18</v>
      </c>
      <c r="E3428" t="s">
        <v>19</v>
      </c>
      <c r="F3428" t="s">
        <v>20</v>
      </c>
      <c r="G3428" t="s">
        <v>54</v>
      </c>
      <c r="H3428" t="s">
        <v>22</v>
      </c>
      <c r="I3428" t="s">
        <v>26</v>
      </c>
      <c r="J3428">
        <v>0</v>
      </c>
      <c r="K3428">
        <v>0</v>
      </c>
      <c r="L3428">
        <v>0</v>
      </c>
      <c r="M3428">
        <v>0</v>
      </c>
      <c r="N3428">
        <f t="shared" si="371"/>
        <v>0</v>
      </c>
      <c r="O3428">
        <f t="shared" si="372"/>
        <v>0</v>
      </c>
      <c r="P3428">
        <f t="shared" si="373"/>
        <v>0</v>
      </c>
      <c r="Q3428">
        <f t="shared" si="374"/>
        <v>0</v>
      </c>
      <c r="R3428">
        <f t="shared" si="375"/>
        <v>0</v>
      </c>
      <c r="S3428">
        <f t="shared" si="376"/>
        <v>0</v>
      </c>
      <c r="T3428">
        <f t="shared" si="377"/>
        <v>0</v>
      </c>
    </row>
    <row r="3429" spans="1:20" x14ac:dyDescent="0.3">
      <c r="A3429" t="s">
        <v>33</v>
      </c>
      <c r="B3429">
        <v>357953</v>
      </c>
      <c r="C3429" s="1">
        <v>43678</v>
      </c>
      <c r="D3429" t="s">
        <v>18</v>
      </c>
      <c r="E3429" t="s">
        <v>19</v>
      </c>
      <c r="F3429" t="s">
        <v>39</v>
      </c>
      <c r="G3429" t="s">
        <v>54</v>
      </c>
      <c r="H3429" t="s">
        <v>51</v>
      </c>
      <c r="I3429" t="s">
        <v>23</v>
      </c>
      <c r="J3429">
        <v>69299</v>
      </c>
      <c r="K3429">
        <v>24570</v>
      </c>
      <c r="L3429">
        <v>285963.87040677899</v>
      </c>
      <c r="M3429">
        <v>1507</v>
      </c>
      <c r="N3429">
        <f t="shared" si="371"/>
        <v>35.455057071530618</v>
      </c>
      <c r="O3429">
        <f t="shared" si="372"/>
        <v>6.1334961334961333</v>
      </c>
      <c r="P3429">
        <f t="shared" si="373"/>
        <v>2.1746345546111776</v>
      </c>
      <c r="Q3429">
        <f t="shared" si="374"/>
        <v>11.63874116429707</v>
      </c>
      <c r="R3429">
        <f t="shared" si="375"/>
        <v>4.1265223222092526</v>
      </c>
      <c r="S3429">
        <f t="shared" si="376"/>
        <v>189.75704738339681</v>
      </c>
      <c r="T3429">
        <f t="shared" si="377"/>
        <v>52.698965007583539</v>
      </c>
    </row>
    <row r="3430" spans="1:20" x14ac:dyDescent="0.3">
      <c r="A3430" t="s">
        <v>33</v>
      </c>
      <c r="B3430">
        <v>357953</v>
      </c>
      <c r="C3430" s="1">
        <v>43678</v>
      </c>
      <c r="D3430" t="s">
        <v>18</v>
      </c>
      <c r="E3430" t="s">
        <v>19</v>
      </c>
      <c r="F3430" t="s">
        <v>39</v>
      </c>
      <c r="G3430" t="s">
        <v>54</v>
      </c>
      <c r="H3430" t="s">
        <v>41</v>
      </c>
      <c r="I3430" t="s">
        <v>23</v>
      </c>
      <c r="J3430">
        <v>107094</v>
      </c>
      <c r="K3430">
        <v>4607</v>
      </c>
      <c r="L3430">
        <v>30567.281059321998</v>
      </c>
      <c r="M3430">
        <v>211</v>
      </c>
      <c r="N3430">
        <f t="shared" si="371"/>
        <v>4.3018283003716355</v>
      </c>
      <c r="O3430">
        <f t="shared" si="372"/>
        <v>4.5799869763403516</v>
      </c>
      <c r="P3430">
        <f t="shared" si="373"/>
        <v>0.19702317590154445</v>
      </c>
      <c r="Q3430">
        <f t="shared" si="374"/>
        <v>6.634964414873453</v>
      </c>
      <c r="R3430">
        <f t="shared" si="375"/>
        <v>0.28542477691861357</v>
      </c>
      <c r="S3430">
        <f t="shared" si="376"/>
        <v>144.86863061290046</v>
      </c>
      <c r="T3430">
        <f t="shared" si="377"/>
        <v>69.028056368674655</v>
      </c>
    </row>
    <row r="3431" spans="1:20" x14ac:dyDescent="0.3">
      <c r="A3431" t="s">
        <v>33</v>
      </c>
      <c r="B3431">
        <v>357953</v>
      </c>
      <c r="C3431" s="1">
        <v>43678</v>
      </c>
      <c r="D3431" t="s">
        <v>18</v>
      </c>
      <c r="E3431" t="s">
        <v>19</v>
      </c>
      <c r="F3431" t="s">
        <v>39</v>
      </c>
      <c r="G3431" t="s">
        <v>54</v>
      </c>
      <c r="H3431" t="s">
        <v>52</v>
      </c>
      <c r="I3431" t="s">
        <v>23</v>
      </c>
      <c r="J3431">
        <v>106629</v>
      </c>
      <c r="K3431">
        <v>11435</v>
      </c>
      <c r="L3431">
        <v>75405.452694915206</v>
      </c>
      <c r="M3431">
        <v>490</v>
      </c>
      <c r="N3431">
        <f t="shared" si="371"/>
        <v>10.724099447617439</v>
      </c>
      <c r="O3431">
        <f t="shared" si="372"/>
        <v>4.2850896370791434</v>
      </c>
      <c r="P3431">
        <f t="shared" si="373"/>
        <v>0.45953727409991652</v>
      </c>
      <c r="Q3431">
        <f t="shared" si="374"/>
        <v>6.5942678351478099</v>
      </c>
      <c r="R3431">
        <f t="shared" si="375"/>
        <v>0.70717584048350079</v>
      </c>
      <c r="S3431">
        <f t="shared" si="376"/>
        <v>153.88867896921471</v>
      </c>
      <c r="T3431">
        <f t="shared" si="377"/>
        <v>64.982038100414727</v>
      </c>
    </row>
    <row r="3432" spans="1:20" x14ac:dyDescent="0.3">
      <c r="A3432" t="s">
        <v>33</v>
      </c>
      <c r="B3432">
        <v>357953</v>
      </c>
      <c r="C3432" s="1">
        <v>43709</v>
      </c>
      <c r="D3432" t="s">
        <v>18</v>
      </c>
      <c r="E3432" t="s">
        <v>19</v>
      </c>
      <c r="F3432" t="s">
        <v>20</v>
      </c>
      <c r="G3432" t="s">
        <v>54</v>
      </c>
      <c r="H3432" t="s">
        <v>22</v>
      </c>
      <c r="I3432" t="s">
        <v>23</v>
      </c>
      <c r="J3432">
        <v>24540339</v>
      </c>
      <c r="K3432">
        <v>67660</v>
      </c>
      <c r="L3432">
        <v>498596.78270338901</v>
      </c>
      <c r="M3432">
        <v>4373</v>
      </c>
      <c r="N3432">
        <f t="shared" si="371"/>
        <v>0.27570931273606286</v>
      </c>
      <c r="O3432">
        <f t="shared" si="372"/>
        <v>6.4631983446644989</v>
      </c>
      <c r="P3432">
        <f t="shared" si="373"/>
        <v>1.7819639736843081E-2</v>
      </c>
      <c r="Q3432">
        <f t="shared" si="374"/>
        <v>7.3691513849155932</v>
      </c>
      <c r="R3432">
        <f t="shared" si="375"/>
        <v>2.0317436637830838E-2</v>
      </c>
      <c r="S3432">
        <f t="shared" si="376"/>
        <v>114.01710100694923</v>
      </c>
      <c r="T3432">
        <f t="shared" si="377"/>
        <v>87.706141549683053</v>
      </c>
    </row>
    <row r="3433" spans="1:20" x14ac:dyDescent="0.3">
      <c r="A3433" t="s">
        <v>33</v>
      </c>
      <c r="B3433">
        <v>357953</v>
      </c>
      <c r="C3433" s="1">
        <v>43709</v>
      </c>
      <c r="D3433" t="s">
        <v>18</v>
      </c>
      <c r="E3433" t="s">
        <v>19</v>
      </c>
      <c r="F3433" t="s">
        <v>20</v>
      </c>
      <c r="G3433" t="s">
        <v>54</v>
      </c>
      <c r="H3433" t="s">
        <v>22</v>
      </c>
      <c r="I3433" t="s">
        <v>26</v>
      </c>
      <c r="J3433">
        <v>0</v>
      </c>
      <c r="K3433">
        <v>0</v>
      </c>
      <c r="L3433">
        <v>0</v>
      </c>
      <c r="M3433">
        <v>0</v>
      </c>
      <c r="N3433">
        <f t="shared" si="371"/>
        <v>0</v>
      </c>
      <c r="O3433">
        <f t="shared" si="372"/>
        <v>0</v>
      </c>
      <c r="P3433">
        <f t="shared" si="373"/>
        <v>0</v>
      </c>
      <c r="Q3433">
        <f t="shared" si="374"/>
        <v>0</v>
      </c>
      <c r="R3433">
        <f t="shared" si="375"/>
        <v>0</v>
      </c>
      <c r="S3433">
        <f t="shared" si="376"/>
        <v>0</v>
      </c>
      <c r="T3433">
        <f t="shared" si="377"/>
        <v>0</v>
      </c>
    </row>
    <row r="3434" spans="1:20" x14ac:dyDescent="0.3">
      <c r="A3434" t="s">
        <v>33</v>
      </c>
      <c r="B3434">
        <v>357953</v>
      </c>
      <c r="C3434" s="1">
        <v>43709</v>
      </c>
      <c r="D3434" t="s">
        <v>18</v>
      </c>
      <c r="E3434" t="s">
        <v>19</v>
      </c>
      <c r="F3434" t="s">
        <v>39</v>
      </c>
      <c r="G3434" t="s">
        <v>54</v>
      </c>
      <c r="H3434" t="s">
        <v>51</v>
      </c>
      <c r="I3434" t="s">
        <v>23</v>
      </c>
      <c r="J3434">
        <v>67336</v>
      </c>
      <c r="K3434">
        <v>22271</v>
      </c>
      <c r="L3434">
        <v>271449.89216949098</v>
      </c>
      <c r="M3434">
        <v>1447</v>
      </c>
      <c r="N3434">
        <f t="shared" si="371"/>
        <v>33.074432695734821</v>
      </c>
      <c r="O3434">
        <f t="shared" si="372"/>
        <v>6.4972385613578192</v>
      </c>
      <c r="P3434">
        <f t="shared" si="373"/>
        <v>2.1489247950576216</v>
      </c>
      <c r="Q3434">
        <f t="shared" si="374"/>
        <v>12.188491408984373</v>
      </c>
      <c r="R3434">
        <f t="shared" si="375"/>
        <v>4.0312743876899573</v>
      </c>
      <c r="S3434">
        <f t="shared" si="376"/>
        <v>187.59494966792741</v>
      </c>
      <c r="T3434">
        <f t="shared" si="377"/>
        <v>53.306339097622683</v>
      </c>
    </row>
    <row r="3435" spans="1:20" x14ac:dyDescent="0.3">
      <c r="A3435" t="s">
        <v>33</v>
      </c>
      <c r="B3435">
        <v>357953</v>
      </c>
      <c r="C3435" s="1">
        <v>43709</v>
      </c>
      <c r="D3435" t="s">
        <v>18</v>
      </c>
      <c r="E3435" t="s">
        <v>19</v>
      </c>
      <c r="F3435" t="s">
        <v>39</v>
      </c>
      <c r="G3435" t="s">
        <v>54</v>
      </c>
      <c r="H3435" t="s">
        <v>41</v>
      </c>
      <c r="I3435" t="s">
        <v>23</v>
      </c>
      <c r="J3435">
        <v>75633</v>
      </c>
      <c r="K3435">
        <v>3257</v>
      </c>
      <c r="L3435">
        <v>22313.8342881356</v>
      </c>
      <c r="M3435">
        <v>127</v>
      </c>
      <c r="N3435">
        <f t="shared" si="371"/>
        <v>4.3063213147700079</v>
      </c>
      <c r="O3435">
        <f t="shared" si="372"/>
        <v>3.8992938286766963</v>
      </c>
      <c r="P3435">
        <f t="shared" si="373"/>
        <v>0.16791612126981609</v>
      </c>
      <c r="Q3435">
        <f t="shared" si="374"/>
        <v>6.851039081404851</v>
      </c>
      <c r="R3435">
        <f t="shared" si="375"/>
        <v>0.29502775624576044</v>
      </c>
      <c r="S3435">
        <f t="shared" si="376"/>
        <v>175.6994825837449</v>
      </c>
      <c r="T3435">
        <f t="shared" si="377"/>
        <v>56.915363966616297</v>
      </c>
    </row>
    <row r="3436" spans="1:20" x14ac:dyDescent="0.3">
      <c r="A3436" t="s">
        <v>33</v>
      </c>
      <c r="B3436">
        <v>357953</v>
      </c>
      <c r="C3436" s="1">
        <v>43709</v>
      </c>
      <c r="D3436" t="s">
        <v>18</v>
      </c>
      <c r="E3436" t="s">
        <v>19</v>
      </c>
      <c r="F3436" t="s">
        <v>39</v>
      </c>
      <c r="G3436" t="s">
        <v>54</v>
      </c>
      <c r="H3436" t="s">
        <v>52</v>
      </c>
      <c r="I3436" t="s">
        <v>23</v>
      </c>
      <c r="J3436">
        <v>97544</v>
      </c>
      <c r="K3436">
        <v>9875</v>
      </c>
      <c r="L3436">
        <v>71688.904703389795</v>
      </c>
      <c r="M3436">
        <v>422</v>
      </c>
      <c r="N3436">
        <f t="shared" si="371"/>
        <v>10.123636512753219</v>
      </c>
      <c r="O3436">
        <f t="shared" si="372"/>
        <v>4.273417721518987</v>
      </c>
      <c r="P3436">
        <f t="shared" si="373"/>
        <v>0.43262527679816287</v>
      </c>
      <c r="Q3436">
        <f t="shared" si="374"/>
        <v>7.2596359193306119</v>
      </c>
      <c r="R3436">
        <f t="shared" si="375"/>
        <v>0.73493915262230169</v>
      </c>
      <c r="S3436">
        <f t="shared" si="376"/>
        <v>169.87892109808007</v>
      </c>
      <c r="T3436">
        <f t="shared" si="377"/>
        <v>58.865455086252112</v>
      </c>
    </row>
    <row r="3437" spans="1:20" x14ac:dyDescent="0.3">
      <c r="A3437" t="s">
        <v>33</v>
      </c>
      <c r="B3437">
        <v>357953</v>
      </c>
      <c r="C3437" s="1">
        <v>43739</v>
      </c>
      <c r="D3437" t="s">
        <v>18</v>
      </c>
      <c r="E3437" t="s">
        <v>19</v>
      </c>
      <c r="F3437" t="s">
        <v>20</v>
      </c>
      <c r="G3437" t="s">
        <v>54</v>
      </c>
      <c r="H3437" t="s">
        <v>22</v>
      </c>
      <c r="I3437" t="s">
        <v>23</v>
      </c>
      <c r="J3437">
        <v>17448229</v>
      </c>
      <c r="K3437">
        <v>71860</v>
      </c>
      <c r="L3437">
        <v>445687.85766101599</v>
      </c>
      <c r="M3437">
        <v>5159</v>
      </c>
      <c r="N3437">
        <f t="shared" si="371"/>
        <v>0.41184695592887965</v>
      </c>
      <c r="O3437">
        <f t="shared" si="372"/>
        <v>7.1792374060673527</v>
      </c>
      <c r="P3437">
        <f t="shared" si="373"/>
        <v>2.9567470715795855E-2</v>
      </c>
      <c r="Q3437">
        <f t="shared" si="374"/>
        <v>6.2021689070556079</v>
      </c>
      <c r="R3437">
        <f t="shared" si="375"/>
        <v>2.5543443845275987E-2</v>
      </c>
      <c r="S3437">
        <f t="shared" si="376"/>
        <v>86.390358143247909</v>
      </c>
      <c r="T3437">
        <f t="shared" si="377"/>
        <v>115.75365833555789</v>
      </c>
    </row>
    <row r="3438" spans="1:20" x14ac:dyDescent="0.3">
      <c r="A3438" t="s">
        <v>33</v>
      </c>
      <c r="B3438">
        <v>357953</v>
      </c>
      <c r="C3438" s="1">
        <v>43739</v>
      </c>
      <c r="D3438" t="s">
        <v>18</v>
      </c>
      <c r="E3438" t="s">
        <v>19</v>
      </c>
      <c r="F3438" t="s">
        <v>20</v>
      </c>
      <c r="G3438" t="s">
        <v>54</v>
      </c>
      <c r="H3438" t="s">
        <v>22</v>
      </c>
      <c r="I3438" t="s">
        <v>26</v>
      </c>
      <c r="J3438">
        <v>0</v>
      </c>
      <c r="K3438">
        <v>0</v>
      </c>
      <c r="L3438">
        <v>0</v>
      </c>
      <c r="M3438">
        <v>0</v>
      </c>
      <c r="N3438">
        <f t="shared" si="371"/>
        <v>0</v>
      </c>
      <c r="O3438">
        <f t="shared" si="372"/>
        <v>0</v>
      </c>
      <c r="P3438">
        <f t="shared" si="373"/>
        <v>0</v>
      </c>
      <c r="Q3438">
        <f t="shared" si="374"/>
        <v>0</v>
      </c>
      <c r="R3438">
        <f t="shared" si="375"/>
        <v>0</v>
      </c>
      <c r="S3438">
        <f t="shared" si="376"/>
        <v>0</v>
      </c>
      <c r="T3438">
        <f t="shared" si="377"/>
        <v>0</v>
      </c>
    </row>
    <row r="3439" spans="1:20" x14ac:dyDescent="0.3">
      <c r="A3439" t="s">
        <v>33</v>
      </c>
      <c r="B3439">
        <v>357953</v>
      </c>
      <c r="C3439" s="1">
        <v>43739</v>
      </c>
      <c r="D3439" t="s">
        <v>18</v>
      </c>
      <c r="E3439" t="s">
        <v>19</v>
      </c>
      <c r="F3439" t="s">
        <v>39</v>
      </c>
      <c r="G3439" t="s">
        <v>54</v>
      </c>
      <c r="H3439" t="s">
        <v>51</v>
      </c>
      <c r="I3439" t="s">
        <v>23</v>
      </c>
      <c r="J3439">
        <v>76444</v>
      </c>
      <c r="K3439">
        <v>23973</v>
      </c>
      <c r="L3439">
        <v>290139.14382203302</v>
      </c>
      <c r="M3439">
        <v>1564</v>
      </c>
      <c r="N3439">
        <f t="shared" si="371"/>
        <v>31.360211396577885</v>
      </c>
      <c r="O3439">
        <f t="shared" si="372"/>
        <v>6.5240061736119808</v>
      </c>
      <c r="P3439">
        <f t="shared" si="373"/>
        <v>2.0459421275705094</v>
      </c>
      <c r="Q3439">
        <f t="shared" si="374"/>
        <v>12.10274658249001</v>
      </c>
      <c r="R3439">
        <f t="shared" si="375"/>
        <v>3.7954469130609731</v>
      </c>
      <c r="S3439">
        <f t="shared" si="376"/>
        <v>185.51096152303901</v>
      </c>
      <c r="T3439">
        <f t="shared" si="377"/>
        <v>53.905170443300612</v>
      </c>
    </row>
    <row r="3440" spans="1:20" x14ac:dyDescent="0.3">
      <c r="A3440" t="s">
        <v>33</v>
      </c>
      <c r="B3440">
        <v>357953</v>
      </c>
      <c r="C3440" s="1">
        <v>43739</v>
      </c>
      <c r="D3440" t="s">
        <v>18</v>
      </c>
      <c r="E3440" t="s">
        <v>19</v>
      </c>
      <c r="F3440" t="s">
        <v>39</v>
      </c>
      <c r="G3440" t="s">
        <v>54</v>
      </c>
      <c r="H3440" t="s">
        <v>41</v>
      </c>
      <c r="I3440" t="s">
        <v>23</v>
      </c>
      <c r="J3440">
        <v>49279</v>
      </c>
      <c r="K3440">
        <v>2132</v>
      </c>
      <c r="L3440">
        <v>13343.5134406779</v>
      </c>
      <c r="M3440">
        <v>104</v>
      </c>
      <c r="N3440">
        <f t="shared" si="371"/>
        <v>4.3263864932324116</v>
      </c>
      <c r="O3440">
        <f t="shared" si="372"/>
        <v>4.8780487804878048</v>
      </c>
      <c r="P3440">
        <f t="shared" si="373"/>
        <v>0.21104324357231274</v>
      </c>
      <c r="Q3440">
        <f t="shared" si="374"/>
        <v>6.2586836025693717</v>
      </c>
      <c r="R3440">
        <f t="shared" si="375"/>
        <v>0.270774842035713</v>
      </c>
      <c r="S3440">
        <f t="shared" si="376"/>
        <v>128.30301385267211</v>
      </c>
      <c r="T3440">
        <f t="shared" si="377"/>
        <v>77.940491807018716</v>
      </c>
    </row>
    <row r="3441" spans="1:20" x14ac:dyDescent="0.3">
      <c r="A3441" t="s">
        <v>33</v>
      </c>
      <c r="B3441">
        <v>357953</v>
      </c>
      <c r="C3441" s="1">
        <v>43739</v>
      </c>
      <c r="D3441" t="s">
        <v>18</v>
      </c>
      <c r="E3441" t="s">
        <v>19</v>
      </c>
      <c r="F3441" t="s">
        <v>39</v>
      </c>
      <c r="G3441" t="s">
        <v>54</v>
      </c>
      <c r="H3441" t="s">
        <v>52</v>
      </c>
      <c r="I3441" t="s">
        <v>23</v>
      </c>
      <c r="J3441">
        <v>83442</v>
      </c>
      <c r="K3441">
        <v>8427</v>
      </c>
      <c r="L3441">
        <v>49523.134398305097</v>
      </c>
      <c r="M3441">
        <v>370</v>
      </c>
      <c r="N3441">
        <f t="shared" si="371"/>
        <v>10.099230603293305</v>
      </c>
      <c r="O3441">
        <f t="shared" si="372"/>
        <v>4.39064910407025</v>
      </c>
      <c r="P3441">
        <f t="shared" si="373"/>
        <v>0.44342177800148608</v>
      </c>
      <c r="Q3441">
        <f t="shared" si="374"/>
        <v>5.8767217750451044</v>
      </c>
      <c r="R3441">
        <f t="shared" si="375"/>
        <v>0.59350368397575681</v>
      </c>
      <c r="S3441">
        <f t="shared" si="376"/>
        <v>133.84630918460837</v>
      </c>
      <c r="T3441">
        <f t="shared" si="377"/>
        <v>74.712556968660493</v>
      </c>
    </row>
    <row r="3442" spans="1:20" x14ac:dyDescent="0.3">
      <c r="A3442" t="s">
        <v>33</v>
      </c>
      <c r="B3442">
        <v>357953</v>
      </c>
      <c r="C3442" s="1">
        <v>43770</v>
      </c>
      <c r="D3442" t="s">
        <v>18</v>
      </c>
      <c r="E3442" t="s">
        <v>19</v>
      </c>
      <c r="F3442" t="s">
        <v>20</v>
      </c>
      <c r="G3442" t="s">
        <v>54</v>
      </c>
      <c r="H3442" t="s">
        <v>22</v>
      </c>
      <c r="I3442" t="s">
        <v>23</v>
      </c>
      <c r="J3442">
        <v>17805413</v>
      </c>
      <c r="K3442">
        <v>97263</v>
      </c>
      <c r="L3442">
        <v>562944.80661864299</v>
      </c>
      <c r="M3442">
        <v>7848</v>
      </c>
      <c r="N3442">
        <f t="shared" si="371"/>
        <v>0.54625523148494226</v>
      </c>
      <c r="O3442">
        <f t="shared" si="372"/>
        <v>8.0688442676043302</v>
      </c>
      <c r="P3442">
        <f t="shared" si="373"/>
        <v>4.4076483932161528E-2</v>
      </c>
      <c r="Q3442">
        <f t="shared" si="374"/>
        <v>5.7878618448808181</v>
      </c>
      <c r="R3442">
        <f t="shared" si="375"/>
        <v>3.1616498118782359E-2</v>
      </c>
      <c r="S3442">
        <f t="shared" si="376"/>
        <v>71.730989630306198</v>
      </c>
      <c r="T3442">
        <f t="shared" si="377"/>
        <v>139.40975931795901</v>
      </c>
    </row>
    <row r="3443" spans="1:20" x14ac:dyDescent="0.3">
      <c r="A3443" t="s">
        <v>33</v>
      </c>
      <c r="B3443">
        <v>357953</v>
      </c>
      <c r="C3443" s="1">
        <v>43770</v>
      </c>
      <c r="D3443" t="s">
        <v>18</v>
      </c>
      <c r="E3443" t="s">
        <v>19</v>
      </c>
      <c r="F3443" t="s">
        <v>20</v>
      </c>
      <c r="G3443" t="s">
        <v>54</v>
      </c>
      <c r="H3443" t="s">
        <v>22</v>
      </c>
      <c r="I3443" t="s">
        <v>26</v>
      </c>
      <c r="J3443">
        <v>0</v>
      </c>
      <c r="K3443">
        <v>0</v>
      </c>
      <c r="L3443">
        <v>0</v>
      </c>
      <c r="M3443">
        <v>0</v>
      </c>
      <c r="N3443">
        <f t="shared" si="371"/>
        <v>0</v>
      </c>
      <c r="O3443">
        <f t="shared" si="372"/>
        <v>0</v>
      </c>
      <c r="P3443">
        <f t="shared" si="373"/>
        <v>0</v>
      </c>
      <c r="Q3443">
        <f t="shared" si="374"/>
        <v>0</v>
      </c>
      <c r="R3443">
        <f t="shared" si="375"/>
        <v>0</v>
      </c>
      <c r="S3443">
        <f t="shared" si="376"/>
        <v>0</v>
      </c>
      <c r="T3443">
        <f t="shared" si="377"/>
        <v>0</v>
      </c>
    </row>
    <row r="3444" spans="1:20" x14ac:dyDescent="0.3">
      <c r="A3444" t="s">
        <v>33</v>
      </c>
      <c r="B3444">
        <v>357953</v>
      </c>
      <c r="C3444" s="1">
        <v>43770</v>
      </c>
      <c r="D3444" t="s">
        <v>18</v>
      </c>
      <c r="E3444" t="s">
        <v>19</v>
      </c>
      <c r="F3444" t="s">
        <v>39</v>
      </c>
      <c r="G3444" t="s">
        <v>54</v>
      </c>
      <c r="H3444" t="s">
        <v>51</v>
      </c>
      <c r="I3444" t="s">
        <v>23</v>
      </c>
      <c r="J3444">
        <v>99005</v>
      </c>
      <c r="K3444">
        <v>30553</v>
      </c>
      <c r="L3444">
        <v>331326.96793220303</v>
      </c>
      <c r="M3444">
        <v>2374</v>
      </c>
      <c r="N3444">
        <f t="shared" si="371"/>
        <v>30.860057572849858</v>
      </c>
      <c r="O3444">
        <f t="shared" si="372"/>
        <v>7.770104408732367</v>
      </c>
      <c r="P3444">
        <f t="shared" si="373"/>
        <v>2.397858694005353</v>
      </c>
      <c r="Q3444">
        <f t="shared" si="374"/>
        <v>10.844335022164861</v>
      </c>
      <c r="R3444">
        <f t="shared" si="375"/>
        <v>3.3465680312327968</v>
      </c>
      <c r="S3444">
        <f t="shared" si="376"/>
        <v>139.56485591078476</v>
      </c>
      <c r="T3444">
        <f t="shared" si="377"/>
        <v>71.651275922875499</v>
      </c>
    </row>
    <row r="3445" spans="1:20" x14ac:dyDescent="0.3">
      <c r="A3445" t="s">
        <v>33</v>
      </c>
      <c r="B3445">
        <v>357953</v>
      </c>
      <c r="C3445" s="1">
        <v>43770</v>
      </c>
      <c r="D3445" t="s">
        <v>18</v>
      </c>
      <c r="E3445" t="s">
        <v>19</v>
      </c>
      <c r="F3445" t="s">
        <v>39</v>
      </c>
      <c r="G3445" t="s">
        <v>54</v>
      </c>
      <c r="H3445" t="s">
        <v>41</v>
      </c>
      <c r="I3445" t="s">
        <v>23</v>
      </c>
      <c r="J3445">
        <v>21255</v>
      </c>
      <c r="K3445">
        <v>1167</v>
      </c>
      <c r="L3445">
        <v>8176.1143474576202</v>
      </c>
      <c r="M3445">
        <v>67</v>
      </c>
      <c r="N3445">
        <f t="shared" si="371"/>
        <v>5.4904728299223713</v>
      </c>
      <c r="O3445">
        <f t="shared" si="372"/>
        <v>5.7412167952013711</v>
      </c>
      <c r="P3445">
        <f t="shared" si="373"/>
        <v>0.31521994824747118</v>
      </c>
      <c r="Q3445">
        <f t="shared" si="374"/>
        <v>7.0060962703150134</v>
      </c>
      <c r="R3445">
        <f t="shared" si="375"/>
        <v>0.38466781215985041</v>
      </c>
      <c r="S3445">
        <f t="shared" si="376"/>
        <v>122.0315574247406</v>
      </c>
      <c r="T3445">
        <f t="shared" si="377"/>
        <v>81.946016350460894</v>
      </c>
    </row>
    <row r="3446" spans="1:20" x14ac:dyDescent="0.3">
      <c r="A3446" t="s">
        <v>33</v>
      </c>
      <c r="B3446">
        <v>357953</v>
      </c>
      <c r="C3446" s="1">
        <v>43770</v>
      </c>
      <c r="D3446" t="s">
        <v>18</v>
      </c>
      <c r="E3446" t="s">
        <v>19</v>
      </c>
      <c r="F3446" t="s">
        <v>39</v>
      </c>
      <c r="G3446" t="s">
        <v>54</v>
      </c>
      <c r="H3446" t="s">
        <v>52</v>
      </c>
      <c r="I3446" t="s">
        <v>23</v>
      </c>
      <c r="J3446">
        <v>103743</v>
      </c>
      <c r="K3446">
        <v>10496</v>
      </c>
      <c r="L3446">
        <v>68705.784559321997</v>
      </c>
      <c r="M3446">
        <v>551</v>
      </c>
      <c r="N3446">
        <f t="shared" si="371"/>
        <v>10.117309119651447</v>
      </c>
      <c r="O3446">
        <f t="shared" si="372"/>
        <v>5.2496189024390247</v>
      </c>
      <c r="P3446">
        <f t="shared" si="373"/>
        <v>0.53112017196340955</v>
      </c>
      <c r="Q3446">
        <f t="shared" si="374"/>
        <v>6.5459017301183309</v>
      </c>
      <c r="R3446">
        <f t="shared" si="375"/>
        <v>0.66226911270468369</v>
      </c>
      <c r="S3446">
        <f t="shared" si="376"/>
        <v>124.69289393706352</v>
      </c>
      <c r="T3446">
        <f t="shared" si="377"/>
        <v>80.197031957950372</v>
      </c>
    </row>
    <row r="3447" spans="1:20" x14ac:dyDescent="0.3">
      <c r="A3447" t="s">
        <v>33</v>
      </c>
      <c r="B3447">
        <v>357953</v>
      </c>
      <c r="C3447" s="1">
        <v>43800</v>
      </c>
      <c r="D3447" t="s">
        <v>18</v>
      </c>
      <c r="E3447" t="s">
        <v>19</v>
      </c>
      <c r="F3447" t="s">
        <v>20</v>
      </c>
      <c r="G3447" t="s">
        <v>54</v>
      </c>
      <c r="H3447" t="s">
        <v>22</v>
      </c>
      <c r="I3447" t="s">
        <v>23</v>
      </c>
      <c r="J3447">
        <v>7182711</v>
      </c>
      <c r="K3447">
        <v>41287</v>
      </c>
      <c r="L3447">
        <v>185809.45128813499</v>
      </c>
      <c r="M3447">
        <v>2933</v>
      </c>
      <c r="N3447">
        <f t="shared" si="371"/>
        <v>0.57481082003716988</v>
      </c>
      <c r="O3447">
        <f t="shared" si="372"/>
        <v>7.1039310194492211</v>
      </c>
      <c r="P3447">
        <f t="shared" si="373"/>
        <v>4.0834164147770941E-2</v>
      </c>
      <c r="Q3447">
        <f t="shared" si="374"/>
        <v>4.5004347927467485</v>
      </c>
      <c r="R3447">
        <f t="shared" si="375"/>
        <v>2.5868986137425685E-2</v>
      </c>
      <c r="S3447">
        <f t="shared" si="376"/>
        <v>63.351330135743261</v>
      </c>
      <c r="T3447">
        <f t="shared" si="377"/>
        <v>157.849882213569</v>
      </c>
    </row>
    <row r="3448" spans="1:20" x14ac:dyDescent="0.3">
      <c r="A3448" t="s">
        <v>33</v>
      </c>
      <c r="B3448">
        <v>357953</v>
      </c>
      <c r="C3448" s="1">
        <v>43800</v>
      </c>
      <c r="D3448" t="s">
        <v>18</v>
      </c>
      <c r="E3448" t="s">
        <v>19</v>
      </c>
      <c r="F3448" t="s">
        <v>20</v>
      </c>
      <c r="G3448" t="s">
        <v>54</v>
      </c>
      <c r="H3448" t="s">
        <v>22</v>
      </c>
      <c r="I3448" t="s">
        <v>26</v>
      </c>
      <c r="J3448">
        <v>1279933</v>
      </c>
      <c r="K3448">
        <v>7133</v>
      </c>
      <c r="L3448">
        <v>28759.367898305001</v>
      </c>
      <c r="M3448">
        <v>486</v>
      </c>
      <c r="N3448">
        <f t="shared" si="371"/>
        <v>0.55729479589947284</v>
      </c>
      <c r="O3448">
        <f t="shared" si="372"/>
        <v>6.8134024954437127</v>
      </c>
      <c r="P3448">
        <f t="shared" si="373"/>
        <v>3.797073753079263E-2</v>
      </c>
      <c r="Q3448">
        <f t="shared" si="374"/>
        <v>4.0318754939443435</v>
      </c>
      <c r="R3448">
        <f t="shared" si="375"/>
        <v>2.2469432304897993E-2</v>
      </c>
      <c r="S3448">
        <f t="shared" si="376"/>
        <v>59.175654111738687</v>
      </c>
      <c r="T3448">
        <f t="shared" si="377"/>
        <v>168.98841508566099</v>
      </c>
    </row>
    <row r="3449" spans="1:20" x14ac:dyDescent="0.3">
      <c r="A3449" t="s">
        <v>33</v>
      </c>
      <c r="B3449">
        <v>357953</v>
      </c>
      <c r="C3449" s="1">
        <v>43800</v>
      </c>
      <c r="D3449" t="s">
        <v>18</v>
      </c>
      <c r="E3449" t="s">
        <v>19</v>
      </c>
      <c r="F3449" t="s">
        <v>39</v>
      </c>
      <c r="G3449" t="s">
        <v>54</v>
      </c>
      <c r="H3449" t="s">
        <v>51</v>
      </c>
      <c r="I3449" t="s">
        <v>23</v>
      </c>
      <c r="J3449">
        <v>30941</v>
      </c>
      <c r="K3449">
        <v>9087</v>
      </c>
      <c r="L3449">
        <v>101071.082313559</v>
      </c>
      <c r="M3449">
        <v>708</v>
      </c>
      <c r="N3449">
        <f t="shared" si="371"/>
        <v>29.368798681361302</v>
      </c>
      <c r="O3449">
        <f t="shared" si="372"/>
        <v>7.7913502806206667</v>
      </c>
      <c r="P3449">
        <f t="shared" si="373"/>
        <v>2.2882259784751624</v>
      </c>
      <c r="Q3449">
        <f t="shared" si="374"/>
        <v>11.12260177325399</v>
      </c>
      <c r="R3449">
        <f t="shared" si="375"/>
        <v>3.2665745229164864</v>
      </c>
      <c r="S3449">
        <f t="shared" si="376"/>
        <v>142.75576597960313</v>
      </c>
      <c r="T3449">
        <f t="shared" si="377"/>
        <v>70.04970994606829</v>
      </c>
    </row>
    <row r="3450" spans="1:20" x14ac:dyDescent="0.3">
      <c r="A3450" t="s">
        <v>33</v>
      </c>
      <c r="B3450">
        <v>357953</v>
      </c>
      <c r="C3450" s="1">
        <v>43800</v>
      </c>
      <c r="D3450" t="s">
        <v>18</v>
      </c>
      <c r="E3450" t="s">
        <v>19</v>
      </c>
      <c r="F3450" t="s">
        <v>39</v>
      </c>
      <c r="G3450" t="s">
        <v>54</v>
      </c>
      <c r="H3450" t="s">
        <v>41</v>
      </c>
      <c r="I3450" t="s">
        <v>23</v>
      </c>
      <c r="J3450">
        <v>0</v>
      </c>
      <c r="K3450">
        <v>0</v>
      </c>
      <c r="L3450">
        <v>0</v>
      </c>
      <c r="M3450">
        <v>0</v>
      </c>
      <c r="N3450">
        <f t="shared" si="371"/>
        <v>0</v>
      </c>
      <c r="O3450">
        <f t="shared" si="372"/>
        <v>0</v>
      </c>
      <c r="P3450">
        <f t="shared" si="373"/>
        <v>0</v>
      </c>
      <c r="Q3450">
        <f t="shared" si="374"/>
        <v>0</v>
      </c>
      <c r="R3450">
        <f t="shared" si="375"/>
        <v>0</v>
      </c>
      <c r="S3450">
        <f t="shared" si="376"/>
        <v>0</v>
      </c>
      <c r="T3450">
        <f t="shared" si="377"/>
        <v>0</v>
      </c>
    </row>
    <row r="3451" spans="1:20" x14ac:dyDescent="0.3">
      <c r="A3451" t="s">
        <v>33</v>
      </c>
      <c r="B3451">
        <v>357953</v>
      </c>
      <c r="C3451" s="1">
        <v>43800</v>
      </c>
      <c r="D3451" t="s">
        <v>18</v>
      </c>
      <c r="E3451" t="s">
        <v>19</v>
      </c>
      <c r="F3451" t="s">
        <v>39</v>
      </c>
      <c r="G3451" t="s">
        <v>54</v>
      </c>
      <c r="H3451" t="s">
        <v>52</v>
      </c>
      <c r="I3451" t="s">
        <v>23</v>
      </c>
      <c r="J3451">
        <v>18</v>
      </c>
      <c r="K3451">
        <v>1</v>
      </c>
      <c r="L3451">
        <v>10.0228983050847</v>
      </c>
      <c r="M3451">
        <v>1</v>
      </c>
      <c r="N3451">
        <f t="shared" si="371"/>
        <v>5.5555555555555554</v>
      </c>
      <c r="O3451">
        <f t="shared" si="372"/>
        <v>100</v>
      </c>
      <c r="P3451">
        <f t="shared" si="373"/>
        <v>5.5555555555555554</v>
      </c>
      <c r="Q3451">
        <f t="shared" si="374"/>
        <v>10.0228983050847</v>
      </c>
      <c r="R3451">
        <f t="shared" si="375"/>
        <v>0.55682768361581669</v>
      </c>
      <c r="S3451">
        <f t="shared" si="376"/>
        <v>10.0228983050847</v>
      </c>
      <c r="T3451">
        <f t="shared" si="377"/>
        <v>997.71540083639445</v>
      </c>
    </row>
    <row r="3452" spans="1:20" x14ac:dyDescent="0.3">
      <c r="A3452" t="s">
        <v>33</v>
      </c>
      <c r="B3452">
        <v>357953</v>
      </c>
      <c r="C3452" s="1">
        <v>43831</v>
      </c>
      <c r="D3452" t="s">
        <v>18</v>
      </c>
      <c r="E3452" t="s">
        <v>19</v>
      </c>
      <c r="F3452" t="s">
        <v>20</v>
      </c>
      <c r="G3452" t="s">
        <v>54</v>
      </c>
      <c r="H3452" t="s">
        <v>22</v>
      </c>
      <c r="I3452" t="s">
        <v>23</v>
      </c>
      <c r="J3452">
        <v>0</v>
      </c>
      <c r="K3452">
        <v>0</v>
      </c>
      <c r="L3452">
        <v>0</v>
      </c>
      <c r="M3452">
        <v>23</v>
      </c>
      <c r="N3452">
        <f t="shared" si="371"/>
        <v>0</v>
      </c>
      <c r="O3452">
        <f t="shared" si="372"/>
        <v>0</v>
      </c>
      <c r="P3452">
        <f t="shared" si="373"/>
        <v>0</v>
      </c>
      <c r="Q3452">
        <f t="shared" si="374"/>
        <v>0</v>
      </c>
      <c r="R3452">
        <f t="shared" si="375"/>
        <v>0</v>
      </c>
      <c r="S3452">
        <f t="shared" si="376"/>
        <v>0</v>
      </c>
      <c r="T3452">
        <f t="shared" si="377"/>
        <v>0</v>
      </c>
    </row>
    <row r="3453" spans="1:20" x14ac:dyDescent="0.3">
      <c r="A3453" t="s">
        <v>33</v>
      </c>
      <c r="B3453">
        <v>357953</v>
      </c>
      <c r="C3453" s="1">
        <v>43831</v>
      </c>
      <c r="D3453" t="s">
        <v>18</v>
      </c>
      <c r="E3453" t="s">
        <v>19</v>
      </c>
      <c r="F3453" t="s">
        <v>20</v>
      </c>
      <c r="G3453" t="s">
        <v>54</v>
      </c>
      <c r="H3453" t="s">
        <v>22</v>
      </c>
      <c r="I3453" t="s">
        <v>26</v>
      </c>
      <c r="J3453">
        <v>2703478</v>
      </c>
      <c r="K3453">
        <v>16092</v>
      </c>
      <c r="L3453">
        <v>54453.194618644004</v>
      </c>
      <c r="M3453">
        <v>1138</v>
      </c>
      <c r="N3453">
        <f t="shared" si="371"/>
        <v>0.59523325138950645</v>
      </c>
      <c r="O3453">
        <f t="shared" si="372"/>
        <v>7.07183693760875</v>
      </c>
      <c r="P3453">
        <f t="shared" si="373"/>
        <v>4.2093924936692659E-2</v>
      </c>
      <c r="Q3453">
        <f t="shared" si="374"/>
        <v>3.383867425965946</v>
      </c>
      <c r="R3453">
        <f t="shared" si="375"/>
        <v>2.01419041022875E-2</v>
      </c>
      <c r="S3453">
        <f t="shared" si="376"/>
        <v>47.84990739775396</v>
      </c>
      <c r="T3453">
        <f t="shared" si="377"/>
        <v>208.98682032704193</v>
      </c>
    </row>
    <row r="3454" spans="1:20" x14ac:dyDescent="0.3">
      <c r="A3454" t="s">
        <v>33</v>
      </c>
      <c r="B3454">
        <v>357953</v>
      </c>
      <c r="C3454" s="1">
        <v>43831</v>
      </c>
      <c r="D3454" t="s">
        <v>18</v>
      </c>
      <c r="E3454" t="s">
        <v>19</v>
      </c>
      <c r="F3454" t="s">
        <v>39</v>
      </c>
      <c r="G3454" t="s">
        <v>54</v>
      </c>
      <c r="H3454" t="s">
        <v>51</v>
      </c>
      <c r="I3454" t="s">
        <v>23</v>
      </c>
      <c r="J3454">
        <v>21182</v>
      </c>
      <c r="K3454">
        <v>6572</v>
      </c>
      <c r="L3454">
        <v>97781.120847457598</v>
      </c>
      <c r="M3454">
        <v>541</v>
      </c>
      <c r="N3454">
        <f t="shared" si="371"/>
        <v>31.02634312151827</v>
      </c>
      <c r="O3454">
        <f t="shared" si="372"/>
        <v>8.231892878880096</v>
      </c>
      <c r="P3454">
        <f t="shared" si="373"/>
        <v>2.5540553299971673</v>
      </c>
      <c r="Q3454">
        <f t="shared" si="374"/>
        <v>14.878442003569324</v>
      </c>
      <c r="R3454">
        <f t="shared" si="375"/>
        <v>4.6162364671635157</v>
      </c>
      <c r="S3454">
        <f t="shared" si="376"/>
        <v>180.74144334095675</v>
      </c>
      <c r="T3454">
        <f t="shared" si="377"/>
        <v>55.327653775208951</v>
      </c>
    </row>
    <row r="3455" spans="1:20" x14ac:dyDescent="0.3">
      <c r="A3455" t="s">
        <v>33</v>
      </c>
      <c r="B3455">
        <v>357953</v>
      </c>
      <c r="C3455" s="1">
        <v>43831</v>
      </c>
      <c r="D3455" t="s">
        <v>18</v>
      </c>
      <c r="E3455" t="s">
        <v>19</v>
      </c>
      <c r="F3455" t="s">
        <v>39</v>
      </c>
      <c r="G3455" t="s">
        <v>54</v>
      </c>
      <c r="H3455" t="s">
        <v>41</v>
      </c>
      <c r="I3455" t="s">
        <v>23</v>
      </c>
      <c r="J3455">
        <v>0</v>
      </c>
      <c r="K3455">
        <v>0</v>
      </c>
      <c r="L3455">
        <v>0</v>
      </c>
      <c r="M3455">
        <v>0</v>
      </c>
      <c r="N3455">
        <f t="shared" si="371"/>
        <v>0</v>
      </c>
      <c r="O3455">
        <f t="shared" si="372"/>
        <v>0</v>
      </c>
      <c r="P3455">
        <f t="shared" si="373"/>
        <v>0</v>
      </c>
      <c r="Q3455">
        <f t="shared" si="374"/>
        <v>0</v>
      </c>
      <c r="R3455">
        <f t="shared" si="375"/>
        <v>0</v>
      </c>
      <c r="S3455">
        <f t="shared" si="376"/>
        <v>0</v>
      </c>
      <c r="T3455">
        <f t="shared" si="377"/>
        <v>0</v>
      </c>
    </row>
    <row r="3456" spans="1:20" x14ac:dyDescent="0.3">
      <c r="A3456" t="s">
        <v>33</v>
      </c>
      <c r="B3456">
        <v>357953</v>
      </c>
      <c r="C3456" s="1">
        <v>43831</v>
      </c>
      <c r="D3456" t="s">
        <v>18</v>
      </c>
      <c r="E3456" t="s">
        <v>19</v>
      </c>
      <c r="F3456" t="s">
        <v>39</v>
      </c>
      <c r="G3456" t="s">
        <v>54</v>
      </c>
      <c r="H3456" t="s">
        <v>52</v>
      </c>
      <c r="I3456" t="s">
        <v>23</v>
      </c>
      <c r="J3456">
        <v>12</v>
      </c>
      <c r="K3456">
        <v>2</v>
      </c>
      <c r="L3456">
        <v>36.101110169491498</v>
      </c>
      <c r="M3456">
        <v>0</v>
      </c>
      <c r="N3456">
        <f t="shared" si="371"/>
        <v>16.666666666666664</v>
      </c>
      <c r="O3456">
        <f t="shared" si="372"/>
        <v>0</v>
      </c>
      <c r="P3456">
        <f t="shared" si="373"/>
        <v>0</v>
      </c>
      <c r="Q3456">
        <f t="shared" si="374"/>
        <v>18.050555084745749</v>
      </c>
      <c r="R3456">
        <f t="shared" si="375"/>
        <v>3.0084258474576249</v>
      </c>
      <c r="S3456">
        <f t="shared" si="376"/>
        <v>0</v>
      </c>
      <c r="T3456">
        <f t="shared" si="377"/>
        <v>0</v>
      </c>
    </row>
    <row r="3457" spans="1:20" x14ac:dyDescent="0.3">
      <c r="A3457" t="s">
        <v>33</v>
      </c>
      <c r="B3457">
        <v>357953</v>
      </c>
      <c r="C3457" s="1">
        <v>43862</v>
      </c>
      <c r="D3457" t="s">
        <v>18</v>
      </c>
      <c r="E3457" t="s">
        <v>19</v>
      </c>
      <c r="F3457" t="s">
        <v>20</v>
      </c>
      <c r="G3457" t="s">
        <v>54</v>
      </c>
      <c r="H3457" t="s">
        <v>22</v>
      </c>
      <c r="I3457" t="s">
        <v>23</v>
      </c>
      <c r="J3457">
        <v>722411</v>
      </c>
      <c r="K3457">
        <v>4914</v>
      </c>
      <c r="L3457">
        <v>21111.1461101694</v>
      </c>
      <c r="M3457">
        <v>332</v>
      </c>
      <c r="N3457">
        <f t="shared" si="371"/>
        <v>0.68022220038177716</v>
      </c>
      <c r="O3457">
        <f t="shared" si="372"/>
        <v>6.7562067562067565</v>
      </c>
      <c r="P3457">
        <f t="shared" si="373"/>
        <v>4.5957218259411889E-2</v>
      </c>
      <c r="Q3457">
        <f t="shared" si="374"/>
        <v>4.2961225295420027</v>
      </c>
      <c r="R3457">
        <f t="shared" si="375"/>
        <v>2.9223179201547874E-2</v>
      </c>
      <c r="S3457">
        <f t="shared" si="376"/>
        <v>63.58778948846205</v>
      </c>
      <c r="T3457">
        <f t="shared" si="377"/>
        <v>157.26289717642237</v>
      </c>
    </row>
    <row r="3458" spans="1:20" x14ac:dyDescent="0.3">
      <c r="A3458" t="s">
        <v>33</v>
      </c>
      <c r="B3458">
        <v>357953</v>
      </c>
      <c r="C3458" s="1">
        <v>43862</v>
      </c>
      <c r="D3458" t="s">
        <v>18</v>
      </c>
      <c r="E3458" t="s">
        <v>19</v>
      </c>
      <c r="F3458" t="s">
        <v>20</v>
      </c>
      <c r="G3458" t="s">
        <v>54</v>
      </c>
      <c r="H3458" t="s">
        <v>22</v>
      </c>
      <c r="I3458" t="s">
        <v>26</v>
      </c>
      <c r="J3458">
        <v>5404457</v>
      </c>
      <c r="K3458">
        <v>31724</v>
      </c>
      <c r="L3458">
        <v>100010.37200847401</v>
      </c>
      <c r="M3458">
        <v>2017</v>
      </c>
      <c r="N3458">
        <f t="shared" si="371"/>
        <v>0.58699699155715357</v>
      </c>
      <c r="O3458">
        <f t="shared" si="372"/>
        <v>6.3579624259235912</v>
      </c>
      <c r="P3458">
        <f t="shared" si="373"/>
        <v>3.7321048164505703E-2</v>
      </c>
      <c r="Q3458">
        <f t="shared" si="374"/>
        <v>3.1525145633739124</v>
      </c>
      <c r="R3458">
        <f t="shared" si="375"/>
        <v>1.8505165645406007E-2</v>
      </c>
      <c r="S3458">
        <f t="shared" si="376"/>
        <v>49.583724347285077</v>
      </c>
      <c r="T3458">
        <f t="shared" si="377"/>
        <v>201.67908182854245</v>
      </c>
    </row>
    <row r="3459" spans="1:20" x14ac:dyDescent="0.3">
      <c r="A3459" t="s">
        <v>33</v>
      </c>
      <c r="B3459">
        <v>357953</v>
      </c>
      <c r="C3459" s="1">
        <v>43862</v>
      </c>
      <c r="D3459" t="s">
        <v>18</v>
      </c>
      <c r="E3459" t="s">
        <v>19</v>
      </c>
      <c r="F3459" t="s">
        <v>39</v>
      </c>
      <c r="G3459" t="s">
        <v>54</v>
      </c>
      <c r="H3459" t="s">
        <v>51</v>
      </c>
      <c r="I3459" t="s">
        <v>23</v>
      </c>
      <c r="J3459">
        <v>23032</v>
      </c>
      <c r="K3459">
        <v>7075</v>
      </c>
      <c r="L3459">
        <v>95747.752906779599</v>
      </c>
      <c r="M3459">
        <v>464</v>
      </c>
      <c r="N3459">
        <f t="shared" ref="N3459:N3522" si="378">IF(J3459,K3459/J3459*100,0)</f>
        <v>30.718131295588748</v>
      </c>
      <c r="O3459">
        <f t="shared" ref="O3459:O3522" si="379">IF(K3459,M3459/K3459*100,0)</f>
        <v>6.5583038869257955</v>
      </c>
      <c r="P3459">
        <f t="shared" ref="P3459:P3522" si="380">IF(J3459,M3459/J3459*100,0)</f>
        <v>2.0145883987495656</v>
      </c>
      <c r="Q3459">
        <f t="shared" ref="Q3459:Q3522" si="381">IF(K3459,L3459/K3459,0)</f>
        <v>13.533251294244467</v>
      </c>
      <c r="R3459">
        <f t="shared" ref="R3459:R3522" si="382">IF(J3459,L3459/J3459,0)</f>
        <v>4.1571619011279788</v>
      </c>
      <c r="S3459">
        <f t="shared" ref="S3459:S3522" si="383">IF(M3459,L3459/M3459,0)</f>
        <v>206.35291574736982</v>
      </c>
      <c r="T3459">
        <f t="shared" ref="T3459:T3522" si="384">IF(L3459,M3459/L3459*10000,0)</f>
        <v>48.460667317357547</v>
      </c>
    </row>
    <row r="3460" spans="1:20" x14ac:dyDescent="0.3">
      <c r="A3460" t="s">
        <v>33</v>
      </c>
      <c r="B3460">
        <v>357953</v>
      </c>
      <c r="C3460" s="1">
        <v>43862</v>
      </c>
      <c r="D3460" t="s">
        <v>18</v>
      </c>
      <c r="E3460" t="s">
        <v>19</v>
      </c>
      <c r="F3460" t="s">
        <v>39</v>
      </c>
      <c r="G3460" t="s">
        <v>54</v>
      </c>
      <c r="H3460" t="s">
        <v>41</v>
      </c>
      <c r="I3460" t="s">
        <v>23</v>
      </c>
      <c r="J3460">
        <v>0</v>
      </c>
      <c r="K3460">
        <v>0</v>
      </c>
      <c r="L3460">
        <v>0</v>
      </c>
      <c r="M3460">
        <v>0</v>
      </c>
      <c r="N3460">
        <f t="shared" si="378"/>
        <v>0</v>
      </c>
      <c r="O3460">
        <f t="shared" si="379"/>
        <v>0</v>
      </c>
      <c r="P3460">
        <f t="shared" si="380"/>
        <v>0</v>
      </c>
      <c r="Q3460">
        <f t="shared" si="381"/>
        <v>0</v>
      </c>
      <c r="R3460">
        <f t="shared" si="382"/>
        <v>0</v>
      </c>
      <c r="S3460">
        <f t="shared" si="383"/>
        <v>0</v>
      </c>
      <c r="T3460">
        <f t="shared" si="384"/>
        <v>0</v>
      </c>
    </row>
    <row r="3461" spans="1:20" x14ac:dyDescent="0.3">
      <c r="A3461" t="s">
        <v>33</v>
      </c>
      <c r="B3461">
        <v>357953</v>
      </c>
      <c r="C3461" s="1">
        <v>43862</v>
      </c>
      <c r="D3461" t="s">
        <v>18</v>
      </c>
      <c r="E3461" t="s">
        <v>19</v>
      </c>
      <c r="F3461" t="s">
        <v>39</v>
      </c>
      <c r="G3461" t="s">
        <v>54</v>
      </c>
      <c r="H3461" t="s">
        <v>52</v>
      </c>
      <c r="I3461" t="s">
        <v>23</v>
      </c>
      <c r="J3461">
        <v>11</v>
      </c>
      <c r="K3461">
        <v>1</v>
      </c>
      <c r="L3461">
        <v>13.915906779661</v>
      </c>
      <c r="M3461">
        <v>0</v>
      </c>
      <c r="N3461">
        <f t="shared" si="378"/>
        <v>9.0909090909090917</v>
      </c>
      <c r="O3461">
        <f t="shared" si="379"/>
        <v>0</v>
      </c>
      <c r="P3461">
        <f t="shared" si="380"/>
        <v>0</v>
      </c>
      <c r="Q3461">
        <f t="shared" si="381"/>
        <v>13.915906779661</v>
      </c>
      <c r="R3461">
        <f t="shared" si="382"/>
        <v>1.2650824345146363</v>
      </c>
      <c r="S3461">
        <f t="shared" si="383"/>
        <v>0</v>
      </c>
      <c r="T3461">
        <f t="shared" si="384"/>
        <v>0</v>
      </c>
    </row>
    <row r="3462" spans="1:20" x14ac:dyDescent="0.3">
      <c r="A3462" t="s">
        <v>33</v>
      </c>
      <c r="B3462">
        <v>357953</v>
      </c>
      <c r="C3462" s="1">
        <v>43891</v>
      </c>
      <c r="D3462" t="s">
        <v>18</v>
      </c>
      <c r="E3462" t="s">
        <v>19</v>
      </c>
      <c r="F3462" t="s">
        <v>20</v>
      </c>
      <c r="G3462" t="s">
        <v>54</v>
      </c>
      <c r="H3462" t="s">
        <v>22</v>
      </c>
      <c r="I3462" t="s">
        <v>23</v>
      </c>
      <c r="J3462">
        <v>13812520</v>
      </c>
      <c r="K3462">
        <v>60211</v>
      </c>
      <c r="L3462">
        <v>334953.678355932</v>
      </c>
      <c r="M3462">
        <v>3699</v>
      </c>
      <c r="N3462">
        <f t="shared" si="378"/>
        <v>0.43591611089069915</v>
      </c>
      <c r="O3462">
        <f t="shared" si="379"/>
        <v>6.1433957250336322</v>
      </c>
      <c r="P3462">
        <f t="shared" si="380"/>
        <v>2.6780051721192077E-2</v>
      </c>
      <c r="Q3462">
        <f t="shared" si="381"/>
        <v>5.5629980959614027</v>
      </c>
      <c r="R3462">
        <f t="shared" si="382"/>
        <v>2.425000494883859E-2</v>
      </c>
      <c r="S3462">
        <f t="shared" si="383"/>
        <v>90.552494824528793</v>
      </c>
      <c r="T3462">
        <f t="shared" si="384"/>
        <v>110.43318043724629</v>
      </c>
    </row>
    <row r="3463" spans="1:20" x14ac:dyDescent="0.3">
      <c r="A3463" t="s">
        <v>33</v>
      </c>
      <c r="B3463">
        <v>357953</v>
      </c>
      <c r="C3463" s="1">
        <v>43891</v>
      </c>
      <c r="D3463" t="s">
        <v>18</v>
      </c>
      <c r="E3463" t="s">
        <v>19</v>
      </c>
      <c r="F3463" t="s">
        <v>20</v>
      </c>
      <c r="G3463" t="s">
        <v>54</v>
      </c>
      <c r="H3463" t="s">
        <v>22</v>
      </c>
      <c r="I3463" t="s">
        <v>26</v>
      </c>
      <c r="J3463">
        <v>1559700</v>
      </c>
      <c r="K3463">
        <v>5128</v>
      </c>
      <c r="L3463">
        <v>27980.693237288098</v>
      </c>
      <c r="M3463">
        <v>290</v>
      </c>
      <c r="N3463">
        <f t="shared" si="378"/>
        <v>0.32878117586715394</v>
      </c>
      <c r="O3463">
        <f t="shared" si="379"/>
        <v>5.6552262090483616</v>
      </c>
      <c r="P3463">
        <f t="shared" si="380"/>
        <v>1.8593319228056675E-2</v>
      </c>
      <c r="Q3463">
        <f t="shared" si="381"/>
        <v>5.4564534394087554</v>
      </c>
      <c r="R3463">
        <f t="shared" si="382"/>
        <v>1.7939791778731871E-2</v>
      </c>
      <c r="S3463">
        <f t="shared" si="383"/>
        <v>96.485149094096897</v>
      </c>
      <c r="T3463">
        <f t="shared" si="384"/>
        <v>103.64289316947136</v>
      </c>
    </row>
    <row r="3464" spans="1:20" x14ac:dyDescent="0.3">
      <c r="A3464" t="s">
        <v>33</v>
      </c>
      <c r="B3464">
        <v>357953</v>
      </c>
      <c r="C3464" s="1">
        <v>43891</v>
      </c>
      <c r="D3464" t="s">
        <v>18</v>
      </c>
      <c r="E3464" t="s">
        <v>19</v>
      </c>
      <c r="F3464" t="s">
        <v>39</v>
      </c>
      <c r="G3464" t="s">
        <v>54</v>
      </c>
      <c r="H3464" t="s">
        <v>51</v>
      </c>
      <c r="I3464" t="s">
        <v>23</v>
      </c>
      <c r="J3464">
        <v>19446</v>
      </c>
      <c r="K3464">
        <v>5131</v>
      </c>
      <c r="L3464">
        <v>66120.182084745698</v>
      </c>
      <c r="M3464">
        <v>304</v>
      </c>
      <c r="N3464">
        <f t="shared" si="378"/>
        <v>26.385889128869689</v>
      </c>
      <c r="O3464">
        <f t="shared" si="379"/>
        <v>5.9247709998051059</v>
      </c>
      <c r="P3464">
        <f t="shared" si="380"/>
        <v>1.5633035071479995</v>
      </c>
      <c r="Q3464">
        <f t="shared" si="381"/>
        <v>12.886412411761002</v>
      </c>
      <c r="R3464">
        <f t="shared" si="382"/>
        <v>3.4001944916561606</v>
      </c>
      <c r="S3464">
        <f t="shared" si="383"/>
        <v>217.50059896297927</v>
      </c>
      <c r="T3464">
        <f t="shared" si="384"/>
        <v>45.976884880680714</v>
      </c>
    </row>
    <row r="3465" spans="1:20" x14ac:dyDescent="0.3">
      <c r="A3465" t="s">
        <v>33</v>
      </c>
      <c r="B3465">
        <v>357953</v>
      </c>
      <c r="C3465" s="1">
        <v>43891</v>
      </c>
      <c r="D3465" t="s">
        <v>18</v>
      </c>
      <c r="E3465" t="s">
        <v>19</v>
      </c>
      <c r="F3465" t="s">
        <v>39</v>
      </c>
      <c r="G3465" t="s">
        <v>54</v>
      </c>
      <c r="H3465" t="s">
        <v>41</v>
      </c>
      <c r="I3465" t="s">
        <v>23</v>
      </c>
      <c r="J3465">
        <v>4</v>
      </c>
      <c r="K3465">
        <v>0</v>
      </c>
      <c r="L3465">
        <v>0</v>
      </c>
      <c r="M3465">
        <v>0</v>
      </c>
      <c r="N3465">
        <f t="shared" si="378"/>
        <v>0</v>
      </c>
      <c r="O3465">
        <f t="shared" si="379"/>
        <v>0</v>
      </c>
      <c r="P3465">
        <f t="shared" si="380"/>
        <v>0</v>
      </c>
      <c r="Q3465">
        <f t="shared" si="381"/>
        <v>0</v>
      </c>
      <c r="R3465">
        <f t="shared" si="382"/>
        <v>0</v>
      </c>
      <c r="S3465">
        <f t="shared" si="383"/>
        <v>0</v>
      </c>
      <c r="T3465">
        <f t="shared" si="384"/>
        <v>0</v>
      </c>
    </row>
    <row r="3466" spans="1:20" x14ac:dyDescent="0.3">
      <c r="A3466" t="s">
        <v>33</v>
      </c>
      <c r="B3466">
        <v>357953</v>
      </c>
      <c r="C3466" s="1">
        <v>43891</v>
      </c>
      <c r="D3466" t="s">
        <v>18</v>
      </c>
      <c r="E3466" t="s">
        <v>19</v>
      </c>
      <c r="F3466" t="s">
        <v>39</v>
      </c>
      <c r="G3466" t="s">
        <v>54</v>
      </c>
      <c r="H3466" t="s">
        <v>52</v>
      </c>
      <c r="I3466" t="s">
        <v>23</v>
      </c>
      <c r="J3466">
        <v>10</v>
      </c>
      <c r="K3466">
        <v>0</v>
      </c>
      <c r="L3466">
        <v>0</v>
      </c>
      <c r="M3466">
        <v>0</v>
      </c>
      <c r="N3466">
        <f t="shared" si="378"/>
        <v>0</v>
      </c>
      <c r="O3466">
        <f t="shared" si="379"/>
        <v>0</v>
      </c>
      <c r="P3466">
        <f t="shared" si="380"/>
        <v>0</v>
      </c>
      <c r="Q3466">
        <f t="shared" si="381"/>
        <v>0</v>
      </c>
      <c r="R3466">
        <f t="shared" si="382"/>
        <v>0</v>
      </c>
      <c r="S3466">
        <f t="shared" si="383"/>
        <v>0</v>
      </c>
      <c r="T3466">
        <f t="shared" si="384"/>
        <v>0</v>
      </c>
    </row>
    <row r="3467" spans="1:20" x14ac:dyDescent="0.3">
      <c r="A3467" t="s">
        <v>33</v>
      </c>
      <c r="B3467">
        <v>357953</v>
      </c>
      <c r="C3467" s="1">
        <v>43922</v>
      </c>
      <c r="D3467" t="s">
        <v>18</v>
      </c>
      <c r="E3467" t="s">
        <v>19</v>
      </c>
      <c r="F3467" t="s">
        <v>20</v>
      </c>
      <c r="G3467" t="s">
        <v>54</v>
      </c>
      <c r="H3467" t="s">
        <v>22</v>
      </c>
      <c r="I3467" t="s">
        <v>23</v>
      </c>
      <c r="J3467">
        <v>7844738</v>
      </c>
      <c r="K3467">
        <v>32038</v>
      </c>
      <c r="L3467">
        <v>159284.959474576</v>
      </c>
      <c r="M3467">
        <v>2030</v>
      </c>
      <c r="N3467">
        <f t="shared" si="378"/>
        <v>0.40840114736782801</v>
      </c>
      <c r="O3467">
        <f t="shared" si="379"/>
        <v>6.3362257319433182</v>
      </c>
      <c r="P3467">
        <f t="shared" si="380"/>
        <v>2.5877218589072062E-2</v>
      </c>
      <c r="Q3467">
        <f t="shared" si="381"/>
        <v>4.9717510292332854</v>
      </c>
      <c r="R3467">
        <f t="shared" si="382"/>
        <v>2.0304688247660532E-2</v>
      </c>
      <c r="S3467">
        <f t="shared" si="383"/>
        <v>78.46549727811626</v>
      </c>
      <c r="T3467">
        <f t="shared" si="384"/>
        <v>127.44455011297002</v>
      </c>
    </row>
    <row r="3468" spans="1:20" x14ac:dyDescent="0.3">
      <c r="A3468" t="s">
        <v>33</v>
      </c>
      <c r="B3468">
        <v>357953</v>
      </c>
      <c r="C3468" s="1">
        <v>43922</v>
      </c>
      <c r="D3468" t="s">
        <v>18</v>
      </c>
      <c r="E3468" t="s">
        <v>19</v>
      </c>
      <c r="F3468" t="s">
        <v>20</v>
      </c>
      <c r="G3468" t="s">
        <v>54</v>
      </c>
      <c r="H3468" t="s">
        <v>22</v>
      </c>
      <c r="I3468" t="s">
        <v>26</v>
      </c>
      <c r="J3468">
        <v>0</v>
      </c>
      <c r="K3468">
        <v>0</v>
      </c>
      <c r="L3468">
        <v>0</v>
      </c>
      <c r="M3468">
        <v>1</v>
      </c>
      <c r="N3468">
        <f t="shared" si="378"/>
        <v>0</v>
      </c>
      <c r="O3468">
        <f t="shared" si="379"/>
        <v>0</v>
      </c>
      <c r="P3468">
        <f t="shared" si="380"/>
        <v>0</v>
      </c>
      <c r="Q3468">
        <f t="shared" si="381"/>
        <v>0</v>
      </c>
      <c r="R3468">
        <f t="shared" si="382"/>
        <v>0</v>
      </c>
      <c r="S3468">
        <f t="shared" si="383"/>
        <v>0</v>
      </c>
      <c r="T3468">
        <f t="shared" si="384"/>
        <v>0</v>
      </c>
    </row>
    <row r="3469" spans="1:20" x14ac:dyDescent="0.3">
      <c r="A3469" t="s">
        <v>33</v>
      </c>
      <c r="B3469">
        <v>357953</v>
      </c>
      <c r="C3469" s="1">
        <v>43922</v>
      </c>
      <c r="D3469" t="s">
        <v>18</v>
      </c>
      <c r="E3469" t="s">
        <v>19</v>
      </c>
      <c r="F3469" t="s">
        <v>39</v>
      </c>
      <c r="G3469" t="s">
        <v>54</v>
      </c>
      <c r="H3469" t="s">
        <v>51</v>
      </c>
      <c r="I3469" t="s">
        <v>23</v>
      </c>
      <c r="J3469">
        <v>0</v>
      </c>
      <c r="K3469">
        <v>0</v>
      </c>
      <c r="L3469">
        <v>0</v>
      </c>
      <c r="M3469">
        <v>2</v>
      </c>
      <c r="N3469">
        <f t="shared" si="378"/>
        <v>0</v>
      </c>
      <c r="O3469">
        <f t="shared" si="379"/>
        <v>0</v>
      </c>
      <c r="P3469">
        <f t="shared" si="380"/>
        <v>0</v>
      </c>
      <c r="Q3469">
        <f t="shared" si="381"/>
        <v>0</v>
      </c>
      <c r="R3469">
        <f t="shared" si="382"/>
        <v>0</v>
      </c>
      <c r="S3469">
        <f t="shared" si="383"/>
        <v>0</v>
      </c>
      <c r="T3469">
        <f t="shared" si="384"/>
        <v>0</v>
      </c>
    </row>
    <row r="3470" spans="1:20" x14ac:dyDescent="0.3">
      <c r="A3470" t="s">
        <v>33</v>
      </c>
      <c r="B3470">
        <v>357953</v>
      </c>
      <c r="C3470" s="1">
        <v>43922</v>
      </c>
      <c r="D3470" t="s">
        <v>18</v>
      </c>
      <c r="E3470" t="s">
        <v>19</v>
      </c>
      <c r="F3470" t="s">
        <v>39</v>
      </c>
      <c r="G3470" t="s">
        <v>54</v>
      </c>
      <c r="H3470" t="s">
        <v>41</v>
      </c>
      <c r="I3470" t="s">
        <v>23</v>
      </c>
      <c r="J3470">
        <v>0</v>
      </c>
      <c r="K3470">
        <v>0</v>
      </c>
      <c r="L3470">
        <v>0</v>
      </c>
      <c r="M3470">
        <v>0</v>
      </c>
      <c r="N3470">
        <f t="shared" si="378"/>
        <v>0</v>
      </c>
      <c r="O3470">
        <f t="shared" si="379"/>
        <v>0</v>
      </c>
      <c r="P3470">
        <f t="shared" si="380"/>
        <v>0</v>
      </c>
      <c r="Q3470">
        <f t="shared" si="381"/>
        <v>0</v>
      </c>
      <c r="R3470">
        <f t="shared" si="382"/>
        <v>0</v>
      </c>
      <c r="S3470">
        <f t="shared" si="383"/>
        <v>0</v>
      </c>
      <c r="T3470">
        <f t="shared" si="384"/>
        <v>0</v>
      </c>
    </row>
    <row r="3471" spans="1:20" x14ac:dyDescent="0.3">
      <c r="A3471" t="s">
        <v>33</v>
      </c>
      <c r="B3471">
        <v>357953</v>
      </c>
      <c r="C3471" s="1">
        <v>43952</v>
      </c>
      <c r="D3471" t="s">
        <v>18</v>
      </c>
      <c r="E3471" t="s">
        <v>19</v>
      </c>
      <c r="F3471" t="s">
        <v>20</v>
      </c>
      <c r="G3471" t="s">
        <v>54</v>
      </c>
      <c r="H3471" t="s">
        <v>22</v>
      </c>
      <c r="I3471" t="s">
        <v>23</v>
      </c>
      <c r="J3471">
        <v>5295065</v>
      </c>
      <c r="K3471">
        <v>31694</v>
      </c>
      <c r="L3471">
        <v>128547.69790677899</v>
      </c>
      <c r="M3471">
        <v>2443</v>
      </c>
      <c r="N3471">
        <f t="shared" si="378"/>
        <v>0.59855733593449745</v>
      </c>
      <c r="O3471">
        <f t="shared" si="379"/>
        <v>7.7080835489367079</v>
      </c>
      <c r="P3471">
        <f t="shared" si="380"/>
        <v>4.613729954212082E-2</v>
      </c>
      <c r="Q3471">
        <f t="shared" si="381"/>
        <v>4.0559001043345431</v>
      </c>
      <c r="R3471">
        <f t="shared" si="382"/>
        <v>2.4276887612669343E-2</v>
      </c>
      <c r="S3471">
        <f t="shared" si="383"/>
        <v>52.618787518124847</v>
      </c>
      <c r="T3471">
        <f t="shared" si="384"/>
        <v>190.04618828503874</v>
      </c>
    </row>
    <row r="3472" spans="1:20" x14ac:dyDescent="0.3">
      <c r="A3472" t="s">
        <v>33</v>
      </c>
      <c r="B3472">
        <v>357953</v>
      </c>
      <c r="C3472" s="1">
        <v>43952</v>
      </c>
      <c r="D3472" t="s">
        <v>18</v>
      </c>
      <c r="E3472" t="s">
        <v>19</v>
      </c>
      <c r="F3472" t="s">
        <v>20</v>
      </c>
      <c r="G3472" t="s">
        <v>54</v>
      </c>
      <c r="H3472" t="s">
        <v>22</v>
      </c>
      <c r="I3472" t="s">
        <v>26</v>
      </c>
      <c r="J3472">
        <v>0</v>
      </c>
      <c r="K3472">
        <v>0</v>
      </c>
      <c r="L3472">
        <v>0</v>
      </c>
      <c r="M3472">
        <v>1</v>
      </c>
      <c r="N3472">
        <f t="shared" si="378"/>
        <v>0</v>
      </c>
      <c r="O3472">
        <f t="shared" si="379"/>
        <v>0</v>
      </c>
      <c r="P3472">
        <f t="shared" si="380"/>
        <v>0</v>
      </c>
      <c r="Q3472">
        <f t="shared" si="381"/>
        <v>0</v>
      </c>
      <c r="R3472">
        <f t="shared" si="382"/>
        <v>0</v>
      </c>
      <c r="S3472">
        <f t="shared" si="383"/>
        <v>0</v>
      </c>
      <c r="T3472">
        <f t="shared" si="384"/>
        <v>0</v>
      </c>
    </row>
    <row r="3473" spans="1:20" x14ac:dyDescent="0.3">
      <c r="A3473" t="s">
        <v>33</v>
      </c>
      <c r="B3473">
        <v>357953</v>
      </c>
      <c r="C3473" s="1">
        <v>43952</v>
      </c>
      <c r="D3473" t="s">
        <v>18</v>
      </c>
      <c r="E3473" t="s">
        <v>19</v>
      </c>
      <c r="F3473" t="s">
        <v>39</v>
      </c>
      <c r="G3473" t="s">
        <v>54</v>
      </c>
      <c r="H3473" t="s">
        <v>51</v>
      </c>
      <c r="I3473" t="s">
        <v>23</v>
      </c>
      <c r="J3473">
        <v>0</v>
      </c>
      <c r="K3473">
        <v>0</v>
      </c>
      <c r="L3473">
        <v>0</v>
      </c>
      <c r="M3473">
        <v>1</v>
      </c>
      <c r="N3473">
        <f t="shared" si="378"/>
        <v>0</v>
      </c>
      <c r="O3473">
        <f t="shared" si="379"/>
        <v>0</v>
      </c>
      <c r="P3473">
        <f t="shared" si="380"/>
        <v>0</v>
      </c>
      <c r="Q3473">
        <f t="shared" si="381"/>
        <v>0</v>
      </c>
      <c r="R3473">
        <f t="shared" si="382"/>
        <v>0</v>
      </c>
      <c r="S3473">
        <f t="shared" si="383"/>
        <v>0</v>
      </c>
      <c r="T3473">
        <f t="shared" si="384"/>
        <v>0</v>
      </c>
    </row>
    <row r="3474" spans="1:20" x14ac:dyDescent="0.3">
      <c r="A3474" t="s">
        <v>33</v>
      </c>
      <c r="B3474">
        <v>357953</v>
      </c>
      <c r="C3474" s="1">
        <v>43952</v>
      </c>
      <c r="D3474" t="s">
        <v>18</v>
      </c>
      <c r="E3474" t="s">
        <v>19</v>
      </c>
      <c r="F3474" t="s">
        <v>39</v>
      </c>
      <c r="G3474" t="s">
        <v>54</v>
      </c>
      <c r="H3474" t="s">
        <v>41</v>
      </c>
      <c r="I3474" t="s">
        <v>23</v>
      </c>
      <c r="J3474">
        <v>0</v>
      </c>
      <c r="K3474">
        <v>0</v>
      </c>
      <c r="L3474">
        <v>0</v>
      </c>
      <c r="M3474">
        <v>0</v>
      </c>
      <c r="N3474">
        <f t="shared" si="378"/>
        <v>0</v>
      </c>
      <c r="O3474">
        <f t="shared" si="379"/>
        <v>0</v>
      </c>
      <c r="P3474">
        <f t="shared" si="380"/>
        <v>0</v>
      </c>
      <c r="Q3474">
        <f t="shared" si="381"/>
        <v>0</v>
      </c>
      <c r="R3474">
        <f t="shared" si="382"/>
        <v>0</v>
      </c>
      <c r="S3474">
        <f t="shared" si="383"/>
        <v>0</v>
      </c>
      <c r="T3474">
        <f t="shared" si="384"/>
        <v>0</v>
      </c>
    </row>
    <row r="3475" spans="1:20" x14ac:dyDescent="0.3">
      <c r="A3475" t="s">
        <v>33</v>
      </c>
      <c r="B3475">
        <v>357953</v>
      </c>
      <c r="C3475" s="1">
        <v>43983</v>
      </c>
      <c r="D3475" t="s">
        <v>18</v>
      </c>
      <c r="E3475" t="s">
        <v>19</v>
      </c>
      <c r="F3475" t="s">
        <v>39</v>
      </c>
      <c r="G3475" t="s">
        <v>54</v>
      </c>
      <c r="H3475" t="s">
        <v>51</v>
      </c>
      <c r="I3475" t="s">
        <v>23</v>
      </c>
      <c r="J3475">
        <v>0</v>
      </c>
      <c r="K3475">
        <v>0</v>
      </c>
      <c r="L3475">
        <v>0</v>
      </c>
      <c r="M3475">
        <v>0</v>
      </c>
      <c r="N3475">
        <f t="shared" si="378"/>
        <v>0</v>
      </c>
      <c r="O3475">
        <f t="shared" si="379"/>
        <v>0</v>
      </c>
      <c r="P3475">
        <f t="shared" si="380"/>
        <v>0</v>
      </c>
      <c r="Q3475">
        <f t="shared" si="381"/>
        <v>0</v>
      </c>
      <c r="R3475">
        <f t="shared" si="382"/>
        <v>0</v>
      </c>
      <c r="S3475">
        <f t="shared" si="383"/>
        <v>0</v>
      </c>
      <c r="T3475">
        <f t="shared" si="384"/>
        <v>0</v>
      </c>
    </row>
    <row r="3476" spans="1:20" x14ac:dyDescent="0.3">
      <c r="A3476" t="s">
        <v>33</v>
      </c>
      <c r="B3476">
        <v>357953</v>
      </c>
      <c r="C3476" s="1">
        <v>43983</v>
      </c>
      <c r="D3476" t="s">
        <v>18</v>
      </c>
      <c r="E3476" t="s">
        <v>19</v>
      </c>
      <c r="F3476" t="s">
        <v>39</v>
      </c>
      <c r="G3476" t="s">
        <v>54</v>
      </c>
      <c r="H3476" t="s">
        <v>41</v>
      </c>
      <c r="I3476" t="s">
        <v>23</v>
      </c>
      <c r="J3476">
        <v>0</v>
      </c>
      <c r="K3476">
        <v>0</v>
      </c>
      <c r="L3476">
        <v>0</v>
      </c>
      <c r="M3476">
        <v>0</v>
      </c>
      <c r="N3476">
        <f t="shared" si="378"/>
        <v>0</v>
      </c>
      <c r="O3476">
        <f t="shared" si="379"/>
        <v>0</v>
      </c>
      <c r="P3476">
        <f t="shared" si="380"/>
        <v>0</v>
      </c>
      <c r="Q3476">
        <f t="shared" si="381"/>
        <v>0</v>
      </c>
      <c r="R3476">
        <f t="shared" si="382"/>
        <v>0</v>
      </c>
      <c r="S3476">
        <f t="shared" si="383"/>
        <v>0</v>
      </c>
      <c r="T3476">
        <f t="shared" si="384"/>
        <v>0</v>
      </c>
    </row>
    <row r="3477" spans="1:20" x14ac:dyDescent="0.3">
      <c r="A3477" t="s">
        <v>33</v>
      </c>
      <c r="B3477">
        <v>357953</v>
      </c>
      <c r="C3477" s="1">
        <v>43983</v>
      </c>
      <c r="D3477" t="s">
        <v>18</v>
      </c>
      <c r="E3477" t="s">
        <v>19</v>
      </c>
      <c r="F3477" t="s">
        <v>39</v>
      </c>
      <c r="G3477" t="s">
        <v>54</v>
      </c>
      <c r="H3477" t="s">
        <v>52</v>
      </c>
      <c r="I3477" t="s">
        <v>23</v>
      </c>
      <c r="J3477">
        <v>0</v>
      </c>
      <c r="K3477">
        <v>0</v>
      </c>
      <c r="L3477">
        <v>0</v>
      </c>
      <c r="M3477">
        <v>0</v>
      </c>
      <c r="N3477">
        <f t="shared" si="378"/>
        <v>0</v>
      </c>
      <c r="O3477">
        <f t="shared" si="379"/>
        <v>0</v>
      </c>
      <c r="P3477">
        <f t="shared" si="380"/>
        <v>0</v>
      </c>
      <c r="Q3477">
        <f t="shared" si="381"/>
        <v>0</v>
      </c>
      <c r="R3477">
        <f t="shared" si="382"/>
        <v>0</v>
      </c>
      <c r="S3477">
        <f t="shared" si="383"/>
        <v>0</v>
      </c>
      <c r="T3477">
        <f t="shared" si="384"/>
        <v>0</v>
      </c>
    </row>
    <row r="3478" spans="1:20" x14ac:dyDescent="0.3">
      <c r="A3478" t="s">
        <v>33</v>
      </c>
      <c r="B3478">
        <v>357953</v>
      </c>
      <c r="C3478" s="1">
        <v>44013</v>
      </c>
      <c r="D3478" t="s">
        <v>18</v>
      </c>
      <c r="E3478" t="s">
        <v>19</v>
      </c>
      <c r="F3478" t="s">
        <v>39</v>
      </c>
      <c r="G3478" t="s">
        <v>54</v>
      </c>
      <c r="H3478" t="s">
        <v>51</v>
      </c>
      <c r="I3478" t="s">
        <v>23</v>
      </c>
      <c r="J3478">
        <v>0</v>
      </c>
      <c r="K3478">
        <v>0</v>
      </c>
      <c r="L3478">
        <v>0</v>
      </c>
      <c r="M3478">
        <v>1</v>
      </c>
      <c r="N3478">
        <f t="shared" si="378"/>
        <v>0</v>
      </c>
      <c r="O3478">
        <f t="shared" si="379"/>
        <v>0</v>
      </c>
      <c r="P3478">
        <f t="shared" si="380"/>
        <v>0</v>
      </c>
      <c r="Q3478">
        <f t="shared" si="381"/>
        <v>0</v>
      </c>
      <c r="R3478">
        <f t="shared" si="382"/>
        <v>0</v>
      </c>
      <c r="S3478">
        <f t="shared" si="383"/>
        <v>0</v>
      </c>
      <c r="T3478">
        <f t="shared" si="384"/>
        <v>0</v>
      </c>
    </row>
    <row r="3479" spans="1:20" x14ac:dyDescent="0.3">
      <c r="A3479" t="s">
        <v>33</v>
      </c>
      <c r="B3479">
        <v>357953</v>
      </c>
      <c r="C3479" s="1">
        <v>44013</v>
      </c>
      <c r="D3479" t="s">
        <v>18</v>
      </c>
      <c r="E3479" t="s">
        <v>19</v>
      </c>
      <c r="F3479" t="s">
        <v>39</v>
      </c>
      <c r="G3479" t="s">
        <v>54</v>
      </c>
      <c r="H3479" t="s">
        <v>41</v>
      </c>
      <c r="I3479" t="s">
        <v>49</v>
      </c>
      <c r="J3479">
        <v>0</v>
      </c>
      <c r="K3479">
        <v>0</v>
      </c>
      <c r="L3479">
        <v>0</v>
      </c>
      <c r="M3479">
        <v>0</v>
      </c>
      <c r="N3479">
        <f t="shared" si="378"/>
        <v>0</v>
      </c>
      <c r="O3479">
        <f t="shared" si="379"/>
        <v>0</v>
      </c>
      <c r="P3479">
        <f t="shared" si="380"/>
        <v>0</v>
      </c>
      <c r="Q3479">
        <f t="shared" si="381"/>
        <v>0</v>
      </c>
      <c r="R3479">
        <f t="shared" si="382"/>
        <v>0</v>
      </c>
      <c r="S3479">
        <f t="shared" si="383"/>
        <v>0</v>
      </c>
      <c r="T3479">
        <f t="shared" si="384"/>
        <v>0</v>
      </c>
    </row>
    <row r="3480" spans="1:20" x14ac:dyDescent="0.3">
      <c r="A3480" t="s">
        <v>33</v>
      </c>
      <c r="B3480">
        <v>357953</v>
      </c>
      <c r="C3480" s="1">
        <v>44013</v>
      </c>
      <c r="D3480" t="s">
        <v>18</v>
      </c>
      <c r="E3480" t="s">
        <v>19</v>
      </c>
      <c r="F3480" t="s">
        <v>39</v>
      </c>
      <c r="G3480" t="s">
        <v>54</v>
      </c>
      <c r="H3480" t="s">
        <v>41</v>
      </c>
      <c r="I3480" t="s">
        <v>23</v>
      </c>
      <c r="J3480">
        <v>0</v>
      </c>
      <c r="K3480">
        <v>0</v>
      </c>
      <c r="L3480">
        <v>0</v>
      </c>
      <c r="M3480">
        <v>0</v>
      </c>
      <c r="N3480">
        <f t="shared" si="378"/>
        <v>0</v>
      </c>
      <c r="O3480">
        <f t="shared" si="379"/>
        <v>0</v>
      </c>
      <c r="P3480">
        <f t="shared" si="380"/>
        <v>0</v>
      </c>
      <c r="Q3480">
        <f t="shared" si="381"/>
        <v>0</v>
      </c>
      <c r="R3480">
        <f t="shared" si="382"/>
        <v>0</v>
      </c>
      <c r="S3480">
        <f t="shared" si="383"/>
        <v>0</v>
      </c>
      <c r="T3480">
        <f t="shared" si="384"/>
        <v>0</v>
      </c>
    </row>
    <row r="3481" spans="1:20" x14ac:dyDescent="0.3">
      <c r="A3481" t="s">
        <v>33</v>
      </c>
      <c r="B3481">
        <v>357953</v>
      </c>
      <c r="C3481" s="1">
        <v>44044</v>
      </c>
      <c r="D3481" t="s">
        <v>18</v>
      </c>
      <c r="E3481" t="s">
        <v>19</v>
      </c>
      <c r="F3481" t="s">
        <v>39</v>
      </c>
      <c r="G3481" t="s">
        <v>54</v>
      </c>
      <c r="H3481" t="s">
        <v>51</v>
      </c>
      <c r="I3481" t="s">
        <v>23</v>
      </c>
      <c r="J3481">
        <v>2511</v>
      </c>
      <c r="K3481">
        <v>476</v>
      </c>
      <c r="L3481">
        <v>7016.3683474576201</v>
      </c>
      <c r="M3481">
        <v>35</v>
      </c>
      <c r="N3481">
        <f t="shared" si="378"/>
        <v>18.956590999601751</v>
      </c>
      <c r="O3481">
        <f t="shared" si="379"/>
        <v>7.3529411764705888</v>
      </c>
      <c r="P3481">
        <f t="shared" si="380"/>
        <v>1.3938669852648347</v>
      </c>
      <c r="Q3481">
        <f t="shared" si="381"/>
        <v>14.740269637516009</v>
      </c>
      <c r="R3481">
        <f t="shared" si="382"/>
        <v>2.7942526274223893</v>
      </c>
      <c r="S3481">
        <f t="shared" si="383"/>
        <v>200.46766707021771</v>
      </c>
      <c r="T3481">
        <f t="shared" si="384"/>
        <v>49.883355985268715</v>
      </c>
    </row>
    <row r="3482" spans="1:20" x14ac:dyDescent="0.3">
      <c r="A3482" t="s">
        <v>33</v>
      </c>
      <c r="B3482">
        <v>357953</v>
      </c>
      <c r="C3482" s="1">
        <v>44044</v>
      </c>
      <c r="D3482" t="s">
        <v>18</v>
      </c>
      <c r="E3482" t="s">
        <v>19</v>
      </c>
      <c r="F3482" t="s">
        <v>39</v>
      </c>
      <c r="G3482" t="s">
        <v>54</v>
      </c>
      <c r="H3482" t="s">
        <v>41</v>
      </c>
      <c r="I3482" t="s">
        <v>23</v>
      </c>
      <c r="J3482">
        <v>0</v>
      </c>
      <c r="K3482">
        <v>0</v>
      </c>
      <c r="L3482">
        <v>0</v>
      </c>
      <c r="M3482">
        <v>0</v>
      </c>
      <c r="N3482">
        <f t="shared" si="378"/>
        <v>0</v>
      </c>
      <c r="O3482">
        <f t="shared" si="379"/>
        <v>0</v>
      </c>
      <c r="P3482">
        <f t="shared" si="380"/>
        <v>0</v>
      </c>
      <c r="Q3482">
        <f t="shared" si="381"/>
        <v>0</v>
      </c>
      <c r="R3482">
        <f t="shared" si="382"/>
        <v>0</v>
      </c>
      <c r="S3482">
        <f t="shared" si="383"/>
        <v>0</v>
      </c>
      <c r="T3482">
        <f t="shared" si="384"/>
        <v>0</v>
      </c>
    </row>
    <row r="3483" spans="1:20" x14ac:dyDescent="0.3">
      <c r="A3483" t="s">
        <v>33</v>
      </c>
      <c r="B3483">
        <v>357953</v>
      </c>
      <c r="C3483" s="1">
        <v>43983</v>
      </c>
      <c r="D3483" t="s">
        <v>18</v>
      </c>
      <c r="E3483" t="s">
        <v>27</v>
      </c>
      <c r="F3483" t="s">
        <v>39</v>
      </c>
      <c r="G3483" t="s">
        <v>54</v>
      </c>
      <c r="H3483" t="s">
        <v>51</v>
      </c>
      <c r="I3483" t="s">
        <v>23</v>
      </c>
      <c r="J3483">
        <v>0</v>
      </c>
      <c r="K3483">
        <v>0</v>
      </c>
      <c r="L3483">
        <v>0</v>
      </c>
      <c r="M3483">
        <v>1</v>
      </c>
      <c r="N3483">
        <f t="shared" si="378"/>
        <v>0</v>
      </c>
      <c r="O3483">
        <f t="shared" si="379"/>
        <v>0</v>
      </c>
      <c r="P3483">
        <f t="shared" si="380"/>
        <v>0</v>
      </c>
      <c r="Q3483">
        <f t="shared" si="381"/>
        <v>0</v>
      </c>
      <c r="R3483">
        <f t="shared" si="382"/>
        <v>0</v>
      </c>
      <c r="S3483">
        <f t="shared" si="383"/>
        <v>0</v>
      </c>
      <c r="T3483">
        <f t="shared" si="384"/>
        <v>0</v>
      </c>
    </row>
    <row r="3484" spans="1:20" x14ac:dyDescent="0.3">
      <c r="A3484" t="s">
        <v>33</v>
      </c>
      <c r="B3484">
        <v>357953</v>
      </c>
      <c r="C3484" s="1">
        <v>43983</v>
      </c>
      <c r="D3484" t="s">
        <v>18</v>
      </c>
      <c r="E3484" t="s">
        <v>27</v>
      </c>
      <c r="F3484" t="s">
        <v>39</v>
      </c>
      <c r="G3484" t="s">
        <v>54</v>
      </c>
      <c r="H3484" t="s">
        <v>41</v>
      </c>
      <c r="I3484" t="s">
        <v>23</v>
      </c>
      <c r="J3484">
        <v>0</v>
      </c>
      <c r="K3484">
        <v>0</v>
      </c>
      <c r="L3484">
        <v>0</v>
      </c>
      <c r="M3484">
        <v>0</v>
      </c>
      <c r="N3484">
        <f t="shared" si="378"/>
        <v>0</v>
      </c>
      <c r="O3484">
        <f t="shared" si="379"/>
        <v>0</v>
      </c>
      <c r="P3484">
        <f t="shared" si="380"/>
        <v>0</v>
      </c>
      <c r="Q3484">
        <f t="shared" si="381"/>
        <v>0</v>
      </c>
      <c r="R3484">
        <f t="shared" si="382"/>
        <v>0</v>
      </c>
      <c r="S3484">
        <f t="shared" si="383"/>
        <v>0</v>
      </c>
      <c r="T3484">
        <f t="shared" si="384"/>
        <v>0</v>
      </c>
    </row>
    <row r="3485" spans="1:20" x14ac:dyDescent="0.3">
      <c r="A3485" t="s">
        <v>33</v>
      </c>
      <c r="B3485">
        <v>357953</v>
      </c>
      <c r="C3485" s="1">
        <v>44013</v>
      </c>
      <c r="D3485" t="s">
        <v>18</v>
      </c>
      <c r="E3485" t="s">
        <v>27</v>
      </c>
      <c r="F3485" t="s">
        <v>39</v>
      </c>
      <c r="G3485" t="s">
        <v>54</v>
      </c>
      <c r="H3485" t="s">
        <v>51</v>
      </c>
      <c r="I3485" t="s">
        <v>23</v>
      </c>
      <c r="J3485">
        <v>30130</v>
      </c>
      <c r="K3485">
        <v>9023</v>
      </c>
      <c r="L3485">
        <v>26334.992567796598</v>
      </c>
      <c r="M3485">
        <v>353</v>
      </c>
      <c r="N3485">
        <f t="shared" si="378"/>
        <v>29.946896780617326</v>
      </c>
      <c r="O3485">
        <f t="shared" si="379"/>
        <v>3.9122243156378147</v>
      </c>
      <c r="P3485">
        <f t="shared" si="380"/>
        <v>1.1715897776302688</v>
      </c>
      <c r="Q3485">
        <f t="shared" si="381"/>
        <v>2.9186515092315859</v>
      </c>
      <c r="R3485">
        <f t="shared" si="382"/>
        <v>0.87404555485551272</v>
      </c>
      <c r="S3485">
        <f t="shared" si="383"/>
        <v>74.603378379027191</v>
      </c>
      <c r="T3485">
        <f t="shared" si="384"/>
        <v>134.04218706014044</v>
      </c>
    </row>
    <row r="3486" spans="1:20" x14ac:dyDescent="0.3">
      <c r="A3486" t="s">
        <v>33</v>
      </c>
      <c r="B3486">
        <v>357953</v>
      </c>
      <c r="C3486" s="1">
        <v>44013</v>
      </c>
      <c r="D3486" t="s">
        <v>18</v>
      </c>
      <c r="E3486" t="s">
        <v>27</v>
      </c>
      <c r="F3486" t="s">
        <v>39</v>
      </c>
      <c r="G3486" t="s">
        <v>54</v>
      </c>
      <c r="H3486" t="s">
        <v>41</v>
      </c>
      <c r="I3486" t="s">
        <v>23</v>
      </c>
      <c r="J3486">
        <v>0</v>
      </c>
      <c r="K3486">
        <v>0</v>
      </c>
      <c r="L3486">
        <v>0</v>
      </c>
      <c r="M3486">
        <v>0</v>
      </c>
      <c r="N3486">
        <f t="shared" si="378"/>
        <v>0</v>
      </c>
      <c r="O3486">
        <f t="shared" si="379"/>
        <v>0</v>
      </c>
      <c r="P3486">
        <f t="shared" si="380"/>
        <v>0</v>
      </c>
      <c r="Q3486">
        <f t="shared" si="381"/>
        <v>0</v>
      </c>
      <c r="R3486">
        <f t="shared" si="382"/>
        <v>0</v>
      </c>
      <c r="S3486">
        <f t="shared" si="383"/>
        <v>0</v>
      </c>
      <c r="T3486">
        <f t="shared" si="384"/>
        <v>0</v>
      </c>
    </row>
    <row r="3487" spans="1:20" x14ac:dyDescent="0.3">
      <c r="A3487" t="s">
        <v>33</v>
      </c>
      <c r="B3487">
        <v>357953</v>
      </c>
      <c r="C3487" s="1">
        <v>44013</v>
      </c>
      <c r="D3487" t="s">
        <v>18</v>
      </c>
      <c r="E3487" t="s">
        <v>27</v>
      </c>
      <c r="F3487" t="s">
        <v>39</v>
      </c>
      <c r="G3487" t="s">
        <v>54</v>
      </c>
      <c r="H3487" t="s">
        <v>52</v>
      </c>
      <c r="I3487" t="s">
        <v>23</v>
      </c>
      <c r="J3487">
        <v>81</v>
      </c>
      <c r="K3487">
        <v>11</v>
      </c>
      <c r="L3487">
        <v>27.9948305084745</v>
      </c>
      <c r="M3487">
        <v>0</v>
      </c>
      <c r="N3487">
        <f t="shared" si="378"/>
        <v>13.580246913580247</v>
      </c>
      <c r="O3487">
        <f t="shared" si="379"/>
        <v>0</v>
      </c>
      <c r="P3487">
        <f t="shared" si="380"/>
        <v>0</v>
      </c>
      <c r="Q3487">
        <f t="shared" si="381"/>
        <v>2.5449845916795</v>
      </c>
      <c r="R3487">
        <f t="shared" si="382"/>
        <v>0.34561519146264813</v>
      </c>
      <c r="S3487">
        <f t="shared" si="383"/>
        <v>0</v>
      </c>
      <c r="T3487">
        <f t="shared" si="384"/>
        <v>0</v>
      </c>
    </row>
    <row r="3488" spans="1:20" x14ac:dyDescent="0.3">
      <c r="A3488" t="s">
        <v>33</v>
      </c>
      <c r="B3488">
        <v>357953</v>
      </c>
      <c r="C3488" s="1">
        <v>44044</v>
      </c>
      <c r="D3488" t="s">
        <v>18</v>
      </c>
      <c r="E3488" t="s">
        <v>27</v>
      </c>
      <c r="F3488" t="s">
        <v>39</v>
      </c>
      <c r="G3488" t="s">
        <v>54</v>
      </c>
      <c r="H3488" t="s">
        <v>51</v>
      </c>
      <c r="I3488" t="s">
        <v>23</v>
      </c>
      <c r="J3488">
        <v>44904</v>
      </c>
      <c r="K3488">
        <v>13187</v>
      </c>
      <c r="L3488">
        <v>55676.988203389803</v>
      </c>
      <c r="M3488">
        <v>480</v>
      </c>
      <c r="N3488">
        <f t="shared" si="378"/>
        <v>29.367094245501512</v>
      </c>
      <c r="O3488">
        <f t="shared" si="379"/>
        <v>3.6399484340638506</v>
      </c>
      <c r="P3488">
        <f t="shared" si="380"/>
        <v>1.0689470871191877</v>
      </c>
      <c r="Q3488">
        <f t="shared" si="381"/>
        <v>4.2221117921733375</v>
      </c>
      <c r="R3488">
        <f t="shared" si="382"/>
        <v>1.2399115491579771</v>
      </c>
      <c r="S3488">
        <f t="shared" si="383"/>
        <v>115.99372542372876</v>
      </c>
      <c r="T3488">
        <f t="shared" si="384"/>
        <v>86.211559836272897</v>
      </c>
    </row>
    <row r="3489" spans="1:20" x14ac:dyDescent="0.3">
      <c r="A3489" t="s">
        <v>33</v>
      </c>
      <c r="B3489">
        <v>357953</v>
      </c>
      <c r="C3489" s="1">
        <v>44075</v>
      </c>
      <c r="D3489" t="s">
        <v>18</v>
      </c>
      <c r="E3489" t="s">
        <v>19</v>
      </c>
      <c r="F3489" t="s">
        <v>20</v>
      </c>
      <c r="G3489" t="s">
        <v>54</v>
      </c>
      <c r="H3489" t="s">
        <v>22</v>
      </c>
      <c r="I3489" t="s">
        <v>23</v>
      </c>
      <c r="J3489">
        <v>839245</v>
      </c>
      <c r="K3489">
        <v>5947</v>
      </c>
      <c r="L3489">
        <v>53045.900008474498</v>
      </c>
      <c r="M3489">
        <v>343</v>
      </c>
      <c r="N3489">
        <f t="shared" si="378"/>
        <v>0.70861309867797839</v>
      </c>
      <c r="O3489">
        <f t="shared" si="379"/>
        <v>5.7676139229863796</v>
      </c>
      <c r="P3489">
        <f t="shared" si="380"/>
        <v>4.0870067739456298E-2</v>
      </c>
      <c r="Q3489">
        <f t="shared" si="381"/>
        <v>8.9197746777323861</v>
      </c>
      <c r="R3489">
        <f t="shared" si="382"/>
        <v>6.3206691738973128E-2</v>
      </c>
      <c r="S3489">
        <f t="shared" si="383"/>
        <v>154.65276970400728</v>
      </c>
      <c r="T3489">
        <f t="shared" si="384"/>
        <v>64.660982271052632</v>
      </c>
    </row>
    <row r="3490" spans="1:20" x14ac:dyDescent="0.3">
      <c r="A3490" t="s">
        <v>33</v>
      </c>
      <c r="B3490">
        <v>357953</v>
      </c>
      <c r="C3490" s="1">
        <v>44075</v>
      </c>
      <c r="D3490" t="s">
        <v>18</v>
      </c>
      <c r="E3490" t="s">
        <v>19</v>
      </c>
      <c r="F3490" t="s">
        <v>20</v>
      </c>
      <c r="G3490" t="s">
        <v>54</v>
      </c>
      <c r="H3490" t="s">
        <v>22</v>
      </c>
      <c r="I3490" t="s">
        <v>26</v>
      </c>
      <c r="J3490">
        <v>196342</v>
      </c>
      <c r="K3490">
        <v>1804</v>
      </c>
      <c r="L3490">
        <v>13401.7003728813</v>
      </c>
      <c r="M3490">
        <v>57</v>
      </c>
      <c r="N3490">
        <f t="shared" si="378"/>
        <v>0.91880494239643062</v>
      </c>
      <c r="O3490">
        <f t="shared" si="379"/>
        <v>3.1596452328159641</v>
      </c>
      <c r="P3490">
        <f t="shared" si="380"/>
        <v>2.903097656130629E-2</v>
      </c>
      <c r="Q3490">
        <f t="shared" si="381"/>
        <v>7.428880472772339</v>
      </c>
      <c r="R3490">
        <f t="shared" si="382"/>
        <v>6.825692094855558E-2</v>
      </c>
      <c r="S3490">
        <f t="shared" si="383"/>
        <v>235.11755040142631</v>
      </c>
      <c r="T3490">
        <f t="shared" si="384"/>
        <v>42.53191640916031</v>
      </c>
    </row>
    <row r="3491" spans="1:20" x14ac:dyDescent="0.3">
      <c r="A3491" t="s">
        <v>33</v>
      </c>
      <c r="B3491">
        <v>357953</v>
      </c>
      <c r="C3491" s="1">
        <v>44075</v>
      </c>
      <c r="D3491" t="s">
        <v>18</v>
      </c>
      <c r="E3491" t="s">
        <v>19</v>
      </c>
      <c r="F3491" t="s">
        <v>39</v>
      </c>
      <c r="G3491" t="s">
        <v>54</v>
      </c>
      <c r="H3491" t="s">
        <v>51</v>
      </c>
      <c r="I3491" t="s">
        <v>23</v>
      </c>
      <c r="J3491">
        <v>1003</v>
      </c>
      <c r="K3491">
        <v>214</v>
      </c>
      <c r="L3491">
        <v>2745.9241525423699</v>
      </c>
      <c r="M3491">
        <v>8</v>
      </c>
      <c r="N3491">
        <f t="shared" si="378"/>
        <v>21.335992023928217</v>
      </c>
      <c r="O3491">
        <f t="shared" si="379"/>
        <v>3.7383177570093453</v>
      </c>
      <c r="P3491">
        <f t="shared" si="380"/>
        <v>0.79760717846460616</v>
      </c>
      <c r="Q3491">
        <f t="shared" si="381"/>
        <v>12.831421273562476</v>
      </c>
      <c r="R3491">
        <f t="shared" si="382"/>
        <v>2.737711019483918</v>
      </c>
      <c r="S3491">
        <f t="shared" si="383"/>
        <v>343.24051906779624</v>
      </c>
      <c r="T3491">
        <f t="shared" si="384"/>
        <v>29.134089492577708</v>
      </c>
    </row>
    <row r="3492" spans="1:20" x14ac:dyDescent="0.3">
      <c r="A3492" t="s">
        <v>33</v>
      </c>
      <c r="B3492">
        <v>357953</v>
      </c>
      <c r="C3492" s="1">
        <v>44075</v>
      </c>
      <c r="D3492" t="s">
        <v>18</v>
      </c>
      <c r="E3492" t="s">
        <v>19</v>
      </c>
      <c r="F3492" t="s">
        <v>39</v>
      </c>
      <c r="G3492" t="s">
        <v>54</v>
      </c>
      <c r="H3492" t="s">
        <v>41</v>
      </c>
      <c r="I3492" t="s">
        <v>23</v>
      </c>
      <c r="J3492">
        <v>0</v>
      </c>
      <c r="K3492">
        <v>0</v>
      </c>
      <c r="L3492">
        <v>0</v>
      </c>
      <c r="M3492">
        <v>0</v>
      </c>
      <c r="N3492">
        <f t="shared" si="378"/>
        <v>0</v>
      </c>
      <c r="O3492">
        <f t="shared" si="379"/>
        <v>0</v>
      </c>
      <c r="P3492">
        <f t="shared" si="380"/>
        <v>0</v>
      </c>
      <c r="Q3492">
        <f t="shared" si="381"/>
        <v>0</v>
      </c>
      <c r="R3492">
        <f t="shared" si="382"/>
        <v>0</v>
      </c>
      <c r="S3492">
        <f t="shared" si="383"/>
        <v>0</v>
      </c>
      <c r="T3492">
        <f t="shared" si="384"/>
        <v>0</v>
      </c>
    </row>
    <row r="3493" spans="1:20" x14ac:dyDescent="0.3">
      <c r="A3493" t="s">
        <v>33</v>
      </c>
      <c r="B3493">
        <v>357953</v>
      </c>
      <c r="C3493" s="1">
        <v>43556</v>
      </c>
      <c r="D3493" t="s">
        <v>18</v>
      </c>
      <c r="E3493" t="s">
        <v>27</v>
      </c>
      <c r="F3493" t="s">
        <v>20</v>
      </c>
      <c r="G3493" t="s">
        <v>54</v>
      </c>
      <c r="H3493" t="s">
        <v>22</v>
      </c>
      <c r="I3493" t="s">
        <v>23</v>
      </c>
      <c r="J3493">
        <v>5533147</v>
      </c>
      <c r="K3493">
        <v>67985</v>
      </c>
      <c r="L3493">
        <v>443248.95246610098</v>
      </c>
      <c r="M3493">
        <v>4312</v>
      </c>
      <c r="N3493">
        <f t="shared" si="378"/>
        <v>1.2286859539426658</v>
      </c>
      <c r="O3493">
        <f t="shared" si="379"/>
        <v>6.3425755681400311</v>
      </c>
      <c r="P3493">
        <f t="shared" si="380"/>
        <v>7.7930335123935796E-2</v>
      </c>
      <c r="Q3493">
        <f t="shared" si="381"/>
        <v>6.5198051403412665</v>
      </c>
      <c r="R3493">
        <f t="shared" si="382"/>
        <v>8.010792998380506E-2</v>
      </c>
      <c r="S3493">
        <f t="shared" si="383"/>
        <v>102.79428396709207</v>
      </c>
      <c r="T3493">
        <f t="shared" si="384"/>
        <v>97.281673786465973</v>
      </c>
    </row>
    <row r="3494" spans="1:20" x14ac:dyDescent="0.3">
      <c r="A3494" t="s">
        <v>33</v>
      </c>
      <c r="B3494">
        <v>357953</v>
      </c>
      <c r="C3494" s="1">
        <v>43556</v>
      </c>
      <c r="D3494" t="s">
        <v>18</v>
      </c>
      <c r="E3494" t="s">
        <v>27</v>
      </c>
      <c r="F3494" t="s">
        <v>20</v>
      </c>
      <c r="G3494" t="s">
        <v>54</v>
      </c>
      <c r="H3494" t="s">
        <v>22</v>
      </c>
      <c r="I3494" t="s">
        <v>26</v>
      </c>
      <c r="J3494">
        <v>0</v>
      </c>
      <c r="K3494">
        <v>0</v>
      </c>
      <c r="L3494">
        <v>0</v>
      </c>
      <c r="M3494">
        <v>0</v>
      </c>
      <c r="N3494">
        <f t="shared" si="378"/>
        <v>0</v>
      </c>
      <c r="O3494">
        <f t="shared" si="379"/>
        <v>0</v>
      </c>
      <c r="P3494">
        <f t="shared" si="380"/>
        <v>0</v>
      </c>
      <c r="Q3494">
        <f t="shared" si="381"/>
        <v>0</v>
      </c>
      <c r="R3494">
        <f t="shared" si="382"/>
        <v>0</v>
      </c>
      <c r="S3494">
        <f t="shared" si="383"/>
        <v>0</v>
      </c>
      <c r="T3494">
        <f t="shared" si="384"/>
        <v>0</v>
      </c>
    </row>
    <row r="3495" spans="1:20" x14ac:dyDescent="0.3">
      <c r="A3495" t="s">
        <v>33</v>
      </c>
      <c r="B3495">
        <v>357953</v>
      </c>
      <c r="C3495" s="1">
        <v>43556</v>
      </c>
      <c r="D3495" t="s">
        <v>18</v>
      </c>
      <c r="E3495" t="s">
        <v>27</v>
      </c>
      <c r="F3495" t="s">
        <v>39</v>
      </c>
      <c r="G3495" t="s">
        <v>54</v>
      </c>
      <c r="H3495" t="s">
        <v>51</v>
      </c>
      <c r="I3495" t="s">
        <v>23</v>
      </c>
      <c r="J3495">
        <v>83019</v>
      </c>
      <c r="K3495">
        <v>28615</v>
      </c>
      <c r="L3495">
        <v>164261.88683898299</v>
      </c>
      <c r="M3495">
        <v>2460</v>
      </c>
      <c r="N3495">
        <f t="shared" si="378"/>
        <v>34.468013346342403</v>
      </c>
      <c r="O3495">
        <f t="shared" si="379"/>
        <v>8.5968897431417091</v>
      </c>
      <c r="P3495">
        <f t="shared" si="380"/>
        <v>2.9631771040364256</v>
      </c>
      <c r="Q3495">
        <f t="shared" si="381"/>
        <v>5.7404119111998249</v>
      </c>
      <c r="R3495">
        <f t="shared" si="382"/>
        <v>1.9786059436873846</v>
      </c>
      <c r="S3495">
        <f t="shared" si="383"/>
        <v>66.77312473129389</v>
      </c>
      <c r="T3495">
        <f t="shared" si="384"/>
        <v>149.76085124429409</v>
      </c>
    </row>
    <row r="3496" spans="1:20" x14ac:dyDescent="0.3">
      <c r="A3496" t="s">
        <v>33</v>
      </c>
      <c r="B3496">
        <v>357953</v>
      </c>
      <c r="C3496" s="1">
        <v>43556</v>
      </c>
      <c r="D3496" t="s">
        <v>18</v>
      </c>
      <c r="E3496" t="s">
        <v>27</v>
      </c>
      <c r="F3496" t="s">
        <v>39</v>
      </c>
      <c r="G3496" t="s">
        <v>54</v>
      </c>
      <c r="H3496" t="s">
        <v>41</v>
      </c>
      <c r="I3496" t="s">
        <v>23</v>
      </c>
      <c r="J3496">
        <v>93336</v>
      </c>
      <c r="K3496">
        <v>3509</v>
      </c>
      <c r="L3496">
        <v>28708.846703389801</v>
      </c>
      <c r="M3496">
        <v>222</v>
      </c>
      <c r="N3496">
        <f t="shared" si="378"/>
        <v>3.7595354418445184</v>
      </c>
      <c r="O3496">
        <f t="shared" si="379"/>
        <v>6.3265887717298384</v>
      </c>
      <c r="P3496">
        <f t="shared" si="380"/>
        <v>0.23785034713293907</v>
      </c>
      <c r="Q3496">
        <f t="shared" si="381"/>
        <v>8.1814895136477066</v>
      </c>
      <c r="R3496">
        <f t="shared" si="382"/>
        <v>0.30758599793637825</v>
      </c>
      <c r="S3496">
        <f t="shared" si="383"/>
        <v>129.31912929454865</v>
      </c>
      <c r="T3496">
        <f t="shared" si="384"/>
        <v>77.328080188532027</v>
      </c>
    </row>
    <row r="3497" spans="1:20" x14ac:dyDescent="0.3">
      <c r="A3497" t="s">
        <v>33</v>
      </c>
      <c r="B3497">
        <v>357953</v>
      </c>
      <c r="C3497" s="1">
        <v>43556</v>
      </c>
      <c r="D3497" t="s">
        <v>18</v>
      </c>
      <c r="E3497" t="s">
        <v>27</v>
      </c>
      <c r="F3497" t="s">
        <v>39</v>
      </c>
      <c r="G3497" t="s">
        <v>54</v>
      </c>
      <c r="H3497" t="s">
        <v>52</v>
      </c>
      <c r="I3497" t="s">
        <v>23</v>
      </c>
      <c r="J3497">
        <v>107370</v>
      </c>
      <c r="K3497">
        <v>8746</v>
      </c>
      <c r="L3497">
        <v>61663.586364406699</v>
      </c>
      <c r="M3497">
        <v>477</v>
      </c>
      <c r="N3497">
        <f t="shared" si="378"/>
        <v>8.1456645245413064</v>
      </c>
      <c r="O3497">
        <f t="shared" si="379"/>
        <v>5.4539217928195747</v>
      </c>
      <c r="P3497">
        <f t="shared" si="380"/>
        <v>0.44425817267393131</v>
      </c>
      <c r="Q3497">
        <f t="shared" si="381"/>
        <v>7.0504900942609989</v>
      </c>
      <c r="R3497">
        <f t="shared" si="382"/>
        <v>0.57430927041451707</v>
      </c>
      <c r="S3497">
        <f t="shared" si="383"/>
        <v>129.27376596311677</v>
      </c>
      <c r="T3497">
        <f t="shared" si="384"/>
        <v>77.355215309911443</v>
      </c>
    </row>
    <row r="3498" spans="1:20" x14ac:dyDescent="0.3">
      <c r="A3498" t="s">
        <v>33</v>
      </c>
      <c r="B3498">
        <v>357953</v>
      </c>
      <c r="C3498" s="1">
        <v>43586</v>
      </c>
      <c r="D3498" t="s">
        <v>18</v>
      </c>
      <c r="E3498" t="s">
        <v>27</v>
      </c>
      <c r="F3498" t="s">
        <v>20</v>
      </c>
      <c r="G3498" t="s">
        <v>54</v>
      </c>
      <c r="H3498" t="s">
        <v>22</v>
      </c>
      <c r="I3498" t="s">
        <v>23</v>
      </c>
      <c r="J3498">
        <v>3337071</v>
      </c>
      <c r="K3498">
        <v>52077</v>
      </c>
      <c r="L3498">
        <v>282868.66772033798</v>
      </c>
      <c r="M3498">
        <v>3436</v>
      </c>
      <c r="N3498">
        <f t="shared" si="378"/>
        <v>1.5605601439106329</v>
      </c>
      <c r="O3498">
        <f t="shared" si="379"/>
        <v>6.5979223073525741</v>
      </c>
      <c r="P3498">
        <f t="shared" si="380"/>
        <v>0.10296454585473308</v>
      </c>
      <c r="Q3498">
        <f t="shared" si="381"/>
        <v>5.4317389196831227</v>
      </c>
      <c r="R3498">
        <f t="shared" si="382"/>
        <v>8.4765552701856803E-2</v>
      </c>
      <c r="S3498">
        <f t="shared" si="383"/>
        <v>82.324990605453422</v>
      </c>
      <c r="T3498">
        <f t="shared" si="384"/>
        <v>121.46979825270181</v>
      </c>
    </row>
    <row r="3499" spans="1:20" x14ac:dyDescent="0.3">
      <c r="A3499" t="s">
        <v>33</v>
      </c>
      <c r="B3499">
        <v>357953</v>
      </c>
      <c r="C3499" s="1">
        <v>43586</v>
      </c>
      <c r="D3499" t="s">
        <v>18</v>
      </c>
      <c r="E3499" t="s">
        <v>27</v>
      </c>
      <c r="F3499" t="s">
        <v>20</v>
      </c>
      <c r="G3499" t="s">
        <v>54</v>
      </c>
      <c r="H3499" t="s">
        <v>22</v>
      </c>
      <c r="I3499" t="s">
        <v>26</v>
      </c>
      <c r="J3499">
        <v>0</v>
      </c>
      <c r="K3499">
        <v>0</v>
      </c>
      <c r="L3499">
        <v>0</v>
      </c>
      <c r="M3499">
        <v>0</v>
      </c>
      <c r="N3499">
        <f t="shared" si="378"/>
        <v>0</v>
      </c>
      <c r="O3499">
        <f t="shared" si="379"/>
        <v>0</v>
      </c>
      <c r="P3499">
        <f t="shared" si="380"/>
        <v>0</v>
      </c>
      <c r="Q3499">
        <f t="shared" si="381"/>
        <v>0</v>
      </c>
      <c r="R3499">
        <f t="shared" si="382"/>
        <v>0</v>
      </c>
      <c r="S3499">
        <f t="shared" si="383"/>
        <v>0</v>
      </c>
      <c r="T3499">
        <f t="shared" si="384"/>
        <v>0</v>
      </c>
    </row>
    <row r="3500" spans="1:20" x14ac:dyDescent="0.3">
      <c r="A3500" t="s">
        <v>33</v>
      </c>
      <c r="B3500">
        <v>357953</v>
      </c>
      <c r="C3500" s="1">
        <v>43586</v>
      </c>
      <c r="D3500" t="s">
        <v>18</v>
      </c>
      <c r="E3500" t="s">
        <v>27</v>
      </c>
      <c r="F3500" t="s">
        <v>39</v>
      </c>
      <c r="G3500" t="s">
        <v>54</v>
      </c>
      <c r="H3500" t="s">
        <v>51</v>
      </c>
      <c r="I3500" t="s">
        <v>23</v>
      </c>
      <c r="J3500">
        <v>78500</v>
      </c>
      <c r="K3500">
        <v>26164</v>
      </c>
      <c r="L3500">
        <v>159624.88647457599</v>
      </c>
      <c r="M3500">
        <v>1916</v>
      </c>
      <c r="N3500">
        <f t="shared" si="378"/>
        <v>33.329936305732481</v>
      </c>
      <c r="O3500">
        <f t="shared" si="379"/>
        <v>7.3230392906283441</v>
      </c>
      <c r="P3500">
        <f t="shared" si="380"/>
        <v>2.440764331210191</v>
      </c>
      <c r="Q3500">
        <f t="shared" si="381"/>
        <v>6.1009358842140342</v>
      </c>
      <c r="R3500">
        <f t="shared" si="382"/>
        <v>2.0334380442621147</v>
      </c>
      <c r="S3500">
        <f t="shared" si="383"/>
        <v>83.311527387565761</v>
      </c>
      <c r="T3500">
        <f t="shared" si="384"/>
        <v>120.03140878068332</v>
      </c>
    </row>
    <row r="3501" spans="1:20" x14ac:dyDescent="0.3">
      <c r="A3501" t="s">
        <v>33</v>
      </c>
      <c r="B3501">
        <v>357953</v>
      </c>
      <c r="C3501" s="1">
        <v>43586</v>
      </c>
      <c r="D3501" t="s">
        <v>18</v>
      </c>
      <c r="E3501" t="s">
        <v>27</v>
      </c>
      <c r="F3501" t="s">
        <v>39</v>
      </c>
      <c r="G3501" t="s">
        <v>54</v>
      </c>
      <c r="H3501" t="s">
        <v>41</v>
      </c>
      <c r="I3501" t="s">
        <v>23</v>
      </c>
      <c r="J3501">
        <v>72345</v>
      </c>
      <c r="K3501">
        <v>2812</v>
      </c>
      <c r="L3501">
        <v>20673.497466101599</v>
      </c>
      <c r="M3501">
        <v>166</v>
      </c>
      <c r="N3501">
        <f t="shared" si="378"/>
        <v>3.8869306793835094</v>
      </c>
      <c r="O3501">
        <f t="shared" si="379"/>
        <v>5.9032716927453777</v>
      </c>
      <c r="P3501">
        <f t="shared" si="380"/>
        <v>0.22945607851268227</v>
      </c>
      <c r="Q3501">
        <f t="shared" si="381"/>
        <v>7.3518838784145091</v>
      </c>
      <c r="R3501">
        <f t="shared" si="382"/>
        <v>0.28576262998274377</v>
      </c>
      <c r="S3501">
        <f t="shared" si="383"/>
        <v>124.53914136205782</v>
      </c>
      <c r="T3501">
        <f t="shared" si="384"/>
        <v>80.29604099267226</v>
      </c>
    </row>
    <row r="3502" spans="1:20" x14ac:dyDescent="0.3">
      <c r="A3502" t="s">
        <v>33</v>
      </c>
      <c r="B3502">
        <v>357953</v>
      </c>
      <c r="C3502" s="1">
        <v>43586</v>
      </c>
      <c r="D3502" t="s">
        <v>18</v>
      </c>
      <c r="E3502" t="s">
        <v>27</v>
      </c>
      <c r="F3502" t="s">
        <v>39</v>
      </c>
      <c r="G3502" t="s">
        <v>54</v>
      </c>
      <c r="H3502" t="s">
        <v>52</v>
      </c>
      <c r="I3502" t="s">
        <v>23</v>
      </c>
      <c r="J3502">
        <v>89944</v>
      </c>
      <c r="K3502">
        <v>9272</v>
      </c>
      <c r="L3502">
        <v>52835.469813559299</v>
      </c>
      <c r="M3502">
        <v>422</v>
      </c>
      <c r="N3502">
        <f t="shared" si="378"/>
        <v>10.308636484923953</v>
      </c>
      <c r="O3502">
        <f t="shared" si="379"/>
        <v>4.5513373597929254</v>
      </c>
      <c r="P3502">
        <f t="shared" si="380"/>
        <v>0.46918082362358804</v>
      </c>
      <c r="Q3502">
        <f t="shared" si="381"/>
        <v>5.6983897555607523</v>
      </c>
      <c r="R3502">
        <f t="shared" si="382"/>
        <v>0.5874262853949046</v>
      </c>
      <c r="S3502">
        <f t="shared" si="383"/>
        <v>125.20253510322108</v>
      </c>
      <c r="T3502">
        <f t="shared" si="384"/>
        <v>79.870587218986188</v>
      </c>
    </row>
    <row r="3503" spans="1:20" x14ac:dyDescent="0.3">
      <c r="A3503" t="s">
        <v>33</v>
      </c>
      <c r="B3503">
        <v>357953</v>
      </c>
      <c r="C3503" s="1">
        <v>43617</v>
      </c>
      <c r="D3503" t="s">
        <v>18</v>
      </c>
      <c r="E3503" t="s">
        <v>27</v>
      </c>
      <c r="F3503" t="s">
        <v>20</v>
      </c>
      <c r="G3503" t="s">
        <v>54</v>
      </c>
      <c r="H3503" t="s">
        <v>22</v>
      </c>
      <c r="I3503" t="s">
        <v>23</v>
      </c>
      <c r="J3503">
        <v>3559915</v>
      </c>
      <c r="K3503">
        <v>65010</v>
      </c>
      <c r="L3503">
        <v>362974.97763559298</v>
      </c>
      <c r="M3503">
        <v>3404</v>
      </c>
      <c r="N3503">
        <f t="shared" si="378"/>
        <v>1.8261671978123073</v>
      </c>
      <c r="O3503">
        <f t="shared" si="379"/>
        <v>5.2361175203814794</v>
      </c>
      <c r="P3503">
        <f t="shared" si="380"/>
        <v>9.562026059610973E-2</v>
      </c>
      <c r="Q3503">
        <f t="shared" si="381"/>
        <v>5.5833714449406706</v>
      </c>
      <c r="R3503">
        <f t="shared" si="382"/>
        <v>0.10196169785952557</v>
      </c>
      <c r="S3503">
        <f t="shared" si="383"/>
        <v>106.6318970727359</v>
      </c>
      <c r="T3503">
        <f t="shared" si="384"/>
        <v>93.780569177896055</v>
      </c>
    </row>
    <row r="3504" spans="1:20" x14ac:dyDescent="0.3">
      <c r="A3504" t="s">
        <v>33</v>
      </c>
      <c r="B3504">
        <v>357953</v>
      </c>
      <c r="C3504" s="1">
        <v>43617</v>
      </c>
      <c r="D3504" t="s">
        <v>18</v>
      </c>
      <c r="E3504" t="s">
        <v>27</v>
      </c>
      <c r="F3504" t="s">
        <v>20</v>
      </c>
      <c r="G3504" t="s">
        <v>54</v>
      </c>
      <c r="H3504" t="s">
        <v>22</v>
      </c>
      <c r="I3504" t="s">
        <v>26</v>
      </c>
      <c r="J3504">
        <v>0</v>
      </c>
      <c r="K3504">
        <v>0</v>
      </c>
      <c r="L3504">
        <v>0</v>
      </c>
      <c r="M3504">
        <v>0</v>
      </c>
      <c r="N3504">
        <f t="shared" si="378"/>
        <v>0</v>
      </c>
      <c r="O3504">
        <f t="shared" si="379"/>
        <v>0</v>
      </c>
      <c r="P3504">
        <f t="shared" si="380"/>
        <v>0</v>
      </c>
      <c r="Q3504">
        <f t="shared" si="381"/>
        <v>0</v>
      </c>
      <c r="R3504">
        <f t="shared" si="382"/>
        <v>0</v>
      </c>
      <c r="S3504">
        <f t="shared" si="383"/>
        <v>0</v>
      </c>
      <c r="T3504">
        <f t="shared" si="384"/>
        <v>0</v>
      </c>
    </row>
    <row r="3505" spans="1:20" x14ac:dyDescent="0.3">
      <c r="A3505" t="s">
        <v>33</v>
      </c>
      <c r="B3505">
        <v>357953</v>
      </c>
      <c r="C3505" s="1">
        <v>43617</v>
      </c>
      <c r="D3505" t="s">
        <v>18</v>
      </c>
      <c r="E3505" t="s">
        <v>27</v>
      </c>
      <c r="F3505" t="s">
        <v>39</v>
      </c>
      <c r="G3505" t="s">
        <v>54</v>
      </c>
      <c r="H3505" t="s">
        <v>51</v>
      </c>
      <c r="I3505" t="s">
        <v>23</v>
      </c>
      <c r="J3505">
        <v>76813</v>
      </c>
      <c r="K3505">
        <v>26458</v>
      </c>
      <c r="L3505">
        <v>142871.67579661001</v>
      </c>
      <c r="M3505">
        <v>1555</v>
      </c>
      <c r="N3505">
        <f t="shared" si="378"/>
        <v>34.444690351893556</v>
      </c>
      <c r="O3505">
        <f t="shared" si="379"/>
        <v>5.877239398291632</v>
      </c>
      <c r="P3505">
        <f t="shared" si="380"/>
        <v>2.0243969119810452</v>
      </c>
      <c r="Q3505">
        <f t="shared" si="381"/>
        <v>5.3999423915870439</v>
      </c>
      <c r="R3505">
        <f t="shared" si="382"/>
        <v>1.859993435962793</v>
      </c>
      <c r="S3505">
        <f t="shared" si="383"/>
        <v>91.878891187530556</v>
      </c>
      <c r="T3505">
        <f t="shared" si="384"/>
        <v>108.83892775315906</v>
      </c>
    </row>
    <row r="3506" spans="1:20" x14ac:dyDescent="0.3">
      <c r="A3506" t="s">
        <v>33</v>
      </c>
      <c r="B3506">
        <v>357953</v>
      </c>
      <c r="C3506" s="1">
        <v>43617</v>
      </c>
      <c r="D3506" t="s">
        <v>18</v>
      </c>
      <c r="E3506" t="s">
        <v>27</v>
      </c>
      <c r="F3506" t="s">
        <v>39</v>
      </c>
      <c r="G3506" t="s">
        <v>54</v>
      </c>
      <c r="H3506" t="s">
        <v>41</v>
      </c>
      <c r="I3506" t="s">
        <v>23</v>
      </c>
      <c r="J3506">
        <v>91275</v>
      </c>
      <c r="K3506">
        <v>3143</v>
      </c>
      <c r="L3506">
        <v>18484.922542372798</v>
      </c>
      <c r="M3506">
        <v>164</v>
      </c>
      <c r="N3506">
        <f t="shared" si="378"/>
        <v>3.4434401533826349</v>
      </c>
      <c r="O3506">
        <f t="shared" si="379"/>
        <v>5.2179446388800512</v>
      </c>
      <c r="P3506">
        <f t="shared" si="380"/>
        <v>0.1796768008764722</v>
      </c>
      <c r="Q3506">
        <f t="shared" si="381"/>
        <v>5.8812989317126307</v>
      </c>
      <c r="R3506">
        <f t="shared" si="382"/>
        <v>0.20251900895505667</v>
      </c>
      <c r="S3506">
        <f t="shared" si="383"/>
        <v>112.71294233154146</v>
      </c>
      <c r="T3506">
        <f t="shared" si="384"/>
        <v>88.720956024600312</v>
      </c>
    </row>
    <row r="3507" spans="1:20" x14ac:dyDescent="0.3">
      <c r="A3507" t="s">
        <v>33</v>
      </c>
      <c r="B3507">
        <v>357953</v>
      </c>
      <c r="C3507" s="1">
        <v>43617</v>
      </c>
      <c r="D3507" t="s">
        <v>18</v>
      </c>
      <c r="E3507" t="s">
        <v>27</v>
      </c>
      <c r="F3507" t="s">
        <v>39</v>
      </c>
      <c r="G3507" t="s">
        <v>54</v>
      </c>
      <c r="H3507" t="s">
        <v>52</v>
      </c>
      <c r="I3507" t="s">
        <v>23</v>
      </c>
      <c r="J3507">
        <v>72462</v>
      </c>
      <c r="K3507">
        <v>6919</v>
      </c>
      <c r="L3507">
        <v>33224.590423728798</v>
      </c>
      <c r="M3507">
        <v>268</v>
      </c>
      <c r="N3507">
        <f t="shared" si="378"/>
        <v>9.5484529822527673</v>
      </c>
      <c r="O3507">
        <f t="shared" si="379"/>
        <v>3.8733921086862266</v>
      </c>
      <c r="P3507">
        <f t="shared" si="380"/>
        <v>0.36984902431619332</v>
      </c>
      <c r="Q3507">
        <f t="shared" si="381"/>
        <v>4.8019353120001149</v>
      </c>
      <c r="R3507">
        <f t="shared" si="382"/>
        <v>0.4585105355045237</v>
      </c>
      <c r="S3507">
        <f t="shared" si="383"/>
        <v>123.97235232734626</v>
      </c>
      <c r="T3507">
        <f t="shared" si="384"/>
        <v>80.663146356981429</v>
      </c>
    </row>
    <row r="3508" spans="1:20" x14ac:dyDescent="0.3">
      <c r="A3508" t="s">
        <v>33</v>
      </c>
      <c r="B3508">
        <v>357953</v>
      </c>
      <c r="C3508" s="1">
        <v>43647</v>
      </c>
      <c r="D3508" t="s">
        <v>18</v>
      </c>
      <c r="E3508" t="s">
        <v>27</v>
      </c>
      <c r="F3508" t="s">
        <v>20</v>
      </c>
      <c r="G3508" t="s">
        <v>54</v>
      </c>
      <c r="H3508" t="s">
        <v>22</v>
      </c>
      <c r="I3508" t="s">
        <v>23</v>
      </c>
      <c r="J3508">
        <v>5851241</v>
      </c>
      <c r="K3508">
        <v>83628</v>
      </c>
      <c r="L3508">
        <v>510251.54669491498</v>
      </c>
      <c r="M3508">
        <v>3044</v>
      </c>
      <c r="N3508">
        <f t="shared" si="378"/>
        <v>1.4292352682106242</v>
      </c>
      <c r="O3508">
        <f t="shared" si="379"/>
        <v>3.6399292103123355</v>
      </c>
      <c r="P3508">
        <f t="shared" si="380"/>
        <v>5.2023152011684358E-2</v>
      </c>
      <c r="Q3508">
        <f t="shared" si="381"/>
        <v>6.1014438548681662</v>
      </c>
      <c r="R3508">
        <f t="shared" si="382"/>
        <v>8.7203987443845665E-2</v>
      </c>
      <c r="S3508">
        <f t="shared" si="383"/>
        <v>167.6253438550969</v>
      </c>
      <c r="T3508">
        <f t="shared" si="384"/>
        <v>59.656850032441767</v>
      </c>
    </row>
    <row r="3509" spans="1:20" x14ac:dyDescent="0.3">
      <c r="A3509" t="s">
        <v>33</v>
      </c>
      <c r="B3509">
        <v>357953</v>
      </c>
      <c r="C3509" s="1">
        <v>43647</v>
      </c>
      <c r="D3509" t="s">
        <v>18</v>
      </c>
      <c r="E3509" t="s">
        <v>27</v>
      </c>
      <c r="F3509" t="s">
        <v>20</v>
      </c>
      <c r="G3509" t="s">
        <v>54</v>
      </c>
      <c r="H3509" t="s">
        <v>22</v>
      </c>
      <c r="I3509" t="s">
        <v>26</v>
      </c>
      <c r="J3509">
        <v>0</v>
      </c>
      <c r="K3509">
        <v>0</v>
      </c>
      <c r="L3509">
        <v>0</v>
      </c>
      <c r="M3509">
        <v>0</v>
      </c>
      <c r="N3509">
        <f t="shared" si="378"/>
        <v>0</v>
      </c>
      <c r="O3509">
        <f t="shared" si="379"/>
        <v>0</v>
      </c>
      <c r="P3509">
        <f t="shared" si="380"/>
        <v>0</v>
      </c>
      <c r="Q3509">
        <f t="shared" si="381"/>
        <v>0</v>
      </c>
      <c r="R3509">
        <f t="shared" si="382"/>
        <v>0</v>
      </c>
      <c r="S3509">
        <f t="shared" si="383"/>
        <v>0</v>
      </c>
      <c r="T3509">
        <f t="shared" si="384"/>
        <v>0</v>
      </c>
    </row>
    <row r="3510" spans="1:20" x14ac:dyDescent="0.3">
      <c r="A3510" t="s">
        <v>33</v>
      </c>
      <c r="B3510">
        <v>357953</v>
      </c>
      <c r="C3510" s="1">
        <v>43647</v>
      </c>
      <c r="D3510" t="s">
        <v>18</v>
      </c>
      <c r="E3510" t="s">
        <v>27</v>
      </c>
      <c r="F3510" t="s">
        <v>39</v>
      </c>
      <c r="G3510" t="s">
        <v>54</v>
      </c>
      <c r="H3510" t="s">
        <v>51</v>
      </c>
      <c r="I3510" t="s">
        <v>23</v>
      </c>
      <c r="J3510">
        <v>92810</v>
      </c>
      <c r="K3510">
        <v>34675</v>
      </c>
      <c r="L3510">
        <v>239411.81115254201</v>
      </c>
      <c r="M3510">
        <v>1895</v>
      </c>
      <c r="N3510">
        <f t="shared" si="378"/>
        <v>37.361275724598642</v>
      </c>
      <c r="O3510">
        <f t="shared" si="379"/>
        <v>5.4650324441240086</v>
      </c>
      <c r="P3510">
        <f t="shared" si="380"/>
        <v>2.0418058398879433</v>
      </c>
      <c r="Q3510">
        <f t="shared" si="381"/>
        <v>6.9044502134835479</v>
      </c>
      <c r="R3510">
        <f t="shared" si="382"/>
        <v>2.5795906815272276</v>
      </c>
      <c r="S3510">
        <f t="shared" si="383"/>
        <v>126.33868662403272</v>
      </c>
      <c r="T3510">
        <f t="shared" si="384"/>
        <v>79.152318796527325</v>
      </c>
    </row>
    <row r="3511" spans="1:20" x14ac:dyDescent="0.3">
      <c r="A3511" t="s">
        <v>33</v>
      </c>
      <c r="B3511">
        <v>357953</v>
      </c>
      <c r="C3511" s="1">
        <v>43647</v>
      </c>
      <c r="D3511" t="s">
        <v>18</v>
      </c>
      <c r="E3511" t="s">
        <v>27</v>
      </c>
      <c r="F3511" t="s">
        <v>39</v>
      </c>
      <c r="G3511" t="s">
        <v>54</v>
      </c>
      <c r="H3511" t="s">
        <v>41</v>
      </c>
      <c r="I3511" t="s">
        <v>23</v>
      </c>
      <c r="J3511">
        <v>89547</v>
      </c>
      <c r="K3511">
        <v>4072</v>
      </c>
      <c r="L3511">
        <v>26263.9356864406</v>
      </c>
      <c r="M3511">
        <v>167</v>
      </c>
      <c r="N3511">
        <f t="shared" si="378"/>
        <v>4.5473326856287759</v>
      </c>
      <c r="O3511">
        <f t="shared" si="379"/>
        <v>4.101178781925344</v>
      </c>
      <c r="P3511">
        <f t="shared" si="380"/>
        <v>0.18649424324656327</v>
      </c>
      <c r="Q3511">
        <f t="shared" si="381"/>
        <v>6.4498859740767678</v>
      </c>
      <c r="R3511">
        <f t="shared" si="382"/>
        <v>0.29329777308497884</v>
      </c>
      <c r="S3511">
        <f t="shared" si="383"/>
        <v>157.26907596671018</v>
      </c>
      <c r="T3511">
        <f t="shared" si="384"/>
        <v>63.585291250243898</v>
      </c>
    </row>
    <row r="3512" spans="1:20" x14ac:dyDescent="0.3">
      <c r="A3512" t="s">
        <v>33</v>
      </c>
      <c r="B3512">
        <v>357953</v>
      </c>
      <c r="C3512" s="1">
        <v>43647</v>
      </c>
      <c r="D3512" t="s">
        <v>18</v>
      </c>
      <c r="E3512" t="s">
        <v>27</v>
      </c>
      <c r="F3512" t="s">
        <v>39</v>
      </c>
      <c r="G3512" t="s">
        <v>54</v>
      </c>
      <c r="H3512" t="s">
        <v>52</v>
      </c>
      <c r="I3512" t="s">
        <v>23</v>
      </c>
      <c r="J3512">
        <v>82657</v>
      </c>
      <c r="K3512">
        <v>8483</v>
      </c>
      <c r="L3512">
        <v>41173.565313559302</v>
      </c>
      <c r="M3512">
        <v>325</v>
      </c>
      <c r="N3512">
        <f t="shared" si="378"/>
        <v>10.262893644821371</v>
      </c>
      <c r="O3512">
        <f t="shared" si="379"/>
        <v>3.8311917953554167</v>
      </c>
      <c r="P3512">
        <f t="shared" si="380"/>
        <v>0.39319113928644883</v>
      </c>
      <c r="Q3512">
        <f t="shared" si="381"/>
        <v>4.8536561727642695</v>
      </c>
      <c r="R3512">
        <f t="shared" si="382"/>
        <v>0.49812557089610443</v>
      </c>
      <c r="S3512">
        <f t="shared" si="383"/>
        <v>126.68789327249016</v>
      </c>
      <c r="T3512">
        <f t="shared" si="384"/>
        <v>78.934140758748143</v>
      </c>
    </row>
    <row r="3513" spans="1:20" x14ac:dyDescent="0.3">
      <c r="A3513" t="s">
        <v>33</v>
      </c>
      <c r="B3513">
        <v>357953</v>
      </c>
      <c r="C3513" s="1">
        <v>43678</v>
      </c>
      <c r="D3513" t="s">
        <v>18</v>
      </c>
      <c r="E3513" t="s">
        <v>27</v>
      </c>
      <c r="F3513" t="s">
        <v>20</v>
      </c>
      <c r="G3513" t="s">
        <v>54</v>
      </c>
      <c r="H3513" t="s">
        <v>22</v>
      </c>
      <c r="I3513" t="s">
        <v>23</v>
      </c>
      <c r="J3513">
        <v>7317872</v>
      </c>
      <c r="K3513">
        <v>92582</v>
      </c>
      <c r="L3513">
        <v>557149.34443220298</v>
      </c>
      <c r="M3513">
        <v>2989</v>
      </c>
      <c r="N3513">
        <f t="shared" si="378"/>
        <v>1.2651492127766106</v>
      </c>
      <c r="O3513">
        <f t="shared" si="379"/>
        <v>3.2284893391804022</v>
      </c>
      <c r="P3513">
        <f t="shared" si="380"/>
        <v>4.0845207459217651E-2</v>
      </c>
      <c r="Q3513">
        <f t="shared" si="381"/>
        <v>6.0179013677842663</v>
      </c>
      <c r="R3513">
        <f t="shared" si="382"/>
        <v>7.6135431780195523E-2</v>
      </c>
      <c r="S3513">
        <f t="shared" si="383"/>
        <v>186.39991449722416</v>
      </c>
      <c r="T3513">
        <f t="shared" si="384"/>
        <v>53.648093278223683</v>
      </c>
    </row>
    <row r="3514" spans="1:20" x14ac:dyDescent="0.3">
      <c r="A3514" t="s">
        <v>33</v>
      </c>
      <c r="B3514">
        <v>357953</v>
      </c>
      <c r="C3514" s="1">
        <v>43678</v>
      </c>
      <c r="D3514" t="s">
        <v>18</v>
      </c>
      <c r="E3514" t="s">
        <v>27</v>
      </c>
      <c r="F3514" t="s">
        <v>20</v>
      </c>
      <c r="G3514" t="s">
        <v>54</v>
      </c>
      <c r="H3514" t="s">
        <v>22</v>
      </c>
      <c r="I3514" t="s">
        <v>26</v>
      </c>
      <c r="J3514">
        <v>0</v>
      </c>
      <c r="K3514">
        <v>0</v>
      </c>
      <c r="L3514">
        <v>0</v>
      </c>
      <c r="M3514">
        <v>0</v>
      </c>
      <c r="N3514">
        <f t="shared" si="378"/>
        <v>0</v>
      </c>
      <c r="O3514">
        <f t="shared" si="379"/>
        <v>0</v>
      </c>
      <c r="P3514">
        <f t="shared" si="380"/>
        <v>0</v>
      </c>
      <c r="Q3514">
        <f t="shared" si="381"/>
        <v>0</v>
      </c>
      <c r="R3514">
        <f t="shared" si="382"/>
        <v>0</v>
      </c>
      <c r="S3514">
        <f t="shared" si="383"/>
        <v>0</v>
      </c>
      <c r="T3514">
        <f t="shared" si="384"/>
        <v>0</v>
      </c>
    </row>
    <row r="3515" spans="1:20" x14ac:dyDescent="0.3">
      <c r="A3515" t="s">
        <v>33</v>
      </c>
      <c r="B3515">
        <v>357953</v>
      </c>
      <c r="C3515" s="1">
        <v>43678</v>
      </c>
      <c r="D3515" t="s">
        <v>18</v>
      </c>
      <c r="E3515" t="s">
        <v>27</v>
      </c>
      <c r="F3515" t="s">
        <v>39</v>
      </c>
      <c r="G3515" t="s">
        <v>54</v>
      </c>
      <c r="H3515" t="s">
        <v>51</v>
      </c>
      <c r="I3515" t="s">
        <v>23</v>
      </c>
      <c r="J3515">
        <v>91470</v>
      </c>
      <c r="K3515">
        <v>33517</v>
      </c>
      <c r="L3515">
        <v>181562.71881355901</v>
      </c>
      <c r="M3515">
        <v>1963</v>
      </c>
      <c r="N3515">
        <f t="shared" si="378"/>
        <v>36.642615065048652</v>
      </c>
      <c r="O3515">
        <f t="shared" si="379"/>
        <v>5.8567294208908907</v>
      </c>
      <c r="P3515">
        <f t="shared" si="380"/>
        <v>2.1460588170985022</v>
      </c>
      <c r="Q3515">
        <f t="shared" si="381"/>
        <v>5.4170337086719877</v>
      </c>
      <c r="R3515">
        <f t="shared" si="382"/>
        <v>1.9849428098126054</v>
      </c>
      <c r="S3515">
        <f t="shared" si="383"/>
        <v>92.492470103697912</v>
      </c>
      <c r="T3515">
        <f t="shared" si="384"/>
        <v>108.11690928773447</v>
      </c>
    </row>
    <row r="3516" spans="1:20" x14ac:dyDescent="0.3">
      <c r="A3516" t="s">
        <v>33</v>
      </c>
      <c r="B3516">
        <v>357953</v>
      </c>
      <c r="C3516" s="1">
        <v>43678</v>
      </c>
      <c r="D3516" t="s">
        <v>18</v>
      </c>
      <c r="E3516" t="s">
        <v>27</v>
      </c>
      <c r="F3516" t="s">
        <v>39</v>
      </c>
      <c r="G3516" t="s">
        <v>54</v>
      </c>
      <c r="H3516" t="s">
        <v>41</v>
      </c>
      <c r="I3516" t="s">
        <v>23</v>
      </c>
      <c r="J3516">
        <v>95196</v>
      </c>
      <c r="K3516">
        <v>5239</v>
      </c>
      <c r="L3516">
        <v>31344.870355932198</v>
      </c>
      <c r="M3516">
        <v>262</v>
      </c>
      <c r="N3516">
        <f t="shared" si="378"/>
        <v>5.5033824950628176</v>
      </c>
      <c r="O3516">
        <f t="shared" si="379"/>
        <v>5.000954380606986</v>
      </c>
      <c r="P3516">
        <f t="shared" si="380"/>
        <v>0.27522164796840204</v>
      </c>
      <c r="Q3516">
        <f t="shared" si="381"/>
        <v>5.9829872792388237</v>
      </c>
      <c r="R3516">
        <f t="shared" si="382"/>
        <v>0.32926667460746456</v>
      </c>
      <c r="S3516">
        <f t="shared" si="383"/>
        <v>119.63690975546641</v>
      </c>
      <c r="T3516">
        <f t="shared" si="384"/>
        <v>83.586244583211368</v>
      </c>
    </row>
    <row r="3517" spans="1:20" x14ac:dyDescent="0.3">
      <c r="A3517" t="s">
        <v>33</v>
      </c>
      <c r="B3517">
        <v>357953</v>
      </c>
      <c r="C3517" s="1">
        <v>43678</v>
      </c>
      <c r="D3517" t="s">
        <v>18</v>
      </c>
      <c r="E3517" t="s">
        <v>27</v>
      </c>
      <c r="F3517" t="s">
        <v>39</v>
      </c>
      <c r="G3517" t="s">
        <v>54</v>
      </c>
      <c r="H3517" t="s">
        <v>52</v>
      </c>
      <c r="I3517" t="s">
        <v>23</v>
      </c>
      <c r="J3517">
        <v>101934</v>
      </c>
      <c r="K3517">
        <v>12103</v>
      </c>
      <c r="L3517">
        <v>56582.364432203402</v>
      </c>
      <c r="M3517">
        <v>473</v>
      </c>
      <c r="N3517">
        <f t="shared" si="378"/>
        <v>11.873369042713913</v>
      </c>
      <c r="O3517">
        <f t="shared" si="379"/>
        <v>3.9081219532347355</v>
      </c>
      <c r="P3517">
        <f t="shared" si="380"/>
        <v>0.46402574214687942</v>
      </c>
      <c r="Q3517">
        <f t="shared" si="381"/>
        <v>4.6750693573662234</v>
      </c>
      <c r="R3517">
        <f t="shared" si="382"/>
        <v>0.55508823780292549</v>
      </c>
      <c r="S3517">
        <f t="shared" si="383"/>
        <v>119.62444911670909</v>
      </c>
      <c r="T3517">
        <f t="shared" si="384"/>
        <v>83.594951315041868</v>
      </c>
    </row>
    <row r="3518" spans="1:20" x14ac:dyDescent="0.3">
      <c r="A3518" t="s">
        <v>33</v>
      </c>
      <c r="B3518">
        <v>357953</v>
      </c>
      <c r="C3518" s="1">
        <v>43709</v>
      </c>
      <c r="D3518" t="s">
        <v>18</v>
      </c>
      <c r="E3518" t="s">
        <v>27</v>
      </c>
      <c r="F3518" t="s">
        <v>20</v>
      </c>
      <c r="G3518" t="s">
        <v>54</v>
      </c>
      <c r="H3518" t="s">
        <v>22</v>
      </c>
      <c r="I3518" t="s">
        <v>23</v>
      </c>
      <c r="J3518">
        <v>4777926</v>
      </c>
      <c r="K3518">
        <v>69382</v>
      </c>
      <c r="L3518">
        <v>418295.19688983</v>
      </c>
      <c r="M3518">
        <v>2931</v>
      </c>
      <c r="N3518">
        <f t="shared" si="378"/>
        <v>1.4521363453515186</v>
      </c>
      <c r="O3518">
        <f t="shared" si="379"/>
        <v>4.2244386152027902</v>
      </c>
      <c r="P3518">
        <f t="shared" si="380"/>
        <v>6.1344608518424097E-2</v>
      </c>
      <c r="Q3518">
        <f t="shared" si="381"/>
        <v>6.0288719969131765</v>
      </c>
      <c r="R3518">
        <f t="shared" si="382"/>
        <v>8.7547441481896124E-2</v>
      </c>
      <c r="S3518">
        <f t="shared" si="383"/>
        <v>142.71415792897645</v>
      </c>
      <c r="T3518">
        <f t="shared" si="384"/>
        <v>70.070132810345484</v>
      </c>
    </row>
    <row r="3519" spans="1:20" x14ac:dyDescent="0.3">
      <c r="A3519" t="s">
        <v>33</v>
      </c>
      <c r="B3519">
        <v>357953</v>
      </c>
      <c r="C3519" s="1">
        <v>43709</v>
      </c>
      <c r="D3519" t="s">
        <v>18</v>
      </c>
      <c r="E3519" t="s">
        <v>27</v>
      </c>
      <c r="F3519" t="s">
        <v>20</v>
      </c>
      <c r="G3519" t="s">
        <v>54</v>
      </c>
      <c r="H3519" t="s">
        <v>22</v>
      </c>
      <c r="I3519" t="s">
        <v>26</v>
      </c>
      <c r="J3519">
        <v>0</v>
      </c>
      <c r="K3519">
        <v>0</v>
      </c>
      <c r="L3519">
        <v>0</v>
      </c>
      <c r="M3519">
        <v>0</v>
      </c>
      <c r="N3519">
        <f t="shared" si="378"/>
        <v>0</v>
      </c>
      <c r="O3519">
        <f t="shared" si="379"/>
        <v>0</v>
      </c>
      <c r="P3519">
        <f t="shared" si="380"/>
        <v>0</v>
      </c>
      <c r="Q3519">
        <f t="shared" si="381"/>
        <v>0</v>
      </c>
      <c r="R3519">
        <f t="shared" si="382"/>
        <v>0</v>
      </c>
      <c r="S3519">
        <f t="shared" si="383"/>
        <v>0</v>
      </c>
      <c r="T3519">
        <f t="shared" si="384"/>
        <v>0</v>
      </c>
    </row>
    <row r="3520" spans="1:20" x14ac:dyDescent="0.3">
      <c r="A3520" t="s">
        <v>33</v>
      </c>
      <c r="B3520">
        <v>357953</v>
      </c>
      <c r="C3520" s="1">
        <v>43709</v>
      </c>
      <c r="D3520" t="s">
        <v>18</v>
      </c>
      <c r="E3520" t="s">
        <v>27</v>
      </c>
      <c r="F3520" t="s">
        <v>39</v>
      </c>
      <c r="G3520" t="s">
        <v>54</v>
      </c>
      <c r="H3520" t="s">
        <v>51</v>
      </c>
      <c r="I3520" t="s">
        <v>23</v>
      </c>
      <c r="J3520">
        <v>91477</v>
      </c>
      <c r="K3520">
        <v>33045</v>
      </c>
      <c r="L3520">
        <v>175234.73122881301</v>
      </c>
      <c r="M3520">
        <v>1857</v>
      </c>
      <c r="N3520">
        <f t="shared" si="378"/>
        <v>36.123834406462827</v>
      </c>
      <c r="O3520">
        <f t="shared" si="379"/>
        <v>5.6196096232410353</v>
      </c>
      <c r="P3520">
        <f t="shared" si="380"/>
        <v>2.0300184745892409</v>
      </c>
      <c r="Q3520">
        <f t="shared" si="381"/>
        <v>5.3029121267608721</v>
      </c>
      <c r="R3520">
        <f t="shared" si="382"/>
        <v>1.9156151953913334</v>
      </c>
      <c r="S3520">
        <f t="shared" si="383"/>
        <v>94.364421771035538</v>
      </c>
      <c r="T3520">
        <f t="shared" si="384"/>
        <v>105.9721430208501</v>
      </c>
    </row>
    <row r="3521" spans="1:20" x14ac:dyDescent="0.3">
      <c r="A3521" t="s">
        <v>33</v>
      </c>
      <c r="B3521">
        <v>357953</v>
      </c>
      <c r="C3521" s="1">
        <v>43709</v>
      </c>
      <c r="D3521" t="s">
        <v>18</v>
      </c>
      <c r="E3521" t="s">
        <v>27</v>
      </c>
      <c r="F3521" t="s">
        <v>39</v>
      </c>
      <c r="G3521" t="s">
        <v>54</v>
      </c>
      <c r="H3521" t="s">
        <v>41</v>
      </c>
      <c r="I3521" t="s">
        <v>23</v>
      </c>
      <c r="J3521">
        <v>70266</v>
      </c>
      <c r="K3521">
        <v>3504</v>
      </c>
      <c r="L3521">
        <v>23355.7814237288</v>
      </c>
      <c r="M3521">
        <v>145</v>
      </c>
      <c r="N3521">
        <f t="shared" si="378"/>
        <v>4.986764580309111</v>
      </c>
      <c r="O3521">
        <f t="shared" si="379"/>
        <v>4.1381278538812785</v>
      </c>
      <c r="P3521">
        <f t="shared" si="380"/>
        <v>0.2063586941052572</v>
      </c>
      <c r="Q3521">
        <f t="shared" si="381"/>
        <v>6.6654627350824205</v>
      </c>
      <c r="R3521">
        <f t="shared" si="382"/>
        <v>0.33239093478679305</v>
      </c>
      <c r="S3521">
        <f t="shared" si="383"/>
        <v>161.07435464640551</v>
      </c>
      <c r="T3521">
        <f t="shared" si="384"/>
        <v>62.083129384266364</v>
      </c>
    </row>
    <row r="3522" spans="1:20" x14ac:dyDescent="0.3">
      <c r="A3522" t="s">
        <v>33</v>
      </c>
      <c r="B3522">
        <v>357953</v>
      </c>
      <c r="C3522" s="1">
        <v>43709</v>
      </c>
      <c r="D3522" t="s">
        <v>18</v>
      </c>
      <c r="E3522" t="s">
        <v>27</v>
      </c>
      <c r="F3522" t="s">
        <v>39</v>
      </c>
      <c r="G3522" t="s">
        <v>54</v>
      </c>
      <c r="H3522" t="s">
        <v>52</v>
      </c>
      <c r="I3522" t="s">
        <v>23</v>
      </c>
      <c r="J3522">
        <v>88947</v>
      </c>
      <c r="K3522">
        <v>9066</v>
      </c>
      <c r="L3522">
        <v>44824.401661016898</v>
      </c>
      <c r="M3522">
        <v>312</v>
      </c>
      <c r="N3522">
        <f t="shared" si="378"/>
        <v>10.19258659651253</v>
      </c>
      <c r="O3522">
        <f t="shared" si="379"/>
        <v>3.4414295168762412</v>
      </c>
      <c r="P3522">
        <f t="shared" si="380"/>
        <v>0.35077068366555364</v>
      </c>
      <c r="Q3522">
        <f t="shared" si="381"/>
        <v>4.9442313766839732</v>
      </c>
      <c r="R3522">
        <f t="shared" si="382"/>
        <v>0.50394506460045752</v>
      </c>
      <c r="S3522">
        <f t="shared" si="383"/>
        <v>143.66795404172083</v>
      </c>
      <c r="T3522">
        <f t="shared" si="384"/>
        <v>69.604944726198468</v>
      </c>
    </row>
    <row r="3523" spans="1:20" x14ac:dyDescent="0.3">
      <c r="A3523" t="s">
        <v>33</v>
      </c>
      <c r="B3523">
        <v>357953</v>
      </c>
      <c r="C3523" s="1">
        <v>43739</v>
      </c>
      <c r="D3523" t="s">
        <v>18</v>
      </c>
      <c r="E3523" t="s">
        <v>27</v>
      </c>
      <c r="F3523" t="s">
        <v>20</v>
      </c>
      <c r="G3523" t="s">
        <v>54</v>
      </c>
      <c r="H3523" t="s">
        <v>22</v>
      </c>
      <c r="I3523" t="s">
        <v>23</v>
      </c>
      <c r="J3523">
        <v>2514871</v>
      </c>
      <c r="K3523">
        <v>54671</v>
      </c>
      <c r="L3523">
        <v>285327.51101694902</v>
      </c>
      <c r="M3523">
        <v>3045</v>
      </c>
      <c r="N3523">
        <f t="shared" ref="N3523:N3586" si="385">IF(J3523,K3523/J3523*100,0)</f>
        <v>2.1739087213618511</v>
      </c>
      <c r="O3523">
        <f t="shared" ref="O3523:O3586" si="386">IF(K3523,M3523/K3523*100,0)</f>
        <v>5.5696804521592798</v>
      </c>
      <c r="P3523">
        <f t="shared" ref="P3523:P3586" si="387">IF(J3523,M3523/J3523*100,0)</f>
        <v>0.12107976910147678</v>
      </c>
      <c r="Q3523">
        <f t="shared" ref="Q3523:Q3586" si="388">IF(K3523,L3523/K3523,0)</f>
        <v>5.2189919887499592</v>
      </c>
      <c r="R3523">
        <f t="shared" ref="R3523:R3586" si="389">IF(J3523,L3523/J3523,0)</f>
        <v>0.11345612201061168</v>
      </c>
      <c r="S3523">
        <f t="shared" ref="S3523:S3586" si="390">IF(M3523,L3523/M3523,0)</f>
        <v>93.703616097520211</v>
      </c>
      <c r="T3523">
        <f t="shared" ref="T3523:T3586" si="391">IF(L3523,M3523/L3523*10000,0)</f>
        <v>106.71946736391365</v>
      </c>
    </row>
    <row r="3524" spans="1:20" x14ac:dyDescent="0.3">
      <c r="A3524" t="s">
        <v>33</v>
      </c>
      <c r="B3524">
        <v>357953</v>
      </c>
      <c r="C3524" s="1">
        <v>43739</v>
      </c>
      <c r="D3524" t="s">
        <v>18</v>
      </c>
      <c r="E3524" t="s">
        <v>27</v>
      </c>
      <c r="F3524" t="s">
        <v>20</v>
      </c>
      <c r="G3524" t="s">
        <v>54</v>
      </c>
      <c r="H3524" t="s">
        <v>22</v>
      </c>
      <c r="I3524" t="s">
        <v>26</v>
      </c>
      <c r="J3524">
        <v>0</v>
      </c>
      <c r="K3524">
        <v>0</v>
      </c>
      <c r="L3524">
        <v>0</v>
      </c>
      <c r="M3524">
        <v>0</v>
      </c>
      <c r="N3524">
        <f t="shared" si="385"/>
        <v>0</v>
      </c>
      <c r="O3524">
        <f t="shared" si="386"/>
        <v>0</v>
      </c>
      <c r="P3524">
        <f t="shared" si="387"/>
        <v>0</v>
      </c>
      <c r="Q3524">
        <f t="shared" si="388"/>
        <v>0</v>
      </c>
      <c r="R3524">
        <f t="shared" si="389"/>
        <v>0</v>
      </c>
      <c r="S3524">
        <f t="shared" si="390"/>
        <v>0</v>
      </c>
      <c r="T3524">
        <f t="shared" si="391"/>
        <v>0</v>
      </c>
    </row>
    <row r="3525" spans="1:20" x14ac:dyDescent="0.3">
      <c r="A3525" t="s">
        <v>33</v>
      </c>
      <c r="B3525">
        <v>357953</v>
      </c>
      <c r="C3525" s="1">
        <v>43739</v>
      </c>
      <c r="D3525" t="s">
        <v>18</v>
      </c>
      <c r="E3525" t="s">
        <v>27</v>
      </c>
      <c r="F3525" t="s">
        <v>39</v>
      </c>
      <c r="G3525" t="s">
        <v>54</v>
      </c>
      <c r="H3525" t="s">
        <v>51</v>
      </c>
      <c r="I3525" t="s">
        <v>23</v>
      </c>
      <c r="J3525">
        <v>93932</v>
      </c>
      <c r="K3525">
        <v>32649</v>
      </c>
      <c r="L3525">
        <v>171325.493440677</v>
      </c>
      <c r="M3525">
        <v>1909</v>
      </c>
      <c r="N3525">
        <f t="shared" si="385"/>
        <v>34.758122897415149</v>
      </c>
      <c r="O3525">
        <f t="shared" si="386"/>
        <v>5.8470397255658675</v>
      </c>
      <c r="P3525">
        <f t="shared" si="387"/>
        <v>2.0323212536728699</v>
      </c>
      <c r="Q3525">
        <f t="shared" si="388"/>
        <v>5.2474958939225402</v>
      </c>
      <c r="R3525">
        <f t="shared" si="389"/>
        <v>1.8239310718464101</v>
      </c>
      <c r="S3525">
        <f t="shared" si="390"/>
        <v>89.746198764105287</v>
      </c>
      <c r="T3525">
        <f t="shared" si="391"/>
        <v>111.42533207768105</v>
      </c>
    </row>
    <row r="3526" spans="1:20" x14ac:dyDescent="0.3">
      <c r="A3526" t="s">
        <v>33</v>
      </c>
      <c r="B3526">
        <v>357953</v>
      </c>
      <c r="C3526" s="1">
        <v>43739</v>
      </c>
      <c r="D3526" t="s">
        <v>18</v>
      </c>
      <c r="E3526" t="s">
        <v>27</v>
      </c>
      <c r="F3526" t="s">
        <v>39</v>
      </c>
      <c r="G3526" t="s">
        <v>54</v>
      </c>
      <c r="H3526" t="s">
        <v>41</v>
      </c>
      <c r="I3526" t="s">
        <v>23</v>
      </c>
      <c r="J3526">
        <v>63102</v>
      </c>
      <c r="K3526">
        <v>2488</v>
      </c>
      <c r="L3526">
        <v>18340.609423728802</v>
      </c>
      <c r="M3526">
        <v>116</v>
      </c>
      <c r="N3526">
        <f t="shared" si="385"/>
        <v>3.9428227314506672</v>
      </c>
      <c r="O3526">
        <f t="shared" si="386"/>
        <v>4.662379421221865</v>
      </c>
      <c r="P3526">
        <f t="shared" si="387"/>
        <v>0.18382935564641376</v>
      </c>
      <c r="Q3526">
        <f t="shared" si="388"/>
        <v>7.3716275818845665</v>
      </c>
      <c r="R3526">
        <f t="shared" si="389"/>
        <v>0.29065020797643182</v>
      </c>
      <c r="S3526">
        <f t="shared" si="390"/>
        <v>158.10870192869658</v>
      </c>
      <c r="T3526">
        <f t="shared" si="391"/>
        <v>63.247625703168268</v>
      </c>
    </row>
    <row r="3527" spans="1:20" x14ac:dyDescent="0.3">
      <c r="A3527" t="s">
        <v>33</v>
      </c>
      <c r="B3527">
        <v>357953</v>
      </c>
      <c r="C3527" s="1">
        <v>43739</v>
      </c>
      <c r="D3527" t="s">
        <v>18</v>
      </c>
      <c r="E3527" t="s">
        <v>27</v>
      </c>
      <c r="F3527" t="s">
        <v>39</v>
      </c>
      <c r="G3527" t="s">
        <v>54</v>
      </c>
      <c r="H3527" t="s">
        <v>52</v>
      </c>
      <c r="I3527" t="s">
        <v>23</v>
      </c>
      <c r="J3527">
        <v>123037</v>
      </c>
      <c r="K3527">
        <v>11978</v>
      </c>
      <c r="L3527">
        <v>72328.8260847458</v>
      </c>
      <c r="M3527">
        <v>434</v>
      </c>
      <c r="N3527">
        <f t="shared" si="385"/>
        <v>9.7352828823849737</v>
      </c>
      <c r="O3527">
        <f t="shared" si="386"/>
        <v>3.6233094005677078</v>
      </c>
      <c r="P3527">
        <f t="shared" si="387"/>
        <v>0.35273941984931362</v>
      </c>
      <c r="Q3527">
        <f t="shared" si="388"/>
        <v>6.0384727070250293</v>
      </c>
      <c r="R3527">
        <f t="shared" si="389"/>
        <v>0.58786239980449617</v>
      </c>
      <c r="S3527">
        <f t="shared" si="390"/>
        <v>166.65628130125759</v>
      </c>
      <c r="T3527">
        <f t="shared" si="391"/>
        <v>60.003738964530342</v>
      </c>
    </row>
    <row r="3528" spans="1:20" x14ac:dyDescent="0.3">
      <c r="A3528" t="s">
        <v>33</v>
      </c>
      <c r="B3528">
        <v>357953</v>
      </c>
      <c r="C3528" s="1">
        <v>43770</v>
      </c>
      <c r="D3528" t="s">
        <v>18</v>
      </c>
      <c r="E3528" t="s">
        <v>27</v>
      </c>
      <c r="F3528" t="s">
        <v>20</v>
      </c>
      <c r="G3528" t="s">
        <v>54</v>
      </c>
      <c r="H3528" t="s">
        <v>22</v>
      </c>
      <c r="I3528" t="s">
        <v>23</v>
      </c>
      <c r="J3528">
        <v>3208384</v>
      </c>
      <c r="K3528">
        <v>76992</v>
      </c>
      <c r="L3528">
        <v>385297.97720338899</v>
      </c>
      <c r="M3528">
        <v>4991</v>
      </c>
      <c r="N3528">
        <f t="shared" si="385"/>
        <v>2.3997127525882189</v>
      </c>
      <c r="O3528">
        <f t="shared" si="386"/>
        <v>6.4824916874480474</v>
      </c>
      <c r="P3528">
        <f t="shared" si="387"/>
        <v>0.15556117970916197</v>
      </c>
      <c r="Q3528">
        <f t="shared" si="388"/>
        <v>5.0043897704097695</v>
      </c>
      <c r="R3528">
        <f t="shared" si="389"/>
        <v>0.12009097950974353</v>
      </c>
      <c r="S3528">
        <f t="shared" si="390"/>
        <v>77.198552835782209</v>
      </c>
      <c r="T3528">
        <f t="shared" si="391"/>
        <v>129.53610699506419</v>
      </c>
    </row>
    <row r="3529" spans="1:20" x14ac:dyDescent="0.3">
      <c r="A3529" t="s">
        <v>33</v>
      </c>
      <c r="B3529">
        <v>357953</v>
      </c>
      <c r="C3529" s="1">
        <v>43770</v>
      </c>
      <c r="D3529" t="s">
        <v>18</v>
      </c>
      <c r="E3529" t="s">
        <v>27</v>
      </c>
      <c r="F3529" t="s">
        <v>20</v>
      </c>
      <c r="G3529" t="s">
        <v>54</v>
      </c>
      <c r="H3529" t="s">
        <v>22</v>
      </c>
      <c r="I3529" t="s">
        <v>26</v>
      </c>
      <c r="J3529">
        <v>0</v>
      </c>
      <c r="K3529">
        <v>0</v>
      </c>
      <c r="L3529">
        <v>0</v>
      </c>
      <c r="M3529">
        <v>0</v>
      </c>
      <c r="N3529">
        <f t="shared" si="385"/>
        <v>0</v>
      </c>
      <c r="O3529">
        <f t="shared" si="386"/>
        <v>0</v>
      </c>
      <c r="P3529">
        <f t="shared" si="387"/>
        <v>0</v>
      </c>
      <c r="Q3529">
        <f t="shared" si="388"/>
        <v>0</v>
      </c>
      <c r="R3529">
        <f t="shared" si="389"/>
        <v>0</v>
      </c>
      <c r="S3529">
        <f t="shared" si="390"/>
        <v>0</v>
      </c>
      <c r="T3529">
        <f t="shared" si="391"/>
        <v>0</v>
      </c>
    </row>
    <row r="3530" spans="1:20" x14ac:dyDescent="0.3">
      <c r="A3530" t="s">
        <v>33</v>
      </c>
      <c r="B3530">
        <v>357953</v>
      </c>
      <c r="C3530" s="1">
        <v>43770</v>
      </c>
      <c r="D3530" t="s">
        <v>18</v>
      </c>
      <c r="E3530" t="s">
        <v>27</v>
      </c>
      <c r="F3530" t="s">
        <v>39</v>
      </c>
      <c r="G3530" t="s">
        <v>54</v>
      </c>
      <c r="H3530" t="s">
        <v>51</v>
      </c>
      <c r="I3530" t="s">
        <v>23</v>
      </c>
      <c r="J3530">
        <v>121994</v>
      </c>
      <c r="K3530">
        <v>42383</v>
      </c>
      <c r="L3530">
        <v>203586.33457627101</v>
      </c>
      <c r="M3530">
        <v>3153</v>
      </c>
      <c r="N3530">
        <f t="shared" si="385"/>
        <v>34.741872551109068</v>
      </c>
      <c r="O3530">
        <f t="shared" si="386"/>
        <v>7.4393034943255554</v>
      </c>
      <c r="P3530">
        <f t="shared" si="387"/>
        <v>2.5845533386887878</v>
      </c>
      <c r="Q3530">
        <f t="shared" si="388"/>
        <v>4.8034904224871058</v>
      </c>
      <c r="R3530">
        <f t="shared" si="389"/>
        <v>1.668822520585201</v>
      </c>
      <c r="S3530">
        <f t="shared" si="390"/>
        <v>64.569088035607678</v>
      </c>
      <c r="T3530">
        <f t="shared" si="391"/>
        <v>154.87287035067519</v>
      </c>
    </row>
    <row r="3531" spans="1:20" x14ac:dyDescent="0.3">
      <c r="A3531" t="s">
        <v>33</v>
      </c>
      <c r="B3531">
        <v>357953</v>
      </c>
      <c r="C3531" s="1">
        <v>43770</v>
      </c>
      <c r="D3531" t="s">
        <v>18</v>
      </c>
      <c r="E3531" t="s">
        <v>27</v>
      </c>
      <c r="F3531" t="s">
        <v>39</v>
      </c>
      <c r="G3531" t="s">
        <v>54</v>
      </c>
      <c r="H3531" t="s">
        <v>41</v>
      </c>
      <c r="I3531" t="s">
        <v>23</v>
      </c>
      <c r="J3531">
        <v>24065</v>
      </c>
      <c r="K3531">
        <v>1419</v>
      </c>
      <c r="L3531">
        <v>10922.7507203389</v>
      </c>
      <c r="M3531">
        <v>66</v>
      </c>
      <c r="N3531">
        <f t="shared" si="385"/>
        <v>5.8965302306253893</v>
      </c>
      <c r="O3531">
        <f t="shared" si="386"/>
        <v>4.6511627906976747</v>
      </c>
      <c r="P3531">
        <f t="shared" si="387"/>
        <v>0.27425722002908787</v>
      </c>
      <c r="Q3531">
        <f t="shared" si="388"/>
        <v>7.69749874583432</v>
      </c>
      <c r="R3531">
        <f t="shared" si="389"/>
        <v>0.45388534055013086</v>
      </c>
      <c r="S3531">
        <f t="shared" si="390"/>
        <v>165.49622303543788</v>
      </c>
      <c r="T3531">
        <f t="shared" si="391"/>
        <v>60.424339701448595</v>
      </c>
    </row>
    <row r="3532" spans="1:20" x14ac:dyDescent="0.3">
      <c r="A3532" t="s">
        <v>33</v>
      </c>
      <c r="B3532">
        <v>357953</v>
      </c>
      <c r="C3532" s="1">
        <v>43770</v>
      </c>
      <c r="D3532" t="s">
        <v>18</v>
      </c>
      <c r="E3532" t="s">
        <v>27</v>
      </c>
      <c r="F3532" t="s">
        <v>39</v>
      </c>
      <c r="G3532" t="s">
        <v>54</v>
      </c>
      <c r="H3532" t="s">
        <v>52</v>
      </c>
      <c r="I3532" t="s">
        <v>23</v>
      </c>
      <c r="J3532">
        <v>105699</v>
      </c>
      <c r="K3532">
        <v>11696</v>
      </c>
      <c r="L3532">
        <v>69971.665271186401</v>
      </c>
      <c r="M3532">
        <v>674</v>
      </c>
      <c r="N3532">
        <f t="shared" si="385"/>
        <v>11.065383778465264</v>
      </c>
      <c r="O3532">
        <f t="shared" si="386"/>
        <v>5.7626538987688098</v>
      </c>
      <c r="P3532">
        <f t="shared" si="387"/>
        <v>0.63765976972346006</v>
      </c>
      <c r="Q3532">
        <f t="shared" si="388"/>
        <v>5.9825295204502735</v>
      </c>
      <c r="R3532">
        <f t="shared" si="389"/>
        <v>0.6619898510978004</v>
      </c>
      <c r="S3532">
        <f t="shared" si="390"/>
        <v>103.81552710858516</v>
      </c>
      <c r="T3532">
        <f t="shared" si="391"/>
        <v>96.32470477697008</v>
      </c>
    </row>
    <row r="3533" spans="1:20" x14ac:dyDescent="0.3">
      <c r="A3533" t="s">
        <v>33</v>
      </c>
      <c r="B3533">
        <v>357953</v>
      </c>
      <c r="C3533" s="1">
        <v>43800</v>
      </c>
      <c r="D3533" t="s">
        <v>18</v>
      </c>
      <c r="E3533" t="s">
        <v>27</v>
      </c>
      <c r="F3533" t="s">
        <v>20</v>
      </c>
      <c r="G3533" t="s">
        <v>54</v>
      </c>
      <c r="H3533" t="s">
        <v>22</v>
      </c>
      <c r="I3533" t="s">
        <v>23</v>
      </c>
      <c r="J3533">
        <v>974022</v>
      </c>
      <c r="K3533">
        <v>30282</v>
      </c>
      <c r="L3533">
        <v>117813.75518644</v>
      </c>
      <c r="M3533">
        <v>1799</v>
      </c>
      <c r="N3533">
        <f t="shared" si="385"/>
        <v>3.1089646845759131</v>
      </c>
      <c r="O3533">
        <f t="shared" si="386"/>
        <v>5.9408229311141936</v>
      </c>
      <c r="P3533">
        <f t="shared" si="387"/>
        <v>0.18469808690152789</v>
      </c>
      <c r="Q3533">
        <f t="shared" si="388"/>
        <v>3.8905539656046497</v>
      </c>
      <c r="R3533">
        <f t="shared" si="389"/>
        <v>0.12095594882501627</v>
      </c>
      <c r="S3533">
        <f t="shared" si="390"/>
        <v>65.488468697298501</v>
      </c>
      <c r="T3533">
        <f t="shared" si="391"/>
        <v>152.69863838505839</v>
      </c>
    </row>
    <row r="3534" spans="1:20" x14ac:dyDescent="0.3">
      <c r="A3534" t="s">
        <v>33</v>
      </c>
      <c r="B3534">
        <v>357953</v>
      </c>
      <c r="C3534" s="1">
        <v>43800</v>
      </c>
      <c r="D3534" t="s">
        <v>18</v>
      </c>
      <c r="E3534" t="s">
        <v>27</v>
      </c>
      <c r="F3534" t="s">
        <v>20</v>
      </c>
      <c r="G3534" t="s">
        <v>54</v>
      </c>
      <c r="H3534" t="s">
        <v>22</v>
      </c>
      <c r="I3534" t="s">
        <v>26</v>
      </c>
      <c r="J3534">
        <v>176217</v>
      </c>
      <c r="K3534">
        <v>5747</v>
      </c>
      <c r="L3534">
        <v>18521.299525423699</v>
      </c>
      <c r="M3534">
        <v>376</v>
      </c>
      <c r="N3534">
        <f t="shared" si="385"/>
        <v>3.2613198499577223</v>
      </c>
      <c r="O3534">
        <f t="shared" si="386"/>
        <v>6.5425439359665907</v>
      </c>
      <c r="P3534">
        <f t="shared" si="387"/>
        <v>0.21337328407588374</v>
      </c>
      <c r="Q3534">
        <f t="shared" si="388"/>
        <v>3.2227770185181313</v>
      </c>
      <c r="R3534">
        <f t="shared" si="389"/>
        <v>0.10510506662480748</v>
      </c>
      <c r="S3534">
        <f t="shared" si="390"/>
        <v>49.258775333573666</v>
      </c>
      <c r="T3534">
        <f t="shared" si="391"/>
        <v>203.00951317367051</v>
      </c>
    </row>
    <row r="3535" spans="1:20" x14ac:dyDescent="0.3">
      <c r="A3535" t="s">
        <v>33</v>
      </c>
      <c r="B3535">
        <v>357953</v>
      </c>
      <c r="C3535" s="1">
        <v>43800</v>
      </c>
      <c r="D3535" t="s">
        <v>18</v>
      </c>
      <c r="E3535" t="s">
        <v>27</v>
      </c>
      <c r="F3535" t="s">
        <v>39</v>
      </c>
      <c r="G3535" t="s">
        <v>54</v>
      </c>
      <c r="H3535" t="s">
        <v>51</v>
      </c>
      <c r="I3535" t="s">
        <v>23</v>
      </c>
      <c r="J3535">
        <v>46803</v>
      </c>
      <c r="K3535">
        <v>17293</v>
      </c>
      <c r="L3535">
        <v>110436.293135593</v>
      </c>
      <c r="M3535">
        <v>1090</v>
      </c>
      <c r="N3535">
        <f t="shared" si="385"/>
        <v>36.948486208149049</v>
      </c>
      <c r="O3535">
        <f t="shared" si="386"/>
        <v>6.3031284334701896</v>
      </c>
      <c r="P3535">
        <f t="shared" si="387"/>
        <v>2.3289105399226546</v>
      </c>
      <c r="Q3535">
        <f t="shared" si="388"/>
        <v>6.3861847646789451</v>
      </c>
      <c r="R3535">
        <f t="shared" si="389"/>
        <v>2.3595985970043163</v>
      </c>
      <c r="S3535">
        <f t="shared" si="390"/>
        <v>101.31770012439725</v>
      </c>
      <c r="T3535">
        <f t="shared" si="391"/>
        <v>98.699437390723062</v>
      </c>
    </row>
    <row r="3536" spans="1:20" x14ac:dyDescent="0.3">
      <c r="A3536" t="s">
        <v>33</v>
      </c>
      <c r="B3536">
        <v>357953</v>
      </c>
      <c r="C3536" s="1">
        <v>43800</v>
      </c>
      <c r="D3536" t="s">
        <v>18</v>
      </c>
      <c r="E3536" t="s">
        <v>27</v>
      </c>
      <c r="F3536" t="s">
        <v>39</v>
      </c>
      <c r="G3536" t="s">
        <v>54</v>
      </c>
      <c r="H3536" t="s">
        <v>41</v>
      </c>
      <c r="I3536" t="s">
        <v>23</v>
      </c>
      <c r="J3536">
        <v>6422</v>
      </c>
      <c r="K3536">
        <v>367</v>
      </c>
      <c r="L3536">
        <v>1940.12143220339</v>
      </c>
      <c r="M3536">
        <v>11</v>
      </c>
      <c r="N3536">
        <f t="shared" si="385"/>
        <v>5.7147306135160383</v>
      </c>
      <c r="O3536">
        <f t="shared" si="386"/>
        <v>2.9972752043596729</v>
      </c>
      <c r="P3536">
        <f t="shared" si="387"/>
        <v>0.17128620367486766</v>
      </c>
      <c r="Q3536">
        <f t="shared" si="388"/>
        <v>5.2864344201727249</v>
      </c>
      <c r="R3536">
        <f t="shared" si="389"/>
        <v>0.30210548617305977</v>
      </c>
      <c r="S3536">
        <f t="shared" si="390"/>
        <v>176.37467565485363</v>
      </c>
      <c r="T3536">
        <f t="shared" si="391"/>
        <v>56.697482010223112</v>
      </c>
    </row>
    <row r="3537" spans="1:20" x14ac:dyDescent="0.3">
      <c r="A3537" t="s">
        <v>33</v>
      </c>
      <c r="B3537">
        <v>357953</v>
      </c>
      <c r="C3537" s="1">
        <v>43800</v>
      </c>
      <c r="D3537" t="s">
        <v>18</v>
      </c>
      <c r="E3537" t="s">
        <v>27</v>
      </c>
      <c r="F3537" t="s">
        <v>39</v>
      </c>
      <c r="G3537" t="s">
        <v>54</v>
      </c>
      <c r="H3537" t="s">
        <v>52</v>
      </c>
      <c r="I3537" t="s">
        <v>23</v>
      </c>
      <c r="J3537">
        <v>26853</v>
      </c>
      <c r="K3537">
        <v>2990</v>
      </c>
      <c r="L3537">
        <v>13739.218779661</v>
      </c>
      <c r="M3537">
        <v>111</v>
      </c>
      <c r="N3537">
        <f t="shared" si="385"/>
        <v>11.134696309537109</v>
      </c>
      <c r="O3537">
        <f t="shared" si="386"/>
        <v>3.7123745819397995</v>
      </c>
      <c r="P3537">
        <f t="shared" si="387"/>
        <v>0.41336163557144456</v>
      </c>
      <c r="Q3537">
        <f t="shared" si="388"/>
        <v>4.5950564480471572</v>
      </c>
      <c r="R3537">
        <f t="shared" si="389"/>
        <v>0.51164558074185373</v>
      </c>
      <c r="S3537">
        <f t="shared" si="390"/>
        <v>123.77674576271171</v>
      </c>
      <c r="T3537">
        <f t="shared" si="391"/>
        <v>80.790619743474821</v>
      </c>
    </row>
    <row r="3538" spans="1:20" x14ac:dyDescent="0.3">
      <c r="A3538" t="s">
        <v>33</v>
      </c>
      <c r="B3538">
        <v>357953</v>
      </c>
      <c r="C3538" s="1">
        <v>43831</v>
      </c>
      <c r="D3538" t="s">
        <v>18</v>
      </c>
      <c r="E3538" t="s">
        <v>27</v>
      </c>
      <c r="F3538" t="s">
        <v>20</v>
      </c>
      <c r="G3538" t="s">
        <v>54</v>
      </c>
      <c r="H3538" t="s">
        <v>22</v>
      </c>
      <c r="I3538" t="s">
        <v>23</v>
      </c>
      <c r="J3538">
        <v>0</v>
      </c>
      <c r="K3538">
        <v>0</v>
      </c>
      <c r="L3538">
        <v>0</v>
      </c>
      <c r="M3538">
        <v>18</v>
      </c>
      <c r="N3538">
        <f t="shared" si="385"/>
        <v>0</v>
      </c>
      <c r="O3538">
        <f t="shared" si="386"/>
        <v>0</v>
      </c>
      <c r="P3538">
        <f t="shared" si="387"/>
        <v>0</v>
      </c>
      <c r="Q3538">
        <f t="shared" si="388"/>
        <v>0</v>
      </c>
      <c r="R3538">
        <f t="shared" si="389"/>
        <v>0</v>
      </c>
      <c r="S3538">
        <f t="shared" si="390"/>
        <v>0</v>
      </c>
      <c r="T3538">
        <f t="shared" si="391"/>
        <v>0</v>
      </c>
    </row>
    <row r="3539" spans="1:20" x14ac:dyDescent="0.3">
      <c r="A3539" t="s">
        <v>33</v>
      </c>
      <c r="B3539">
        <v>357953</v>
      </c>
      <c r="C3539" s="1">
        <v>43831</v>
      </c>
      <c r="D3539" t="s">
        <v>18</v>
      </c>
      <c r="E3539" t="s">
        <v>27</v>
      </c>
      <c r="F3539" t="s">
        <v>20</v>
      </c>
      <c r="G3539" t="s">
        <v>54</v>
      </c>
      <c r="H3539" t="s">
        <v>22</v>
      </c>
      <c r="I3539" t="s">
        <v>26</v>
      </c>
      <c r="J3539">
        <v>432532</v>
      </c>
      <c r="K3539">
        <v>13296</v>
      </c>
      <c r="L3539">
        <v>37871.028355932103</v>
      </c>
      <c r="M3539">
        <v>741</v>
      </c>
      <c r="N3539">
        <f t="shared" si="385"/>
        <v>3.0739922132928892</v>
      </c>
      <c r="O3539">
        <f t="shared" si="386"/>
        <v>5.5731046931407944</v>
      </c>
      <c r="P3539">
        <f t="shared" si="387"/>
        <v>0.17131680430580859</v>
      </c>
      <c r="Q3539">
        <f t="shared" si="388"/>
        <v>2.8483023733402604</v>
      </c>
      <c r="R3539">
        <f t="shared" si="389"/>
        <v>8.755659316751617E-2</v>
      </c>
      <c r="S3539">
        <f t="shared" si="390"/>
        <v>51.108000480340223</v>
      </c>
      <c r="T3539">
        <f t="shared" si="391"/>
        <v>195.66408206180387</v>
      </c>
    </row>
    <row r="3540" spans="1:20" x14ac:dyDescent="0.3">
      <c r="A3540" t="s">
        <v>33</v>
      </c>
      <c r="B3540">
        <v>357953</v>
      </c>
      <c r="C3540" s="1">
        <v>43831</v>
      </c>
      <c r="D3540" t="s">
        <v>18</v>
      </c>
      <c r="E3540" t="s">
        <v>27</v>
      </c>
      <c r="F3540" t="s">
        <v>39</v>
      </c>
      <c r="G3540" t="s">
        <v>54</v>
      </c>
      <c r="H3540" t="s">
        <v>51</v>
      </c>
      <c r="I3540" t="s">
        <v>23</v>
      </c>
      <c r="J3540">
        <v>77050</v>
      </c>
      <c r="K3540">
        <v>27675</v>
      </c>
      <c r="L3540">
        <v>143776.827279661</v>
      </c>
      <c r="M3540">
        <v>1465</v>
      </c>
      <c r="N3540">
        <f t="shared" si="385"/>
        <v>35.918234912394546</v>
      </c>
      <c r="O3540">
        <f t="shared" si="386"/>
        <v>5.2935862691960249</v>
      </c>
      <c r="P3540">
        <f t="shared" si="387"/>
        <v>1.9013627514600908</v>
      </c>
      <c r="Q3540">
        <f t="shared" si="388"/>
        <v>5.19518797758486</v>
      </c>
      <c r="R3540">
        <f t="shared" si="389"/>
        <v>1.8660198219294095</v>
      </c>
      <c r="S3540">
        <f t="shared" si="390"/>
        <v>98.141179030485318</v>
      </c>
      <c r="T3540">
        <f t="shared" si="391"/>
        <v>101.89402755079728</v>
      </c>
    </row>
    <row r="3541" spans="1:20" x14ac:dyDescent="0.3">
      <c r="A3541" t="s">
        <v>33</v>
      </c>
      <c r="B3541">
        <v>357953</v>
      </c>
      <c r="C3541" s="1">
        <v>43831</v>
      </c>
      <c r="D3541" t="s">
        <v>18</v>
      </c>
      <c r="E3541" t="s">
        <v>27</v>
      </c>
      <c r="F3541" t="s">
        <v>39</v>
      </c>
      <c r="G3541" t="s">
        <v>54</v>
      </c>
      <c r="H3541" t="s">
        <v>41</v>
      </c>
      <c r="I3541" t="s">
        <v>23</v>
      </c>
      <c r="J3541">
        <v>0</v>
      </c>
      <c r="K3541">
        <v>0</v>
      </c>
      <c r="L3541">
        <v>0</v>
      </c>
      <c r="M3541">
        <v>0</v>
      </c>
      <c r="N3541">
        <f t="shared" si="385"/>
        <v>0</v>
      </c>
      <c r="O3541">
        <f t="shared" si="386"/>
        <v>0</v>
      </c>
      <c r="P3541">
        <f t="shared" si="387"/>
        <v>0</v>
      </c>
      <c r="Q3541">
        <f t="shared" si="388"/>
        <v>0</v>
      </c>
      <c r="R3541">
        <f t="shared" si="389"/>
        <v>0</v>
      </c>
      <c r="S3541">
        <f t="shared" si="390"/>
        <v>0</v>
      </c>
      <c r="T3541">
        <f t="shared" si="391"/>
        <v>0</v>
      </c>
    </row>
    <row r="3542" spans="1:20" x14ac:dyDescent="0.3">
      <c r="A3542" t="s">
        <v>33</v>
      </c>
      <c r="B3542">
        <v>357953</v>
      </c>
      <c r="C3542" s="1">
        <v>43831</v>
      </c>
      <c r="D3542" t="s">
        <v>18</v>
      </c>
      <c r="E3542" t="s">
        <v>27</v>
      </c>
      <c r="F3542" t="s">
        <v>39</v>
      </c>
      <c r="G3542" t="s">
        <v>54</v>
      </c>
      <c r="H3542" t="s">
        <v>52</v>
      </c>
      <c r="I3542" t="s">
        <v>23</v>
      </c>
      <c r="J3542">
        <v>58</v>
      </c>
      <c r="K3542">
        <v>2</v>
      </c>
      <c r="L3542">
        <v>34.442720338983001</v>
      </c>
      <c r="M3542">
        <v>1</v>
      </c>
      <c r="N3542">
        <f t="shared" si="385"/>
        <v>3.4482758620689653</v>
      </c>
      <c r="O3542">
        <f t="shared" si="386"/>
        <v>50</v>
      </c>
      <c r="P3542">
        <f t="shared" si="387"/>
        <v>1.7241379310344827</v>
      </c>
      <c r="Q3542">
        <f t="shared" si="388"/>
        <v>17.221360169491501</v>
      </c>
      <c r="R3542">
        <f t="shared" si="389"/>
        <v>0.59384000584453456</v>
      </c>
      <c r="S3542">
        <f t="shared" si="390"/>
        <v>34.442720338983001</v>
      </c>
      <c r="T3542">
        <f t="shared" si="391"/>
        <v>290.33711337492088</v>
      </c>
    </row>
    <row r="3543" spans="1:20" x14ac:dyDescent="0.3">
      <c r="A3543" t="s">
        <v>33</v>
      </c>
      <c r="B3543">
        <v>357953</v>
      </c>
      <c r="C3543" s="1">
        <v>43862</v>
      </c>
      <c r="D3543" t="s">
        <v>18</v>
      </c>
      <c r="E3543" t="s">
        <v>27</v>
      </c>
      <c r="F3543" t="s">
        <v>20</v>
      </c>
      <c r="G3543" t="s">
        <v>54</v>
      </c>
      <c r="H3543" t="s">
        <v>22</v>
      </c>
      <c r="I3543" t="s">
        <v>23</v>
      </c>
      <c r="J3543">
        <v>143591</v>
      </c>
      <c r="K3543">
        <v>2881</v>
      </c>
      <c r="L3543">
        <v>8292.71631355932</v>
      </c>
      <c r="M3543">
        <v>159</v>
      </c>
      <c r="N3543">
        <f t="shared" si="385"/>
        <v>2.0063931583455785</v>
      </c>
      <c r="O3543">
        <f t="shared" si="386"/>
        <v>5.5189170426935092</v>
      </c>
      <c r="P3543">
        <f t="shared" si="387"/>
        <v>0.11073117395937071</v>
      </c>
      <c r="Q3543">
        <f t="shared" si="388"/>
        <v>2.8784159366745299</v>
      </c>
      <c r="R3543">
        <f t="shared" si="389"/>
        <v>5.7752340422166572E-2</v>
      </c>
      <c r="S3543">
        <f t="shared" si="390"/>
        <v>52.1554485129517</v>
      </c>
      <c r="T3543">
        <f t="shared" si="391"/>
        <v>191.73452218547621</v>
      </c>
    </row>
    <row r="3544" spans="1:20" x14ac:dyDescent="0.3">
      <c r="A3544" t="s">
        <v>33</v>
      </c>
      <c r="B3544">
        <v>357953</v>
      </c>
      <c r="C3544" s="1">
        <v>43862</v>
      </c>
      <c r="D3544" t="s">
        <v>18</v>
      </c>
      <c r="E3544" t="s">
        <v>27</v>
      </c>
      <c r="F3544" t="s">
        <v>20</v>
      </c>
      <c r="G3544" t="s">
        <v>54</v>
      </c>
      <c r="H3544" t="s">
        <v>22</v>
      </c>
      <c r="I3544" t="s">
        <v>26</v>
      </c>
      <c r="J3544">
        <v>799871</v>
      </c>
      <c r="K3544">
        <v>23907</v>
      </c>
      <c r="L3544">
        <v>62236.309169491498</v>
      </c>
      <c r="M3544">
        <v>1279</v>
      </c>
      <c r="N3544">
        <f t="shared" si="385"/>
        <v>2.988856953183701</v>
      </c>
      <c r="O3544">
        <f t="shared" si="386"/>
        <v>5.3498975195549425</v>
      </c>
      <c r="P3544">
        <f t="shared" si="387"/>
        <v>0.15990078400142022</v>
      </c>
      <c r="Q3544">
        <f t="shared" si="388"/>
        <v>2.6032672091643243</v>
      </c>
      <c r="R3544">
        <f t="shared" si="389"/>
        <v>7.7807932991059175E-2</v>
      </c>
      <c r="S3544">
        <f t="shared" si="390"/>
        <v>48.660132266998829</v>
      </c>
      <c r="T3544">
        <f t="shared" si="391"/>
        <v>205.50704517467935</v>
      </c>
    </row>
    <row r="3545" spans="1:20" x14ac:dyDescent="0.3">
      <c r="A3545" t="s">
        <v>33</v>
      </c>
      <c r="B3545">
        <v>357953</v>
      </c>
      <c r="C3545" s="1">
        <v>43862</v>
      </c>
      <c r="D3545" t="s">
        <v>18</v>
      </c>
      <c r="E3545" t="s">
        <v>27</v>
      </c>
      <c r="F3545" t="s">
        <v>39</v>
      </c>
      <c r="G3545" t="s">
        <v>54</v>
      </c>
      <c r="H3545" t="s">
        <v>51</v>
      </c>
      <c r="I3545" t="s">
        <v>23</v>
      </c>
      <c r="J3545">
        <v>93604</v>
      </c>
      <c r="K3545">
        <v>31810</v>
      </c>
      <c r="L3545">
        <v>133601.049</v>
      </c>
      <c r="M3545">
        <v>1703</v>
      </c>
      <c r="N3545">
        <f t="shared" si="385"/>
        <v>33.983590444852787</v>
      </c>
      <c r="O3545">
        <f t="shared" si="386"/>
        <v>5.3536623703237973</v>
      </c>
      <c r="P3545">
        <f t="shared" si="387"/>
        <v>1.8193666937310373</v>
      </c>
      <c r="Q3545">
        <f t="shared" si="388"/>
        <v>4.199970103740962</v>
      </c>
      <c r="R3545">
        <f t="shared" si="389"/>
        <v>1.4273006388615872</v>
      </c>
      <c r="S3545">
        <f t="shared" si="390"/>
        <v>78.450410452143274</v>
      </c>
      <c r="T3545">
        <f t="shared" si="391"/>
        <v>127.46905901913989</v>
      </c>
    </row>
    <row r="3546" spans="1:20" x14ac:dyDescent="0.3">
      <c r="A3546" t="s">
        <v>33</v>
      </c>
      <c r="B3546">
        <v>357953</v>
      </c>
      <c r="C3546" s="1">
        <v>43862</v>
      </c>
      <c r="D3546" t="s">
        <v>18</v>
      </c>
      <c r="E3546" t="s">
        <v>27</v>
      </c>
      <c r="F3546" t="s">
        <v>39</v>
      </c>
      <c r="G3546" t="s">
        <v>54</v>
      </c>
      <c r="H3546" t="s">
        <v>41</v>
      </c>
      <c r="I3546" t="s">
        <v>23</v>
      </c>
      <c r="J3546">
        <v>1</v>
      </c>
      <c r="K3546">
        <v>1</v>
      </c>
      <c r="L3546">
        <v>17.1656949152542</v>
      </c>
      <c r="M3546">
        <v>0</v>
      </c>
      <c r="N3546">
        <f t="shared" si="385"/>
        <v>100</v>
      </c>
      <c r="O3546">
        <f t="shared" si="386"/>
        <v>0</v>
      </c>
      <c r="P3546">
        <f t="shared" si="387"/>
        <v>0</v>
      </c>
      <c r="Q3546">
        <f t="shared" si="388"/>
        <v>17.1656949152542</v>
      </c>
      <c r="R3546">
        <f t="shared" si="389"/>
        <v>17.1656949152542</v>
      </c>
      <c r="S3546">
        <f t="shared" si="390"/>
        <v>0</v>
      </c>
      <c r="T3546">
        <f t="shared" si="391"/>
        <v>0</v>
      </c>
    </row>
    <row r="3547" spans="1:20" x14ac:dyDescent="0.3">
      <c r="A3547" t="s">
        <v>33</v>
      </c>
      <c r="B3547">
        <v>357953</v>
      </c>
      <c r="C3547" s="1">
        <v>43862</v>
      </c>
      <c r="D3547" t="s">
        <v>18</v>
      </c>
      <c r="E3547" t="s">
        <v>27</v>
      </c>
      <c r="F3547" t="s">
        <v>39</v>
      </c>
      <c r="G3547" t="s">
        <v>54</v>
      </c>
      <c r="H3547" t="s">
        <v>52</v>
      </c>
      <c r="I3547" t="s">
        <v>23</v>
      </c>
      <c r="J3547">
        <v>95</v>
      </c>
      <c r="K3547">
        <v>3</v>
      </c>
      <c r="L3547">
        <v>34.450296610169403</v>
      </c>
      <c r="M3547">
        <v>0</v>
      </c>
      <c r="N3547">
        <f t="shared" si="385"/>
        <v>3.1578947368421053</v>
      </c>
      <c r="O3547">
        <f t="shared" si="386"/>
        <v>0</v>
      </c>
      <c r="P3547">
        <f t="shared" si="387"/>
        <v>0</v>
      </c>
      <c r="Q3547">
        <f t="shared" si="388"/>
        <v>11.483432203389802</v>
      </c>
      <c r="R3547">
        <f t="shared" si="389"/>
        <v>0.36263470115967794</v>
      </c>
      <c r="S3547">
        <f t="shared" si="390"/>
        <v>0</v>
      </c>
      <c r="T3547">
        <f t="shared" si="391"/>
        <v>0</v>
      </c>
    </row>
    <row r="3548" spans="1:20" x14ac:dyDescent="0.3">
      <c r="A3548" t="s">
        <v>33</v>
      </c>
      <c r="B3548">
        <v>357953</v>
      </c>
      <c r="C3548" s="1">
        <v>43891</v>
      </c>
      <c r="D3548" t="s">
        <v>18</v>
      </c>
      <c r="E3548" t="s">
        <v>27</v>
      </c>
      <c r="F3548" t="s">
        <v>20</v>
      </c>
      <c r="G3548" t="s">
        <v>54</v>
      </c>
      <c r="H3548" t="s">
        <v>22</v>
      </c>
      <c r="I3548" t="s">
        <v>23</v>
      </c>
      <c r="J3548">
        <v>3549216</v>
      </c>
      <c r="K3548">
        <v>67138</v>
      </c>
      <c r="L3548">
        <v>288561.363838983</v>
      </c>
      <c r="M3548">
        <v>2940</v>
      </c>
      <c r="N3548">
        <f t="shared" si="385"/>
        <v>1.8916290245507741</v>
      </c>
      <c r="O3548">
        <f t="shared" si="386"/>
        <v>4.3790401858857875</v>
      </c>
      <c r="P3548">
        <f t="shared" si="387"/>
        <v>8.2835195152957716E-2</v>
      </c>
      <c r="Q3548">
        <f t="shared" si="388"/>
        <v>4.2980333617174029</v>
      </c>
      <c r="R3548">
        <f t="shared" si="389"/>
        <v>8.1302846555121752E-2</v>
      </c>
      <c r="S3548">
        <f t="shared" si="390"/>
        <v>98.150123754756123</v>
      </c>
      <c r="T3548">
        <f t="shared" si="391"/>
        <v>101.88474163299691</v>
      </c>
    </row>
    <row r="3549" spans="1:20" x14ac:dyDescent="0.3">
      <c r="A3549" t="s">
        <v>33</v>
      </c>
      <c r="B3549">
        <v>357953</v>
      </c>
      <c r="C3549" s="1">
        <v>43891</v>
      </c>
      <c r="D3549" t="s">
        <v>18</v>
      </c>
      <c r="E3549" t="s">
        <v>27</v>
      </c>
      <c r="F3549" t="s">
        <v>20</v>
      </c>
      <c r="G3549" t="s">
        <v>54</v>
      </c>
      <c r="H3549" t="s">
        <v>22</v>
      </c>
      <c r="I3549" t="s">
        <v>26</v>
      </c>
      <c r="J3549">
        <v>937221</v>
      </c>
      <c r="K3549">
        <v>17040</v>
      </c>
      <c r="L3549">
        <v>77458.903703389806</v>
      </c>
      <c r="M3549">
        <v>708</v>
      </c>
      <c r="N3549">
        <f t="shared" si="385"/>
        <v>1.8181410787850465</v>
      </c>
      <c r="O3549">
        <f t="shared" si="386"/>
        <v>4.154929577464789</v>
      </c>
      <c r="P3549">
        <f t="shared" si="387"/>
        <v>7.5542481442477286E-2</v>
      </c>
      <c r="Q3549">
        <f t="shared" si="388"/>
        <v>4.5457103112317965</v>
      </c>
      <c r="R3549">
        <f t="shared" si="389"/>
        <v>8.2647426491072873E-2</v>
      </c>
      <c r="S3549">
        <f t="shared" si="390"/>
        <v>109.40523121947713</v>
      </c>
      <c r="T3549">
        <f t="shared" si="391"/>
        <v>91.40330757986392</v>
      </c>
    </row>
    <row r="3550" spans="1:20" x14ac:dyDescent="0.3">
      <c r="A3550" t="s">
        <v>33</v>
      </c>
      <c r="B3550">
        <v>357953</v>
      </c>
      <c r="C3550" s="1">
        <v>43891</v>
      </c>
      <c r="D3550" t="s">
        <v>18</v>
      </c>
      <c r="E3550" t="s">
        <v>27</v>
      </c>
      <c r="F3550" t="s">
        <v>39</v>
      </c>
      <c r="G3550" t="s">
        <v>54</v>
      </c>
      <c r="H3550" t="s">
        <v>51</v>
      </c>
      <c r="I3550" t="s">
        <v>23</v>
      </c>
      <c r="J3550">
        <v>71707</v>
      </c>
      <c r="K3550">
        <v>20860</v>
      </c>
      <c r="L3550">
        <v>87919.936398304999</v>
      </c>
      <c r="M3550">
        <v>981</v>
      </c>
      <c r="N3550">
        <f t="shared" si="385"/>
        <v>29.090604822402277</v>
      </c>
      <c r="O3550">
        <f t="shared" si="386"/>
        <v>4.7027804410354745</v>
      </c>
      <c r="P3550">
        <f t="shared" si="387"/>
        <v>1.3680672737668569</v>
      </c>
      <c r="Q3550">
        <f t="shared" si="388"/>
        <v>4.2147620516924738</v>
      </c>
      <c r="R3550">
        <f t="shared" si="389"/>
        <v>1.2260997726624319</v>
      </c>
      <c r="S3550">
        <f t="shared" si="390"/>
        <v>89.622769009485225</v>
      </c>
      <c r="T3550">
        <f t="shared" si="391"/>
        <v>111.578788632849</v>
      </c>
    </row>
    <row r="3551" spans="1:20" x14ac:dyDescent="0.3">
      <c r="A3551" t="s">
        <v>33</v>
      </c>
      <c r="B3551">
        <v>357953</v>
      </c>
      <c r="C3551" s="1">
        <v>43891</v>
      </c>
      <c r="D3551" t="s">
        <v>18</v>
      </c>
      <c r="E3551" t="s">
        <v>27</v>
      </c>
      <c r="F3551" t="s">
        <v>39</v>
      </c>
      <c r="G3551" t="s">
        <v>54</v>
      </c>
      <c r="H3551" t="s">
        <v>41</v>
      </c>
      <c r="I3551" t="s">
        <v>23</v>
      </c>
      <c r="J3551">
        <v>7</v>
      </c>
      <c r="K3551">
        <v>0</v>
      </c>
      <c r="L3551">
        <v>0</v>
      </c>
      <c r="M3551">
        <v>0</v>
      </c>
      <c r="N3551">
        <f t="shared" si="385"/>
        <v>0</v>
      </c>
      <c r="O3551">
        <f t="shared" si="386"/>
        <v>0</v>
      </c>
      <c r="P3551">
        <f t="shared" si="387"/>
        <v>0</v>
      </c>
      <c r="Q3551">
        <f t="shared" si="388"/>
        <v>0</v>
      </c>
      <c r="R3551">
        <f t="shared" si="389"/>
        <v>0</v>
      </c>
      <c r="S3551">
        <f t="shared" si="390"/>
        <v>0</v>
      </c>
      <c r="T3551">
        <f t="shared" si="391"/>
        <v>0</v>
      </c>
    </row>
    <row r="3552" spans="1:20" x14ac:dyDescent="0.3">
      <c r="A3552" t="s">
        <v>33</v>
      </c>
      <c r="B3552">
        <v>357953</v>
      </c>
      <c r="C3552" s="1">
        <v>43891</v>
      </c>
      <c r="D3552" t="s">
        <v>18</v>
      </c>
      <c r="E3552" t="s">
        <v>27</v>
      </c>
      <c r="F3552" t="s">
        <v>39</v>
      </c>
      <c r="G3552" t="s">
        <v>54</v>
      </c>
      <c r="H3552" t="s">
        <v>52</v>
      </c>
      <c r="I3552" t="s">
        <v>23</v>
      </c>
      <c r="J3552">
        <v>137</v>
      </c>
      <c r="K3552">
        <v>3</v>
      </c>
      <c r="L3552">
        <v>16.396728813559299</v>
      </c>
      <c r="M3552">
        <v>0</v>
      </c>
      <c r="N3552">
        <f t="shared" si="385"/>
        <v>2.1897810218978102</v>
      </c>
      <c r="O3552">
        <f t="shared" si="386"/>
        <v>0</v>
      </c>
      <c r="P3552">
        <f t="shared" si="387"/>
        <v>0</v>
      </c>
      <c r="Q3552">
        <f t="shared" si="388"/>
        <v>5.4655762711864329</v>
      </c>
      <c r="R3552">
        <f t="shared" si="389"/>
        <v>0.1196841519237905</v>
      </c>
      <c r="S3552">
        <f t="shared" si="390"/>
        <v>0</v>
      </c>
      <c r="T3552">
        <f t="shared" si="391"/>
        <v>0</v>
      </c>
    </row>
    <row r="3553" spans="1:20" x14ac:dyDescent="0.3">
      <c r="A3553" t="s">
        <v>33</v>
      </c>
      <c r="B3553">
        <v>357953</v>
      </c>
      <c r="C3553" s="1">
        <v>43922</v>
      </c>
      <c r="D3553" t="s">
        <v>18</v>
      </c>
      <c r="E3553" t="s">
        <v>27</v>
      </c>
      <c r="F3553" t="s">
        <v>20</v>
      </c>
      <c r="G3553" t="s">
        <v>54</v>
      </c>
      <c r="H3553" t="s">
        <v>22</v>
      </c>
      <c r="I3553" t="s">
        <v>23</v>
      </c>
      <c r="J3553">
        <v>2902772</v>
      </c>
      <c r="K3553">
        <v>46547</v>
      </c>
      <c r="L3553">
        <v>178546.73669491499</v>
      </c>
      <c r="M3553">
        <v>2001</v>
      </c>
      <c r="N3553">
        <f t="shared" si="385"/>
        <v>1.6035362060816349</v>
      </c>
      <c r="O3553">
        <f t="shared" si="386"/>
        <v>4.2988807012267172</v>
      </c>
      <c r="P3553">
        <f t="shared" si="387"/>
        <v>6.8934108500426486E-2</v>
      </c>
      <c r="Q3553">
        <f t="shared" si="388"/>
        <v>3.8358376843816999</v>
      </c>
      <c r="R3553">
        <f t="shared" si="389"/>
        <v>6.1509046075583954E-2</v>
      </c>
      <c r="S3553">
        <f t="shared" si="390"/>
        <v>89.228753970472255</v>
      </c>
      <c r="T3553">
        <f t="shared" si="391"/>
        <v>112.07149663111085</v>
      </c>
    </row>
    <row r="3554" spans="1:20" x14ac:dyDescent="0.3">
      <c r="A3554" t="s">
        <v>33</v>
      </c>
      <c r="B3554">
        <v>357953</v>
      </c>
      <c r="C3554" s="1">
        <v>43922</v>
      </c>
      <c r="D3554" t="s">
        <v>18</v>
      </c>
      <c r="E3554" t="s">
        <v>27</v>
      </c>
      <c r="F3554" t="s">
        <v>20</v>
      </c>
      <c r="G3554" t="s">
        <v>54</v>
      </c>
      <c r="H3554" t="s">
        <v>22</v>
      </c>
      <c r="I3554" t="s">
        <v>26</v>
      </c>
      <c r="J3554">
        <v>0</v>
      </c>
      <c r="K3554">
        <v>0</v>
      </c>
      <c r="L3554">
        <v>0</v>
      </c>
      <c r="M3554">
        <v>3</v>
      </c>
      <c r="N3554">
        <f t="shared" si="385"/>
        <v>0</v>
      </c>
      <c r="O3554">
        <f t="shared" si="386"/>
        <v>0</v>
      </c>
      <c r="P3554">
        <f t="shared" si="387"/>
        <v>0</v>
      </c>
      <c r="Q3554">
        <f t="shared" si="388"/>
        <v>0</v>
      </c>
      <c r="R3554">
        <f t="shared" si="389"/>
        <v>0</v>
      </c>
      <c r="S3554">
        <f t="shared" si="390"/>
        <v>0</v>
      </c>
      <c r="T3554">
        <f t="shared" si="391"/>
        <v>0</v>
      </c>
    </row>
    <row r="3555" spans="1:20" x14ac:dyDescent="0.3">
      <c r="A3555" t="s">
        <v>33</v>
      </c>
      <c r="B3555">
        <v>357953</v>
      </c>
      <c r="C3555" s="1">
        <v>43922</v>
      </c>
      <c r="D3555" t="s">
        <v>18</v>
      </c>
      <c r="E3555" t="s">
        <v>27</v>
      </c>
      <c r="F3555" t="s">
        <v>39</v>
      </c>
      <c r="G3555" t="s">
        <v>54</v>
      </c>
      <c r="H3555" t="s">
        <v>51</v>
      </c>
      <c r="I3555" t="s">
        <v>23</v>
      </c>
      <c r="J3555">
        <v>0</v>
      </c>
      <c r="K3555">
        <v>0</v>
      </c>
      <c r="L3555">
        <v>0</v>
      </c>
      <c r="M3555">
        <v>6</v>
      </c>
      <c r="N3555">
        <f t="shared" si="385"/>
        <v>0</v>
      </c>
      <c r="O3555">
        <f t="shared" si="386"/>
        <v>0</v>
      </c>
      <c r="P3555">
        <f t="shared" si="387"/>
        <v>0</v>
      </c>
      <c r="Q3555">
        <f t="shared" si="388"/>
        <v>0</v>
      </c>
      <c r="R3555">
        <f t="shared" si="389"/>
        <v>0</v>
      </c>
      <c r="S3555">
        <f t="shared" si="390"/>
        <v>0</v>
      </c>
      <c r="T3555">
        <f t="shared" si="391"/>
        <v>0</v>
      </c>
    </row>
    <row r="3556" spans="1:20" x14ac:dyDescent="0.3">
      <c r="A3556" t="s">
        <v>33</v>
      </c>
      <c r="B3556">
        <v>357953</v>
      </c>
      <c r="C3556" s="1">
        <v>43922</v>
      </c>
      <c r="D3556" t="s">
        <v>18</v>
      </c>
      <c r="E3556" t="s">
        <v>27</v>
      </c>
      <c r="F3556" t="s">
        <v>39</v>
      </c>
      <c r="G3556" t="s">
        <v>54</v>
      </c>
      <c r="H3556" t="s">
        <v>52</v>
      </c>
      <c r="I3556" t="s">
        <v>23</v>
      </c>
      <c r="J3556">
        <v>0</v>
      </c>
      <c r="K3556">
        <v>0</v>
      </c>
      <c r="L3556">
        <v>0</v>
      </c>
      <c r="M3556">
        <v>0</v>
      </c>
      <c r="N3556">
        <f t="shared" si="385"/>
        <v>0</v>
      </c>
      <c r="O3556">
        <f t="shared" si="386"/>
        <v>0</v>
      </c>
      <c r="P3556">
        <f t="shared" si="387"/>
        <v>0</v>
      </c>
      <c r="Q3556">
        <f t="shared" si="388"/>
        <v>0</v>
      </c>
      <c r="R3556">
        <f t="shared" si="389"/>
        <v>0</v>
      </c>
      <c r="S3556">
        <f t="shared" si="390"/>
        <v>0</v>
      </c>
      <c r="T3556">
        <f t="shared" si="391"/>
        <v>0</v>
      </c>
    </row>
    <row r="3557" spans="1:20" x14ac:dyDescent="0.3">
      <c r="A3557" t="s">
        <v>33</v>
      </c>
      <c r="B3557">
        <v>357953</v>
      </c>
      <c r="C3557" s="1">
        <v>43952</v>
      </c>
      <c r="D3557" t="s">
        <v>18</v>
      </c>
      <c r="E3557" t="s">
        <v>27</v>
      </c>
      <c r="F3557" t="s">
        <v>20</v>
      </c>
      <c r="G3557" t="s">
        <v>54</v>
      </c>
      <c r="H3557" t="s">
        <v>22</v>
      </c>
      <c r="I3557" t="s">
        <v>23</v>
      </c>
      <c r="J3557">
        <v>2941445</v>
      </c>
      <c r="K3557">
        <v>58487</v>
      </c>
      <c r="L3557">
        <v>202352.978771186</v>
      </c>
      <c r="M3557">
        <v>2959</v>
      </c>
      <c r="N3557">
        <f t="shared" si="385"/>
        <v>1.9883764612290897</v>
      </c>
      <c r="O3557">
        <f t="shared" si="386"/>
        <v>5.0592439345495581</v>
      </c>
      <c r="P3557">
        <f t="shared" si="387"/>
        <v>0.10059681551074387</v>
      </c>
      <c r="Q3557">
        <f t="shared" si="388"/>
        <v>3.4597941212779935</v>
      </c>
      <c r="R3557">
        <f t="shared" si="389"/>
        <v>6.8793731914479447E-2</v>
      </c>
      <c r="S3557">
        <f t="shared" si="390"/>
        <v>68.38559607001892</v>
      </c>
      <c r="T3557">
        <f t="shared" si="391"/>
        <v>146.22962399510504</v>
      </c>
    </row>
    <row r="3558" spans="1:20" x14ac:dyDescent="0.3">
      <c r="A3558" t="s">
        <v>33</v>
      </c>
      <c r="B3558">
        <v>357953</v>
      </c>
      <c r="C3558" s="1">
        <v>43952</v>
      </c>
      <c r="D3558" t="s">
        <v>18</v>
      </c>
      <c r="E3558" t="s">
        <v>27</v>
      </c>
      <c r="F3558" t="s">
        <v>20</v>
      </c>
      <c r="G3558" t="s">
        <v>54</v>
      </c>
      <c r="H3558" t="s">
        <v>22</v>
      </c>
      <c r="I3558" t="s">
        <v>26</v>
      </c>
      <c r="J3558">
        <v>0</v>
      </c>
      <c r="K3558">
        <v>0</v>
      </c>
      <c r="L3558">
        <v>0</v>
      </c>
      <c r="M3558">
        <v>1</v>
      </c>
      <c r="N3558">
        <f t="shared" si="385"/>
        <v>0</v>
      </c>
      <c r="O3558">
        <f t="shared" si="386"/>
        <v>0</v>
      </c>
      <c r="P3558">
        <f t="shared" si="387"/>
        <v>0</v>
      </c>
      <c r="Q3558">
        <f t="shared" si="388"/>
        <v>0</v>
      </c>
      <c r="R3558">
        <f t="shared" si="389"/>
        <v>0</v>
      </c>
      <c r="S3558">
        <f t="shared" si="390"/>
        <v>0</v>
      </c>
      <c r="T3558">
        <f t="shared" si="391"/>
        <v>0</v>
      </c>
    </row>
    <row r="3559" spans="1:20" x14ac:dyDescent="0.3">
      <c r="A3559" t="s">
        <v>33</v>
      </c>
      <c r="B3559">
        <v>357953</v>
      </c>
      <c r="C3559" s="1">
        <v>43952</v>
      </c>
      <c r="D3559" t="s">
        <v>18</v>
      </c>
      <c r="E3559" t="s">
        <v>27</v>
      </c>
      <c r="F3559" t="s">
        <v>39</v>
      </c>
      <c r="G3559" t="s">
        <v>54</v>
      </c>
      <c r="H3559" t="s">
        <v>51</v>
      </c>
      <c r="I3559" t="s">
        <v>23</v>
      </c>
      <c r="J3559">
        <v>0</v>
      </c>
      <c r="K3559">
        <v>0</v>
      </c>
      <c r="L3559">
        <v>0</v>
      </c>
      <c r="M3559">
        <v>2</v>
      </c>
      <c r="N3559">
        <f t="shared" si="385"/>
        <v>0</v>
      </c>
      <c r="O3559">
        <f t="shared" si="386"/>
        <v>0</v>
      </c>
      <c r="P3559">
        <f t="shared" si="387"/>
        <v>0</v>
      </c>
      <c r="Q3559">
        <f t="shared" si="388"/>
        <v>0</v>
      </c>
      <c r="R3559">
        <f t="shared" si="389"/>
        <v>0</v>
      </c>
      <c r="S3559">
        <f t="shared" si="390"/>
        <v>0</v>
      </c>
      <c r="T3559">
        <f t="shared" si="391"/>
        <v>0</v>
      </c>
    </row>
    <row r="3560" spans="1:20" x14ac:dyDescent="0.3">
      <c r="A3560" t="s">
        <v>33</v>
      </c>
      <c r="B3560">
        <v>357953</v>
      </c>
      <c r="C3560" s="1">
        <v>43952</v>
      </c>
      <c r="D3560" t="s">
        <v>18</v>
      </c>
      <c r="E3560" t="s">
        <v>27</v>
      </c>
      <c r="F3560" t="s">
        <v>39</v>
      </c>
      <c r="G3560" t="s">
        <v>54</v>
      </c>
      <c r="H3560" t="s">
        <v>41</v>
      </c>
      <c r="I3560" t="s">
        <v>23</v>
      </c>
      <c r="J3560">
        <v>0</v>
      </c>
      <c r="K3560">
        <v>0</v>
      </c>
      <c r="L3560">
        <v>0</v>
      </c>
      <c r="M3560">
        <v>0</v>
      </c>
      <c r="N3560">
        <f t="shared" si="385"/>
        <v>0</v>
      </c>
      <c r="O3560">
        <f t="shared" si="386"/>
        <v>0</v>
      </c>
      <c r="P3560">
        <f t="shared" si="387"/>
        <v>0</v>
      </c>
      <c r="Q3560">
        <f t="shared" si="388"/>
        <v>0</v>
      </c>
      <c r="R3560">
        <f t="shared" si="389"/>
        <v>0</v>
      </c>
      <c r="S3560">
        <f t="shared" si="390"/>
        <v>0</v>
      </c>
      <c r="T3560">
        <f t="shared" si="391"/>
        <v>0</v>
      </c>
    </row>
    <row r="3561" spans="1:20" x14ac:dyDescent="0.3">
      <c r="A3561" t="s">
        <v>33</v>
      </c>
      <c r="B3561">
        <v>357953</v>
      </c>
      <c r="C3561" s="1">
        <v>43952</v>
      </c>
      <c r="D3561" t="s">
        <v>18</v>
      </c>
      <c r="E3561" t="s">
        <v>27</v>
      </c>
      <c r="F3561" t="s">
        <v>39</v>
      </c>
      <c r="G3561" t="s">
        <v>54</v>
      </c>
      <c r="H3561" t="s">
        <v>52</v>
      </c>
      <c r="I3561" t="s">
        <v>23</v>
      </c>
      <c r="J3561">
        <v>0</v>
      </c>
      <c r="K3561">
        <v>0</v>
      </c>
      <c r="L3561">
        <v>0</v>
      </c>
      <c r="M3561">
        <v>0</v>
      </c>
      <c r="N3561">
        <f t="shared" si="385"/>
        <v>0</v>
      </c>
      <c r="O3561">
        <f t="shared" si="386"/>
        <v>0</v>
      </c>
      <c r="P3561">
        <f t="shared" si="387"/>
        <v>0</v>
      </c>
      <c r="Q3561">
        <f t="shared" si="388"/>
        <v>0</v>
      </c>
      <c r="R3561">
        <f t="shared" si="389"/>
        <v>0</v>
      </c>
      <c r="S3561">
        <f t="shared" si="390"/>
        <v>0</v>
      </c>
      <c r="T3561">
        <f t="shared" si="391"/>
        <v>0</v>
      </c>
    </row>
    <row r="3562" spans="1:20" x14ac:dyDescent="0.3">
      <c r="A3562" t="s">
        <v>33</v>
      </c>
      <c r="B3562">
        <v>357953</v>
      </c>
      <c r="C3562" s="1">
        <v>44044</v>
      </c>
      <c r="D3562" t="s">
        <v>18</v>
      </c>
      <c r="E3562" t="s">
        <v>27</v>
      </c>
      <c r="F3562" t="s">
        <v>39</v>
      </c>
      <c r="G3562" t="s">
        <v>54</v>
      </c>
      <c r="H3562" t="s">
        <v>41</v>
      </c>
      <c r="I3562" t="s">
        <v>23</v>
      </c>
      <c r="J3562">
        <v>0</v>
      </c>
      <c r="K3562">
        <v>0</v>
      </c>
      <c r="L3562">
        <v>0</v>
      </c>
      <c r="M3562">
        <v>0</v>
      </c>
      <c r="N3562">
        <f t="shared" si="385"/>
        <v>0</v>
      </c>
      <c r="O3562">
        <f t="shared" si="386"/>
        <v>0</v>
      </c>
      <c r="P3562">
        <f t="shared" si="387"/>
        <v>0</v>
      </c>
      <c r="Q3562">
        <f t="shared" si="388"/>
        <v>0</v>
      </c>
      <c r="R3562">
        <f t="shared" si="389"/>
        <v>0</v>
      </c>
      <c r="S3562">
        <f t="shared" si="390"/>
        <v>0</v>
      </c>
      <c r="T3562">
        <f t="shared" si="391"/>
        <v>0</v>
      </c>
    </row>
    <row r="3563" spans="1:20" x14ac:dyDescent="0.3">
      <c r="A3563" t="s">
        <v>33</v>
      </c>
      <c r="B3563">
        <v>357953</v>
      </c>
      <c r="C3563" s="1">
        <v>44044</v>
      </c>
      <c r="D3563" t="s">
        <v>18</v>
      </c>
      <c r="E3563" t="s">
        <v>27</v>
      </c>
      <c r="F3563" t="s">
        <v>39</v>
      </c>
      <c r="G3563" t="s">
        <v>54</v>
      </c>
      <c r="H3563" t="s">
        <v>52</v>
      </c>
      <c r="I3563" t="s">
        <v>23</v>
      </c>
      <c r="J3563">
        <v>29</v>
      </c>
      <c r="K3563">
        <v>4</v>
      </c>
      <c r="L3563">
        <v>11.8367033898305</v>
      </c>
      <c r="M3563">
        <v>0</v>
      </c>
      <c r="N3563">
        <f t="shared" si="385"/>
        <v>13.793103448275861</v>
      </c>
      <c r="O3563">
        <f t="shared" si="386"/>
        <v>0</v>
      </c>
      <c r="P3563">
        <f t="shared" si="387"/>
        <v>0</v>
      </c>
      <c r="Q3563">
        <f t="shared" si="388"/>
        <v>2.9591758474576251</v>
      </c>
      <c r="R3563">
        <f t="shared" si="389"/>
        <v>0.40816218585622416</v>
      </c>
      <c r="S3563">
        <f t="shared" si="390"/>
        <v>0</v>
      </c>
      <c r="T3563">
        <f t="shared" si="391"/>
        <v>0</v>
      </c>
    </row>
    <row r="3564" spans="1:20" x14ac:dyDescent="0.3">
      <c r="A3564" t="s">
        <v>33</v>
      </c>
      <c r="B3564">
        <v>357953</v>
      </c>
      <c r="C3564" s="1">
        <v>43983</v>
      </c>
      <c r="D3564" t="s">
        <v>18</v>
      </c>
      <c r="E3564" t="s">
        <v>19</v>
      </c>
      <c r="F3564" t="s">
        <v>20</v>
      </c>
      <c r="G3564" t="s">
        <v>54</v>
      </c>
      <c r="H3564" t="s">
        <v>22</v>
      </c>
      <c r="I3564" t="s">
        <v>23</v>
      </c>
      <c r="J3564">
        <v>3260677</v>
      </c>
      <c r="K3564">
        <v>26475</v>
      </c>
      <c r="L3564">
        <v>118927.627906779</v>
      </c>
      <c r="M3564">
        <v>2034</v>
      </c>
      <c r="N3564">
        <f t="shared" si="385"/>
        <v>0.81194794823283634</v>
      </c>
      <c r="O3564">
        <f t="shared" si="386"/>
        <v>7.6827195467422102</v>
      </c>
      <c r="P3564">
        <f t="shared" si="387"/>
        <v>6.2379683728256426E-2</v>
      </c>
      <c r="Q3564">
        <f t="shared" si="388"/>
        <v>4.4920728198972242</v>
      </c>
      <c r="R3564">
        <f t="shared" si="389"/>
        <v>3.6473293094280421E-2</v>
      </c>
      <c r="S3564">
        <f t="shared" si="390"/>
        <v>58.469826896154871</v>
      </c>
      <c r="T3564">
        <f t="shared" si="391"/>
        <v>171.02838388354499</v>
      </c>
    </row>
    <row r="3565" spans="1:20" x14ac:dyDescent="0.3">
      <c r="A3565" t="s">
        <v>33</v>
      </c>
      <c r="B3565">
        <v>357953</v>
      </c>
      <c r="C3565" s="1">
        <v>43983</v>
      </c>
      <c r="D3565" t="s">
        <v>18</v>
      </c>
      <c r="E3565" t="s">
        <v>19</v>
      </c>
      <c r="F3565" t="s">
        <v>20</v>
      </c>
      <c r="G3565" t="s">
        <v>54</v>
      </c>
      <c r="H3565" t="s">
        <v>22</v>
      </c>
      <c r="I3565" t="s">
        <v>26</v>
      </c>
      <c r="J3565">
        <v>979825</v>
      </c>
      <c r="K3565">
        <v>5720</v>
      </c>
      <c r="L3565">
        <v>27310.367135593198</v>
      </c>
      <c r="M3565">
        <v>344</v>
      </c>
      <c r="N3565">
        <f t="shared" si="385"/>
        <v>0.58377771540836365</v>
      </c>
      <c r="O3565">
        <f t="shared" si="386"/>
        <v>6.0139860139860142</v>
      </c>
      <c r="P3565">
        <f t="shared" si="387"/>
        <v>3.5108310157426069E-2</v>
      </c>
      <c r="Q3565">
        <f t="shared" si="388"/>
        <v>4.7745397090197903</v>
      </c>
      <c r="R3565">
        <f t="shared" si="389"/>
        <v>2.7872698834580868E-2</v>
      </c>
      <c r="S3565">
        <f t="shared" si="390"/>
        <v>79.390602138352321</v>
      </c>
      <c r="T3565">
        <f t="shared" si="391"/>
        <v>125.95949307165114</v>
      </c>
    </row>
    <row r="3566" spans="1:20" x14ac:dyDescent="0.3">
      <c r="A3566" t="s">
        <v>33</v>
      </c>
      <c r="B3566">
        <v>357953</v>
      </c>
      <c r="C3566" s="1">
        <v>44013</v>
      </c>
      <c r="D3566" t="s">
        <v>18</v>
      </c>
      <c r="E3566" t="s">
        <v>19</v>
      </c>
      <c r="F3566" t="s">
        <v>20</v>
      </c>
      <c r="G3566" t="s">
        <v>54</v>
      </c>
      <c r="H3566" t="s">
        <v>22</v>
      </c>
      <c r="I3566" t="s">
        <v>23</v>
      </c>
      <c r="J3566">
        <v>3820138</v>
      </c>
      <c r="K3566">
        <v>33643</v>
      </c>
      <c r="L3566">
        <v>159534.39627966101</v>
      </c>
      <c r="M3566">
        <v>2336</v>
      </c>
      <c r="N3566">
        <f t="shared" si="385"/>
        <v>0.88067499132230298</v>
      </c>
      <c r="O3566">
        <f t="shared" si="386"/>
        <v>6.9434949320809682</v>
      </c>
      <c r="P3566">
        <f t="shared" si="387"/>
        <v>6.1149623390568619E-2</v>
      </c>
      <c r="Q3566">
        <f t="shared" si="388"/>
        <v>4.7419789043682492</v>
      </c>
      <c r="R3566">
        <f t="shared" si="389"/>
        <v>4.1761422304550523E-2</v>
      </c>
      <c r="S3566">
        <f t="shared" si="390"/>
        <v>68.293834023827486</v>
      </c>
      <c r="T3566">
        <f t="shared" si="391"/>
        <v>146.42610336551078</v>
      </c>
    </row>
    <row r="3567" spans="1:20" x14ac:dyDescent="0.3">
      <c r="A3567" t="s">
        <v>33</v>
      </c>
      <c r="B3567">
        <v>357953</v>
      </c>
      <c r="C3567" s="1">
        <v>44013</v>
      </c>
      <c r="D3567" t="s">
        <v>18</v>
      </c>
      <c r="E3567" t="s">
        <v>19</v>
      </c>
      <c r="F3567" t="s">
        <v>20</v>
      </c>
      <c r="G3567" t="s">
        <v>54</v>
      </c>
      <c r="H3567" t="s">
        <v>22</v>
      </c>
      <c r="I3567" t="s">
        <v>26</v>
      </c>
      <c r="J3567">
        <v>972555</v>
      </c>
      <c r="K3567">
        <v>7201</v>
      </c>
      <c r="L3567">
        <v>31890.675330508398</v>
      </c>
      <c r="M3567">
        <v>392</v>
      </c>
      <c r="N3567">
        <f t="shared" si="385"/>
        <v>0.74042085023469117</v>
      </c>
      <c r="O3567">
        <f t="shared" si="386"/>
        <v>5.4436883766143591</v>
      </c>
      <c r="P3567">
        <f t="shared" si="387"/>
        <v>4.0306203762255091E-2</v>
      </c>
      <c r="Q3567">
        <f t="shared" si="388"/>
        <v>4.4286453729354811</v>
      </c>
      <c r="R3567">
        <f t="shared" si="389"/>
        <v>3.2790613724168194E-2</v>
      </c>
      <c r="S3567">
        <f t="shared" si="390"/>
        <v>81.353763598235716</v>
      </c>
      <c r="T3567">
        <f t="shared" si="391"/>
        <v>122.91994319260807</v>
      </c>
    </row>
    <row r="3568" spans="1:20" x14ac:dyDescent="0.3">
      <c r="A3568" t="s">
        <v>33</v>
      </c>
      <c r="B3568">
        <v>357953</v>
      </c>
      <c r="C3568" s="1">
        <v>44044</v>
      </c>
      <c r="D3568" t="s">
        <v>18</v>
      </c>
      <c r="E3568" t="s">
        <v>19</v>
      </c>
      <c r="F3568" t="s">
        <v>20</v>
      </c>
      <c r="G3568" t="s">
        <v>54</v>
      </c>
      <c r="H3568" t="s">
        <v>22</v>
      </c>
      <c r="I3568" t="s">
        <v>23</v>
      </c>
      <c r="J3568">
        <v>5640652</v>
      </c>
      <c r="K3568">
        <v>36186</v>
      </c>
      <c r="L3568">
        <v>241067.50787288099</v>
      </c>
      <c r="M3568">
        <v>2315</v>
      </c>
      <c r="N3568">
        <f t="shared" si="385"/>
        <v>0.64152158296594086</v>
      </c>
      <c r="O3568">
        <f t="shared" si="386"/>
        <v>6.3975017962748026</v>
      </c>
      <c r="P3568">
        <f t="shared" si="387"/>
        <v>4.1041354793736606E-2</v>
      </c>
      <c r="Q3568">
        <f t="shared" si="388"/>
        <v>6.6618998472580833</v>
      </c>
      <c r="R3568">
        <f t="shared" si="389"/>
        <v>4.2737525355735648E-2</v>
      </c>
      <c r="S3568">
        <f t="shared" si="390"/>
        <v>104.13283277446263</v>
      </c>
      <c r="T3568">
        <f t="shared" si="391"/>
        <v>96.031191446204318</v>
      </c>
    </row>
    <row r="3569" spans="1:20" x14ac:dyDescent="0.3">
      <c r="A3569" t="s">
        <v>33</v>
      </c>
      <c r="B3569">
        <v>357953</v>
      </c>
      <c r="C3569" s="1">
        <v>44044</v>
      </c>
      <c r="D3569" t="s">
        <v>18</v>
      </c>
      <c r="E3569" t="s">
        <v>19</v>
      </c>
      <c r="F3569" t="s">
        <v>20</v>
      </c>
      <c r="G3569" t="s">
        <v>54</v>
      </c>
      <c r="H3569" t="s">
        <v>22</v>
      </c>
      <c r="I3569" t="s">
        <v>26</v>
      </c>
      <c r="J3569">
        <v>504727</v>
      </c>
      <c r="K3569">
        <v>2754</v>
      </c>
      <c r="L3569">
        <v>18441.918152542301</v>
      </c>
      <c r="M3569">
        <v>150</v>
      </c>
      <c r="N3569">
        <f t="shared" si="385"/>
        <v>0.54564150520974708</v>
      </c>
      <c r="O3569">
        <f t="shared" si="386"/>
        <v>5.4466230936819171</v>
      </c>
      <c r="P3569">
        <f t="shared" si="387"/>
        <v>2.9719036231467703E-2</v>
      </c>
      <c r="Q3569">
        <f t="shared" si="388"/>
        <v>6.6964118200952436</v>
      </c>
      <c r="R3569">
        <f t="shared" si="389"/>
        <v>3.6538402250211106E-2</v>
      </c>
      <c r="S3569">
        <f t="shared" si="390"/>
        <v>122.94612101694867</v>
      </c>
      <c r="T3569">
        <f t="shared" si="391"/>
        <v>81.33644166473097</v>
      </c>
    </row>
    <row r="3570" spans="1:20" x14ac:dyDescent="0.3">
      <c r="A3570" t="s">
        <v>33</v>
      </c>
      <c r="B3570">
        <v>357953</v>
      </c>
      <c r="C3570" s="1">
        <v>43983</v>
      </c>
      <c r="D3570" t="s">
        <v>18</v>
      </c>
      <c r="E3570" t="s">
        <v>27</v>
      </c>
      <c r="F3570" t="s">
        <v>20</v>
      </c>
      <c r="G3570" t="s">
        <v>54</v>
      </c>
      <c r="H3570" t="s">
        <v>22</v>
      </c>
      <c r="I3570" t="s">
        <v>23</v>
      </c>
      <c r="J3570">
        <v>1522602</v>
      </c>
      <c r="K3570">
        <v>41009</v>
      </c>
      <c r="L3570">
        <v>153766.93304237199</v>
      </c>
      <c r="M3570">
        <v>2155</v>
      </c>
      <c r="N3570">
        <f t="shared" si="385"/>
        <v>2.6933499364902977</v>
      </c>
      <c r="O3570">
        <f t="shared" si="386"/>
        <v>5.2549440366748756</v>
      </c>
      <c r="P3570">
        <f t="shared" si="387"/>
        <v>0.14153403187438346</v>
      </c>
      <c r="Q3570">
        <f t="shared" si="388"/>
        <v>3.7495899203192469</v>
      </c>
      <c r="R3570">
        <f t="shared" si="389"/>
        <v>0.10098957773756503</v>
      </c>
      <c r="S3570">
        <f t="shared" si="390"/>
        <v>71.353565216877954</v>
      </c>
      <c r="T3570">
        <f t="shared" si="391"/>
        <v>140.14716671276577</v>
      </c>
    </row>
    <row r="3571" spans="1:20" x14ac:dyDescent="0.3">
      <c r="A3571" t="s">
        <v>33</v>
      </c>
      <c r="B3571">
        <v>357953</v>
      </c>
      <c r="C3571" s="1">
        <v>43983</v>
      </c>
      <c r="D3571" t="s">
        <v>18</v>
      </c>
      <c r="E3571" t="s">
        <v>27</v>
      </c>
      <c r="F3571" t="s">
        <v>20</v>
      </c>
      <c r="G3571" t="s">
        <v>54</v>
      </c>
      <c r="H3571" t="s">
        <v>22</v>
      </c>
      <c r="I3571" t="s">
        <v>26</v>
      </c>
      <c r="J3571">
        <v>313253</v>
      </c>
      <c r="K3571">
        <v>5320</v>
      </c>
      <c r="L3571">
        <v>22627.718542372801</v>
      </c>
      <c r="M3571">
        <v>199</v>
      </c>
      <c r="N3571">
        <f t="shared" si="385"/>
        <v>1.6983077576272214</v>
      </c>
      <c r="O3571">
        <f t="shared" si="386"/>
        <v>3.7406015037593985</v>
      </c>
      <c r="P3571">
        <f t="shared" si="387"/>
        <v>6.352692552026637E-2</v>
      </c>
      <c r="Q3571">
        <f t="shared" si="388"/>
        <v>4.2533305530775944</v>
      </c>
      <c r="R3571">
        <f t="shared" si="389"/>
        <v>7.2234642740445582E-2</v>
      </c>
      <c r="S3571">
        <f t="shared" si="390"/>
        <v>113.70712835363216</v>
      </c>
      <c r="T3571">
        <f t="shared" si="391"/>
        <v>87.94523390740936</v>
      </c>
    </row>
    <row r="3572" spans="1:20" x14ac:dyDescent="0.3">
      <c r="A3572" t="s">
        <v>33</v>
      </c>
      <c r="B3572">
        <v>357953</v>
      </c>
      <c r="C3572" s="1">
        <v>44013</v>
      </c>
      <c r="D3572" t="s">
        <v>18</v>
      </c>
      <c r="E3572" t="s">
        <v>27</v>
      </c>
      <c r="F3572" t="s">
        <v>20</v>
      </c>
      <c r="G3572" t="s">
        <v>54</v>
      </c>
      <c r="H3572" t="s">
        <v>22</v>
      </c>
      <c r="I3572" t="s">
        <v>23</v>
      </c>
      <c r="J3572">
        <v>1502417</v>
      </c>
      <c r="K3572">
        <v>40345</v>
      </c>
      <c r="L3572">
        <v>154324.76979660999</v>
      </c>
      <c r="M3572">
        <v>1766</v>
      </c>
      <c r="N3572">
        <f t="shared" si="385"/>
        <v>2.6853396893139521</v>
      </c>
      <c r="O3572">
        <f t="shared" si="386"/>
        <v>4.3772462510843972</v>
      </c>
      <c r="P3572">
        <f t="shared" si="387"/>
        <v>0.11754393087937637</v>
      </c>
      <c r="Q3572">
        <f t="shared" si="388"/>
        <v>3.8251275200547776</v>
      </c>
      <c r="R3572">
        <f t="shared" si="389"/>
        <v>0.10271766746290144</v>
      </c>
      <c r="S3572">
        <f t="shared" si="390"/>
        <v>87.386619363878822</v>
      </c>
      <c r="T3572">
        <f t="shared" si="391"/>
        <v>114.43399541936611</v>
      </c>
    </row>
    <row r="3573" spans="1:20" x14ac:dyDescent="0.3">
      <c r="A3573" t="s">
        <v>33</v>
      </c>
      <c r="B3573">
        <v>357953</v>
      </c>
      <c r="C3573" s="1">
        <v>44013</v>
      </c>
      <c r="D3573" t="s">
        <v>18</v>
      </c>
      <c r="E3573" t="s">
        <v>27</v>
      </c>
      <c r="F3573" t="s">
        <v>20</v>
      </c>
      <c r="G3573" t="s">
        <v>54</v>
      </c>
      <c r="H3573" t="s">
        <v>22</v>
      </c>
      <c r="I3573" t="s">
        <v>26</v>
      </c>
      <c r="J3573">
        <v>363059</v>
      </c>
      <c r="K3573">
        <v>8602</v>
      </c>
      <c r="L3573">
        <v>30369.737593220299</v>
      </c>
      <c r="M3573">
        <v>306</v>
      </c>
      <c r="N3573">
        <f t="shared" si="385"/>
        <v>2.3693118749294193</v>
      </c>
      <c r="O3573">
        <f t="shared" si="386"/>
        <v>3.5573122529644272</v>
      </c>
      <c r="P3573">
        <f t="shared" si="387"/>
        <v>8.4283821637805428E-2</v>
      </c>
      <c r="Q3573">
        <f t="shared" si="388"/>
        <v>3.530543779728005</v>
      </c>
      <c r="R3573">
        <f t="shared" si="389"/>
        <v>8.3649593022677576E-2</v>
      </c>
      <c r="S3573">
        <f t="shared" si="390"/>
        <v>99.247508474576136</v>
      </c>
      <c r="T3573">
        <f t="shared" si="391"/>
        <v>100.75819689278811</v>
      </c>
    </row>
    <row r="3574" spans="1:20" x14ac:dyDescent="0.3">
      <c r="A3574" t="s">
        <v>33</v>
      </c>
      <c r="B3574">
        <v>357953</v>
      </c>
      <c r="C3574" s="1">
        <v>44044</v>
      </c>
      <c r="D3574" t="s">
        <v>18</v>
      </c>
      <c r="E3574" t="s">
        <v>27</v>
      </c>
      <c r="F3574" t="s">
        <v>20</v>
      </c>
      <c r="G3574" t="s">
        <v>54</v>
      </c>
      <c r="H3574" t="s">
        <v>22</v>
      </c>
      <c r="I3574" t="s">
        <v>23</v>
      </c>
      <c r="J3574">
        <v>2113204</v>
      </c>
      <c r="K3574">
        <v>43828</v>
      </c>
      <c r="L3574">
        <v>215308.90133898301</v>
      </c>
      <c r="M3574">
        <v>1708</v>
      </c>
      <c r="N3574">
        <f t="shared" si="385"/>
        <v>2.0740070527975529</v>
      </c>
      <c r="O3574">
        <f t="shared" si="386"/>
        <v>3.8970521128045998</v>
      </c>
      <c r="P3574">
        <f t="shared" si="387"/>
        <v>8.0825135670763451E-2</v>
      </c>
      <c r="Q3574">
        <f t="shared" si="388"/>
        <v>4.912587873938647</v>
      </c>
      <c r="R3574">
        <f t="shared" si="389"/>
        <v>0.10188741898036489</v>
      </c>
      <c r="S3574">
        <f t="shared" si="390"/>
        <v>126.05907572539989</v>
      </c>
      <c r="T3574">
        <f t="shared" si="391"/>
        <v>79.327886091941892</v>
      </c>
    </row>
    <row r="3575" spans="1:20" x14ac:dyDescent="0.3">
      <c r="A3575" t="s">
        <v>33</v>
      </c>
      <c r="B3575">
        <v>357953</v>
      </c>
      <c r="C3575" s="1">
        <v>44044</v>
      </c>
      <c r="D3575" t="s">
        <v>18</v>
      </c>
      <c r="E3575" t="s">
        <v>27</v>
      </c>
      <c r="F3575" t="s">
        <v>20</v>
      </c>
      <c r="G3575" t="s">
        <v>54</v>
      </c>
      <c r="H3575" t="s">
        <v>22</v>
      </c>
      <c r="I3575" t="s">
        <v>26</v>
      </c>
      <c r="J3575">
        <v>182783</v>
      </c>
      <c r="K3575">
        <v>3128</v>
      </c>
      <c r="L3575">
        <v>14922.263059322</v>
      </c>
      <c r="M3575">
        <v>91</v>
      </c>
      <c r="N3575">
        <f t="shared" si="385"/>
        <v>1.7113188863296915</v>
      </c>
      <c r="O3575">
        <f t="shared" si="386"/>
        <v>2.9092071611253196</v>
      </c>
      <c r="P3575">
        <f t="shared" si="387"/>
        <v>4.9785811590793448E-2</v>
      </c>
      <c r="Q3575">
        <f t="shared" si="388"/>
        <v>4.7705444563049877</v>
      </c>
      <c r="R3575">
        <f t="shared" si="389"/>
        <v>8.1639228261501343E-2</v>
      </c>
      <c r="S3575">
        <f t="shared" si="390"/>
        <v>163.98091273980219</v>
      </c>
      <c r="T3575">
        <f t="shared" si="391"/>
        <v>60.982707273178598</v>
      </c>
    </row>
    <row r="3576" spans="1:20" x14ac:dyDescent="0.3">
      <c r="A3576" t="s">
        <v>33</v>
      </c>
      <c r="B3576">
        <v>357953</v>
      </c>
      <c r="C3576" s="1">
        <v>44075</v>
      </c>
      <c r="D3576" t="s">
        <v>18</v>
      </c>
      <c r="E3576" t="s">
        <v>27</v>
      </c>
      <c r="F3576" t="s">
        <v>20</v>
      </c>
      <c r="G3576" t="s">
        <v>54</v>
      </c>
      <c r="H3576" t="s">
        <v>22</v>
      </c>
      <c r="I3576" t="s">
        <v>23</v>
      </c>
      <c r="J3576">
        <v>399500</v>
      </c>
      <c r="K3576">
        <v>7921</v>
      </c>
      <c r="L3576">
        <v>59133.506135593198</v>
      </c>
      <c r="M3576">
        <v>232</v>
      </c>
      <c r="N3576">
        <f t="shared" si="385"/>
        <v>1.9827284105131415</v>
      </c>
      <c r="O3576">
        <f t="shared" si="386"/>
        <v>2.9289231157682107</v>
      </c>
      <c r="P3576">
        <f t="shared" si="387"/>
        <v>5.8072590738423031E-2</v>
      </c>
      <c r="Q3576">
        <f t="shared" si="388"/>
        <v>7.4654091826275968</v>
      </c>
      <c r="R3576">
        <f t="shared" si="389"/>
        <v>0.14801878882501426</v>
      </c>
      <c r="S3576">
        <f t="shared" si="390"/>
        <v>254.88580230859137</v>
      </c>
      <c r="T3576">
        <f t="shared" si="391"/>
        <v>39.233256263889331</v>
      </c>
    </row>
    <row r="3577" spans="1:20" x14ac:dyDescent="0.3">
      <c r="A3577" t="s">
        <v>33</v>
      </c>
      <c r="B3577">
        <v>357953</v>
      </c>
      <c r="C3577" s="1">
        <v>44075</v>
      </c>
      <c r="D3577" t="s">
        <v>18</v>
      </c>
      <c r="E3577" t="s">
        <v>27</v>
      </c>
      <c r="F3577" t="s">
        <v>20</v>
      </c>
      <c r="G3577" t="s">
        <v>54</v>
      </c>
      <c r="H3577" t="s">
        <v>22</v>
      </c>
      <c r="I3577" t="s">
        <v>26</v>
      </c>
      <c r="J3577">
        <v>47139</v>
      </c>
      <c r="K3577">
        <v>1132</v>
      </c>
      <c r="L3577">
        <v>4998.8365423728801</v>
      </c>
      <c r="M3577">
        <v>31</v>
      </c>
      <c r="N3577">
        <f t="shared" si="385"/>
        <v>2.4014086000975836</v>
      </c>
      <c r="O3577">
        <f t="shared" si="386"/>
        <v>2.7385159010600706</v>
      </c>
      <c r="P3577">
        <f t="shared" si="387"/>
        <v>6.576295636309637E-2</v>
      </c>
      <c r="Q3577">
        <f t="shared" si="388"/>
        <v>4.4159333413187989</v>
      </c>
      <c r="R3577">
        <f t="shared" si="389"/>
        <v>0.10604460303300622</v>
      </c>
      <c r="S3577">
        <f t="shared" si="390"/>
        <v>161.25279168944775</v>
      </c>
      <c r="T3577">
        <f t="shared" si="391"/>
        <v>62.014430232369072</v>
      </c>
    </row>
    <row r="3578" spans="1:20" x14ac:dyDescent="0.3">
      <c r="A3578" t="s">
        <v>33</v>
      </c>
      <c r="B3578">
        <v>357953</v>
      </c>
      <c r="C3578" s="1">
        <v>44075</v>
      </c>
      <c r="D3578" t="s">
        <v>18</v>
      </c>
      <c r="E3578" t="s">
        <v>27</v>
      </c>
      <c r="F3578" t="s">
        <v>39</v>
      </c>
      <c r="G3578" t="s">
        <v>54</v>
      </c>
      <c r="H3578" t="s">
        <v>51</v>
      </c>
      <c r="I3578" t="s">
        <v>23</v>
      </c>
      <c r="J3578">
        <v>10590</v>
      </c>
      <c r="K3578">
        <v>2991</v>
      </c>
      <c r="L3578">
        <v>17404.488559321999</v>
      </c>
      <c r="M3578">
        <v>74</v>
      </c>
      <c r="N3578">
        <f t="shared" si="385"/>
        <v>28.243626062322946</v>
      </c>
      <c r="O3578">
        <f t="shared" si="386"/>
        <v>2.4740889334670677</v>
      </c>
      <c r="P3578">
        <f t="shared" si="387"/>
        <v>0.69877242681775265</v>
      </c>
      <c r="Q3578">
        <f t="shared" si="388"/>
        <v>5.8189530455773983</v>
      </c>
      <c r="R3578">
        <f t="shared" si="389"/>
        <v>1.643483338935033</v>
      </c>
      <c r="S3578">
        <f t="shared" si="390"/>
        <v>235.19579134218918</v>
      </c>
      <c r="T3578">
        <f t="shared" si="391"/>
        <v>42.517767613668227</v>
      </c>
    </row>
    <row r="3579" spans="1:20" x14ac:dyDescent="0.3">
      <c r="A3579" t="s">
        <v>33</v>
      </c>
      <c r="B3579">
        <v>357953</v>
      </c>
      <c r="C3579" s="1">
        <v>44075</v>
      </c>
      <c r="D3579" t="s">
        <v>18</v>
      </c>
      <c r="E3579" t="s">
        <v>27</v>
      </c>
      <c r="F3579" t="s">
        <v>39</v>
      </c>
      <c r="G3579" t="s">
        <v>54</v>
      </c>
      <c r="H3579" t="s">
        <v>41</v>
      </c>
      <c r="I3579" t="s">
        <v>23</v>
      </c>
      <c r="J3579">
        <v>0</v>
      </c>
      <c r="K3579">
        <v>0</v>
      </c>
      <c r="L3579">
        <v>0</v>
      </c>
      <c r="M3579">
        <v>0</v>
      </c>
      <c r="N3579">
        <f t="shared" si="385"/>
        <v>0</v>
      </c>
      <c r="O3579">
        <f t="shared" si="386"/>
        <v>0</v>
      </c>
      <c r="P3579">
        <f t="shared" si="387"/>
        <v>0</v>
      </c>
      <c r="Q3579">
        <f t="shared" si="388"/>
        <v>0</v>
      </c>
      <c r="R3579">
        <f t="shared" si="389"/>
        <v>0</v>
      </c>
      <c r="S3579">
        <f t="shared" si="390"/>
        <v>0</v>
      </c>
      <c r="T3579">
        <f t="shared" si="391"/>
        <v>0</v>
      </c>
    </row>
    <row r="3580" spans="1:20" x14ac:dyDescent="0.3">
      <c r="A3580" t="s">
        <v>33</v>
      </c>
      <c r="B3580">
        <v>357953</v>
      </c>
      <c r="C3580" s="1">
        <v>44075</v>
      </c>
      <c r="D3580" t="s">
        <v>18</v>
      </c>
      <c r="E3580" t="s">
        <v>27</v>
      </c>
      <c r="F3580" t="s">
        <v>39</v>
      </c>
      <c r="G3580" t="s">
        <v>54</v>
      </c>
      <c r="H3580" t="s">
        <v>52</v>
      </c>
      <c r="I3580" t="s">
        <v>23</v>
      </c>
      <c r="J3580">
        <v>27</v>
      </c>
      <c r="K3580">
        <v>2</v>
      </c>
      <c r="L3580">
        <v>6.8699999999999903</v>
      </c>
      <c r="M3580">
        <v>0</v>
      </c>
      <c r="N3580">
        <f t="shared" si="385"/>
        <v>7.4074074074074066</v>
      </c>
      <c r="O3580">
        <f t="shared" si="386"/>
        <v>0</v>
      </c>
      <c r="P3580">
        <f t="shared" si="387"/>
        <v>0</v>
      </c>
      <c r="Q3580">
        <f t="shared" si="388"/>
        <v>3.4349999999999952</v>
      </c>
      <c r="R3580">
        <f t="shared" si="389"/>
        <v>0.25444444444444408</v>
      </c>
      <c r="S3580">
        <f t="shared" si="390"/>
        <v>0</v>
      </c>
      <c r="T3580">
        <f t="shared" si="391"/>
        <v>0</v>
      </c>
    </row>
    <row r="3581" spans="1:20" x14ac:dyDescent="0.3">
      <c r="A3581" t="s">
        <v>17</v>
      </c>
      <c r="B3581">
        <v>234679</v>
      </c>
      <c r="C3581" s="1">
        <v>43556</v>
      </c>
      <c r="D3581" t="s">
        <v>18</v>
      </c>
      <c r="E3581" t="s">
        <v>19</v>
      </c>
      <c r="F3581" t="s">
        <v>20</v>
      </c>
      <c r="G3581" t="s">
        <v>54</v>
      </c>
      <c r="H3581" t="s">
        <v>22</v>
      </c>
      <c r="I3581" t="s">
        <v>23</v>
      </c>
      <c r="J3581">
        <v>12312325</v>
      </c>
      <c r="K3581">
        <v>28590</v>
      </c>
      <c r="L3581">
        <v>411277.15759322001</v>
      </c>
      <c r="M3581">
        <v>17</v>
      </c>
      <c r="N3581">
        <f t="shared" si="385"/>
        <v>0.23220634608004581</v>
      </c>
      <c r="O3581">
        <f t="shared" si="386"/>
        <v>5.9461350122420431E-2</v>
      </c>
      <c r="P3581">
        <f t="shared" si="387"/>
        <v>1.380730284491353E-4</v>
      </c>
      <c r="Q3581">
        <f t="shared" si="388"/>
        <v>14.385350038237846</v>
      </c>
      <c r="R3581">
        <f t="shared" si="389"/>
        <v>3.3403695694616577E-2</v>
      </c>
      <c r="S3581">
        <f t="shared" si="390"/>
        <v>24192.773976071767</v>
      </c>
      <c r="T3581">
        <f t="shared" si="391"/>
        <v>0.41334656413897197</v>
      </c>
    </row>
    <row r="3582" spans="1:20" x14ac:dyDescent="0.3">
      <c r="A3582" t="s">
        <v>17</v>
      </c>
      <c r="B3582">
        <v>234679</v>
      </c>
      <c r="C3582" s="1">
        <v>43556</v>
      </c>
      <c r="D3582" t="s">
        <v>18</v>
      </c>
      <c r="E3582" t="s">
        <v>19</v>
      </c>
      <c r="F3582" t="s">
        <v>20</v>
      </c>
      <c r="G3582" t="s">
        <v>54</v>
      </c>
      <c r="H3582" t="s">
        <v>22</v>
      </c>
      <c r="I3582" t="s">
        <v>26</v>
      </c>
      <c r="J3582">
        <v>22387</v>
      </c>
      <c r="K3582">
        <v>37</v>
      </c>
      <c r="L3582">
        <v>701.58859322033902</v>
      </c>
      <c r="M3582">
        <v>0</v>
      </c>
      <c r="N3582">
        <f t="shared" si="385"/>
        <v>0.16527448965917721</v>
      </c>
      <c r="O3582">
        <f t="shared" si="386"/>
        <v>0</v>
      </c>
      <c r="P3582">
        <f t="shared" si="387"/>
        <v>0</v>
      </c>
      <c r="Q3582">
        <f t="shared" si="388"/>
        <v>18.961853870819972</v>
      </c>
      <c r="R3582">
        <f t="shared" si="389"/>
        <v>3.1339107214916652E-2</v>
      </c>
      <c r="S3582">
        <f t="shared" si="390"/>
        <v>0</v>
      </c>
      <c r="T3582">
        <f t="shared" si="391"/>
        <v>0</v>
      </c>
    </row>
    <row r="3583" spans="1:20" x14ac:dyDescent="0.3">
      <c r="A3583" t="s">
        <v>17</v>
      </c>
      <c r="B3583">
        <v>234679</v>
      </c>
      <c r="C3583" s="1">
        <v>43556</v>
      </c>
      <c r="D3583" t="s">
        <v>18</v>
      </c>
      <c r="E3583" t="s">
        <v>19</v>
      </c>
      <c r="F3583" t="s">
        <v>39</v>
      </c>
      <c r="G3583" t="s">
        <v>54</v>
      </c>
      <c r="H3583" t="s">
        <v>51</v>
      </c>
      <c r="I3583" t="s">
        <v>23</v>
      </c>
      <c r="J3583">
        <v>13564</v>
      </c>
      <c r="K3583">
        <v>5757</v>
      </c>
      <c r="L3583">
        <v>74352.537076271197</v>
      </c>
      <c r="M3583">
        <v>16</v>
      </c>
      <c r="N3583">
        <f t="shared" si="385"/>
        <v>42.443232084930699</v>
      </c>
      <c r="O3583">
        <f t="shared" si="386"/>
        <v>0.2779225290950148</v>
      </c>
      <c r="P3583">
        <f t="shared" si="387"/>
        <v>0.11795930404010617</v>
      </c>
      <c r="Q3583">
        <f t="shared" si="388"/>
        <v>12.91515321804259</v>
      </c>
      <c r="R3583">
        <f t="shared" si="389"/>
        <v>5.4816084544582129</v>
      </c>
      <c r="S3583">
        <f t="shared" si="390"/>
        <v>4647.0335672669498</v>
      </c>
      <c r="T3583">
        <f t="shared" si="391"/>
        <v>2.1519104295778262</v>
      </c>
    </row>
    <row r="3584" spans="1:20" x14ac:dyDescent="0.3">
      <c r="A3584" t="s">
        <v>17</v>
      </c>
      <c r="B3584">
        <v>234679</v>
      </c>
      <c r="C3584" s="1">
        <v>43556</v>
      </c>
      <c r="D3584" t="s">
        <v>18</v>
      </c>
      <c r="E3584" t="s">
        <v>19</v>
      </c>
      <c r="F3584" t="s">
        <v>39</v>
      </c>
      <c r="G3584" t="s">
        <v>54</v>
      </c>
      <c r="H3584" t="s">
        <v>41</v>
      </c>
      <c r="I3584" t="s">
        <v>23</v>
      </c>
      <c r="J3584">
        <v>26153</v>
      </c>
      <c r="K3584">
        <v>2423</v>
      </c>
      <c r="L3584">
        <v>80679.071872881294</v>
      </c>
      <c r="M3584">
        <v>1</v>
      </c>
      <c r="N3584">
        <f t="shared" si="385"/>
        <v>9.2647115053722313</v>
      </c>
      <c r="O3584">
        <f t="shared" si="386"/>
        <v>4.1271151465125881E-2</v>
      </c>
      <c r="P3584">
        <f t="shared" si="387"/>
        <v>3.823653118189118E-3</v>
      </c>
      <c r="Q3584">
        <f t="shared" si="388"/>
        <v>33.297181953314606</v>
      </c>
      <c r="R3584">
        <f t="shared" si="389"/>
        <v>3.0848878473934653</v>
      </c>
      <c r="S3584">
        <f t="shared" si="390"/>
        <v>80679.071872881294</v>
      </c>
      <c r="T3584">
        <f t="shared" si="391"/>
        <v>0.1239478810038382</v>
      </c>
    </row>
    <row r="3585" spans="1:20" x14ac:dyDescent="0.3">
      <c r="A3585" t="s">
        <v>17</v>
      </c>
      <c r="B3585">
        <v>234679</v>
      </c>
      <c r="C3585" s="1">
        <v>43556</v>
      </c>
      <c r="D3585" t="s">
        <v>18</v>
      </c>
      <c r="E3585" t="s">
        <v>19</v>
      </c>
      <c r="F3585" t="s">
        <v>39</v>
      </c>
      <c r="G3585" t="s">
        <v>54</v>
      </c>
      <c r="H3585" t="s">
        <v>52</v>
      </c>
      <c r="I3585" t="s">
        <v>23</v>
      </c>
      <c r="J3585">
        <v>107403</v>
      </c>
      <c r="K3585">
        <v>16085</v>
      </c>
      <c r="L3585">
        <v>532125.20501694898</v>
      </c>
      <c r="M3585">
        <v>25</v>
      </c>
      <c r="N3585">
        <f t="shared" si="385"/>
        <v>14.976304200068899</v>
      </c>
      <c r="O3585">
        <f t="shared" si="386"/>
        <v>0.1554243083618278</v>
      </c>
      <c r="P3585">
        <f t="shared" si="387"/>
        <v>2.3276817221120454E-2</v>
      </c>
      <c r="Q3585">
        <f t="shared" si="388"/>
        <v>33.082076780662042</v>
      </c>
      <c r="R3585">
        <f t="shared" si="389"/>
        <v>4.9544724543723078</v>
      </c>
      <c r="S3585">
        <f t="shared" si="390"/>
        <v>21285.008200677959</v>
      </c>
      <c r="T3585">
        <f t="shared" si="391"/>
        <v>0.46981424229291507</v>
      </c>
    </row>
    <row r="3586" spans="1:20" x14ac:dyDescent="0.3">
      <c r="A3586" t="s">
        <v>17</v>
      </c>
      <c r="B3586">
        <v>234679</v>
      </c>
      <c r="C3586" s="1">
        <v>43586</v>
      </c>
      <c r="D3586" t="s">
        <v>18</v>
      </c>
      <c r="E3586" t="s">
        <v>19</v>
      </c>
      <c r="F3586" t="s">
        <v>20</v>
      </c>
      <c r="G3586" t="s">
        <v>54</v>
      </c>
      <c r="H3586" t="s">
        <v>22</v>
      </c>
      <c r="I3586" t="s">
        <v>23</v>
      </c>
      <c r="J3586">
        <v>9020044</v>
      </c>
      <c r="K3586">
        <v>18852</v>
      </c>
      <c r="L3586">
        <v>233765.90583050801</v>
      </c>
      <c r="M3586">
        <v>13</v>
      </c>
      <c r="N3586">
        <f t="shared" si="385"/>
        <v>0.20900119777686227</v>
      </c>
      <c r="O3586">
        <f t="shared" si="386"/>
        <v>6.8958200721408874E-2</v>
      </c>
      <c r="P3586">
        <f t="shared" si="387"/>
        <v>1.4412346547311742E-4</v>
      </c>
      <c r="Q3586">
        <f t="shared" si="388"/>
        <v>12.400058658524719</v>
      </c>
      <c r="R3586">
        <f t="shared" si="389"/>
        <v>2.5916271121350185E-2</v>
      </c>
      <c r="S3586">
        <f t="shared" si="390"/>
        <v>17981.992756192925</v>
      </c>
      <c r="T3586">
        <f t="shared" si="391"/>
        <v>0.55611189124498128</v>
      </c>
    </row>
    <row r="3587" spans="1:20" x14ac:dyDescent="0.3">
      <c r="A3587" t="s">
        <v>17</v>
      </c>
      <c r="B3587">
        <v>234679</v>
      </c>
      <c r="C3587" s="1">
        <v>43586</v>
      </c>
      <c r="D3587" t="s">
        <v>18</v>
      </c>
      <c r="E3587" t="s">
        <v>19</v>
      </c>
      <c r="F3587" t="s">
        <v>20</v>
      </c>
      <c r="G3587" t="s">
        <v>54</v>
      </c>
      <c r="H3587" t="s">
        <v>22</v>
      </c>
      <c r="I3587" t="s">
        <v>26</v>
      </c>
      <c r="J3587">
        <v>573816</v>
      </c>
      <c r="K3587">
        <v>1174</v>
      </c>
      <c r="L3587">
        <v>18622.509101694901</v>
      </c>
      <c r="M3587">
        <v>0</v>
      </c>
      <c r="N3587">
        <f t="shared" ref="N3587:N3650" si="392">IF(J3587,K3587/J3587*100,0)</f>
        <v>0.20459520124918093</v>
      </c>
      <c r="O3587">
        <f t="shared" ref="O3587:O3650" si="393">IF(K3587,M3587/K3587*100,0)</f>
        <v>0</v>
      </c>
      <c r="P3587">
        <f t="shared" ref="P3587:P3650" si="394">IF(J3587,M3587/J3587*100,0)</f>
        <v>0</v>
      </c>
      <c r="Q3587">
        <f t="shared" ref="Q3587:Q3650" si="395">IF(K3587,L3587/K3587,0)</f>
        <v>15.862443868564652</v>
      </c>
      <c r="R3587">
        <f t="shared" ref="R3587:R3650" si="396">IF(J3587,L3587/J3587,0)</f>
        <v>3.2453798955928211E-2</v>
      </c>
      <c r="S3587">
        <f t="shared" ref="S3587:S3650" si="397">IF(M3587,L3587/M3587,0)</f>
        <v>0</v>
      </c>
      <c r="T3587">
        <f t="shared" ref="T3587:T3650" si="398">IF(L3587,M3587/L3587*10000,0)</f>
        <v>0</v>
      </c>
    </row>
    <row r="3588" spans="1:20" x14ac:dyDescent="0.3">
      <c r="A3588" t="s">
        <v>17</v>
      </c>
      <c r="B3588">
        <v>234679</v>
      </c>
      <c r="C3588" s="1">
        <v>43586</v>
      </c>
      <c r="D3588" t="s">
        <v>18</v>
      </c>
      <c r="E3588" t="s">
        <v>19</v>
      </c>
      <c r="F3588" t="s">
        <v>39</v>
      </c>
      <c r="G3588" t="s">
        <v>54</v>
      </c>
      <c r="H3588" t="s">
        <v>51</v>
      </c>
      <c r="I3588" t="s">
        <v>23</v>
      </c>
      <c r="J3588">
        <v>28835</v>
      </c>
      <c r="K3588">
        <v>12696</v>
      </c>
      <c r="L3588">
        <v>158316.405457627</v>
      </c>
      <c r="M3588">
        <v>40</v>
      </c>
      <c r="N3588">
        <f t="shared" si="392"/>
        <v>44.0298248656147</v>
      </c>
      <c r="O3588">
        <f t="shared" si="393"/>
        <v>0.31505986137366099</v>
      </c>
      <c r="P3588">
        <f t="shared" si="394"/>
        <v>0.13872030518467141</v>
      </c>
      <c r="Q3588">
        <f t="shared" si="395"/>
        <v>12.469786189164067</v>
      </c>
      <c r="R3588">
        <f t="shared" si="396"/>
        <v>5.4904250202055485</v>
      </c>
      <c r="S3588">
        <f t="shared" si="397"/>
        <v>3957.9101364406752</v>
      </c>
      <c r="T3588">
        <f t="shared" si="398"/>
        <v>2.5265859140988329</v>
      </c>
    </row>
    <row r="3589" spans="1:20" x14ac:dyDescent="0.3">
      <c r="A3589" t="s">
        <v>17</v>
      </c>
      <c r="B3589">
        <v>234679</v>
      </c>
      <c r="C3589" s="1">
        <v>43586</v>
      </c>
      <c r="D3589" t="s">
        <v>18</v>
      </c>
      <c r="E3589" t="s">
        <v>19</v>
      </c>
      <c r="F3589" t="s">
        <v>39</v>
      </c>
      <c r="G3589" t="s">
        <v>54</v>
      </c>
      <c r="H3589" t="s">
        <v>41</v>
      </c>
      <c r="I3589" t="s">
        <v>23</v>
      </c>
      <c r="J3589">
        <v>1590</v>
      </c>
      <c r="K3589">
        <v>150</v>
      </c>
      <c r="L3589">
        <v>5578.8963813559303</v>
      </c>
      <c r="M3589">
        <v>0</v>
      </c>
      <c r="N3589">
        <f t="shared" si="392"/>
        <v>9.433962264150944</v>
      </c>
      <c r="O3589">
        <f t="shared" si="393"/>
        <v>0</v>
      </c>
      <c r="P3589">
        <f t="shared" si="394"/>
        <v>0</v>
      </c>
      <c r="Q3589">
        <f t="shared" si="395"/>
        <v>37.192642542372866</v>
      </c>
      <c r="R3589">
        <f t="shared" si="396"/>
        <v>3.5087398624880066</v>
      </c>
      <c r="S3589">
        <f t="shared" si="397"/>
        <v>0</v>
      </c>
      <c r="T3589">
        <f t="shared" si="398"/>
        <v>0</v>
      </c>
    </row>
    <row r="3590" spans="1:20" x14ac:dyDescent="0.3">
      <c r="A3590" t="s">
        <v>17</v>
      </c>
      <c r="B3590">
        <v>234679</v>
      </c>
      <c r="C3590" s="1">
        <v>43586</v>
      </c>
      <c r="D3590" t="s">
        <v>18</v>
      </c>
      <c r="E3590" t="s">
        <v>19</v>
      </c>
      <c r="F3590" t="s">
        <v>39</v>
      </c>
      <c r="G3590" t="s">
        <v>54</v>
      </c>
      <c r="H3590" t="s">
        <v>52</v>
      </c>
      <c r="I3590" t="s">
        <v>23</v>
      </c>
      <c r="J3590">
        <v>7683</v>
      </c>
      <c r="K3590">
        <v>1111</v>
      </c>
      <c r="L3590">
        <v>36608.144008474497</v>
      </c>
      <c r="M3590">
        <v>3</v>
      </c>
      <c r="N3590">
        <f t="shared" si="392"/>
        <v>14.460497201613954</v>
      </c>
      <c r="O3590">
        <f t="shared" si="393"/>
        <v>0.27002700270027002</v>
      </c>
      <c r="P3590">
        <f t="shared" si="394"/>
        <v>3.9047247169074581E-2</v>
      </c>
      <c r="Q3590">
        <f t="shared" si="395"/>
        <v>32.950624670094058</v>
      </c>
      <c r="R3590">
        <f t="shared" si="396"/>
        <v>4.7648241583332682</v>
      </c>
      <c r="S3590">
        <f t="shared" si="397"/>
        <v>12202.714669491499</v>
      </c>
      <c r="T3590">
        <f t="shared" si="398"/>
        <v>0.81948978328579658</v>
      </c>
    </row>
    <row r="3591" spans="1:20" x14ac:dyDescent="0.3">
      <c r="A3591" t="s">
        <v>17</v>
      </c>
      <c r="B3591">
        <v>234679</v>
      </c>
      <c r="C3591" s="1">
        <v>43617</v>
      </c>
      <c r="D3591" t="s">
        <v>18</v>
      </c>
      <c r="E3591" t="s">
        <v>19</v>
      </c>
      <c r="F3591" t="s">
        <v>20</v>
      </c>
      <c r="G3591" t="s">
        <v>54</v>
      </c>
      <c r="H3591" t="s">
        <v>22</v>
      </c>
      <c r="I3591" t="s">
        <v>23</v>
      </c>
      <c r="J3591">
        <v>28467665</v>
      </c>
      <c r="K3591">
        <v>63666</v>
      </c>
      <c r="L3591">
        <v>684565.03799999994</v>
      </c>
      <c r="M3591">
        <v>38</v>
      </c>
      <c r="N3591">
        <f t="shared" si="392"/>
        <v>0.22364321063915849</v>
      </c>
      <c r="O3591">
        <f t="shared" si="393"/>
        <v>5.9686488863757735E-2</v>
      </c>
      <c r="P3591">
        <f t="shared" si="394"/>
        <v>1.334847800126916E-4</v>
      </c>
      <c r="Q3591">
        <f t="shared" si="395"/>
        <v>10.752443030817076</v>
      </c>
      <c r="R3591">
        <f t="shared" si="396"/>
        <v>2.4047108816265751E-2</v>
      </c>
      <c r="S3591">
        <f t="shared" si="397"/>
        <v>18014.86942105263</v>
      </c>
      <c r="T3591">
        <f t="shared" si="398"/>
        <v>0.55509700160877928</v>
      </c>
    </row>
    <row r="3592" spans="1:20" x14ac:dyDescent="0.3">
      <c r="A3592" t="s">
        <v>17</v>
      </c>
      <c r="B3592">
        <v>234679</v>
      </c>
      <c r="C3592" s="1">
        <v>43617</v>
      </c>
      <c r="D3592" t="s">
        <v>18</v>
      </c>
      <c r="E3592" t="s">
        <v>19</v>
      </c>
      <c r="F3592" t="s">
        <v>39</v>
      </c>
      <c r="G3592" t="s">
        <v>54</v>
      </c>
      <c r="H3592" t="s">
        <v>51</v>
      </c>
      <c r="I3592" t="s">
        <v>23</v>
      </c>
      <c r="J3592">
        <v>31061</v>
      </c>
      <c r="K3592">
        <v>13473</v>
      </c>
      <c r="L3592">
        <v>178068.64591525399</v>
      </c>
      <c r="M3592">
        <v>35</v>
      </c>
      <c r="N3592">
        <f t="shared" si="392"/>
        <v>43.375937671034414</v>
      </c>
      <c r="O3592">
        <f t="shared" si="393"/>
        <v>0.25977881689304538</v>
      </c>
      <c r="P3592">
        <f t="shared" si="394"/>
        <v>0.11268149769807798</v>
      </c>
      <c r="Q3592">
        <f t="shared" si="395"/>
        <v>13.216703474746083</v>
      </c>
      <c r="R3592">
        <f t="shared" si="396"/>
        <v>5.7328690613713009</v>
      </c>
      <c r="S3592">
        <f t="shared" si="397"/>
        <v>5087.6755975786855</v>
      </c>
      <c r="T3592">
        <f t="shared" si="398"/>
        <v>1.9655341242195508</v>
      </c>
    </row>
    <row r="3593" spans="1:20" x14ac:dyDescent="0.3">
      <c r="A3593" t="s">
        <v>17</v>
      </c>
      <c r="B3593">
        <v>234679</v>
      </c>
      <c r="C3593" s="1">
        <v>43617</v>
      </c>
      <c r="D3593" t="s">
        <v>18</v>
      </c>
      <c r="E3593" t="s">
        <v>19</v>
      </c>
      <c r="F3593" t="s">
        <v>39</v>
      </c>
      <c r="G3593" t="s">
        <v>54</v>
      </c>
      <c r="H3593" t="s">
        <v>41</v>
      </c>
      <c r="I3593" t="s">
        <v>23</v>
      </c>
      <c r="J3593">
        <v>194074</v>
      </c>
      <c r="K3593">
        <v>15993</v>
      </c>
      <c r="L3593">
        <v>482596.079898305</v>
      </c>
      <c r="M3593">
        <v>15</v>
      </c>
      <c r="N3593">
        <f t="shared" si="392"/>
        <v>8.240671084225605</v>
      </c>
      <c r="O3593">
        <f t="shared" si="393"/>
        <v>9.3791033577190028E-2</v>
      </c>
      <c r="P3593">
        <f t="shared" si="394"/>
        <v>7.7290105835918265E-3</v>
      </c>
      <c r="Q3593">
        <f t="shared" si="395"/>
        <v>30.175456755974803</v>
      </c>
      <c r="R3593">
        <f t="shared" si="396"/>
        <v>2.4866601394226171</v>
      </c>
      <c r="S3593">
        <f t="shared" si="397"/>
        <v>32173.071993220332</v>
      </c>
      <c r="T3593">
        <f t="shared" si="398"/>
        <v>0.31081893585129977</v>
      </c>
    </row>
    <row r="3594" spans="1:20" x14ac:dyDescent="0.3">
      <c r="A3594" t="s">
        <v>17</v>
      </c>
      <c r="B3594">
        <v>234679</v>
      </c>
      <c r="C3594" s="1">
        <v>43617</v>
      </c>
      <c r="D3594" t="s">
        <v>18</v>
      </c>
      <c r="E3594" t="s">
        <v>19</v>
      </c>
      <c r="F3594" t="s">
        <v>39</v>
      </c>
      <c r="G3594" t="s">
        <v>54</v>
      </c>
      <c r="H3594" t="s">
        <v>52</v>
      </c>
      <c r="I3594" t="s">
        <v>23</v>
      </c>
      <c r="J3594">
        <v>98653</v>
      </c>
      <c r="K3594">
        <v>14850</v>
      </c>
      <c r="L3594">
        <v>629008.24466949096</v>
      </c>
      <c r="M3594">
        <v>22</v>
      </c>
      <c r="N3594">
        <f t="shared" si="392"/>
        <v>15.052760686446435</v>
      </c>
      <c r="O3594">
        <f t="shared" si="393"/>
        <v>0.14814814814814814</v>
      </c>
      <c r="P3594">
        <f t="shared" si="394"/>
        <v>2.2300386202142863E-2</v>
      </c>
      <c r="Q3594">
        <f t="shared" si="395"/>
        <v>42.357457553501078</v>
      </c>
      <c r="R3594">
        <f t="shared" si="396"/>
        <v>6.3759667183916449</v>
      </c>
      <c r="S3594">
        <f t="shared" si="397"/>
        <v>28591.283848613224</v>
      </c>
      <c r="T3594">
        <f t="shared" si="398"/>
        <v>0.34975694176409061</v>
      </c>
    </row>
    <row r="3595" spans="1:20" x14ac:dyDescent="0.3">
      <c r="A3595" t="s">
        <v>17</v>
      </c>
      <c r="B3595">
        <v>234679</v>
      </c>
      <c r="C3595" s="1">
        <v>43647</v>
      </c>
      <c r="D3595" t="s">
        <v>18</v>
      </c>
      <c r="E3595" t="s">
        <v>19</v>
      </c>
      <c r="F3595" t="s">
        <v>20</v>
      </c>
      <c r="G3595" t="s">
        <v>54</v>
      </c>
      <c r="H3595" t="s">
        <v>22</v>
      </c>
      <c r="I3595" t="s">
        <v>23</v>
      </c>
      <c r="J3595">
        <v>37697908</v>
      </c>
      <c r="K3595">
        <v>76956</v>
      </c>
      <c r="L3595">
        <v>815280.29608474497</v>
      </c>
      <c r="M3595">
        <v>27</v>
      </c>
      <c r="N3595">
        <f t="shared" si="392"/>
        <v>0.20413864875472665</v>
      </c>
      <c r="O3595">
        <f t="shared" si="393"/>
        <v>3.508498362700764E-2</v>
      </c>
      <c r="P3595">
        <f t="shared" si="394"/>
        <v>7.1622011491990478E-5</v>
      </c>
      <c r="Q3595">
        <f t="shared" si="395"/>
        <v>10.594109570205637</v>
      </c>
      <c r="R3595">
        <f t="shared" si="396"/>
        <v>2.1626672124212966E-2</v>
      </c>
      <c r="S3595">
        <f t="shared" si="397"/>
        <v>30195.56652165722</v>
      </c>
      <c r="T3595">
        <f t="shared" si="398"/>
        <v>0.33117444552092379</v>
      </c>
    </row>
    <row r="3596" spans="1:20" x14ac:dyDescent="0.3">
      <c r="A3596" t="s">
        <v>17</v>
      </c>
      <c r="B3596">
        <v>234679</v>
      </c>
      <c r="C3596" s="1">
        <v>43647</v>
      </c>
      <c r="D3596" t="s">
        <v>18</v>
      </c>
      <c r="E3596" t="s">
        <v>19</v>
      </c>
      <c r="F3596" t="s">
        <v>39</v>
      </c>
      <c r="G3596" t="s">
        <v>54</v>
      </c>
      <c r="H3596" t="s">
        <v>51</v>
      </c>
      <c r="I3596" t="s">
        <v>23</v>
      </c>
      <c r="J3596">
        <v>32956</v>
      </c>
      <c r="K3596">
        <v>14972</v>
      </c>
      <c r="L3596">
        <v>185297.25706779599</v>
      </c>
      <c r="M3596">
        <v>37</v>
      </c>
      <c r="N3596">
        <f t="shared" si="392"/>
        <v>45.430270663915522</v>
      </c>
      <c r="O3596">
        <f t="shared" si="393"/>
        <v>0.24712797221480096</v>
      </c>
      <c r="P3596">
        <f t="shared" si="394"/>
        <v>0.11227090666343002</v>
      </c>
      <c r="Q3596">
        <f t="shared" si="395"/>
        <v>12.376252809764626</v>
      </c>
      <c r="R3596">
        <f t="shared" si="396"/>
        <v>5.6225651495265199</v>
      </c>
      <c r="S3596">
        <f t="shared" si="397"/>
        <v>5008.0339748052966</v>
      </c>
      <c r="T3596">
        <f t="shared" si="398"/>
        <v>1.9967915653744703</v>
      </c>
    </row>
    <row r="3597" spans="1:20" x14ac:dyDescent="0.3">
      <c r="A3597" t="s">
        <v>17</v>
      </c>
      <c r="B3597">
        <v>234679</v>
      </c>
      <c r="C3597" s="1">
        <v>43647</v>
      </c>
      <c r="D3597" t="s">
        <v>18</v>
      </c>
      <c r="E3597" t="s">
        <v>19</v>
      </c>
      <c r="F3597" t="s">
        <v>39</v>
      </c>
      <c r="G3597" t="s">
        <v>54</v>
      </c>
      <c r="H3597" t="s">
        <v>41</v>
      </c>
      <c r="I3597" t="s">
        <v>23</v>
      </c>
      <c r="J3597">
        <v>180850</v>
      </c>
      <c r="K3597">
        <v>15574</v>
      </c>
      <c r="L3597">
        <v>511092.42635593202</v>
      </c>
      <c r="M3597">
        <v>15</v>
      </c>
      <c r="N3597">
        <f t="shared" si="392"/>
        <v>8.611556538567875</v>
      </c>
      <c r="O3597">
        <f t="shared" si="393"/>
        <v>9.6314370104019512E-2</v>
      </c>
      <c r="P3597">
        <f t="shared" si="394"/>
        <v>8.2941664362731534E-3</v>
      </c>
      <c r="Q3597">
        <f t="shared" si="395"/>
        <v>32.817030072937719</v>
      </c>
      <c r="R3597">
        <f t="shared" si="396"/>
        <v>2.8260570990098537</v>
      </c>
      <c r="S3597">
        <f t="shared" si="397"/>
        <v>34072.828423728803</v>
      </c>
      <c r="T3597">
        <f t="shared" si="398"/>
        <v>0.29348898998463707</v>
      </c>
    </row>
    <row r="3598" spans="1:20" x14ac:dyDescent="0.3">
      <c r="A3598" t="s">
        <v>17</v>
      </c>
      <c r="B3598">
        <v>234679</v>
      </c>
      <c r="C3598" s="1">
        <v>43647</v>
      </c>
      <c r="D3598" t="s">
        <v>18</v>
      </c>
      <c r="E3598" t="s">
        <v>19</v>
      </c>
      <c r="F3598" t="s">
        <v>39</v>
      </c>
      <c r="G3598" t="s">
        <v>54</v>
      </c>
      <c r="H3598" t="s">
        <v>52</v>
      </c>
      <c r="I3598" t="s">
        <v>23</v>
      </c>
      <c r="J3598">
        <v>173208</v>
      </c>
      <c r="K3598">
        <v>28599</v>
      </c>
      <c r="L3598">
        <v>1096642.8498813501</v>
      </c>
      <c r="M3598">
        <v>50</v>
      </c>
      <c r="N3598">
        <f t="shared" si="392"/>
        <v>16.511362061798533</v>
      </c>
      <c r="O3598">
        <f t="shared" si="393"/>
        <v>0.17483128780726598</v>
      </c>
      <c r="P3598">
        <f t="shared" si="394"/>
        <v>2.8867026927162719E-2</v>
      </c>
      <c r="Q3598">
        <f t="shared" si="395"/>
        <v>38.345496341877343</v>
      </c>
      <c r="R3598">
        <f t="shared" si="396"/>
        <v>6.3313637354010792</v>
      </c>
      <c r="S3598">
        <f t="shared" si="397"/>
        <v>21932.856997627001</v>
      </c>
      <c r="T3598">
        <f t="shared" si="398"/>
        <v>0.45593695345216256</v>
      </c>
    </row>
    <row r="3599" spans="1:20" x14ac:dyDescent="0.3">
      <c r="A3599" t="s">
        <v>17</v>
      </c>
      <c r="B3599">
        <v>234679</v>
      </c>
      <c r="C3599" s="1">
        <v>43678</v>
      </c>
      <c r="D3599" t="s">
        <v>18</v>
      </c>
      <c r="E3599" t="s">
        <v>19</v>
      </c>
      <c r="F3599" t="s">
        <v>20</v>
      </c>
      <c r="G3599" t="s">
        <v>54</v>
      </c>
      <c r="H3599" t="s">
        <v>22</v>
      </c>
      <c r="I3599" t="s">
        <v>23</v>
      </c>
      <c r="J3599">
        <v>21242648</v>
      </c>
      <c r="K3599">
        <v>46120</v>
      </c>
      <c r="L3599">
        <v>424546.515838983</v>
      </c>
      <c r="M3599">
        <v>18</v>
      </c>
      <c r="N3599">
        <f t="shared" si="392"/>
        <v>0.21711040921075378</v>
      </c>
      <c r="O3599">
        <f t="shared" si="393"/>
        <v>3.9028620988725067E-2</v>
      </c>
      <c r="P3599">
        <f t="shared" si="394"/>
        <v>8.473519873793512E-5</v>
      </c>
      <c r="Q3599">
        <f t="shared" si="395"/>
        <v>9.2052583659796827</v>
      </c>
      <c r="R3599">
        <f t="shared" si="396"/>
        <v>1.9985574107285638E-2</v>
      </c>
      <c r="S3599">
        <f t="shared" si="397"/>
        <v>23585.917546610166</v>
      </c>
      <c r="T3599">
        <f t="shared" si="398"/>
        <v>0.42398180949450609</v>
      </c>
    </row>
    <row r="3600" spans="1:20" x14ac:dyDescent="0.3">
      <c r="A3600" t="s">
        <v>17</v>
      </c>
      <c r="B3600">
        <v>234679</v>
      </c>
      <c r="C3600" s="1">
        <v>43678</v>
      </c>
      <c r="D3600" t="s">
        <v>18</v>
      </c>
      <c r="E3600" t="s">
        <v>19</v>
      </c>
      <c r="F3600" t="s">
        <v>39</v>
      </c>
      <c r="G3600" t="s">
        <v>54</v>
      </c>
      <c r="H3600" t="s">
        <v>51</v>
      </c>
      <c r="I3600" t="s">
        <v>23</v>
      </c>
      <c r="J3600">
        <v>39996</v>
      </c>
      <c r="K3600">
        <v>18406</v>
      </c>
      <c r="L3600">
        <v>210500.43597457599</v>
      </c>
      <c r="M3600">
        <v>39</v>
      </c>
      <c r="N3600">
        <f t="shared" si="392"/>
        <v>46.01960196019602</v>
      </c>
      <c r="O3600">
        <f t="shared" si="393"/>
        <v>0.21188742801260457</v>
      </c>
      <c r="P3600">
        <f t="shared" si="394"/>
        <v>9.7509750975097509E-2</v>
      </c>
      <c r="Q3600">
        <f t="shared" si="395"/>
        <v>11.436511788252526</v>
      </c>
      <c r="R3600">
        <f t="shared" si="396"/>
        <v>5.2630372030847079</v>
      </c>
      <c r="S3600">
        <f t="shared" si="397"/>
        <v>5397.447076271179</v>
      </c>
      <c r="T3600">
        <f t="shared" si="398"/>
        <v>1.8527277541938381</v>
      </c>
    </row>
    <row r="3601" spans="1:20" x14ac:dyDescent="0.3">
      <c r="A3601" t="s">
        <v>17</v>
      </c>
      <c r="B3601">
        <v>234679</v>
      </c>
      <c r="C3601" s="1">
        <v>43678</v>
      </c>
      <c r="D3601" t="s">
        <v>18</v>
      </c>
      <c r="E3601" t="s">
        <v>19</v>
      </c>
      <c r="F3601" t="s">
        <v>39</v>
      </c>
      <c r="G3601" t="s">
        <v>54</v>
      </c>
      <c r="H3601" t="s">
        <v>41</v>
      </c>
      <c r="I3601" t="s">
        <v>23</v>
      </c>
      <c r="J3601">
        <v>166033</v>
      </c>
      <c r="K3601">
        <v>15985</v>
      </c>
      <c r="L3601">
        <v>539326.86030508403</v>
      </c>
      <c r="M3601">
        <v>14</v>
      </c>
      <c r="N3601">
        <f t="shared" si="392"/>
        <v>9.6276041509820338</v>
      </c>
      <c r="O3601">
        <f t="shared" si="393"/>
        <v>8.7582108226462313E-2</v>
      </c>
      <c r="P3601">
        <f t="shared" si="394"/>
        <v>8.4320586871284627E-3</v>
      </c>
      <c r="Q3601">
        <f t="shared" si="395"/>
        <v>33.739559606198561</v>
      </c>
      <c r="R3601">
        <f t="shared" si="396"/>
        <v>3.2483112411694304</v>
      </c>
      <c r="S3601">
        <f t="shared" si="397"/>
        <v>38523.347164648862</v>
      </c>
      <c r="T3601">
        <f t="shared" si="398"/>
        <v>0.2595828435483547</v>
      </c>
    </row>
    <row r="3602" spans="1:20" x14ac:dyDescent="0.3">
      <c r="A3602" t="s">
        <v>17</v>
      </c>
      <c r="B3602">
        <v>234679</v>
      </c>
      <c r="C3602" s="1">
        <v>43678</v>
      </c>
      <c r="D3602" t="s">
        <v>18</v>
      </c>
      <c r="E3602" t="s">
        <v>19</v>
      </c>
      <c r="F3602" t="s">
        <v>39</v>
      </c>
      <c r="G3602" t="s">
        <v>54</v>
      </c>
      <c r="H3602" t="s">
        <v>52</v>
      </c>
      <c r="I3602" t="s">
        <v>23</v>
      </c>
      <c r="J3602">
        <v>195893</v>
      </c>
      <c r="K3602">
        <v>34008</v>
      </c>
      <c r="L3602">
        <v>1165453.7630847399</v>
      </c>
      <c r="M3602">
        <v>27</v>
      </c>
      <c r="N3602">
        <f t="shared" si="392"/>
        <v>17.360497822791014</v>
      </c>
      <c r="O3602">
        <f t="shared" si="393"/>
        <v>7.9393083980239948E-2</v>
      </c>
      <c r="P3602">
        <f t="shared" si="394"/>
        <v>1.3783034615836196E-2</v>
      </c>
      <c r="Q3602">
        <f t="shared" si="395"/>
        <v>34.269988328767937</v>
      </c>
      <c r="R3602">
        <f t="shared" si="396"/>
        <v>5.9494405776864916</v>
      </c>
      <c r="S3602">
        <f t="shared" si="397"/>
        <v>43164.954188323703</v>
      </c>
      <c r="T3602">
        <f t="shared" si="398"/>
        <v>0.23166942229038764</v>
      </c>
    </row>
    <row r="3603" spans="1:20" x14ac:dyDescent="0.3">
      <c r="A3603" t="s">
        <v>17</v>
      </c>
      <c r="B3603">
        <v>234679</v>
      </c>
      <c r="C3603" s="1">
        <v>43709</v>
      </c>
      <c r="D3603" t="s">
        <v>18</v>
      </c>
      <c r="E3603" t="s">
        <v>19</v>
      </c>
      <c r="F3603" t="s">
        <v>20</v>
      </c>
      <c r="G3603" t="s">
        <v>54</v>
      </c>
      <c r="H3603" t="s">
        <v>22</v>
      </c>
      <c r="I3603" t="s">
        <v>23</v>
      </c>
      <c r="J3603">
        <v>42071365</v>
      </c>
      <c r="K3603">
        <v>38580</v>
      </c>
      <c r="L3603">
        <v>607134.03503389796</v>
      </c>
      <c r="M3603">
        <v>9</v>
      </c>
      <c r="N3603">
        <f t="shared" si="392"/>
        <v>9.1701327018983106E-2</v>
      </c>
      <c r="O3603">
        <f t="shared" si="393"/>
        <v>2.3328149300155521E-2</v>
      </c>
      <c r="P3603">
        <f t="shared" si="394"/>
        <v>2.1392222477212232E-5</v>
      </c>
      <c r="Q3603">
        <f t="shared" si="395"/>
        <v>15.737014904974027</v>
      </c>
      <c r="R3603">
        <f t="shared" si="396"/>
        <v>1.4431051501036345E-2</v>
      </c>
      <c r="S3603">
        <f t="shared" si="397"/>
        <v>67459.337225988667</v>
      </c>
      <c r="T3603">
        <f t="shared" si="398"/>
        <v>0.14823744808668987</v>
      </c>
    </row>
    <row r="3604" spans="1:20" x14ac:dyDescent="0.3">
      <c r="A3604" t="s">
        <v>17</v>
      </c>
      <c r="B3604">
        <v>234679</v>
      </c>
      <c r="C3604" s="1">
        <v>43709</v>
      </c>
      <c r="D3604" t="s">
        <v>18</v>
      </c>
      <c r="E3604" t="s">
        <v>19</v>
      </c>
      <c r="F3604" t="s">
        <v>39</v>
      </c>
      <c r="G3604" t="s">
        <v>54</v>
      </c>
      <c r="H3604" t="s">
        <v>51</v>
      </c>
      <c r="I3604" t="s">
        <v>23</v>
      </c>
      <c r="J3604">
        <v>34261</v>
      </c>
      <c r="K3604">
        <v>14892</v>
      </c>
      <c r="L3604">
        <v>206658.173288135</v>
      </c>
      <c r="M3604">
        <v>28</v>
      </c>
      <c r="N3604">
        <f t="shared" si="392"/>
        <v>43.466331980969613</v>
      </c>
      <c r="O3604">
        <f t="shared" si="393"/>
        <v>0.18802041364491001</v>
      </c>
      <c r="P3604">
        <f t="shared" si="394"/>
        <v>8.1725577186888887E-2</v>
      </c>
      <c r="Q3604">
        <f t="shared" si="395"/>
        <v>13.87712686597737</v>
      </c>
      <c r="R3604">
        <f t="shared" si="396"/>
        <v>6.0318780329860484</v>
      </c>
      <c r="S3604">
        <f t="shared" si="397"/>
        <v>7380.6490460048217</v>
      </c>
      <c r="T3604">
        <f t="shared" si="398"/>
        <v>1.3548943917626111</v>
      </c>
    </row>
    <row r="3605" spans="1:20" x14ac:dyDescent="0.3">
      <c r="A3605" t="s">
        <v>17</v>
      </c>
      <c r="B3605">
        <v>234679</v>
      </c>
      <c r="C3605" s="1">
        <v>43709</v>
      </c>
      <c r="D3605" t="s">
        <v>18</v>
      </c>
      <c r="E3605" t="s">
        <v>19</v>
      </c>
      <c r="F3605" t="s">
        <v>39</v>
      </c>
      <c r="G3605" t="s">
        <v>54</v>
      </c>
      <c r="H3605" t="s">
        <v>41</v>
      </c>
      <c r="I3605" t="s">
        <v>23</v>
      </c>
      <c r="J3605">
        <v>137924</v>
      </c>
      <c r="K3605">
        <v>10708</v>
      </c>
      <c r="L3605">
        <v>421986.08534745697</v>
      </c>
      <c r="M3605">
        <v>8</v>
      </c>
      <c r="N3605">
        <f t="shared" si="392"/>
        <v>7.7636959484933739</v>
      </c>
      <c r="O3605">
        <f t="shared" si="393"/>
        <v>7.4710496824803893E-2</v>
      </c>
      <c r="P3605">
        <f t="shared" si="394"/>
        <v>5.800295815086569E-3</v>
      </c>
      <c r="Q3605">
        <f t="shared" si="395"/>
        <v>39.408487611828257</v>
      </c>
      <c r="R3605">
        <f t="shared" si="396"/>
        <v>3.0595551560820233</v>
      </c>
      <c r="S3605">
        <f t="shared" si="397"/>
        <v>52748.260668432122</v>
      </c>
      <c r="T3605">
        <f t="shared" si="398"/>
        <v>0.18957971074835134</v>
      </c>
    </row>
    <row r="3606" spans="1:20" x14ac:dyDescent="0.3">
      <c r="A3606" t="s">
        <v>17</v>
      </c>
      <c r="B3606">
        <v>234679</v>
      </c>
      <c r="C3606" s="1">
        <v>43709</v>
      </c>
      <c r="D3606" t="s">
        <v>18</v>
      </c>
      <c r="E3606" t="s">
        <v>19</v>
      </c>
      <c r="F3606" t="s">
        <v>39</v>
      </c>
      <c r="G3606" t="s">
        <v>54</v>
      </c>
      <c r="H3606" t="s">
        <v>52</v>
      </c>
      <c r="I3606" t="s">
        <v>23</v>
      </c>
      <c r="J3606">
        <v>177354</v>
      </c>
      <c r="K3606">
        <v>21859</v>
      </c>
      <c r="L3606">
        <v>904089.02687288099</v>
      </c>
      <c r="M3606">
        <v>16</v>
      </c>
      <c r="N3606">
        <f t="shared" si="392"/>
        <v>12.325067379365564</v>
      </c>
      <c r="O3606">
        <f t="shared" si="393"/>
        <v>7.3196395077542428E-2</v>
      </c>
      <c r="P3606">
        <f t="shared" si="394"/>
        <v>9.0215050125737224E-3</v>
      </c>
      <c r="Q3606">
        <f t="shared" si="395"/>
        <v>41.36003599766142</v>
      </c>
      <c r="R3606">
        <f t="shared" si="396"/>
        <v>5.0976523048416214</v>
      </c>
      <c r="S3606">
        <f t="shared" si="397"/>
        <v>56505.564179555062</v>
      </c>
      <c r="T3606">
        <f t="shared" si="398"/>
        <v>0.17697372188380373</v>
      </c>
    </row>
    <row r="3607" spans="1:20" x14ac:dyDescent="0.3">
      <c r="A3607" t="s">
        <v>17</v>
      </c>
      <c r="B3607">
        <v>234679</v>
      </c>
      <c r="C3607" s="1">
        <v>43739</v>
      </c>
      <c r="D3607" t="s">
        <v>18</v>
      </c>
      <c r="E3607" t="s">
        <v>19</v>
      </c>
      <c r="F3607" t="s">
        <v>20</v>
      </c>
      <c r="G3607" t="s">
        <v>54</v>
      </c>
      <c r="H3607" t="s">
        <v>22</v>
      </c>
      <c r="I3607" t="s">
        <v>23</v>
      </c>
      <c r="J3607">
        <v>68936816</v>
      </c>
      <c r="K3607">
        <v>40848</v>
      </c>
      <c r="L3607">
        <v>1004167.92101694</v>
      </c>
      <c r="M3607">
        <v>22</v>
      </c>
      <c r="N3607">
        <f t="shared" si="392"/>
        <v>5.925425972676196E-2</v>
      </c>
      <c r="O3607">
        <f t="shared" si="393"/>
        <v>5.3858206032119077E-2</v>
      </c>
      <c r="P3607">
        <f t="shared" si="394"/>
        <v>3.1913281286446417E-5</v>
      </c>
      <c r="Q3607">
        <f t="shared" si="395"/>
        <v>24.583037627715925</v>
      </c>
      <c r="R3607">
        <f t="shared" si="396"/>
        <v>1.4566496964654417E-2</v>
      </c>
      <c r="S3607">
        <f t="shared" si="397"/>
        <v>45643.996409860913</v>
      </c>
      <c r="T3607">
        <f t="shared" si="398"/>
        <v>0.21908686325809112</v>
      </c>
    </row>
    <row r="3608" spans="1:20" x14ac:dyDescent="0.3">
      <c r="A3608" t="s">
        <v>17</v>
      </c>
      <c r="B3608">
        <v>234679</v>
      </c>
      <c r="C3608" s="1">
        <v>43739</v>
      </c>
      <c r="D3608" t="s">
        <v>18</v>
      </c>
      <c r="E3608" t="s">
        <v>19</v>
      </c>
      <c r="F3608" t="s">
        <v>39</v>
      </c>
      <c r="G3608" t="s">
        <v>54</v>
      </c>
      <c r="H3608" t="s">
        <v>51</v>
      </c>
      <c r="I3608" t="s">
        <v>23</v>
      </c>
      <c r="J3608">
        <v>47249</v>
      </c>
      <c r="K3608">
        <v>18670</v>
      </c>
      <c r="L3608">
        <v>282412.58796610101</v>
      </c>
      <c r="M3608">
        <v>33</v>
      </c>
      <c r="N3608">
        <f t="shared" si="392"/>
        <v>39.514063789709837</v>
      </c>
      <c r="O3608">
        <f t="shared" si="393"/>
        <v>0.17675415104445635</v>
      </c>
      <c r="P3608">
        <f t="shared" si="394"/>
        <v>6.9842747994666554E-2</v>
      </c>
      <c r="Q3608">
        <f t="shared" si="395"/>
        <v>15.12654461521698</v>
      </c>
      <c r="R3608">
        <f t="shared" si="396"/>
        <v>5.9771124884357558</v>
      </c>
      <c r="S3608">
        <f t="shared" si="397"/>
        <v>8557.9572110939698</v>
      </c>
      <c r="T3608">
        <f t="shared" si="398"/>
        <v>1.1685031548225855</v>
      </c>
    </row>
    <row r="3609" spans="1:20" x14ac:dyDescent="0.3">
      <c r="A3609" t="s">
        <v>17</v>
      </c>
      <c r="B3609">
        <v>234679</v>
      </c>
      <c r="C3609" s="1">
        <v>43739</v>
      </c>
      <c r="D3609" t="s">
        <v>18</v>
      </c>
      <c r="E3609" t="s">
        <v>19</v>
      </c>
      <c r="F3609" t="s">
        <v>39</v>
      </c>
      <c r="G3609" t="s">
        <v>54</v>
      </c>
      <c r="H3609" t="s">
        <v>41</v>
      </c>
      <c r="I3609" t="s">
        <v>23</v>
      </c>
      <c r="J3609">
        <v>30493</v>
      </c>
      <c r="K3609">
        <v>2477</v>
      </c>
      <c r="L3609">
        <v>112915.12848304999</v>
      </c>
      <c r="M3609">
        <v>1</v>
      </c>
      <c r="N3609">
        <f t="shared" si="392"/>
        <v>8.1231758108418326</v>
      </c>
      <c r="O3609">
        <f t="shared" si="393"/>
        <v>4.0371417036737987E-2</v>
      </c>
      <c r="P3609">
        <f t="shared" si="394"/>
        <v>3.2794411832223792E-3</v>
      </c>
      <c r="Q3609">
        <f t="shared" si="395"/>
        <v>45.585437417460632</v>
      </c>
      <c r="R3609">
        <f t="shared" si="396"/>
        <v>3.702985225561604</v>
      </c>
      <c r="S3609">
        <f t="shared" si="397"/>
        <v>112915.12848304999</v>
      </c>
      <c r="T3609">
        <f t="shared" si="398"/>
        <v>8.8562092027386116E-2</v>
      </c>
    </row>
    <row r="3610" spans="1:20" x14ac:dyDescent="0.3">
      <c r="A3610" t="s">
        <v>17</v>
      </c>
      <c r="B3610">
        <v>234679</v>
      </c>
      <c r="C3610" s="1">
        <v>43739</v>
      </c>
      <c r="D3610" t="s">
        <v>18</v>
      </c>
      <c r="E3610" t="s">
        <v>19</v>
      </c>
      <c r="F3610" t="s">
        <v>39</v>
      </c>
      <c r="G3610" t="s">
        <v>54</v>
      </c>
      <c r="H3610" t="s">
        <v>52</v>
      </c>
      <c r="I3610" t="s">
        <v>23</v>
      </c>
      <c r="J3610">
        <v>262652</v>
      </c>
      <c r="K3610">
        <v>29341</v>
      </c>
      <c r="L3610">
        <v>1408146.68079661</v>
      </c>
      <c r="M3610">
        <v>40</v>
      </c>
      <c r="N3610">
        <f t="shared" si="392"/>
        <v>11.171055236586815</v>
      </c>
      <c r="O3610">
        <f t="shared" si="393"/>
        <v>0.13632800518046417</v>
      </c>
      <c r="P3610">
        <f t="shared" si="394"/>
        <v>1.5229276761646589E-2</v>
      </c>
      <c r="Q3610">
        <f t="shared" si="395"/>
        <v>47.992456998623425</v>
      </c>
      <c r="R3610">
        <f t="shared" si="396"/>
        <v>5.3612638807113973</v>
      </c>
      <c r="S3610">
        <f t="shared" si="397"/>
        <v>35203.66701991525</v>
      </c>
      <c r="T3610">
        <f t="shared" si="398"/>
        <v>0.28406131651974914</v>
      </c>
    </row>
    <row r="3611" spans="1:20" x14ac:dyDescent="0.3">
      <c r="A3611" t="s">
        <v>17</v>
      </c>
      <c r="B3611">
        <v>234679</v>
      </c>
      <c r="C3611" s="1">
        <v>43770</v>
      </c>
      <c r="D3611" t="s">
        <v>18</v>
      </c>
      <c r="E3611" t="s">
        <v>19</v>
      </c>
      <c r="F3611" t="s">
        <v>20</v>
      </c>
      <c r="G3611" t="s">
        <v>54</v>
      </c>
      <c r="H3611" t="s">
        <v>22</v>
      </c>
      <c r="I3611" t="s">
        <v>23</v>
      </c>
      <c r="J3611">
        <v>48288130</v>
      </c>
      <c r="K3611">
        <v>26945</v>
      </c>
      <c r="L3611">
        <v>627419.85411864403</v>
      </c>
      <c r="M3611">
        <v>19</v>
      </c>
      <c r="N3611">
        <f t="shared" si="392"/>
        <v>5.5800462763830369E-2</v>
      </c>
      <c r="O3611">
        <f t="shared" si="393"/>
        <v>7.0514010020411952E-2</v>
      </c>
      <c r="P3611">
        <f t="shared" si="394"/>
        <v>3.9347143904723581E-5</v>
      </c>
      <c r="Q3611">
        <f t="shared" si="395"/>
        <v>23.285205200172353</v>
      </c>
      <c r="R3611">
        <f t="shared" si="396"/>
        <v>1.2993252257203665E-2</v>
      </c>
      <c r="S3611">
        <f t="shared" si="397"/>
        <v>33022.09758519179</v>
      </c>
      <c r="T3611">
        <f t="shared" si="398"/>
        <v>0.30282752251584205</v>
      </c>
    </row>
    <row r="3612" spans="1:20" x14ac:dyDescent="0.3">
      <c r="A3612" t="s">
        <v>17</v>
      </c>
      <c r="B3612">
        <v>234679</v>
      </c>
      <c r="C3612" s="1">
        <v>43770</v>
      </c>
      <c r="D3612" t="s">
        <v>18</v>
      </c>
      <c r="E3612" t="s">
        <v>19</v>
      </c>
      <c r="F3612" t="s">
        <v>20</v>
      </c>
      <c r="G3612" t="s">
        <v>54</v>
      </c>
      <c r="H3612" t="s">
        <v>22</v>
      </c>
      <c r="I3612" t="s">
        <v>26</v>
      </c>
      <c r="J3612">
        <v>539308</v>
      </c>
      <c r="K3612">
        <v>2390</v>
      </c>
      <c r="L3612">
        <v>30206.577813559299</v>
      </c>
      <c r="M3612">
        <v>2</v>
      </c>
      <c r="N3612">
        <f t="shared" si="392"/>
        <v>0.44316049455969503</v>
      </c>
      <c r="O3612">
        <f t="shared" si="393"/>
        <v>8.3682008368200833E-2</v>
      </c>
      <c r="P3612">
        <f t="shared" si="394"/>
        <v>3.7084560214200419E-4</v>
      </c>
      <c r="Q3612">
        <f t="shared" si="395"/>
        <v>12.638735486844896</v>
      </c>
      <c r="R3612">
        <f t="shared" si="396"/>
        <v>5.6009882689593511E-2</v>
      </c>
      <c r="S3612">
        <f t="shared" si="397"/>
        <v>15103.28890677965</v>
      </c>
      <c r="T3612">
        <f t="shared" si="398"/>
        <v>0.66210744306898239</v>
      </c>
    </row>
    <row r="3613" spans="1:20" x14ac:dyDescent="0.3">
      <c r="A3613" t="s">
        <v>17</v>
      </c>
      <c r="B3613">
        <v>234679</v>
      </c>
      <c r="C3613" s="1">
        <v>43770</v>
      </c>
      <c r="D3613" t="s">
        <v>18</v>
      </c>
      <c r="E3613" t="s">
        <v>19</v>
      </c>
      <c r="F3613" t="s">
        <v>39</v>
      </c>
      <c r="G3613" t="s">
        <v>54</v>
      </c>
      <c r="H3613" t="s">
        <v>51</v>
      </c>
      <c r="I3613" t="s">
        <v>23</v>
      </c>
      <c r="J3613">
        <v>52452</v>
      </c>
      <c r="K3613">
        <v>17366</v>
      </c>
      <c r="L3613">
        <v>283143.171152542</v>
      </c>
      <c r="M3613">
        <v>25</v>
      </c>
      <c r="N3613">
        <f t="shared" si="392"/>
        <v>33.108365743918249</v>
      </c>
      <c r="O3613">
        <f t="shared" si="393"/>
        <v>0.14395946101577795</v>
      </c>
      <c r="P3613">
        <f t="shared" si="394"/>
        <v>4.7662624876077177E-2</v>
      </c>
      <c r="Q3613">
        <f t="shared" si="395"/>
        <v>16.304455323767247</v>
      </c>
      <c r="R3613">
        <f t="shared" si="396"/>
        <v>5.3981387011466104</v>
      </c>
      <c r="S3613">
        <f t="shared" si="397"/>
        <v>11325.726846101679</v>
      </c>
      <c r="T3613">
        <f t="shared" si="398"/>
        <v>0.88294553946813614</v>
      </c>
    </row>
    <row r="3614" spans="1:20" x14ac:dyDescent="0.3">
      <c r="A3614" t="s">
        <v>17</v>
      </c>
      <c r="B3614">
        <v>234679</v>
      </c>
      <c r="C3614" s="1">
        <v>43770</v>
      </c>
      <c r="D3614" t="s">
        <v>18</v>
      </c>
      <c r="E3614" t="s">
        <v>19</v>
      </c>
      <c r="F3614" t="s">
        <v>39</v>
      </c>
      <c r="G3614" t="s">
        <v>54</v>
      </c>
      <c r="H3614" t="s">
        <v>41</v>
      </c>
      <c r="I3614" t="s">
        <v>23</v>
      </c>
      <c r="J3614">
        <v>42986</v>
      </c>
      <c r="K3614">
        <v>3749</v>
      </c>
      <c r="L3614">
        <v>149471.59507627101</v>
      </c>
      <c r="M3614">
        <v>3</v>
      </c>
      <c r="N3614">
        <f t="shared" si="392"/>
        <v>8.7214441911319973</v>
      </c>
      <c r="O3614">
        <f t="shared" si="393"/>
        <v>8.0021339023739674E-2</v>
      </c>
      <c r="P3614">
        <f t="shared" si="394"/>
        <v>6.9790164239519848E-3</v>
      </c>
      <c r="Q3614">
        <f t="shared" si="395"/>
        <v>39.869723946724733</v>
      </c>
      <c r="R3614">
        <f t="shared" si="396"/>
        <v>3.4772157231719865</v>
      </c>
      <c r="S3614">
        <f t="shared" si="397"/>
        <v>49823.865025423671</v>
      </c>
      <c r="T3614">
        <f t="shared" si="398"/>
        <v>0.20070703055448008</v>
      </c>
    </row>
    <row r="3615" spans="1:20" x14ac:dyDescent="0.3">
      <c r="A3615" t="s">
        <v>17</v>
      </c>
      <c r="B3615">
        <v>234679</v>
      </c>
      <c r="C3615" s="1">
        <v>43770</v>
      </c>
      <c r="D3615" t="s">
        <v>18</v>
      </c>
      <c r="E3615" t="s">
        <v>19</v>
      </c>
      <c r="F3615" t="s">
        <v>39</v>
      </c>
      <c r="G3615" t="s">
        <v>54</v>
      </c>
      <c r="H3615" t="s">
        <v>52</v>
      </c>
      <c r="I3615" t="s">
        <v>23</v>
      </c>
      <c r="J3615">
        <v>351437</v>
      </c>
      <c r="K3615">
        <v>36418</v>
      </c>
      <c r="L3615">
        <v>1514303.86395762</v>
      </c>
      <c r="M3615">
        <v>35</v>
      </c>
      <c r="N3615">
        <f t="shared" si="392"/>
        <v>10.362596994624926</v>
      </c>
      <c r="O3615">
        <f t="shared" si="393"/>
        <v>9.6106321050030211E-2</v>
      </c>
      <c r="P3615">
        <f t="shared" si="394"/>
        <v>9.9591107367750127E-3</v>
      </c>
      <c r="Q3615">
        <f t="shared" si="395"/>
        <v>41.581192376232082</v>
      </c>
      <c r="R3615">
        <f t="shared" si="396"/>
        <v>4.3088913915086344</v>
      </c>
      <c r="S3615">
        <f t="shared" si="397"/>
        <v>43265.82468450343</v>
      </c>
      <c r="T3615">
        <f t="shared" si="398"/>
        <v>0.23112930524081082</v>
      </c>
    </row>
    <row r="3616" spans="1:20" x14ac:dyDescent="0.3">
      <c r="A3616" t="s">
        <v>17</v>
      </c>
      <c r="B3616">
        <v>234679</v>
      </c>
      <c r="C3616" s="1">
        <v>43800</v>
      </c>
      <c r="D3616" t="s">
        <v>18</v>
      </c>
      <c r="E3616" t="s">
        <v>19</v>
      </c>
      <c r="F3616" t="s">
        <v>20</v>
      </c>
      <c r="G3616" t="s">
        <v>54</v>
      </c>
      <c r="H3616" t="s">
        <v>22</v>
      </c>
      <c r="I3616" t="s">
        <v>23</v>
      </c>
      <c r="J3616">
        <v>22822477</v>
      </c>
      <c r="K3616">
        <v>27236</v>
      </c>
      <c r="L3616">
        <v>385287.31960169401</v>
      </c>
      <c r="M3616">
        <v>34</v>
      </c>
      <c r="N3616">
        <f t="shared" si="392"/>
        <v>0.11933849248703372</v>
      </c>
      <c r="O3616">
        <f t="shared" si="393"/>
        <v>0.12483477750036716</v>
      </c>
      <c r="P3616">
        <f t="shared" si="394"/>
        <v>1.4897594156848093E-4</v>
      </c>
      <c r="Q3616">
        <f t="shared" si="395"/>
        <v>14.146252004761859</v>
      </c>
      <c r="R3616">
        <f t="shared" si="396"/>
        <v>1.688192388589959E-2</v>
      </c>
      <c r="S3616">
        <f t="shared" si="397"/>
        <v>11331.979988285118</v>
      </c>
      <c r="T3616">
        <f t="shared" si="398"/>
        <v>0.88245831799366881</v>
      </c>
    </row>
    <row r="3617" spans="1:20" x14ac:dyDescent="0.3">
      <c r="A3617" t="s">
        <v>17</v>
      </c>
      <c r="B3617">
        <v>234679</v>
      </c>
      <c r="C3617" s="1">
        <v>43800</v>
      </c>
      <c r="D3617" t="s">
        <v>18</v>
      </c>
      <c r="E3617" t="s">
        <v>19</v>
      </c>
      <c r="F3617" t="s">
        <v>20</v>
      </c>
      <c r="G3617" t="s">
        <v>54</v>
      </c>
      <c r="H3617" t="s">
        <v>22</v>
      </c>
      <c r="I3617" t="s">
        <v>26</v>
      </c>
      <c r="J3617">
        <v>1586391</v>
      </c>
      <c r="K3617">
        <v>6428</v>
      </c>
      <c r="L3617">
        <v>76790.270440677894</v>
      </c>
      <c r="M3617">
        <v>5</v>
      </c>
      <c r="N3617">
        <f t="shared" si="392"/>
        <v>0.40519644904692476</v>
      </c>
      <c r="O3617">
        <f t="shared" si="393"/>
        <v>7.7784691972619793E-2</v>
      </c>
      <c r="P3617">
        <f t="shared" si="394"/>
        <v>3.1518080977514367E-4</v>
      </c>
      <c r="Q3617">
        <f t="shared" si="395"/>
        <v>11.946215065444601</v>
      </c>
      <c r="R3617">
        <f t="shared" si="396"/>
        <v>4.8405639240690281E-2</v>
      </c>
      <c r="S3617">
        <f t="shared" si="397"/>
        <v>15358.054088135579</v>
      </c>
      <c r="T3617">
        <f t="shared" si="398"/>
        <v>0.65112415561325654</v>
      </c>
    </row>
    <row r="3618" spans="1:20" x14ac:dyDescent="0.3">
      <c r="A3618" t="s">
        <v>17</v>
      </c>
      <c r="B3618">
        <v>234679</v>
      </c>
      <c r="C3618" s="1">
        <v>43800</v>
      </c>
      <c r="D3618" t="s">
        <v>18</v>
      </c>
      <c r="E3618" t="s">
        <v>19</v>
      </c>
      <c r="F3618" t="s">
        <v>39</v>
      </c>
      <c r="G3618" t="s">
        <v>54</v>
      </c>
      <c r="H3618" t="s">
        <v>51</v>
      </c>
      <c r="I3618" t="s">
        <v>23</v>
      </c>
      <c r="J3618">
        <v>65531</v>
      </c>
      <c r="K3618">
        <v>22129</v>
      </c>
      <c r="L3618">
        <v>405136.63975423703</v>
      </c>
      <c r="M3618">
        <v>52</v>
      </c>
      <c r="N3618">
        <f t="shared" si="392"/>
        <v>33.76875066762296</v>
      </c>
      <c r="O3618">
        <f t="shared" si="393"/>
        <v>0.23498576528537216</v>
      </c>
      <c r="P3618">
        <f t="shared" si="394"/>
        <v>7.9351757183623015E-2</v>
      </c>
      <c r="Q3618">
        <f t="shared" si="395"/>
        <v>18.307950641883366</v>
      </c>
      <c r="R3618">
        <f t="shared" si="396"/>
        <v>6.182366204609071</v>
      </c>
      <c r="S3618">
        <f t="shared" si="397"/>
        <v>7791.0892260430201</v>
      </c>
      <c r="T3618">
        <f t="shared" si="398"/>
        <v>1.2835175814151025</v>
      </c>
    </row>
    <row r="3619" spans="1:20" x14ac:dyDescent="0.3">
      <c r="A3619" t="s">
        <v>17</v>
      </c>
      <c r="B3619">
        <v>234679</v>
      </c>
      <c r="C3619" s="1">
        <v>43800</v>
      </c>
      <c r="D3619" t="s">
        <v>18</v>
      </c>
      <c r="E3619" t="s">
        <v>19</v>
      </c>
      <c r="F3619" t="s">
        <v>39</v>
      </c>
      <c r="G3619" t="s">
        <v>54</v>
      </c>
      <c r="H3619" t="s">
        <v>41</v>
      </c>
      <c r="I3619" t="s">
        <v>23</v>
      </c>
      <c r="J3619">
        <v>27239</v>
      </c>
      <c r="K3619">
        <v>2666</v>
      </c>
      <c r="L3619">
        <v>99399.294813559303</v>
      </c>
      <c r="M3619">
        <v>1</v>
      </c>
      <c r="N3619">
        <f t="shared" si="392"/>
        <v>9.7874371305848236</v>
      </c>
      <c r="O3619">
        <f t="shared" si="393"/>
        <v>3.7509377344336084E-2</v>
      </c>
      <c r="P3619">
        <f t="shared" si="394"/>
        <v>3.6712067256507211E-3</v>
      </c>
      <c r="Q3619">
        <f t="shared" si="395"/>
        <v>37.284056569227047</v>
      </c>
      <c r="R3619">
        <f t="shared" si="396"/>
        <v>3.6491535964447777</v>
      </c>
      <c r="S3619">
        <f t="shared" si="397"/>
        <v>99399.294813559303</v>
      </c>
      <c r="T3619">
        <f t="shared" si="398"/>
        <v>0.10060433546089781</v>
      </c>
    </row>
    <row r="3620" spans="1:20" x14ac:dyDescent="0.3">
      <c r="A3620" t="s">
        <v>17</v>
      </c>
      <c r="B3620">
        <v>234679</v>
      </c>
      <c r="C3620" s="1">
        <v>43800</v>
      </c>
      <c r="D3620" t="s">
        <v>18</v>
      </c>
      <c r="E3620" t="s">
        <v>19</v>
      </c>
      <c r="F3620" t="s">
        <v>39</v>
      </c>
      <c r="G3620" t="s">
        <v>54</v>
      </c>
      <c r="H3620" t="s">
        <v>52</v>
      </c>
      <c r="I3620" t="s">
        <v>23</v>
      </c>
      <c r="J3620">
        <v>221578</v>
      </c>
      <c r="K3620">
        <v>26564</v>
      </c>
      <c r="L3620">
        <v>1055858.40447457</v>
      </c>
      <c r="M3620">
        <v>29</v>
      </c>
      <c r="N3620">
        <f t="shared" si="392"/>
        <v>11.98855482042441</v>
      </c>
      <c r="O3620">
        <f t="shared" si="393"/>
        <v>0.10917030567685589</v>
      </c>
      <c r="P3620">
        <f t="shared" si="394"/>
        <v>1.3087941943694772E-2</v>
      </c>
      <c r="Q3620">
        <f t="shared" si="395"/>
        <v>39.74771888550557</v>
      </c>
      <c r="R3620">
        <f t="shared" si="396"/>
        <v>4.7651770684570218</v>
      </c>
      <c r="S3620">
        <f t="shared" si="397"/>
        <v>36408.9104991231</v>
      </c>
      <c r="T3620">
        <f t="shared" si="398"/>
        <v>0.27465804010369516</v>
      </c>
    </row>
    <row r="3621" spans="1:20" x14ac:dyDescent="0.3">
      <c r="A3621" t="s">
        <v>17</v>
      </c>
      <c r="B3621">
        <v>234679</v>
      </c>
      <c r="C3621" s="1">
        <v>43831</v>
      </c>
      <c r="D3621" t="s">
        <v>18</v>
      </c>
      <c r="E3621" t="s">
        <v>19</v>
      </c>
      <c r="F3621" t="s">
        <v>20</v>
      </c>
      <c r="G3621" t="s">
        <v>54</v>
      </c>
      <c r="H3621" t="s">
        <v>22</v>
      </c>
      <c r="I3621" t="s">
        <v>23</v>
      </c>
      <c r="J3621">
        <v>9312209</v>
      </c>
      <c r="K3621">
        <v>10235</v>
      </c>
      <c r="L3621">
        <v>146910.41814406699</v>
      </c>
      <c r="M3621">
        <v>8</v>
      </c>
      <c r="N3621">
        <f t="shared" si="392"/>
        <v>0.10990947475513062</v>
      </c>
      <c r="O3621">
        <f t="shared" si="393"/>
        <v>7.816316560820713E-2</v>
      </c>
      <c r="P3621">
        <f t="shared" si="394"/>
        <v>8.5908724771963343E-5</v>
      </c>
      <c r="Q3621">
        <f t="shared" si="395"/>
        <v>14.353729178707082</v>
      </c>
      <c r="R3621">
        <f t="shared" si="396"/>
        <v>1.5776108348090876E-2</v>
      </c>
      <c r="S3621">
        <f t="shared" si="397"/>
        <v>18363.802268008374</v>
      </c>
      <c r="T3621">
        <f t="shared" si="398"/>
        <v>0.5445495357691269</v>
      </c>
    </row>
    <row r="3622" spans="1:20" x14ac:dyDescent="0.3">
      <c r="A3622" t="s">
        <v>17</v>
      </c>
      <c r="B3622">
        <v>234679</v>
      </c>
      <c r="C3622" s="1">
        <v>43831</v>
      </c>
      <c r="D3622" t="s">
        <v>18</v>
      </c>
      <c r="E3622" t="s">
        <v>19</v>
      </c>
      <c r="F3622" t="s">
        <v>20</v>
      </c>
      <c r="G3622" t="s">
        <v>54</v>
      </c>
      <c r="H3622" t="s">
        <v>22</v>
      </c>
      <c r="I3622" t="s">
        <v>26</v>
      </c>
      <c r="J3622">
        <v>624640</v>
      </c>
      <c r="K3622">
        <v>2352</v>
      </c>
      <c r="L3622">
        <v>27766.446203389802</v>
      </c>
      <c r="M3622">
        <v>3</v>
      </c>
      <c r="N3622">
        <f t="shared" si="392"/>
        <v>0.37653688524590162</v>
      </c>
      <c r="O3622">
        <f t="shared" si="393"/>
        <v>0.12755102040816327</v>
      </c>
      <c r="P3622">
        <f t="shared" si="394"/>
        <v>4.8027663934426234E-4</v>
      </c>
      <c r="Q3622">
        <f t="shared" si="395"/>
        <v>11.805461821169134</v>
      </c>
      <c r="R3622">
        <f t="shared" si="396"/>
        <v>4.445191823032435E-2</v>
      </c>
      <c r="S3622">
        <f t="shared" si="397"/>
        <v>9255.4820677965999</v>
      </c>
      <c r="T3622">
        <f t="shared" si="398"/>
        <v>1.0804407514108709</v>
      </c>
    </row>
    <row r="3623" spans="1:20" x14ac:dyDescent="0.3">
      <c r="A3623" t="s">
        <v>17</v>
      </c>
      <c r="B3623">
        <v>234679</v>
      </c>
      <c r="C3623" s="1">
        <v>43831</v>
      </c>
      <c r="D3623" t="s">
        <v>18</v>
      </c>
      <c r="E3623" t="s">
        <v>19</v>
      </c>
      <c r="F3623" t="s">
        <v>39</v>
      </c>
      <c r="G3623" t="s">
        <v>54</v>
      </c>
      <c r="H3623" t="s">
        <v>51</v>
      </c>
      <c r="I3623" t="s">
        <v>23</v>
      </c>
      <c r="J3623">
        <v>57716</v>
      </c>
      <c r="K3623">
        <v>15004</v>
      </c>
      <c r="L3623">
        <v>282565.71055932197</v>
      </c>
      <c r="M3623">
        <v>33</v>
      </c>
      <c r="N3623">
        <f t="shared" si="392"/>
        <v>25.996257536904842</v>
      </c>
      <c r="O3623">
        <f t="shared" si="393"/>
        <v>0.21994134897360706</v>
      </c>
      <c r="P3623">
        <f t="shared" si="394"/>
        <v>5.7176519509321504E-2</v>
      </c>
      <c r="Q3623">
        <f t="shared" si="395"/>
        <v>18.832691986091842</v>
      </c>
      <c r="R3623">
        <f t="shared" si="396"/>
        <v>4.8957951098364747</v>
      </c>
      <c r="S3623">
        <f t="shared" si="397"/>
        <v>8562.5972896764233</v>
      </c>
      <c r="T3623">
        <f t="shared" si="398"/>
        <v>1.1678699419925533</v>
      </c>
    </row>
    <row r="3624" spans="1:20" x14ac:dyDescent="0.3">
      <c r="A3624" t="s">
        <v>17</v>
      </c>
      <c r="B3624">
        <v>234679</v>
      </c>
      <c r="C3624" s="1">
        <v>43831</v>
      </c>
      <c r="D3624" t="s">
        <v>18</v>
      </c>
      <c r="E3624" t="s">
        <v>19</v>
      </c>
      <c r="F3624" t="s">
        <v>39</v>
      </c>
      <c r="G3624" t="s">
        <v>54</v>
      </c>
      <c r="H3624" t="s">
        <v>41</v>
      </c>
      <c r="I3624" t="s">
        <v>23</v>
      </c>
      <c r="J3624">
        <v>46</v>
      </c>
      <c r="K3624">
        <v>4</v>
      </c>
      <c r="L3624">
        <v>176.58388983050801</v>
      </c>
      <c r="M3624">
        <v>0</v>
      </c>
      <c r="N3624">
        <f t="shared" si="392"/>
        <v>8.695652173913043</v>
      </c>
      <c r="O3624">
        <f t="shared" si="393"/>
        <v>0</v>
      </c>
      <c r="P3624">
        <f t="shared" si="394"/>
        <v>0</v>
      </c>
      <c r="Q3624">
        <f t="shared" si="395"/>
        <v>44.145972457627003</v>
      </c>
      <c r="R3624">
        <f t="shared" si="396"/>
        <v>3.8387802137066958</v>
      </c>
      <c r="S3624">
        <f t="shared" si="397"/>
        <v>0</v>
      </c>
      <c r="T3624">
        <f t="shared" si="398"/>
        <v>0</v>
      </c>
    </row>
    <row r="3625" spans="1:20" x14ac:dyDescent="0.3">
      <c r="A3625" t="s">
        <v>17</v>
      </c>
      <c r="B3625">
        <v>234679</v>
      </c>
      <c r="C3625" s="1">
        <v>43831</v>
      </c>
      <c r="D3625" t="s">
        <v>18</v>
      </c>
      <c r="E3625" t="s">
        <v>19</v>
      </c>
      <c r="F3625" t="s">
        <v>39</v>
      </c>
      <c r="G3625" t="s">
        <v>54</v>
      </c>
      <c r="H3625" t="s">
        <v>52</v>
      </c>
      <c r="I3625" t="s">
        <v>23</v>
      </c>
      <c r="J3625">
        <v>652</v>
      </c>
      <c r="K3625">
        <v>187</v>
      </c>
      <c r="L3625">
        <v>3958.77544067796</v>
      </c>
      <c r="M3625">
        <v>1</v>
      </c>
      <c r="N3625">
        <f t="shared" si="392"/>
        <v>28.680981595092025</v>
      </c>
      <c r="O3625">
        <f t="shared" si="393"/>
        <v>0.53475935828876997</v>
      </c>
      <c r="P3625">
        <f t="shared" si="394"/>
        <v>0.15337423312883436</v>
      </c>
      <c r="Q3625">
        <f t="shared" si="395"/>
        <v>21.169922142662887</v>
      </c>
      <c r="R3625">
        <f t="shared" si="396"/>
        <v>6.0717414734324535</v>
      </c>
      <c r="S3625">
        <f t="shared" si="397"/>
        <v>3958.77544067796</v>
      </c>
      <c r="T3625">
        <f t="shared" si="398"/>
        <v>2.5260336560760948</v>
      </c>
    </row>
    <row r="3626" spans="1:20" x14ac:dyDescent="0.3">
      <c r="A3626" t="s">
        <v>17</v>
      </c>
      <c r="B3626">
        <v>234679</v>
      </c>
      <c r="C3626" s="1">
        <v>43862</v>
      </c>
      <c r="D3626" t="s">
        <v>18</v>
      </c>
      <c r="E3626" t="s">
        <v>19</v>
      </c>
      <c r="F3626" t="s">
        <v>20</v>
      </c>
      <c r="G3626" t="s">
        <v>54</v>
      </c>
      <c r="H3626" t="s">
        <v>22</v>
      </c>
      <c r="I3626" t="s">
        <v>23</v>
      </c>
      <c r="J3626">
        <v>0</v>
      </c>
      <c r="K3626">
        <v>0</v>
      </c>
      <c r="L3626">
        <v>0</v>
      </c>
      <c r="M3626">
        <v>0</v>
      </c>
      <c r="N3626">
        <f t="shared" si="392"/>
        <v>0</v>
      </c>
      <c r="O3626">
        <f t="shared" si="393"/>
        <v>0</v>
      </c>
      <c r="P3626">
        <f t="shared" si="394"/>
        <v>0</v>
      </c>
      <c r="Q3626">
        <f t="shared" si="395"/>
        <v>0</v>
      </c>
      <c r="R3626">
        <f t="shared" si="396"/>
        <v>0</v>
      </c>
      <c r="S3626">
        <f t="shared" si="397"/>
        <v>0</v>
      </c>
      <c r="T3626">
        <f t="shared" si="398"/>
        <v>0</v>
      </c>
    </row>
    <row r="3627" spans="1:20" x14ac:dyDescent="0.3">
      <c r="A3627" t="s">
        <v>17</v>
      </c>
      <c r="B3627">
        <v>234679</v>
      </c>
      <c r="C3627" s="1">
        <v>43862</v>
      </c>
      <c r="D3627" t="s">
        <v>18</v>
      </c>
      <c r="E3627" t="s">
        <v>19</v>
      </c>
      <c r="F3627" t="s">
        <v>39</v>
      </c>
      <c r="G3627" t="s">
        <v>54</v>
      </c>
      <c r="H3627" t="s">
        <v>51</v>
      </c>
      <c r="I3627" t="s">
        <v>23</v>
      </c>
      <c r="J3627">
        <v>46227</v>
      </c>
      <c r="K3627">
        <v>12285</v>
      </c>
      <c r="L3627">
        <v>236499.81709321999</v>
      </c>
      <c r="M3627">
        <v>26</v>
      </c>
      <c r="N3627">
        <f t="shared" si="392"/>
        <v>26.57537802582906</v>
      </c>
      <c r="O3627">
        <f t="shared" si="393"/>
        <v>0.21164021164021166</v>
      </c>
      <c r="P3627">
        <f t="shared" si="394"/>
        <v>5.6244186298050919E-2</v>
      </c>
      <c r="Q3627">
        <f t="shared" si="395"/>
        <v>19.25110436249247</v>
      </c>
      <c r="R3627">
        <f t="shared" si="396"/>
        <v>5.1160537584792438</v>
      </c>
      <c r="S3627">
        <f t="shared" si="397"/>
        <v>9096.1468112776911</v>
      </c>
      <c r="T3627">
        <f t="shared" si="398"/>
        <v>1.0993666007678857</v>
      </c>
    </row>
    <row r="3628" spans="1:20" x14ac:dyDescent="0.3">
      <c r="A3628" t="s">
        <v>17</v>
      </c>
      <c r="B3628">
        <v>234679</v>
      </c>
      <c r="C3628" s="1">
        <v>43862</v>
      </c>
      <c r="D3628" t="s">
        <v>18</v>
      </c>
      <c r="E3628" t="s">
        <v>19</v>
      </c>
      <c r="F3628" t="s">
        <v>39</v>
      </c>
      <c r="G3628" t="s">
        <v>54</v>
      </c>
      <c r="H3628" t="s">
        <v>41</v>
      </c>
      <c r="I3628" t="s">
        <v>23</v>
      </c>
      <c r="J3628">
        <v>84</v>
      </c>
      <c r="K3628">
        <v>7</v>
      </c>
      <c r="L3628">
        <v>253.16191525423699</v>
      </c>
      <c r="M3628">
        <v>0</v>
      </c>
      <c r="N3628">
        <f t="shared" si="392"/>
        <v>8.3333333333333321</v>
      </c>
      <c r="O3628">
        <f t="shared" si="393"/>
        <v>0</v>
      </c>
      <c r="P3628">
        <f t="shared" si="394"/>
        <v>0</v>
      </c>
      <c r="Q3628">
        <f t="shared" si="395"/>
        <v>36.165987893462429</v>
      </c>
      <c r="R3628">
        <f t="shared" si="396"/>
        <v>3.0138323244552021</v>
      </c>
      <c r="S3628">
        <f t="shared" si="397"/>
        <v>0</v>
      </c>
      <c r="T3628">
        <f t="shared" si="398"/>
        <v>0</v>
      </c>
    </row>
    <row r="3629" spans="1:20" x14ac:dyDescent="0.3">
      <c r="A3629" t="s">
        <v>17</v>
      </c>
      <c r="B3629">
        <v>234679</v>
      </c>
      <c r="C3629" s="1">
        <v>43862</v>
      </c>
      <c r="D3629" t="s">
        <v>18</v>
      </c>
      <c r="E3629" t="s">
        <v>19</v>
      </c>
      <c r="F3629" t="s">
        <v>39</v>
      </c>
      <c r="G3629" t="s">
        <v>54</v>
      </c>
      <c r="H3629" t="s">
        <v>52</v>
      </c>
      <c r="I3629" t="s">
        <v>23</v>
      </c>
      <c r="J3629">
        <v>714</v>
      </c>
      <c r="K3629">
        <v>196</v>
      </c>
      <c r="L3629">
        <v>4774.0478644067698</v>
      </c>
      <c r="M3629">
        <v>0</v>
      </c>
      <c r="N3629">
        <f t="shared" si="392"/>
        <v>27.450980392156865</v>
      </c>
      <c r="O3629">
        <f t="shared" si="393"/>
        <v>0</v>
      </c>
      <c r="P3629">
        <f t="shared" si="394"/>
        <v>0</v>
      </c>
      <c r="Q3629">
        <f t="shared" si="395"/>
        <v>24.357387063299846</v>
      </c>
      <c r="R3629">
        <f t="shared" si="396"/>
        <v>6.686341546788193</v>
      </c>
      <c r="S3629">
        <f t="shared" si="397"/>
        <v>0</v>
      </c>
      <c r="T3629">
        <f t="shared" si="398"/>
        <v>0</v>
      </c>
    </row>
    <row r="3630" spans="1:20" x14ac:dyDescent="0.3">
      <c r="A3630" t="s">
        <v>17</v>
      </c>
      <c r="B3630">
        <v>234679</v>
      </c>
      <c r="C3630" s="1">
        <v>43891</v>
      </c>
      <c r="D3630" t="s">
        <v>18</v>
      </c>
      <c r="E3630" t="s">
        <v>19</v>
      </c>
      <c r="F3630" t="s">
        <v>20</v>
      </c>
      <c r="G3630" t="s">
        <v>54</v>
      </c>
      <c r="H3630" t="s">
        <v>22</v>
      </c>
      <c r="I3630" t="s">
        <v>23</v>
      </c>
      <c r="J3630">
        <v>1729</v>
      </c>
      <c r="K3630">
        <v>8</v>
      </c>
      <c r="L3630">
        <v>69.609228813559298</v>
      </c>
      <c r="M3630">
        <v>0</v>
      </c>
      <c r="N3630">
        <f t="shared" si="392"/>
        <v>0.46269519953730476</v>
      </c>
      <c r="O3630">
        <f t="shared" si="393"/>
        <v>0</v>
      </c>
      <c r="P3630">
        <f t="shared" si="394"/>
        <v>0</v>
      </c>
      <c r="Q3630">
        <f t="shared" si="395"/>
        <v>8.7011536016949123</v>
      </c>
      <c r="R3630">
        <f t="shared" si="396"/>
        <v>4.0259820019409656E-2</v>
      </c>
      <c r="S3630">
        <f t="shared" si="397"/>
        <v>0</v>
      </c>
      <c r="T3630">
        <f t="shared" si="398"/>
        <v>0</v>
      </c>
    </row>
    <row r="3631" spans="1:20" x14ac:dyDescent="0.3">
      <c r="A3631" t="s">
        <v>17</v>
      </c>
      <c r="B3631">
        <v>234679</v>
      </c>
      <c r="C3631" s="1">
        <v>43891</v>
      </c>
      <c r="D3631" t="s">
        <v>18</v>
      </c>
      <c r="E3631" t="s">
        <v>19</v>
      </c>
      <c r="F3631" t="s">
        <v>39</v>
      </c>
      <c r="G3631" t="s">
        <v>54</v>
      </c>
      <c r="H3631" t="s">
        <v>51</v>
      </c>
      <c r="I3631" t="s">
        <v>23</v>
      </c>
      <c r="J3631">
        <v>75742</v>
      </c>
      <c r="K3631">
        <v>14440</v>
      </c>
      <c r="L3631">
        <v>355252.80953389802</v>
      </c>
      <c r="M3631">
        <v>29</v>
      </c>
      <c r="N3631">
        <f t="shared" si="392"/>
        <v>19.06471970637163</v>
      </c>
      <c r="O3631">
        <f t="shared" si="393"/>
        <v>0.20083102493074792</v>
      </c>
      <c r="P3631">
        <f t="shared" si="394"/>
        <v>3.8287871986480426E-2</v>
      </c>
      <c r="Q3631">
        <f t="shared" si="395"/>
        <v>24.60199512007604</v>
      </c>
      <c r="R3631">
        <f t="shared" si="396"/>
        <v>4.6903014118177238</v>
      </c>
      <c r="S3631">
        <f t="shared" si="397"/>
        <v>12250.096880479243</v>
      </c>
      <c r="T3631">
        <f t="shared" si="398"/>
        <v>0.81632007465469003</v>
      </c>
    </row>
    <row r="3632" spans="1:20" x14ac:dyDescent="0.3">
      <c r="A3632" t="s">
        <v>17</v>
      </c>
      <c r="B3632">
        <v>234679</v>
      </c>
      <c r="C3632" s="1">
        <v>43891</v>
      </c>
      <c r="D3632" t="s">
        <v>18</v>
      </c>
      <c r="E3632" t="s">
        <v>19</v>
      </c>
      <c r="F3632" t="s">
        <v>39</v>
      </c>
      <c r="G3632" t="s">
        <v>54</v>
      </c>
      <c r="H3632" t="s">
        <v>41</v>
      </c>
      <c r="I3632" t="s">
        <v>23</v>
      </c>
      <c r="J3632">
        <v>3404</v>
      </c>
      <c r="K3632">
        <v>198</v>
      </c>
      <c r="L3632">
        <v>9171.1127288135594</v>
      </c>
      <c r="M3632">
        <v>0</v>
      </c>
      <c r="N3632">
        <f t="shared" si="392"/>
        <v>5.8166862514688606</v>
      </c>
      <c r="O3632">
        <f t="shared" si="393"/>
        <v>0</v>
      </c>
      <c r="P3632">
        <f t="shared" si="394"/>
        <v>0</v>
      </c>
      <c r="Q3632">
        <f t="shared" si="395"/>
        <v>46.318751155624035</v>
      </c>
      <c r="R3632">
        <f t="shared" si="396"/>
        <v>2.6942164303212572</v>
      </c>
      <c r="S3632">
        <f t="shared" si="397"/>
        <v>0</v>
      </c>
      <c r="T3632">
        <f t="shared" si="398"/>
        <v>0</v>
      </c>
    </row>
    <row r="3633" spans="1:20" x14ac:dyDescent="0.3">
      <c r="A3633" t="s">
        <v>17</v>
      </c>
      <c r="B3633">
        <v>234679</v>
      </c>
      <c r="C3633" s="1">
        <v>43891</v>
      </c>
      <c r="D3633" t="s">
        <v>18</v>
      </c>
      <c r="E3633" t="s">
        <v>19</v>
      </c>
      <c r="F3633" t="s">
        <v>39</v>
      </c>
      <c r="G3633" t="s">
        <v>54</v>
      </c>
      <c r="H3633" t="s">
        <v>52</v>
      </c>
      <c r="I3633" t="s">
        <v>23</v>
      </c>
      <c r="J3633">
        <v>38802</v>
      </c>
      <c r="K3633">
        <v>2581</v>
      </c>
      <c r="L3633">
        <v>142011.42106779601</v>
      </c>
      <c r="M3633">
        <v>6</v>
      </c>
      <c r="N3633">
        <f t="shared" si="392"/>
        <v>6.651718983557549</v>
      </c>
      <c r="O3633">
        <f t="shared" si="393"/>
        <v>0.2324680356450988</v>
      </c>
      <c r="P3633">
        <f t="shared" si="394"/>
        <v>1.5463120457708365E-2</v>
      </c>
      <c r="Q3633">
        <f t="shared" si="395"/>
        <v>55.021860157999228</v>
      </c>
      <c r="R3633">
        <f t="shared" si="396"/>
        <v>3.6598995172361222</v>
      </c>
      <c r="S3633">
        <f t="shared" si="397"/>
        <v>23668.570177966001</v>
      </c>
      <c r="T3633">
        <f t="shared" si="398"/>
        <v>0.42250122947052338</v>
      </c>
    </row>
    <row r="3634" spans="1:20" x14ac:dyDescent="0.3">
      <c r="A3634" t="s">
        <v>17</v>
      </c>
      <c r="B3634">
        <v>234679</v>
      </c>
      <c r="C3634" s="1">
        <v>43922</v>
      </c>
      <c r="D3634" t="s">
        <v>18</v>
      </c>
      <c r="E3634" t="s">
        <v>19</v>
      </c>
      <c r="F3634" t="s">
        <v>39</v>
      </c>
      <c r="G3634" t="s">
        <v>54</v>
      </c>
      <c r="H3634" t="s">
        <v>51</v>
      </c>
      <c r="I3634" t="s">
        <v>23</v>
      </c>
      <c r="J3634">
        <v>68122</v>
      </c>
      <c r="K3634">
        <v>16408</v>
      </c>
      <c r="L3634">
        <v>246397.04829661001</v>
      </c>
      <c r="M3634">
        <v>8</v>
      </c>
      <c r="N3634">
        <f t="shared" si="392"/>
        <v>24.086198291300899</v>
      </c>
      <c r="O3634">
        <f t="shared" si="393"/>
        <v>4.8756704046806432E-2</v>
      </c>
      <c r="P3634">
        <f t="shared" si="394"/>
        <v>1.1743636417016529E-2</v>
      </c>
      <c r="Q3634">
        <f t="shared" si="395"/>
        <v>15.016884952255607</v>
      </c>
      <c r="R3634">
        <f t="shared" si="396"/>
        <v>3.6169966867768122</v>
      </c>
      <c r="S3634">
        <f t="shared" si="397"/>
        <v>30799.631037076251</v>
      </c>
      <c r="T3634">
        <f t="shared" si="398"/>
        <v>0.32467921411013373</v>
      </c>
    </row>
    <row r="3635" spans="1:20" x14ac:dyDescent="0.3">
      <c r="A3635" t="s">
        <v>17</v>
      </c>
      <c r="B3635">
        <v>234679</v>
      </c>
      <c r="C3635" s="1">
        <v>43922</v>
      </c>
      <c r="D3635" t="s">
        <v>18</v>
      </c>
      <c r="E3635" t="s">
        <v>19</v>
      </c>
      <c r="F3635" t="s">
        <v>39</v>
      </c>
      <c r="G3635" t="s">
        <v>54</v>
      </c>
      <c r="H3635" t="s">
        <v>41</v>
      </c>
      <c r="I3635" t="s">
        <v>23</v>
      </c>
      <c r="J3635">
        <v>18805</v>
      </c>
      <c r="K3635">
        <v>864</v>
      </c>
      <c r="L3635">
        <v>60288.374110169403</v>
      </c>
      <c r="M3635">
        <v>1</v>
      </c>
      <c r="N3635">
        <f t="shared" si="392"/>
        <v>4.5945227333156078</v>
      </c>
      <c r="O3635">
        <f t="shared" si="393"/>
        <v>0.11574074074074073</v>
      </c>
      <c r="P3635">
        <f t="shared" si="394"/>
        <v>5.3177346450412125E-3</v>
      </c>
      <c r="Q3635">
        <f t="shared" si="395"/>
        <v>69.778210775659034</v>
      </c>
      <c r="R3635">
        <f t="shared" si="396"/>
        <v>3.205975756988535</v>
      </c>
      <c r="S3635">
        <f t="shared" si="397"/>
        <v>60288.374110169403</v>
      </c>
      <c r="T3635">
        <f t="shared" si="398"/>
        <v>0.1658694590390887</v>
      </c>
    </row>
    <row r="3636" spans="1:20" x14ac:dyDescent="0.3">
      <c r="A3636" t="s">
        <v>17</v>
      </c>
      <c r="B3636">
        <v>234679</v>
      </c>
      <c r="C3636" s="1">
        <v>43922</v>
      </c>
      <c r="D3636" t="s">
        <v>18</v>
      </c>
      <c r="E3636" t="s">
        <v>19</v>
      </c>
      <c r="F3636" t="s">
        <v>39</v>
      </c>
      <c r="G3636" t="s">
        <v>54</v>
      </c>
      <c r="H3636" t="s">
        <v>52</v>
      </c>
      <c r="I3636" t="s">
        <v>23</v>
      </c>
      <c r="J3636">
        <v>186817</v>
      </c>
      <c r="K3636">
        <v>11862</v>
      </c>
      <c r="L3636">
        <v>804834.05234745704</v>
      </c>
      <c r="M3636">
        <v>13</v>
      </c>
      <c r="N3636">
        <f t="shared" si="392"/>
        <v>6.3495292184330117</v>
      </c>
      <c r="O3636">
        <f t="shared" si="393"/>
        <v>0.1095936604282583</v>
      </c>
      <c r="P3636">
        <f t="shared" si="394"/>
        <v>6.9586814904425186E-3</v>
      </c>
      <c r="Q3636">
        <f t="shared" si="395"/>
        <v>67.849776795435602</v>
      </c>
      <c r="R3636">
        <f t="shared" si="396"/>
        <v>4.3081414022677649</v>
      </c>
      <c r="S3636">
        <f t="shared" si="397"/>
        <v>61910.311719035155</v>
      </c>
      <c r="T3636">
        <f t="shared" si="398"/>
        <v>0.16152398077694327</v>
      </c>
    </row>
    <row r="3637" spans="1:20" x14ac:dyDescent="0.3">
      <c r="A3637" t="s">
        <v>17</v>
      </c>
      <c r="B3637">
        <v>234679</v>
      </c>
      <c r="C3637" s="1">
        <v>43952</v>
      </c>
      <c r="D3637" t="s">
        <v>18</v>
      </c>
      <c r="E3637" t="s">
        <v>19</v>
      </c>
      <c r="F3637" t="s">
        <v>20</v>
      </c>
      <c r="G3637" t="s">
        <v>54</v>
      </c>
      <c r="H3637" t="s">
        <v>22</v>
      </c>
      <c r="I3637" t="s">
        <v>23</v>
      </c>
      <c r="J3637">
        <v>0</v>
      </c>
      <c r="K3637">
        <v>0</v>
      </c>
      <c r="L3637">
        <v>0</v>
      </c>
      <c r="M3637">
        <v>0</v>
      </c>
      <c r="N3637">
        <f t="shared" si="392"/>
        <v>0</v>
      </c>
      <c r="O3637">
        <f t="shared" si="393"/>
        <v>0</v>
      </c>
      <c r="P3637">
        <f t="shared" si="394"/>
        <v>0</v>
      </c>
      <c r="Q3637">
        <f t="shared" si="395"/>
        <v>0</v>
      </c>
      <c r="R3637">
        <f t="shared" si="396"/>
        <v>0</v>
      </c>
      <c r="S3637">
        <f t="shared" si="397"/>
        <v>0</v>
      </c>
      <c r="T3637">
        <f t="shared" si="398"/>
        <v>0</v>
      </c>
    </row>
    <row r="3638" spans="1:20" x14ac:dyDescent="0.3">
      <c r="A3638" t="s">
        <v>17</v>
      </c>
      <c r="B3638">
        <v>234679</v>
      </c>
      <c r="C3638" s="1">
        <v>43952</v>
      </c>
      <c r="D3638" t="s">
        <v>18</v>
      </c>
      <c r="E3638" t="s">
        <v>19</v>
      </c>
      <c r="F3638" t="s">
        <v>39</v>
      </c>
      <c r="G3638" t="s">
        <v>54</v>
      </c>
      <c r="H3638" t="s">
        <v>51</v>
      </c>
      <c r="I3638" t="s">
        <v>23</v>
      </c>
      <c r="J3638">
        <v>27635</v>
      </c>
      <c r="K3638">
        <v>8038</v>
      </c>
      <c r="L3638">
        <v>197401.978906779</v>
      </c>
      <c r="M3638">
        <v>60</v>
      </c>
      <c r="N3638">
        <f t="shared" si="392"/>
        <v>29.086303600506604</v>
      </c>
      <c r="O3638">
        <f t="shared" si="393"/>
        <v>0.74645434187608861</v>
      </c>
      <c r="P3638">
        <f t="shared" si="394"/>
        <v>0.21711597611724259</v>
      </c>
      <c r="Q3638">
        <f t="shared" si="395"/>
        <v>24.558594041649538</v>
      </c>
      <c r="R3638">
        <f t="shared" si="396"/>
        <v>7.1431872229701101</v>
      </c>
      <c r="S3638">
        <f t="shared" si="397"/>
        <v>3290.0329817796501</v>
      </c>
      <c r="T3638">
        <f t="shared" si="398"/>
        <v>3.0394832074269309</v>
      </c>
    </row>
    <row r="3639" spans="1:20" x14ac:dyDescent="0.3">
      <c r="A3639" t="s">
        <v>17</v>
      </c>
      <c r="B3639">
        <v>234679</v>
      </c>
      <c r="C3639" s="1">
        <v>43952</v>
      </c>
      <c r="D3639" t="s">
        <v>18</v>
      </c>
      <c r="E3639" t="s">
        <v>19</v>
      </c>
      <c r="F3639" t="s">
        <v>39</v>
      </c>
      <c r="G3639" t="s">
        <v>54</v>
      </c>
      <c r="H3639" t="s">
        <v>41</v>
      </c>
      <c r="I3639" t="s">
        <v>23</v>
      </c>
      <c r="J3639">
        <v>34</v>
      </c>
      <c r="K3639">
        <v>4</v>
      </c>
      <c r="L3639">
        <v>191.028406779661</v>
      </c>
      <c r="M3639">
        <v>0</v>
      </c>
      <c r="N3639">
        <f t="shared" si="392"/>
        <v>11.76470588235294</v>
      </c>
      <c r="O3639">
        <f t="shared" si="393"/>
        <v>0</v>
      </c>
      <c r="P3639">
        <f t="shared" si="394"/>
        <v>0</v>
      </c>
      <c r="Q3639">
        <f t="shared" si="395"/>
        <v>47.757101694915249</v>
      </c>
      <c r="R3639">
        <f t="shared" si="396"/>
        <v>5.6184825523429707</v>
      </c>
      <c r="S3639">
        <f t="shared" si="397"/>
        <v>0</v>
      </c>
      <c r="T3639">
        <f t="shared" si="398"/>
        <v>0</v>
      </c>
    </row>
    <row r="3640" spans="1:20" x14ac:dyDescent="0.3">
      <c r="A3640" t="s">
        <v>17</v>
      </c>
      <c r="B3640">
        <v>234679</v>
      </c>
      <c r="C3640" s="1">
        <v>43952</v>
      </c>
      <c r="D3640" t="s">
        <v>18</v>
      </c>
      <c r="E3640" t="s">
        <v>19</v>
      </c>
      <c r="F3640" t="s">
        <v>39</v>
      </c>
      <c r="G3640" t="s">
        <v>54</v>
      </c>
      <c r="H3640" t="s">
        <v>52</v>
      </c>
      <c r="I3640" t="s">
        <v>23</v>
      </c>
      <c r="J3640">
        <v>323</v>
      </c>
      <c r="K3640">
        <v>95</v>
      </c>
      <c r="L3640">
        <v>3387.4566355932202</v>
      </c>
      <c r="M3640">
        <v>0</v>
      </c>
      <c r="N3640">
        <f t="shared" si="392"/>
        <v>29.411764705882355</v>
      </c>
      <c r="O3640">
        <f t="shared" si="393"/>
        <v>0</v>
      </c>
      <c r="P3640">
        <f t="shared" si="394"/>
        <v>0</v>
      </c>
      <c r="Q3640">
        <f t="shared" si="395"/>
        <v>35.65743826940232</v>
      </c>
      <c r="R3640">
        <f t="shared" si="396"/>
        <v>10.487481843941858</v>
      </c>
      <c r="S3640">
        <f t="shared" si="397"/>
        <v>0</v>
      </c>
      <c r="T3640">
        <f t="shared" si="398"/>
        <v>0</v>
      </c>
    </row>
    <row r="3641" spans="1:20" x14ac:dyDescent="0.3">
      <c r="A3641" t="s">
        <v>17</v>
      </c>
      <c r="B3641">
        <v>234679</v>
      </c>
      <c r="C3641" s="1">
        <v>43983</v>
      </c>
      <c r="D3641" t="s">
        <v>18</v>
      </c>
      <c r="E3641" t="s">
        <v>19</v>
      </c>
      <c r="F3641" t="s">
        <v>20</v>
      </c>
      <c r="G3641" t="s">
        <v>54</v>
      </c>
      <c r="H3641" t="s">
        <v>22</v>
      </c>
      <c r="I3641" t="s">
        <v>23</v>
      </c>
      <c r="J3641">
        <v>0</v>
      </c>
      <c r="K3641">
        <v>0</v>
      </c>
      <c r="L3641">
        <v>0</v>
      </c>
      <c r="M3641">
        <v>0</v>
      </c>
      <c r="N3641">
        <f t="shared" si="392"/>
        <v>0</v>
      </c>
      <c r="O3641">
        <f t="shared" si="393"/>
        <v>0</v>
      </c>
      <c r="P3641">
        <f t="shared" si="394"/>
        <v>0</v>
      </c>
      <c r="Q3641">
        <f t="shared" si="395"/>
        <v>0</v>
      </c>
      <c r="R3641">
        <f t="shared" si="396"/>
        <v>0</v>
      </c>
      <c r="S3641">
        <f t="shared" si="397"/>
        <v>0</v>
      </c>
      <c r="T3641">
        <f t="shared" si="398"/>
        <v>0</v>
      </c>
    </row>
    <row r="3642" spans="1:20" x14ac:dyDescent="0.3">
      <c r="A3642" t="s">
        <v>17</v>
      </c>
      <c r="B3642">
        <v>234679</v>
      </c>
      <c r="C3642" s="1">
        <v>43983</v>
      </c>
      <c r="D3642" t="s">
        <v>18</v>
      </c>
      <c r="E3642" t="s">
        <v>19</v>
      </c>
      <c r="F3642" t="s">
        <v>39</v>
      </c>
      <c r="G3642" t="s">
        <v>54</v>
      </c>
      <c r="H3642" t="s">
        <v>51</v>
      </c>
      <c r="I3642" t="s">
        <v>23</v>
      </c>
      <c r="J3642">
        <v>34809</v>
      </c>
      <c r="K3642">
        <v>10377</v>
      </c>
      <c r="L3642">
        <v>279181.27927118598</v>
      </c>
      <c r="M3642">
        <v>24</v>
      </c>
      <c r="N3642">
        <f t="shared" si="392"/>
        <v>29.811255709730244</v>
      </c>
      <c r="O3642">
        <f t="shared" si="393"/>
        <v>0.23128071697022262</v>
      </c>
      <c r="P3642">
        <f t="shared" si="394"/>
        <v>6.8947685943290538E-2</v>
      </c>
      <c r="Q3642">
        <f t="shared" si="395"/>
        <v>26.903852681043269</v>
      </c>
      <c r="R3642">
        <f t="shared" si="396"/>
        <v>8.0203763185149235</v>
      </c>
      <c r="S3642">
        <f t="shared" si="397"/>
        <v>11632.553302966082</v>
      </c>
      <c r="T3642">
        <f t="shared" si="398"/>
        <v>0.85965649497176067</v>
      </c>
    </row>
    <row r="3643" spans="1:20" x14ac:dyDescent="0.3">
      <c r="A3643" t="s">
        <v>17</v>
      </c>
      <c r="B3643">
        <v>234679</v>
      </c>
      <c r="C3643" s="1">
        <v>43983</v>
      </c>
      <c r="D3643" t="s">
        <v>18</v>
      </c>
      <c r="E3643" t="s">
        <v>19</v>
      </c>
      <c r="F3643" t="s">
        <v>39</v>
      </c>
      <c r="G3643" t="s">
        <v>54</v>
      </c>
      <c r="H3643" t="s">
        <v>41</v>
      </c>
      <c r="I3643" t="s">
        <v>23</v>
      </c>
      <c r="J3643">
        <v>2243</v>
      </c>
      <c r="K3643">
        <v>144</v>
      </c>
      <c r="L3643">
        <v>7677.3313474576198</v>
      </c>
      <c r="M3643">
        <v>0</v>
      </c>
      <c r="N3643">
        <f t="shared" si="392"/>
        <v>6.4199732501114575</v>
      </c>
      <c r="O3643">
        <f t="shared" si="393"/>
        <v>0</v>
      </c>
      <c r="P3643">
        <f t="shared" si="394"/>
        <v>0</v>
      </c>
      <c r="Q3643">
        <f t="shared" si="395"/>
        <v>53.314801024011246</v>
      </c>
      <c r="R3643">
        <f t="shared" si="396"/>
        <v>3.4227959640916716</v>
      </c>
      <c r="S3643">
        <f t="shared" si="397"/>
        <v>0</v>
      </c>
      <c r="T3643">
        <f t="shared" si="398"/>
        <v>0</v>
      </c>
    </row>
    <row r="3644" spans="1:20" x14ac:dyDescent="0.3">
      <c r="A3644" t="s">
        <v>17</v>
      </c>
      <c r="B3644">
        <v>234679</v>
      </c>
      <c r="C3644" s="1">
        <v>43983</v>
      </c>
      <c r="D3644" t="s">
        <v>18</v>
      </c>
      <c r="E3644" t="s">
        <v>19</v>
      </c>
      <c r="F3644" t="s">
        <v>39</v>
      </c>
      <c r="G3644" t="s">
        <v>54</v>
      </c>
      <c r="H3644" t="s">
        <v>52</v>
      </c>
      <c r="I3644" t="s">
        <v>23</v>
      </c>
      <c r="J3644">
        <v>5627</v>
      </c>
      <c r="K3644">
        <v>831</v>
      </c>
      <c r="L3644">
        <v>36578.040432203401</v>
      </c>
      <c r="M3644">
        <v>2</v>
      </c>
      <c r="N3644">
        <f t="shared" si="392"/>
        <v>14.768082459569932</v>
      </c>
      <c r="O3644">
        <f t="shared" si="393"/>
        <v>0.24067388688327318</v>
      </c>
      <c r="P3644">
        <f t="shared" si="394"/>
        <v>3.5542918073573841E-2</v>
      </c>
      <c r="Q3644">
        <f t="shared" si="395"/>
        <v>44.016895826959569</v>
      </c>
      <c r="R3644">
        <f t="shared" si="396"/>
        <v>6.5004514718683843</v>
      </c>
      <c r="S3644">
        <f t="shared" si="397"/>
        <v>18289.0202161017</v>
      </c>
      <c r="T3644">
        <f t="shared" si="398"/>
        <v>0.54677614666290186</v>
      </c>
    </row>
    <row r="3645" spans="1:20" x14ac:dyDescent="0.3">
      <c r="A3645" t="s">
        <v>17</v>
      </c>
      <c r="B3645">
        <v>234679</v>
      </c>
      <c r="C3645" s="1">
        <v>44013</v>
      </c>
      <c r="D3645" t="s">
        <v>18</v>
      </c>
      <c r="E3645" t="s">
        <v>19</v>
      </c>
      <c r="F3645" t="s">
        <v>20</v>
      </c>
      <c r="G3645" t="s">
        <v>54</v>
      </c>
      <c r="H3645" t="s">
        <v>22</v>
      </c>
      <c r="I3645" t="s">
        <v>23</v>
      </c>
      <c r="J3645">
        <v>726930</v>
      </c>
      <c r="K3645">
        <v>2255</v>
      </c>
      <c r="L3645">
        <v>30556.980381355901</v>
      </c>
      <c r="M3645">
        <v>1</v>
      </c>
      <c r="N3645">
        <f t="shared" si="392"/>
        <v>0.3102086858432036</v>
      </c>
      <c r="O3645">
        <f t="shared" si="393"/>
        <v>4.4345898004434586E-2</v>
      </c>
      <c r="P3645">
        <f t="shared" si="394"/>
        <v>1.37564827424924E-4</v>
      </c>
      <c r="Q3645">
        <f t="shared" si="395"/>
        <v>13.550767353151176</v>
      </c>
      <c r="R3645">
        <f t="shared" si="396"/>
        <v>4.203565732788013E-2</v>
      </c>
      <c r="S3645">
        <f t="shared" si="397"/>
        <v>30556.980381355901</v>
      </c>
      <c r="T3645">
        <f t="shared" si="398"/>
        <v>0.32725746704021258</v>
      </c>
    </row>
    <row r="3646" spans="1:20" x14ac:dyDescent="0.3">
      <c r="A3646" t="s">
        <v>17</v>
      </c>
      <c r="B3646">
        <v>234679</v>
      </c>
      <c r="C3646" s="1">
        <v>44013</v>
      </c>
      <c r="D3646" t="s">
        <v>18</v>
      </c>
      <c r="E3646" t="s">
        <v>19</v>
      </c>
      <c r="F3646" t="s">
        <v>39</v>
      </c>
      <c r="G3646" t="s">
        <v>54</v>
      </c>
      <c r="H3646" t="s">
        <v>51</v>
      </c>
      <c r="I3646" t="s">
        <v>23</v>
      </c>
      <c r="J3646">
        <v>37465</v>
      </c>
      <c r="K3646">
        <v>11515</v>
      </c>
      <c r="L3646">
        <v>300595.76453389798</v>
      </c>
      <c r="M3646">
        <v>36</v>
      </c>
      <c r="N3646">
        <f t="shared" si="392"/>
        <v>30.735352996129723</v>
      </c>
      <c r="O3646">
        <f t="shared" si="393"/>
        <v>0.31263569257490231</v>
      </c>
      <c r="P3646">
        <f t="shared" si="394"/>
        <v>9.6089683704791137E-2</v>
      </c>
      <c r="Q3646">
        <f t="shared" si="395"/>
        <v>26.104712508371513</v>
      </c>
      <c r="R3646">
        <f t="shared" si="396"/>
        <v>8.0233755380728145</v>
      </c>
      <c r="S3646">
        <f t="shared" si="397"/>
        <v>8349.8823481638319</v>
      </c>
      <c r="T3646">
        <f t="shared" si="398"/>
        <v>1.1976216649566367</v>
      </c>
    </row>
    <row r="3647" spans="1:20" x14ac:dyDescent="0.3">
      <c r="A3647" t="s">
        <v>17</v>
      </c>
      <c r="B3647">
        <v>234679</v>
      </c>
      <c r="C3647" s="1">
        <v>44013</v>
      </c>
      <c r="D3647" t="s">
        <v>18</v>
      </c>
      <c r="E3647" t="s">
        <v>19</v>
      </c>
      <c r="F3647" t="s">
        <v>39</v>
      </c>
      <c r="G3647" t="s">
        <v>54</v>
      </c>
      <c r="H3647" t="s">
        <v>41</v>
      </c>
      <c r="I3647" t="s">
        <v>23</v>
      </c>
      <c r="J3647">
        <v>5441</v>
      </c>
      <c r="K3647">
        <v>410</v>
      </c>
      <c r="L3647">
        <v>21549.206389830499</v>
      </c>
      <c r="M3647">
        <v>0</v>
      </c>
      <c r="N3647">
        <f t="shared" si="392"/>
        <v>7.5353795258224592</v>
      </c>
      <c r="O3647">
        <f t="shared" si="393"/>
        <v>0</v>
      </c>
      <c r="P3647">
        <f t="shared" si="394"/>
        <v>0</v>
      </c>
      <c r="Q3647">
        <f t="shared" si="395"/>
        <v>52.559039975196342</v>
      </c>
      <c r="R3647">
        <f t="shared" si="396"/>
        <v>3.9605231372597864</v>
      </c>
      <c r="S3647">
        <f t="shared" si="397"/>
        <v>0</v>
      </c>
      <c r="T3647">
        <f t="shared" si="398"/>
        <v>0</v>
      </c>
    </row>
    <row r="3648" spans="1:20" x14ac:dyDescent="0.3">
      <c r="A3648" t="s">
        <v>17</v>
      </c>
      <c r="B3648">
        <v>234679</v>
      </c>
      <c r="C3648" s="1">
        <v>44013</v>
      </c>
      <c r="D3648" t="s">
        <v>18</v>
      </c>
      <c r="E3648" t="s">
        <v>19</v>
      </c>
      <c r="F3648" t="s">
        <v>39</v>
      </c>
      <c r="G3648" t="s">
        <v>54</v>
      </c>
      <c r="H3648" t="s">
        <v>52</v>
      </c>
      <c r="I3648" t="s">
        <v>23</v>
      </c>
      <c r="J3648">
        <v>26289</v>
      </c>
      <c r="K3648">
        <v>3235</v>
      </c>
      <c r="L3648">
        <v>165723.482898305</v>
      </c>
      <c r="M3648">
        <v>0</v>
      </c>
      <c r="N3648">
        <f t="shared" si="392"/>
        <v>12.305527026512991</v>
      </c>
      <c r="O3648">
        <f t="shared" si="393"/>
        <v>0</v>
      </c>
      <c r="P3648">
        <f t="shared" si="394"/>
        <v>0</v>
      </c>
      <c r="Q3648">
        <f t="shared" si="395"/>
        <v>51.228279103030907</v>
      </c>
      <c r="R3648">
        <f t="shared" si="396"/>
        <v>6.3039097302409752</v>
      </c>
      <c r="S3648">
        <f t="shared" si="397"/>
        <v>0</v>
      </c>
      <c r="T3648">
        <f t="shared" si="398"/>
        <v>0</v>
      </c>
    </row>
    <row r="3649" spans="1:20" x14ac:dyDescent="0.3">
      <c r="A3649" t="s">
        <v>17</v>
      </c>
      <c r="B3649">
        <v>234679</v>
      </c>
      <c r="C3649" s="1">
        <v>44044</v>
      </c>
      <c r="D3649" t="s">
        <v>18</v>
      </c>
      <c r="E3649" t="s">
        <v>19</v>
      </c>
      <c r="F3649" t="s">
        <v>20</v>
      </c>
      <c r="G3649" t="s">
        <v>54</v>
      </c>
      <c r="H3649" t="s">
        <v>22</v>
      </c>
      <c r="I3649" t="s">
        <v>23</v>
      </c>
      <c r="J3649">
        <v>3444280</v>
      </c>
      <c r="K3649">
        <v>9123</v>
      </c>
      <c r="L3649">
        <v>75250.003957627094</v>
      </c>
      <c r="M3649">
        <v>1</v>
      </c>
      <c r="N3649">
        <f t="shared" si="392"/>
        <v>0.26487393591694053</v>
      </c>
      <c r="O3649">
        <f t="shared" si="393"/>
        <v>1.0961306587745259E-2</v>
      </c>
      <c r="P3649">
        <f t="shared" si="394"/>
        <v>2.9033644186883759E-5</v>
      </c>
      <c r="Q3649">
        <f t="shared" si="395"/>
        <v>8.2483836410859475</v>
      </c>
      <c r="R3649">
        <f t="shared" si="396"/>
        <v>2.18478183996734E-2</v>
      </c>
      <c r="S3649">
        <f t="shared" si="397"/>
        <v>75250.003957627094</v>
      </c>
      <c r="T3649">
        <f t="shared" si="398"/>
        <v>0.13289035845939556</v>
      </c>
    </row>
    <row r="3650" spans="1:20" x14ac:dyDescent="0.3">
      <c r="A3650" t="s">
        <v>17</v>
      </c>
      <c r="B3650">
        <v>234679</v>
      </c>
      <c r="C3650" s="1">
        <v>44044</v>
      </c>
      <c r="D3650" t="s">
        <v>18</v>
      </c>
      <c r="E3650" t="s">
        <v>19</v>
      </c>
      <c r="F3650" t="s">
        <v>20</v>
      </c>
      <c r="G3650" t="s">
        <v>54</v>
      </c>
      <c r="H3650" t="s">
        <v>22</v>
      </c>
      <c r="I3650" t="s">
        <v>26</v>
      </c>
      <c r="J3650">
        <v>0</v>
      </c>
      <c r="K3650">
        <v>0</v>
      </c>
      <c r="L3650">
        <v>0</v>
      </c>
      <c r="M3650">
        <v>0</v>
      </c>
      <c r="N3650">
        <f t="shared" si="392"/>
        <v>0</v>
      </c>
      <c r="O3650">
        <f t="shared" si="393"/>
        <v>0</v>
      </c>
      <c r="P3650">
        <f t="shared" si="394"/>
        <v>0</v>
      </c>
      <c r="Q3650">
        <f t="shared" si="395"/>
        <v>0</v>
      </c>
      <c r="R3650">
        <f t="shared" si="396"/>
        <v>0</v>
      </c>
      <c r="S3650">
        <f t="shared" si="397"/>
        <v>0</v>
      </c>
      <c r="T3650">
        <f t="shared" si="398"/>
        <v>0</v>
      </c>
    </row>
    <row r="3651" spans="1:20" x14ac:dyDescent="0.3">
      <c r="A3651" t="s">
        <v>17</v>
      </c>
      <c r="B3651">
        <v>234679</v>
      </c>
      <c r="C3651" s="1">
        <v>44044</v>
      </c>
      <c r="D3651" t="s">
        <v>18</v>
      </c>
      <c r="E3651" t="s">
        <v>19</v>
      </c>
      <c r="F3651" t="s">
        <v>39</v>
      </c>
      <c r="G3651" t="s">
        <v>54</v>
      </c>
      <c r="H3651" t="s">
        <v>51</v>
      </c>
      <c r="I3651" t="s">
        <v>23</v>
      </c>
      <c r="J3651">
        <v>36977</v>
      </c>
      <c r="K3651">
        <v>10377</v>
      </c>
      <c r="L3651">
        <v>253466.83883898301</v>
      </c>
      <c r="M3651">
        <v>6</v>
      </c>
      <c r="N3651">
        <f t="shared" ref="N3651:N3714" si="399">IF(J3651,K3651/J3651*100,0)</f>
        <v>28.063390756416151</v>
      </c>
      <c r="O3651">
        <f t="shared" ref="O3651:O3714" si="400">IF(K3651,M3651/K3651*100,0)</f>
        <v>5.7820179242555655E-2</v>
      </c>
      <c r="P3651">
        <f t="shared" ref="P3651:P3714" si="401">IF(J3651,M3651/J3651*100,0)</f>
        <v>1.6226302836898611E-2</v>
      </c>
      <c r="Q3651">
        <f t="shared" ref="Q3651:Q3714" si="402">IF(K3651,L3651/K3651,0)</f>
        <v>24.425830089523274</v>
      </c>
      <c r="R3651">
        <f t="shared" ref="R3651:R3714" si="403">IF(J3651,L3651/J3651,0)</f>
        <v>6.8547161435211894</v>
      </c>
      <c r="S3651">
        <f t="shared" ref="S3651:S3714" si="404">IF(M3651,L3651/M3651,0)</f>
        <v>42244.473139830501</v>
      </c>
      <c r="T3651">
        <f t="shared" ref="T3651:T3714" si="405">IF(L3651,M3651/L3651*10000,0)</f>
        <v>0.23671735630125376</v>
      </c>
    </row>
    <row r="3652" spans="1:20" x14ac:dyDescent="0.3">
      <c r="A3652" t="s">
        <v>17</v>
      </c>
      <c r="B3652">
        <v>234679</v>
      </c>
      <c r="C3652" s="1">
        <v>44044</v>
      </c>
      <c r="D3652" t="s">
        <v>18</v>
      </c>
      <c r="E3652" t="s">
        <v>19</v>
      </c>
      <c r="F3652" t="s">
        <v>39</v>
      </c>
      <c r="G3652" t="s">
        <v>54</v>
      </c>
      <c r="H3652" t="s">
        <v>41</v>
      </c>
      <c r="I3652" t="s">
        <v>23</v>
      </c>
      <c r="J3652">
        <v>56355</v>
      </c>
      <c r="K3652">
        <v>4507</v>
      </c>
      <c r="L3652">
        <v>195729.69269491499</v>
      </c>
      <c r="M3652">
        <v>0</v>
      </c>
      <c r="N3652">
        <f t="shared" si="399"/>
        <v>7.9975157483807999</v>
      </c>
      <c r="O3652">
        <f t="shared" si="400"/>
        <v>0</v>
      </c>
      <c r="P3652">
        <f t="shared" si="401"/>
        <v>0</v>
      </c>
      <c r="Q3652">
        <f t="shared" si="402"/>
        <v>43.42793270355336</v>
      </c>
      <c r="R3652">
        <f t="shared" si="403"/>
        <v>3.4731557571628957</v>
      </c>
      <c r="S3652">
        <f t="shared" si="404"/>
        <v>0</v>
      </c>
      <c r="T3652">
        <f t="shared" si="405"/>
        <v>0</v>
      </c>
    </row>
    <row r="3653" spans="1:20" x14ac:dyDescent="0.3">
      <c r="A3653" t="s">
        <v>17</v>
      </c>
      <c r="B3653">
        <v>234679</v>
      </c>
      <c r="C3653" s="1">
        <v>44044</v>
      </c>
      <c r="D3653" t="s">
        <v>18</v>
      </c>
      <c r="E3653" t="s">
        <v>19</v>
      </c>
      <c r="F3653" t="s">
        <v>39</v>
      </c>
      <c r="G3653" t="s">
        <v>54</v>
      </c>
      <c r="H3653" t="s">
        <v>52</v>
      </c>
      <c r="I3653" t="s">
        <v>23</v>
      </c>
      <c r="J3653">
        <v>195383</v>
      </c>
      <c r="K3653">
        <v>21475</v>
      </c>
      <c r="L3653">
        <v>1142415.0709576199</v>
      </c>
      <c r="M3653">
        <v>16</v>
      </c>
      <c r="N3653">
        <f t="shared" si="399"/>
        <v>10.991232604679015</v>
      </c>
      <c r="O3653">
        <f t="shared" si="400"/>
        <v>7.4505238649592548E-2</v>
      </c>
      <c r="P3653">
        <f t="shared" si="401"/>
        <v>8.1890440826479279E-3</v>
      </c>
      <c r="Q3653">
        <f t="shared" si="402"/>
        <v>53.197442186617927</v>
      </c>
      <c r="R3653">
        <f t="shared" si="403"/>
        <v>5.8470546104708188</v>
      </c>
      <c r="S3653">
        <f t="shared" si="404"/>
        <v>71400.941934851246</v>
      </c>
      <c r="T3653">
        <f t="shared" si="405"/>
        <v>0.14005417476318946</v>
      </c>
    </row>
    <row r="3654" spans="1:20" x14ac:dyDescent="0.3">
      <c r="A3654" t="s">
        <v>17</v>
      </c>
      <c r="B3654">
        <v>234679</v>
      </c>
      <c r="C3654" s="1">
        <v>44075</v>
      </c>
      <c r="D3654" t="s">
        <v>18</v>
      </c>
      <c r="E3654" t="s">
        <v>19</v>
      </c>
      <c r="F3654" t="s">
        <v>20</v>
      </c>
      <c r="G3654" t="s">
        <v>54</v>
      </c>
      <c r="H3654" t="s">
        <v>22</v>
      </c>
      <c r="I3654" t="s">
        <v>23</v>
      </c>
      <c r="J3654">
        <v>1506902</v>
      </c>
      <c r="K3654">
        <v>4111</v>
      </c>
      <c r="L3654">
        <v>32409.4045169491</v>
      </c>
      <c r="M3654">
        <v>2</v>
      </c>
      <c r="N3654">
        <f t="shared" si="399"/>
        <v>0.27281137061335109</v>
      </c>
      <c r="O3654">
        <f t="shared" si="400"/>
        <v>4.8649963512527365E-2</v>
      </c>
      <c r="P3654">
        <f t="shared" si="401"/>
        <v>1.3272263226142111E-4</v>
      </c>
      <c r="Q3654">
        <f t="shared" si="402"/>
        <v>7.8835817360615668</v>
      </c>
      <c r="R3654">
        <f t="shared" si="403"/>
        <v>2.1507307387573379E-2</v>
      </c>
      <c r="S3654">
        <f t="shared" si="404"/>
        <v>16204.70225847455</v>
      </c>
      <c r="T3654">
        <f t="shared" si="405"/>
        <v>0.6171048279995589</v>
      </c>
    </row>
    <row r="3655" spans="1:20" x14ac:dyDescent="0.3">
      <c r="A3655" t="s">
        <v>17</v>
      </c>
      <c r="B3655">
        <v>234679</v>
      </c>
      <c r="C3655" s="1">
        <v>44075</v>
      </c>
      <c r="D3655" t="s">
        <v>18</v>
      </c>
      <c r="E3655" t="s">
        <v>19</v>
      </c>
      <c r="F3655" t="s">
        <v>39</v>
      </c>
      <c r="G3655" t="s">
        <v>54</v>
      </c>
      <c r="H3655" t="s">
        <v>51</v>
      </c>
      <c r="I3655" t="s">
        <v>23</v>
      </c>
      <c r="J3655">
        <v>12413</v>
      </c>
      <c r="K3655">
        <v>3425</v>
      </c>
      <c r="L3655">
        <v>95301.7360169491</v>
      </c>
      <c r="M3655">
        <v>3</v>
      </c>
      <c r="N3655">
        <f t="shared" si="399"/>
        <v>27.592040602594054</v>
      </c>
      <c r="O3655">
        <f t="shared" si="400"/>
        <v>8.7591240875912399E-2</v>
      </c>
      <c r="P3655">
        <f t="shared" si="401"/>
        <v>2.4168210746797713E-2</v>
      </c>
      <c r="Q3655">
        <f t="shared" si="402"/>
        <v>27.825324384510687</v>
      </c>
      <c r="R3655">
        <f t="shared" si="403"/>
        <v>7.677574801977693</v>
      </c>
      <c r="S3655">
        <f t="shared" si="404"/>
        <v>31767.245338983033</v>
      </c>
      <c r="T3655">
        <f t="shared" si="405"/>
        <v>0.31478964868661569</v>
      </c>
    </row>
    <row r="3656" spans="1:20" x14ac:dyDescent="0.3">
      <c r="A3656" t="s">
        <v>17</v>
      </c>
      <c r="B3656">
        <v>234679</v>
      </c>
      <c r="C3656" s="1">
        <v>44075</v>
      </c>
      <c r="D3656" t="s">
        <v>18</v>
      </c>
      <c r="E3656" t="s">
        <v>19</v>
      </c>
      <c r="F3656" t="s">
        <v>39</v>
      </c>
      <c r="G3656" t="s">
        <v>54</v>
      </c>
      <c r="H3656" t="s">
        <v>41</v>
      </c>
      <c r="I3656" t="s">
        <v>23</v>
      </c>
      <c r="J3656">
        <v>36794</v>
      </c>
      <c r="K3656">
        <v>3170</v>
      </c>
      <c r="L3656">
        <v>128287.609576271</v>
      </c>
      <c r="M3656">
        <v>0</v>
      </c>
      <c r="N3656">
        <f t="shared" si="399"/>
        <v>8.6155351415991728</v>
      </c>
      <c r="O3656">
        <f t="shared" si="400"/>
        <v>0</v>
      </c>
      <c r="P3656">
        <f t="shared" si="401"/>
        <v>0</v>
      </c>
      <c r="Q3656">
        <f t="shared" si="402"/>
        <v>40.469277468855203</v>
      </c>
      <c r="R3656">
        <f t="shared" si="403"/>
        <v>3.4866448218804971</v>
      </c>
      <c r="S3656">
        <f t="shared" si="404"/>
        <v>0</v>
      </c>
      <c r="T3656">
        <f t="shared" si="405"/>
        <v>0</v>
      </c>
    </row>
    <row r="3657" spans="1:20" x14ac:dyDescent="0.3">
      <c r="A3657" t="s">
        <v>17</v>
      </c>
      <c r="B3657">
        <v>234679</v>
      </c>
      <c r="C3657" s="1">
        <v>44075</v>
      </c>
      <c r="D3657" t="s">
        <v>18</v>
      </c>
      <c r="E3657" t="s">
        <v>19</v>
      </c>
      <c r="F3657" t="s">
        <v>39</v>
      </c>
      <c r="G3657" t="s">
        <v>54</v>
      </c>
      <c r="H3657" t="s">
        <v>52</v>
      </c>
      <c r="I3657" t="s">
        <v>23</v>
      </c>
      <c r="J3657">
        <v>80185</v>
      </c>
      <c r="K3657">
        <v>8361</v>
      </c>
      <c r="L3657">
        <v>416402.47830508399</v>
      </c>
      <c r="M3657">
        <v>9</v>
      </c>
      <c r="N3657">
        <f t="shared" si="399"/>
        <v>10.427137245120658</v>
      </c>
      <c r="O3657">
        <f t="shared" si="400"/>
        <v>0.1076426264800861</v>
      </c>
      <c r="P3657">
        <f t="shared" si="401"/>
        <v>1.122404439733117E-2</v>
      </c>
      <c r="Q3657">
        <f t="shared" si="402"/>
        <v>49.802951597307022</v>
      </c>
      <c r="R3657">
        <f t="shared" si="403"/>
        <v>5.193022115172214</v>
      </c>
      <c r="S3657">
        <f t="shared" si="404"/>
        <v>46266.942033898224</v>
      </c>
      <c r="T3657">
        <f t="shared" si="405"/>
        <v>0.21613704213849574</v>
      </c>
    </row>
    <row r="3658" spans="1:20" x14ac:dyDescent="0.3">
      <c r="A3658" t="s">
        <v>17</v>
      </c>
      <c r="B3658">
        <v>234679</v>
      </c>
      <c r="C3658" s="1">
        <v>43556</v>
      </c>
      <c r="D3658" t="s">
        <v>18</v>
      </c>
      <c r="E3658" t="s">
        <v>27</v>
      </c>
      <c r="F3658" t="s">
        <v>20</v>
      </c>
      <c r="G3658" t="s">
        <v>54</v>
      </c>
      <c r="H3658" t="s">
        <v>22</v>
      </c>
      <c r="I3658" t="s">
        <v>23</v>
      </c>
      <c r="J3658">
        <v>1043701</v>
      </c>
      <c r="K3658">
        <v>12532</v>
      </c>
      <c r="L3658">
        <v>124166.41494915199</v>
      </c>
      <c r="M3658">
        <v>12</v>
      </c>
      <c r="N3658">
        <f t="shared" si="399"/>
        <v>1.2007270281431175</v>
      </c>
      <c r="O3658">
        <f t="shared" si="400"/>
        <v>9.5754867539099897E-2</v>
      </c>
      <c r="P3658">
        <f t="shared" si="401"/>
        <v>1.1497545753046132E-3</v>
      </c>
      <c r="Q3658">
        <f t="shared" si="402"/>
        <v>9.9079488468841355</v>
      </c>
      <c r="R3658">
        <f t="shared" si="403"/>
        <v>0.11896741973913218</v>
      </c>
      <c r="S3658">
        <f t="shared" si="404"/>
        <v>10347.201245762666</v>
      </c>
      <c r="T3658">
        <f t="shared" si="405"/>
        <v>0.96644491225056151</v>
      </c>
    </row>
    <row r="3659" spans="1:20" x14ac:dyDescent="0.3">
      <c r="A3659" t="s">
        <v>17</v>
      </c>
      <c r="B3659">
        <v>234679</v>
      </c>
      <c r="C3659" s="1">
        <v>43556</v>
      </c>
      <c r="D3659" t="s">
        <v>18</v>
      </c>
      <c r="E3659" t="s">
        <v>27</v>
      </c>
      <c r="F3659" t="s">
        <v>20</v>
      </c>
      <c r="G3659" t="s">
        <v>54</v>
      </c>
      <c r="H3659" t="s">
        <v>22</v>
      </c>
      <c r="I3659" t="s">
        <v>26</v>
      </c>
      <c r="J3659">
        <v>2328</v>
      </c>
      <c r="K3659">
        <v>16</v>
      </c>
      <c r="L3659">
        <v>253.33922033898301</v>
      </c>
      <c r="M3659">
        <v>0</v>
      </c>
      <c r="N3659">
        <f t="shared" si="399"/>
        <v>0.6872852233676976</v>
      </c>
      <c r="O3659">
        <f t="shared" si="400"/>
        <v>0</v>
      </c>
      <c r="P3659">
        <f t="shared" si="401"/>
        <v>0</v>
      </c>
      <c r="Q3659">
        <f t="shared" si="402"/>
        <v>15.833701271186438</v>
      </c>
      <c r="R3659">
        <f t="shared" si="403"/>
        <v>0.10882268914904769</v>
      </c>
      <c r="S3659">
        <f t="shared" si="404"/>
        <v>0</v>
      </c>
      <c r="T3659">
        <f t="shared" si="405"/>
        <v>0</v>
      </c>
    </row>
    <row r="3660" spans="1:20" x14ac:dyDescent="0.3">
      <c r="A3660" t="s">
        <v>17</v>
      </c>
      <c r="B3660">
        <v>234679</v>
      </c>
      <c r="C3660" s="1">
        <v>43556</v>
      </c>
      <c r="D3660" t="s">
        <v>18</v>
      </c>
      <c r="E3660" t="s">
        <v>27</v>
      </c>
      <c r="F3660" t="s">
        <v>39</v>
      </c>
      <c r="G3660" t="s">
        <v>54</v>
      </c>
      <c r="H3660" t="s">
        <v>51</v>
      </c>
      <c r="I3660" t="s">
        <v>23</v>
      </c>
      <c r="J3660">
        <v>11873</v>
      </c>
      <c r="K3660">
        <v>5148</v>
      </c>
      <c r="L3660">
        <v>47001.606533898303</v>
      </c>
      <c r="M3660">
        <v>13</v>
      </c>
      <c r="N3660">
        <f t="shared" si="399"/>
        <v>43.358881495830879</v>
      </c>
      <c r="O3660">
        <f t="shared" si="400"/>
        <v>0.25252525252525254</v>
      </c>
      <c r="P3660">
        <f t="shared" si="401"/>
        <v>0.1094921249894719</v>
      </c>
      <c r="Q3660">
        <f t="shared" si="402"/>
        <v>9.1300711992809447</v>
      </c>
      <c r="R3660">
        <f t="shared" si="403"/>
        <v>3.9586967517812095</v>
      </c>
      <c r="S3660">
        <f t="shared" si="404"/>
        <v>3615.5081949152541</v>
      </c>
      <c r="T3660">
        <f t="shared" si="405"/>
        <v>2.7658629052656303</v>
      </c>
    </row>
    <row r="3661" spans="1:20" x14ac:dyDescent="0.3">
      <c r="A3661" t="s">
        <v>17</v>
      </c>
      <c r="B3661">
        <v>234679</v>
      </c>
      <c r="C3661" s="1">
        <v>43556</v>
      </c>
      <c r="D3661" t="s">
        <v>18</v>
      </c>
      <c r="E3661" t="s">
        <v>27</v>
      </c>
      <c r="F3661" t="s">
        <v>39</v>
      </c>
      <c r="G3661" t="s">
        <v>54</v>
      </c>
      <c r="H3661" t="s">
        <v>41</v>
      </c>
      <c r="I3661" t="s">
        <v>23</v>
      </c>
      <c r="J3661">
        <v>15071</v>
      </c>
      <c r="K3661">
        <v>1266</v>
      </c>
      <c r="L3661">
        <v>44991.486584745697</v>
      </c>
      <c r="M3661">
        <v>2</v>
      </c>
      <c r="N3661">
        <f t="shared" si="399"/>
        <v>8.4002388693517354</v>
      </c>
      <c r="O3661">
        <f t="shared" si="400"/>
        <v>0.15797788309636651</v>
      </c>
      <c r="P3661">
        <f t="shared" si="401"/>
        <v>1.3270519540840024E-2</v>
      </c>
      <c r="Q3661">
        <f t="shared" si="402"/>
        <v>35.538299040083487</v>
      </c>
      <c r="R3661">
        <f t="shared" si="403"/>
        <v>2.9853020094715479</v>
      </c>
      <c r="S3661">
        <f t="shared" si="404"/>
        <v>22495.743292372848</v>
      </c>
      <c r="T3661">
        <f t="shared" si="405"/>
        <v>0.44452854346850978</v>
      </c>
    </row>
    <row r="3662" spans="1:20" x14ac:dyDescent="0.3">
      <c r="A3662" t="s">
        <v>17</v>
      </c>
      <c r="B3662">
        <v>234679</v>
      </c>
      <c r="C3662" s="1">
        <v>43556</v>
      </c>
      <c r="D3662" t="s">
        <v>18</v>
      </c>
      <c r="E3662" t="s">
        <v>27</v>
      </c>
      <c r="F3662" t="s">
        <v>39</v>
      </c>
      <c r="G3662" t="s">
        <v>54</v>
      </c>
      <c r="H3662" t="s">
        <v>52</v>
      </c>
      <c r="I3662" t="s">
        <v>23</v>
      </c>
      <c r="J3662">
        <v>77505</v>
      </c>
      <c r="K3662">
        <v>8785</v>
      </c>
      <c r="L3662">
        <v>304378.196135593</v>
      </c>
      <c r="M3662">
        <v>7</v>
      </c>
      <c r="N3662">
        <f t="shared" si="399"/>
        <v>11.33475259660667</v>
      </c>
      <c r="O3662">
        <f t="shared" si="400"/>
        <v>7.9681274900398405E-2</v>
      </c>
      <c r="P3662">
        <f t="shared" si="401"/>
        <v>9.0316753757822069E-3</v>
      </c>
      <c r="Q3662">
        <f t="shared" si="402"/>
        <v>34.647489599953673</v>
      </c>
      <c r="R3662">
        <f t="shared" si="403"/>
        <v>3.9272072270897747</v>
      </c>
      <c r="S3662">
        <f t="shared" si="404"/>
        <v>43482.599447941859</v>
      </c>
      <c r="T3662">
        <f t="shared" si="405"/>
        <v>0.22997705121038539</v>
      </c>
    </row>
    <row r="3663" spans="1:20" x14ac:dyDescent="0.3">
      <c r="A3663" t="s">
        <v>17</v>
      </c>
      <c r="B3663">
        <v>234679</v>
      </c>
      <c r="C3663" s="1">
        <v>43586</v>
      </c>
      <c r="D3663" t="s">
        <v>18</v>
      </c>
      <c r="E3663" t="s">
        <v>27</v>
      </c>
      <c r="F3663" t="s">
        <v>20</v>
      </c>
      <c r="G3663" t="s">
        <v>54</v>
      </c>
      <c r="H3663" t="s">
        <v>22</v>
      </c>
      <c r="I3663" t="s">
        <v>23</v>
      </c>
      <c r="J3663">
        <v>514131</v>
      </c>
      <c r="K3663">
        <v>7295</v>
      </c>
      <c r="L3663">
        <v>60471.870203389801</v>
      </c>
      <c r="M3663">
        <v>1</v>
      </c>
      <c r="N3663">
        <f t="shared" si="399"/>
        <v>1.4188990743604257</v>
      </c>
      <c r="O3663">
        <f t="shared" si="400"/>
        <v>1.3708019191226866E-2</v>
      </c>
      <c r="P3663">
        <f t="shared" si="401"/>
        <v>1.9450295741746756E-4</v>
      </c>
      <c r="Q3663">
        <f t="shared" si="402"/>
        <v>8.2894955727744755</v>
      </c>
      <c r="R3663">
        <f t="shared" si="403"/>
        <v>0.1176195759512455</v>
      </c>
      <c r="S3663">
        <f t="shared" si="404"/>
        <v>60471.870203389801</v>
      </c>
      <c r="T3663">
        <f t="shared" si="405"/>
        <v>0.16536614406609573</v>
      </c>
    </row>
    <row r="3664" spans="1:20" x14ac:dyDescent="0.3">
      <c r="A3664" t="s">
        <v>17</v>
      </c>
      <c r="B3664">
        <v>234679</v>
      </c>
      <c r="C3664" s="1">
        <v>43586</v>
      </c>
      <c r="D3664" t="s">
        <v>18</v>
      </c>
      <c r="E3664" t="s">
        <v>27</v>
      </c>
      <c r="F3664" t="s">
        <v>20</v>
      </c>
      <c r="G3664" t="s">
        <v>54</v>
      </c>
      <c r="H3664" t="s">
        <v>22</v>
      </c>
      <c r="I3664" t="s">
        <v>26</v>
      </c>
      <c r="J3664">
        <v>54021</v>
      </c>
      <c r="K3664">
        <v>429</v>
      </c>
      <c r="L3664">
        <v>4744.1074830508396</v>
      </c>
      <c r="M3664">
        <v>0</v>
      </c>
      <c r="N3664">
        <f t="shared" si="399"/>
        <v>0.79413561392791698</v>
      </c>
      <c r="O3664">
        <f t="shared" si="400"/>
        <v>0</v>
      </c>
      <c r="P3664">
        <f t="shared" si="401"/>
        <v>0</v>
      </c>
      <c r="Q3664">
        <f t="shared" si="402"/>
        <v>11.058525601517109</v>
      </c>
      <c r="R3664">
        <f t="shared" si="403"/>
        <v>8.7819690176983753E-2</v>
      </c>
      <c r="S3664">
        <f t="shared" si="404"/>
        <v>0</v>
      </c>
      <c r="T3664">
        <f t="shared" si="405"/>
        <v>0</v>
      </c>
    </row>
    <row r="3665" spans="1:20" x14ac:dyDescent="0.3">
      <c r="A3665" t="s">
        <v>17</v>
      </c>
      <c r="B3665">
        <v>234679</v>
      </c>
      <c r="C3665" s="1">
        <v>43586</v>
      </c>
      <c r="D3665" t="s">
        <v>18</v>
      </c>
      <c r="E3665" t="s">
        <v>27</v>
      </c>
      <c r="F3665" t="s">
        <v>39</v>
      </c>
      <c r="G3665" t="s">
        <v>54</v>
      </c>
      <c r="H3665" t="s">
        <v>51</v>
      </c>
      <c r="I3665" t="s">
        <v>23</v>
      </c>
      <c r="J3665">
        <v>25053</v>
      </c>
      <c r="K3665">
        <v>10529</v>
      </c>
      <c r="L3665">
        <v>98389.376669491496</v>
      </c>
      <c r="M3665">
        <v>30</v>
      </c>
      <c r="N3665">
        <f t="shared" si="399"/>
        <v>42.026902965712686</v>
      </c>
      <c r="O3665">
        <f t="shared" si="400"/>
        <v>0.28492734352740051</v>
      </c>
      <c r="P3665">
        <f t="shared" si="401"/>
        <v>0.11974613818704347</v>
      </c>
      <c r="Q3665">
        <f t="shared" si="402"/>
        <v>9.3446079085850027</v>
      </c>
      <c r="R3665">
        <f t="shared" si="403"/>
        <v>3.9272492982673333</v>
      </c>
      <c r="S3665">
        <f t="shared" si="404"/>
        <v>3279.6458889830496</v>
      </c>
      <c r="T3665">
        <f t="shared" si="405"/>
        <v>3.0491096717459309</v>
      </c>
    </row>
    <row r="3666" spans="1:20" x14ac:dyDescent="0.3">
      <c r="A3666" t="s">
        <v>17</v>
      </c>
      <c r="B3666">
        <v>234679</v>
      </c>
      <c r="C3666" s="1">
        <v>43586</v>
      </c>
      <c r="D3666" t="s">
        <v>18</v>
      </c>
      <c r="E3666" t="s">
        <v>27</v>
      </c>
      <c r="F3666" t="s">
        <v>39</v>
      </c>
      <c r="G3666" t="s">
        <v>54</v>
      </c>
      <c r="H3666" t="s">
        <v>41</v>
      </c>
      <c r="I3666" t="s">
        <v>23</v>
      </c>
      <c r="J3666">
        <v>1362</v>
      </c>
      <c r="K3666">
        <v>120</v>
      </c>
      <c r="L3666">
        <v>4602.8564999999999</v>
      </c>
      <c r="M3666">
        <v>0</v>
      </c>
      <c r="N3666">
        <f t="shared" si="399"/>
        <v>8.8105726872246706</v>
      </c>
      <c r="O3666">
        <f t="shared" si="400"/>
        <v>0</v>
      </c>
      <c r="P3666">
        <f t="shared" si="401"/>
        <v>0</v>
      </c>
      <c r="Q3666">
        <f t="shared" si="402"/>
        <v>38.3571375</v>
      </c>
      <c r="R3666">
        <f t="shared" si="403"/>
        <v>3.3794834801762113</v>
      </c>
      <c r="S3666">
        <f t="shared" si="404"/>
        <v>0</v>
      </c>
      <c r="T3666">
        <f t="shared" si="405"/>
        <v>0</v>
      </c>
    </row>
    <row r="3667" spans="1:20" x14ac:dyDescent="0.3">
      <c r="A3667" t="s">
        <v>17</v>
      </c>
      <c r="B3667">
        <v>234679</v>
      </c>
      <c r="C3667" s="1">
        <v>43586</v>
      </c>
      <c r="D3667" t="s">
        <v>18</v>
      </c>
      <c r="E3667" t="s">
        <v>27</v>
      </c>
      <c r="F3667" t="s">
        <v>39</v>
      </c>
      <c r="G3667" t="s">
        <v>54</v>
      </c>
      <c r="H3667" t="s">
        <v>52</v>
      </c>
      <c r="I3667" t="s">
        <v>23</v>
      </c>
      <c r="J3667">
        <v>7025</v>
      </c>
      <c r="K3667">
        <v>800</v>
      </c>
      <c r="L3667">
        <v>26064.690889830501</v>
      </c>
      <c r="M3667">
        <v>2</v>
      </c>
      <c r="N3667">
        <f t="shared" si="399"/>
        <v>11.387900355871885</v>
      </c>
      <c r="O3667">
        <f t="shared" si="400"/>
        <v>0.25</v>
      </c>
      <c r="P3667">
        <f t="shared" si="401"/>
        <v>2.8469750889679714E-2</v>
      </c>
      <c r="Q3667">
        <f t="shared" si="402"/>
        <v>32.580863612288127</v>
      </c>
      <c r="R3667">
        <f t="shared" si="403"/>
        <v>3.7102762832498932</v>
      </c>
      <c r="S3667">
        <f t="shared" si="404"/>
        <v>13032.34544491525</v>
      </c>
      <c r="T3667">
        <f t="shared" si="405"/>
        <v>0.76732158783449356</v>
      </c>
    </row>
    <row r="3668" spans="1:20" x14ac:dyDescent="0.3">
      <c r="A3668" t="s">
        <v>17</v>
      </c>
      <c r="B3668">
        <v>234679</v>
      </c>
      <c r="C3668" s="1">
        <v>43617</v>
      </c>
      <c r="D3668" t="s">
        <v>18</v>
      </c>
      <c r="E3668" t="s">
        <v>27</v>
      </c>
      <c r="F3668" t="s">
        <v>20</v>
      </c>
      <c r="G3668" t="s">
        <v>54</v>
      </c>
      <c r="H3668" t="s">
        <v>22</v>
      </c>
      <c r="I3668" t="s">
        <v>23</v>
      </c>
      <c r="J3668">
        <v>718755</v>
      </c>
      <c r="K3668">
        <v>14193</v>
      </c>
      <c r="L3668">
        <v>105637.424644067</v>
      </c>
      <c r="M3668">
        <v>3</v>
      </c>
      <c r="N3668">
        <f t="shared" si="399"/>
        <v>1.974664524072876</v>
      </c>
      <c r="O3668">
        <f t="shared" si="400"/>
        <v>2.1137180300147961E-2</v>
      </c>
      <c r="P3668">
        <f t="shared" si="401"/>
        <v>4.1738840077634243E-4</v>
      </c>
      <c r="Q3668">
        <f t="shared" si="402"/>
        <v>7.4429243038164588</v>
      </c>
      <c r="R3668">
        <f t="shared" si="403"/>
        <v>0.14697278578106168</v>
      </c>
      <c r="S3668">
        <f t="shared" si="404"/>
        <v>35212.474881355665</v>
      </c>
      <c r="T3668">
        <f t="shared" si="405"/>
        <v>0.28399026293078905</v>
      </c>
    </row>
    <row r="3669" spans="1:20" x14ac:dyDescent="0.3">
      <c r="A3669" t="s">
        <v>17</v>
      </c>
      <c r="B3669">
        <v>234679</v>
      </c>
      <c r="C3669" s="1">
        <v>43617</v>
      </c>
      <c r="D3669" t="s">
        <v>18</v>
      </c>
      <c r="E3669" t="s">
        <v>27</v>
      </c>
      <c r="F3669" t="s">
        <v>39</v>
      </c>
      <c r="G3669" t="s">
        <v>54</v>
      </c>
      <c r="H3669" t="s">
        <v>51</v>
      </c>
      <c r="I3669" t="s">
        <v>23</v>
      </c>
      <c r="J3669">
        <v>26965</v>
      </c>
      <c r="K3669">
        <v>11388</v>
      </c>
      <c r="L3669">
        <v>108705.10751694901</v>
      </c>
      <c r="M3669">
        <v>31</v>
      </c>
      <c r="N3669">
        <f t="shared" si="399"/>
        <v>42.232523641757837</v>
      </c>
      <c r="O3669">
        <f t="shared" si="400"/>
        <v>0.27221636810677907</v>
      </c>
      <c r="P3669">
        <f t="shared" si="401"/>
        <v>0.11496384201743</v>
      </c>
      <c r="Q3669">
        <f t="shared" si="402"/>
        <v>9.5455837299744477</v>
      </c>
      <c r="R3669">
        <f t="shared" si="403"/>
        <v>4.0313409055052478</v>
      </c>
      <c r="S3669">
        <f t="shared" si="404"/>
        <v>3506.6163715144839</v>
      </c>
      <c r="T3669">
        <f t="shared" si="405"/>
        <v>2.8517519285068147</v>
      </c>
    </row>
    <row r="3670" spans="1:20" x14ac:dyDescent="0.3">
      <c r="A3670" t="s">
        <v>17</v>
      </c>
      <c r="B3670">
        <v>234679</v>
      </c>
      <c r="C3670" s="1">
        <v>43617</v>
      </c>
      <c r="D3670" t="s">
        <v>18</v>
      </c>
      <c r="E3670" t="s">
        <v>27</v>
      </c>
      <c r="F3670" t="s">
        <v>39</v>
      </c>
      <c r="G3670" t="s">
        <v>54</v>
      </c>
      <c r="H3670" t="s">
        <v>41</v>
      </c>
      <c r="I3670" t="s">
        <v>23</v>
      </c>
      <c r="J3670">
        <v>160543</v>
      </c>
      <c r="K3670">
        <v>11352</v>
      </c>
      <c r="L3670">
        <v>272207.81361864402</v>
      </c>
      <c r="M3670">
        <v>14</v>
      </c>
      <c r="N3670">
        <f t="shared" si="399"/>
        <v>7.0710027843007799</v>
      </c>
      <c r="O3670">
        <f t="shared" si="400"/>
        <v>0.12332628611698379</v>
      </c>
      <c r="P3670">
        <f t="shared" si="401"/>
        <v>8.7204051251066686E-3</v>
      </c>
      <c r="Q3670">
        <f t="shared" si="402"/>
        <v>23.978841932579634</v>
      </c>
      <c r="R3670">
        <f t="shared" si="403"/>
        <v>1.6955445806957887</v>
      </c>
      <c r="S3670">
        <f t="shared" si="404"/>
        <v>19443.415258474572</v>
      </c>
      <c r="T3670">
        <f t="shared" si="405"/>
        <v>0.5143129366452952</v>
      </c>
    </row>
    <row r="3671" spans="1:20" x14ac:dyDescent="0.3">
      <c r="A3671" t="s">
        <v>17</v>
      </c>
      <c r="B3671">
        <v>234679</v>
      </c>
      <c r="C3671" s="1">
        <v>43617</v>
      </c>
      <c r="D3671" t="s">
        <v>18</v>
      </c>
      <c r="E3671" t="s">
        <v>27</v>
      </c>
      <c r="F3671" t="s">
        <v>39</v>
      </c>
      <c r="G3671" t="s">
        <v>54</v>
      </c>
      <c r="H3671" t="s">
        <v>52</v>
      </c>
      <c r="I3671" t="s">
        <v>23</v>
      </c>
      <c r="J3671">
        <v>79212</v>
      </c>
      <c r="K3671">
        <v>9521</v>
      </c>
      <c r="L3671">
        <v>360704.58378813497</v>
      </c>
      <c r="M3671">
        <v>10</v>
      </c>
      <c r="N3671">
        <f t="shared" si="399"/>
        <v>12.01964348836035</v>
      </c>
      <c r="O3671">
        <f t="shared" si="400"/>
        <v>0.1050309841403214</v>
      </c>
      <c r="P3671">
        <f t="shared" si="401"/>
        <v>1.2624349845982933E-2</v>
      </c>
      <c r="Q3671">
        <f t="shared" si="402"/>
        <v>37.885157419192836</v>
      </c>
      <c r="R3671">
        <f t="shared" si="403"/>
        <v>4.5536608567910797</v>
      </c>
      <c r="S3671">
        <f t="shared" si="404"/>
        <v>36070.458378813499</v>
      </c>
      <c r="T3671">
        <f t="shared" si="405"/>
        <v>0.27723517940857784</v>
      </c>
    </row>
    <row r="3672" spans="1:20" x14ac:dyDescent="0.3">
      <c r="A3672" t="s">
        <v>17</v>
      </c>
      <c r="B3672">
        <v>234679</v>
      </c>
      <c r="C3672" s="1">
        <v>43647</v>
      </c>
      <c r="D3672" t="s">
        <v>18</v>
      </c>
      <c r="E3672" t="s">
        <v>27</v>
      </c>
      <c r="F3672" t="s">
        <v>20</v>
      </c>
      <c r="G3672" t="s">
        <v>54</v>
      </c>
      <c r="H3672" t="s">
        <v>22</v>
      </c>
      <c r="I3672" t="s">
        <v>23</v>
      </c>
      <c r="J3672">
        <v>1083291</v>
      </c>
      <c r="K3672">
        <v>17339</v>
      </c>
      <c r="L3672">
        <v>107864.600161016</v>
      </c>
      <c r="M3672">
        <v>8</v>
      </c>
      <c r="N3672">
        <f t="shared" si="399"/>
        <v>1.6005856228843405</v>
      </c>
      <c r="O3672">
        <f t="shared" si="400"/>
        <v>4.6138762327700561E-2</v>
      </c>
      <c r="P3672">
        <f t="shared" si="401"/>
        <v>7.3849039639395137E-4</v>
      </c>
      <c r="Q3672">
        <f t="shared" si="402"/>
        <v>6.2209239380019614</v>
      </c>
      <c r="R3672">
        <f t="shared" si="403"/>
        <v>9.9571214162229721E-2</v>
      </c>
      <c r="S3672">
        <f t="shared" si="404"/>
        <v>13483.075020127</v>
      </c>
      <c r="T3672">
        <f t="shared" si="405"/>
        <v>0.74167057478152398</v>
      </c>
    </row>
    <row r="3673" spans="1:20" x14ac:dyDescent="0.3">
      <c r="A3673" t="s">
        <v>17</v>
      </c>
      <c r="B3673">
        <v>234679</v>
      </c>
      <c r="C3673" s="1">
        <v>43647</v>
      </c>
      <c r="D3673" t="s">
        <v>18</v>
      </c>
      <c r="E3673" t="s">
        <v>27</v>
      </c>
      <c r="F3673" t="s">
        <v>39</v>
      </c>
      <c r="G3673" t="s">
        <v>54</v>
      </c>
      <c r="H3673" t="s">
        <v>51</v>
      </c>
      <c r="I3673" t="s">
        <v>23</v>
      </c>
      <c r="J3673">
        <v>29134</v>
      </c>
      <c r="K3673">
        <v>12791</v>
      </c>
      <c r="L3673">
        <v>105700.788330508</v>
      </c>
      <c r="M3673">
        <v>39</v>
      </c>
      <c r="N3673">
        <f t="shared" si="399"/>
        <v>43.904029656071941</v>
      </c>
      <c r="O3673">
        <f t="shared" si="400"/>
        <v>0.30490188413728403</v>
      </c>
      <c r="P3673">
        <f t="shared" si="401"/>
        <v>0.1338642136335553</v>
      </c>
      <c r="Q3673">
        <f t="shared" si="402"/>
        <v>8.2636844914790082</v>
      </c>
      <c r="R3673">
        <f t="shared" si="403"/>
        <v>3.6280904898231618</v>
      </c>
      <c r="S3673">
        <f t="shared" si="404"/>
        <v>2710.2766238591794</v>
      </c>
      <c r="T3673">
        <f t="shared" si="405"/>
        <v>3.6896602774667842</v>
      </c>
    </row>
    <row r="3674" spans="1:20" x14ac:dyDescent="0.3">
      <c r="A3674" t="s">
        <v>17</v>
      </c>
      <c r="B3674">
        <v>234679</v>
      </c>
      <c r="C3674" s="1">
        <v>43647</v>
      </c>
      <c r="D3674" t="s">
        <v>18</v>
      </c>
      <c r="E3674" t="s">
        <v>27</v>
      </c>
      <c r="F3674" t="s">
        <v>39</v>
      </c>
      <c r="G3674" t="s">
        <v>54</v>
      </c>
      <c r="H3674" t="s">
        <v>41</v>
      </c>
      <c r="I3674" t="s">
        <v>23</v>
      </c>
      <c r="J3674">
        <v>155101</v>
      </c>
      <c r="K3674">
        <v>11666</v>
      </c>
      <c r="L3674">
        <v>283533.07726271101</v>
      </c>
      <c r="M3674">
        <v>6</v>
      </c>
      <c r="N3674">
        <f t="shared" si="399"/>
        <v>7.5215504735623888</v>
      </c>
      <c r="O3674">
        <f t="shared" si="400"/>
        <v>5.1431510372021254E-2</v>
      </c>
      <c r="P3674">
        <f t="shared" si="401"/>
        <v>3.8684470119470537E-3</v>
      </c>
      <c r="Q3674">
        <f t="shared" si="402"/>
        <v>24.304224006747045</v>
      </c>
      <c r="R3674">
        <f t="shared" si="403"/>
        <v>1.828054475875146</v>
      </c>
      <c r="S3674">
        <f t="shared" si="404"/>
        <v>47255.512877118505</v>
      </c>
      <c r="T3674">
        <f t="shared" si="405"/>
        <v>0.21161552147373011</v>
      </c>
    </row>
    <row r="3675" spans="1:20" x14ac:dyDescent="0.3">
      <c r="A3675" t="s">
        <v>17</v>
      </c>
      <c r="B3675">
        <v>234679</v>
      </c>
      <c r="C3675" s="1">
        <v>43647</v>
      </c>
      <c r="D3675" t="s">
        <v>18</v>
      </c>
      <c r="E3675" t="s">
        <v>27</v>
      </c>
      <c r="F3675" t="s">
        <v>39</v>
      </c>
      <c r="G3675" t="s">
        <v>54</v>
      </c>
      <c r="H3675" t="s">
        <v>52</v>
      </c>
      <c r="I3675" t="s">
        <v>23</v>
      </c>
      <c r="J3675">
        <v>142090</v>
      </c>
      <c r="K3675">
        <v>20542</v>
      </c>
      <c r="L3675">
        <v>722078.97930508398</v>
      </c>
      <c r="M3675">
        <v>19</v>
      </c>
      <c r="N3675">
        <f t="shared" si="399"/>
        <v>14.457034274051658</v>
      </c>
      <c r="O3675">
        <f t="shared" si="400"/>
        <v>9.249342809852984E-2</v>
      </c>
      <c r="P3675">
        <f t="shared" si="401"/>
        <v>1.3371806601449786E-2</v>
      </c>
      <c r="Q3675">
        <f t="shared" si="402"/>
        <v>35.151347449376104</v>
      </c>
      <c r="R3675">
        <f t="shared" si="403"/>
        <v>5.081842348547287</v>
      </c>
      <c r="S3675">
        <f t="shared" si="404"/>
        <v>38004.156805530736</v>
      </c>
      <c r="T3675">
        <f t="shared" si="405"/>
        <v>0.2631291111435658</v>
      </c>
    </row>
    <row r="3676" spans="1:20" x14ac:dyDescent="0.3">
      <c r="A3676" t="s">
        <v>17</v>
      </c>
      <c r="B3676">
        <v>234679</v>
      </c>
      <c r="C3676" s="1">
        <v>43678</v>
      </c>
      <c r="D3676" t="s">
        <v>18</v>
      </c>
      <c r="E3676" t="s">
        <v>27</v>
      </c>
      <c r="F3676" t="s">
        <v>20</v>
      </c>
      <c r="G3676" t="s">
        <v>54</v>
      </c>
      <c r="H3676" t="s">
        <v>22</v>
      </c>
      <c r="I3676" t="s">
        <v>23</v>
      </c>
      <c r="J3676">
        <v>276416</v>
      </c>
      <c r="K3676">
        <v>6136</v>
      </c>
      <c r="L3676">
        <v>31752.849406779598</v>
      </c>
      <c r="M3676">
        <v>4</v>
      </c>
      <c r="N3676">
        <f t="shared" si="399"/>
        <v>2.2198425561472566</v>
      </c>
      <c r="O3676">
        <f t="shared" si="400"/>
        <v>6.51890482398957E-2</v>
      </c>
      <c r="P3676">
        <f t="shared" si="401"/>
        <v>1.4470942347765685E-3</v>
      </c>
      <c r="Q3676">
        <f t="shared" si="402"/>
        <v>5.1748450793317469</v>
      </c>
      <c r="R3676">
        <f t="shared" si="403"/>
        <v>0.11487341328569836</v>
      </c>
      <c r="S3676">
        <f t="shared" si="404"/>
        <v>7938.2123516948996</v>
      </c>
      <c r="T3676">
        <f t="shared" si="405"/>
        <v>1.2597294651439861</v>
      </c>
    </row>
    <row r="3677" spans="1:20" x14ac:dyDescent="0.3">
      <c r="A3677" t="s">
        <v>17</v>
      </c>
      <c r="B3677">
        <v>234679</v>
      </c>
      <c r="C3677" s="1">
        <v>43678</v>
      </c>
      <c r="D3677" t="s">
        <v>18</v>
      </c>
      <c r="E3677" t="s">
        <v>27</v>
      </c>
      <c r="F3677" t="s">
        <v>39</v>
      </c>
      <c r="G3677" t="s">
        <v>54</v>
      </c>
      <c r="H3677" t="s">
        <v>51</v>
      </c>
      <c r="I3677" t="s">
        <v>23</v>
      </c>
      <c r="J3677">
        <v>39218</v>
      </c>
      <c r="K3677">
        <v>18182</v>
      </c>
      <c r="L3677">
        <v>160369.91130508401</v>
      </c>
      <c r="M3677">
        <v>27</v>
      </c>
      <c r="N3677">
        <f t="shared" si="399"/>
        <v>46.361364679483913</v>
      </c>
      <c r="O3677">
        <f t="shared" si="400"/>
        <v>0.14849851501484984</v>
      </c>
      <c r="P3677">
        <f t="shared" si="401"/>
        <v>6.8845938089652711E-2</v>
      </c>
      <c r="Q3677">
        <f t="shared" si="402"/>
        <v>8.8202569192104292</v>
      </c>
      <c r="R3677">
        <f t="shared" si="403"/>
        <v>4.0891914759825596</v>
      </c>
      <c r="S3677">
        <f t="shared" si="404"/>
        <v>5939.6263446327412</v>
      </c>
      <c r="T3677">
        <f t="shared" si="405"/>
        <v>1.6836075907428685</v>
      </c>
    </row>
    <row r="3678" spans="1:20" x14ac:dyDescent="0.3">
      <c r="A3678" t="s">
        <v>17</v>
      </c>
      <c r="B3678">
        <v>234679</v>
      </c>
      <c r="C3678" s="1">
        <v>43678</v>
      </c>
      <c r="D3678" t="s">
        <v>18</v>
      </c>
      <c r="E3678" t="s">
        <v>27</v>
      </c>
      <c r="F3678" t="s">
        <v>39</v>
      </c>
      <c r="G3678" t="s">
        <v>54</v>
      </c>
      <c r="H3678" t="s">
        <v>41</v>
      </c>
      <c r="I3678" t="s">
        <v>23</v>
      </c>
      <c r="J3678">
        <v>142293</v>
      </c>
      <c r="K3678">
        <v>11440</v>
      </c>
      <c r="L3678">
        <v>315810.30658474501</v>
      </c>
      <c r="M3678">
        <v>6</v>
      </c>
      <c r="N3678">
        <f t="shared" si="399"/>
        <v>8.0397489686773067</v>
      </c>
      <c r="O3678">
        <f t="shared" si="400"/>
        <v>5.2447552447552448E-2</v>
      </c>
      <c r="P3678">
        <f t="shared" si="401"/>
        <v>4.216651556998588E-3</v>
      </c>
      <c r="Q3678">
        <f t="shared" si="402"/>
        <v>27.605796030135053</v>
      </c>
      <c r="R3678">
        <f t="shared" si="403"/>
        <v>2.2194367016279437</v>
      </c>
      <c r="S3678">
        <f t="shared" si="404"/>
        <v>52635.051097457501</v>
      </c>
      <c r="T3678">
        <f t="shared" si="405"/>
        <v>0.189987466365033</v>
      </c>
    </row>
    <row r="3679" spans="1:20" x14ac:dyDescent="0.3">
      <c r="A3679" t="s">
        <v>17</v>
      </c>
      <c r="B3679">
        <v>234679</v>
      </c>
      <c r="C3679" s="1">
        <v>43678</v>
      </c>
      <c r="D3679" t="s">
        <v>18</v>
      </c>
      <c r="E3679" t="s">
        <v>27</v>
      </c>
      <c r="F3679" t="s">
        <v>39</v>
      </c>
      <c r="G3679" t="s">
        <v>54</v>
      </c>
      <c r="H3679" t="s">
        <v>52</v>
      </c>
      <c r="I3679" t="s">
        <v>23</v>
      </c>
      <c r="J3679">
        <v>153778</v>
      </c>
      <c r="K3679">
        <v>24504</v>
      </c>
      <c r="L3679">
        <v>821794.91529660998</v>
      </c>
      <c r="M3679">
        <v>26</v>
      </c>
      <c r="N3679">
        <f t="shared" si="399"/>
        <v>15.934659053960903</v>
      </c>
      <c r="O3679">
        <f t="shared" si="400"/>
        <v>0.10610512569376428</v>
      </c>
      <c r="P3679">
        <f t="shared" si="401"/>
        <v>1.6907490018078009E-2</v>
      </c>
      <c r="Q3679">
        <f t="shared" si="402"/>
        <v>33.537174146939684</v>
      </c>
      <c r="R3679">
        <f t="shared" si="403"/>
        <v>5.3440343566479598</v>
      </c>
      <c r="S3679">
        <f t="shared" si="404"/>
        <v>31607.496742177307</v>
      </c>
      <c r="T3679">
        <f t="shared" si="405"/>
        <v>0.31638063847858972</v>
      </c>
    </row>
    <row r="3680" spans="1:20" x14ac:dyDescent="0.3">
      <c r="A3680" t="s">
        <v>17</v>
      </c>
      <c r="B3680">
        <v>234679</v>
      </c>
      <c r="C3680" s="1">
        <v>43709</v>
      </c>
      <c r="D3680" t="s">
        <v>18</v>
      </c>
      <c r="E3680" t="s">
        <v>27</v>
      </c>
      <c r="F3680" t="s">
        <v>20</v>
      </c>
      <c r="G3680" t="s">
        <v>54</v>
      </c>
      <c r="H3680" t="s">
        <v>22</v>
      </c>
      <c r="I3680" t="s">
        <v>23</v>
      </c>
      <c r="J3680">
        <v>2500988</v>
      </c>
      <c r="K3680">
        <v>24230</v>
      </c>
      <c r="L3680">
        <v>151283.923677966</v>
      </c>
      <c r="M3680">
        <v>4</v>
      </c>
      <c r="N3680">
        <f t="shared" si="399"/>
        <v>0.96881712347280358</v>
      </c>
      <c r="O3680">
        <f t="shared" si="400"/>
        <v>1.650846058605035E-2</v>
      </c>
      <c r="P3680">
        <f t="shared" si="401"/>
        <v>1.5993679297941454E-4</v>
      </c>
      <c r="Q3680">
        <f t="shared" si="402"/>
        <v>6.2436617283518778</v>
      </c>
      <c r="R3680">
        <f t="shared" si="403"/>
        <v>6.0489663955990994E-2</v>
      </c>
      <c r="S3680">
        <f t="shared" si="404"/>
        <v>37820.9809194915</v>
      </c>
      <c r="T3680">
        <f t="shared" si="405"/>
        <v>0.26440350717731859</v>
      </c>
    </row>
    <row r="3681" spans="1:20" x14ac:dyDescent="0.3">
      <c r="A3681" t="s">
        <v>17</v>
      </c>
      <c r="B3681">
        <v>234679</v>
      </c>
      <c r="C3681" s="1">
        <v>43709</v>
      </c>
      <c r="D3681" t="s">
        <v>18</v>
      </c>
      <c r="E3681" t="s">
        <v>27</v>
      </c>
      <c r="F3681" t="s">
        <v>39</v>
      </c>
      <c r="G3681" t="s">
        <v>54</v>
      </c>
      <c r="H3681" t="s">
        <v>51</v>
      </c>
      <c r="I3681" t="s">
        <v>23</v>
      </c>
      <c r="J3681">
        <v>32390</v>
      </c>
      <c r="K3681">
        <v>13871</v>
      </c>
      <c r="L3681">
        <v>142330.393601694</v>
      </c>
      <c r="M3681">
        <v>23</v>
      </c>
      <c r="N3681">
        <f t="shared" si="399"/>
        <v>42.824945970978696</v>
      </c>
      <c r="O3681">
        <f t="shared" si="400"/>
        <v>0.16581356787542353</v>
      </c>
      <c r="P3681">
        <f t="shared" si="401"/>
        <v>7.1009570855202223E-2</v>
      </c>
      <c r="Q3681">
        <f t="shared" si="402"/>
        <v>10.261004513134885</v>
      </c>
      <c r="R3681">
        <f t="shared" si="403"/>
        <v>4.3942696388297007</v>
      </c>
      <c r="S3681">
        <f t="shared" si="404"/>
        <v>6188.277982682348</v>
      </c>
      <c r="T3681">
        <f t="shared" si="405"/>
        <v>1.6159584343147815</v>
      </c>
    </row>
    <row r="3682" spans="1:20" x14ac:dyDescent="0.3">
      <c r="A3682" t="s">
        <v>17</v>
      </c>
      <c r="B3682">
        <v>234679</v>
      </c>
      <c r="C3682" s="1">
        <v>43709</v>
      </c>
      <c r="D3682" t="s">
        <v>18</v>
      </c>
      <c r="E3682" t="s">
        <v>27</v>
      </c>
      <c r="F3682" t="s">
        <v>39</v>
      </c>
      <c r="G3682" t="s">
        <v>54</v>
      </c>
      <c r="H3682" t="s">
        <v>41</v>
      </c>
      <c r="I3682" t="s">
        <v>23</v>
      </c>
      <c r="J3682">
        <v>131149</v>
      </c>
      <c r="K3682">
        <v>8783</v>
      </c>
      <c r="L3682">
        <v>299643.39345762698</v>
      </c>
      <c r="M3682">
        <v>6</v>
      </c>
      <c r="N3682">
        <f t="shared" si="399"/>
        <v>6.6969629962866666</v>
      </c>
      <c r="O3682">
        <f t="shared" si="400"/>
        <v>6.8313787999544573E-2</v>
      </c>
      <c r="P3682">
        <f t="shared" si="401"/>
        <v>4.5749491036912214E-3</v>
      </c>
      <c r="Q3682">
        <f t="shared" si="402"/>
        <v>34.116292093547422</v>
      </c>
      <c r="R3682">
        <f t="shared" si="403"/>
        <v>2.2847554572099442</v>
      </c>
      <c r="S3682">
        <f t="shared" si="404"/>
        <v>49940.565576271161</v>
      </c>
      <c r="T3682">
        <f t="shared" si="405"/>
        <v>0.20023802062729171</v>
      </c>
    </row>
    <row r="3683" spans="1:20" x14ac:dyDescent="0.3">
      <c r="A3683" t="s">
        <v>17</v>
      </c>
      <c r="B3683">
        <v>234679</v>
      </c>
      <c r="C3683" s="1">
        <v>43709</v>
      </c>
      <c r="D3683" t="s">
        <v>18</v>
      </c>
      <c r="E3683" t="s">
        <v>27</v>
      </c>
      <c r="F3683" t="s">
        <v>39</v>
      </c>
      <c r="G3683" t="s">
        <v>54</v>
      </c>
      <c r="H3683" t="s">
        <v>52</v>
      </c>
      <c r="I3683" t="s">
        <v>23</v>
      </c>
      <c r="J3683">
        <v>181450</v>
      </c>
      <c r="K3683">
        <v>22465</v>
      </c>
      <c r="L3683">
        <v>907200.68305932195</v>
      </c>
      <c r="M3683">
        <v>18</v>
      </c>
      <c r="N3683">
        <f t="shared" si="399"/>
        <v>12.380821162854781</v>
      </c>
      <c r="O3683">
        <f t="shared" si="400"/>
        <v>8.012463832628533E-2</v>
      </c>
      <c r="P3683">
        <f t="shared" si="401"/>
        <v>9.9200881785615879E-3</v>
      </c>
      <c r="Q3683">
        <f t="shared" si="402"/>
        <v>40.382848121937322</v>
      </c>
      <c r="R3683">
        <f t="shared" si="403"/>
        <v>4.9997282064443205</v>
      </c>
      <c r="S3683">
        <f t="shared" si="404"/>
        <v>50400.037947740107</v>
      </c>
      <c r="T3683">
        <f t="shared" si="405"/>
        <v>0.19841254902166977</v>
      </c>
    </row>
    <row r="3684" spans="1:20" x14ac:dyDescent="0.3">
      <c r="A3684" t="s">
        <v>17</v>
      </c>
      <c r="B3684">
        <v>234679</v>
      </c>
      <c r="C3684" s="1">
        <v>43739</v>
      </c>
      <c r="D3684" t="s">
        <v>18</v>
      </c>
      <c r="E3684" t="s">
        <v>27</v>
      </c>
      <c r="F3684" t="s">
        <v>20</v>
      </c>
      <c r="G3684" t="s">
        <v>54</v>
      </c>
      <c r="H3684" t="s">
        <v>22</v>
      </c>
      <c r="I3684" t="s">
        <v>23</v>
      </c>
      <c r="J3684">
        <v>2983510</v>
      </c>
      <c r="K3684">
        <v>28164</v>
      </c>
      <c r="L3684">
        <v>311542.99927118601</v>
      </c>
      <c r="M3684">
        <v>2</v>
      </c>
      <c r="N3684">
        <f t="shared" si="399"/>
        <v>0.9439887917251828</v>
      </c>
      <c r="O3684">
        <f t="shared" si="400"/>
        <v>7.1012640249964497E-3</v>
      </c>
      <c r="P3684">
        <f t="shared" si="401"/>
        <v>6.7035136466779064E-5</v>
      </c>
      <c r="Q3684">
        <f t="shared" si="402"/>
        <v>11.061745464819841</v>
      </c>
      <c r="R3684">
        <f t="shared" si="403"/>
        <v>0.10442163735706803</v>
      </c>
      <c r="S3684">
        <f t="shared" si="404"/>
        <v>155771.49963559301</v>
      </c>
      <c r="T3684">
        <f t="shared" si="405"/>
        <v>6.4196595804711959E-2</v>
      </c>
    </row>
    <row r="3685" spans="1:20" x14ac:dyDescent="0.3">
      <c r="A3685" t="s">
        <v>17</v>
      </c>
      <c r="B3685">
        <v>234679</v>
      </c>
      <c r="C3685" s="1">
        <v>43739</v>
      </c>
      <c r="D3685" t="s">
        <v>18</v>
      </c>
      <c r="E3685" t="s">
        <v>27</v>
      </c>
      <c r="F3685" t="s">
        <v>39</v>
      </c>
      <c r="G3685" t="s">
        <v>54</v>
      </c>
      <c r="H3685" t="s">
        <v>51</v>
      </c>
      <c r="I3685" t="s">
        <v>23</v>
      </c>
      <c r="J3685">
        <v>41164</v>
      </c>
      <c r="K3685">
        <v>16708</v>
      </c>
      <c r="L3685">
        <v>233910.84828813499</v>
      </c>
      <c r="M3685">
        <v>28</v>
      </c>
      <c r="N3685">
        <f t="shared" si="399"/>
        <v>40.588864055971236</v>
      </c>
      <c r="O3685">
        <f t="shared" si="400"/>
        <v>0.16758439071103662</v>
      </c>
      <c r="P3685">
        <f t="shared" si="401"/>
        <v>6.8020600524730357E-2</v>
      </c>
      <c r="Q3685">
        <f t="shared" si="402"/>
        <v>13.999931068238867</v>
      </c>
      <c r="R3685">
        <f t="shared" si="403"/>
        <v>5.6824129892171555</v>
      </c>
      <c r="S3685">
        <f t="shared" si="404"/>
        <v>8353.9588674333918</v>
      </c>
      <c r="T3685">
        <f t="shared" si="405"/>
        <v>1.1970372560707048</v>
      </c>
    </row>
    <row r="3686" spans="1:20" x14ac:dyDescent="0.3">
      <c r="A3686" t="s">
        <v>17</v>
      </c>
      <c r="B3686">
        <v>234679</v>
      </c>
      <c r="C3686" s="1">
        <v>43739</v>
      </c>
      <c r="D3686" t="s">
        <v>18</v>
      </c>
      <c r="E3686" t="s">
        <v>27</v>
      </c>
      <c r="F3686" t="s">
        <v>39</v>
      </c>
      <c r="G3686" t="s">
        <v>54</v>
      </c>
      <c r="H3686" t="s">
        <v>41</v>
      </c>
      <c r="I3686" t="s">
        <v>23</v>
      </c>
      <c r="J3686">
        <v>19835</v>
      </c>
      <c r="K3686">
        <v>1571</v>
      </c>
      <c r="L3686">
        <v>72602.171644067799</v>
      </c>
      <c r="M3686">
        <v>0</v>
      </c>
      <c r="N3686">
        <f t="shared" si="399"/>
        <v>7.9203428283337542</v>
      </c>
      <c r="O3686">
        <f t="shared" si="400"/>
        <v>0</v>
      </c>
      <c r="P3686">
        <f t="shared" si="401"/>
        <v>0</v>
      </c>
      <c r="Q3686">
        <f t="shared" si="402"/>
        <v>46.213985769616677</v>
      </c>
      <c r="R3686">
        <f t="shared" si="403"/>
        <v>3.6603061075910159</v>
      </c>
      <c r="S3686">
        <f t="shared" si="404"/>
        <v>0</v>
      </c>
      <c r="T3686">
        <f t="shared" si="405"/>
        <v>0</v>
      </c>
    </row>
    <row r="3687" spans="1:20" x14ac:dyDescent="0.3">
      <c r="A3687" t="s">
        <v>17</v>
      </c>
      <c r="B3687">
        <v>234679</v>
      </c>
      <c r="C3687" s="1">
        <v>43739</v>
      </c>
      <c r="D3687" t="s">
        <v>18</v>
      </c>
      <c r="E3687" t="s">
        <v>27</v>
      </c>
      <c r="F3687" t="s">
        <v>39</v>
      </c>
      <c r="G3687" t="s">
        <v>54</v>
      </c>
      <c r="H3687" t="s">
        <v>52</v>
      </c>
      <c r="I3687" t="s">
        <v>23</v>
      </c>
      <c r="J3687">
        <v>202764</v>
      </c>
      <c r="K3687">
        <v>20323</v>
      </c>
      <c r="L3687">
        <v>1065819.98735593</v>
      </c>
      <c r="M3687">
        <v>23</v>
      </c>
      <c r="N3687">
        <f t="shared" si="399"/>
        <v>10.022982383460576</v>
      </c>
      <c r="O3687">
        <f t="shared" si="400"/>
        <v>0.11317226787383754</v>
      </c>
      <c r="P3687">
        <f t="shared" si="401"/>
        <v>1.1343236471957547E-2</v>
      </c>
      <c r="Q3687">
        <f t="shared" si="402"/>
        <v>52.444028310580627</v>
      </c>
      <c r="R3687">
        <f t="shared" si="403"/>
        <v>5.2564557187465724</v>
      </c>
      <c r="S3687">
        <f t="shared" si="404"/>
        <v>46339.999450257827</v>
      </c>
      <c r="T3687">
        <f t="shared" si="405"/>
        <v>0.21579629086388266</v>
      </c>
    </row>
    <row r="3688" spans="1:20" x14ac:dyDescent="0.3">
      <c r="A3688" t="s">
        <v>17</v>
      </c>
      <c r="B3688">
        <v>234679</v>
      </c>
      <c r="C3688" s="1">
        <v>43770</v>
      </c>
      <c r="D3688" t="s">
        <v>18</v>
      </c>
      <c r="E3688" t="s">
        <v>27</v>
      </c>
      <c r="F3688" t="s">
        <v>20</v>
      </c>
      <c r="G3688" t="s">
        <v>54</v>
      </c>
      <c r="H3688" t="s">
        <v>22</v>
      </c>
      <c r="I3688" t="s">
        <v>23</v>
      </c>
      <c r="J3688">
        <v>3207071</v>
      </c>
      <c r="K3688">
        <v>25626</v>
      </c>
      <c r="L3688">
        <v>263298.11822033901</v>
      </c>
      <c r="M3688">
        <v>3</v>
      </c>
      <c r="N3688">
        <f t="shared" si="399"/>
        <v>0.799046856150051</v>
      </c>
      <c r="O3688">
        <f t="shared" si="400"/>
        <v>1.1706860220088973E-2</v>
      </c>
      <c r="P3688">
        <f t="shared" si="401"/>
        <v>9.3543298542501872E-5</v>
      </c>
      <c r="Q3688">
        <f t="shared" si="402"/>
        <v>10.2746475540599</v>
      </c>
      <c r="R3688">
        <f t="shared" si="403"/>
        <v>8.2099248261213745E-2</v>
      </c>
      <c r="S3688">
        <f t="shared" si="404"/>
        <v>87766.039406779673</v>
      </c>
      <c r="T3688">
        <f t="shared" si="405"/>
        <v>0.11393928753753846</v>
      </c>
    </row>
    <row r="3689" spans="1:20" x14ac:dyDescent="0.3">
      <c r="A3689" t="s">
        <v>17</v>
      </c>
      <c r="B3689">
        <v>234679</v>
      </c>
      <c r="C3689" s="1">
        <v>43770</v>
      </c>
      <c r="D3689" t="s">
        <v>18</v>
      </c>
      <c r="E3689" t="s">
        <v>27</v>
      </c>
      <c r="F3689" t="s">
        <v>20</v>
      </c>
      <c r="G3689" t="s">
        <v>54</v>
      </c>
      <c r="H3689" t="s">
        <v>22</v>
      </c>
      <c r="I3689" t="s">
        <v>26</v>
      </c>
      <c r="J3689">
        <v>10113</v>
      </c>
      <c r="K3689">
        <v>173</v>
      </c>
      <c r="L3689">
        <v>1171.4662627118601</v>
      </c>
      <c r="M3689">
        <v>0</v>
      </c>
      <c r="N3689">
        <f t="shared" si="399"/>
        <v>1.7106694353802039</v>
      </c>
      <c r="O3689">
        <f t="shared" si="400"/>
        <v>0</v>
      </c>
      <c r="P3689">
        <f t="shared" si="401"/>
        <v>0</v>
      </c>
      <c r="Q3689">
        <f t="shared" si="402"/>
        <v>6.7714812873517918</v>
      </c>
      <c r="R3689">
        <f t="shared" si="403"/>
        <v>0.11583766070521705</v>
      </c>
      <c r="S3689">
        <f t="shared" si="404"/>
        <v>0</v>
      </c>
      <c r="T3689">
        <f t="shared" si="405"/>
        <v>0</v>
      </c>
    </row>
    <row r="3690" spans="1:20" x14ac:dyDescent="0.3">
      <c r="A3690" t="s">
        <v>17</v>
      </c>
      <c r="B3690">
        <v>234679</v>
      </c>
      <c r="C3690" s="1">
        <v>43770</v>
      </c>
      <c r="D3690" t="s">
        <v>18</v>
      </c>
      <c r="E3690" t="s">
        <v>27</v>
      </c>
      <c r="F3690" t="s">
        <v>39</v>
      </c>
      <c r="G3690" t="s">
        <v>54</v>
      </c>
      <c r="H3690" t="s">
        <v>51</v>
      </c>
      <c r="I3690" t="s">
        <v>23</v>
      </c>
      <c r="J3690">
        <v>44878</v>
      </c>
      <c r="K3690">
        <v>16981</v>
      </c>
      <c r="L3690">
        <v>285066.98494067701</v>
      </c>
      <c r="M3690">
        <v>35</v>
      </c>
      <c r="N3690">
        <f t="shared" si="399"/>
        <v>37.838138954498859</v>
      </c>
      <c r="O3690">
        <f t="shared" si="400"/>
        <v>0.20611271420999938</v>
      </c>
      <c r="P3690">
        <f t="shared" si="401"/>
        <v>7.7989215205668705E-2</v>
      </c>
      <c r="Q3690">
        <f t="shared" si="402"/>
        <v>16.787408570795417</v>
      </c>
      <c r="R3690">
        <f t="shared" si="403"/>
        <v>6.3520429818770223</v>
      </c>
      <c r="S3690">
        <f t="shared" si="404"/>
        <v>8144.7709983050572</v>
      </c>
      <c r="T3690">
        <f t="shared" si="405"/>
        <v>1.2277816039371787</v>
      </c>
    </row>
    <row r="3691" spans="1:20" x14ac:dyDescent="0.3">
      <c r="A3691" t="s">
        <v>17</v>
      </c>
      <c r="B3691">
        <v>234679</v>
      </c>
      <c r="C3691" s="1">
        <v>43770</v>
      </c>
      <c r="D3691" t="s">
        <v>18</v>
      </c>
      <c r="E3691" t="s">
        <v>27</v>
      </c>
      <c r="F3691" t="s">
        <v>39</v>
      </c>
      <c r="G3691" t="s">
        <v>54</v>
      </c>
      <c r="H3691" t="s">
        <v>41</v>
      </c>
      <c r="I3691" t="s">
        <v>23</v>
      </c>
      <c r="J3691">
        <v>28409</v>
      </c>
      <c r="K3691">
        <v>2129</v>
      </c>
      <c r="L3691">
        <v>93877.601745762702</v>
      </c>
      <c r="M3691">
        <v>0</v>
      </c>
      <c r="N3691">
        <f t="shared" si="399"/>
        <v>7.4941039811327395</v>
      </c>
      <c r="O3691">
        <f t="shared" si="400"/>
        <v>0</v>
      </c>
      <c r="P3691">
        <f t="shared" si="401"/>
        <v>0</v>
      </c>
      <c r="Q3691">
        <f t="shared" si="402"/>
        <v>44.094693163815265</v>
      </c>
      <c r="R3691">
        <f t="shared" si="403"/>
        <v>3.3045021558577456</v>
      </c>
      <c r="S3691">
        <f t="shared" si="404"/>
        <v>0</v>
      </c>
      <c r="T3691">
        <f t="shared" si="405"/>
        <v>0</v>
      </c>
    </row>
    <row r="3692" spans="1:20" x14ac:dyDescent="0.3">
      <c r="A3692" t="s">
        <v>17</v>
      </c>
      <c r="B3692">
        <v>234679</v>
      </c>
      <c r="C3692" s="1">
        <v>43770</v>
      </c>
      <c r="D3692" t="s">
        <v>18</v>
      </c>
      <c r="E3692" t="s">
        <v>27</v>
      </c>
      <c r="F3692" t="s">
        <v>39</v>
      </c>
      <c r="G3692" t="s">
        <v>54</v>
      </c>
      <c r="H3692" t="s">
        <v>52</v>
      </c>
      <c r="I3692" t="s">
        <v>23</v>
      </c>
      <c r="J3692">
        <v>257084</v>
      </c>
      <c r="K3692">
        <v>23569</v>
      </c>
      <c r="L3692">
        <v>1202139.62308474</v>
      </c>
      <c r="M3692">
        <v>19</v>
      </c>
      <c r="N3692">
        <f t="shared" si="399"/>
        <v>9.1678206345007851</v>
      </c>
      <c r="O3692">
        <f t="shared" si="400"/>
        <v>8.0614366328652043E-2</v>
      </c>
      <c r="P3692">
        <f t="shared" si="401"/>
        <v>7.3905805106502156E-3</v>
      </c>
      <c r="Q3692">
        <f t="shared" si="402"/>
        <v>51.0051178702847</v>
      </c>
      <c r="R3692">
        <f t="shared" si="403"/>
        <v>4.6760577207634082</v>
      </c>
      <c r="S3692">
        <f t="shared" si="404"/>
        <v>63270.506478144212</v>
      </c>
      <c r="T3692">
        <f t="shared" si="405"/>
        <v>0.15805152442480194</v>
      </c>
    </row>
    <row r="3693" spans="1:20" x14ac:dyDescent="0.3">
      <c r="A3693" t="s">
        <v>17</v>
      </c>
      <c r="B3693">
        <v>234679</v>
      </c>
      <c r="C3693" s="1">
        <v>43800</v>
      </c>
      <c r="D3693" t="s">
        <v>18</v>
      </c>
      <c r="E3693" t="s">
        <v>27</v>
      </c>
      <c r="F3693" t="s">
        <v>20</v>
      </c>
      <c r="G3693" t="s">
        <v>54</v>
      </c>
      <c r="H3693" t="s">
        <v>22</v>
      </c>
      <c r="I3693" t="s">
        <v>23</v>
      </c>
      <c r="J3693">
        <v>246245</v>
      </c>
      <c r="K3693">
        <v>3816</v>
      </c>
      <c r="L3693">
        <v>32939.011042372797</v>
      </c>
      <c r="M3693">
        <v>5</v>
      </c>
      <c r="N3693">
        <f t="shared" si="399"/>
        <v>1.549676135556052</v>
      </c>
      <c r="O3693">
        <f t="shared" si="400"/>
        <v>0.13102725366876311</v>
      </c>
      <c r="P3693">
        <f t="shared" si="401"/>
        <v>2.0304980811793132E-3</v>
      </c>
      <c r="Q3693">
        <f t="shared" si="402"/>
        <v>8.6318163108943384</v>
      </c>
      <c r="R3693">
        <f t="shared" si="403"/>
        <v>0.13376519743496434</v>
      </c>
      <c r="S3693">
        <f t="shared" si="404"/>
        <v>6587.8022084745589</v>
      </c>
      <c r="T3693">
        <f t="shared" si="405"/>
        <v>1.5179569275980971</v>
      </c>
    </row>
    <row r="3694" spans="1:20" x14ac:dyDescent="0.3">
      <c r="A3694" t="s">
        <v>17</v>
      </c>
      <c r="B3694">
        <v>234679</v>
      </c>
      <c r="C3694" s="1">
        <v>43800</v>
      </c>
      <c r="D3694" t="s">
        <v>18</v>
      </c>
      <c r="E3694" t="s">
        <v>27</v>
      </c>
      <c r="F3694" t="s">
        <v>20</v>
      </c>
      <c r="G3694" t="s">
        <v>54</v>
      </c>
      <c r="H3694" t="s">
        <v>22</v>
      </c>
      <c r="I3694" t="s">
        <v>26</v>
      </c>
      <c r="J3694">
        <v>79860</v>
      </c>
      <c r="K3694">
        <v>1385</v>
      </c>
      <c r="L3694">
        <v>9636.8386525423703</v>
      </c>
      <c r="M3694">
        <v>4</v>
      </c>
      <c r="N3694">
        <f t="shared" si="399"/>
        <v>1.7342849987478086</v>
      </c>
      <c r="O3694">
        <f t="shared" si="400"/>
        <v>0.28880866425992779</v>
      </c>
      <c r="P3694">
        <f t="shared" si="401"/>
        <v>5.0087653393438517E-3</v>
      </c>
      <c r="Q3694">
        <f t="shared" si="402"/>
        <v>6.9580062473230111</v>
      </c>
      <c r="R3694">
        <f t="shared" si="403"/>
        <v>0.12067165855925834</v>
      </c>
      <c r="S3694">
        <f t="shared" si="404"/>
        <v>2409.2096631355926</v>
      </c>
      <c r="T3694">
        <f t="shared" si="405"/>
        <v>4.1507387891616601</v>
      </c>
    </row>
    <row r="3695" spans="1:20" x14ac:dyDescent="0.3">
      <c r="A3695" t="s">
        <v>17</v>
      </c>
      <c r="B3695">
        <v>234679</v>
      </c>
      <c r="C3695" s="1">
        <v>43800</v>
      </c>
      <c r="D3695" t="s">
        <v>18</v>
      </c>
      <c r="E3695" t="s">
        <v>27</v>
      </c>
      <c r="F3695" t="s">
        <v>39</v>
      </c>
      <c r="G3695" t="s">
        <v>54</v>
      </c>
      <c r="H3695" t="s">
        <v>51</v>
      </c>
      <c r="I3695" t="s">
        <v>23</v>
      </c>
      <c r="J3695">
        <v>56476</v>
      </c>
      <c r="K3695">
        <v>22403</v>
      </c>
      <c r="L3695">
        <v>324625.44521186402</v>
      </c>
      <c r="M3695">
        <v>70</v>
      </c>
      <c r="N3695">
        <f t="shared" si="399"/>
        <v>39.668177632976843</v>
      </c>
      <c r="O3695">
        <f t="shared" si="400"/>
        <v>0.31245815292594742</v>
      </c>
      <c r="P3695">
        <f t="shared" si="401"/>
        <v>0.12394645513138325</v>
      </c>
      <c r="Q3695">
        <f t="shared" si="402"/>
        <v>14.490266714808911</v>
      </c>
      <c r="R3695">
        <f t="shared" si="403"/>
        <v>5.7480247399225162</v>
      </c>
      <c r="S3695">
        <f t="shared" si="404"/>
        <v>4637.5063601694856</v>
      </c>
      <c r="T3695">
        <f t="shared" si="405"/>
        <v>2.1563312744728038</v>
      </c>
    </row>
    <row r="3696" spans="1:20" x14ac:dyDescent="0.3">
      <c r="A3696" t="s">
        <v>17</v>
      </c>
      <c r="B3696">
        <v>234679</v>
      </c>
      <c r="C3696" s="1">
        <v>43800</v>
      </c>
      <c r="D3696" t="s">
        <v>18</v>
      </c>
      <c r="E3696" t="s">
        <v>27</v>
      </c>
      <c r="F3696" t="s">
        <v>39</v>
      </c>
      <c r="G3696" t="s">
        <v>54</v>
      </c>
      <c r="H3696" t="s">
        <v>41</v>
      </c>
      <c r="I3696" t="s">
        <v>23</v>
      </c>
      <c r="J3696">
        <v>17364</v>
      </c>
      <c r="K3696">
        <v>1503</v>
      </c>
      <c r="L3696">
        <v>57415.888855932099</v>
      </c>
      <c r="M3696">
        <v>0</v>
      </c>
      <c r="N3696">
        <f t="shared" si="399"/>
        <v>8.6558396682791994</v>
      </c>
      <c r="O3696">
        <f t="shared" si="400"/>
        <v>0</v>
      </c>
      <c r="P3696">
        <f t="shared" si="401"/>
        <v>0</v>
      </c>
      <c r="Q3696">
        <f t="shared" si="402"/>
        <v>38.200857522243581</v>
      </c>
      <c r="R3696">
        <f t="shared" si="403"/>
        <v>3.3066049790331777</v>
      </c>
      <c r="S3696">
        <f t="shared" si="404"/>
        <v>0</v>
      </c>
      <c r="T3696">
        <f t="shared" si="405"/>
        <v>0</v>
      </c>
    </row>
    <row r="3697" spans="1:20" x14ac:dyDescent="0.3">
      <c r="A3697" t="s">
        <v>17</v>
      </c>
      <c r="B3697">
        <v>234679</v>
      </c>
      <c r="C3697" s="1">
        <v>43800</v>
      </c>
      <c r="D3697" t="s">
        <v>18</v>
      </c>
      <c r="E3697" t="s">
        <v>27</v>
      </c>
      <c r="F3697" t="s">
        <v>39</v>
      </c>
      <c r="G3697" t="s">
        <v>54</v>
      </c>
      <c r="H3697" t="s">
        <v>52</v>
      </c>
      <c r="I3697" t="s">
        <v>23</v>
      </c>
      <c r="J3697">
        <v>155751</v>
      </c>
      <c r="K3697">
        <v>16076</v>
      </c>
      <c r="L3697">
        <v>723901.94450847397</v>
      </c>
      <c r="M3697">
        <v>19</v>
      </c>
      <c r="N3697">
        <f t="shared" si="399"/>
        <v>10.321603071569365</v>
      </c>
      <c r="O3697">
        <f t="shared" si="400"/>
        <v>0.1181886041303807</v>
      </c>
      <c r="P3697">
        <f t="shared" si="401"/>
        <v>1.219895859416633E-2</v>
      </c>
      <c r="Q3697">
        <f t="shared" si="402"/>
        <v>45.029979130907812</v>
      </c>
      <c r="R3697">
        <f t="shared" si="403"/>
        <v>4.647815709102824</v>
      </c>
      <c r="S3697">
        <f t="shared" si="404"/>
        <v>38100.102342551261</v>
      </c>
      <c r="T3697">
        <f t="shared" si="405"/>
        <v>0.26246648657506938</v>
      </c>
    </row>
    <row r="3698" spans="1:20" x14ac:dyDescent="0.3">
      <c r="A3698" t="s">
        <v>17</v>
      </c>
      <c r="B3698">
        <v>234679</v>
      </c>
      <c r="C3698" s="1">
        <v>43831</v>
      </c>
      <c r="D3698" t="s">
        <v>18</v>
      </c>
      <c r="E3698" t="s">
        <v>27</v>
      </c>
      <c r="F3698" t="s">
        <v>20</v>
      </c>
      <c r="G3698" t="s">
        <v>54</v>
      </c>
      <c r="H3698" t="s">
        <v>22</v>
      </c>
      <c r="I3698" t="s">
        <v>23</v>
      </c>
      <c r="J3698">
        <v>371910</v>
      </c>
      <c r="K3698">
        <v>3376</v>
      </c>
      <c r="L3698">
        <v>26352.068491525399</v>
      </c>
      <c r="M3698">
        <v>0</v>
      </c>
      <c r="N3698">
        <f t="shared" si="399"/>
        <v>0.90774649780860972</v>
      </c>
      <c r="O3698">
        <f t="shared" si="400"/>
        <v>0</v>
      </c>
      <c r="P3698">
        <f t="shared" si="401"/>
        <v>0</v>
      </c>
      <c r="Q3698">
        <f t="shared" si="402"/>
        <v>7.8057074915655802</v>
      </c>
      <c r="R3698">
        <f t="shared" si="403"/>
        <v>7.0856036383870821E-2</v>
      </c>
      <c r="S3698">
        <f t="shared" si="404"/>
        <v>0</v>
      </c>
      <c r="T3698">
        <f t="shared" si="405"/>
        <v>0</v>
      </c>
    </row>
    <row r="3699" spans="1:20" x14ac:dyDescent="0.3">
      <c r="A3699" t="s">
        <v>17</v>
      </c>
      <c r="B3699">
        <v>234679</v>
      </c>
      <c r="C3699" s="1">
        <v>43831</v>
      </c>
      <c r="D3699" t="s">
        <v>18</v>
      </c>
      <c r="E3699" t="s">
        <v>27</v>
      </c>
      <c r="F3699" t="s">
        <v>20</v>
      </c>
      <c r="G3699" t="s">
        <v>54</v>
      </c>
      <c r="H3699" t="s">
        <v>22</v>
      </c>
      <c r="I3699" t="s">
        <v>26</v>
      </c>
      <c r="J3699">
        <v>30002</v>
      </c>
      <c r="K3699">
        <v>535</v>
      </c>
      <c r="L3699">
        <v>3500.2115847457599</v>
      </c>
      <c r="M3699">
        <v>0</v>
      </c>
      <c r="N3699">
        <f t="shared" si="399"/>
        <v>1.7832144523698419</v>
      </c>
      <c r="O3699">
        <f t="shared" si="400"/>
        <v>0</v>
      </c>
      <c r="P3699">
        <f t="shared" si="401"/>
        <v>0</v>
      </c>
      <c r="Q3699">
        <f t="shared" si="402"/>
        <v>6.5424515602724487</v>
      </c>
      <c r="R3699">
        <f t="shared" si="403"/>
        <v>0.11666594176207452</v>
      </c>
      <c r="S3699">
        <f t="shared" si="404"/>
        <v>0</v>
      </c>
      <c r="T3699">
        <f t="shared" si="405"/>
        <v>0</v>
      </c>
    </row>
    <row r="3700" spans="1:20" x14ac:dyDescent="0.3">
      <c r="A3700" t="s">
        <v>17</v>
      </c>
      <c r="B3700">
        <v>234679</v>
      </c>
      <c r="C3700" s="1">
        <v>43831</v>
      </c>
      <c r="D3700" t="s">
        <v>18</v>
      </c>
      <c r="E3700" t="s">
        <v>27</v>
      </c>
      <c r="F3700" t="s">
        <v>39</v>
      </c>
      <c r="G3700" t="s">
        <v>54</v>
      </c>
      <c r="H3700" t="s">
        <v>51</v>
      </c>
      <c r="I3700" t="s">
        <v>23</v>
      </c>
      <c r="J3700">
        <v>52375</v>
      </c>
      <c r="K3700">
        <v>18356</v>
      </c>
      <c r="L3700">
        <v>282780.55998304999</v>
      </c>
      <c r="M3700">
        <v>45</v>
      </c>
      <c r="N3700">
        <f t="shared" si="399"/>
        <v>35.047255369928401</v>
      </c>
      <c r="O3700">
        <f t="shared" si="400"/>
        <v>0.24515144911745479</v>
      </c>
      <c r="P3700">
        <f t="shared" si="401"/>
        <v>8.591885441527447E-2</v>
      </c>
      <c r="Q3700">
        <f t="shared" si="402"/>
        <v>15.405347569353344</v>
      </c>
      <c r="R3700">
        <f t="shared" si="403"/>
        <v>5.3991515032563244</v>
      </c>
      <c r="S3700">
        <f t="shared" si="404"/>
        <v>6284.0124440677773</v>
      </c>
      <c r="T3700">
        <f t="shared" si="405"/>
        <v>1.5913399422752867</v>
      </c>
    </row>
    <row r="3701" spans="1:20" x14ac:dyDescent="0.3">
      <c r="A3701" t="s">
        <v>17</v>
      </c>
      <c r="B3701">
        <v>234679</v>
      </c>
      <c r="C3701" s="1">
        <v>43831</v>
      </c>
      <c r="D3701" t="s">
        <v>18</v>
      </c>
      <c r="E3701" t="s">
        <v>27</v>
      </c>
      <c r="F3701" t="s">
        <v>39</v>
      </c>
      <c r="G3701" t="s">
        <v>54</v>
      </c>
      <c r="H3701" t="s">
        <v>41</v>
      </c>
      <c r="I3701" t="s">
        <v>23</v>
      </c>
      <c r="J3701">
        <v>27</v>
      </c>
      <c r="K3701">
        <v>4</v>
      </c>
      <c r="L3701">
        <v>49.900601694915203</v>
      </c>
      <c r="M3701">
        <v>0</v>
      </c>
      <c r="N3701">
        <f t="shared" si="399"/>
        <v>14.814814814814813</v>
      </c>
      <c r="O3701">
        <f t="shared" si="400"/>
        <v>0</v>
      </c>
      <c r="P3701">
        <f t="shared" si="401"/>
        <v>0</v>
      </c>
      <c r="Q3701">
        <f t="shared" si="402"/>
        <v>12.475150423728801</v>
      </c>
      <c r="R3701">
        <f t="shared" si="403"/>
        <v>1.8481704331450075</v>
      </c>
      <c r="S3701">
        <f t="shared" si="404"/>
        <v>0</v>
      </c>
      <c r="T3701">
        <f t="shared" si="405"/>
        <v>0</v>
      </c>
    </row>
    <row r="3702" spans="1:20" x14ac:dyDescent="0.3">
      <c r="A3702" t="s">
        <v>17</v>
      </c>
      <c r="B3702">
        <v>234679</v>
      </c>
      <c r="C3702" s="1">
        <v>43831</v>
      </c>
      <c r="D3702" t="s">
        <v>18</v>
      </c>
      <c r="E3702" t="s">
        <v>27</v>
      </c>
      <c r="F3702" t="s">
        <v>39</v>
      </c>
      <c r="G3702" t="s">
        <v>54</v>
      </c>
      <c r="H3702" t="s">
        <v>52</v>
      </c>
      <c r="I3702" t="s">
        <v>23</v>
      </c>
      <c r="J3702">
        <v>666</v>
      </c>
      <c r="K3702">
        <v>229</v>
      </c>
      <c r="L3702">
        <v>5320.06441525423</v>
      </c>
      <c r="M3702">
        <v>3</v>
      </c>
      <c r="N3702">
        <f t="shared" si="399"/>
        <v>34.38438438438439</v>
      </c>
      <c r="O3702">
        <f t="shared" si="400"/>
        <v>1.3100436681222707</v>
      </c>
      <c r="P3702">
        <f t="shared" si="401"/>
        <v>0.45045045045045046</v>
      </c>
      <c r="Q3702">
        <f t="shared" si="402"/>
        <v>23.231722337354714</v>
      </c>
      <c r="R3702">
        <f t="shared" si="403"/>
        <v>7.9880847075889339</v>
      </c>
      <c r="S3702">
        <f t="shared" si="404"/>
        <v>1773.3548050847432</v>
      </c>
      <c r="T3702">
        <f t="shared" si="405"/>
        <v>5.6390294662562637</v>
      </c>
    </row>
    <row r="3703" spans="1:20" x14ac:dyDescent="0.3">
      <c r="A3703" t="s">
        <v>17</v>
      </c>
      <c r="B3703">
        <v>234679</v>
      </c>
      <c r="C3703" s="1">
        <v>43862</v>
      </c>
      <c r="D3703" t="s">
        <v>18</v>
      </c>
      <c r="E3703" t="s">
        <v>27</v>
      </c>
      <c r="F3703" t="s">
        <v>20</v>
      </c>
      <c r="G3703" t="s">
        <v>54</v>
      </c>
      <c r="H3703" t="s">
        <v>22</v>
      </c>
      <c r="I3703" t="s">
        <v>23</v>
      </c>
      <c r="J3703">
        <v>0</v>
      </c>
      <c r="K3703">
        <v>0</v>
      </c>
      <c r="L3703">
        <v>0</v>
      </c>
      <c r="M3703">
        <v>0</v>
      </c>
      <c r="N3703">
        <f t="shared" si="399"/>
        <v>0</v>
      </c>
      <c r="O3703">
        <f t="shared" si="400"/>
        <v>0</v>
      </c>
      <c r="P3703">
        <f t="shared" si="401"/>
        <v>0</v>
      </c>
      <c r="Q3703">
        <f t="shared" si="402"/>
        <v>0</v>
      </c>
      <c r="R3703">
        <f t="shared" si="403"/>
        <v>0</v>
      </c>
      <c r="S3703">
        <f t="shared" si="404"/>
        <v>0</v>
      </c>
      <c r="T3703">
        <f t="shared" si="405"/>
        <v>0</v>
      </c>
    </row>
    <row r="3704" spans="1:20" x14ac:dyDescent="0.3">
      <c r="A3704" t="s">
        <v>17</v>
      </c>
      <c r="B3704">
        <v>234679</v>
      </c>
      <c r="C3704" s="1">
        <v>43862</v>
      </c>
      <c r="D3704" t="s">
        <v>18</v>
      </c>
      <c r="E3704" t="s">
        <v>27</v>
      </c>
      <c r="F3704" t="s">
        <v>39</v>
      </c>
      <c r="G3704" t="s">
        <v>54</v>
      </c>
      <c r="H3704" t="s">
        <v>51</v>
      </c>
      <c r="I3704" t="s">
        <v>23</v>
      </c>
      <c r="J3704">
        <v>46473</v>
      </c>
      <c r="K3704">
        <v>15172</v>
      </c>
      <c r="L3704">
        <v>261434.353881355</v>
      </c>
      <c r="M3704">
        <v>19</v>
      </c>
      <c r="N3704">
        <f t="shared" si="399"/>
        <v>32.646913261463645</v>
      </c>
      <c r="O3704">
        <f t="shared" si="400"/>
        <v>0.12523068810967572</v>
      </c>
      <c r="P3704">
        <f t="shared" si="401"/>
        <v>4.0883954123899897E-2</v>
      </c>
      <c r="Q3704">
        <f t="shared" si="402"/>
        <v>17.23137054319503</v>
      </c>
      <c r="R3704">
        <f t="shared" si="403"/>
        <v>5.6255105949982784</v>
      </c>
      <c r="S3704">
        <f t="shared" si="404"/>
        <v>13759.702835860789</v>
      </c>
      <c r="T3704">
        <f t="shared" si="405"/>
        <v>0.72675988132082459</v>
      </c>
    </row>
    <row r="3705" spans="1:20" x14ac:dyDescent="0.3">
      <c r="A3705" t="s">
        <v>17</v>
      </c>
      <c r="B3705">
        <v>234679</v>
      </c>
      <c r="C3705" s="1">
        <v>43862</v>
      </c>
      <c r="D3705" t="s">
        <v>18</v>
      </c>
      <c r="E3705" t="s">
        <v>27</v>
      </c>
      <c r="F3705" t="s">
        <v>39</v>
      </c>
      <c r="G3705" t="s">
        <v>54</v>
      </c>
      <c r="H3705" t="s">
        <v>41</v>
      </c>
      <c r="I3705" t="s">
        <v>23</v>
      </c>
      <c r="J3705">
        <v>39</v>
      </c>
      <c r="K3705">
        <v>3</v>
      </c>
      <c r="L3705">
        <v>93.221796610169406</v>
      </c>
      <c r="M3705">
        <v>0</v>
      </c>
      <c r="N3705">
        <f t="shared" si="399"/>
        <v>7.6923076923076925</v>
      </c>
      <c r="O3705">
        <f t="shared" si="400"/>
        <v>0</v>
      </c>
      <c r="P3705">
        <f t="shared" si="401"/>
        <v>0</v>
      </c>
      <c r="Q3705">
        <f t="shared" si="402"/>
        <v>31.073932203389802</v>
      </c>
      <c r="R3705">
        <f t="shared" si="403"/>
        <v>2.3903024771838308</v>
      </c>
      <c r="S3705">
        <f t="shared" si="404"/>
        <v>0</v>
      </c>
      <c r="T3705">
        <f t="shared" si="405"/>
        <v>0</v>
      </c>
    </row>
    <row r="3706" spans="1:20" x14ac:dyDescent="0.3">
      <c r="A3706" t="s">
        <v>17</v>
      </c>
      <c r="B3706">
        <v>234679</v>
      </c>
      <c r="C3706" s="1">
        <v>43862</v>
      </c>
      <c r="D3706" t="s">
        <v>18</v>
      </c>
      <c r="E3706" t="s">
        <v>27</v>
      </c>
      <c r="F3706" t="s">
        <v>39</v>
      </c>
      <c r="G3706" t="s">
        <v>54</v>
      </c>
      <c r="H3706" t="s">
        <v>52</v>
      </c>
      <c r="I3706" t="s">
        <v>23</v>
      </c>
      <c r="J3706">
        <v>689</v>
      </c>
      <c r="K3706">
        <v>218</v>
      </c>
      <c r="L3706">
        <v>5026.8484830508396</v>
      </c>
      <c r="M3706">
        <v>0</v>
      </c>
      <c r="N3706">
        <f t="shared" si="399"/>
        <v>31.640058055152391</v>
      </c>
      <c r="O3706">
        <f t="shared" si="400"/>
        <v>0</v>
      </c>
      <c r="P3706">
        <f t="shared" si="401"/>
        <v>0</v>
      </c>
      <c r="Q3706">
        <f t="shared" si="402"/>
        <v>23.058937995646055</v>
      </c>
      <c r="R3706">
        <f t="shared" si="403"/>
        <v>7.2958613687240055</v>
      </c>
      <c r="S3706">
        <f t="shared" si="404"/>
        <v>0</v>
      </c>
      <c r="T3706">
        <f t="shared" si="405"/>
        <v>0</v>
      </c>
    </row>
    <row r="3707" spans="1:20" x14ac:dyDescent="0.3">
      <c r="A3707" t="s">
        <v>17</v>
      </c>
      <c r="B3707">
        <v>234679</v>
      </c>
      <c r="C3707" s="1">
        <v>43891</v>
      </c>
      <c r="D3707" t="s">
        <v>18</v>
      </c>
      <c r="E3707" t="s">
        <v>27</v>
      </c>
      <c r="F3707" t="s">
        <v>20</v>
      </c>
      <c r="G3707" t="s">
        <v>54</v>
      </c>
      <c r="H3707" t="s">
        <v>22</v>
      </c>
      <c r="I3707" t="s">
        <v>23</v>
      </c>
      <c r="J3707">
        <v>625</v>
      </c>
      <c r="K3707">
        <v>7</v>
      </c>
      <c r="L3707">
        <v>34.745694915254198</v>
      </c>
      <c r="M3707">
        <v>0</v>
      </c>
      <c r="N3707">
        <f t="shared" si="399"/>
        <v>1.1199999999999999</v>
      </c>
      <c r="O3707">
        <f t="shared" si="400"/>
        <v>0</v>
      </c>
      <c r="P3707">
        <f t="shared" si="401"/>
        <v>0</v>
      </c>
      <c r="Q3707">
        <f t="shared" si="402"/>
        <v>4.9636707021791713</v>
      </c>
      <c r="R3707">
        <f t="shared" si="403"/>
        <v>5.5593111864406713E-2</v>
      </c>
      <c r="S3707">
        <f t="shared" si="404"/>
        <v>0</v>
      </c>
      <c r="T3707">
        <f t="shared" si="405"/>
        <v>0</v>
      </c>
    </row>
    <row r="3708" spans="1:20" x14ac:dyDescent="0.3">
      <c r="A3708" t="s">
        <v>17</v>
      </c>
      <c r="B3708">
        <v>234679</v>
      </c>
      <c r="C3708" s="1">
        <v>43891</v>
      </c>
      <c r="D3708" t="s">
        <v>18</v>
      </c>
      <c r="E3708" t="s">
        <v>27</v>
      </c>
      <c r="F3708" t="s">
        <v>39</v>
      </c>
      <c r="G3708" t="s">
        <v>54</v>
      </c>
      <c r="H3708" t="s">
        <v>51</v>
      </c>
      <c r="I3708" t="s">
        <v>23</v>
      </c>
      <c r="J3708">
        <v>89853</v>
      </c>
      <c r="K3708">
        <v>17628</v>
      </c>
      <c r="L3708">
        <v>376430.55503389798</v>
      </c>
      <c r="M3708">
        <v>27</v>
      </c>
      <c r="N3708">
        <f t="shared" si="399"/>
        <v>19.618710560582283</v>
      </c>
      <c r="O3708">
        <f t="shared" si="400"/>
        <v>0.15316541865214431</v>
      </c>
      <c r="P3708">
        <f t="shared" si="401"/>
        <v>3.0049080164268306E-2</v>
      </c>
      <c r="Q3708">
        <f t="shared" si="402"/>
        <v>21.354127242676309</v>
      </c>
      <c r="R3708">
        <f t="shared" si="403"/>
        <v>4.1894044164791158</v>
      </c>
      <c r="S3708">
        <f t="shared" si="404"/>
        <v>13941.872408662888</v>
      </c>
      <c r="T3708">
        <f t="shared" si="405"/>
        <v>0.71726377253219042</v>
      </c>
    </row>
    <row r="3709" spans="1:20" x14ac:dyDescent="0.3">
      <c r="A3709" t="s">
        <v>17</v>
      </c>
      <c r="B3709">
        <v>234679</v>
      </c>
      <c r="C3709" s="1">
        <v>43891</v>
      </c>
      <c r="D3709" t="s">
        <v>18</v>
      </c>
      <c r="E3709" t="s">
        <v>27</v>
      </c>
      <c r="F3709" t="s">
        <v>39</v>
      </c>
      <c r="G3709" t="s">
        <v>54</v>
      </c>
      <c r="H3709" t="s">
        <v>41</v>
      </c>
      <c r="I3709" t="s">
        <v>23</v>
      </c>
      <c r="J3709">
        <v>3079</v>
      </c>
      <c r="K3709">
        <v>247</v>
      </c>
      <c r="L3709">
        <v>11382.216076271099</v>
      </c>
      <c r="M3709">
        <v>0</v>
      </c>
      <c r="N3709">
        <f t="shared" si="399"/>
        <v>8.02208509256252</v>
      </c>
      <c r="O3709">
        <f t="shared" si="400"/>
        <v>0</v>
      </c>
      <c r="P3709">
        <f t="shared" si="401"/>
        <v>0</v>
      </c>
      <c r="Q3709">
        <f t="shared" si="402"/>
        <v>46.08184646263603</v>
      </c>
      <c r="R3709">
        <f t="shared" si="403"/>
        <v>3.696724935456674</v>
      </c>
      <c r="S3709">
        <f t="shared" si="404"/>
        <v>0</v>
      </c>
      <c r="T3709">
        <f t="shared" si="405"/>
        <v>0</v>
      </c>
    </row>
    <row r="3710" spans="1:20" x14ac:dyDescent="0.3">
      <c r="A3710" t="s">
        <v>17</v>
      </c>
      <c r="B3710">
        <v>234679</v>
      </c>
      <c r="C3710" s="1">
        <v>43891</v>
      </c>
      <c r="D3710" t="s">
        <v>18</v>
      </c>
      <c r="E3710" t="s">
        <v>27</v>
      </c>
      <c r="F3710" t="s">
        <v>39</v>
      </c>
      <c r="G3710" t="s">
        <v>54</v>
      </c>
      <c r="H3710" t="s">
        <v>52</v>
      </c>
      <c r="I3710" t="s">
        <v>23</v>
      </c>
      <c r="J3710">
        <v>39289</v>
      </c>
      <c r="K3710">
        <v>2915</v>
      </c>
      <c r="L3710">
        <v>162572.253864406</v>
      </c>
      <c r="M3710">
        <v>5</v>
      </c>
      <c r="N3710">
        <f t="shared" si="399"/>
        <v>7.4193794700806839</v>
      </c>
      <c r="O3710">
        <f t="shared" si="400"/>
        <v>0.17152658662092624</v>
      </c>
      <c r="P3710">
        <f t="shared" si="401"/>
        <v>1.2726208353483164E-2</v>
      </c>
      <c r="Q3710">
        <f t="shared" si="402"/>
        <v>55.770927569264494</v>
      </c>
      <c r="R3710">
        <f t="shared" si="403"/>
        <v>4.137856750347578</v>
      </c>
      <c r="S3710">
        <f t="shared" si="404"/>
        <v>32514.450772881199</v>
      </c>
      <c r="T3710">
        <f t="shared" si="405"/>
        <v>0.30755555644632132</v>
      </c>
    </row>
    <row r="3711" spans="1:20" x14ac:dyDescent="0.3">
      <c r="A3711" t="s">
        <v>17</v>
      </c>
      <c r="B3711">
        <v>234679</v>
      </c>
      <c r="C3711" s="1">
        <v>43922</v>
      </c>
      <c r="D3711" t="s">
        <v>18</v>
      </c>
      <c r="E3711" t="s">
        <v>27</v>
      </c>
      <c r="F3711" t="s">
        <v>39</v>
      </c>
      <c r="G3711" t="s">
        <v>54</v>
      </c>
      <c r="H3711" t="s">
        <v>51</v>
      </c>
      <c r="I3711" t="s">
        <v>23</v>
      </c>
      <c r="J3711">
        <v>55691</v>
      </c>
      <c r="K3711">
        <v>18338</v>
      </c>
      <c r="L3711">
        <v>240800.989957627</v>
      </c>
      <c r="M3711">
        <v>17</v>
      </c>
      <c r="N3711">
        <f t="shared" si="399"/>
        <v>32.928121240415862</v>
      </c>
      <c r="O3711">
        <f t="shared" si="400"/>
        <v>9.2703675428072854E-2</v>
      </c>
      <c r="P3711">
        <f t="shared" si="401"/>
        <v>3.0525578639277441E-2</v>
      </c>
      <c r="Q3711">
        <f t="shared" si="402"/>
        <v>13.131256950464991</v>
      </c>
      <c r="R3711">
        <f t="shared" si="403"/>
        <v>4.3238762090396472</v>
      </c>
      <c r="S3711">
        <f t="shared" si="404"/>
        <v>14164.764115154529</v>
      </c>
      <c r="T3711">
        <f t="shared" si="405"/>
        <v>0.70597716408854616</v>
      </c>
    </row>
    <row r="3712" spans="1:20" x14ac:dyDescent="0.3">
      <c r="A3712" t="s">
        <v>17</v>
      </c>
      <c r="B3712">
        <v>234679</v>
      </c>
      <c r="C3712" s="1">
        <v>43922</v>
      </c>
      <c r="D3712" t="s">
        <v>18</v>
      </c>
      <c r="E3712" t="s">
        <v>27</v>
      </c>
      <c r="F3712" t="s">
        <v>39</v>
      </c>
      <c r="G3712" t="s">
        <v>54</v>
      </c>
      <c r="H3712" t="s">
        <v>41</v>
      </c>
      <c r="I3712" t="s">
        <v>23</v>
      </c>
      <c r="J3712">
        <v>14493</v>
      </c>
      <c r="K3712">
        <v>775</v>
      </c>
      <c r="L3712">
        <v>58861.937313559298</v>
      </c>
      <c r="M3712">
        <v>0</v>
      </c>
      <c r="N3712">
        <f t="shared" si="399"/>
        <v>5.3474090940454015</v>
      </c>
      <c r="O3712">
        <f t="shared" si="400"/>
        <v>0</v>
      </c>
      <c r="P3712">
        <f t="shared" si="401"/>
        <v>0</v>
      </c>
      <c r="Q3712">
        <f t="shared" si="402"/>
        <v>75.950886856205543</v>
      </c>
      <c r="R3712">
        <f t="shared" si="403"/>
        <v>4.0614046307568685</v>
      </c>
      <c r="S3712">
        <f t="shared" si="404"/>
        <v>0</v>
      </c>
      <c r="T3712">
        <f t="shared" si="405"/>
        <v>0</v>
      </c>
    </row>
    <row r="3713" spans="1:20" x14ac:dyDescent="0.3">
      <c r="A3713" t="s">
        <v>17</v>
      </c>
      <c r="B3713">
        <v>234679</v>
      </c>
      <c r="C3713" s="1">
        <v>43922</v>
      </c>
      <c r="D3713" t="s">
        <v>18</v>
      </c>
      <c r="E3713" t="s">
        <v>27</v>
      </c>
      <c r="F3713" t="s">
        <v>39</v>
      </c>
      <c r="G3713" t="s">
        <v>54</v>
      </c>
      <c r="H3713" t="s">
        <v>52</v>
      </c>
      <c r="I3713" t="s">
        <v>23</v>
      </c>
      <c r="J3713">
        <v>204647</v>
      </c>
      <c r="K3713">
        <v>13340</v>
      </c>
      <c r="L3713">
        <v>1076764.4068982999</v>
      </c>
      <c r="M3713">
        <v>10</v>
      </c>
      <c r="N3713">
        <f t="shared" si="399"/>
        <v>6.5185416839728898</v>
      </c>
      <c r="O3713">
        <f t="shared" si="400"/>
        <v>7.4962518740629688E-2</v>
      </c>
      <c r="P3713">
        <f t="shared" si="401"/>
        <v>4.8864630314639354E-3</v>
      </c>
      <c r="Q3713">
        <f t="shared" si="402"/>
        <v>80.716972031356818</v>
      </c>
      <c r="R3713">
        <f t="shared" si="403"/>
        <v>5.2615694679047333</v>
      </c>
      <c r="S3713">
        <f t="shared" si="404"/>
        <v>107676.44068982999</v>
      </c>
      <c r="T3713">
        <f t="shared" si="405"/>
        <v>9.2870826115117835E-2</v>
      </c>
    </row>
    <row r="3714" spans="1:20" x14ac:dyDescent="0.3">
      <c r="A3714" t="s">
        <v>17</v>
      </c>
      <c r="B3714">
        <v>234679</v>
      </c>
      <c r="C3714" s="1">
        <v>43952</v>
      </c>
      <c r="D3714" t="s">
        <v>18</v>
      </c>
      <c r="E3714" t="s">
        <v>27</v>
      </c>
      <c r="F3714" t="s">
        <v>20</v>
      </c>
      <c r="G3714" t="s">
        <v>54</v>
      </c>
      <c r="H3714" t="s">
        <v>22</v>
      </c>
      <c r="I3714" t="s">
        <v>23</v>
      </c>
      <c r="J3714">
        <v>0</v>
      </c>
      <c r="K3714">
        <v>0</v>
      </c>
      <c r="L3714">
        <v>0</v>
      </c>
      <c r="M3714">
        <v>0</v>
      </c>
      <c r="N3714">
        <f t="shared" si="399"/>
        <v>0</v>
      </c>
      <c r="O3714">
        <f t="shared" si="400"/>
        <v>0</v>
      </c>
      <c r="P3714">
        <f t="shared" si="401"/>
        <v>0</v>
      </c>
      <c r="Q3714">
        <f t="shared" si="402"/>
        <v>0</v>
      </c>
      <c r="R3714">
        <f t="shared" si="403"/>
        <v>0</v>
      </c>
      <c r="S3714">
        <f t="shared" si="404"/>
        <v>0</v>
      </c>
      <c r="T3714">
        <f t="shared" si="405"/>
        <v>0</v>
      </c>
    </row>
    <row r="3715" spans="1:20" x14ac:dyDescent="0.3">
      <c r="A3715" t="s">
        <v>17</v>
      </c>
      <c r="B3715">
        <v>234679</v>
      </c>
      <c r="C3715" s="1">
        <v>43952</v>
      </c>
      <c r="D3715" t="s">
        <v>18</v>
      </c>
      <c r="E3715" t="s">
        <v>27</v>
      </c>
      <c r="F3715" t="s">
        <v>39</v>
      </c>
      <c r="G3715" t="s">
        <v>54</v>
      </c>
      <c r="H3715" t="s">
        <v>51</v>
      </c>
      <c r="I3715" t="s">
        <v>23</v>
      </c>
      <c r="J3715">
        <v>32430</v>
      </c>
      <c r="K3715">
        <v>10501</v>
      </c>
      <c r="L3715">
        <v>238838.35291525401</v>
      </c>
      <c r="M3715">
        <v>84</v>
      </c>
      <c r="N3715">
        <f t="shared" ref="N3715:N3778" si="406">IF(J3715,K3715/J3715*100,0)</f>
        <v>32.380511871723712</v>
      </c>
      <c r="O3715">
        <f t="shared" ref="O3715:O3778" si="407">IF(K3715,M3715/K3715*100,0)</f>
        <v>0.79992381677935431</v>
      </c>
      <c r="P3715">
        <f t="shared" ref="P3715:P3778" si="408">IF(J3715,M3715/J3715*100,0)</f>
        <v>0.25901942645698428</v>
      </c>
      <c r="Q3715">
        <f t="shared" ref="Q3715:Q3778" si="409">IF(K3715,L3715/K3715,0)</f>
        <v>22.744343673483861</v>
      </c>
      <c r="R3715">
        <f t="shared" ref="R3715:R3778" si="410">IF(J3715,L3715/J3715,0)</f>
        <v>7.3647349033380829</v>
      </c>
      <c r="S3715">
        <f t="shared" ref="S3715:S3778" si="411">IF(M3715,L3715/M3715,0)</f>
        <v>2843.3137251815956</v>
      </c>
      <c r="T3715">
        <f t="shared" ref="T3715:T3778" si="412">IF(L3715,M3715/L3715*10000,0)</f>
        <v>3.5170230817077086</v>
      </c>
    </row>
    <row r="3716" spans="1:20" x14ac:dyDescent="0.3">
      <c r="A3716" t="s">
        <v>17</v>
      </c>
      <c r="B3716">
        <v>234679</v>
      </c>
      <c r="C3716" s="1">
        <v>43952</v>
      </c>
      <c r="D3716" t="s">
        <v>18</v>
      </c>
      <c r="E3716" t="s">
        <v>27</v>
      </c>
      <c r="F3716" t="s">
        <v>39</v>
      </c>
      <c r="G3716" t="s">
        <v>54</v>
      </c>
      <c r="H3716" t="s">
        <v>41</v>
      </c>
      <c r="I3716" t="s">
        <v>23</v>
      </c>
      <c r="J3716">
        <v>17</v>
      </c>
      <c r="K3716">
        <v>2</v>
      </c>
      <c r="L3716">
        <v>56.548881355932203</v>
      </c>
      <c r="M3716">
        <v>0</v>
      </c>
      <c r="N3716">
        <f t="shared" si="406"/>
        <v>11.76470588235294</v>
      </c>
      <c r="O3716">
        <f t="shared" si="407"/>
        <v>0</v>
      </c>
      <c r="P3716">
        <f t="shared" si="408"/>
        <v>0</v>
      </c>
      <c r="Q3716">
        <f t="shared" si="409"/>
        <v>28.274440677966101</v>
      </c>
      <c r="R3716">
        <f t="shared" si="410"/>
        <v>3.3264047856430707</v>
      </c>
      <c r="S3716">
        <f t="shared" si="411"/>
        <v>0</v>
      </c>
      <c r="T3716">
        <f t="shared" si="412"/>
        <v>0</v>
      </c>
    </row>
    <row r="3717" spans="1:20" x14ac:dyDescent="0.3">
      <c r="A3717" t="s">
        <v>17</v>
      </c>
      <c r="B3717">
        <v>234679</v>
      </c>
      <c r="C3717" s="1">
        <v>43952</v>
      </c>
      <c r="D3717" t="s">
        <v>18</v>
      </c>
      <c r="E3717" t="s">
        <v>27</v>
      </c>
      <c r="F3717" t="s">
        <v>39</v>
      </c>
      <c r="G3717" t="s">
        <v>54</v>
      </c>
      <c r="H3717" t="s">
        <v>52</v>
      </c>
      <c r="I3717" t="s">
        <v>23</v>
      </c>
      <c r="J3717">
        <v>513</v>
      </c>
      <c r="K3717">
        <v>103</v>
      </c>
      <c r="L3717">
        <v>3468.5244406779598</v>
      </c>
      <c r="M3717">
        <v>0</v>
      </c>
      <c r="N3717">
        <f t="shared" si="406"/>
        <v>20.077972709551656</v>
      </c>
      <c r="O3717">
        <f t="shared" si="407"/>
        <v>0</v>
      </c>
      <c r="P3717">
        <f t="shared" si="408"/>
        <v>0</v>
      </c>
      <c r="Q3717">
        <f t="shared" si="409"/>
        <v>33.674994569688927</v>
      </c>
      <c r="R3717">
        <f t="shared" si="410"/>
        <v>6.761256219645146</v>
      </c>
      <c r="S3717">
        <f t="shared" si="411"/>
        <v>0</v>
      </c>
      <c r="T3717">
        <f t="shared" si="412"/>
        <v>0</v>
      </c>
    </row>
    <row r="3718" spans="1:20" x14ac:dyDescent="0.3">
      <c r="A3718" t="s">
        <v>17</v>
      </c>
      <c r="B3718">
        <v>234679</v>
      </c>
      <c r="C3718" s="1">
        <v>43983</v>
      </c>
      <c r="D3718" t="s">
        <v>18</v>
      </c>
      <c r="E3718" t="s">
        <v>27</v>
      </c>
      <c r="F3718" t="s">
        <v>20</v>
      </c>
      <c r="G3718" t="s">
        <v>54</v>
      </c>
      <c r="H3718" t="s">
        <v>22</v>
      </c>
      <c r="I3718" t="s">
        <v>23</v>
      </c>
      <c r="J3718">
        <v>0</v>
      </c>
      <c r="K3718">
        <v>0</v>
      </c>
      <c r="L3718">
        <v>0</v>
      </c>
      <c r="M3718">
        <v>0</v>
      </c>
      <c r="N3718">
        <f t="shared" si="406"/>
        <v>0</v>
      </c>
      <c r="O3718">
        <f t="shared" si="407"/>
        <v>0</v>
      </c>
      <c r="P3718">
        <f t="shared" si="408"/>
        <v>0</v>
      </c>
      <c r="Q3718">
        <f t="shared" si="409"/>
        <v>0</v>
      </c>
      <c r="R3718">
        <f t="shared" si="410"/>
        <v>0</v>
      </c>
      <c r="S3718">
        <f t="shared" si="411"/>
        <v>0</v>
      </c>
      <c r="T3718">
        <f t="shared" si="412"/>
        <v>0</v>
      </c>
    </row>
    <row r="3719" spans="1:20" x14ac:dyDescent="0.3">
      <c r="A3719" t="s">
        <v>17</v>
      </c>
      <c r="B3719">
        <v>234679</v>
      </c>
      <c r="C3719" s="1">
        <v>43983</v>
      </c>
      <c r="D3719" t="s">
        <v>18</v>
      </c>
      <c r="E3719" t="s">
        <v>27</v>
      </c>
      <c r="F3719" t="s">
        <v>39</v>
      </c>
      <c r="G3719" t="s">
        <v>54</v>
      </c>
      <c r="H3719" t="s">
        <v>51</v>
      </c>
      <c r="I3719" t="s">
        <v>23</v>
      </c>
      <c r="J3719">
        <v>42071</v>
      </c>
      <c r="K3719">
        <v>14544</v>
      </c>
      <c r="L3719">
        <v>285372.38216949097</v>
      </c>
      <c r="M3719">
        <v>41</v>
      </c>
      <c r="N3719">
        <f t="shared" si="406"/>
        <v>34.57013144446293</v>
      </c>
      <c r="O3719">
        <f t="shared" si="407"/>
        <v>0.28190319031903188</v>
      </c>
      <c r="P3719">
        <f t="shared" si="408"/>
        <v>9.7454303439423837E-2</v>
      </c>
      <c r="Q3719">
        <f t="shared" si="409"/>
        <v>19.621313405493055</v>
      </c>
      <c r="R3719">
        <f t="shared" si="410"/>
        <v>6.7831138354089751</v>
      </c>
      <c r="S3719">
        <f t="shared" si="411"/>
        <v>6960.3020041339259</v>
      </c>
      <c r="T3719">
        <f t="shared" si="412"/>
        <v>1.4367192679370391</v>
      </c>
    </row>
    <row r="3720" spans="1:20" x14ac:dyDescent="0.3">
      <c r="A3720" t="s">
        <v>17</v>
      </c>
      <c r="B3720">
        <v>234679</v>
      </c>
      <c r="C3720" s="1">
        <v>43983</v>
      </c>
      <c r="D3720" t="s">
        <v>18</v>
      </c>
      <c r="E3720" t="s">
        <v>27</v>
      </c>
      <c r="F3720" t="s">
        <v>39</v>
      </c>
      <c r="G3720" t="s">
        <v>54</v>
      </c>
      <c r="H3720" t="s">
        <v>41</v>
      </c>
      <c r="I3720" t="s">
        <v>23</v>
      </c>
      <c r="J3720">
        <v>2286</v>
      </c>
      <c r="K3720">
        <v>134</v>
      </c>
      <c r="L3720">
        <v>5594.8186525423698</v>
      </c>
      <c r="M3720">
        <v>0</v>
      </c>
      <c r="N3720">
        <f t="shared" si="406"/>
        <v>5.8617672790901141</v>
      </c>
      <c r="O3720">
        <f t="shared" si="407"/>
        <v>0</v>
      </c>
      <c r="P3720">
        <f t="shared" si="408"/>
        <v>0</v>
      </c>
      <c r="Q3720">
        <f t="shared" si="409"/>
        <v>41.752378004047536</v>
      </c>
      <c r="R3720">
        <f t="shared" si="410"/>
        <v>2.4474272320832764</v>
      </c>
      <c r="S3720">
        <f t="shared" si="411"/>
        <v>0</v>
      </c>
      <c r="T3720">
        <f t="shared" si="412"/>
        <v>0</v>
      </c>
    </row>
    <row r="3721" spans="1:20" x14ac:dyDescent="0.3">
      <c r="A3721" t="s">
        <v>17</v>
      </c>
      <c r="B3721">
        <v>234679</v>
      </c>
      <c r="C3721" s="1">
        <v>43983</v>
      </c>
      <c r="D3721" t="s">
        <v>18</v>
      </c>
      <c r="E3721" t="s">
        <v>27</v>
      </c>
      <c r="F3721" t="s">
        <v>39</v>
      </c>
      <c r="G3721" t="s">
        <v>54</v>
      </c>
      <c r="H3721" t="s">
        <v>52</v>
      </c>
      <c r="I3721" t="s">
        <v>23</v>
      </c>
      <c r="J3721">
        <v>6111</v>
      </c>
      <c r="K3721">
        <v>877</v>
      </c>
      <c r="L3721">
        <v>32261.4327203389</v>
      </c>
      <c r="M3721">
        <v>2</v>
      </c>
      <c r="N3721">
        <f t="shared" si="406"/>
        <v>14.351170021273113</v>
      </c>
      <c r="O3721">
        <f t="shared" si="407"/>
        <v>0.22805017103762829</v>
      </c>
      <c r="P3721">
        <f t="shared" si="408"/>
        <v>3.2727867779414166E-2</v>
      </c>
      <c r="Q3721">
        <f t="shared" si="409"/>
        <v>36.786126248961118</v>
      </c>
      <c r="R3721">
        <f t="shared" si="410"/>
        <v>5.2792395222285879</v>
      </c>
      <c r="S3721">
        <f t="shared" si="411"/>
        <v>16130.71636016945</v>
      </c>
      <c r="T3721">
        <f t="shared" si="412"/>
        <v>0.61993526987383907</v>
      </c>
    </row>
    <row r="3722" spans="1:20" x14ac:dyDescent="0.3">
      <c r="A3722" t="s">
        <v>17</v>
      </c>
      <c r="B3722">
        <v>234679</v>
      </c>
      <c r="C3722" s="1">
        <v>44013</v>
      </c>
      <c r="D3722" t="s">
        <v>18</v>
      </c>
      <c r="E3722" t="s">
        <v>27</v>
      </c>
      <c r="F3722" t="s">
        <v>20</v>
      </c>
      <c r="G3722" t="s">
        <v>54</v>
      </c>
      <c r="H3722" t="s">
        <v>22</v>
      </c>
      <c r="I3722" t="s">
        <v>23</v>
      </c>
      <c r="J3722">
        <v>119112</v>
      </c>
      <c r="K3722">
        <v>1382</v>
      </c>
      <c r="L3722">
        <v>11623.893711864401</v>
      </c>
      <c r="M3722">
        <v>0</v>
      </c>
      <c r="N3722">
        <f t="shared" si="406"/>
        <v>1.1602525354288402</v>
      </c>
      <c r="O3722">
        <f t="shared" si="407"/>
        <v>0</v>
      </c>
      <c r="P3722">
        <f t="shared" si="408"/>
        <v>0</v>
      </c>
      <c r="Q3722">
        <f t="shared" si="409"/>
        <v>8.4109216438960939</v>
      </c>
      <c r="R3722">
        <f t="shared" si="410"/>
        <v>9.7587931626237495E-2</v>
      </c>
      <c r="S3722">
        <f t="shared" si="411"/>
        <v>0</v>
      </c>
      <c r="T3722">
        <f t="shared" si="412"/>
        <v>0</v>
      </c>
    </row>
    <row r="3723" spans="1:20" x14ac:dyDescent="0.3">
      <c r="A3723" t="s">
        <v>17</v>
      </c>
      <c r="B3723">
        <v>234679</v>
      </c>
      <c r="C3723" s="1">
        <v>44013</v>
      </c>
      <c r="D3723" t="s">
        <v>18</v>
      </c>
      <c r="E3723" t="s">
        <v>27</v>
      </c>
      <c r="F3723" t="s">
        <v>39</v>
      </c>
      <c r="G3723" t="s">
        <v>54</v>
      </c>
      <c r="H3723" t="s">
        <v>51</v>
      </c>
      <c r="I3723" t="s">
        <v>23</v>
      </c>
      <c r="J3723">
        <v>48773</v>
      </c>
      <c r="K3723">
        <v>18231</v>
      </c>
      <c r="L3723">
        <v>371506.205059322</v>
      </c>
      <c r="M3723">
        <v>54</v>
      </c>
      <c r="N3723">
        <f t="shared" si="406"/>
        <v>37.379287720665118</v>
      </c>
      <c r="O3723">
        <f t="shared" si="407"/>
        <v>0.29619878229389501</v>
      </c>
      <c r="P3723">
        <f t="shared" si="408"/>
        <v>0.11071699505874151</v>
      </c>
      <c r="Q3723">
        <f t="shared" si="409"/>
        <v>20.377719546888379</v>
      </c>
      <c r="R3723">
        <f t="shared" si="410"/>
        <v>7.6170464203416239</v>
      </c>
      <c r="S3723">
        <f t="shared" si="411"/>
        <v>6879.7445381355928</v>
      </c>
      <c r="T3723">
        <f t="shared" si="412"/>
        <v>1.4535423436972552</v>
      </c>
    </row>
    <row r="3724" spans="1:20" x14ac:dyDescent="0.3">
      <c r="A3724" t="s">
        <v>17</v>
      </c>
      <c r="B3724">
        <v>234679</v>
      </c>
      <c r="C3724" s="1">
        <v>44013</v>
      </c>
      <c r="D3724" t="s">
        <v>18</v>
      </c>
      <c r="E3724" t="s">
        <v>27</v>
      </c>
      <c r="F3724" t="s">
        <v>39</v>
      </c>
      <c r="G3724" t="s">
        <v>54</v>
      </c>
      <c r="H3724" t="s">
        <v>41</v>
      </c>
      <c r="I3724" t="s">
        <v>23</v>
      </c>
      <c r="J3724">
        <v>6672</v>
      </c>
      <c r="K3724">
        <v>523</v>
      </c>
      <c r="L3724">
        <v>23235.629542372801</v>
      </c>
      <c r="M3724">
        <v>0</v>
      </c>
      <c r="N3724">
        <f t="shared" si="406"/>
        <v>7.8387290167865702</v>
      </c>
      <c r="O3724">
        <f t="shared" si="407"/>
        <v>0</v>
      </c>
      <c r="P3724">
        <f t="shared" si="408"/>
        <v>0</v>
      </c>
      <c r="Q3724">
        <f t="shared" si="409"/>
        <v>44.427589947175527</v>
      </c>
      <c r="R3724">
        <f t="shared" si="410"/>
        <v>3.4825583846482013</v>
      </c>
      <c r="S3724">
        <f t="shared" si="411"/>
        <v>0</v>
      </c>
      <c r="T3724">
        <f t="shared" si="412"/>
        <v>0</v>
      </c>
    </row>
    <row r="3725" spans="1:20" x14ac:dyDescent="0.3">
      <c r="A3725" t="s">
        <v>17</v>
      </c>
      <c r="B3725">
        <v>234679</v>
      </c>
      <c r="C3725" s="1">
        <v>44013</v>
      </c>
      <c r="D3725" t="s">
        <v>18</v>
      </c>
      <c r="E3725" t="s">
        <v>27</v>
      </c>
      <c r="F3725" t="s">
        <v>39</v>
      </c>
      <c r="G3725" t="s">
        <v>54</v>
      </c>
      <c r="H3725" t="s">
        <v>52</v>
      </c>
      <c r="I3725" t="s">
        <v>23</v>
      </c>
      <c r="J3725">
        <v>30127</v>
      </c>
      <c r="K3725">
        <v>3558</v>
      </c>
      <c r="L3725">
        <v>165425.27201694899</v>
      </c>
      <c r="M3725">
        <v>3</v>
      </c>
      <c r="N3725">
        <f t="shared" si="406"/>
        <v>11.81000431506622</v>
      </c>
      <c r="O3725">
        <f t="shared" si="407"/>
        <v>8.4317032040472167E-2</v>
      </c>
      <c r="P3725">
        <f t="shared" si="408"/>
        <v>9.9578451223155309E-3</v>
      </c>
      <c r="Q3725">
        <f t="shared" si="409"/>
        <v>46.493893203189714</v>
      </c>
      <c r="R3725">
        <f t="shared" si="410"/>
        <v>5.4909307935389844</v>
      </c>
      <c r="S3725">
        <f t="shared" si="411"/>
        <v>55141.757338982999</v>
      </c>
      <c r="T3725">
        <f t="shared" si="412"/>
        <v>0.1813507672329914</v>
      </c>
    </row>
    <row r="3726" spans="1:20" x14ac:dyDescent="0.3">
      <c r="A3726" t="s">
        <v>17</v>
      </c>
      <c r="B3726">
        <v>234679</v>
      </c>
      <c r="C3726" s="1">
        <v>44044</v>
      </c>
      <c r="D3726" t="s">
        <v>18</v>
      </c>
      <c r="E3726" t="s">
        <v>27</v>
      </c>
      <c r="F3726" t="s">
        <v>20</v>
      </c>
      <c r="G3726" t="s">
        <v>54</v>
      </c>
      <c r="H3726" t="s">
        <v>22</v>
      </c>
      <c r="I3726" t="s">
        <v>23</v>
      </c>
      <c r="J3726">
        <v>142720</v>
      </c>
      <c r="K3726">
        <v>3126</v>
      </c>
      <c r="L3726">
        <v>13323.502576271099</v>
      </c>
      <c r="M3726">
        <v>1</v>
      </c>
      <c r="N3726">
        <f t="shared" si="406"/>
        <v>2.1903026905829597</v>
      </c>
      <c r="O3726">
        <f t="shared" si="407"/>
        <v>3.1989763275751759E-2</v>
      </c>
      <c r="P3726">
        <f t="shared" si="408"/>
        <v>7.0067264573991028E-4</v>
      </c>
      <c r="Q3726">
        <f t="shared" si="409"/>
        <v>4.2621569341878116</v>
      </c>
      <c r="R3726">
        <f t="shared" si="410"/>
        <v>9.3354138006383827E-2</v>
      </c>
      <c r="S3726">
        <f t="shared" si="411"/>
        <v>13323.502576271099</v>
      </c>
      <c r="T3726">
        <f t="shared" si="412"/>
        <v>0.7505533881015497</v>
      </c>
    </row>
    <row r="3727" spans="1:20" x14ac:dyDescent="0.3">
      <c r="A3727" t="s">
        <v>17</v>
      </c>
      <c r="B3727">
        <v>234679</v>
      </c>
      <c r="C3727" s="1">
        <v>44044</v>
      </c>
      <c r="D3727" t="s">
        <v>18</v>
      </c>
      <c r="E3727" t="s">
        <v>27</v>
      </c>
      <c r="F3727" t="s">
        <v>39</v>
      </c>
      <c r="G3727" t="s">
        <v>54</v>
      </c>
      <c r="H3727" t="s">
        <v>51</v>
      </c>
      <c r="I3727" t="s">
        <v>23</v>
      </c>
      <c r="J3727">
        <v>52107</v>
      </c>
      <c r="K3727">
        <v>17477</v>
      </c>
      <c r="L3727">
        <v>284701.05366101698</v>
      </c>
      <c r="M3727">
        <v>17</v>
      </c>
      <c r="N3727">
        <f t="shared" si="406"/>
        <v>33.540599151745447</v>
      </c>
      <c r="O3727">
        <f t="shared" si="407"/>
        <v>9.7270698632488412E-2</v>
      </c>
      <c r="P3727">
        <f t="shared" si="408"/>
        <v>3.262517512042528E-2</v>
      </c>
      <c r="Q3727">
        <f t="shared" si="409"/>
        <v>16.290041406478057</v>
      </c>
      <c r="R3727">
        <f t="shared" si="410"/>
        <v>5.4637774898001608</v>
      </c>
      <c r="S3727">
        <f t="shared" si="411"/>
        <v>16747.120803589234</v>
      </c>
      <c r="T3727">
        <f t="shared" si="412"/>
        <v>0.59711756529855597</v>
      </c>
    </row>
    <row r="3728" spans="1:20" x14ac:dyDescent="0.3">
      <c r="A3728" t="s">
        <v>17</v>
      </c>
      <c r="B3728">
        <v>234679</v>
      </c>
      <c r="C3728" s="1">
        <v>44044</v>
      </c>
      <c r="D3728" t="s">
        <v>18</v>
      </c>
      <c r="E3728" t="s">
        <v>27</v>
      </c>
      <c r="F3728" t="s">
        <v>39</v>
      </c>
      <c r="G3728" t="s">
        <v>54</v>
      </c>
      <c r="H3728" t="s">
        <v>41</v>
      </c>
      <c r="I3728" t="s">
        <v>23</v>
      </c>
      <c r="J3728">
        <v>72076</v>
      </c>
      <c r="K3728">
        <v>6239</v>
      </c>
      <c r="L3728">
        <v>250218.21528813499</v>
      </c>
      <c r="M3728">
        <v>1</v>
      </c>
      <c r="N3728">
        <f t="shared" si="406"/>
        <v>8.6561407403296506</v>
      </c>
      <c r="O3728">
        <f t="shared" si="407"/>
        <v>1.602820964898221E-2</v>
      </c>
      <c r="P3728">
        <f t="shared" si="408"/>
        <v>1.3874243853709974E-3</v>
      </c>
      <c r="Q3728">
        <f t="shared" si="409"/>
        <v>40.105500126323932</v>
      </c>
      <c r="R3728">
        <f t="shared" si="410"/>
        <v>3.4715885355476854</v>
      </c>
      <c r="S3728">
        <f t="shared" si="411"/>
        <v>250218.21528813499</v>
      </c>
      <c r="T3728">
        <f t="shared" si="412"/>
        <v>3.9965116002784414E-2</v>
      </c>
    </row>
    <row r="3729" spans="1:20" x14ac:dyDescent="0.3">
      <c r="A3729" t="s">
        <v>17</v>
      </c>
      <c r="B3729">
        <v>234679</v>
      </c>
      <c r="C3729" s="1">
        <v>44044</v>
      </c>
      <c r="D3729" t="s">
        <v>18</v>
      </c>
      <c r="E3729" t="s">
        <v>27</v>
      </c>
      <c r="F3729" t="s">
        <v>39</v>
      </c>
      <c r="G3729" t="s">
        <v>54</v>
      </c>
      <c r="H3729" t="s">
        <v>52</v>
      </c>
      <c r="I3729" t="s">
        <v>23</v>
      </c>
      <c r="J3729">
        <v>229452</v>
      </c>
      <c r="K3729">
        <v>24339</v>
      </c>
      <c r="L3729">
        <v>1358099.93125423</v>
      </c>
      <c r="M3729">
        <v>9</v>
      </c>
      <c r="N3729">
        <f t="shared" si="406"/>
        <v>10.607447309241149</v>
      </c>
      <c r="O3729">
        <f t="shared" si="407"/>
        <v>3.6977690126956737E-2</v>
      </c>
      <c r="P3729">
        <f t="shared" si="408"/>
        <v>3.9223889963914023E-3</v>
      </c>
      <c r="Q3729">
        <f t="shared" si="409"/>
        <v>55.799331577066845</v>
      </c>
      <c r="R3729">
        <f t="shared" si="410"/>
        <v>5.9188846959461241</v>
      </c>
      <c r="S3729">
        <f t="shared" si="411"/>
        <v>150899.9923615811</v>
      </c>
      <c r="T3729">
        <f t="shared" si="412"/>
        <v>6.6269055707029872E-2</v>
      </c>
    </row>
    <row r="3730" spans="1:20" x14ac:dyDescent="0.3">
      <c r="A3730" t="s">
        <v>17</v>
      </c>
      <c r="B3730">
        <v>234679</v>
      </c>
      <c r="C3730" s="1">
        <v>44075</v>
      </c>
      <c r="D3730" t="s">
        <v>18</v>
      </c>
      <c r="E3730" t="s">
        <v>27</v>
      </c>
      <c r="F3730" t="s">
        <v>20</v>
      </c>
      <c r="G3730" t="s">
        <v>54</v>
      </c>
      <c r="H3730" t="s">
        <v>22</v>
      </c>
      <c r="I3730" t="s">
        <v>23</v>
      </c>
      <c r="J3730">
        <v>58650</v>
      </c>
      <c r="K3730">
        <v>1444</v>
      </c>
      <c r="L3730">
        <v>6472.8098389830502</v>
      </c>
      <c r="M3730">
        <v>0</v>
      </c>
      <c r="N3730">
        <f t="shared" si="406"/>
        <v>2.4620630861040067</v>
      </c>
      <c r="O3730">
        <f t="shared" si="407"/>
        <v>0</v>
      </c>
      <c r="P3730">
        <f t="shared" si="408"/>
        <v>0</v>
      </c>
      <c r="Q3730">
        <f t="shared" si="409"/>
        <v>4.4825552901544672</v>
      </c>
      <c r="R3730">
        <f t="shared" si="410"/>
        <v>0.11036333911309548</v>
      </c>
      <c r="S3730">
        <f t="shared" si="411"/>
        <v>0</v>
      </c>
      <c r="T3730">
        <f t="shared" si="412"/>
        <v>0</v>
      </c>
    </row>
    <row r="3731" spans="1:20" x14ac:dyDescent="0.3">
      <c r="A3731" t="s">
        <v>17</v>
      </c>
      <c r="B3731">
        <v>234679</v>
      </c>
      <c r="C3731" s="1">
        <v>44075</v>
      </c>
      <c r="D3731" t="s">
        <v>18</v>
      </c>
      <c r="E3731" t="s">
        <v>27</v>
      </c>
      <c r="F3731" t="s">
        <v>39</v>
      </c>
      <c r="G3731" t="s">
        <v>54</v>
      </c>
      <c r="H3731" t="s">
        <v>51</v>
      </c>
      <c r="I3731" t="s">
        <v>23</v>
      </c>
      <c r="J3731">
        <v>17139</v>
      </c>
      <c r="K3731">
        <v>5948</v>
      </c>
      <c r="L3731">
        <v>95576.426542372894</v>
      </c>
      <c r="M3731">
        <v>6</v>
      </c>
      <c r="N3731">
        <f t="shared" si="406"/>
        <v>34.704475173580725</v>
      </c>
      <c r="O3731">
        <f t="shared" si="407"/>
        <v>0.10087424344317418</v>
      </c>
      <c r="P3731">
        <f t="shared" si="408"/>
        <v>3.5007876772273766E-2</v>
      </c>
      <c r="Q3731">
        <f t="shared" si="409"/>
        <v>16.068666197439963</v>
      </c>
      <c r="R3731">
        <f t="shared" si="410"/>
        <v>5.5765462712161087</v>
      </c>
      <c r="S3731">
        <f t="shared" si="411"/>
        <v>15929.404423728816</v>
      </c>
      <c r="T3731">
        <f t="shared" si="412"/>
        <v>0.62776986094368759</v>
      </c>
    </row>
    <row r="3732" spans="1:20" x14ac:dyDescent="0.3">
      <c r="A3732" t="s">
        <v>17</v>
      </c>
      <c r="B3732">
        <v>234679</v>
      </c>
      <c r="C3732" s="1">
        <v>44075</v>
      </c>
      <c r="D3732" t="s">
        <v>18</v>
      </c>
      <c r="E3732" t="s">
        <v>27</v>
      </c>
      <c r="F3732" t="s">
        <v>39</v>
      </c>
      <c r="G3732" t="s">
        <v>54</v>
      </c>
      <c r="H3732" t="s">
        <v>41</v>
      </c>
      <c r="I3732" t="s">
        <v>23</v>
      </c>
      <c r="J3732">
        <v>52163</v>
      </c>
      <c r="K3732">
        <v>5026</v>
      </c>
      <c r="L3732">
        <v>170556.69188135499</v>
      </c>
      <c r="M3732">
        <v>0</v>
      </c>
      <c r="N3732">
        <f t="shared" si="406"/>
        <v>9.6351820255736822</v>
      </c>
      <c r="O3732">
        <f t="shared" si="407"/>
        <v>0</v>
      </c>
      <c r="P3732">
        <f t="shared" si="408"/>
        <v>0</v>
      </c>
      <c r="Q3732">
        <f t="shared" si="409"/>
        <v>33.934877015788892</v>
      </c>
      <c r="R3732">
        <f t="shared" si="410"/>
        <v>3.2696871706258266</v>
      </c>
      <c r="S3732">
        <f t="shared" si="411"/>
        <v>0</v>
      </c>
      <c r="T3732">
        <f t="shared" si="412"/>
        <v>0</v>
      </c>
    </row>
    <row r="3733" spans="1:20" x14ac:dyDescent="0.3">
      <c r="A3733" t="s">
        <v>17</v>
      </c>
      <c r="B3733">
        <v>234679</v>
      </c>
      <c r="C3733" s="1">
        <v>44075</v>
      </c>
      <c r="D3733" t="s">
        <v>18</v>
      </c>
      <c r="E3733" t="s">
        <v>27</v>
      </c>
      <c r="F3733" t="s">
        <v>39</v>
      </c>
      <c r="G3733" t="s">
        <v>54</v>
      </c>
      <c r="H3733" t="s">
        <v>52</v>
      </c>
      <c r="I3733" t="s">
        <v>23</v>
      </c>
      <c r="J3733">
        <v>98522</v>
      </c>
      <c r="K3733">
        <v>9066</v>
      </c>
      <c r="L3733">
        <v>516673.322644067</v>
      </c>
      <c r="M3733">
        <v>1</v>
      </c>
      <c r="N3733">
        <f t="shared" si="406"/>
        <v>9.2020056434095938</v>
      </c>
      <c r="O3733">
        <f t="shared" si="407"/>
        <v>1.1030222810500772E-2</v>
      </c>
      <c r="P3733">
        <f t="shared" si="408"/>
        <v>1.0150017255029335E-3</v>
      </c>
      <c r="Q3733">
        <f t="shared" si="409"/>
        <v>56.990218690058128</v>
      </c>
      <c r="R3733">
        <f t="shared" si="410"/>
        <v>5.2442431400506182</v>
      </c>
      <c r="S3733">
        <f t="shared" si="411"/>
        <v>516673.322644067</v>
      </c>
      <c r="T3733">
        <f t="shared" si="412"/>
        <v>1.9354589373465559E-2</v>
      </c>
    </row>
    <row r="3734" spans="1:20" x14ac:dyDescent="0.3">
      <c r="A3734" t="s">
        <v>44</v>
      </c>
      <c r="B3734">
        <v>252114</v>
      </c>
      <c r="C3734" s="1">
        <v>43556</v>
      </c>
      <c r="D3734" t="s">
        <v>18</v>
      </c>
      <c r="E3734" t="s">
        <v>19</v>
      </c>
      <c r="F3734" t="s">
        <v>20</v>
      </c>
      <c r="G3734" t="s">
        <v>54</v>
      </c>
      <c r="H3734" t="s">
        <v>22</v>
      </c>
      <c r="I3734" t="s">
        <v>23</v>
      </c>
      <c r="J3734">
        <v>29615391</v>
      </c>
      <c r="K3734">
        <v>44079</v>
      </c>
      <c r="L3734">
        <v>1268469.5220762701</v>
      </c>
      <c r="M3734">
        <v>33</v>
      </c>
      <c r="N3734">
        <f t="shared" si="406"/>
        <v>0.14883814973099629</v>
      </c>
      <c r="O3734">
        <f t="shared" si="407"/>
        <v>7.4865582250051049E-2</v>
      </c>
      <c r="P3734">
        <f t="shared" si="408"/>
        <v>1.1142854740631315E-4</v>
      </c>
      <c r="Q3734">
        <f t="shared" si="409"/>
        <v>28.777184647479981</v>
      </c>
      <c r="R3734">
        <f t="shared" si="410"/>
        <v>4.2831429173981535E-2</v>
      </c>
      <c r="S3734">
        <f t="shared" si="411"/>
        <v>38438.470365947578</v>
      </c>
      <c r="T3734">
        <f t="shared" si="412"/>
        <v>0.26015603391072878</v>
      </c>
    </row>
    <row r="3735" spans="1:20" x14ac:dyDescent="0.3">
      <c r="A3735" t="s">
        <v>44</v>
      </c>
      <c r="B3735">
        <v>252114</v>
      </c>
      <c r="C3735" s="1">
        <v>43556</v>
      </c>
      <c r="D3735" t="s">
        <v>18</v>
      </c>
      <c r="E3735" t="s">
        <v>19</v>
      </c>
      <c r="F3735" t="s">
        <v>20</v>
      </c>
      <c r="G3735" t="s">
        <v>54</v>
      </c>
      <c r="H3735" t="s">
        <v>22</v>
      </c>
      <c r="I3735" t="s">
        <v>26</v>
      </c>
      <c r="J3735">
        <v>3899060</v>
      </c>
      <c r="K3735">
        <v>6638</v>
      </c>
      <c r="L3735">
        <v>155728.21159322001</v>
      </c>
      <c r="M3735">
        <v>9</v>
      </c>
      <c r="N3735">
        <f t="shared" si="406"/>
        <v>0.17024616189543121</v>
      </c>
      <c r="O3735">
        <f t="shared" si="407"/>
        <v>0.13558300692979813</v>
      </c>
      <c r="P3735">
        <f t="shared" si="408"/>
        <v>2.3082486548039785E-4</v>
      </c>
      <c r="Q3735">
        <f t="shared" si="409"/>
        <v>23.460110212898464</v>
      </c>
      <c r="R3735">
        <f t="shared" si="410"/>
        <v>3.9939937213897714E-2</v>
      </c>
      <c r="S3735">
        <f t="shared" si="411"/>
        <v>17303.134621468889</v>
      </c>
      <c r="T3735">
        <f t="shared" si="412"/>
        <v>0.57792996579894174</v>
      </c>
    </row>
    <row r="3736" spans="1:20" x14ac:dyDescent="0.3">
      <c r="A3736" t="s">
        <v>44</v>
      </c>
      <c r="B3736">
        <v>252114</v>
      </c>
      <c r="C3736" s="1">
        <v>43556</v>
      </c>
      <c r="D3736" t="s">
        <v>18</v>
      </c>
      <c r="E3736" t="s">
        <v>19</v>
      </c>
      <c r="F3736" t="s">
        <v>39</v>
      </c>
      <c r="G3736" t="s">
        <v>54</v>
      </c>
      <c r="H3736" t="s">
        <v>51</v>
      </c>
      <c r="I3736" t="s">
        <v>23</v>
      </c>
      <c r="J3736">
        <v>12023</v>
      </c>
      <c r="K3736">
        <v>5008</v>
      </c>
      <c r="L3736">
        <v>111479.808279661</v>
      </c>
      <c r="M3736">
        <v>22</v>
      </c>
      <c r="N3736">
        <f t="shared" si="406"/>
        <v>41.653497463195542</v>
      </c>
      <c r="O3736">
        <f t="shared" si="407"/>
        <v>0.43929712460063897</v>
      </c>
      <c r="P3736">
        <f t="shared" si="408"/>
        <v>0.18298261665141813</v>
      </c>
      <c r="Q3736">
        <f t="shared" si="409"/>
        <v>22.260345103766173</v>
      </c>
      <c r="R3736">
        <f t="shared" si="410"/>
        <v>9.2722122830958167</v>
      </c>
      <c r="S3736">
        <f t="shared" si="411"/>
        <v>5067.2640127118639</v>
      </c>
      <c r="T3736">
        <f t="shared" si="412"/>
        <v>1.9734515460243935</v>
      </c>
    </row>
    <row r="3737" spans="1:20" x14ac:dyDescent="0.3">
      <c r="A3737" t="s">
        <v>44</v>
      </c>
      <c r="B3737">
        <v>252114</v>
      </c>
      <c r="C3737" s="1">
        <v>43556</v>
      </c>
      <c r="D3737" t="s">
        <v>18</v>
      </c>
      <c r="E3737" t="s">
        <v>19</v>
      </c>
      <c r="F3737" t="s">
        <v>39</v>
      </c>
      <c r="G3737" t="s">
        <v>54</v>
      </c>
      <c r="H3737" t="s">
        <v>41</v>
      </c>
      <c r="I3737" t="s">
        <v>23</v>
      </c>
      <c r="J3737">
        <v>272278</v>
      </c>
      <c r="K3737">
        <v>10866</v>
      </c>
      <c r="L3737">
        <v>916756.90072881302</v>
      </c>
      <c r="M3737">
        <v>3</v>
      </c>
      <c r="N3737">
        <f t="shared" si="406"/>
        <v>3.9907741352588162</v>
      </c>
      <c r="O3737">
        <f t="shared" si="407"/>
        <v>2.760905577029266E-2</v>
      </c>
      <c r="P3737">
        <f t="shared" si="408"/>
        <v>1.101815056670021E-3</v>
      </c>
      <c r="Q3737">
        <f t="shared" si="409"/>
        <v>84.369308000074824</v>
      </c>
      <c r="R3737">
        <f t="shared" si="410"/>
        <v>3.3669885217638336</v>
      </c>
      <c r="S3737">
        <f t="shared" si="411"/>
        <v>305585.63357627101</v>
      </c>
      <c r="T3737">
        <f t="shared" si="412"/>
        <v>3.2724051464625231E-2</v>
      </c>
    </row>
    <row r="3738" spans="1:20" x14ac:dyDescent="0.3">
      <c r="A3738" t="s">
        <v>44</v>
      </c>
      <c r="B3738">
        <v>252114</v>
      </c>
      <c r="C3738" s="1">
        <v>43556</v>
      </c>
      <c r="D3738" t="s">
        <v>18</v>
      </c>
      <c r="E3738" t="s">
        <v>19</v>
      </c>
      <c r="F3738" t="s">
        <v>39</v>
      </c>
      <c r="G3738" t="s">
        <v>54</v>
      </c>
      <c r="H3738" t="s">
        <v>52</v>
      </c>
      <c r="I3738" t="s">
        <v>23</v>
      </c>
      <c r="J3738">
        <v>123105</v>
      </c>
      <c r="K3738">
        <v>9325</v>
      </c>
      <c r="L3738">
        <v>665398.901033898</v>
      </c>
      <c r="M3738">
        <v>29</v>
      </c>
      <c r="N3738">
        <f t="shared" si="406"/>
        <v>7.5748344908817673</v>
      </c>
      <c r="O3738">
        <f t="shared" si="407"/>
        <v>0.31099195710455763</v>
      </c>
      <c r="P3738">
        <f t="shared" si="408"/>
        <v>2.3557126030624265E-2</v>
      </c>
      <c r="Q3738">
        <f t="shared" si="409"/>
        <v>71.356450513018558</v>
      </c>
      <c r="R3738">
        <f t="shared" si="410"/>
        <v>5.4051330249291096</v>
      </c>
      <c r="S3738">
        <f t="shared" si="411"/>
        <v>22944.789690824069</v>
      </c>
      <c r="T3738">
        <f t="shared" si="412"/>
        <v>0.43582879314858725</v>
      </c>
    </row>
    <row r="3739" spans="1:20" x14ac:dyDescent="0.3">
      <c r="A3739" t="s">
        <v>44</v>
      </c>
      <c r="B3739">
        <v>252114</v>
      </c>
      <c r="C3739" s="1">
        <v>43586</v>
      </c>
      <c r="D3739" t="s">
        <v>18</v>
      </c>
      <c r="E3739" t="s">
        <v>19</v>
      </c>
      <c r="F3739" t="s">
        <v>20</v>
      </c>
      <c r="G3739" t="s">
        <v>54</v>
      </c>
      <c r="H3739" t="s">
        <v>22</v>
      </c>
      <c r="I3739" t="s">
        <v>23</v>
      </c>
      <c r="J3739">
        <v>84591865</v>
      </c>
      <c r="K3739">
        <v>81423</v>
      </c>
      <c r="L3739">
        <v>3393687.4015423702</v>
      </c>
      <c r="M3739">
        <v>62</v>
      </c>
      <c r="N3739">
        <f t="shared" si="406"/>
        <v>9.6253936474860788E-2</v>
      </c>
      <c r="O3739">
        <f t="shared" si="407"/>
        <v>7.614556083661865E-2</v>
      </c>
      <c r="P3739">
        <f t="shared" si="408"/>
        <v>7.3293099756105385E-5</v>
      </c>
      <c r="Q3739">
        <f t="shared" si="409"/>
        <v>41.679714595904969</v>
      </c>
      <c r="R3739">
        <f t="shared" si="410"/>
        <v>4.0118366010045647E-2</v>
      </c>
      <c r="S3739">
        <f t="shared" si="411"/>
        <v>54736.893573264038</v>
      </c>
      <c r="T3739">
        <f t="shared" si="412"/>
        <v>0.18269213591040268</v>
      </c>
    </row>
    <row r="3740" spans="1:20" x14ac:dyDescent="0.3">
      <c r="A3740" t="s">
        <v>44</v>
      </c>
      <c r="B3740">
        <v>252114</v>
      </c>
      <c r="C3740" s="1">
        <v>43586</v>
      </c>
      <c r="D3740" t="s">
        <v>18</v>
      </c>
      <c r="E3740" t="s">
        <v>19</v>
      </c>
      <c r="F3740" t="s">
        <v>20</v>
      </c>
      <c r="G3740" t="s">
        <v>54</v>
      </c>
      <c r="H3740" t="s">
        <v>22</v>
      </c>
      <c r="I3740" t="s">
        <v>26</v>
      </c>
      <c r="J3740">
        <v>1737697</v>
      </c>
      <c r="K3740">
        <v>3122</v>
      </c>
      <c r="L3740">
        <v>87321.7110508474</v>
      </c>
      <c r="M3740">
        <v>2</v>
      </c>
      <c r="N3740">
        <f t="shared" si="406"/>
        <v>0.17966308280442447</v>
      </c>
      <c r="O3740">
        <f t="shared" si="407"/>
        <v>6.4061499039077513E-2</v>
      </c>
      <c r="P3740">
        <f t="shared" si="408"/>
        <v>1.1509486406433344E-4</v>
      </c>
      <c r="Q3740">
        <f t="shared" si="409"/>
        <v>27.969798542872326</v>
      </c>
      <c r="R3740">
        <f t="shared" si="410"/>
        <v>5.0251402316311415E-2</v>
      </c>
      <c r="S3740">
        <f t="shared" si="411"/>
        <v>43660.8555254237</v>
      </c>
      <c r="T3740">
        <f t="shared" si="412"/>
        <v>0.2290381138815982</v>
      </c>
    </row>
    <row r="3741" spans="1:20" x14ac:dyDescent="0.3">
      <c r="A3741" t="s">
        <v>44</v>
      </c>
      <c r="B3741">
        <v>252114</v>
      </c>
      <c r="C3741" s="1">
        <v>43586</v>
      </c>
      <c r="D3741" t="s">
        <v>18</v>
      </c>
      <c r="E3741" t="s">
        <v>19</v>
      </c>
      <c r="F3741" t="s">
        <v>39</v>
      </c>
      <c r="G3741" t="s">
        <v>54</v>
      </c>
      <c r="H3741" t="s">
        <v>51</v>
      </c>
      <c r="I3741" t="s">
        <v>23</v>
      </c>
      <c r="J3741">
        <v>8575</v>
      </c>
      <c r="K3741">
        <v>3716</v>
      </c>
      <c r="L3741">
        <v>79151.709889830498</v>
      </c>
      <c r="M3741">
        <v>16</v>
      </c>
      <c r="N3741">
        <f t="shared" si="406"/>
        <v>43.335276967930028</v>
      </c>
      <c r="O3741">
        <f t="shared" si="407"/>
        <v>0.4305705059203444</v>
      </c>
      <c r="P3741">
        <f t="shared" si="408"/>
        <v>0.18658892128279883</v>
      </c>
      <c r="Q3741">
        <f t="shared" si="409"/>
        <v>21.300244857327904</v>
      </c>
      <c r="R3741">
        <f t="shared" si="410"/>
        <v>9.2305201037703206</v>
      </c>
      <c r="S3741">
        <f t="shared" si="411"/>
        <v>4946.9818681144061</v>
      </c>
      <c r="T3741">
        <f t="shared" si="412"/>
        <v>2.0214345365716095</v>
      </c>
    </row>
    <row r="3742" spans="1:20" x14ac:dyDescent="0.3">
      <c r="A3742" t="s">
        <v>44</v>
      </c>
      <c r="B3742">
        <v>252114</v>
      </c>
      <c r="C3742" s="1">
        <v>43586</v>
      </c>
      <c r="D3742" t="s">
        <v>18</v>
      </c>
      <c r="E3742" t="s">
        <v>19</v>
      </c>
      <c r="F3742" t="s">
        <v>39</v>
      </c>
      <c r="G3742" t="s">
        <v>54</v>
      </c>
      <c r="H3742" t="s">
        <v>41</v>
      </c>
      <c r="I3742" t="s">
        <v>23</v>
      </c>
      <c r="J3742">
        <v>217604</v>
      </c>
      <c r="K3742">
        <v>9040</v>
      </c>
      <c r="L3742">
        <v>762388.53129661002</v>
      </c>
      <c r="M3742">
        <v>11</v>
      </c>
      <c r="N3742">
        <f t="shared" si="406"/>
        <v>4.1543353982463564</v>
      </c>
      <c r="O3742">
        <f t="shared" si="407"/>
        <v>0.12168141592920353</v>
      </c>
      <c r="P3742">
        <f t="shared" si="408"/>
        <v>5.0550541350342822E-3</v>
      </c>
      <c r="Q3742">
        <f t="shared" si="409"/>
        <v>84.335014523961291</v>
      </c>
      <c r="R3742">
        <f t="shared" si="410"/>
        <v>3.503559361485129</v>
      </c>
      <c r="S3742">
        <f t="shared" si="411"/>
        <v>69308.048299691814</v>
      </c>
      <c r="T3742">
        <f t="shared" si="412"/>
        <v>0.14428338764871071</v>
      </c>
    </row>
    <row r="3743" spans="1:20" x14ac:dyDescent="0.3">
      <c r="A3743" t="s">
        <v>44</v>
      </c>
      <c r="B3743">
        <v>252114</v>
      </c>
      <c r="C3743" s="1">
        <v>43586</v>
      </c>
      <c r="D3743" t="s">
        <v>18</v>
      </c>
      <c r="E3743" t="s">
        <v>19</v>
      </c>
      <c r="F3743" t="s">
        <v>39</v>
      </c>
      <c r="G3743" t="s">
        <v>54</v>
      </c>
      <c r="H3743" t="s">
        <v>52</v>
      </c>
      <c r="I3743" t="s">
        <v>23</v>
      </c>
      <c r="J3743">
        <v>95776</v>
      </c>
      <c r="K3743">
        <v>7401</v>
      </c>
      <c r="L3743">
        <v>454908.20611016901</v>
      </c>
      <c r="M3743">
        <v>18</v>
      </c>
      <c r="N3743">
        <f t="shared" si="406"/>
        <v>7.7274056130972273</v>
      </c>
      <c r="O3743">
        <f t="shared" si="407"/>
        <v>0.24321037697608433</v>
      </c>
      <c r="P3743">
        <f t="shared" si="408"/>
        <v>1.8793852322084862E-2</v>
      </c>
      <c r="Q3743">
        <f t="shared" si="409"/>
        <v>61.46577572087137</v>
      </c>
      <c r="R3743">
        <f t="shared" si="410"/>
        <v>4.7497098031883667</v>
      </c>
      <c r="S3743">
        <f t="shared" si="411"/>
        <v>25272.678117231611</v>
      </c>
      <c r="T3743">
        <f t="shared" si="412"/>
        <v>0.39568422284386723</v>
      </c>
    </row>
    <row r="3744" spans="1:20" x14ac:dyDescent="0.3">
      <c r="A3744" t="s">
        <v>44</v>
      </c>
      <c r="B3744">
        <v>252114</v>
      </c>
      <c r="C3744" s="1">
        <v>43617</v>
      </c>
      <c r="D3744" t="s">
        <v>18</v>
      </c>
      <c r="E3744" t="s">
        <v>19</v>
      </c>
      <c r="F3744" t="s">
        <v>20</v>
      </c>
      <c r="G3744" t="s">
        <v>54</v>
      </c>
      <c r="H3744" t="s">
        <v>22</v>
      </c>
      <c r="I3744" t="s">
        <v>23</v>
      </c>
      <c r="J3744">
        <v>100999716</v>
      </c>
      <c r="K3744">
        <v>83922</v>
      </c>
      <c r="L3744">
        <v>3302622.44623728</v>
      </c>
      <c r="M3744">
        <v>50</v>
      </c>
      <c r="N3744">
        <f t="shared" si="406"/>
        <v>8.309132275183824E-2</v>
      </c>
      <c r="O3744">
        <f t="shared" si="407"/>
        <v>5.9579133004456518E-2</v>
      </c>
      <c r="P3744">
        <f t="shared" si="408"/>
        <v>4.9505089697479941E-5</v>
      </c>
      <c r="Q3744">
        <f t="shared" si="409"/>
        <v>39.353476397574894</v>
      </c>
      <c r="R3744">
        <f t="shared" si="410"/>
        <v>3.2699324087577433E-2</v>
      </c>
      <c r="S3744">
        <f t="shared" si="411"/>
        <v>66052.448924745608</v>
      </c>
      <c r="T3744">
        <f t="shared" si="412"/>
        <v>0.15139484096029698</v>
      </c>
    </row>
    <row r="3745" spans="1:20" x14ac:dyDescent="0.3">
      <c r="A3745" t="s">
        <v>44</v>
      </c>
      <c r="B3745">
        <v>252114</v>
      </c>
      <c r="C3745" s="1">
        <v>43617</v>
      </c>
      <c r="D3745" t="s">
        <v>18</v>
      </c>
      <c r="E3745" t="s">
        <v>19</v>
      </c>
      <c r="F3745" t="s">
        <v>20</v>
      </c>
      <c r="G3745" t="s">
        <v>54</v>
      </c>
      <c r="H3745" t="s">
        <v>22</v>
      </c>
      <c r="I3745" t="s">
        <v>26</v>
      </c>
      <c r="J3745">
        <v>664935</v>
      </c>
      <c r="K3745">
        <v>1433</v>
      </c>
      <c r="L3745">
        <v>30517.2683135593</v>
      </c>
      <c r="M3745">
        <v>0</v>
      </c>
      <c r="N3745">
        <f t="shared" si="406"/>
        <v>0.21550978667087758</v>
      </c>
      <c r="O3745">
        <f t="shared" si="407"/>
        <v>0</v>
      </c>
      <c r="P3745">
        <f t="shared" si="408"/>
        <v>0</v>
      </c>
      <c r="Q3745">
        <f t="shared" si="409"/>
        <v>21.296070002483809</v>
      </c>
      <c r="R3745">
        <f t="shared" si="410"/>
        <v>4.589511503163362E-2</v>
      </c>
      <c r="S3745">
        <f t="shared" si="411"/>
        <v>0</v>
      </c>
      <c r="T3745">
        <f t="shared" si="412"/>
        <v>0</v>
      </c>
    </row>
    <row r="3746" spans="1:20" x14ac:dyDescent="0.3">
      <c r="A3746" t="s">
        <v>44</v>
      </c>
      <c r="B3746">
        <v>252114</v>
      </c>
      <c r="C3746" s="1">
        <v>43617</v>
      </c>
      <c r="D3746" t="s">
        <v>18</v>
      </c>
      <c r="E3746" t="s">
        <v>19</v>
      </c>
      <c r="F3746" t="s">
        <v>39</v>
      </c>
      <c r="G3746" t="s">
        <v>54</v>
      </c>
      <c r="H3746" t="s">
        <v>51</v>
      </c>
      <c r="I3746" t="s">
        <v>23</v>
      </c>
      <c r="J3746">
        <v>10132</v>
      </c>
      <c r="K3746">
        <v>4644</v>
      </c>
      <c r="L3746">
        <v>89318.615542372805</v>
      </c>
      <c r="M3746">
        <v>25</v>
      </c>
      <c r="N3746">
        <f t="shared" si="406"/>
        <v>45.834978286616661</v>
      </c>
      <c r="O3746">
        <f t="shared" si="407"/>
        <v>0.53832902670111982</v>
      </c>
      <c r="P3746">
        <f t="shared" si="408"/>
        <v>0.24674299249901302</v>
      </c>
      <c r="Q3746">
        <f t="shared" si="409"/>
        <v>19.233121348486822</v>
      </c>
      <c r="R3746">
        <f t="shared" si="410"/>
        <v>8.8154969939175682</v>
      </c>
      <c r="S3746">
        <f t="shared" si="411"/>
        <v>3572.744621694912</v>
      </c>
      <c r="T3746">
        <f t="shared" si="412"/>
        <v>2.7989685966572089</v>
      </c>
    </row>
    <row r="3747" spans="1:20" x14ac:dyDescent="0.3">
      <c r="A3747" t="s">
        <v>44</v>
      </c>
      <c r="B3747">
        <v>252114</v>
      </c>
      <c r="C3747" s="1">
        <v>43617</v>
      </c>
      <c r="D3747" t="s">
        <v>18</v>
      </c>
      <c r="E3747" t="s">
        <v>19</v>
      </c>
      <c r="F3747" t="s">
        <v>39</v>
      </c>
      <c r="G3747" t="s">
        <v>54</v>
      </c>
      <c r="H3747" t="s">
        <v>41</v>
      </c>
      <c r="I3747" t="s">
        <v>23</v>
      </c>
      <c r="J3747">
        <v>237708</v>
      </c>
      <c r="K3747">
        <v>10082</v>
      </c>
      <c r="L3747">
        <v>888445.22443220299</v>
      </c>
      <c r="M3747">
        <v>13</v>
      </c>
      <c r="N3747">
        <f t="shared" si="406"/>
        <v>4.2413381123058542</v>
      </c>
      <c r="O3747">
        <f t="shared" si="407"/>
        <v>0.12894267010513785</v>
      </c>
      <c r="P3747">
        <f t="shared" si="408"/>
        <v>5.4688946101940196E-3</v>
      </c>
      <c r="Q3747">
        <f t="shared" si="409"/>
        <v>88.12192267726671</v>
      </c>
      <c r="R3747">
        <f t="shared" si="410"/>
        <v>3.7375486918076084</v>
      </c>
      <c r="S3747">
        <f t="shared" si="411"/>
        <v>68341.940340938687</v>
      </c>
      <c r="T3747">
        <f t="shared" si="412"/>
        <v>0.1463230331201136</v>
      </c>
    </row>
    <row r="3748" spans="1:20" x14ac:dyDescent="0.3">
      <c r="A3748" t="s">
        <v>44</v>
      </c>
      <c r="B3748">
        <v>252114</v>
      </c>
      <c r="C3748" s="1">
        <v>43617</v>
      </c>
      <c r="D3748" t="s">
        <v>18</v>
      </c>
      <c r="E3748" t="s">
        <v>19</v>
      </c>
      <c r="F3748" t="s">
        <v>39</v>
      </c>
      <c r="G3748" t="s">
        <v>54</v>
      </c>
      <c r="H3748" t="s">
        <v>52</v>
      </c>
      <c r="I3748" t="s">
        <v>23</v>
      </c>
      <c r="J3748">
        <v>102886</v>
      </c>
      <c r="K3748">
        <v>8105</v>
      </c>
      <c r="L3748">
        <v>584991.20102542301</v>
      </c>
      <c r="M3748">
        <v>37</v>
      </c>
      <c r="N3748">
        <f t="shared" si="406"/>
        <v>7.8776509923604774</v>
      </c>
      <c r="O3748">
        <f t="shared" si="407"/>
        <v>0.45650832819247378</v>
      </c>
      <c r="P3748">
        <f t="shared" si="408"/>
        <v>3.596213284606263E-2</v>
      </c>
      <c r="Q3748">
        <f t="shared" si="409"/>
        <v>72.176582483087358</v>
      </c>
      <c r="R3748">
        <f t="shared" si="410"/>
        <v>5.6858192662308094</v>
      </c>
      <c r="S3748">
        <f t="shared" si="411"/>
        <v>15810.573000687109</v>
      </c>
      <c r="T3748">
        <f t="shared" si="412"/>
        <v>0.63248814572156309</v>
      </c>
    </row>
    <row r="3749" spans="1:20" x14ac:dyDescent="0.3">
      <c r="A3749" t="s">
        <v>44</v>
      </c>
      <c r="B3749">
        <v>252114</v>
      </c>
      <c r="C3749" s="1">
        <v>43647</v>
      </c>
      <c r="D3749" t="s">
        <v>18</v>
      </c>
      <c r="E3749" t="s">
        <v>19</v>
      </c>
      <c r="F3749" t="s">
        <v>20</v>
      </c>
      <c r="G3749" t="s">
        <v>54</v>
      </c>
      <c r="H3749" t="s">
        <v>22</v>
      </c>
      <c r="I3749" t="s">
        <v>23</v>
      </c>
      <c r="J3749">
        <v>27877064</v>
      </c>
      <c r="K3749">
        <v>45742</v>
      </c>
      <c r="L3749">
        <v>1540862.39931355</v>
      </c>
      <c r="M3749">
        <v>20</v>
      </c>
      <c r="N3749">
        <f t="shared" si="406"/>
        <v>0.16408471135984765</v>
      </c>
      <c r="O3749">
        <f t="shared" si="407"/>
        <v>4.3723492632591489E-2</v>
      </c>
      <c r="P3749">
        <f t="shared" si="408"/>
        <v>7.1743566682632006E-5</v>
      </c>
      <c r="Q3749">
        <f t="shared" si="409"/>
        <v>33.685942882111625</v>
      </c>
      <c r="R3749">
        <f t="shared" si="410"/>
        <v>5.5273482146956009E-2</v>
      </c>
      <c r="S3749">
        <f t="shared" si="411"/>
        <v>77043.119965677499</v>
      </c>
      <c r="T3749">
        <f t="shared" si="412"/>
        <v>0.12979744335970522</v>
      </c>
    </row>
    <row r="3750" spans="1:20" x14ac:dyDescent="0.3">
      <c r="A3750" t="s">
        <v>44</v>
      </c>
      <c r="B3750">
        <v>252114</v>
      </c>
      <c r="C3750" s="1">
        <v>43647</v>
      </c>
      <c r="D3750" t="s">
        <v>18</v>
      </c>
      <c r="E3750" t="s">
        <v>19</v>
      </c>
      <c r="F3750" t="s">
        <v>20</v>
      </c>
      <c r="G3750" t="s">
        <v>54</v>
      </c>
      <c r="H3750" t="s">
        <v>22</v>
      </c>
      <c r="I3750" t="s">
        <v>26</v>
      </c>
      <c r="J3750">
        <v>552855</v>
      </c>
      <c r="K3750">
        <v>1393</v>
      </c>
      <c r="L3750">
        <v>30474.476338983</v>
      </c>
      <c r="M3750">
        <v>0</v>
      </c>
      <c r="N3750">
        <f t="shared" si="406"/>
        <v>0.25196480089716111</v>
      </c>
      <c r="O3750">
        <f t="shared" si="407"/>
        <v>0</v>
      </c>
      <c r="P3750">
        <f t="shared" si="408"/>
        <v>0</v>
      </c>
      <c r="Q3750">
        <f t="shared" si="409"/>
        <v>21.87686743645585</v>
      </c>
      <c r="R3750">
        <f t="shared" si="410"/>
        <v>5.5122005478801854E-2</v>
      </c>
      <c r="S3750">
        <f t="shared" si="411"/>
        <v>0</v>
      </c>
      <c r="T3750">
        <f t="shared" si="412"/>
        <v>0</v>
      </c>
    </row>
    <row r="3751" spans="1:20" x14ac:dyDescent="0.3">
      <c r="A3751" t="s">
        <v>44</v>
      </c>
      <c r="B3751">
        <v>252114</v>
      </c>
      <c r="C3751" s="1">
        <v>43647</v>
      </c>
      <c r="D3751" t="s">
        <v>18</v>
      </c>
      <c r="E3751" t="s">
        <v>19</v>
      </c>
      <c r="F3751" t="s">
        <v>39</v>
      </c>
      <c r="G3751" t="s">
        <v>54</v>
      </c>
      <c r="H3751" t="s">
        <v>51</v>
      </c>
      <c r="I3751" t="s">
        <v>23</v>
      </c>
      <c r="J3751">
        <v>9904</v>
      </c>
      <c r="K3751">
        <v>4750</v>
      </c>
      <c r="L3751">
        <v>92954.765033898293</v>
      </c>
      <c r="M3751">
        <v>29</v>
      </c>
      <c r="N3751">
        <f t="shared" si="406"/>
        <v>47.960420032310182</v>
      </c>
      <c r="O3751">
        <f t="shared" si="407"/>
        <v>0.61052631578947369</v>
      </c>
      <c r="P3751">
        <f t="shared" si="408"/>
        <v>0.29281098546042</v>
      </c>
      <c r="Q3751">
        <f t="shared" si="409"/>
        <v>19.569424217662799</v>
      </c>
      <c r="R3751">
        <f t="shared" si="410"/>
        <v>9.385578052695708</v>
      </c>
      <c r="S3751">
        <f t="shared" si="411"/>
        <v>3205.3367253068377</v>
      </c>
      <c r="T3751">
        <f t="shared" si="412"/>
        <v>3.1197970313221082</v>
      </c>
    </row>
    <row r="3752" spans="1:20" x14ac:dyDescent="0.3">
      <c r="A3752" t="s">
        <v>44</v>
      </c>
      <c r="B3752">
        <v>252114</v>
      </c>
      <c r="C3752" s="1">
        <v>43647</v>
      </c>
      <c r="D3752" t="s">
        <v>18</v>
      </c>
      <c r="E3752" t="s">
        <v>19</v>
      </c>
      <c r="F3752" t="s">
        <v>39</v>
      </c>
      <c r="G3752" t="s">
        <v>54</v>
      </c>
      <c r="H3752" t="s">
        <v>41</v>
      </c>
      <c r="I3752" t="s">
        <v>23</v>
      </c>
      <c r="J3752">
        <v>226355</v>
      </c>
      <c r="K3752">
        <v>10428</v>
      </c>
      <c r="L3752">
        <v>889247.49528813502</v>
      </c>
      <c r="M3752">
        <v>12</v>
      </c>
      <c r="N3752">
        <f t="shared" si="406"/>
        <v>4.606922754080979</v>
      </c>
      <c r="O3752">
        <f t="shared" si="407"/>
        <v>0.11507479861910241</v>
      </c>
      <c r="P3752">
        <f t="shared" si="408"/>
        <v>5.3014070817962939E-3</v>
      </c>
      <c r="Q3752">
        <f t="shared" si="409"/>
        <v>85.274980369019474</v>
      </c>
      <c r="R3752">
        <f t="shared" si="410"/>
        <v>3.9285524741584461</v>
      </c>
      <c r="S3752">
        <f t="shared" si="411"/>
        <v>74103.957940677923</v>
      </c>
      <c r="T3752">
        <f t="shared" si="412"/>
        <v>0.13494555861652155</v>
      </c>
    </row>
    <row r="3753" spans="1:20" x14ac:dyDescent="0.3">
      <c r="A3753" t="s">
        <v>44</v>
      </c>
      <c r="B3753">
        <v>252114</v>
      </c>
      <c r="C3753" s="1">
        <v>43647</v>
      </c>
      <c r="D3753" t="s">
        <v>18</v>
      </c>
      <c r="E3753" t="s">
        <v>19</v>
      </c>
      <c r="F3753" t="s">
        <v>39</v>
      </c>
      <c r="G3753" t="s">
        <v>54</v>
      </c>
      <c r="H3753" t="s">
        <v>52</v>
      </c>
      <c r="I3753" t="s">
        <v>23</v>
      </c>
      <c r="J3753">
        <v>102503</v>
      </c>
      <c r="K3753">
        <v>8317</v>
      </c>
      <c r="L3753">
        <v>562491.78302542295</v>
      </c>
      <c r="M3753">
        <v>18</v>
      </c>
      <c r="N3753">
        <f t="shared" si="406"/>
        <v>8.1139088612040631</v>
      </c>
      <c r="O3753">
        <f t="shared" si="407"/>
        <v>0.21642419141517372</v>
      </c>
      <c r="P3753">
        <f t="shared" si="408"/>
        <v>1.7560461645025026E-2</v>
      </c>
      <c r="Q3753">
        <f t="shared" si="409"/>
        <v>67.631571843864734</v>
      </c>
      <c r="R3753">
        <f t="shared" si="410"/>
        <v>5.4875641008109319</v>
      </c>
      <c r="S3753">
        <f t="shared" si="411"/>
        <v>31249.543501412387</v>
      </c>
      <c r="T3753">
        <f t="shared" si="412"/>
        <v>0.3200046746138237</v>
      </c>
    </row>
    <row r="3754" spans="1:20" x14ac:dyDescent="0.3">
      <c r="A3754" t="s">
        <v>44</v>
      </c>
      <c r="B3754">
        <v>252114</v>
      </c>
      <c r="C3754" s="1">
        <v>43678</v>
      </c>
      <c r="D3754" t="s">
        <v>18</v>
      </c>
      <c r="E3754" t="s">
        <v>19</v>
      </c>
      <c r="F3754" t="s">
        <v>20</v>
      </c>
      <c r="G3754" t="s">
        <v>54</v>
      </c>
      <c r="H3754" t="s">
        <v>22</v>
      </c>
      <c r="I3754" t="s">
        <v>23</v>
      </c>
      <c r="J3754">
        <v>19235029</v>
      </c>
      <c r="K3754">
        <v>30537</v>
      </c>
      <c r="L3754">
        <v>891824.48661864398</v>
      </c>
      <c r="M3754">
        <v>13</v>
      </c>
      <c r="N3754">
        <f t="shared" si="406"/>
        <v>0.15875723400261055</v>
      </c>
      <c r="O3754">
        <f t="shared" si="407"/>
        <v>4.2571306939123033E-2</v>
      </c>
      <c r="P3754">
        <f t="shared" si="408"/>
        <v>6.7585029375313133E-5</v>
      </c>
      <c r="Q3754">
        <f t="shared" si="409"/>
        <v>29.204718427437012</v>
      </c>
      <c r="R3754">
        <f t="shared" si="410"/>
        <v>4.6364603173649696E-2</v>
      </c>
      <c r="S3754">
        <f t="shared" si="411"/>
        <v>68601.883586049531</v>
      </c>
      <c r="T3754">
        <f t="shared" si="412"/>
        <v>0.14576859230777067</v>
      </c>
    </row>
    <row r="3755" spans="1:20" x14ac:dyDescent="0.3">
      <c r="A3755" t="s">
        <v>44</v>
      </c>
      <c r="B3755">
        <v>252114</v>
      </c>
      <c r="C3755" s="1">
        <v>43678</v>
      </c>
      <c r="D3755" t="s">
        <v>18</v>
      </c>
      <c r="E3755" t="s">
        <v>19</v>
      </c>
      <c r="F3755" t="s">
        <v>20</v>
      </c>
      <c r="G3755" t="s">
        <v>54</v>
      </c>
      <c r="H3755" t="s">
        <v>22</v>
      </c>
      <c r="I3755" t="s">
        <v>26</v>
      </c>
      <c r="J3755">
        <v>930627</v>
      </c>
      <c r="K3755">
        <v>2761</v>
      </c>
      <c r="L3755">
        <v>56883.658118644002</v>
      </c>
      <c r="M3755">
        <v>2</v>
      </c>
      <c r="N3755">
        <f t="shared" si="406"/>
        <v>0.29668169954235157</v>
      </c>
      <c r="O3755">
        <f t="shared" si="407"/>
        <v>7.2437522636725829E-2</v>
      </c>
      <c r="P3755">
        <f t="shared" si="408"/>
        <v>2.149088732650138E-4</v>
      </c>
      <c r="Q3755">
        <f t="shared" si="409"/>
        <v>20.602556363145236</v>
      </c>
      <c r="R3755">
        <f t="shared" si="410"/>
        <v>6.1124014367350189E-2</v>
      </c>
      <c r="S3755">
        <f t="shared" si="411"/>
        <v>28441.829059322001</v>
      </c>
      <c r="T3755">
        <f t="shared" si="412"/>
        <v>0.35159482813649895</v>
      </c>
    </row>
    <row r="3756" spans="1:20" x14ac:dyDescent="0.3">
      <c r="A3756" t="s">
        <v>44</v>
      </c>
      <c r="B3756">
        <v>252114</v>
      </c>
      <c r="C3756" s="1">
        <v>43678</v>
      </c>
      <c r="D3756" t="s">
        <v>18</v>
      </c>
      <c r="E3756" t="s">
        <v>19</v>
      </c>
      <c r="F3756" t="s">
        <v>39</v>
      </c>
      <c r="G3756" t="s">
        <v>54</v>
      </c>
      <c r="H3756" t="s">
        <v>51</v>
      </c>
      <c r="I3756" t="s">
        <v>23</v>
      </c>
      <c r="J3756">
        <v>9280</v>
      </c>
      <c r="K3756">
        <v>4355</v>
      </c>
      <c r="L3756">
        <v>67030.759474576204</v>
      </c>
      <c r="M3756">
        <v>17</v>
      </c>
      <c r="N3756">
        <f t="shared" si="406"/>
        <v>46.928879310344826</v>
      </c>
      <c r="O3756">
        <f t="shared" si="407"/>
        <v>0.39035591274397247</v>
      </c>
      <c r="P3756">
        <f t="shared" si="408"/>
        <v>0.18318965517241378</v>
      </c>
      <c r="Q3756">
        <f t="shared" si="409"/>
        <v>15.391678409776397</v>
      </c>
      <c r="R3756">
        <f t="shared" si="410"/>
        <v>7.2231421847603672</v>
      </c>
      <c r="S3756">
        <f t="shared" si="411"/>
        <v>3942.9858514456591</v>
      </c>
      <c r="T3756">
        <f t="shared" si="412"/>
        <v>2.5361490953191206</v>
      </c>
    </row>
    <row r="3757" spans="1:20" x14ac:dyDescent="0.3">
      <c r="A3757" t="s">
        <v>44</v>
      </c>
      <c r="B3757">
        <v>252114</v>
      </c>
      <c r="C3757" s="1">
        <v>43678</v>
      </c>
      <c r="D3757" t="s">
        <v>18</v>
      </c>
      <c r="E3757" t="s">
        <v>19</v>
      </c>
      <c r="F3757" t="s">
        <v>39</v>
      </c>
      <c r="G3757" t="s">
        <v>54</v>
      </c>
      <c r="H3757" t="s">
        <v>41</v>
      </c>
      <c r="I3757" t="s">
        <v>23</v>
      </c>
      <c r="J3757">
        <v>192975</v>
      </c>
      <c r="K3757">
        <v>10040</v>
      </c>
      <c r="L3757">
        <v>699075.74463559303</v>
      </c>
      <c r="M3757">
        <v>4</v>
      </c>
      <c r="N3757">
        <f t="shared" si="406"/>
        <v>5.2027464697499681</v>
      </c>
      <c r="O3757">
        <f t="shared" si="407"/>
        <v>3.9840637450199202E-2</v>
      </c>
      <c r="P3757">
        <f t="shared" si="408"/>
        <v>2.0728073584661225E-3</v>
      </c>
      <c r="Q3757">
        <f t="shared" si="409"/>
        <v>69.629058230636758</v>
      </c>
      <c r="R3757">
        <f t="shared" si="410"/>
        <v>3.6226233690146032</v>
      </c>
      <c r="S3757">
        <f t="shared" si="411"/>
        <v>174768.93615889826</v>
      </c>
      <c r="T3757">
        <f t="shared" si="412"/>
        <v>5.7218406312824918E-2</v>
      </c>
    </row>
    <row r="3758" spans="1:20" x14ac:dyDescent="0.3">
      <c r="A3758" t="s">
        <v>44</v>
      </c>
      <c r="B3758">
        <v>252114</v>
      </c>
      <c r="C3758" s="1">
        <v>43678</v>
      </c>
      <c r="D3758" t="s">
        <v>18</v>
      </c>
      <c r="E3758" t="s">
        <v>19</v>
      </c>
      <c r="F3758" t="s">
        <v>39</v>
      </c>
      <c r="G3758" t="s">
        <v>54</v>
      </c>
      <c r="H3758" t="s">
        <v>52</v>
      </c>
      <c r="I3758" t="s">
        <v>23</v>
      </c>
      <c r="J3758">
        <v>91230</v>
      </c>
      <c r="K3758">
        <v>7011</v>
      </c>
      <c r="L3758">
        <v>361605.88100847398</v>
      </c>
      <c r="M3758">
        <v>13</v>
      </c>
      <c r="N3758">
        <f t="shared" si="406"/>
        <v>7.6849720486682012</v>
      </c>
      <c r="O3758">
        <f t="shared" si="407"/>
        <v>0.18542290686064755</v>
      </c>
      <c r="P3758">
        <f t="shared" si="408"/>
        <v>1.4249698564068838E-2</v>
      </c>
      <c r="Q3758">
        <f t="shared" si="409"/>
        <v>51.57693353422821</v>
      </c>
      <c r="R3758">
        <f t="shared" si="410"/>
        <v>3.9636729256656142</v>
      </c>
      <c r="S3758">
        <f t="shared" si="411"/>
        <v>27815.837000651845</v>
      </c>
      <c r="T3758">
        <f t="shared" si="412"/>
        <v>0.35950742736109853</v>
      </c>
    </row>
    <row r="3759" spans="1:20" x14ac:dyDescent="0.3">
      <c r="A3759" t="s">
        <v>44</v>
      </c>
      <c r="B3759">
        <v>252114</v>
      </c>
      <c r="C3759" s="1">
        <v>43709</v>
      </c>
      <c r="D3759" t="s">
        <v>18</v>
      </c>
      <c r="E3759" t="s">
        <v>19</v>
      </c>
      <c r="F3759" t="s">
        <v>20</v>
      </c>
      <c r="G3759" t="s">
        <v>54</v>
      </c>
      <c r="H3759" t="s">
        <v>22</v>
      </c>
      <c r="I3759" t="s">
        <v>23</v>
      </c>
      <c r="J3759">
        <v>66051991</v>
      </c>
      <c r="K3759">
        <v>102234</v>
      </c>
      <c r="L3759">
        <v>2540063.3197118598</v>
      </c>
      <c r="M3759">
        <v>29</v>
      </c>
      <c r="N3759">
        <f t="shared" si="406"/>
        <v>0.15477807474418145</v>
      </c>
      <c r="O3759">
        <f t="shared" si="407"/>
        <v>2.8366296926658447E-2</v>
      </c>
      <c r="P3759">
        <f t="shared" si="408"/>
        <v>4.390480825929986E-5</v>
      </c>
      <c r="Q3759">
        <f t="shared" si="409"/>
        <v>24.845582875675998</v>
      </c>
      <c r="R3759">
        <f t="shared" si="410"/>
        <v>3.8455514833941336E-2</v>
      </c>
      <c r="S3759">
        <f t="shared" si="411"/>
        <v>87588.390334891723</v>
      </c>
      <c r="T3759">
        <f t="shared" si="412"/>
        <v>0.11417038219066801</v>
      </c>
    </row>
    <row r="3760" spans="1:20" x14ac:dyDescent="0.3">
      <c r="A3760" t="s">
        <v>44</v>
      </c>
      <c r="B3760">
        <v>252114</v>
      </c>
      <c r="C3760" s="1">
        <v>43709</v>
      </c>
      <c r="D3760" t="s">
        <v>18</v>
      </c>
      <c r="E3760" t="s">
        <v>19</v>
      </c>
      <c r="F3760" t="s">
        <v>20</v>
      </c>
      <c r="G3760" t="s">
        <v>54</v>
      </c>
      <c r="H3760" t="s">
        <v>22</v>
      </c>
      <c r="I3760" t="s">
        <v>26</v>
      </c>
      <c r="J3760">
        <v>6908324</v>
      </c>
      <c r="K3760">
        <v>19642</v>
      </c>
      <c r="L3760">
        <v>386313.08069491503</v>
      </c>
      <c r="M3760">
        <v>10</v>
      </c>
      <c r="N3760">
        <f t="shared" si="406"/>
        <v>0.28432366518999397</v>
      </c>
      <c r="O3760">
        <f t="shared" si="407"/>
        <v>5.0911312493636091E-2</v>
      </c>
      <c r="P3760">
        <f t="shared" si="408"/>
        <v>1.4475290967823744E-4</v>
      </c>
      <c r="Q3760">
        <f t="shared" si="409"/>
        <v>19.667705971638075</v>
      </c>
      <c r="R3760">
        <f t="shared" si="410"/>
        <v>5.5919942477352685E-2</v>
      </c>
      <c r="S3760">
        <f t="shared" si="411"/>
        <v>38631.308069491504</v>
      </c>
      <c r="T3760">
        <f t="shared" si="412"/>
        <v>0.25885740089389697</v>
      </c>
    </row>
    <row r="3761" spans="1:20" x14ac:dyDescent="0.3">
      <c r="A3761" t="s">
        <v>44</v>
      </c>
      <c r="B3761">
        <v>252114</v>
      </c>
      <c r="C3761" s="1">
        <v>43709</v>
      </c>
      <c r="D3761" t="s">
        <v>18</v>
      </c>
      <c r="E3761" t="s">
        <v>19</v>
      </c>
      <c r="F3761" t="s">
        <v>39</v>
      </c>
      <c r="G3761" t="s">
        <v>54</v>
      </c>
      <c r="H3761" t="s">
        <v>51</v>
      </c>
      <c r="I3761" t="s">
        <v>23</v>
      </c>
      <c r="J3761">
        <v>9495</v>
      </c>
      <c r="K3761">
        <v>4194</v>
      </c>
      <c r="L3761">
        <v>74075.148025423696</v>
      </c>
      <c r="M3761">
        <v>10</v>
      </c>
      <c r="N3761">
        <f t="shared" si="406"/>
        <v>44.170616113744074</v>
      </c>
      <c r="O3761">
        <f t="shared" si="407"/>
        <v>0.2384358607534573</v>
      </c>
      <c r="P3761">
        <f t="shared" si="408"/>
        <v>0.105318588730911</v>
      </c>
      <c r="Q3761">
        <f t="shared" si="409"/>
        <v>17.662171679881663</v>
      </c>
      <c r="R3761">
        <f t="shared" si="410"/>
        <v>7.801490050070953</v>
      </c>
      <c r="S3761">
        <f t="shared" si="411"/>
        <v>7407.5148025423696</v>
      </c>
      <c r="T3761">
        <f t="shared" si="412"/>
        <v>1.3499804275204217</v>
      </c>
    </row>
    <row r="3762" spans="1:20" x14ac:dyDescent="0.3">
      <c r="A3762" t="s">
        <v>44</v>
      </c>
      <c r="B3762">
        <v>252114</v>
      </c>
      <c r="C3762" s="1">
        <v>43709</v>
      </c>
      <c r="D3762" t="s">
        <v>18</v>
      </c>
      <c r="E3762" t="s">
        <v>19</v>
      </c>
      <c r="F3762" t="s">
        <v>39</v>
      </c>
      <c r="G3762" t="s">
        <v>54</v>
      </c>
      <c r="H3762" t="s">
        <v>41</v>
      </c>
      <c r="I3762" t="s">
        <v>23</v>
      </c>
      <c r="J3762">
        <v>201779</v>
      </c>
      <c r="K3762">
        <v>10689</v>
      </c>
      <c r="L3762">
        <v>746495.28050847398</v>
      </c>
      <c r="M3762">
        <v>12</v>
      </c>
      <c r="N3762">
        <f t="shared" si="406"/>
        <v>5.2973798066201141</v>
      </c>
      <c r="O3762">
        <f t="shared" si="407"/>
        <v>0.11226494527083919</v>
      </c>
      <c r="P3762">
        <f t="shared" si="408"/>
        <v>5.9471005406905577E-3</v>
      </c>
      <c r="Q3762">
        <f t="shared" si="409"/>
        <v>69.837709842686309</v>
      </c>
      <c r="R3762">
        <f t="shared" si="410"/>
        <v>3.6995687386124123</v>
      </c>
      <c r="S3762">
        <f t="shared" si="411"/>
        <v>62207.940042372829</v>
      </c>
      <c r="T3762">
        <f t="shared" si="412"/>
        <v>0.16075118374259809</v>
      </c>
    </row>
    <row r="3763" spans="1:20" x14ac:dyDescent="0.3">
      <c r="A3763" t="s">
        <v>44</v>
      </c>
      <c r="B3763">
        <v>252114</v>
      </c>
      <c r="C3763" s="1">
        <v>43709</v>
      </c>
      <c r="D3763" t="s">
        <v>18</v>
      </c>
      <c r="E3763" t="s">
        <v>19</v>
      </c>
      <c r="F3763" t="s">
        <v>39</v>
      </c>
      <c r="G3763" t="s">
        <v>54</v>
      </c>
      <c r="H3763" t="s">
        <v>52</v>
      </c>
      <c r="I3763" t="s">
        <v>23</v>
      </c>
      <c r="J3763">
        <v>116602</v>
      </c>
      <c r="K3763">
        <v>8344</v>
      </c>
      <c r="L3763">
        <v>415893.00348304998</v>
      </c>
      <c r="M3763">
        <v>18</v>
      </c>
      <c r="N3763">
        <f t="shared" si="406"/>
        <v>7.1559664499751294</v>
      </c>
      <c r="O3763">
        <f t="shared" si="407"/>
        <v>0.21572387344199426</v>
      </c>
      <c r="P3763">
        <f t="shared" si="408"/>
        <v>1.5437128008095914E-2</v>
      </c>
      <c r="Q3763">
        <f t="shared" si="409"/>
        <v>49.843360915993529</v>
      </c>
      <c r="R3763">
        <f t="shared" si="410"/>
        <v>3.566774184688513</v>
      </c>
      <c r="S3763">
        <f t="shared" si="411"/>
        <v>23105.166860169444</v>
      </c>
      <c r="T3763">
        <f t="shared" si="412"/>
        <v>0.43280362615510082</v>
      </c>
    </row>
    <row r="3764" spans="1:20" x14ac:dyDescent="0.3">
      <c r="A3764" t="s">
        <v>44</v>
      </c>
      <c r="B3764">
        <v>252114</v>
      </c>
      <c r="C3764" s="1">
        <v>43739</v>
      </c>
      <c r="D3764" t="s">
        <v>18</v>
      </c>
      <c r="E3764" t="s">
        <v>19</v>
      </c>
      <c r="F3764" t="s">
        <v>20</v>
      </c>
      <c r="G3764" t="s">
        <v>54</v>
      </c>
      <c r="H3764" t="s">
        <v>22</v>
      </c>
      <c r="I3764" t="s">
        <v>23</v>
      </c>
      <c r="J3764">
        <v>122358662</v>
      </c>
      <c r="K3764">
        <v>162695</v>
      </c>
      <c r="L3764">
        <v>3571400.05433898</v>
      </c>
      <c r="M3764">
        <v>46</v>
      </c>
      <c r="N3764">
        <f t="shared" si="406"/>
        <v>0.1329656579605292</v>
      </c>
      <c r="O3764">
        <f t="shared" si="407"/>
        <v>2.827376379114294E-2</v>
      </c>
      <c r="P3764">
        <f t="shared" si="408"/>
        <v>3.7594396055099069E-5</v>
      </c>
      <c r="Q3764">
        <f t="shared" si="409"/>
        <v>21.951504682620733</v>
      </c>
      <c r="R3764">
        <f t="shared" si="410"/>
        <v>2.9187962633483031E-2</v>
      </c>
      <c r="S3764">
        <f t="shared" si="411"/>
        <v>77639.131616064784</v>
      </c>
      <c r="T3764">
        <f t="shared" si="412"/>
        <v>0.12880102844853097</v>
      </c>
    </row>
    <row r="3765" spans="1:20" x14ac:dyDescent="0.3">
      <c r="A3765" t="s">
        <v>44</v>
      </c>
      <c r="B3765">
        <v>252114</v>
      </c>
      <c r="C3765" s="1">
        <v>43739</v>
      </c>
      <c r="D3765" t="s">
        <v>18</v>
      </c>
      <c r="E3765" t="s">
        <v>19</v>
      </c>
      <c r="F3765" t="s">
        <v>20</v>
      </c>
      <c r="G3765" t="s">
        <v>54</v>
      </c>
      <c r="H3765" t="s">
        <v>22</v>
      </c>
      <c r="I3765" t="s">
        <v>26</v>
      </c>
      <c r="J3765">
        <v>2142581</v>
      </c>
      <c r="K3765">
        <v>6056</v>
      </c>
      <c r="L3765">
        <v>113294.625788135</v>
      </c>
      <c r="M3765">
        <v>2</v>
      </c>
      <c r="N3765">
        <f t="shared" si="406"/>
        <v>0.28264975746541204</v>
      </c>
      <c r="O3765">
        <f t="shared" si="407"/>
        <v>3.3025099075297229E-2</v>
      </c>
      <c r="P3765">
        <f t="shared" si="408"/>
        <v>9.3345362439039645E-5</v>
      </c>
      <c r="Q3765">
        <f t="shared" si="409"/>
        <v>18.707831206759412</v>
      </c>
      <c r="R3765">
        <f t="shared" si="410"/>
        <v>5.2877639532944144E-2</v>
      </c>
      <c r="S3765">
        <f t="shared" si="411"/>
        <v>56647.312894067501</v>
      </c>
      <c r="T3765">
        <f t="shared" si="412"/>
        <v>0.17653088009135329</v>
      </c>
    </row>
    <row r="3766" spans="1:20" x14ac:dyDescent="0.3">
      <c r="A3766" t="s">
        <v>44</v>
      </c>
      <c r="B3766">
        <v>252114</v>
      </c>
      <c r="C3766" s="1">
        <v>43739</v>
      </c>
      <c r="D3766" t="s">
        <v>18</v>
      </c>
      <c r="E3766" t="s">
        <v>19</v>
      </c>
      <c r="F3766" t="s">
        <v>39</v>
      </c>
      <c r="G3766" t="s">
        <v>54</v>
      </c>
      <c r="H3766" t="s">
        <v>51</v>
      </c>
      <c r="I3766" t="s">
        <v>23</v>
      </c>
      <c r="J3766">
        <v>15335</v>
      </c>
      <c r="K3766">
        <v>6326</v>
      </c>
      <c r="L3766">
        <v>132289.19692372801</v>
      </c>
      <c r="M3766">
        <v>27</v>
      </c>
      <c r="N3766">
        <f t="shared" si="406"/>
        <v>41.252037821975875</v>
      </c>
      <c r="O3766">
        <f t="shared" si="407"/>
        <v>0.42680999051533353</v>
      </c>
      <c r="P3766">
        <f t="shared" si="408"/>
        <v>0.17606781871535704</v>
      </c>
      <c r="Q3766">
        <f t="shared" si="409"/>
        <v>20.911981808999055</v>
      </c>
      <c r="R3766">
        <f t="shared" si="410"/>
        <v>8.6266186451730036</v>
      </c>
      <c r="S3766">
        <f t="shared" si="411"/>
        <v>4899.5998860640002</v>
      </c>
      <c r="T3766">
        <f t="shared" si="412"/>
        <v>2.0409829848439536</v>
      </c>
    </row>
    <row r="3767" spans="1:20" x14ac:dyDescent="0.3">
      <c r="A3767" t="s">
        <v>44</v>
      </c>
      <c r="B3767">
        <v>252114</v>
      </c>
      <c r="C3767" s="1">
        <v>43739</v>
      </c>
      <c r="D3767" t="s">
        <v>18</v>
      </c>
      <c r="E3767" t="s">
        <v>19</v>
      </c>
      <c r="F3767" t="s">
        <v>39</v>
      </c>
      <c r="G3767" t="s">
        <v>54</v>
      </c>
      <c r="H3767" t="s">
        <v>41</v>
      </c>
      <c r="I3767" t="s">
        <v>23</v>
      </c>
      <c r="J3767">
        <v>310555</v>
      </c>
      <c r="K3767">
        <v>15097</v>
      </c>
      <c r="L3767">
        <v>1093548.57277118</v>
      </c>
      <c r="M3767">
        <v>12</v>
      </c>
      <c r="N3767">
        <f t="shared" si="406"/>
        <v>4.8612967107275677</v>
      </c>
      <c r="O3767">
        <f t="shared" si="407"/>
        <v>7.9485990594157785E-2</v>
      </c>
      <c r="P3767">
        <f t="shared" si="408"/>
        <v>3.8640498462430167E-3</v>
      </c>
      <c r="Q3767">
        <f t="shared" si="409"/>
        <v>72.434826307953898</v>
      </c>
      <c r="R3767">
        <f t="shared" si="410"/>
        <v>3.5212718287297902</v>
      </c>
      <c r="S3767">
        <f t="shared" si="411"/>
        <v>91129.047730931663</v>
      </c>
      <c r="T3767">
        <f t="shared" si="412"/>
        <v>0.10973449464243364</v>
      </c>
    </row>
    <row r="3768" spans="1:20" x14ac:dyDescent="0.3">
      <c r="A3768" t="s">
        <v>44</v>
      </c>
      <c r="B3768">
        <v>252114</v>
      </c>
      <c r="C3768" s="1">
        <v>43739</v>
      </c>
      <c r="D3768" t="s">
        <v>18</v>
      </c>
      <c r="E3768" t="s">
        <v>19</v>
      </c>
      <c r="F3768" t="s">
        <v>39</v>
      </c>
      <c r="G3768" t="s">
        <v>54</v>
      </c>
      <c r="H3768" t="s">
        <v>52</v>
      </c>
      <c r="I3768" t="s">
        <v>23</v>
      </c>
      <c r="J3768">
        <v>145501</v>
      </c>
      <c r="K3768">
        <v>10492</v>
      </c>
      <c r="L3768">
        <v>554856.76937288104</v>
      </c>
      <c r="M3768">
        <v>17</v>
      </c>
      <c r="N3768">
        <f t="shared" si="406"/>
        <v>7.2109470038006602</v>
      </c>
      <c r="O3768">
        <f t="shared" si="407"/>
        <v>0.16202821197102554</v>
      </c>
      <c r="P3768">
        <f t="shared" si="408"/>
        <v>1.168376849643645E-2</v>
      </c>
      <c r="Q3768">
        <f t="shared" si="409"/>
        <v>52.883794259710356</v>
      </c>
      <c r="R3768">
        <f t="shared" si="410"/>
        <v>3.81342237766669</v>
      </c>
      <c r="S3768">
        <f t="shared" si="411"/>
        <v>32638.633492522415</v>
      </c>
      <c r="T3768">
        <f t="shared" si="412"/>
        <v>0.30638537616138323</v>
      </c>
    </row>
    <row r="3769" spans="1:20" x14ac:dyDescent="0.3">
      <c r="A3769" t="s">
        <v>44</v>
      </c>
      <c r="B3769">
        <v>252114</v>
      </c>
      <c r="C3769" s="1">
        <v>43770</v>
      </c>
      <c r="D3769" t="s">
        <v>18</v>
      </c>
      <c r="E3769" t="s">
        <v>19</v>
      </c>
      <c r="F3769" t="s">
        <v>20</v>
      </c>
      <c r="G3769" t="s">
        <v>54</v>
      </c>
      <c r="H3769" t="s">
        <v>22</v>
      </c>
      <c r="I3769" t="s">
        <v>23</v>
      </c>
      <c r="J3769">
        <v>39526502</v>
      </c>
      <c r="K3769">
        <v>68421</v>
      </c>
      <c r="L3769">
        <v>1437055.8222711801</v>
      </c>
      <c r="M3769">
        <v>20</v>
      </c>
      <c r="N3769">
        <f t="shared" si="406"/>
        <v>0.17310158131372211</v>
      </c>
      <c r="O3769">
        <f t="shared" si="407"/>
        <v>2.9230791715993628E-2</v>
      </c>
      <c r="P3769">
        <f t="shared" si="408"/>
        <v>5.059896269090546E-5</v>
      </c>
      <c r="Q3769">
        <f t="shared" si="409"/>
        <v>21.003139712532413</v>
      </c>
      <c r="R3769">
        <f t="shared" si="410"/>
        <v>3.6356766967923955E-2</v>
      </c>
      <c r="S3769">
        <f t="shared" si="411"/>
        <v>71852.791113559011</v>
      </c>
      <c r="T3769">
        <f t="shared" si="412"/>
        <v>0.13917343842907373</v>
      </c>
    </row>
    <row r="3770" spans="1:20" x14ac:dyDescent="0.3">
      <c r="A3770" t="s">
        <v>44</v>
      </c>
      <c r="B3770">
        <v>252114</v>
      </c>
      <c r="C3770" s="1">
        <v>43770</v>
      </c>
      <c r="D3770" t="s">
        <v>18</v>
      </c>
      <c r="E3770" t="s">
        <v>19</v>
      </c>
      <c r="F3770" t="s">
        <v>20</v>
      </c>
      <c r="G3770" t="s">
        <v>54</v>
      </c>
      <c r="H3770" t="s">
        <v>22</v>
      </c>
      <c r="I3770" t="s">
        <v>26</v>
      </c>
      <c r="J3770">
        <v>1654819</v>
      </c>
      <c r="K3770">
        <v>5919</v>
      </c>
      <c r="L3770">
        <v>126507.00546610101</v>
      </c>
      <c r="M3770">
        <v>3</v>
      </c>
      <c r="N3770">
        <f t="shared" si="406"/>
        <v>0.35768262269166601</v>
      </c>
      <c r="O3770">
        <f t="shared" si="407"/>
        <v>5.0684237202230108E-2</v>
      </c>
      <c r="P3770">
        <f t="shared" si="408"/>
        <v>1.8128870891620172E-4</v>
      </c>
      <c r="Q3770">
        <f t="shared" si="409"/>
        <v>21.373036909292281</v>
      </c>
      <c r="R3770">
        <f t="shared" si="410"/>
        <v>7.644763896601442E-2</v>
      </c>
      <c r="S3770">
        <f t="shared" si="411"/>
        <v>42169.001822033671</v>
      </c>
      <c r="T3770">
        <f t="shared" si="412"/>
        <v>0.23714101752285047</v>
      </c>
    </row>
    <row r="3771" spans="1:20" x14ac:dyDescent="0.3">
      <c r="A3771" t="s">
        <v>44</v>
      </c>
      <c r="B3771">
        <v>252114</v>
      </c>
      <c r="C3771" s="1">
        <v>43770</v>
      </c>
      <c r="D3771" t="s">
        <v>18</v>
      </c>
      <c r="E3771" t="s">
        <v>19</v>
      </c>
      <c r="F3771" t="s">
        <v>39</v>
      </c>
      <c r="G3771" t="s">
        <v>54</v>
      </c>
      <c r="H3771" t="s">
        <v>51</v>
      </c>
      <c r="I3771" t="s">
        <v>23</v>
      </c>
      <c r="J3771">
        <v>16081</v>
      </c>
      <c r="K3771">
        <v>6431</v>
      </c>
      <c r="L3771">
        <v>120854.248525423</v>
      </c>
      <c r="M3771">
        <v>18</v>
      </c>
      <c r="N3771">
        <f t="shared" si="406"/>
        <v>39.991294073751632</v>
      </c>
      <c r="O3771">
        <f t="shared" si="407"/>
        <v>0.27989426216762558</v>
      </c>
      <c r="P3771">
        <f t="shared" si="408"/>
        <v>0.1119333374790125</v>
      </c>
      <c r="Q3771">
        <f t="shared" si="409"/>
        <v>18.792450400470067</v>
      </c>
      <c r="R3771">
        <f t="shared" si="410"/>
        <v>7.5153441033159005</v>
      </c>
      <c r="S3771">
        <f t="shared" si="411"/>
        <v>6714.1249180790555</v>
      </c>
      <c r="T3771">
        <f t="shared" si="412"/>
        <v>1.489397370768766</v>
      </c>
    </row>
    <row r="3772" spans="1:20" x14ac:dyDescent="0.3">
      <c r="A3772" t="s">
        <v>44</v>
      </c>
      <c r="B3772">
        <v>252114</v>
      </c>
      <c r="C3772" s="1">
        <v>43770</v>
      </c>
      <c r="D3772" t="s">
        <v>18</v>
      </c>
      <c r="E3772" t="s">
        <v>19</v>
      </c>
      <c r="F3772" t="s">
        <v>39</v>
      </c>
      <c r="G3772" t="s">
        <v>54</v>
      </c>
      <c r="H3772" t="s">
        <v>41</v>
      </c>
      <c r="I3772" t="s">
        <v>23</v>
      </c>
      <c r="J3772">
        <v>382857</v>
      </c>
      <c r="K3772">
        <v>18940</v>
      </c>
      <c r="L3772">
        <v>1181487.8388559299</v>
      </c>
      <c r="M3772">
        <v>13</v>
      </c>
      <c r="N3772">
        <f t="shared" si="406"/>
        <v>4.9470167712749147</v>
      </c>
      <c r="O3772">
        <f t="shared" si="407"/>
        <v>6.863780359028511E-2</v>
      </c>
      <c r="P3772">
        <f t="shared" si="408"/>
        <v>3.3955236550461398E-3</v>
      </c>
      <c r="Q3772">
        <f t="shared" si="409"/>
        <v>62.380561713618263</v>
      </c>
      <c r="R3772">
        <f t="shared" si="410"/>
        <v>3.0859768499881937</v>
      </c>
      <c r="S3772">
        <f t="shared" si="411"/>
        <v>90883.679911994608</v>
      </c>
      <c r="T3772">
        <f t="shared" si="412"/>
        <v>0.11003075590340643</v>
      </c>
    </row>
    <row r="3773" spans="1:20" x14ac:dyDescent="0.3">
      <c r="A3773" t="s">
        <v>44</v>
      </c>
      <c r="B3773">
        <v>252114</v>
      </c>
      <c r="C3773" s="1">
        <v>43770</v>
      </c>
      <c r="D3773" t="s">
        <v>18</v>
      </c>
      <c r="E3773" t="s">
        <v>19</v>
      </c>
      <c r="F3773" t="s">
        <v>39</v>
      </c>
      <c r="G3773" t="s">
        <v>54</v>
      </c>
      <c r="H3773" t="s">
        <v>52</v>
      </c>
      <c r="I3773" t="s">
        <v>23</v>
      </c>
      <c r="J3773">
        <v>164700</v>
      </c>
      <c r="K3773">
        <v>12351</v>
      </c>
      <c r="L3773">
        <v>591198.24325423699</v>
      </c>
      <c r="M3773">
        <v>19</v>
      </c>
      <c r="N3773">
        <f t="shared" si="406"/>
        <v>7.4990892531876145</v>
      </c>
      <c r="O3773">
        <f t="shared" si="407"/>
        <v>0.15383369767630151</v>
      </c>
      <c r="P3773">
        <f t="shared" si="408"/>
        <v>1.1536126290224651E-2</v>
      </c>
      <c r="Q3773">
        <f t="shared" si="409"/>
        <v>47.866427273438347</v>
      </c>
      <c r="R3773">
        <f t="shared" si="410"/>
        <v>3.58954610354728</v>
      </c>
      <c r="S3773">
        <f t="shared" si="411"/>
        <v>31115.697013380894</v>
      </c>
      <c r="T3773">
        <f t="shared" si="412"/>
        <v>0.32138119855388847</v>
      </c>
    </row>
    <row r="3774" spans="1:20" x14ac:dyDescent="0.3">
      <c r="A3774" t="s">
        <v>44</v>
      </c>
      <c r="B3774">
        <v>252114</v>
      </c>
      <c r="C3774" s="1">
        <v>43800</v>
      </c>
      <c r="D3774" t="s">
        <v>18</v>
      </c>
      <c r="E3774" t="s">
        <v>19</v>
      </c>
      <c r="F3774" t="s">
        <v>20</v>
      </c>
      <c r="G3774" t="s">
        <v>54</v>
      </c>
      <c r="H3774" t="s">
        <v>22</v>
      </c>
      <c r="I3774" t="s">
        <v>23</v>
      </c>
      <c r="J3774">
        <v>28264495</v>
      </c>
      <c r="K3774">
        <v>94397</v>
      </c>
      <c r="L3774">
        <v>1479882.92516949</v>
      </c>
      <c r="M3774">
        <v>86</v>
      </c>
      <c r="N3774">
        <f t="shared" si="406"/>
        <v>0.33397730969543238</v>
      </c>
      <c r="O3774">
        <f t="shared" si="407"/>
        <v>9.11045901882475E-2</v>
      </c>
      <c r="P3774">
        <f t="shared" si="408"/>
        <v>3.0426865931975792E-4</v>
      </c>
      <c r="Q3774">
        <f t="shared" si="409"/>
        <v>15.677224119087365</v>
      </c>
      <c r="R3774">
        <f t="shared" si="410"/>
        <v>5.2358371347851429E-2</v>
      </c>
      <c r="S3774">
        <f t="shared" si="411"/>
        <v>17207.940990342908</v>
      </c>
      <c r="T3774">
        <f t="shared" si="412"/>
        <v>0.58112705091283134</v>
      </c>
    </row>
    <row r="3775" spans="1:20" x14ac:dyDescent="0.3">
      <c r="A3775" t="s">
        <v>44</v>
      </c>
      <c r="B3775">
        <v>252114</v>
      </c>
      <c r="C3775" s="1">
        <v>43800</v>
      </c>
      <c r="D3775" t="s">
        <v>18</v>
      </c>
      <c r="E3775" t="s">
        <v>19</v>
      </c>
      <c r="F3775" t="s">
        <v>20</v>
      </c>
      <c r="G3775" t="s">
        <v>54</v>
      </c>
      <c r="H3775" t="s">
        <v>22</v>
      </c>
      <c r="I3775" t="s">
        <v>26</v>
      </c>
      <c r="J3775">
        <v>1428950</v>
      </c>
      <c r="K3775">
        <v>7240</v>
      </c>
      <c r="L3775">
        <v>119533.44048305</v>
      </c>
      <c r="M3775">
        <v>5</v>
      </c>
      <c r="N3775">
        <f t="shared" si="406"/>
        <v>0.50666573358060107</v>
      </c>
      <c r="O3775">
        <f t="shared" si="407"/>
        <v>6.9060773480662974E-2</v>
      </c>
      <c r="P3775">
        <f t="shared" si="408"/>
        <v>3.4990727457223831E-4</v>
      </c>
      <c r="Q3775">
        <f t="shared" si="409"/>
        <v>16.510143713128453</v>
      </c>
      <c r="R3775">
        <f t="shared" si="410"/>
        <v>8.3651240759333778E-2</v>
      </c>
      <c r="S3775">
        <f t="shared" si="411"/>
        <v>23906.68809661</v>
      </c>
      <c r="T3775">
        <f t="shared" si="412"/>
        <v>0.41829298812067628</v>
      </c>
    </row>
    <row r="3776" spans="1:20" x14ac:dyDescent="0.3">
      <c r="A3776" t="s">
        <v>44</v>
      </c>
      <c r="B3776">
        <v>252114</v>
      </c>
      <c r="C3776" s="1">
        <v>43800</v>
      </c>
      <c r="D3776" t="s">
        <v>18</v>
      </c>
      <c r="E3776" t="s">
        <v>19</v>
      </c>
      <c r="F3776" t="s">
        <v>39</v>
      </c>
      <c r="G3776" t="s">
        <v>54</v>
      </c>
      <c r="H3776" t="s">
        <v>51</v>
      </c>
      <c r="I3776" t="s">
        <v>23</v>
      </c>
      <c r="J3776">
        <v>26485</v>
      </c>
      <c r="K3776">
        <v>11487</v>
      </c>
      <c r="L3776">
        <v>188688.01144067699</v>
      </c>
      <c r="M3776">
        <v>41</v>
      </c>
      <c r="N3776">
        <f t="shared" si="406"/>
        <v>43.371719841419669</v>
      </c>
      <c r="O3776">
        <f t="shared" si="407"/>
        <v>0.35692521981370245</v>
      </c>
      <c r="P3776">
        <f t="shared" si="408"/>
        <v>0.15480460638097035</v>
      </c>
      <c r="Q3776">
        <f t="shared" si="409"/>
        <v>16.426221941383911</v>
      </c>
      <c r="R3776">
        <f t="shared" si="410"/>
        <v>7.1243349609468369</v>
      </c>
      <c r="S3776">
        <f t="shared" si="411"/>
        <v>4602.1466205043171</v>
      </c>
      <c r="T3776">
        <f t="shared" si="412"/>
        <v>2.1728990457292667</v>
      </c>
    </row>
    <row r="3777" spans="1:20" x14ac:dyDescent="0.3">
      <c r="A3777" t="s">
        <v>44</v>
      </c>
      <c r="B3777">
        <v>252114</v>
      </c>
      <c r="C3777" s="1">
        <v>43800</v>
      </c>
      <c r="D3777" t="s">
        <v>18</v>
      </c>
      <c r="E3777" t="s">
        <v>19</v>
      </c>
      <c r="F3777" t="s">
        <v>39</v>
      </c>
      <c r="G3777" t="s">
        <v>54</v>
      </c>
      <c r="H3777" t="s">
        <v>41</v>
      </c>
      <c r="I3777" t="s">
        <v>23</v>
      </c>
      <c r="J3777">
        <v>384391</v>
      </c>
      <c r="K3777">
        <v>35229</v>
      </c>
      <c r="L3777">
        <v>1305192.95832203</v>
      </c>
      <c r="M3777">
        <v>24</v>
      </c>
      <c r="N3777">
        <f t="shared" si="406"/>
        <v>9.1648867949561765</v>
      </c>
      <c r="O3777">
        <f t="shared" si="407"/>
        <v>6.8125691901558372E-2</v>
      </c>
      <c r="P3777">
        <f t="shared" si="408"/>
        <v>6.2436425410584539E-3</v>
      </c>
      <c r="Q3777">
        <f t="shared" si="409"/>
        <v>37.048822229470893</v>
      </c>
      <c r="R3777">
        <f t="shared" si="410"/>
        <v>3.3954826161955665</v>
      </c>
      <c r="S3777">
        <f t="shared" si="411"/>
        <v>54383.039930084582</v>
      </c>
      <c r="T3777">
        <f t="shared" si="412"/>
        <v>0.18388085720945552</v>
      </c>
    </row>
    <row r="3778" spans="1:20" x14ac:dyDescent="0.3">
      <c r="A3778" t="s">
        <v>44</v>
      </c>
      <c r="B3778">
        <v>252114</v>
      </c>
      <c r="C3778" s="1">
        <v>43800</v>
      </c>
      <c r="D3778" t="s">
        <v>18</v>
      </c>
      <c r="E3778" t="s">
        <v>19</v>
      </c>
      <c r="F3778" t="s">
        <v>39</v>
      </c>
      <c r="G3778" t="s">
        <v>54</v>
      </c>
      <c r="H3778" t="s">
        <v>52</v>
      </c>
      <c r="I3778" t="s">
        <v>23</v>
      </c>
      <c r="J3778">
        <v>194094</v>
      </c>
      <c r="K3778">
        <v>20751</v>
      </c>
      <c r="L3778">
        <v>814839.886754237</v>
      </c>
      <c r="M3778">
        <v>56</v>
      </c>
      <c r="N3778">
        <f t="shared" si="406"/>
        <v>10.691211474852391</v>
      </c>
      <c r="O3778">
        <f t="shared" si="407"/>
        <v>0.26986651245723098</v>
      </c>
      <c r="P3778">
        <f t="shared" si="408"/>
        <v>2.8851999546611436E-2</v>
      </c>
      <c r="Q3778">
        <f t="shared" si="409"/>
        <v>39.267499723109104</v>
      </c>
      <c r="R3778">
        <f t="shared" si="410"/>
        <v>4.1981714362846709</v>
      </c>
      <c r="S3778">
        <f t="shared" si="411"/>
        <v>14550.712263468518</v>
      </c>
      <c r="T3778">
        <f t="shared" si="412"/>
        <v>0.68725158046773549</v>
      </c>
    </row>
    <row r="3779" spans="1:20" x14ac:dyDescent="0.3">
      <c r="A3779" t="s">
        <v>44</v>
      </c>
      <c r="B3779">
        <v>252114</v>
      </c>
      <c r="C3779" s="1">
        <v>43831</v>
      </c>
      <c r="D3779" t="s">
        <v>18</v>
      </c>
      <c r="E3779" t="s">
        <v>19</v>
      </c>
      <c r="F3779" t="s">
        <v>20</v>
      </c>
      <c r="G3779" t="s">
        <v>54</v>
      </c>
      <c r="H3779" t="s">
        <v>22</v>
      </c>
      <c r="I3779" t="s">
        <v>23</v>
      </c>
      <c r="J3779">
        <v>43659033</v>
      </c>
      <c r="K3779">
        <v>80852</v>
      </c>
      <c r="L3779">
        <v>1306432.46778813</v>
      </c>
      <c r="M3779">
        <v>64</v>
      </c>
      <c r="N3779">
        <f t="shared" ref="N3779:N3842" si="413">IF(J3779,K3779/J3779*100,0)</f>
        <v>0.1851896261651054</v>
      </c>
      <c r="O3779">
        <f t="shared" ref="O3779:O3842" si="414">IF(K3779,M3779/K3779*100,0)</f>
        <v>7.9156978182357882E-2</v>
      </c>
      <c r="P3779">
        <f t="shared" ref="P3779:P3842" si="415">IF(J3779,M3779/J3779*100,0)</f>
        <v>1.4659051197950262E-4</v>
      </c>
      <c r="Q3779">
        <f t="shared" ref="Q3779:Q3842" si="416">IF(K3779,L3779/K3779,0)</f>
        <v>16.158319742098278</v>
      </c>
      <c r="R3779">
        <f t="shared" ref="R3779:R3842" si="417">IF(J3779,L3779/J3779,0)</f>
        <v>2.9923531924954224E-2</v>
      </c>
      <c r="S3779">
        <f t="shared" ref="S3779:S3842" si="418">IF(M3779,L3779/M3779,0)</f>
        <v>20413.007309189532</v>
      </c>
      <c r="T3779">
        <f t="shared" ref="T3779:T3842" si="419">IF(L3779,M3779/L3779*10000,0)</f>
        <v>0.48988372210586523</v>
      </c>
    </row>
    <row r="3780" spans="1:20" x14ac:dyDescent="0.3">
      <c r="A3780" t="s">
        <v>44</v>
      </c>
      <c r="B3780">
        <v>252114</v>
      </c>
      <c r="C3780" s="1">
        <v>43831</v>
      </c>
      <c r="D3780" t="s">
        <v>18</v>
      </c>
      <c r="E3780" t="s">
        <v>19</v>
      </c>
      <c r="F3780" t="s">
        <v>20</v>
      </c>
      <c r="G3780" t="s">
        <v>54</v>
      </c>
      <c r="H3780" t="s">
        <v>22</v>
      </c>
      <c r="I3780" t="s">
        <v>26</v>
      </c>
      <c r="J3780">
        <v>981793</v>
      </c>
      <c r="K3780">
        <v>2542</v>
      </c>
      <c r="L3780">
        <v>55701.537279661003</v>
      </c>
      <c r="M3780">
        <v>3</v>
      </c>
      <c r="N3780">
        <f t="shared" si="413"/>
        <v>0.25891404807327001</v>
      </c>
      <c r="O3780">
        <f t="shared" si="414"/>
        <v>0.11801730920535011</v>
      </c>
      <c r="P3780">
        <f t="shared" si="415"/>
        <v>3.0556339269071996E-4</v>
      </c>
      <c r="Q3780">
        <f t="shared" si="416"/>
        <v>21.912485161156965</v>
      </c>
      <c r="R3780">
        <f t="shared" si="417"/>
        <v>5.6734502364206102E-2</v>
      </c>
      <c r="S3780">
        <f t="shared" si="418"/>
        <v>18567.179093220333</v>
      </c>
      <c r="T3780">
        <f t="shared" si="419"/>
        <v>0.53858477638379776</v>
      </c>
    </row>
    <row r="3781" spans="1:20" x14ac:dyDescent="0.3">
      <c r="A3781" t="s">
        <v>44</v>
      </c>
      <c r="B3781">
        <v>252114</v>
      </c>
      <c r="C3781" s="1">
        <v>43831</v>
      </c>
      <c r="D3781" t="s">
        <v>18</v>
      </c>
      <c r="E3781" t="s">
        <v>19</v>
      </c>
      <c r="F3781" t="s">
        <v>39</v>
      </c>
      <c r="G3781" t="s">
        <v>54</v>
      </c>
      <c r="H3781" t="s">
        <v>51</v>
      </c>
      <c r="I3781" t="s">
        <v>23</v>
      </c>
      <c r="J3781">
        <v>16942</v>
      </c>
      <c r="K3781">
        <v>6045</v>
      </c>
      <c r="L3781">
        <v>145440.21694067799</v>
      </c>
      <c r="M3781">
        <v>22</v>
      </c>
      <c r="N3781">
        <f t="shared" si="413"/>
        <v>35.680557195136345</v>
      </c>
      <c r="O3781">
        <f t="shared" si="414"/>
        <v>0.36393713813068651</v>
      </c>
      <c r="P3781">
        <f t="shared" si="415"/>
        <v>0.12985479872506198</v>
      </c>
      <c r="Q3781">
        <f t="shared" si="416"/>
        <v>24.059589237498425</v>
      </c>
      <c r="R3781">
        <f t="shared" si="417"/>
        <v>8.5845954988004944</v>
      </c>
      <c r="S3781">
        <f t="shared" si="418"/>
        <v>6610.9189518489993</v>
      </c>
      <c r="T3781">
        <f t="shared" si="419"/>
        <v>1.5126490088345605</v>
      </c>
    </row>
    <row r="3782" spans="1:20" x14ac:dyDescent="0.3">
      <c r="A3782" t="s">
        <v>44</v>
      </c>
      <c r="B3782">
        <v>252114</v>
      </c>
      <c r="C3782" s="1">
        <v>43831</v>
      </c>
      <c r="D3782" t="s">
        <v>18</v>
      </c>
      <c r="E3782" t="s">
        <v>19</v>
      </c>
      <c r="F3782" t="s">
        <v>39</v>
      </c>
      <c r="G3782" t="s">
        <v>54</v>
      </c>
      <c r="H3782" t="s">
        <v>41</v>
      </c>
      <c r="I3782" t="s">
        <v>23</v>
      </c>
      <c r="J3782">
        <v>304880</v>
      </c>
      <c r="K3782">
        <v>21372</v>
      </c>
      <c r="L3782">
        <v>943754.93272881303</v>
      </c>
      <c r="M3782">
        <v>16</v>
      </c>
      <c r="N3782">
        <f t="shared" si="413"/>
        <v>7.0099711361847286</v>
      </c>
      <c r="O3782">
        <f t="shared" si="414"/>
        <v>7.486430844095078E-2</v>
      </c>
      <c r="P3782">
        <f t="shared" si="415"/>
        <v>5.247966413014957E-3</v>
      </c>
      <c r="Q3782">
        <f t="shared" si="416"/>
        <v>44.158475235299129</v>
      </c>
      <c r="R3782">
        <f t="shared" si="417"/>
        <v>3.0954963681737504</v>
      </c>
      <c r="S3782">
        <f t="shared" si="418"/>
        <v>58984.683295550814</v>
      </c>
      <c r="T3782">
        <f t="shared" si="419"/>
        <v>0.16953553772415178</v>
      </c>
    </row>
    <row r="3783" spans="1:20" x14ac:dyDescent="0.3">
      <c r="A3783" t="s">
        <v>44</v>
      </c>
      <c r="B3783">
        <v>252114</v>
      </c>
      <c r="C3783" s="1">
        <v>43831</v>
      </c>
      <c r="D3783" t="s">
        <v>18</v>
      </c>
      <c r="E3783" t="s">
        <v>19</v>
      </c>
      <c r="F3783" t="s">
        <v>39</v>
      </c>
      <c r="G3783" t="s">
        <v>54</v>
      </c>
      <c r="H3783" t="s">
        <v>52</v>
      </c>
      <c r="I3783" t="s">
        <v>23</v>
      </c>
      <c r="J3783">
        <v>178899</v>
      </c>
      <c r="K3783">
        <v>18644</v>
      </c>
      <c r="L3783">
        <v>751871.33135593205</v>
      </c>
      <c r="M3783">
        <v>45</v>
      </c>
      <c r="N3783">
        <f t="shared" si="413"/>
        <v>10.42152275865153</v>
      </c>
      <c r="O3783">
        <f t="shared" si="414"/>
        <v>0.24136451405277837</v>
      </c>
      <c r="P3783">
        <f t="shared" si="415"/>
        <v>2.5153857763318969E-2</v>
      </c>
      <c r="Q3783">
        <f t="shared" si="416"/>
        <v>40.327790782875567</v>
      </c>
      <c r="R3783">
        <f t="shared" si="417"/>
        <v>4.2027698944987506</v>
      </c>
      <c r="S3783">
        <f t="shared" si="418"/>
        <v>16708.251807909601</v>
      </c>
      <c r="T3783">
        <f t="shared" si="419"/>
        <v>0.59850666095815308</v>
      </c>
    </row>
    <row r="3784" spans="1:20" x14ac:dyDescent="0.3">
      <c r="A3784" t="s">
        <v>44</v>
      </c>
      <c r="B3784">
        <v>252114</v>
      </c>
      <c r="C3784" s="1">
        <v>43862</v>
      </c>
      <c r="D3784" t="s">
        <v>18</v>
      </c>
      <c r="E3784" t="s">
        <v>19</v>
      </c>
      <c r="F3784" t="s">
        <v>20</v>
      </c>
      <c r="G3784" t="s">
        <v>54</v>
      </c>
      <c r="H3784" t="s">
        <v>22</v>
      </c>
      <c r="I3784" t="s">
        <v>23</v>
      </c>
      <c r="J3784">
        <v>20412036</v>
      </c>
      <c r="K3784">
        <v>46106</v>
      </c>
      <c r="L3784">
        <v>820511.01851694903</v>
      </c>
      <c r="M3784">
        <v>18</v>
      </c>
      <c r="N3784">
        <f t="shared" si="413"/>
        <v>0.22587653676487737</v>
      </c>
      <c r="O3784">
        <f t="shared" si="414"/>
        <v>3.9040471955927643E-2</v>
      </c>
      <c r="P3784">
        <f t="shared" si="415"/>
        <v>8.8183265990712535E-5</v>
      </c>
      <c r="Q3784">
        <f t="shared" si="416"/>
        <v>17.796187448855875</v>
      </c>
      <c r="R3784">
        <f t="shared" si="417"/>
        <v>4.0197411885661428E-2</v>
      </c>
      <c r="S3784">
        <f t="shared" si="418"/>
        <v>45583.945473163833</v>
      </c>
      <c r="T3784">
        <f t="shared" si="419"/>
        <v>0.2193754817885871</v>
      </c>
    </row>
    <row r="3785" spans="1:20" x14ac:dyDescent="0.3">
      <c r="A3785" t="s">
        <v>44</v>
      </c>
      <c r="B3785">
        <v>252114</v>
      </c>
      <c r="C3785" s="1">
        <v>43862</v>
      </c>
      <c r="D3785" t="s">
        <v>18</v>
      </c>
      <c r="E3785" t="s">
        <v>19</v>
      </c>
      <c r="F3785" t="s">
        <v>20</v>
      </c>
      <c r="G3785" t="s">
        <v>54</v>
      </c>
      <c r="H3785" t="s">
        <v>22</v>
      </c>
      <c r="I3785" t="s">
        <v>26</v>
      </c>
      <c r="J3785">
        <v>665974</v>
      </c>
      <c r="K3785">
        <v>1782</v>
      </c>
      <c r="L3785">
        <v>44058.034449152503</v>
      </c>
      <c r="M3785">
        <v>2</v>
      </c>
      <c r="N3785">
        <f t="shared" si="413"/>
        <v>0.26757801355608479</v>
      </c>
      <c r="O3785">
        <f t="shared" si="414"/>
        <v>0.11223344556677892</v>
      </c>
      <c r="P3785">
        <f t="shared" si="415"/>
        <v>3.0031202419313665E-4</v>
      </c>
      <c r="Q3785">
        <f t="shared" si="416"/>
        <v>24.723925055641136</v>
      </c>
      <c r="R3785">
        <f t="shared" si="417"/>
        <v>6.6155787536979677E-2</v>
      </c>
      <c r="S3785">
        <f t="shared" si="418"/>
        <v>22029.017224576251</v>
      </c>
      <c r="T3785">
        <f t="shared" si="419"/>
        <v>0.45394671482864385</v>
      </c>
    </row>
    <row r="3786" spans="1:20" x14ac:dyDescent="0.3">
      <c r="A3786" t="s">
        <v>44</v>
      </c>
      <c r="B3786">
        <v>252114</v>
      </c>
      <c r="C3786" s="1">
        <v>43862</v>
      </c>
      <c r="D3786" t="s">
        <v>18</v>
      </c>
      <c r="E3786" t="s">
        <v>19</v>
      </c>
      <c r="F3786" t="s">
        <v>39</v>
      </c>
      <c r="G3786" t="s">
        <v>54</v>
      </c>
      <c r="H3786" t="s">
        <v>51</v>
      </c>
      <c r="I3786" t="s">
        <v>23</v>
      </c>
      <c r="J3786">
        <v>16293</v>
      </c>
      <c r="K3786">
        <v>5915</v>
      </c>
      <c r="L3786">
        <v>162179.34381355901</v>
      </c>
      <c r="M3786">
        <v>9</v>
      </c>
      <c r="N3786">
        <f t="shared" si="413"/>
        <v>36.303934204873258</v>
      </c>
      <c r="O3786">
        <f t="shared" si="414"/>
        <v>0.15215553677092139</v>
      </c>
      <c r="P3786">
        <f t="shared" si="415"/>
        <v>5.5238445958387034E-2</v>
      </c>
      <c r="Q3786">
        <f t="shared" si="416"/>
        <v>27.418316790119867</v>
      </c>
      <c r="R3786">
        <f t="shared" si="417"/>
        <v>9.9539276875688341</v>
      </c>
      <c r="S3786">
        <f t="shared" si="418"/>
        <v>18019.927090395446</v>
      </c>
      <c r="T3786">
        <f t="shared" si="419"/>
        <v>0.55494120202794617</v>
      </c>
    </row>
    <row r="3787" spans="1:20" x14ac:dyDescent="0.3">
      <c r="A3787" t="s">
        <v>44</v>
      </c>
      <c r="B3787">
        <v>252114</v>
      </c>
      <c r="C3787" s="1">
        <v>43862</v>
      </c>
      <c r="D3787" t="s">
        <v>18</v>
      </c>
      <c r="E3787" t="s">
        <v>19</v>
      </c>
      <c r="F3787" t="s">
        <v>39</v>
      </c>
      <c r="G3787" t="s">
        <v>54</v>
      </c>
      <c r="H3787" t="s">
        <v>41</v>
      </c>
      <c r="I3787" t="s">
        <v>23</v>
      </c>
      <c r="J3787">
        <v>231122</v>
      </c>
      <c r="K3787">
        <v>15568</v>
      </c>
      <c r="L3787">
        <v>656448.53272881301</v>
      </c>
      <c r="M3787">
        <v>11</v>
      </c>
      <c r="N3787">
        <f t="shared" si="413"/>
        <v>6.7358364846271668</v>
      </c>
      <c r="O3787">
        <f t="shared" si="414"/>
        <v>7.0657759506680365E-2</v>
      </c>
      <c r="P3787">
        <f t="shared" si="415"/>
        <v>4.759391144071097E-3</v>
      </c>
      <c r="Q3787">
        <f t="shared" si="416"/>
        <v>42.166529594605151</v>
      </c>
      <c r="R3787">
        <f t="shared" si="417"/>
        <v>2.8402684847345254</v>
      </c>
      <c r="S3787">
        <f t="shared" si="418"/>
        <v>59677.139338982997</v>
      </c>
      <c r="T3787">
        <f t="shared" si="419"/>
        <v>0.16756835382468949</v>
      </c>
    </row>
    <row r="3788" spans="1:20" x14ac:dyDescent="0.3">
      <c r="A3788" t="s">
        <v>44</v>
      </c>
      <c r="B3788">
        <v>252114</v>
      </c>
      <c r="C3788" s="1">
        <v>43862</v>
      </c>
      <c r="D3788" t="s">
        <v>18</v>
      </c>
      <c r="E3788" t="s">
        <v>19</v>
      </c>
      <c r="F3788" t="s">
        <v>39</v>
      </c>
      <c r="G3788" t="s">
        <v>54</v>
      </c>
      <c r="H3788" t="s">
        <v>52</v>
      </c>
      <c r="I3788" t="s">
        <v>23</v>
      </c>
      <c r="J3788">
        <v>156334</v>
      </c>
      <c r="K3788">
        <v>15177</v>
      </c>
      <c r="L3788">
        <v>639216.54129661003</v>
      </c>
      <c r="M3788">
        <v>23</v>
      </c>
      <c r="N3788">
        <f t="shared" si="413"/>
        <v>9.7080609464351966</v>
      </c>
      <c r="O3788">
        <f t="shared" si="414"/>
        <v>0.1515451011398827</v>
      </c>
      <c r="P3788">
        <f t="shared" si="415"/>
        <v>1.4712090779996675E-2</v>
      </c>
      <c r="Q3788">
        <f t="shared" si="416"/>
        <v>42.117450174382952</v>
      </c>
      <c r="R3788">
        <f t="shared" si="417"/>
        <v>4.0887877320135733</v>
      </c>
      <c r="S3788">
        <f t="shared" si="418"/>
        <v>27792.02353463522</v>
      </c>
      <c r="T3788">
        <f t="shared" si="419"/>
        <v>0.35981546962702132</v>
      </c>
    </row>
    <row r="3789" spans="1:20" x14ac:dyDescent="0.3">
      <c r="A3789" t="s">
        <v>44</v>
      </c>
      <c r="B3789">
        <v>252114</v>
      </c>
      <c r="C3789" s="1">
        <v>43891</v>
      </c>
      <c r="D3789" t="s">
        <v>18</v>
      </c>
      <c r="E3789" t="s">
        <v>19</v>
      </c>
      <c r="F3789" t="s">
        <v>20</v>
      </c>
      <c r="G3789" t="s">
        <v>54</v>
      </c>
      <c r="H3789" t="s">
        <v>22</v>
      </c>
      <c r="I3789" t="s">
        <v>23</v>
      </c>
      <c r="J3789">
        <v>43405927</v>
      </c>
      <c r="K3789">
        <v>74950</v>
      </c>
      <c r="L3789">
        <v>1328172.45299999</v>
      </c>
      <c r="M3789">
        <v>15</v>
      </c>
      <c r="N3789">
        <f t="shared" si="413"/>
        <v>0.1726722712315302</v>
      </c>
      <c r="O3789">
        <f t="shared" si="414"/>
        <v>2.0013342228152101E-2</v>
      </c>
      <c r="P3789">
        <f t="shared" si="415"/>
        <v>3.4557492574689162E-5</v>
      </c>
      <c r="Q3789">
        <f t="shared" si="416"/>
        <v>17.720779893262041</v>
      </c>
      <c r="R3789">
        <f t="shared" si="417"/>
        <v>3.0598873121635898E-2</v>
      </c>
      <c r="S3789">
        <f t="shared" si="418"/>
        <v>88544.830199999327</v>
      </c>
      <c r="T3789">
        <f t="shared" si="419"/>
        <v>0.11293714130359329</v>
      </c>
    </row>
    <row r="3790" spans="1:20" x14ac:dyDescent="0.3">
      <c r="A3790" t="s">
        <v>44</v>
      </c>
      <c r="B3790">
        <v>252114</v>
      </c>
      <c r="C3790" s="1">
        <v>43891</v>
      </c>
      <c r="D3790" t="s">
        <v>18</v>
      </c>
      <c r="E3790" t="s">
        <v>19</v>
      </c>
      <c r="F3790" t="s">
        <v>20</v>
      </c>
      <c r="G3790" t="s">
        <v>54</v>
      </c>
      <c r="H3790" t="s">
        <v>22</v>
      </c>
      <c r="I3790" t="s">
        <v>26</v>
      </c>
      <c r="J3790">
        <v>1466376</v>
      </c>
      <c r="K3790">
        <v>3587</v>
      </c>
      <c r="L3790">
        <v>85245.576305084702</v>
      </c>
      <c r="M3790">
        <v>1</v>
      </c>
      <c r="N3790">
        <f t="shared" si="413"/>
        <v>0.24461666039269603</v>
      </c>
      <c r="O3790">
        <f t="shared" si="414"/>
        <v>2.7878449958182325E-2</v>
      </c>
      <c r="P3790">
        <f t="shared" si="415"/>
        <v>6.8195333256954564E-5</v>
      </c>
      <c r="Q3790">
        <f t="shared" si="416"/>
        <v>23.76514533177717</v>
      </c>
      <c r="R3790">
        <f t="shared" si="417"/>
        <v>5.8133504848064003E-2</v>
      </c>
      <c r="S3790">
        <f t="shared" si="418"/>
        <v>85245.576305084702</v>
      </c>
      <c r="T3790">
        <f t="shared" si="419"/>
        <v>0.11730814000495558</v>
      </c>
    </row>
    <row r="3791" spans="1:20" x14ac:dyDescent="0.3">
      <c r="A3791" t="s">
        <v>44</v>
      </c>
      <c r="B3791">
        <v>252114</v>
      </c>
      <c r="C3791" s="1">
        <v>43891</v>
      </c>
      <c r="D3791" t="s">
        <v>18</v>
      </c>
      <c r="E3791" t="s">
        <v>19</v>
      </c>
      <c r="F3791" t="s">
        <v>39</v>
      </c>
      <c r="G3791" t="s">
        <v>54</v>
      </c>
      <c r="H3791" t="s">
        <v>51</v>
      </c>
      <c r="I3791" t="s">
        <v>23</v>
      </c>
      <c r="J3791">
        <v>11944</v>
      </c>
      <c r="K3791">
        <v>4378</v>
      </c>
      <c r="L3791">
        <v>91176.225254237201</v>
      </c>
      <c r="M3791">
        <v>9</v>
      </c>
      <c r="N3791">
        <f t="shared" si="413"/>
        <v>36.654387139986603</v>
      </c>
      <c r="O3791">
        <f t="shared" si="414"/>
        <v>0.2055733211512106</v>
      </c>
      <c r="P3791">
        <f t="shared" si="415"/>
        <v>7.5351640991292698E-2</v>
      </c>
      <c r="Q3791">
        <f t="shared" si="416"/>
        <v>20.825999372827138</v>
      </c>
      <c r="R3791">
        <f t="shared" si="417"/>
        <v>7.6336424358872401</v>
      </c>
      <c r="S3791">
        <f t="shared" si="418"/>
        <v>10130.691694915244</v>
      </c>
      <c r="T3791">
        <f t="shared" si="419"/>
        <v>0.98709943024119073</v>
      </c>
    </row>
    <row r="3792" spans="1:20" x14ac:dyDescent="0.3">
      <c r="A3792" t="s">
        <v>44</v>
      </c>
      <c r="B3792">
        <v>252114</v>
      </c>
      <c r="C3792" s="1">
        <v>43891</v>
      </c>
      <c r="D3792" t="s">
        <v>18</v>
      </c>
      <c r="E3792" t="s">
        <v>19</v>
      </c>
      <c r="F3792" t="s">
        <v>39</v>
      </c>
      <c r="G3792" t="s">
        <v>54</v>
      </c>
      <c r="H3792" t="s">
        <v>41</v>
      </c>
      <c r="I3792" t="s">
        <v>23</v>
      </c>
      <c r="J3792">
        <v>222241</v>
      </c>
      <c r="K3792">
        <v>15644</v>
      </c>
      <c r="L3792">
        <v>618146.53553389804</v>
      </c>
      <c r="M3792">
        <v>7</v>
      </c>
      <c r="N3792">
        <f t="shared" si="413"/>
        <v>7.0392051871616843</v>
      </c>
      <c r="O3792">
        <f t="shared" si="414"/>
        <v>4.4745589363334184E-2</v>
      </c>
      <c r="P3792">
        <f t="shared" si="415"/>
        <v>3.1497338474898873E-3</v>
      </c>
      <c r="Q3792">
        <f t="shared" si="416"/>
        <v>39.513330064810667</v>
      </c>
      <c r="R3792">
        <f t="shared" si="417"/>
        <v>2.7814243795424698</v>
      </c>
      <c r="S3792">
        <f t="shared" si="418"/>
        <v>88306.647933414002</v>
      </c>
      <c r="T3792">
        <f t="shared" si="419"/>
        <v>0.11324175737641309</v>
      </c>
    </row>
    <row r="3793" spans="1:20" x14ac:dyDescent="0.3">
      <c r="A3793" t="s">
        <v>44</v>
      </c>
      <c r="B3793">
        <v>252114</v>
      </c>
      <c r="C3793" s="1">
        <v>43891</v>
      </c>
      <c r="D3793" t="s">
        <v>18</v>
      </c>
      <c r="E3793" t="s">
        <v>19</v>
      </c>
      <c r="F3793" t="s">
        <v>39</v>
      </c>
      <c r="G3793" t="s">
        <v>54</v>
      </c>
      <c r="H3793" t="s">
        <v>52</v>
      </c>
      <c r="I3793" t="s">
        <v>23</v>
      </c>
      <c r="J3793">
        <v>151482</v>
      </c>
      <c r="K3793">
        <v>11590</v>
      </c>
      <c r="L3793">
        <v>658682.58132203296</v>
      </c>
      <c r="M3793">
        <v>18</v>
      </c>
      <c r="N3793">
        <f t="shared" si="413"/>
        <v>7.6510740550032343</v>
      </c>
      <c r="O3793">
        <f t="shared" si="414"/>
        <v>0.15530629853321828</v>
      </c>
      <c r="P3793">
        <f t="shared" si="415"/>
        <v>1.1882599912860935E-2</v>
      </c>
      <c r="Q3793">
        <f t="shared" si="416"/>
        <v>56.831974229683603</v>
      </c>
      <c r="R3793">
        <f t="shared" si="417"/>
        <v>4.3482564352334467</v>
      </c>
      <c r="S3793">
        <f t="shared" si="418"/>
        <v>36593.476740112943</v>
      </c>
      <c r="T3793">
        <f t="shared" si="419"/>
        <v>0.27327274943072644</v>
      </c>
    </row>
    <row r="3794" spans="1:20" x14ac:dyDescent="0.3">
      <c r="A3794" t="s">
        <v>44</v>
      </c>
      <c r="B3794">
        <v>252114</v>
      </c>
      <c r="C3794" s="1">
        <v>43922</v>
      </c>
      <c r="D3794" t="s">
        <v>18</v>
      </c>
      <c r="E3794" t="s">
        <v>19</v>
      </c>
      <c r="F3794" t="s">
        <v>20</v>
      </c>
      <c r="G3794" t="s">
        <v>54</v>
      </c>
      <c r="H3794" t="s">
        <v>22</v>
      </c>
      <c r="I3794" t="s">
        <v>23</v>
      </c>
      <c r="J3794">
        <v>20052795</v>
      </c>
      <c r="K3794">
        <v>34678</v>
      </c>
      <c r="L3794">
        <v>542044.00405932195</v>
      </c>
      <c r="M3794">
        <v>8</v>
      </c>
      <c r="N3794">
        <f t="shared" si="413"/>
        <v>0.17293349879655182</v>
      </c>
      <c r="O3794">
        <f t="shared" si="414"/>
        <v>2.306938116385028E-2</v>
      </c>
      <c r="P3794">
        <f t="shared" si="415"/>
        <v>3.9894687997358968E-5</v>
      </c>
      <c r="Q3794">
        <f t="shared" si="416"/>
        <v>15.630774671530133</v>
      </c>
      <c r="R3794">
        <f t="shared" si="417"/>
        <v>2.7030845528482287E-2</v>
      </c>
      <c r="S3794">
        <f t="shared" si="418"/>
        <v>67755.500507415243</v>
      </c>
      <c r="T3794">
        <f t="shared" si="419"/>
        <v>0.14758949347449049</v>
      </c>
    </row>
    <row r="3795" spans="1:20" x14ac:dyDescent="0.3">
      <c r="A3795" t="s">
        <v>44</v>
      </c>
      <c r="B3795">
        <v>252114</v>
      </c>
      <c r="C3795" s="1">
        <v>43922</v>
      </c>
      <c r="D3795" t="s">
        <v>18</v>
      </c>
      <c r="E3795" t="s">
        <v>19</v>
      </c>
      <c r="F3795" t="s">
        <v>20</v>
      </c>
      <c r="G3795" t="s">
        <v>54</v>
      </c>
      <c r="H3795" t="s">
        <v>22</v>
      </c>
      <c r="I3795" t="s">
        <v>26</v>
      </c>
      <c r="J3795">
        <v>1920195</v>
      </c>
      <c r="K3795">
        <v>3803</v>
      </c>
      <c r="L3795">
        <v>81792.665974576201</v>
      </c>
      <c r="M3795">
        <v>3</v>
      </c>
      <c r="N3795">
        <f t="shared" si="413"/>
        <v>0.19805280192897073</v>
      </c>
      <c r="O3795">
        <f t="shared" si="414"/>
        <v>7.8885090717854323E-2</v>
      </c>
      <c r="P3795">
        <f t="shared" si="415"/>
        <v>1.5623413247092092E-4</v>
      </c>
      <c r="Q3795">
        <f t="shared" si="416"/>
        <v>21.507406251532</v>
      </c>
      <c r="R3795">
        <f t="shared" si="417"/>
        <v>4.2596020703405749E-2</v>
      </c>
      <c r="S3795">
        <f t="shared" si="418"/>
        <v>27264.221991525399</v>
      </c>
      <c r="T3795">
        <f t="shared" si="419"/>
        <v>0.36678105111924053</v>
      </c>
    </row>
    <row r="3796" spans="1:20" x14ac:dyDescent="0.3">
      <c r="A3796" t="s">
        <v>44</v>
      </c>
      <c r="B3796">
        <v>252114</v>
      </c>
      <c r="C3796" s="1">
        <v>43922</v>
      </c>
      <c r="D3796" t="s">
        <v>18</v>
      </c>
      <c r="E3796" t="s">
        <v>19</v>
      </c>
      <c r="F3796" t="s">
        <v>39</v>
      </c>
      <c r="G3796" t="s">
        <v>54</v>
      </c>
      <c r="H3796" t="s">
        <v>51</v>
      </c>
      <c r="I3796" t="s">
        <v>23</v>
      </c>
      <c r="J3796">
        <v>8382</v>
      </c>
      <c r="K3796">
        <v>2975</v>
      </c>
      <c r="L3796">
        <v>82559.463737288097</v>
      </c>
      <c r="M3796">
        <v>4</v>
      </c>
      <c r="N3796">
        <f t="shared" si="413"/>
        <v>35.492722500596521</v>
      </c>
      <c r="O3796">
        <f t="shared" si="414"/>
        <v>0.13445378151260504</v>
      </c>
      <c r="P3796">
        <f t="shared" si="415"/>
        <v>4.7721307563827246E-2</v>
      </c>
      <c r="Q3796">
        <f t="shared" si="416"/>
        <v>27.751080247827932</v>
      </c>
      <c r="R3796">
        <f t="shared" si="417"/>
        <v>9.849613903279419</v>
      </c>
      <c r="S3796">
        <f t="shared" si="418"/>
        <v>20639.865934322024</v>
      </c>
      <c r="T3796">
        <f t="shared" si="419"/>
        <v>0.48449927106217316</v>
      </c>
    </row>
    <row r="3797" spans="1:20" x14ac:dyDescent="0.3">
      <c r="A3797" t="s">
        <v>44</v>
      </c>
      <c r="B3797">
        <v>252114</v>
      </c>
      <c r="C3797" s="1">
        <v>43922</v>
      </c>
      <c r="D3797" t="s">
        <v>18</v>
      </c>
      <c r="E3797" t="s">
        <v>19</v>
      </c>
      <c r="F3797" t="s">
        <v>39</v>
      </c>
      <c r="G3797" t="s">
        <v>54</v>
      </c>
      <c r="H3797" t="s">
        <v>41</v>
      </c>
      <c r="I3797" t="s">
        <v>23</v>
      </c>
      <c r="J3797">
        <v>140970</v>
      </c>
      <c r="K3797">
        <v>8763</v>
      </c>
      <c r="L3797">
        <v>373735.53119491501</v>
      </c>
      <c r="M3797">
        <v>3</v>
      </c>
      <c r="N3797">
        <f t="shared" si="413"/>
        <v>6.2162162162162167</v>
      </c>
      <c r="O3797">
        <f t="shared" si="414"/>
        <v>3.4234851078397806E-2</v>
      </c>
      <c r="P3797">
        <f t="shared" si="415"/>
        <v>2.128112364332837E-3</v>
      </c>
      <c r="Q3797">
        <f t="shared" si="416"/>
        <v>42.649267510546046</v>
      </c>
      <c r="R3797">
        <f t="shared" si="417"/>
        <v>2.6511706830879973</v>
      </c>
      <c r="S3797">
        <f t="shared" si="418"/>
        <v>124578.51039830501</v>
      </c>
      <c r="T3797">
        <f t="shared" si="419"/>
        <v>8.0270666008349215E-2</v>
      </c>
    </row>
    <row r="3798" spans="1:20" x14ac:dyDescent="0.3">
      <c r="A3798" t="s">
        <v>44</v>
      </c>
      <c r="B3798">
        <v>252114</v>
      </c>
      <c r="C3798" s="1">
        <v>43922</v>
      </c>
      <c r="D3798" t="s">
        <v>18</v>
      </c>
      <c r="E3798" t="s">
        <v>19</v>
      </c>
      <c r="F3798" t="s">
        <v>39</v>
      </c>
      <c r="G3798" t="s">
        <v>54</v>
      </c>
      <c r="H3798" t="s">
        <v>52</v>
      </c>
      <c r="I3798" t="s">
        <v>23</v>
      </c>
      <c r="J3798">
        <v>124924</v>
      </c>
      <c r="K3798">
        <v>8334</v>
      </c>
      <c r="L3798">
        <v>423909.84485593199</v>
      </c>
      <c r="M3798">
        <v>8</v>
      </c>
      <c r="N3798">
        <f t="shared" si="413"/>
        <v>6.6712561237232233</v>
      </c>
      <c r="O3798">
        <f t="shared" si="414"/>
        <v>9.5992320614350854E-2</v>
      </c>
      <c r="P3798">
        <f t="shared" si="415"/>
        <v>6.4038935672889119E-3</v>
      </c>
      <c r="Q3798">
        <f t="shared" si="416"/>
        <v>50.865112173737941</v>
      </c>
      <c r="R3798">
        <f t="shared" si="417"/>
        <v>3.3933419107291791</v>
      </c>
      <c r="S3798">
        <f t="shared" si="418"/>
        <v>52988.730606991499</v>
      </c>
      <c r="T3798">
        <f t="shared" si="419"/>
        <v>0.18871937269394728</v>
      </c>
    </row>
    <row r="3799" spans="1:20" x14ac:dyDescent="0.3">
      <c r="A3799" t="s">
        <v>44</v>
      </c>
      <c r="B3799">
        <v>252114</v>
      </c>
      <c r="C3799" s="1">
        <v>43952</v>
      </c>
      <c r="D3799" t="s">
        <v>18</v>
      </c>
      <c r="E3799" t="s">
        <v>19</v>
      </c>
      <c r="F3799" t="s">
        <v>39</v>
      </c>
      <c r="G3799" t="s">
        <v>54</v>
      </c>
      <c r="H3799" t="s">
        <v>51</v>
      </c>
      <c r="I3799" t="s">
        <v>23</v>
      </c>
      <c r="J3799">
        <v>0</v>
      </c>
      <c r="K3799">
        <v>0</v>
      </c>
      <c r="L3799">
        <v>0</v>
      </c>
      <c r="M3799">
        <v>0</v>
      </c>
      <c r="N3799">
        <f t="shared" si="413"/>
        <v>0</v>
      </c>
      <c r="O3799">
        <f t="shared" si="414"/>
        <v>0</v>
      </c>
      <c r="P3799">
        <f t="shared" si="415"/>
        <v>0</v>
      </c>
      <c r="Q3799">
        <f t="shared" si="416"/>
        <v>0</v>
      </c>
      <c r="R3799">
        <f t="shared" si="417"/>
        <v>0</v>
      </c>
      <c r="S3799">
        <f t="shared" si="418"/>
        <v>0</v>
      </c>
      <c r="T3799">
        <f t="shared" si="419"/>
        <v>0</v>
      </c>
    </row>
    <row r="3800" spans="1:20" x14ac:dyDescent="0.3">
      <c r="A3800" t="s">
        <v>44</v>
      </c>
      <c r="B3800">
        <v>252114</v>
      </c>
      <c r="C3800" s="1">
        <v>43983</v>
      </c>
      <c r="D3800" t="s">
        <v>18</v>
      </c>
      <c r="E3800" t="s">
        <v>19</v>
      </c>
      <c r="F3800" t="s">
        <v>20</v>
      </c>
      <c r="G3800" t="s">
        <v>54</v>
      </c>
      <c r="H3800" t="s">
        <v>22</v>
      </c>
      <c r="I3800" t="s">
        <v>23</v>
      </c>
      <c r="J3800">
        <v>0</v>
      </c>
      <c r="K3800">
        <v>0</v>
      </c>
      <c r="L3800">
        <v>0</v>
      </c>
      <c r="M3800">
        <v>0</v>
      </c>
      <c r="N3800">
        <f t="shared" si="413"/>
        <v>0</v>
      </c>
      <c r="O3800">
        <f t="shared" si="414"/>
        <v>0</v>
      </c>
      <c r="P3800">
        <f t="shared" si="415"/>
        <v>0</v>
      </c>
      <c r="Q3800">
        <f t="shared" si="416"/>
        <v>0</v>
      </c>
      <c r="R3800">
        <f t="shared" si="417"/>
        <v>0</v>
      </c>
      <c r="S3800">
        <f t="shared" si="418"/>
        <v>0</v>
      </c>
      <c r="T3800">
        <f t="shared" si="419"/>
        <v>0</v>
      </c>
    </row>
    <row r="3801" spans="1:20" x14ac:dyDescent="0.3">
      <c r="A3801" t="s">
        <v>44</v>
      </c>
      <c r="B3801">
        <v>252114</v>
      </c>
      <c r="C3801" s="1">
        <v>43983</v>
      </c>
      <c r="D3801" t="s">
        <v>18</v>
      </c>
      <c r="E3801" t="s">
        <v>19</v>
      </c>
      <c r="F3801" t="s">
        <v>39</v>
      </c>
      <c r="G3801" t="s">
        <v>54</v>
      </c>
      <c r="H3801" t="s">
        <v>51</v>
      </c>
      <c r="I3801" t="s">
        <v>23</v>
      </c>
      <c r="J3801">
        <v>5851</v>
      </c>
      <c r="K3801">
        <v>2427</v>
      </c>
      <c r="L3801">
        <v>90741.560313559297</v>
      </c>
      <c r="M3801">
        <v>8</v>
      </c>
      <c r="N3801">
        <f t="shared" si="413"/>
        <v>41.480088873696801</v>
      </c>
      <c r="O3801">
        <f t="shared" si="414"/>
        <v>0.3296250515039143</v>
      </c>
      <c r="P3801">
        <f t="shared" si="415"/>
        <v>0.13672876431379252</v>
      </c>
      <c r="Q3801">
        <f t="shared" si="416"/>
        <v>37.388364364878164</v>
      </c>
      <c r="R3801">
        <f t="shared" si="417"/>
        <v>15.508726766973046</v>
      </c>
      <c r="S3801">
        <f t="shared" si="418"/>
        <v>11342.695039194912</v>
      </c>
      <c r="T3801">
        <f t="shared" si="419"/>
        <v>0.88162469020323642</v>
      </c>
    </row>
    <row r="3802" spans="1:20" x14ac:dyDescent="0.3">
      <c r="A3802" t="s">
        <v>44</v>
      </c>
      <c r="B3802">
        <v>252114</v>
      </c>
      <c r="C3802" s="1">
        <v>43983</v>
      </c>
      <c r="D3802" t="s">
        <v>18</v>
      </c>
      <c r="E3802" t="s">
        <v>19</v>
      </c>
      <c r="F3802" t="s">
        <v>39</v>
      </c>
      <c r="G3802" t="s">
        <v>54</v>
      </c>
      <c r="H3802" t="s">
        <v>41</v>
      </c>
      <c r="I3802" t="s">
        <v>23</v>
      </c>
      <c r="J3802">
        <v>79924</v>
      </c>
      <c r="K3802">
        <v>5743</v>
      </c>
      <c r="L3802">
        <v>353155.479076271</v>
      </c>
      <c r="M3802">
        <v>8</v>
      </c>
      <c r="N3802">
        <f t="shared" si="413"/>
        <v>7.1855762974826085</v>
      </c>
      <c r="O3802">
        <f t="shared" si="414"/>
        <v>0.1393000174125022</v>
      </c>
      <c r="P3802">
        <f t="shared" si="415"/>
        <v>1.0009509033581903E-2</v>
      </c>
      <c r="Q3802">
        <f t="shared" si="416"/>
        <v>61.493205480806374</v>
      </c>
      <c r="R3802">
        <f t="shared" si="417"/>
        <v>4.4186411975910991</v>
      </c>
      <c r="S3802">
        <f t="shared" si="418"/>
        <v>44144.434884533875</v>
      </c>
      <c r="T3802">
        <f t="shared" si="419"/>
        <v>0.22652912028790129</v>
      </c>
    </row>
    <row r="3803" spans="1:20" x14ac:dyDescent="0.3">
      <c r="A3803" t="s">
        <v>44</v>
      </c>
      <c r="B3803">
        <v>252114</v>
      </c>
      <c r="C3803" s="1">
        <v>43983</v>
      </c>
      <c r="D3803" t="s">
        <v>18</v>
      </c>
      <c r="E3803" t="s">
        <v>19</v>
      </c>
      <c r="F3803" t="s">
        <v>39</v>
      </c>
      <c r="G3803" t="s">
        <v>54</v>
      </c>
      <c r="H3803" t="s">
        <v>52</v>
      </c>
      <c r="I3803" t="s">
        <v>23</v>
      </c>
      <c r="J3803">
        <v>57123</v>
      </c>
      <c r="K3803">
        <v>5346</v>
      </c>
      <c r="L3803">
        <v>311593.15108474501</v>
      </c>
      <c r="M3803">
        <v>8</v>
      </c>
      <c r="N3803">
        <f t="shared" si="413"/>
        <v>9.3587521663778173</v>
      </c>
      <c r="O3803">
        <f t="shared" si="414"/>
        <v>0.14964459408903852</v>
      </c>
      <c r="P3803">
        <f t="shared" si="415"/>
        <v>1.4004866691175183E-2</v>
      </c>
      <c r="Q3803">
        <f t="shared" si="416"/>
        <v>58.285288268751408</v>
      </c>
      <c r="R3803">
        <f t="shared" si="417"/>
        <v>5.4547756785313277</v>
      </c>
      <c r="S3803">
        <f t="shared" si="418"/>
        <v>38949.143885593126</v>
      </c>
      <c r="T3803">
        <f t="shared" si="419"/>
        <v>0.25674505271215714</v>
      </c>
    </row>
    <row r="3804" spans="1:20" x14ac:dyDescent="0.3">
      <c r="A3804" t="s">
        <v>44</v>
      </c>
      <c r="B3804">
        <v>252114</v>
      </c>
      <c r="C3804" s="1">
        <v>44013</v>
      </c>
      <c r="D3804" t="s">
        <v>18</v>
      </c>
      <c r="E3804" t="s">
        <v>19</v>
      </c>
      <c r="F3804" t="s">
        <v>20</v>
      </c>
      <c r="G3804" t="s">
        <v>54</v>
      </c>
      <c r="H3804" t="s">
        <v>22</v>
      </c>
      <c r="I3804" t="s">
        <v>26</v>
      </c>
      <c r="J3804">
        <v>888080</v>
      </c>
      <c r="K3804">
        <v>2981</v>
      </c>
      <c r="L3804">
        <v>50178.5488728813</v>
      </c>
      <c r="M3804">
        <v>0</v>
      </c>
      <c r="N3804">
        <f t="shared" si="413"/>
        <v>0.33566795784163589</v>
      </c>
      <c r="O3804">
        <f t="shared" si="414"/>
        <v>0</v>
      </c>
      <c r="P3804">
        <f t="shared" si="415"/>
        <v>0</v>
      </c>
      <c r="Q3804">
        <f t="shared" si="416"/>
        <v>16.832790631627407</v>
      </c>
      <c r="R3804">
        <f t="shared" si="417"/>
        <v>5.6502284560941918E-2</v>
      </c>
      <c r="S3804">
        <f t="shared" si="418"/>
        <v>0</v>
      </c>
      <c r="T3804">
        <f t="shared" si="419"/>
        <v>0</v>
      </c>
    </row>
    <row r="3805" spans="1:20" x14ac:dyDescent="0.3">
      <c r="A3805" t="s">
        <v>44</v>
      </c>
      <c r="B3805">
        <v>252114</v>
      </c>
      <c r="C3805" s="1">
        <v>44013</v>
      </c>
      <c r="D3805" t="s">
        <v>18</v>
      </c>
      <c r="E3805" t="s">
        <v>19</v>
      </c>
      <c r="F3805" t="s">
        <v>39</v>
      </c>
      <c r="G3805" t="s">
        <v>54</v>
      </c>
      <c r="H3805" t="s">
        <v>51</v>
      </c>
      <c r="I3805" t="s">
        <v>23</v>
      </c>
      <c r="J3805">
        <v>9547</v>
      </c>
      <c r="K3805">
        <v>4097</v>
      </c>
      <c r="L3805">
        <v>176142.783</v>
      </c>
      <c r="M3805">
        <v>18</v>
      </c>
      <c r="N3805">
        <f t="shared" si="413"/>
        <v>42.914004399287734</v>
      </c>
      <c r="O3805">
        <f t="shared" si="414"/>
        <v>0.43934586282645838</v>
      </c>
      <c r="P3805">
        <f t="shared" si="415"/>
        <v>0.18854090290143499</v>
      </c>
      <c r="Q3805">
        <f t="shared" si="416"/>
        <v>42.993112765438127</v>
      </c>
      <c r="R3805">
        <f t="shared" si="417"/>
        <v>18.450066303550852</v>
      </c>
      <c r="S3805">
        <f t="shared" si="418"/>
        <v>9785.7101666666658</v>
      </c>
      <c r="T3805">
        <f t="shared" si="419"/>
        <v>1.0218982403610599</v>
      </c>
    </row>
    <row r="3806" spans="1:20" x14ac:dyDescent="0.3">
      <c r="A3806" t="s">
        <v>44</v>
      </c>
      <c r="B3806">
        <v>252114</v>
      </c>
      <c r="C3806" s="1">
        <v>44013</v>
      </c>
      <c r="D3806" t="s">
        <v>18</v>
      </c>
      <c r="E3806" t="s">
        <v>19</v>
      </c>
      <c r="F3806" t="s">
        <v>39</v>
      </c>
      <c r="G3806" t="s">
        <v>54</v>
      </c>
      <c r="H3806" t="s">
        <v>41</v>
      </c>
      <c r="I3806" t="s">
        <v>23</v>
      </c>
      <c r="J3806">
        <v>98634</v>
      </c>
      <c r="K3806">
        <v>6900</v>
      </c>
      <c r="L3806">
        <v>458618.35131355899</v>
      </c>
      <c r="M3806">
        <v>7</v>
      </c>
      <c r="N3806">
        <f t="shared" si="413"/>
        <v>6.995559340592493</v>
      </c>
      <c r="O3806">
        <f t="shared" si="414"/>
        <v>0.10144927536231885</v>
      </c>
      <c r="P3806">
        <f t="shared" si="415"/>
        <v>7.0969442585720952E-3</v>
      </c>
      <c r="Q3806">
        <f t="shared" si="416"/>
        <v>66.466427726602745</v>
      </c>
      <c r="R3806">
        <f t="shared" si="417"/>
        <v>4.6496983931865179</v>
      </c>
      <c r="S3806">
        <f t="shared" si="418"/>
        <v>65516.907330508424</v>
      </c>
      <c r="T3806">
        <f t="shared" si="419"/>
        <v>0.15263235716475015</v>
      </c>
    </row>
    <row r="3807" spans="1:20" x14ac:dyDescent="0.3">
      <c r="A3807" t="s">
        <v>44</v>
      </c>
      <c r="B3807">
        <v>252114</v>
      </c>
      <c r="C3807" s="1">
        <v>44013</v>
      </c>
      <c r="D3807" t="s">
        <v>18</v>
      </c>
      <c r="E3807" t="s">
        <v>19</v>
      </c>
      <c r="F3807" t="s">
        <v>39</v>
      </c>
      <c r="G3807" t="s">
        <v>54</v>
      </c>
      <c r="H3807" t="s">
        <v>52</v>
      </c>
      <c r="I3807" t="s">
        <v>23</v>
      </c>
      <c r="J3807">
        <v>84991</v>
      </c>
      <c r="K3807">
        <v>8304</v>
      </c>
      <c r="L3807">
        <v>538679.10661016905</v>
      </c>
      <c r="M3807">
        <v>15</v>
      </c>
      <c r="N3807">
        <f t="shared" si="413"/>
        <v>9.7704462825475638</v>
      </c>
      <c r="O3807">
        <f t="shared" si="414"/>
        <v>0.18063583815028902</v>
      </c>
      <c r="P3807">
        <f t="shared" si="415"/>
        <v>1.7648927533503549E-2</v>
      </c>
      <c r="Q3807">
        <f t="shared" si="416"/>
        <v>64.869834611051189</v>
      </c>
      <c r="R3807">
        <f t="shared" si="417"/>
        <v>6.3380723442502038</v>
      </c>
      <c r="S3807">
        <f t="shared" si="418"/>
        <v>35911.940440677936</v>
      </c>
      <c r="T3807">
        <f t="shared" si="419"/>
        <v>0.2784589158171154</v>
      </c>
    </row>
    <row r="3808" spans="1:20" x14ac:dyDescent="0.3">
      <c r="A3808" t="s">
        <v>44</v>
      </c>
      <c r="B3808">
        <v>252114</v>
      </c>
      <c r="C3808" s="1">
        <v>44044</v>
      </c>
      <c r="D3808" t="s">
        <v>18</v>
      </c>
      <c r="E3808" t="s">
        <v>19</v>
      </c>
      <c r="F3808" t="s">
        <v>20</v>
      </c>
      <c r="G3808" t="s">
        <v>54</v>
      </c>
      <c r="H3808" t="s">
        <v>22</v>
      </c>
      <c r="I3808" t="s">
        <v>23</v>
      </c>
      <c r="J3808">
        <v>2145714</v>
      </c>
      <c r="K3808">
        <v>4881</v>
      </c>
      <c r="L3808">
        <v>96421.186322033798</v>
      </c>
      <c r="M3808">
        <v>2</v>
      </c>
      <c r="N3808">
        <f t="shared" si="413"/>
        <v>0.22747672802619548</v>
      </c>
      <c r="O3808">
        <f t="shared" si="414"/>
        <v>4.0975209997951241E-2</v>
      </c>
      <c r="P3808">
        <f t="shared" si="415"/>
        <v>9.3209067005202E-5</v>
      </c>
      <c r="Q3808">
        <f t="shared" si="416"/>
        <v>19.754391788984591</v>
      </c>
      <c r="R3808">
        <f t="shared" si="417"/>
        <v>4.4936644083057573E-2</v>
      </c>
      <c r="S3808">
        <f t="shared" si="418"/>
        <v>48210.593161016899</v>
      </c>
      <c r="T3808">
        <f t="shared" si="419"/>
        <v>0.20742329318789637</v>
      </c>
    </row>
    <row r="3809" spans="1:20" x14ac:dyDescent="0.3">
      <c r="A3809" t="s">
        <v>44</v>
      </c>
      <c r="B3809">
        <v>252114</v>
      </c>
      <c r="C3809" s="1">
        <v>44044</v>
      </c>
      <c r="D3809" t="s">
        <v>18</v>
      </c>
      <c r="E3809" t="s">
        <v>19</v>
      </c>
      <c r="F3809" t="s">
        <v>20</v>
      </c>
      <c r="G3809" t="s">
        <v>54</v>
      </c>
      <c r="H3809" t="s">
        <v>22</v>
      </c>
      <c r="I3809" t="s">
        <v>26</v>
      </c>
      <c r="J3809">
        <v>3278681</v>
      </c>
      <c r="K3809">
        <v>13631</v>
      </c>
      <c r="L3809">
        <v>246317.64549152501</v>
      </c>
      <c r="M3809">
        <v>4</v>
      </c>
      <c r="N3809">
        <f t="shared" si="413"/>
        <v>0.41574645413811229</v>
      </c>
      <c r="O3809">
        <f t="shared" si="414"/>
        <v>2.9344875651089425E-2</v>
      </c>
      <c r="P3809">
        <f t="shared" si="415"/>
        <v>1.2200027999064257E-4</v>
      </c>
      <c r="Q3809">
        <f t="shared" si="416"/>
        <v>18.070401694044826</v>
      </c>
      <c r="R3809">
        <f t="shared" si="417"/>
        <v>7.5127054291504722E-2</v>
      </c>
      <c r="S3809">
        <f t="shared" si="418"/>
        <v>61579.411372881252</v>
      </c>
      <c r="T3809">
        <f t="shared" si="419"/>
        <v>0.16239193875120192</v>
      </c>
    </row>
    <row r="3810" spans="1:20" x14ac:dyDescent="0.3">
      <c r="A3810" t="s">
        <v>44</v>
      </c>
      <c r="B3810">
        <v>252114</v>
      </c>
      <c r="C3810" s="1">
        <v>44044</v>
      </c>
      <c r="D3810" t="s">
        <v>18</v>
      </c>
      <c r="E3810" t="s">
        <v>19</v>
      </c>
      <c r="F3810" t="s">
        <v>39</v>
      </c>
      <c r="G3810" t="s">
        <v>54</v>
      </c>
      <c r="H3810" t="s">
        <v>51</v>
      </c>
      <c r="I3810" t="s">
        <v>23</v>
      </c>
      <c r="J3810">
        <v>8912</v>
      </c>
      <c r="K3810">
        <v>3807</v>
      </c>
      <c r="L3810">
        <v>157727.952559322</v>
      </c>
      <c r="M3810">
        <v>10</v>
      </c>
      <c r="N3810">
        <f t="shared" si="413"/>
        <v>42.717684021543981</v>
      </c>
      <c r="O3810">
        <f t="shared" si="414"/>
        <v>0.26267402153926978</v>
      </c>
      <c r="P3810">
        <f t="shared" si="415"/>
        <v>0.11220825852782765</v>
      </c>
      <c r="Q3810">
        <f t="shared" si="416"/>
        <v>41.431035607912264</v>
      </c>
      <c r="R3810">
        <f t="shared" si="417"/>
        <v>17.698378877841339</v>
      </c>
      <c r="S3810">
        <f t="shared" si="418"/>
        <v>15772.7952559322</v>
      </c>
      <c r="T3810">
        <f t="shared" si="419"/>
        <v>0.63400303102514233</v>
      </c>
    </row>
    <row r="3811" spans="1:20" x14ac:dyDescent="0.3">
      <c r="A3811" t="s">
        <v>44</v>
      </c>
      <c r="B3811">
        <v>252114</v>
      </c>
      <c r="C3811" s="1">
        <v>44044</v>
      </c>
      <c r="D3811" t="s">
        <v>18</v>
      </c>
      <c r="E3811" t="s">
        <v>19</v>
      </c>
      <c r="F3811" t="s">
        <v>39</v>
      </c>
      <c r="G3811" t="s">
        <v>54</v>
      </c>
      <c r="H3811" t="s">
        <v>41</v>
      </c>
      <c r="I3811" t="s">
        <v>23</v>
      </c>
      <c r="J3811">
        <v>81009</v>
      </c>
      <c r="K3811">
        <v>6168</v>
      </c>
      <c r="L3811">
        <v>428419.76679661003</v>
      </c>
      <c r="M3811">
        <v>5</v>
      </c>
      <c r="N3811">
        <f t="shared" si="413"/>
        <v>7.6139688182794503</v>
      </c>
      <c r="O3811">
        <f t="shared" si="414"/>
        <v>8.1063553826199744E-2</v>
      </c>
      <c r="P3811">
        <f t="shared" si="415"/>
        <v>6.1721537113160266E-3</v>
      </c>
      <c r="Q3811">
        <f t="shared" si="416"/>
        <v>69.458457651849869</v>
      </c>
      <c r="R3811">
        <f t="shared" si="417"/>
        <v>5.2885453072696862</v>
      </c>
      <c r="S3811">
        <f t="shared" si="418"/>
        <v>85683.953359322011</v>
      </c>
      <c r="T3811">
        <f t="shared" si="419"/>
        <v>0.1167079669872871</v>
      </c>
    </row>
    <row r="3812" spans="1:20" x14ac:dyDescent="0.3">
      <c r="A3812" t="s">
        <v>44</v>
      </c>
      <c r="B3812">
        <v>252114</v>
      </c>
      <c r="C3812" s="1">
        <v>44044</v>
      </c>
      <c r="D3812" t="s">
        <v>18</v>
      </c>
      <c r="E3812" t="s">
        <v>19</v>
      </c>
      <c r="F3812" t="s">
        <v>39</v>
      </c>
      <c r="G3812" t="s">
        <v>54</v>
      </c>
      <c r="H3812" t="s">
        <v>52</v>
      </c>
      <c r="I3812" t="s">
        <v>23</v>
      </c>
      <c r="J3812">
        <v>79569</v>
      </c>
      <c r="K3812">
        <v>6736</v>
      </c>
      <c r="L3812">
        <v>476297.40833898302</v>
      </c>
      <c r="M3812">
        <v>14</v>
      </c>
      <c r="N3812">
        <f t="shared" si="413"/>
        <v>8.4656084656084651</v>
      </c>
      <c r="O3812">
        <f t="shared" si="414"/>
        <v>0.20783847980997625</v>
      </c>
      <c r="P3812">
        <f t="shared" si="415"/>
        <v>1.7594791941585291E-2</v>
      </c>
      <c r="Q3812">
        <f t="shared" si="416"/>
        <v>70.709235204718382</v>
      </c>
      <c r="R3812">
        <f t="shared" si="417"/>
        <v>5.9859670014576407</v>
      </c>
      <c r="S3812">
        <f t="shared" si="418"/>
        <v>34021.243452784503</v>
      </c>
      <c r="T3812">
        <f t="shared" si="419"/>
        <v>0.2939339949134499</v>
      </c>
    </row>
    <row r="3813" spans="1:20" x14ac:dyDescent="0.3">
      <c r="A3813" t="s">
        <v>44</v>
      </c>
      <c r="B3813">
        <v>252114</v>
      </c>
      <c r="C3813" s="1">
        <v>44075</v>
      </c>
      <c r="D3813" t="s">
        <v>18</v>
      </c>
      <c r="E3813" t="s">
        <v>19</v>
      </c>
      <c r="F3813" t="s">
        <v>20</v>
      </c>
      <c r="G3813" t="s">
        <v>54</v>
      </c>
      <c r="H3813" t="s">
        <v>22</v>
      </c>
      <c r="I3813" t="s">
        <v>23</v>
      </c>
      <c r="J3813">
        <v>4885698</v>
      </c>
      <c r="K3813">
        <v>7589</v>
      </c>
      <c r="L3813">
        <v>162707.580355932</v>
      </c>
      <c r="M3813">
        <v>3</v>
      </c>
      <c r="N3813">
        <f t="shared" si="413"/>
        <v>0.15533092712648222</v>
      </c>
      <c r="O3813">
        <f t="shared" si="414"/>
        <v>3.9530899986823034E-2</v>
      </c>
      <c r="P3813">
        <f t="shared" si="415"/>
        <v>6.1403713450974658E-5</v>
      </c>
      <c r="Q3813">
        <f t="shared" si="416"/>
        <v>21.439923620494401</v>
      </c>
      <c r="R3813">
        <f t="shared" si="417"/>
        <v>3.3302832134923611E-2</v>
      </c>
      <c r="S3813">
        <f t="shared" si="418"/>
        <v>54235.860118643999</v>
      </c>
      <c r="T3813">
        <f t="shared" si="419"/>
        <v>0.18437985454871439</v>
      </c>
    </row>
    <row r="3814" spans="1:20" x14ac:dyDescent="0.3">
      <c r="A3814" t="s">
        <v>44</v>
      </c>
      <c r="B3814">
        <v>252114</v>
      </c>
      <c r="C3814" s="1">
        <v>44075</v>
      </c>
      <c r="D3814" t="s">
        <v>18</v>
      </c>
      <c r="E3814" t="s">
        <v>19</v>
      </c>
      <c r="F3814" t="s">
        <v>20</v>
      </c>
      <c r="G3814" t="s">
        <v>54</v>
      </c>
      <c r="H3814" t="s">
        <v>22</v>
      </c>
      <c r="I3814" t="s">
        <v>26</v>
      </c>
      <c r="J3814">
        <v>2653370</v>
      </c>
      <c r="K3814">
        <v>8521</v>
      </c>
      <c r="L3814">
        <v>184257.884211864</v>
      </c>
      <c r="M3814">
        <v>0</v>
      </c>
      <c r="N3814">
        <f t="shared" si="413"/>
        <v>0.32113877823296411</v>
      </c>
      <c r="O3814">
        <f t="shared" si="414"/>
        <v>0</v>
      </c>
      <c r="P3814">
        <f t="shared" si="415"/>
        <v>0</v>
      </c>
      <c r="Q3814">
        <f t="shared" si="416"/>
        <v>21.623974206297852</v>
      </c>
      <c r="R3814">
        <f t="shared" si="417"/>
        <v>6.9442966571516218E-2</v>
      </c>
      <c r="S3814">
        <f t="shared" si="418"/>
        <v>0</v>
      </c>
      <c r="T3814">
        <f t="shared" si="419"/>
        <v>0</v>
      </c>
    </row>
    <row r="3815" spans="1:20" x14ac:dyDescent="0.3">
      <c r="A3815" t="s">
        <v>44</v>
      </c>
      <c r="B3815">
        <v>252114</v>
      </c>
      <c r="C3815" s="1">
        <v>44075</v>
      </c>
      <c r="D3815" t="s">
        <v>18</v>
      </c>
      <c r="E3815" t="s">
        <v>19</v>
      </c>
      <c r="F3815" t="s">
        <v>39</v>
      </c>
      <c r="G3815" t="s">
        <v>54</v>
      </c>
      <c r="H3815" t="s">
        <v>51</v>
      </c>
      <c r="I3815" t="s">
        <v>23</v>
      </c>
      <c r="J3815">
        <v>1931</v>
      </c>
      <c r="K3815">
        <v>797</v>
      </c>
      <c r="L3815">
        <v>31951.536330508399</v>
      </c>
      <c r="M3815">
        <v>4</v>
      </c>
      <c r="N3815">
        <f t="shared" si="413"/>
        <v>41.273951320559291</v>
      </c>
      <c r="O3815">
        <f t="shared" si="414"/>
        <v>0.50188205771643657</v>
      </c>
      <c r="P3815">
        <f t="shared" si="415"/>
        <v>0.20714655618850336</v>
      </c>
      <c r="Q3815">
        <f t="shared" si="416"/>
        <v>40.089757001892593</v>
      </c>
      <c r="R3815">
        <f t="shared" si="417"/>
        <v>16.546626789491661</v>
      </c>
      <c r="S3815">
        <f t="shared" si="418"/>
        <v>7987.8840826270998</v>
      </c>
      <c r="T3815">
        <f t="shared" si="419"/>
        <v>1.251895983537</v>
      </c>
    </row>
    <row r="3816" spans="1:20" x14ac:dyDescent="0.3">
      <c r="A3816" t="s">
        <v>44</v>
      </c>
      <c r="B3816">
        <v>252114</v>
      </c>
      <c r="C3816" s="1">
        <v>44075</v>
      </c>
      <c r="D3816" t="s">
        <v>18</v>
      </c>
      <c r="E3816" t="s">
        <v>19</v>
      </c>
      <c r="F3816" t="s">
        <v>39</v>
      </c>
      <c r="G3816" t="s">
        <v>54</v>
      </c>
      <c r="H3816" t="s">
        <v>41</v>
      </c>
      <c r="I3816" t="s">
        <v>23</v>
      </c>
      <c r="J3816">
        <v>33976</v>
      </c>
      <c r="K3816">
        <v>2691</v>
      </c>
      <c r="L3816">
        <v>221642.505432203</v>
      </c>
      <c r="M3816">
        <v>2</v>
      </c>
      <c r="N3816">
        <f t="shared" si="413"/>
        <v>7.9202966800094181</v>
      </c>
      <c r="O3816">
        <f t="shared" si="414"/>
        <v>7.4321813452248239E-2</v>
      </c>
      <c r="P3816">
        <f t="shared" si="415"/>
        <v>5.8865081233812101E-3</v>
      </c>
      <c r="Q3816">
        <f t="shared" si="416"/>
        <v>82.364364709105544</v>
      </c>
      <c r="R3816">
        <f t="shared" si="417"/>
        <v>6.5235020435661353</v>
      </c>
      <c r="S3816">
        <f t="shared" si="418"/>
        <v>110821.2527161015</v>
      </c>
      <c r="T3816">
        <f t="shared" si="419"/>
        <v>9.0235399392368298E-2</v>
      </c>
    </row>
    <row r="3817" spans="1:20" x14ac:dyDescent="0.3">
      <c r="A3817" t="s">
        <v>44</v>
      </c>
      <c r="B3817">
        <v>252114</v>
      </c>
      <c r="C3817" s="1">
        <v>44075</v>
      </c>
      <c r="D3817" t="s">
        <v>18</v>
      </c>
      <c r="E3817" t="s">
        <v>19</v>
      </c>
      <c r="F3817" t="s">
        <v>39</v>
      </c>
      <c r="G3817" t="s">
        <v>54</v>
      </c>
      <c r="H3817" t="s">
        <v>52</v>
      </c>
      <c r="I3817" t="s">
        <v>23</v>
      </c>
      <c r="J3817">
        <v>29993</v>
      </c>
      <c r="K3817">
        <v>2094</v>
      </c>
      <c r="L3817">
        <v>178553.31203389799</v>
      </c>
      <c r="M3817">
        <v>1</v>
      </c>
      <c r="N3817">
        <f t="shared" si="413"/>
        <v>6.9816290467775826</v>
      </c>
      <c r="O3817">
        <f t="shared" si="414"/>
        <v>4.775549188156638E-2</v>
      </c>
      <c r="P3817">
        <f t="shared" si="415"/>
        <v>3.3341112926349482E-3</v>
      </c>
      <c r="Q3817">
        <f t="shared" si="416"/>
        <v>85.269012432616037</v>
      </c>
      <c r="R3817">
        <f t="shared" si="417"/>
        <v>5.9531661398959086</v>
      </c>
      <c r="S3817">
        <f t="shared" si="418"/>
        <v>178553.31203389799</v>
      </c>
      <c r="T3817">
        <f t="shared" si="419"/>
        <v>5.6005681922615472E-2</v>
      </c>
    </row>
    <row r="3818" spans="1:20" x14ac:dyDescent="0.3">
      <c r="A3818" t="s">
        <v>44</v>
      </c>
      <c r="B3818">
        <v>252114</v>
      </c>
      <c r="C3818" s="1">
        <v>43556</v>
      </c>
      <c r="D3818" t="s">
        <v>18</v>
      </c>
      <c r="E3818" t="s">
        <v>27</v>
      </c>
      <c r="F3818" t="s">
        <v>20</v>
      </c>
      <c r="G3818" t="s">
        <v>54</v>
      </c>
      <c r="H3818" t="s">
        <v>22</v>
      </c>
      <c r="I3818" t="s">
        <v>23</v>
      </c>
      <c r="J3818">
        <v>5639027</v>
      </c>
      <c r="K3818">
        <v>42985</v>
      </c>
      <c r="L3818">
        <v>800710.35953389795</v>
      </c>
      <c r="M3818">
        <v>18</v>
      </c>
      <c r="N3818">
        <f t="shared" si="413"/>
        <v>0.76227689635109031</v>
      </c>
      <c r="O3818">
        <f t="shared" si="414"/>
        <v>4.1875072699778998E-2</v>
      </c>
      <c r="P3818">
        <f t="shared" si="415"/>
        <v>3.1920400452063806E-4</v>
      </c>
      <c r="Q3818">
        <f t="shared" si="416"/>
        <v>18.627669176082307</v>
      </c>
      <c r="R3818">
        <f t="shared" si="417"/>
        <v>0.14199441845798894</v>
      </c>
      <c r="S3818">
        <f t="shared" si="418"/>
        <v>44483.908862994329</v>
      </c>
      <c r="T3818">
        <f t="shared" si="419"/>
        <v>0.22480038862589455</v>
      </c>
    </row>
    <row r="3819" spans="1:20" x14ac:dyDescent="0.3">
      <c r="A3819" t="s">
        <v>44</v>
      </c>
      <c r="B3819">
        <v>252114</v>
      </c>
      <c r="C3819" s="1">
        <v>43556</v>
      </c>
      <c r="D3819" t="s">
        <v>18</v>
      </c>
      <c r="E3819" t="s">
        <v>27</v>
      </c>
      <c r="F3819" t="s">
        <v>20</v>
      </c>
      <c r="G3819" t="s">
        <v>54</v>
      </c>
      <c r="H3819" t="s">
        <v>22</v>
      </c>
      <c r="I3819" t="s">
        <v>26</v>
      </c>
      <c r="J3819">
        <v>853485</v>
      </c>
      <c r="K3819">
        <v>7753</v>
      </c>
      <c r="L3819">
        <v>118388.87801694901</v>
      </c>
      <c r="M3819">
        <v>5</v>
      </c>
      <c r="N3819">
        <f t="shared" si="413"/>
        <v>0.9083932347961593</v>
      </c>
      <c r="O3819">
        <f t="shared" si="414"/>
        <v>6.4491164710434673E-2</v>
      </c>
      <c r="P3819">
        <f t="shared" si="415"/>
        <v>5.8583337727083665E-4</v>
      </c>
      <c r="Q3819">
        <f t="shared" si="416"/>
        <v>15.270073264149234</v>
      </c>
      <c r="R3819">
        <f t="shared" si="417"/>
        <v>0.1387123124799487</v>
      </c>
      <c r="S3819">
        <f t="shared" si="418"/>
        <v>23677.7756033898</v>
      </c>
      <c r="T3819">
        <f t="shared" si="419"/>
        <v>0.42233696980253338</v>
      </c>
    </row>
    <row r="3820" spans="1:20" x14ac:dyDescent="0.3">
      <c r="A3820" t="s">
        <v>44</v>
      </c>
      <c r="B3820">
        <v>252114</v>
      </c>
      <c r="C3820" s="1">
        <v>43556</v>
      </c>
      <c r="D3820" t="s">
        <v>18</v>
      </c>
      <c r="E3820" t="s">
        <v>27</v>
      </c>
      <c r="F3820" t="s">
        <v>39</v>
      </c>
      <c r="G3820" t="s">
        <v>54</v>
      </c>
      <c r="H3820" t="s">
        <v>51</v>
      </c>
      <c r="I3820" t="s">
        <v>23</v>
      </c>
      <c r="J3820">
        <v>8225</v>
      </c>
      <c r="K3820">
        <v>3505</v>
      </c>
      <c r="L3820">
        <v>82435.557025423695</v>
      </c>
      <c r="M3820">
        <v>18</v>
      </c>
      <c r="N3820">
        <f t="shared" si="413"/>
        <v>42.613981762917938</v>
      </c>
      <c r="O3820">
        <f t="shared" si="414"/>
        <v>0.51355206847360912</v>
      </c>
      <c r="P3820">
        <f t="shared" si="415"/>
        <v>0.21884498480243159</v>
      </c>
      <c r="Q3820">
        <f t="shared" si="416"/>
        <v>23.519417125655835</v>
      </c>
      <c r="R3820">
        <f t="shared" si="417"/>
        <v>10.022560124671575</v>
      </c>
      <c r="S3820">
        <f t="shared" si="418"/>
        <v>4579.7531680790944</v>
      </c>
      <c r="T3820">
        <f t="shared" si="419"/>
        <v>2.1835237911291938</v>
      </c>
    </row>
    <row r="3821" spans="1:20" x14ac:dyDescent="0.3">
      <c r="A3821" t="s">
        <v>44</v>
      </c>
      <c r="B3821">
        <v>252114</v>
      </c>
      <c r="C3821" s="1">
        <v>43556</v>
      </c>
      <c r="D3821" t="s">
        <v>18</v>
      </c>
      <c r="E3821" t="s">
        <v>27</v>
      </c>
      <c r="F3821" t="s">
        <v>39</v>
      </c>
      <c r="G3821" t="s">
        <v>54</v>
      </c>
      <c r="H3821" t="s">
        <v>41</v>
      </c>
      <c r="I3821" t="s">
        <v>23</v>
      </c>
      <c r="J3821">
        <v>195197</v>
      </c>
      <c r="K3821">
        <v>5711</v>
      </c>
      <c r="L3821">
        <v>744852.66493220301</v>
      </c>
      <c r="M3821">
        <v>7</v>
      </c>
      <c r="N3821">
        <f t="shared" si="413"/>
        <v>2.9257621787220089</v>
      </c>
      <c r="O3821">
        <f t="shared" si="414"/>
        <v>0.1225704780248643</v>
      </c>
      <c r="P3821">
        <f t="shared" si="415"/>
        <v>3.5861206883302508E-3</v>
      </c>
      <c r="Q3821">
        <f t="shared" si="416"/>
        <v>130.42421028404885</v>
      </c>
      <c r="R3821">
        <f t="shared" si="417"/>
        <v>3.8159022163875624</v>
      </c>
      <c r="S3821">
        <f t="shared" si="418"/>
        <v>106407.52356174329</v>
      </c>
      <c r="T3821">
        <f t="shared" si="419"/>
        <v>9.3978317183535137E-2</v>
      </c>
    </row>
    <row r="3822" spans="1:20" x14ac:dyDescent="0.3">
      <c r="A3822" t="s">
        <v>44</v>
      </c>
      <c r="B3822">
        <v>252114</v>
      </c>
      <c r="C3822" s="1">
        <v>43556</v>
      </c>
      <c r="D3822" t="s">
        <v>18</v>
      </c>
      <c r="E3822" t="s">
        <v>27</v>
      </c>
      <c r="F3822" t="s">
        <v>39</v>
      </c>
      <c r="G3822" t="s">
        <v>54</v>
      </c>
      <c r="H3822" t="s">
        <v>52</v>
      </c>
      <c r="I3822" t="s">
        <v>23</v>
      </c>
      <c r="J3822">
        <v>79936</v>
      </c>
      <c r="K3822">
        <v>4944</v>
      </c>
      <c r="L3822">
        <v>447635.86431355902</v>
      </c>
      <c r="M3822">
        <v>12</v>
      </c>
      <c r="N3822">
        <f t="shared" si="413"/>
        <v>6.1849479583666938</v>
      </c>
      <c r="O3822">
        <f t="shared" si="414"/>
        <v>0.24271844660194172</v>
      </c>
      <c r="P3822">
        <f t="shared" si="415"/>
        <v>1.5012009607686148E-2</v>
      </c>
      <c r="Q3822">
        <f t="shared" si="416"/>
        <v>90.541234691253848</v>
      </c>
      <c r="R3822">
        <f t="shared" si="417"/>
        <v>5.5999282465167015</v>
      </c>
      <c r="S3822">
        <f t="shared" si="418"/>
        <v>37302.988692796585</v>
      </c>
      <c r="T3822">
        <f t="shared" si="419"/>
        <v>0.26807503501538621</v>
      </c>
    </row>
    <row r="3823" spans="1:20" x14ac:dyDescent="0.3">
      <c r="A3823" t="s">
        <v>44</v>
      </c>
      <c r="B3823">
        <v>252114</v>
      </c>
      <c r="C3823" s="1">
        <v>43586</v>
      </c>
      <c r="D3823" t="s">
        <v>18</v>
      </c>
      <c r="E3823" t="s">
        <v>27</v>
      </c>
      <c r="F3823" t="s">
        <v>20</v>
      </c>
      <c r="G3823" t="s">
        <v>54</v>
      </c>
      <c r="H3823" t="s">
        <v>22</v>
      </c>
      <c r="I3823" t="s">
        <v>23</v>
      </c>
      <c r="J3823">
        <v>10347170</v>
      </c>
      <c r="K3823">
        <v>64115</v>
      </c>
      <c r="L3823">
        <v>1833420.81577118</v>
      </c>
      <c r="M3823">
        <v>26</v>
      </c>
      <c r="N3823">
        <f t="shared" si="413"/>
        <v>0.61963802662950351</v>
      </c>
      <c r="O3823">
        <f t="shared" si="414"/>
        <v>4.0552132886220074E-2</v>
      </c>
      <c r="P3823">
        <f t="shared" si="415"/>
        <v>2.51276435972348E-4</v>
      </c>
      <c r="Q3823">
        <f t="shared" si="416"/>
        <v>28.59581713750573</v>
      </c>
      <c r="R3823">
        <f t="shared" si="417"/>
        <v>0.17719055700942191</v>
      </c>
      <c r="S3823">
        <f t="shared" si="418"/>
        <v>70516.185221968466</v>
      </c>
      <c r="T3823">
        <f t="shared" si="419"/>
        <v>0.14181141490456892</v>
      </c>
    </row>
    <row r="3824" spans="1:20" x14ac:dyDescent="0.3">
      <c r="A3824" t="s">
        <v>44</v>
      </c>
      <c r="B3824">
        <v>252114</v>
      </c>
      <c r="C3824" s="1">
        <v>43586</v>
      </c>
      <c r="D3824" t="s">
        <v>18</v>
      </c>
      <c r="E3824" t="s">
        <v>27</v>
      </c>
      <c r="F3824" t="s">
        <v>20</v>
      </c>
      <c r="G3824" t="s">
        <v>54</v>
      </c>
      <c r="H3824" t="s">
        <v>22</v>
      </c>
      <c r="I3824" t="s">
        <v>26</v>
      </c>
      <c r="J3824">
        <v>421410</v>
      </c>
      <c r="K3824">
        <v>4105</v>
      </c>
      <c r="L3824">
        <v>75942.683466101604</v>
      </c>
      <c r="M3824">
        <v>1</v>
      </c>
      <c r="N3824">
        <f t="shared" si="413"/>
        <v>0.97411072352340944</v>
      </c>
      <c r="O3824">
        <f t="shared" si="414"/>
        <v>2.4360535931790502E-2</v>
      </c>
      <c r="P3824">
        <f t="shared" si="415"/>
        <v>2.372985928193446E-4</v>
      </c>
      <c r="Q3824">
        <f t="shared" si="416"/>
        <v>18.500044693325602</v>
      </c>
      <c r="R3824">
        <f t="shared" si="417"/>
        <v>0.18021091921430815</v>
      </c>
      <c r="S3824">
        <f t="shared" si="418"/>
        <v>75942.683466101604</v>
      </c>
      <c r="T3824">
        <f t="shared" si="419"/>
        <v>0.13167825448864579</v>
      </c>
    </row>
    <row r="3825" spans="1:20" x14ac:dyDescent="0.3">
      <c r="A3825" t="s">
        <v>44</v>
      </c>
      <c r="B3825">
        <v>252114</v>
      </c>
      <c r="C3825" s="1">
        <v>43586</v>
      </c>
      <c r="D3825" t="s">
        <v>18</v>
      </c>
      <c r="E3825" t="s">
        <v>27</v>
      </c>
      <c r="F3825" t="s">
        <v>39</v>
      </c>
      <c r="G3825" t="s">
        <v>54</v>
      </c>
      <c r="H3825" t="s">
        <v>51</v>
      </c>
      <c r="I3825" t="s">
        <v>23</v>
      </c>
      <c r="J3825">
        <v>6454</v>
      </c>
      <c r="K3825">
        <v>2690</v>
      </c>
      <c r="L3825">
        <v>50766.255228813498</v>
      </c>
      <c r="M3825">
        <v>12</v>
      </c>
      <c r="N3825">
        <f t="shared" si="413"/>
        <v>41.679578555934306</v>
      </c>
      <c r="O3825">
        <f t="shared" si="414"/>
        <v>0.44609665427509293</v>
      </c>
      <c r="P3825">
        <f t="shared" si="415"/>
        <v>0.18593120545398203</v>
      </c>
      <c r="Q3825">
        <f t="shared" si="416"/>
        <v>18.872213839707619</v>
      </c>
      <c r="R3825">
        <f t="shared" si="417"/>
        <v>7.8658591925648436</v>
      </c>
      <c r="S3825">
        <f t="shared" si="418"/>
        <v>4230.5212690677918</v>
      </c>
      <c r="T3825">
        <f t="shared" si="419"/>
        <v>2.3637749024255656</v>
      </c>
    </row>
    <row r="3826" spans="1:20" x14ac:dyDescent="0.3">
      <c r="A3826" t="s">
        <v>44</v>
      </c>
      <c r="B3826">
        <v>252114</v>
      </c>
      <c r="C3826" s="1">
        <v>43586</v>
      </c>
      <c r="D3826" t="s">
        <v>18</v>
      </c>
      <c r="E3826" t="s">
        <v>27</v>
      </c>
      <c r="F3826" t="s">
        <v>39</v>
      </c>
      <c r="G3826" t="s">
        <v>54</v>
      </c>
      <c r="H3826" t="s">
        <v>41</v>
      </c>
      <c r="I3826" t="s">
        <v>23</v>
      </c>
      <c r="J3826">
        <v>175592</v>
      </c>
      <c r="K3826">
        <v>5185</v>
      </c>
      <c r="L3826">
        <v>690682.48545762699</v>
      </c>
      <c r="M3826">
        <v>5</v>
      </c>
      <c r="N3826">
        <f t="shared" si="413"/>
        <v>2.9528680122101232</v>
      </c>
      <c r="O3826">
        <f t="shared" si="414"/>
        <v>9.643201542912247E-2</v>
      </c>
      <c r="P3826">
        <f t="shared" si="415"/>
        <v>2.8475101371360882E-3</v>
      </c>
      <c r="Q3826">
        <f t="shared" si="416"/>
        <v>133.20780818854908</v>
      </c>
      <c r="R3826">
        <f t="shared" si="417"/>
        <v>3.9334507577658835</v>
      </c>
      <c r="S3826">
        <f t="shared" si="418"/>
        <v>138136.49709152541</v>
      </c>
      <c r="T3826">
        <f t="shared" si="419"/>
        <v>7.2392164348675195E-2</v>
      </c>
    </row>
    <row r="3827" spans="1:20" x14ac:dyDescent="0.3">
      <c r="A3827" t="s">
        <v>44</v>
      </c>
      <c r="B3827">
        <v>252114</v>
      </c>
      <c r="C3827" s="1">
        <v>43586</v>
      </c>
      <c r="D3827" t="s">
        <v>18</v>
      </c>
      <c r="E3827" t="s">
        <v>27</v>
      </c>
      <c r="F3827" t="s">
        <v>39</v>
      </c>
      <c r="G3827" t="s">
        <v>54</v>
      </c>
      <c r="H3827" t="s">
        <v>52</v>
      </c>
      <c r="I3827" t="s">
        <v>23</v>
      </c>
      <c r="J3827">
        <v>67440</v>
      </c>
      <c r="K3827">
        <v>4255</v>
      </c>
      <c r="L3827">
        <v>340175.27016101597</v>
      </c>
      <c r="M3827">
        <v>11</v>
      </c>
      <c r="N3827">
        <f t="shared" si="413"/>
        <v>6.3093119810201657</v>
      </c>
      <c r="O3827">
        <f t="shared" si="414"/>
        <v>0.25851938895417154</v>
      </c>
      <c r="P3827">
        <f t="shared" si="415"/>
        <v>1.631079478054567E-2</v>
      </c>
      <c r="Q3827">
        <f t="shared" si="416"/>
        <v>79.947184526678257</v>
      </c>
      <c r="R3827">
        <f t="shared" si="417"/>
        <v>5.0441172918300117</v>
      </c>
      <c r="S3827">
        <f t="shared" si="418"/>
        <v>30925.024560092363</v>
      </c>
      <c r="T3827">
        <f t="shared" si="419"/>
        <v>0.32336271813037271</v>
      </c>
    </row>
    <row r="3828" spans="1:20" x14ac:dyDescent="0.3">
      <c r="A3828" t="s">
        <v>44</v>
      </c>
      <c r="B3828">
        <v>252114</v>
      </c>
      <c r="C3828" s="1">
        <v>43617</v>
      </c>
      <c r="D3828" t="s">
        <v>18</v>
      </c>
      <c r="E3828" t="s">
        <v>27</v>
      </c>
      <c r="F3828" t="s">
        <v>20</v>
      </c>
      <c r="G3828" t="s">
        <v>54</v>
      </c>
      <c r="H3828" t="s">
        <v>22</v>
      </c>
      <c r="I3828" t="s">
        <v>23</v>
      </c>
      <c r="J3828">
        <v>14367189</v>
      </c>
      <c r="K3828">
        <v>90639</v>
      </c>
      <c r="L3828">
        <v>2553785.1967881299</v>
      </c>
      <c r="M3828">
        <v>33</v>
      </c>
      <c r="N3828">
        <f t="shared" si="413"/>
        <v>0.63087497491680522</v>
      </c>
      <c r="O3828">
        <f t="shared" si="414"/>
        <v>3.6408168669115941E-2</v>
      </c>
      <c r="P3828">
        <f t="shared" si="415"/>
        <v>2.2969002495895337E-4</v>
      </c>
      <c r="Q3828">
        <f t="shared" si="416"/>
        <v>28.175346117985963</v>
      </c>
      <c r="R3828">
        <f t="shared" si="417"/>
        <v>0.17775120775456701</v>
      </c>
      <c r="S3828">
        <f t="shared" si="418"/>
        <v>77387.430205700904</v>
      </c>
      <c r="T3828">
        <f t="shared" si="419"/>
        <v>0.12921995178570136</v>
      </c>
    </row>
    <row r="3829" spans="1:20" x14ac:dyDescent="0.3">
      <c r="A3829" t="s">
        <v>44</v>
      </c>
      <c r="B3829">
        <v>252114</v>
      </c>
      <c r="C3829" s="1">
        <v>43617</v>
      </c>
      <c r="D3829" t="s">
        <v>18</v>
      </c>
      <c r="E3829" t="s">
        <v>27</v>
      </c>
      <c r="F3829" t="s">
        <v>20</v>
      </c>
      <c r="G3829" t="s">
        <v>54</v>
      </c>
      <c r="H3829" t="s">
        <v>22</v>
      </c>
      <c r="I3829" t="s">
        <v>26</v>
      </c>
      <c r="J3829">
        <v>119777</v>
      </c>
      <c r="K3829">
        <v>1259</v>
      </c>
      <c r="L3829">
        <v>19317.928805084699</v>
      </c>
      <c r="M3829">
        <v>1</v>
      </c>
      <c r="N3829">
        <f t="shared" si="413"/>
        <v>1.0511199979962764</v>
      </c>
      <c r="O3829">
        <f t="shared" si="414"/>
        <v>7.9428117553613981E-2</v>
      </c>
      <c r="P3829">
        <f t="shared" si="415"/>
        <v>8.3488482763802727E-4</v>
      </c>
      <c r="Q3829">
        <f t="shared" si="416"/>
        <v>15.34386720022613</v>
      </c>
      <c r="R3829">
        <f t="shared" si="417"/>
        <v>0.16128245660756821</v>
      </c>
      <c r="S3829">
        <f t="shared" si="418"/>
        <v>19317.928805084699</v>
      </c>
      <c r="T3829">
        <f t="shared" si="419"/>
        <v>0.51765383861275471</v>
      </c>
    </row>
    <row r="3830" spans="1:20" x14ac:dyDescent="0.3">
      <c r="A3830" t="s">
        <v>44</v>
      </c>
      <c r="B3830">
        <v>252114</v>
      </c>
      <c r="C3830" s="1">
        <v>43617</v>
      </c>
      <c r="D3830" t="s">
        <v>18</v>
      </c>
      <c r="E3830" t="s">
        <v>27</v>
      </c>
      <c r="F3830" t="s">
        <v>39</v>
      </c>
      <c r="G3830" t="s">
        <v>54</v>
      </c>
      <c r="H3830" t="s">
        <v>51</v>
      </c>
      <c r="I3830" t="s">
        <v>23</v>
      </c>
      <c r="J3830">
        <v>8420</v>
      </c>
      <c r="K3830">
        <v>3614</v>
      </c>
      <c r="L3830">
        <v>64686.353415254198</v>
      </c>
      <c r="M3830">
        <v>22</v>
      </c>
      <c r="N3830">
        <f t="shared" si="413"/>
        <v>42.921615201900238</v>
      </c>
      <c r="O3830">
        <f t="shared" si="414"/>
        <v>0.60874377421140002</v>
      </c>
      <c r="P3830">
        <f t="shared" si="415"/>
        <v>0.26128266033254155</v>
      </c>
      <c r="Q3830">
        <f t="shared" si="416"/>
        <v>17.898824962715604</v>
      </c>
      <c r="R3830">
        <f t="shared" si="417"/>
        <v>7.6824647761584561</v>
      </c>
      <c r="S3830">
        <f t="shared" si="418"/>
        <v>2940.2887916024633</v>
      </c>
      <c r="T3830">
        <f t="shared" si="419"/>
        <v>3.4010264667063463</v>
      </c>
    </row>
    <row r="3831" spans="1:20" x14ac:dyDescent="0.3">
      <c r="A3831" t="s">
        <v>44</v>
      </c>
      <c r="B3831">
        <v>252114</v>
      </c>
      <c r="C3831" s="1">
        <v>43617</v>
      </c>
      <c r="D3831" t="s">
        <v>18</v>
      </c>
      <c r="E3831" t="s">
        <v>27</v>
      </c>
      <c r="F3831" t="s">
        <v>39</v>
      </c>
      <c r="G3831" t="s">
        <v>54</v>
      </c>
      <c r="H3831" t="s">
        <v>41</v>
      </c>
      <c r="I3831" t="s">
        <v>23</v>
      </c>
      <c r="J3831">
        <v>208013</v>
      </c>
      <c r="K3831">
        <v>6853</v>
      </c>
      <c r="L3831">
        <v>949364.62919491495</v>
      </c>
      <c r="M3831">
        <v>8</v>
      </c>
      <c r="N3831">
        <f t="shared" si="413"/>
        <v>3.2945056318595469</v>
      </c>
      <c r="O3831">
        <f t="shared" si="414"/>
        <v>0.11673719538888078</v>
      </c>
      <c r="P3831">
        <f t="shared" si="415"/>
        <v>3.8459134765615609E-3</v>
      </c>
      <c r="Q3831">
        <f t="shared" si="416"/>
        <v>138.53270526702391</v>
      </c>
      <c r="R3831">
        <f t="shared" si="417"/>
        <v>4.5639677769894904</v>
      </c>
      <c r="S3831">
        <f t="shared" si="418"/>
        <v>118670.57864936437</v>
      </c>
      <c r="T3831">
        <f t="shared" si="419"/>
        <v>8.4266884966887806E-2</v>
      </c>
    </row>
    <row r="3832" spans="1:20" x14ac:dyDescent="0.3">
      <c r="A3832" t="s">
        <v>44</v>
      </c>
      <c r="B3832">
        <v>252114</v>
      </c>
      <c r="C3832" s="1">
        <v>43617</v>
      </c>
      <c r="D3832" t="s">
        <v>18</v>
      </c>
      <c r="E3832" t="s">
        <v>27</v>
      </c>
      <c r="F3832" t="s">
        <v>39</v>
      </c>
      <c r="G3832" t="s">
        <v>54</v>
      </c>
      <c r="H3832" t="s">
        <v>52</v>
      </c>
      <c r="I3832" t="s">
        <v>23</v>
      </c>
      <c r="J3832">
        <v>77915</v>
      </c>
      <c r="K3832">
        <v>5021</v>
      </c>
      <c r="L3832">
        <v>438425.88940677902</v>
      </c>
      <c r="M3832">
        <v>12</v>
      </c>
      <c r="N3832">
        <f t="shared" si="413"/>
        <v>6.444202015016363</v>
      </c>
      <c r="O3832">
        <f t="shared" si="414"/>
        <v>0.23899621589324838</v>
      </c>
      <c r="P3832">
        <f t="shared" si="415"/>
        <v>1.5401398960405569E-2</v>
      </c>
      <c r="Q3832">
        <f t="shared" si="416"/>
        <v>87.318440431543323</v>
      </c>
      <c r="R3832">
        <f t="shared" si="417"/>
        <v>5.6269766977703783</v>
      </c>
      <c r="S3832">
        <f t="shared" si="418"/>
        <v>36535.490783898254</v>
      </c>
      <c r="T3832">
        <f t="shared" si="419"/>
        <v>0.27370646419254213</v>
      </c>
    </row>
    <row r="3833" spans="1:20" x14ac:dyDescent="0.3">
      <c r="A3833" t="s">
        <v>44</v>
      </c>
      <c r="B3833">
        <v>252114</v>
      </c>
      <c r="C3833" s="1">
        <v>43647</v>
      </c>
      <c r="D3833" t="s">
        <v>18</v>
      </c>
      <c r="E3833" t="s">
        <v>27</v>
      </c>
      <c r="F3833" t="s">
        <v>20</v>
      </c>
      <c r="G3833" t="s">
        <v>54</v>
      </c>
      <c r="H3833" t="s">
        <v>22</v>
      </c>
      <c r="I3833" t="s">
        <v>23</v>
      </c>
      <c r="J3833">
        <v>9773540</v>
      </c>
      <c r="K3833">
        <v>72816</v>
      </c>
      <c r="L3833">
        <v>1652719.94788983</v>
      </c>
      <c r="M3833">
        <v>22</v>
      </c>
      <c r="N3833">
        <f t="shared" si="413"/>
        <v>0.74503199454854641</v>
      </c>
      <c r="O3833">
        <f t="shared" si="414"/>
        <v>3.021313996923753E-2</v>
      </c>
      <c r="P3833">
        <f t="shared" si="415"/>
        <v>2.2509755932855445E-4</v>
      </c>
      <c r="Q3833">
        <f t="shared" si="416"/>
        <v>22.697208688884722</v>
      </c>
      <c r="R3833">
        <f t="shared" si="417"/>
        <v>0.16910146660164382</v>
      </c>
      <c r="S3833">
        <f t="shared" si="418"/>
        <v>75123.633994992269</v>
      </c>
      <c r="T3833">
        <f t="shared" si="419"/>
        <v>0.13311390128793021</v>
      </c>
    </row>
    <row r="3834" spans="1:20" x14ac:dyDescent="0.3">
      <c r="A3834" t="s">
        <v>44</v>
      </c>
      <c r="B3834">
        <v>252114</v>
      </c>
      <c r="C3834" s="1">
        <v>43647</v>
      </c>
      <c r="D3834" t="s">
        <v>18</v>
      </c>
      <c r="E3834" t="s">
        <v>27</v>
      </c>
      <c r="F3834" t="s">
        <v>20</v>
      </c>
      <c r="G3834" t="s">
        <v>54</v>
      </c>
      <c r="H3834" t="s">
        <v>22</v>
      </c>
      <c r="I3834" t="s">
        <v>26</v>
      </c>
      <c r="J3834">
        <v>121724</v>
      </c>
      <c r="K3834">
        <v>1537</v>
      </c>
      <c r="L3834">
        <v>23830.6728305084</v>
      </c>
      <c r="M3834">
        <v>0</v>
      </c>
      <c r="N3834">
        <f t="shared" si="413"/>
        <v>1.2626926489435115</v>
      </c>
      <c r="O3834">
        <f t="shared" si="414"/>
        <v>0</v>
      </c>
      <c r="P3834">
        <f t="shared" si="415"/>
        <v>0</v>
      </c>
      <c r="Q3834">
        <f t="shared" si="416"/>
        <v>15.504666773265061</v>
      </c>
      <c r="R3834">
        <f t="shared" si="417"/>
        <v>0.19577628758920509</v>
      </c>
      <c r="S3834">
        <f t="shared" si="418"/>
        <v>0</v>
      </c>
      <c r="T3834">
        <f t="shared" si="419"/>
        <v>0</v>
      </c>
    </row>
    <row r="3835" spans="1:20" x14ac:dyDescent="0.3">
      <c r="A3835" t="s">
        <v>44</v>
      </c>
      <c r="B3835">
        <v>252114</v>
      </c>
      <c r="C3835" s="1">
        <v>43647</v>
      </c>
      <c r="D3835" t="s">
        <v>18</v>
      </c>
      <c r="E3835" t="s">
        <v>27</v>
      </c>
      <c r="F3835" t="s">
        <v>39</v>
      </c>
      <c r="G3835" t="s">
        <v>54</v>
      </c>
      <c r="H3835" t="s">
        <v>51</v>
      </c>
      <c r="I3835" t="s">
        <v>23</v>
      </c>
      <c r="J3835">
        <v>8620</v>
      </c>
      <c r="K3835">
        <v>4155</v>
      </c>
      <c r="L3835">
        <v>62166.0347033898</v>
      </c>
      <c r="M3835">
        <v>14</v>
      </c>
      <c r="N3835">
        <f t="shared" si="413"/>
        <v>48.201856148491878</v>
      </c>
      <c r="O3835">
        <f t="shared" si="414"/>
        <v>0.33694344163658241</v>
      </c>
      <c r="P3835">
        <f t="shared" si="415"/>
        <v>0.16241299303944315</v>
      </c>
      <c r="Q3835">
        <f t="shared" si="416"/>
        <v>14.961741204185271</v>
      </c>
      <c r="R3835">
        <f t="shared" si="417"/>
        <v>7.211836972551021</v>
      </c>
      <c r="S3835">
        <f t="shared" si="418"/>
        <v>4440.4310502421285</v>
      </c>
      <c r="T3835">
        <f t="shared" si="419"/>
        <v>2.2520336171991047</v>
      </c>
    </row>
    <row r="3836" spans="1:20" x14ac:dyDescent="0.3">
      <c r="A3836" t="s">
        <v>44</v>
      </c>
      <c r="B3836">
        <v>252114</v>
      </c>
      <c r="C3836" s="1">
        <v>43647</v>
      </c>
      <c r="D3836" t="s">
        <v>18</v>
      </c>
      <c r="E3836" t="s">
        <v>27</v>
      </c>
      <c r="F3836" t="s">
        <v>39</v>
      </c>
      <c r="G3836" t="s">
        <v>54</v>
      </c>
      <c r="H3836" t="s">
        <v>41</v>
      </c>
      <c r="I3836" t="s">
        <v>23</v>
      </c>
      <c r="J3836">
        <v>218135</v>
      </c>
      <c r="K3836">
        <v>7982</v>
      </c>
      <c r="L3836">
        <v>1010530.44088983</v>
      </c>
      <c r="M3836">
        <v>15</v>
      </c>
      <c r="N3836">
        <f t="shared" si="413"/>
        <v>3.6592018704013567</v>
      </c>
      <c r="O3836">
        <f t="shared" si="414"/>
        <v>0.18792282635930843</v>
      </c>
      <c r="P3836">
        <f t="shared" si="415"/>
        <v>6.8764755770509087E-3</v>
      </c>
      <c r="Q3836">
        <f t="shared" si="416"/>
        <v>126.60115771608996</v>
      </c>
      <c r="R3836">
        <f t="shared" si="417"/>
        <v>4.6325919310969352</v>
      </c>
      <c r="S3836">
        <f t="shared" si="418"/>
        <v>67368.696059321999</v>
      </c>
      <c r="T3836">
        <f t="shared" si="419"/>
        <v>0.14843689406121838</v>
      </c>
    </row>
    <row r="3837" spans="1:20" x14ac:dyDescent="0.3">
      <c r="A3837" t="s">
        <v>44</v>
      </c>
      <c r="B3837">
        <v>252114</v>
      </c>
      <c r="C3837" s="1">
        <v>43647</v>
      </c>
      <c r="D3837" t="s">
        <v>18</v>
      </c>
      <c r="E3837" t="s">
        <v>27</v>
      </c>
      <c r="F3837" t="s">
        <v>39</v>
      </c>
      <c r="G3837" t="s">
        <v>54</v>
      </c>
      <c r="H3837" t="s">
        <v>52</v>
      </c>
      <c r="I3837" t="s">
        <v>23</v>
      </c>
      <c r="J3837">
        <v>80505</v>
      </c>
      <c r="K3837">
        <v>5486</v>
      </c>
      <c r="L3837">
        <v>454748.17151694902</v>
      </c>
      <c r="M3837">
        <v>10</v>
      </c>
      <c r="N3837">
        <f t="shared" si="413"/>
        <v>6.8144835724489168</v>
      </c>
      <c r="O3837">
        <f t="shared" si="414"/>
        <v>0.18228217280349981</v>
      </c>
      <c r="P3837">
        <f t="shared" si="415"/>
        <v>1.2421588721197441E-2</v>
      </c>
      <c r="Q3837">
        <f t="shared" si="416"/>
        <v>82.892484782528072</v>
      </c>
      <c r="R3837">
        <f t="shared" si="417"/>
        <v>5.6486947583000937</v>
      </c>
      <c r="S3837">
        <f t="shared" si="418"/>
        <v>45474.817151694901</v>
      </c>
      <c r="T3837">
        <f t="shared" si="419"/>
        <v>0.21990192872336348</v>
      </c>
    </row>
    <row r="3838" spans="1:20" x14ac:dyDescent="0.3">
      <c r="A3838" t="s">
        <v>44</v>
      </c>
      <c r="B3838">
        <v>252114</v>
      </c>
      <c r="C3838" s="1">
        <v>43678</v>
      </c>
      <c r="D3838" t="s">
        <v>18</v>
      </c>
      <c r="E3838" t="s">
        <v>27</v>
      </c>
      <c r="F3838" t="s">
        <v>20</v>
      </c>
      <c r="G3838" t="s">
        <v>54</v>
      </c>
      <c r="H3838" t="s">
        <v>22</v>
      </c>
      <c r="I3838" t="s">
        <v>23</v>
      </c>
      <c r="J3838">
        <v>11332148</v>
      </c>
      <c r="K3838">
        <v>76248</v>
      </c>
      <c r="L3838">
        <v>1677401.07277118</v>
      </c>
      <c r="M3838">
        <v>18</v>
      </c>
      <c r="N3838">
        <f t="shared" si="413"/>
        <v>0.67284684245211057</v>
      </c>
      <c r="O3838">
        <f t="shared" si="414"/>
        <v>2.3607176581680833E-2</v>
      </c>
      <c r="P3838">
        <f t="shared" si="415"/>
        <v>1.5884014222193355E-4</v>
      </c>
      <c r="Q3838">
        <f t="shared" si="416"/>
        <v>21.999279624005613</v>
      </c>
      <c r="R3838">
        <f t="shared" si="417"/>
        <v>0.14802145831233232</v>
      </c>
      <c r="S3838">
        <f t="shared" si="418"/>
        <v>93188.94848728778</v>
      </c>
      <c r="T3838">
        <f t="shared" si="419"/>
        <v>0.10730886185891596</v>
      </c>
    </row>
    <row r="3839" spans="1:20" x14ac:dyDescent="0.3">
      <c r="A3839" t="s">
        <v>44</v>
      </c>
      <c r="B3839">
        <v>252114</v>
      </c>
      <c r="C3839" s="1">
        <v>43678</v>
      </c>
      <c r="D3839" t="s">
        <v>18</v>
      </c>
      <c r="E3839" t="s">
        <v>27</v>
      </c>
      <c r="F3839" t="s">
        <v>20</v>
      </c>
      <c r="G3839" t="s">
        <v>54</v>
      </c>
      <c r="H3839" t="s">
        <v>22</v>
      </c>
      <c r="I3839" t="s">
        <v>26</v>
      </c>
      <c r="J3839">
        <v>237000</v>
      </c>
      <c r="K3839">
        <v>2643</v>
      </c>
      <c r="L3839">
        <v>42299.030135593202</v>
      </c>
      <c r="M3839">
        <v>1</v>
      </c>
      <c r="N3839">
        <f t="shared" si="413"/>
        <v>1.1151898734177217</v>
      </c>
      <c r="O3839">
        <f t="shared" si="414"/>
        <v>3.7835792659856225E-2</v>
      </c>
      <c r="P3839">
        <f t="shared" si="415"/>
        <v>4.219409282700422E-4</v>
      </c>
      <c r="Q3839">
        <f t="shared" si="416"/>
        <v>16.004173339233144</v>
      </c>
      <c r="R3839">
        <f t="shared" si="417"/>
        <v>0.17847692040334684</v>
      </c>
      <c r="S3839">
        <f t="shared" si="418"/>
        <v>42299.030135593202</v>
      </c>
      <c r="T3839">
        <f t="shared" si="419"/>
        <v>0.2364120398965209</v>
      </c>
    </row>
    <row r="3840" spans="1:20" x14ac:dyDescent="0.3">
      <c r="A3840" t="s">
        <v>44</v>
      </c>
      <c r="B3840">
        <v>252114</v>
      </c>
      <c r="C3840" s="1">
        <v>43678</v>
      </c>
      <c r="D3840" t="s">
        <v>18</v>
      </c>
      <c r="E3840" t="s">
        <v>27</v>
      </c>
      <c r="F3840" t="s">
        <v>39</v>
      </c>
      <c r="G3840" t="s">
        <v>54</v>
      </c>
      <c r="H3840" t="s">
        <v>51</v>
      </c>
      <c r="I3840" t="s">
        <v>23</v>
      </c>
      <c r="J3840">
        <v>8680</v>
      </c>
      <c r="K3840">
        <v>3987</v>
      </c>
      <c r="L3840">
        <v>49293.205194915201</v>
      </c>
      <c r="M3840">
        <v>16</v>
      </c>
      <c r="N3840">
        <f t="shared" si="413"/>
        <v>45.933179723502306</v>
      </c>
      <c r="O3840">
        <f t="shared" si="414"/>
        <v>0.401304238776022</v>
      </c>
      <c r="P3840">
        <f t="shared" si="415"/>
        <v>0.18433179723502305</v>
      </c>
      <c r="Q3840">
        <f t="shared" si="416"/>
        <v>12.363482617234814</v>
      </c>
      <c r="R3840">
        <f t="shared" si="417"/>
        <v>5.6789406906584334</v>
      </c>
      <c r="S3840">
        <f t="shared" si="418"/>
        <v>3080.8253246822001</v>
      </c>
      <c r="T3840">
        <f t="shared" si="419"/>
        <v>3.2458834715114988</v>
      </c>
    </row>
    <row r="3841" spans="1:20" x14ac:dyDescent="0.3">
      <c r="A3841" t="s">
        <v>44</v>
      </c>
      <c r="B3841">
        <v>252114</v>
      </c>
      <c r="C3841" s="1">
        <v>43678</v>
      </c>
      <c r="D3841" t="s">
        <v>18</v>
      </c>
      <c r="E3841" t="s">
        <v>27</v>
      </c>
      <c r="F3841" t="s">
        <v>39</v>
      </c>
      <c r="G3841" t="s">
        <v>54</v>
      </c>
      <c r="H3841" t="s">
        <v>41</v>
      </c>
      <c r="I3841" t="s">
        <v>23</v>
      </c>
      <c r="J3841">
        <v>194930</v>
      </c>
      <c r="K3841">
        <v>7763</v>
      </c>
      <c r="L3841">
        <v>976871.10511016904</v>
      </c>
      <c r="M3841">
        <v>10</v>
      </c>
      <c r="N3841">
        <f t="shared" si="413"/>
        <v>3.9824552403426874</v>
      </c>
      <c r="O3841">
        <f t="shared" si="414"/>
        <v>0.12881617931212161</v>
      </c>
      <c r="P3841">
        <f t="shared" si="415"/>
        <v>5.1300466834248194E-3</v>
      </c>
      <c r="Q3841">
        <f t="shared" si="416"/>
        <v>125.83680344070193</v>
      </c>
      <c r="R3841">
        <f t="shared" si="417"/>
        <v>5.0113943729039603</v>
      </c>
      <c r="S3841">
        <f t="shared" si="418"/>
        <v>97687.110511016901</v>
      </c>
      <c r="T3841">
        <f t="shared" si="419"/>
        <v>0.10236765063157667</v>
      </c>
    </row>
    <row r="3842" spans="1:20" x14ac:dyDescent="0.3">
      <c r="A3842" t="s">
        <v>44</v>
      </c>
      <c r="B3842">
        <v>252114</v>
      </c>
      <c r="C3842" s="1">
        <v>43678</v>
      </c>
      <c r="D3842" t="s">
        <v>18</v>
      </c>
      <c r="E3842" t="s">
        <v>27</v>
      </c>
      <c r="F3842" t="s">
        <v>39</v>
      </c>
      <c r="G3842" t="s">
        <v>54</v>
      </c>
      <c r="H3842" t="s">
        <v>52</v>
      </c>
      <c r="I3842" t="s">
        <v>23</v>
      </c>
      <c r="J3842">
        <v>73619</v>
      </c>
      <c r="K3842">
        <v>4599</v>
      </c>
      <c r="L3842">
        <v>301107.81526271102</v>
      </c>
      <c r="M3842">
        <v>11</v>
      </c>
      <c r="N3842">
        <f t="shared" si="413"/>
        <v>6.2470286203289911</v>
      </c>
      <c r="O3842">
        <f t="shared" si="414"/>
        <v>0.23918243096325287</v>
      </c>
      <c r="P3842">
        <f t="shared" si="415"/>
        <v>1.4941794917073037E-2</v>
      </c>
      <c r="Q3842">
        <f t="shared" si="416"/>
        <v>65.472453851426621</v>
      </c>
      <c r="R3842">
        <f t="shared" si="417"/>
        <v>4.0900829305303121</v>
      </c>
      <c r="S3842">
        <f t="shared" si="418"/>
        <v>27373.437751155547</v>
      </c>
      <c r="T3842">
        <f t="shared" si="419"/>
        <v>0.36531765176545489</v>
      </c>
    </row>
    <row r="3843" spans="1:20" x14ac:dyDescent="0.3">
      <c r="A3843" t="s">
        <v>44</v>
      </c>
      <c r="B3843">
        <v>252114</v>
      </c>
      <c r="C3843" s="1">
        <v>43709</v>
      </c>
      <c r="D3843" t="s">
        <v>18</v>
      </c>
      <c r="E3843" t="s">
        <v>27</v>
      </c>
      <c r="F3843" t="s">
        <v>20</v>
      </c>
      <c r="G3843" t="s">
        <v>54</v>
      </c>
      <c r="H3843" t="s">
        <v>22</v>
      </c>
      <c r="I3843" t="s">
        <v>23</v>
      </c>
      <c r="J3843">
        <v>17008327</v>
      </c>
      <c r="K3843">
        <v>127733</v>
      </c>
      <c r="L3843">
        <v>2257695.7252118601</v>
      </c>
      <c r="M3843">
        <v>16</v>
      </c>
      <c r="N3843">
        <f t="shared" ref="N3843:N3906" si="420">IF(J3843,K3843/J3843*100,0)</f>
        <v>0.75100272942776791</v>
      </c>
      <c r="O3843">
        <f t="shared" ref="O3843:O3906" si="421">IF(K3843,M3843/K3843*100,0)</f>
        <v>1.2526128721630276E-2</v>
      </c>
      <c r="P3843">
        <f t="shared" ref="P3843:P3906" si="422">IF(J3843,M3843/J3843*100,0)</f>
        <v>9.4071568591078938E-5</v>
      </c>
      <c r="Q3843">
        <f t="shared" ref="Q3843:Q3906" si="423">IF(K3843,L3843/K3843,0)</f>
        <v>17.675117042673861</v>
      </c>
      <c r="R3843">
        <f t="shared" ref="R3843:R3906" si="424">IF(J3843,L3843/J3843,0)</f>
        <v>0.13274061142003327</v>
      </c>
      <c r="S3843">
        <f t="shared" ref="S3843:S3906" si="425">IF(M3843,L3843/M3843,0)</f>
        <v>141105.98282574126</v>
      </c>
      <c r="T3843">
        <f t="shared" ref="T3843:T3906" si="426">IF(L3843,M3843/L3843*10000,0)</f>
        <v>7.0868717255947206E-2</v>
      </c>
    </row>
    <row r="3844" spans="1:20" x14ac:dyDescent="0.3">
      <c r="A3844" t="s">
        <v>44</v>
      </c>
      <c r="B3844">
        <v>252114</v>
      </c>
      <c r="C3844" s="1">
        <v>43709</v>
      </c>
      <c r="D3844" t="s">
        <v>18</v>
      </c>
      <c r="E3844" t="s">
        <v>27</v>
      </c>
      <c r="F3844" t="s">
        <v>20</v>
      </c>
      <c r="G3844" t="s">
        <v>54</v>
      </c>
      <c r="H3844" t="s">
        <v>22</v>
      </c>
      <c r="I3844" t="s">
        <v>26</v>
      </c>
      <c r="J3844">
        <v>1769750</v>
      </c>
      <c r="K3844">
        <v>17722</v>
      </c>
      <c r="L3844">
        <v>268877.73666101601</v>
      </c>
      <c r="M3844">
        <v>2</v>
      </c>
      <c r="N3844">
        <f t="shared" si="420"/>
        <v>1.0013843763243395</v>
      </c>
      <c r="O3844">
        <f t="shared" si="421"/>
        <v>1.1285407967498025E-2</v>
      </c>
      <c r="P3844">
        <f t="shared" si="422"/>
        <v>1.1301031219098743E-4</v>
      </c>
      <c r="Q3844">
        <f t="shared" si="423"/>
        <v>15.17197475798533</v>
      </c>
      <c r="R3844">
        <f t="shared" si="424"/>
        <v>0.15192978480633762</v>
      </c>
      <c r="S3844">
        <f t="shared" si="425"/>
        <v>134438.868330508</v>
      </c>
      <c r="T3844">
        <f t="shared" si="426"/>
        <v>7.4383250351496122E-2</v>
      </c>
    </row>
    <row r="3845" spans="1:20" x14ac:dyDescent="0.3">
      <c r="A3845" t="s">
        <v>44</v>
      </c>
      <c r="B3845">
        <v>252114</v>
      </c>
      <c r="C3845" s="1">
        <v>43709</v>
      </c>
      <c r="D3845" t="s">
        <v>18</v>
      </c>
      <c r="E3845" t="s">
        <v>27</v>
      </c>
      <c r="F3845" t="s">
        <v>39</v>
      </c>
      <c r="G3845" t="s">
        <v>54</v>
      </c>
      <c r="H3845" t="s">
        <v>51</v>
      </c>
      <c r="I3845" t="s">
        <v>23</v>
      </c>
      <c r="J3845">
        <v>8073</v>
      </c>
      <c r="K3845">
        <v>3757</v>
      </c>
      <c r="L3845">
        <v>51368.505584745697</v>
      </c>
      <c r="M3845">
        <v>13</v>
      </c>
      <c r="N3845">
        <f t="shared" si="420"/>
        <v>46.537842190016107</v>
      </c>
      <c r="O3845">
        <f t="shared" si="421"/>
        <v>0.34602076124567477</v>
      </c>
      <c r="P3845">
        <f t="shared" si="422"/>
        <v>0.1610305958132045</v>
      </c>
      <c r="Q3845">
        <f t="shared" si="423"/>
        <v>13.672745697297231</v>
      </c>
      <c r="R3845">
        <f t="shared" si="424"/>
        <v>6.3630008156504019</v>
      </c>
      <c r="S3845">
        <f t="shared" si="425"/>
        <v>3951.4235065188996</v>
      </c>
      <c r="T3845">
        <f t="shared" si="426"/>
        <v>2.5307335403310733</v>
      </c>
    </row>
    <row r="3846" spans="1:20" x14ac:dyDescent="0.3">
      <c r="A3846" t="s">
        <v>44</v>
      </c>
      <c r="B3846">
        <v>252114</v>
      </c>
      <c r="C3846" s="1">
        <v>43709</v>
      </c>
      <c r="D3846" t="s">
        <v>18</v>
      </c>
      <c r="E3846" t="s">
        <v>27</v>
      </c>
      <c r="F3846" t="s">
        <v>39</v>
      </c>
      <c r="G3846" t="s">
        <v>54</v>
      </c>
      <c r="H3846" t="s">
        <v>41</v>
      </c>
      <c r="I3846" t="s">
        <v>23</v>
      </c>
      <c r="J3846">
        <v>195854</v>
      </c>
      <c r="K3846">
        <v>8965</v>
      </c>
      <c r="L3846">
        <v>1148857.93810169</v>
      </c>
      <c r="M3846">
        <v>15</v>
      </c>
      <c r="N3846">
        <f t="shared" si="420"/>
        <v>4.5773892797696245</v>
      </c>
      <c r="O3846">
        <f t="shared" si="421"/>
        <v>0.16731734523145567</v>
      </c>
      <c r="P3846">
        <f t="shared" si="422"/>
        <v>7.6587662238197839E-3</v>
      </c>
      <c r="Q3846">
        <f t="shared" si="423"/>
        <v>128.14924016750587</v>
      </c>
      <c r="R3846">
        <f t="shared" si="424"/>
        <v>5.8658895815336427</v>
      </c>
      <c r="S3846">
        <f t="shared" si="425"/>
        <v>76590.529206779334</v>
      </c>
      <c r="T3846">
        <f t="shared" si="426"/>
        <v>0.13056444580767904</v>
      </c>
    </row>
    <row r="3847" spans="1:20" x14ac:dyDescent="0.3">
      <c r="A3847" t="s">
        <v>44</v>
      </c>
      <c r="B3847">
        <v>252114</v>
      </c>
      <c r="C3847" s="1">
        <v>43709</v>
      </c>
      <c r="D3847" t="s">
        <v>18</v>
      </c>
      <c r="E3847" t="s">
        <v>27</v>
      </c>
      <c r="F3847" t="s">
        <v>39</v>
      </c>
      <c r="G3847" t="s">
        <v>54</v>
      </c>
      <c r="H3847" t="s">
        <v>52</v>
      </c>
      <c r="I3847" t="s">
        <v>23</v>
      </c>
      <c r="J3847">
        <v>82547</v>
      </c>
      <c r="K3847">
        <v>5266</v>
      </c>
      <c r="L3847">
        <v>355301.961762711</v>
      </c>
      <c r="M3847">
        <v>14</v>
      </c>
      <c r="N3847">
        <f t="shared" si="420"/>
        <v>6.379395980471732</v>
      </c>
      <c r="O3847">
        <f t="shared" si="421"/>
        <v>0.26585643752373722</v>
      </c>
      <c r="P3847">
        <f t="shared" si="422"/>
        <v>1.6960034889214631E-2</v>
      </c>
      <c r="Q3847">
        <f t="shared" si="423"/>
        <v>67.470938428163876</v>
      </c>
      <c r="R3847">
        <f t="shared" si="424"/>
        <v>4.304238334072843</v>
      </c>
      <c r="S3847">
        <f t="shared" si="425"/>
        <v>25378.711554479356</v>
      </c>
      <c r="T3847">
        <f t="shared" si="426"/>
        <v>0.394031035757408</v>
      </c>
    </row>
    <row r="3848" spans="1:20" x14ac:dyDescent="0.3">
      <c r="A3848" t="s">
        <v>44</v>
      </c>
      <c r="B3848">
        <v>252114</v>
      </c>
      <c r="C3848" s="1">
        <v>43739</v>
      </c>
      <c r="D3848" t="s">
        <v>18</v>
      </c>
      <c r="E3848" t="s">
        <v>27</v>
      </c>
      <c r="F3848" t="s">
        <v>20</v>
      </c>
      <c r="G3848" t="s">
        <v>54</v>
      </c>
      <c r="H3848" t="s">
        <v>22</v>
      </c>
      <c r="I3848" t="s">
        <v>23</v>
      </c>
      <c r="J3848">
        <v>19550268</v>
      </c>
      <c r="K3848">
        <v>157618</v>
      </c>
      <c r="L3848">
        <v>2389824.93640678</v>
      </c>
      <c r="M3848">
        <v>15</v>
      </c>
      <c r="N3848">
        <f t="shared" si="420"/>
        <v>0.80621912702168586</v>
      </c>
      <c r="O3848">
        <f t="shared" si="421"/>
        <v>9.516679567054525E-3</v>
      </c>
      <c r="P3848">
        <f t="shared" si="422"/>
        <v>7.6725290926958137E-5</v>
      </c>
      <c r="Q3848">
        <f t="shared" si="423"/>
        <v>15.162132094093188</v>
      </c>
      <c r="R3848">
        <f t="shared" si="424"/>
        <v>0.12224000900687296</v>
      </c>
      <c r="S3848">
        <f t="shared" si="425"/>
        <v>159321.66242711866</v>
      </c>
      <c r="T3848">
        <f t="shared" si="426"/>
        <v>6.276610379065356E-2</v>
      </c>
    </row>
    <row r="3849" spans="1:20" x14ac:dyDescent="0.3">
      <c r="A3849" t="s">
        <v>44</v>
      </c>
      <c r="B3849">
        <v>252114</v>
      </c>
      <c r="C3849" s="1">
        <v>43739</v>
      </c>
      <c r="D3849" t="s">
        <v>18</v>
      </c>
      <c r="E3849" t="s">
        <v>27</v>
      </c>
      <c r="F3849" t="s">
        <v>20</v>
      </c>
      <c r="G3849" t="s">
        <v>54</v>
      </c>
      <c r="H3849" t="s">
        <v>22</v>
      </c>
      <c r="I3849" t="s">
        <v>26</v>
      </c>
      <c r="J3849">
        <v>796701</v>
      </c>
      <c r="K3849">
        <v>8627</v>
      </c>
      <c r="L3849">
        <v>122045.578322033</v>
      </c>
      <c r="M3849">
        <v>0</v>
      </c>
      <c r="N3849">
        <f t="shared" si="420"/>
        <v>1.0828403629467016</v>
      </c>
      <c r="O3849">
        <f t="shared" si="421"/>
        <v>0</v>
      </c>
      <c r="P3849">
        <f t="shared" si="422"/>
        <v>0</v>
      </c>
      <c r="Q3849">
        <f t="shared" si="423"/>
        <v>14.14693153147479</v>
      </c>
      <c r="R3849">
        <f t="shared" si="424"/>
        <v>0.15318868474124295</v>
      </c>
      <c r="S3849">
        <f t="shared" si="425"/>
        <v>0</v>
      </c>
      <c r="T3849">
        <f t="shared" si="426"/>
        <v>0</v>
      </c>
    </row>
    <row r="3850" spans="1:20" x14ac:dyDescent="0.3">
      <c r="A3850" t="s">
        <v>44</v>
      </c>
      <c r="B3850">
        <v>252114</v>
      </c>
      <c r="C3850" s="1">
        <v>43739</v>
      </c>
      <c r="D3850" t="s">
        <v>18</v>
      </c>
      <c r="E3850" t="s">
        <v>27</v>
      </c>
      <c r="F3850" t="s">
        <v>39</v>
      </c>
      <c r="G3850" t="s">
        <v>54</v>
      </c>
      <c r="H3850" t="s">
        <v>51</v>
      </c>
      <c r="I3850" t="s">
        <v>23</v>
      </c>
      <c r="J3850">
        <v>13029</v>
      </c>
      <c r="K3850">
        <v>5925</v>
      </c>
      <c r="L3850">
        <v>89224.977661016906</v>
      </c>
      <c r="M3850">
        <v>27</v>
      </c>
      <c r="N3850">
        <f t="shared" si="420"/>
        <v>45.47547778033617</v>
      </c>
      <c r="O3850">
        <f t="shared" si="421"/>
        <v>0.45569620253164561</v>
      </c>
      <c r="P3850">
        <f t="shared" si="422"/>
        <v>0.20723002532811421</v>
      </c>
      <c r="Q3850">
        <f t="shared" si="423"/>
        <v>15.059067959665301</v>
      </c>
      <c r="R3850">
        <f t="shared" si="424"/>
        <v>6.8481831039233176</v>
      </c>
      <c r="S3850">
        <f t="shared" si="425"/>
        <v>3304.6288022598856</v>
      </c>
      <c r="T3850">
        <f t="shared" si="426"/>
        <v>3.0260584768738488</v>
      </c>
    </row>
    <row r="3851" spans="1:20" x14ac:dyDescent="0.3">
      <c r="A3851" t="s">
        <v>44</v>
      </c>
      <c r="B3851">
        <v>252114</v>
      </c>
      <c r="C3851" s="1">
        <v>43739</v>
      </c>
      <c r="D3851" t="s">
        <v>18</v>
      </c>
      <c r="E3851" t="s">
        <v>27</v>
      </c>
      <c r="F3851" t="s">
        <v>39</v>
      </c>
      <c r="G3851" t="s">
        <v>54</v>
      </c>
      <c r="H3851" t="s">
        <v>41</v>
      </c>
      <c r="I3851" t="s">
        <v>23</v>
      </c>
      <c r="J3851">
        <v>277377</v>
      </c>
      <c r="K3851">
        <v>16876</v>
      </c>
      <c r="L3851">
        <v>1832185.6897118599</v>
      </c>
      <c r="M3851">
        <v>12</v>
      </c>
      <c r="N3851">
        <f t="shared" si="420"/>
        <v>6.0841381945871502</v>
      </c>
      <c r="O3851">
        <f t="shared" si="421"/>
        <v>7.1106897369044797E-2</v>
      </c>
      <c r="P3851">
        <f t="shared" si="422"/>
        <v>4.3262419018159403E-3</v>
      </c>
      <c r="Q3851">
        <f t="shared" si="423"/>
        <v>108.56753316614481</v>
      </c>
      <c r="R3851">
        <f t="shared" si="424"/>
        <v>6.6053987522824889</v>
      </c>
      <c r="S3851">
        <f t="shared" si="425"/>
        <v>152682.14080932166</v>
      </c>
      <c r="T3851">
        <f t="shared" si="426"/>
        <v>6.5495544842330847E-2</v>
      </c>
    </row>
    <row r="3852" spans="1:20" x14ac:dyDescent="0.3">
      <c r="A3852" t="s">
        <v>44</v>
      </c>
      <c r="B3852">
        <v>252114</v>
      </c>
      <c r="C3852" s="1">
        <v>43739</v>
      </c>
      <c r="D3852" t="s">
        <v>18</v>
      </c>
      <c r="E3852" t="s">
        <v>27</v>
      </c>
      <c r="F3852" t="s">
        <v>39</v>
      </c>
      <c r="G3852" t="s">
        <v>54</v>
      </c>
      <c r="H3852" t="s">
        <v>52</v>
      </c>
      <c r="I3852" t="s">
        <v>23</v>
      </c>
      <c r="J3852">
        <v>101012</v>
      </c>
      <c r="K3852">
        <v>6162</v>
      </c>
      <c r="L3852">
        <v>433378.251559322</v>
      </c>
      <c r="M3852">
        <v>11</v>
      </c>
      <c r="N3852">
        <f t="shared" si="420"/>
        <v>6.100265315012078</v>
      </c>
      <c r="O3852">
        <f t="shared" si="421"/>
        <v>0.17851346965271017</v>
      </c>
      <c r="P3852">
        <f t="shared" si="422"/>
        <v>1.088979527184889E-2</v>
      </c>
      <c r="Q3852">
        <f t="shared" si="423"/>
        <v>70.330777598072373</v>
      </c>
      <c r="R3852">
        <f t="shared" si="424"/>
        <v>4.2903640315934934</v>
      </c>
      <c r="S3852">
        <f t="shared" si="425"/>
        <v>39398.022869029272</v>
      </c>
      <c r="T3852">
        <f t="shared" si="426"/>
        <v>0.25381984352978748</v>
      </c>
    </row>
    <row r="3853" spans="1:20" x14ac:dyDescent="0.3">
      <c r="A3853" t="s">
        <v>44</v>
      </c>
      <c r="B3853">
        <v>252114</v>
      </c>
      <c r="C3853" s="1">
        <v>43770</v>
      </c>
      <c r="D3853" t="s">
        <v>18</v>
      </c>
      <c r="E3853" t="s">
        <v>27</v>
      </c>
      <c r="F3853" t="s">
        <v>20</v>
      </c>
      <c r="G3853" t="s">
        <v>54</v>
      </c>
      <c r="H3853" t="s">
        <v>22</v>
      </c>
      <c r="I3853" t="s">
        <v>23</v>
      </c>
      <c r="J3853">
        <v>11134976</v>
      </c>
      <c r="K3853">
        <v>98718</v>
      </c>
      <c r="L3853">
        <v>1367558.9757457599</v>
      </c>
      <c r="M3853">
        <v>3</v>
      </c>
      <c r="N3853">
        <f t="shared" si="420"/>
        <v>0.88655781566121028</v>
      </c>
      <c r="O3853">
        <f t="shared" si="421"/>
        <v>3.0389594602808E-3</v>
      </c>
      <c r="P3853">
        <f t="shared" si="422"/>
        <v>2.6942132609895166E-5</v>
      </c>
      <c r="Q3853">
        <f t="shared" si="423"/>
        <v>13.853187622781659</v>
      </c>
      <c r="R3853">
        <f t="shared" si="424"/>
        <v>0.12281651758798222</v>
      </c>
      <c r="S3853">
        <f t="shared" si="425"/>
        <v>455852.99191525328</v>
      </c>
      <c r="T3853">
        <f t="shared" si="426"/>
        <v>2.1936896713094473E-2</v>
      </c>
    </row>
    <row r="3854" spans="1:20" x14ac:dyDescent="0.3">
      <c r="A3854" t="s">
        <v>44</v>
      </c>
      <c r="B3854">
        <v>252114</v>
      </c>
      <c r="C3854" s="1">
        <v>43770</v>
      </c>
      <c r="D3854" t="s">
        <v>18</v>
      </c>
      <c r="E3854" t="s">
        <v>27</v>
      </c>
      <c r="F3854" t="s">
        <v>20</v>
      </c>
      <c r="G3854" t="s">
        <v>54</v>
      </c>
      <c r="H3854" t="s">
        <v>22</v>
      </c>
      <c r="I3854" t="s">
        <v>26</v>
      </c>
      <c r="J3854">
        <v>681997</v>
      </c>
      <c r="K3854">
        <v>7748</v>
      </c>
      <c r="L3854">
        <v>116553.261559322</v>
      </c>
      <c r="M3854">
        <v>3</v>
      </c>
      <c r="N3854">
        <f t="shared" si="420"/>
        <v>1.1360753786306976</v>
      </c>
      <c r="O3854">
        <f t="shared" si="421"/>
        <v>3.8719669592152811E-2</v>
      </c>
      <c r="P3854">
        <f t="shared" si="422"/>
        <v>4.3988463292360521E-4</v>
      </c>
      <c r="Q3854">
        <f t="shared" si="423"/>
        <v>15.043012591549044</v>
      </c>
      <c r="R3854">
        <f t="shared" si="424"/>
        <v>0.17089996225690435</v>
      </c>
      <c r="S3854">
        <f t="shared" si="425"/>
        <v>38851.087186440665</v>
      </c>
      <c r="T3854">
        <f t="shared" si="426"/>
        <v>0.25739305445974958</v>
      </c>
    </row>
    <row r="3855" spans="1:20" x14ac:dyDescent="0.3">
      <c r="A3855" t="s">
        <v>44</v>
      </c>
      <c r="B3855">
        <v>252114</v>
      </c>
      <c r="C3855" s="1">
        <v>43770</v>
      </c>
      <c r="D3855" t="s">
        <v>18</v>
      </c>
      <c r="E3855" t="s">
        <v>27</v>
      </c>
      <c r="F3855" t="s">
        <v>39</v>
      </c>
      <c r="G3855" t="s">
        <v>54</v>
      </c>
      <c r="H3855" t="s">
        <v>51</v>
      </c>
      <c r="I3855" t="s">
        <v>23</v>
      </c>
      <c r="J3855">
        <v>14449</v>
      </c>
      <c r="K3855">
        <v>6451</v>
      </c>
      <c r="L3855">
        <v>92345.561262711795</v>
      </c>
      <c r="M3855">
        <v>23</v>
      </c>
      <c r="N3855">
        <f t="shared" si="420"/>
        <v>44.646688352135094</v>
      </c>
      <c r="O3855">
        <f t="shared" si="421"/>
        <v>0.35653387071771819</v>
      </c>
      <c r="P3855">
        <f t="shared" si="422"/>
        <v>0.15918056612914389</v>
      </c>
      <c r="Q3855">
        <f t="shared" si="423"/>
        <v>14.314921913302092</v>
      </c>
      <c r="R3855">
        <f t="shared" si="424"/>
        <v>6.3911385744834792</v>
      </c>
      <c r="S3855">
        <f t="shared" si="425"/>
        <v>4015.0244027265999</v>
      </c>
      <c r="T3855">
        <f t="shared" si="426"/>
        <v>2.4906448870420337</v>
      </c>
    </row>
    <row r="3856" spans="1:20" x14ac:dyDescent="0.3">
      <c r="A3856" t="s">
        <v>44</v>
      </c>
      <c r="B3856">
        <v>252114</v>
      </c>
      <c r="C3856" s="1">
        <v>43770</v>
      </c>
      <c r="D3856" t="s">
        <v>18</v>
      </c>
      <c r="E3856" t="s">
        <v>27</v>
      </c>
      <c r="F3856" t="s">
        <v>39</v>
      </c>
      <c r="G3856" t="s">
        <v>54</v>
      </c>
      <c r="H3856" t="s">
        <v>41</v>
      </c>
      <c r="I3856" t="s">
        <v>23</v>
      </c>
      <c r="J3856">
        <v>365278</v>
      </c>
      <c r="K3856">
        <v>21987</v>
      </c>
      <c r="L3856">
        <v>2152402.1292457599</v>
      </c>
      <c r="M3856">
        <v>20</v>
      </c>
      <c r="N3856">
        <f t="shared" si="420"/>
        <v>6.019251090949906</v>
      </c>
      <c r="O3856">
        <f t="shared" si="421"/>
        <v>9.0962841679174053E-2</v>
      </c>
      <c r="P3856">
        <f t="shared" si="422"/>
        <v>5.4752818401327206E-3</v>
      </c>
      <c r="Q3856">
        <f t="shared" si="423"/>
        <v>97.894307056249602</v>
      </c>
      <c r="R3856">
        <f t="shared" si="424"/>
        <v>5.8925041454611558</v>
      </c>
      <c r="S3856">
        <f t="shared" si="425"/>
        <v>107620.10646228799</v>
      </c>
      <c r="T3856">
        <f t="shared" si="426"/>
        <v>9.2919439765692655E-2</v>
      </c>
    </row>
    <row r="3857" spans="1:20" x14ac:dyDescent="0.3">
      <c r="A3857" t="s">
        <v>44</v>
      </c>
      <c r="B3857">
        <v>252114</v>
      </c>
      <c r="C3857" s="1">
        <v>43770</v>
      </c>
      <c r="D3857" t="s">
        <v>18</v>
      </c>
      <c r="E3857" t="s">
        <v>27</v>
      </c>
      <c r="F3857" t="s">
        <v>39</v>
      </c>
      <c r="G3857" t="s">
        <v>54</v>
      </c>
      <c r="H3857" t="s">
        <v>52</v>
      </c>
      <c r="I3857" t="s">
        <v>23</v>
      </c>
      <c r="J3857">
        <v>117689</v>
      </c>
      <c r="K3857">
        <v>7824</v>
      </c>
      <c r="L3857">
        <v>501453.87528813502</v>
      </c>
      <c r="M3857">
        <v>13</v>
      </c>
      <c r="N3857">
        <f t="shared" si="420"/>
        <v>6.6480299773130884</v>
      </c>
      <c r="O3857">
        <f t="shared" si="421"/>
        <v>0.16615541922290389</v>
      </c>
      <c r="P3857">
        <f t="shared" si="422"/>
        <v>1.1046062078868883E-2</v>
      </c>
      <c r="Q3857">
        <f t="shared" si="423"/>
        <v>64.091752976499876</v>
      </c>
      <c r="R3857">
        <f t="shared" si="424"/>
        <v>4.2608389508631648</v>
      </c>
      <c r="S3857">
        <f t="shared" si="425"/>
        <v>38573.375022164233</v>
      </c>
      <c r="T3857">
        <f t="shared" si="426"/>
        <v>0.25924617678007195</v>
      </c>
    </row>
    <row r="3858" spans="1:20" x14ac:dyDescent="0.3">
      <c r="A3858" t="s">
        <v>44</v>
      </c>
      <c r="B3858">
        <v>252114</v>
      </c>
      <c r="C3858" s="1">
        <v>43800</v>
      </c>
      <c r="D3858" t="s">
        <v>18</v>
      </c>
      <c r="E3858" t="s">
        <v>27</v>
      </c>
      <c r="F3858" t="s">
        <v>20</v>
      </c>
      <c r="G3858" t="s">
        <v>54</v>
      </c>
      <c r="H3858" t="s">
        <v>22</v>
      </c>
      <c r="I3858" t="s">
        <v>23</v>
      </c>
      <c r="J3858">
        <v>5102100</v>
      </c>
      <c r="K3858">
        <v>79588</v>
      </c>
      <c r="L3858">
        <v>1003669.41597457</v>
      </c>
      <c r="M3858">
        <v>40</v>
      </c>
      <c r="N3858">
        <f t="shared" si="420"/>
        <v>1.5599067050822211</v>
      </c>
      <c r="O3858">
        <f t="shared" si="421"/>
        <v>5.0258832989897979E-2</v>
      </c>
      <c r="P3858">
        <f t="shared" si="422"/>
        <v>7.8399090570549393E-4</v>
      </c>
      <c r="Q3858">
        <f t="shared" si="423"/>
        <v>12.610813388633588</v>
      </c>
      <c r="R3858">
        <f t="shared" si="424"/>
        <v>0.19671692361470178</v>
      </c>
      <c r="S3858">
        <f t="shared" si="425"/>
        <v>25091.73539936425</v>
      </c>
      <c r="T3858">
        <f t="shared" si="426"/>
        <v>0.39853759976495573</v>
      </c>
    </row>
    <row r="3859" spans="1:20" x14ac:dyDescent="0.3">
      <c r="A3859" t="s">
        <v>44</v>
      </c>
      <c r="B3859">
        <v>252114</v>
      </c>
      <c r="C3859" s="1">
        <v>43800</v>
      </c>
      <c r="D3859" t="s">
        <v>18</v>
      </c>
      <c r="E3859" t="s">
        <v>27</v>
      </c>
      <c r="F3859" t="s">
        <v>20</v>
      </c>
      <c r="G3859" t="s">
        <v>54</v>
      </c>
      <c r="H3859" t="s">
        <v>22</v>
      </c>
      <c r="I3859" t="s">
        <v>26</v>
      </c>
      <c r="J3859">
        <v>202093</v>
      </c>
      <c r="K3859">
        <v>3707</v>
      </c>
      <c r="L3859">
        <v>49078.690754237199</v>
      </c>
      <c r="M3859">
        <v>2</v>
      </c>
      <c r="N3859">
        <f t="shared" si="420"/>
        <v>1.8343040085505187</v>
      </c>
      <c r="O3859">
        <f t="shared" si="421"/>
        <v>5.3951982735365521E-2</v>
      </c>
      <c r="P3859">
        <f t="shared" si="422"/>
        <v>9.8964338200729354E-4</v>
      </c>
      <c r="Q3859">
        <f t="shared" si="423"/>
        <v>13.239463381234744</v>
      </c>
      <c r="R3859">
        <f t="shared" si="424"/>
        <v>0.24285200751256697</v>
      </c>
      <c r="S3859">
        <f t="shared" si="425"/>
        <v>24539.3453771186</v>
      </c>
      <c r="T3859">
        <f t="shared" si="426"/>
        <v>0.40750883311355052</v>
      </c>
    </row>
    <row r="3860" spans="1:20" x14ac:dyDescent="0.3">
      <c r="A3860" t="s">
        <v>44</v>
      </c>
      <c r="B3860">
        <v>252114</v>
      </c>
      <c r="C3860" s="1">
        <v>43800</v>
      </c>
      <c r="D3860" t="s">
        <v>18</v>
      </c>
      <c r="E3860" t="s">
        <v>27</v>
      </c>
      <c r="F3860" t="s">
        <v>39</v>
      </c>
      <c r="G3860" t="s">
        <v>54</v>
      </c>
      <c r="H3860" t="s">
        <v>51</v>
      </c>
      <c r="I3860" t="s">
        <v>23</v>
      </c>
      <c r="J3860">
        <v>25165</v>
      </c>
      <c r="K3860">
        <v>12746</v>
      </c>
      <c r="L3860">
        <v>162688.323381355</v>
      </c>
      <c r="M3860">
        <v>62</v>
      </c>
      <c r="N3860">
        <f t="shared" si="420"/>
        <v>50.649711901450424</v>
      </c>
      <c r="O3860">
        <f t="shared" si="421"/>
        <v>0.48642711438882785</v>
      </c>
      <c r="P3860">
        <f t="shared" si="422"/>
        <v>0.24637393204848002</v>
      </c>
      <c r="Q3860">
        <f t="shared" si="423"/>
        <v>12.763872852765966</v>
      </c>
      <c r="R3860">
        <f t="shared" si="424"/>
        <v>6.464864827393404</v>
      </c>
      <c r="S3860">
        <f t="shared" si="425"/>
        <v>2624.0052158283065</v>
      </c>
      <c r="T3860">
        <f t="shared" si="426"/>
        <v>3.8109680345446075</v>
      </c>
    </row>
    <row r="3861" spans="1:20" x14ac:dyDescent="0.3">
      <c r="A3861" t="s">
        <v>44</v>
      </c>
      <c r="B3861">
        <v>252114</v>
      </c>
      <c r="C3861" s="1">
        <v>43800</v>
      </c>
      <c r="D3861" t="s">
        <v>18</v>
      </c>
      <c r="E3861" t="s">
        <v>27</v>
      </c>
      <c r="F3861" t="s">
        <v>39</v>
      </c>
      <c r="G3861" t="s">
        <v>54</v>
      </c>
      <c r="H3861" t="s">
        <v>41</v>
      </c>
      <c r="I3861" t="s">
        <v>23</v>
      </c>
      <c r="J3861">
        <v>359017</v>
      </c>
      <c r="K3861">
        <v>25847</v>
      </c>
      <c r="L3861">
        <v>1257655.95798305</v>
      </c>
      <c r="M3861">
        <v>33</v>
      </c>
      <c r="N3861">
        <f t="shared" si="420"/>
        <v>7.199380530726958</v>
      </c>
      <c r="O3861">
        <f t="shared" si="421"/>
        <v>0.12767439161217936</v>
      </c>
      <c r="P3861">
        <f t="shared" si="422"/>
        <v>9.1917652924513316E-3</v>
      </c>
      <c r="Q3861">
        <f t="shared" si="423"/>
        <v>48.657714937248038</v>
      </c>
      <c r="R3861">
        <f t="shared" si="424"/>
        <v>3.5030540558888577</v>
      </c>
      <c r="S3861">
        <f t="shared" si="425"/>
        <v>38110.786605546971</v>
      </c>
      <c r="T3861">
        <f t="shared" si="426"/>
        <v>0.26239290475690452</v>
      </c>
    </row>
    <row r="3862" spans="1:20" x14ac:dyDescent="0.3">
      <c r="A3862" t="s">
        <v>44</v>
      </c>
      <c r="B3862">
        <v>252114</v>
      </c>
      <c r="C3862" s="1">
        <v>43800</v>
      </c>
      <c r="D3862" t="s">
        <v>18</v>
      </c>
      <c r="E3862" t="s">
        <v>27</v>
      </c>
      <c r="F3862" t="s">
        <v>39</v>
      </c>
      <c r="G3862" t="s">
        <v>54</v>
      </c>
      <c r="H3862" t="s">
        <v>52</v>
      </c>
      <c r="I3862" t="s">
        <v>23</v>
      </c>
      <c r="J3862">
        <v>143246</v>
      </c>
      <c r="K3862">
        <v>14309</v>
      </c>
      <c r="L3862">
        <v>711885.72831355897</v>
      </c>
      <c r="M3862">
        <v>46</v>
      </c>
      <c r="N3862">
        <f t="shared" si="420"/>
        <v>9.9891096435502558</v>
      </c>
      <c r="O3862">
        <f t="shared" si="421"/>
        <v>0.32147599412956879</v>
      </c>
      <c r="P3862">
        <f t="shared" si="422"/>
        <v>3.211258953129581E-2</v>
      </c>
      <c r="Q3862">
        <f t="shared" si="423"/>
        <v>49.750907003533371</v>
      </c>
      <c r="R3862">
        <f t="shared" si="424"/>
        <v>4.9696726492436714</v>
      </c>
      <c r="S3862">
        <f t="shared" si="425"/>
        <v>15475.776702468673</v>
      </c>
      <c r="T3862">
        <f t="shared" si="426"/>
        <v>0.64617112228071982</v>
      </c>
    </row>
    <row r="3863" spans="1:20" x14ac:dyDescent="0.3">
      <c r="A3863" t="s">
        <v>44</v>
      </c>
      <c r="B3863">
        <v>252114</v>
      </c>
      <c r="C3863" s="1">
        <v>43831</v>
      </c>
      <c r="D3863" t="s">
        <v>18</v>
      </c>
      <c r="E3863" t="s">
        <v>27</v>
      </c>
      <c r="F3863" t="s">
        <v>20</v>
      </c>
      <c r="G3863" t="s">
        <v>54</v>
      </c>
      <c r="H3863" t="s">
        <v>22</v>
      </c>
      <c r="I3863" t="s">
        <v>23</v>
      </c>
      <c r="J3863">
        <v>14422219</v>
      </c>
      <c r="K3863">
        <v>157148</v>
      </c>
      <c r="L3863">
        <v>1867563.7227711801</v>
      </c>
      <c r="M3863">
        <v>57</v>
      </c>
      <c r="N3863">
        <f t="shared" si="420"/>
        <v>1.0896242804245311</v>
      </c>
      <c r="O3863">
        <f t="shared" si="421"/>
        <v>3.6271540204138773E-2</v>
      </c>
      <c r="P3863">
        <f t="shared" si="422"/>
        <v>3.9522350894824162E-4</v>
      </c>
      <c r="Q3863">
        <f t="shared" si="423"/>
        <v>11.884107483208059</v>
      </c>
      <c r="R3863">
        <f t="shared" si="424"/>
        <v>0.12949212064878365</v>
      </c>
      <c r="S3863">
        <f t="shared" si="425"/>
        <v>32764.275838090878</v>
      </c>
      <c r="T3863">
        <f t="shared" si="426"/>
        <v>0.30521046915293837</v>
      </c>
    </row>
    <row r="3864" spans="1:20" x14ac:dyDescent="0.3">
      <c r="A3864" t="s">
        <v>44</v>
      </c>
      <c r="B3864">
        <v>252114</v>
      </c>
      <c r="C3864" s="1">
        <v>43831</v>
      </c>
      <c r="D3864" t="s">
        <v>18</v>
      </c>
      <c r="E3864" t="s">
        <v>27</v>
      </c>
      <c r="F3864" t="s">
        <v>20</v>
      </c>
      <c r="G3864" t="s">
        <v>54</v>
      </c>
      <c r="H3864" t="s">
        <v>22</v>
      </c>
      <c r="I3864" t="s">
        <v>26</v>
      </c>
      <c r="J3864">
        <v>119603</v>
      </c>
      <c r="K3864">
        <v>1552</v>
      </c>
      <c r="L3864">
        <v>22870.423983050801</v>
      </c>
      <c r="M3864">
        <v>1</v>
      </c>
      <c r="N3864">
        <f t="shared" si="420"/>
        <v>1.2976263137212278</v>
      </c>
      <c r="O3864">
        <f t="shared" si="421"/>
        <v>6.4432989690721643E-2</v>
      </c>
      <c r="P3864">
        <f t="shared" si="422"/>
        <v>8.3609942894409008E-4</v>
      </c>
      <c r="Q3864">
        <f t="shared" si="423"/>
        <v>14.736097927223454</v>
      </c>
      <c r="R3864">
        <f t="shared" si="424"/>
        <v>0.19121948431937996</v>
      </c>
      <c r="S3864">
        <f t="shared" si="425"/>
        <v>22870.423983050801</v>
      </c>
      <c r="T3864">
        <f t="shared" si="426"/>
        <v>0.43724593857162281</v>
      </c>
    </row>
    <row r="3865" spans="1:20" x14ac:dyDescent="0.3">
      <c r="A3865" t="s">
        <v>44</v>
      </c>
      <c r="B3865">
        <v>252114</v>
      </c>
      <c r="C3865" s="1">
        <v>43831</v>
      </c>
      <c r="D3865" t="s">
        <v>18</v>
      </c>
      <c r="E3865" t="s">
        <v>27</v>
      </c>
      <c r="F3865" t="s">
        <v>39</v>
      </c>
      <c r="G3865" t="s">
        <v>54</v>
      </c>
      <c r="H3865" t="s">
        <v>51</v>
      </c>
      <c r="I3865" t="s">
        <v>23</v>
      </c>
      <c r="J3865">
        <v>17102</v>
      </c>
      <c r="K3865">
        <v>7698</v>
      </c>
      <c r="L3865">
        <v>110394.23791525399</v>
      </c>
      <c r="M3865">
        <v>37</v>
      </c>
      <c r="N3865">
        <f t="shared" si="420"/>
        <v>45.012279265582968</v>
      </c>
      <c r="O3865">
        <f t="shared" si="421"/>
        <v>0.48064432320083139</v>
      </c>
      <c r="P3865">
        <f t="shared" si="422"/>
        <v>0.21634896503332943</v>
      </c>
      <c r="Q3865">
        <f t="shared" si="423"/>
        <v>14.340638856229409</v>
      </c>
      <c r="R3865">
        <f t="shared" si="424"/>
        <v>6.4550484104346859</v>
      </c>
      <c r="S3865">
        <f t="shared" si="425"/>
        <v>2983.6280517636214</v>
      </c>
      <c r="T3865">
        <f t="shared" si="426"/>
        <v>3.3516242060028238</v>
      </c>
    </row>
    <row r="3866" spans="1:20" x14ac:dyDescent="0.3">
      <c r="A3866" t="s">
        <v>44</v>
      </c>
      <c r="B3866">
        <v>252114</v>
      </c>
      <c r="C3866" s="1">
        <v>43831</v>
      </c>
      <c r="D3866" t="s">
        <v>18</v>
      </c>
      <c r="E3866" t="s">
        <v>27</v>
      </c>
      <c r="F3866" t="s">
        <v>39</v>
      </c>
      <c r="G3866" t="s">
        <v>54</v>
      </c>
      <c r="H3866" t="s">
        <v>41</v>
      </c>
      <c r="I3866" t="s">
        <v>23</v>
      </c>
      <c r="J3866">
        <v>359170</v>
      </c>
      <c r="K3866">
        <v>22541</v>
      </c>
      <c r="L3866">
        <v>1075596.1855932199</v>
      </c>
      <c r="M3866">
        <v>32</v>
      </c>
      <c r="N3866">
        <f t="shared" si="420"/>
        <v>6.2758582286939326</v>
      </c>
      <c r="O3866">
        <f t="shared" si="421"/>
        <v>0.14196353311743046</v>
      </c>
      <c r="P3866">
        <f t="shared" si="422"/>
        <v>8.909430074894897E-3</v>
      </c>
      <c r="Q3866">
        <f t="shared" si="423"/>
        <v>47.717323348264053</v>
      </c>
      <c r="R3866">
        <f t="shared" si="424"/>
        <v>2.9946715638645207</v>
      </c>
      <c r="S3866">
        <f t="shared" si="425"/>
        <v>33612.380799788123</v>
      </c>
      <c r="T3866">
        <f t="shared" si="426"/>
        <v>0.29750942248229661</v>
      </c>
    </row>
    <row r="3867" spans="1:20" x14ac:dyDescent="0.3">
      <c r="A3867" t="s">
        <v>44</v>
      </c>
      <c r="B3867">
        <v>252114</v>
      </c>
      <c r="C3867" s="1">
        <v>43831</v>
      </c>
      <c r="D3867" t="s">
        <v>18</v>
      </c>
      <c r="E3867" t="s">
        <v>27</v>
      </c>
      <c r="F3867" t="s">
        <v>39</v>
      </c>
      <c r="G3867" t="s">
        <v>54</v>
      </c>
      <c r="H3867" t="s">
        <v>52</v>
      </c>
      <c r="I3867" t="s">
        <v>23</v>
      </c>
      <c r="J3867">
        <v>155644</v>
      </c>
      <c r="K3867">
        <v>15364</v>
      </c>
      <c r="L3867">
        <v>652769.62685593194</v>
      </c>
      <c r="M3867">
        <v>34</v>
      </c>
      <c r="N3867">
        <f t="shared" si="420"/>
        <v>9.8712446351931327</v>
      </c>
      <c r="O3867">
        <f t="shared" si="421"/>
        <v>0.22129653736006247</v>
      </c>
      <c r="P3867">
        <f t="shared" si="422"/>
        <v>2.1844722572023335E-2</v>
      </c>
      <c r="Q3867">
        <f t="shared" si="423"/>
        <v>42.486958269717</v>
      </c>
      <c r="R3867">
        <f t="shared" si="424"/>
        <v>4.1939915888561838</v>
      </c>
      <c r="S3867">
        <f t="shared" si="425"/>
        <v>19199.106672233291</v>
      </c>
      <c r="T3867">
        <f t="shared" si="426"/>
        <v>0.52085756752747769</v>
      </c>
    </row>
    <row r="3868" spans="1:20" x14ac:dyDescent="0.3">
      <c r="A3868" t="s">
        <v>44</v>
      </c>
      <c r="B3868">
        <v>252114</v>
      </c>
      <c r="C3868" s="1">
        <v>43862</v>
      </c>
      <c r="D3868" t="s">
        <v>18</v>
      </c>
      <c r="E3868" t="s">
        <v>27</v>
      </c>
      <c r="F3868" t="s">
        <v>20</v>
      </c>
      <c r="G3868" t="s">
        <v>54</v>
      </c>
      <c r="H3868" t="s">
        <v>22</v>
      </c>
      <c r="I3868" t="s">
        <v>23</v>
      </c>
      <c r="J3868">
        <v>10141256</v>
      </c>
      <c r="K3868">
        <v>130986</v>
      </c>
      <c r="L3868">
        <v>1502588.29492372</v>
      </c>
      <c r="M3868">
        <v>20</v>
      </c>
      <c r="N3868">
        <f t="shared" si="420"/>
        <v>1.2916151608834252</v>
      </c>
      <c r="O3868">
        <f t="shared" si="421"/>
        <v>1.5268807353457621E-2</v>
      </c>
      <c r="P3868">
        <f t="shared" si="422"/>
        <v>1.9721423066334189E-4</v>
      </c>
      <c r="Q3868">
        <f t="shared" si="423"/>
        <v>11.471365603375322</v>
      </c>
      <c r="R3868">
        <f t="shared" si="424"/>
        <v>0.14816589729356205</v>
      </c>
      <c r="S3868">
        <f t="shared" si="425"/>
        <v>75129.414746185998</v>
      </c>
      <c r="T3868">
        <f t="shared" si="426"/>
        <v>0.13310365898341645</v>
      </c>
    </row>
    <row r="3869" spans="1:20" x14ac:dyDescent="0.3">
      <c r="A3869" t="s">
        <v>44</v>
      </c>
      <c r="B3869">
        <v>252114</v>
      </c>
      <c r="C3869" s="1">
        <v>43862</v>
      </c>
      <c r="D3869" t="s">
        <v>18</v>
      </c>
      <c r="E3869" t="s">
        <v>27</v>
      </c>
      <c r="F3869" t="s">
        <v>20</v>
      </c>
      <c r="G3869" t="s">
        <v>54</v>
      </c>
      <c r="H3869" t="s">
        <v>22</v>
      </c>
      <c r="I3869" t="s">
        <v>26</v>
      </c>
      <c r="J3869">
        <v>97555</v>
      </c>
      <c r="K3869">
        <v>1099</v>
      </c>
      <c r="L3869">
        <v>16606.5841271186</v>
      </c>
      <c r="M3869">
        <v>0</v>
      </c>
      <c r="N3869">
        <f t="shared" si="420"/>
        <v>1.1265440008200502</v>
      </c>
      <c r="O3869">
        <f t="shared" si="421"/>
        <v>0</v>
      </c>
      <c r="P3869">
        <f t="shared" si="422"/>
        <v>0</v>
      </c>
      <c r="Q3869">
        <f t="shared" si="423"/>
        <v>15.110631598834031</v>
      </c>
      <c r="R3869">
        <f t="shared" si="424"/>
        <v>0.17022791376268362</v>
      </c>
      <c r="S3869">
        <f t="shared" si="425"/>
        <v>0</v>
      </c>
      <c r="T3869">
        <f t="shared" si="426"/>
        <v>0</v>
      </c>
    </row>
    <row r="3870" spans="1:20" x14ac:dyDescent="0.3">
      <c r="A3870" t="s">
        <v>44</v>
      </c>
      <c r="B3870">
        <v>252114</v>
      </c>
      <c r="C3870" s="1">
        <v>43862</v>
      </c>
      <c r="D3870" t="s">
        <v>18</v>
      </c>
      <c r="E3870" t="s">
        <v>27</v>
      </c>
      <c r="F3870" t="s">
        <v>39</v>
      </c>
      <c r="G3870" t="s">
        <v>54</v>
      </c>
      <c r="H3870" t="s">
        <v>51</v>
      </c>
      <c r="I3870" t="s">
        <v>23</v>
      </c>
      <c r="J3870">
        <v>16760</v>
      </c>
      <c r="K3870">
        <v>7818</v>
      </c>
      <c r="L3870">
        <v>129463.330398305</v>
      </c>
      <c r="M3870">
        <v>25</v>
      </c>
      <c r="N3870">
        <f t="shared" si="420"/>
        <v>46.646778042959426</v>
      </c>
      <c r="O3870">
        <f t="shared" si="421"/>
        <v>0.31977487848554614</v>
      </c>
      <c r="P3870">
        <f t="shared" si="422"/>
        <v>0.14916467780429593</v>
      </c>
      <c r="Q3870">
        <f t="shared" si="423"/>
        <v>16.559648298580839</v>
      </c>
      <c r="R3870">
        <f t="shared" si="424"/>
        <v>7.7245423865337113</v>
      </c>
      <c r="S3870">
        <f t="shared" si="425"/>
        <v>5178.5332159321997</v>
      </c>
      <c r="T3870">
        <f t="shared" si="426"/>
        <v>1.9310487319525431</v>
      </c>
    </row>
    <row r="3871" spans="1:20" x14ac:dyDescent="0.3">
      <c r="A3871" t="s">
        <v>44</v>
      </c>
      <c r="B3871">
        <v>252114</v>
      </c>
      <c r="C3871" s="1">
        <v>43862</v>
      </c>
      <c r="D3871" t="s">
        <v>18</v>
      </c>
      <c r="E3871" t="s">
        <v>27</v>
      </c>
      <c r="F3871" t="s">
        <v>39</v>
      </c>
      <c r="G3871" t="s">
        <v>54</v>
      </c>
      <c r="H3871" t="s">
        <v>41</v>
      </c>
      <c r="I3871" t="s">
        <v>23</v>
      </c>
      <c r="J3871">
        <v>277541</v>
      </c>
      <c r="K3871">
        <v>16201</v>
      </c>
      <c r="L3871">
        <v>742921.43542372796</v>
      </c>
      <c r="M3871">
        <v>16</v>
      </c>
      <c r="N3871">
        <f t="shared" si="420"/>
        <v>5.8373357449890282</v>
      </c>
      <c r="O3871">
        <f t="shared" si="421"/>
        <v>9.8759335843466453E-2</v>
      </c>
      <c r="P3871">
        <f t="shared" si="422"/>
        <v>5.764914012704429E-3</v>
      </c>
      <c r="Q3871">
        <f t="shared" si="423"/>
        <v>45.85651721645133</v>
      </c>
      <c r="R3871">
        <f t="shared" si="424"/>
        <v>2.6767988708829611</v>
      </c>
      <c r="S3871">
        <f t="shared" si="425"/>
        <v>46432.589713982998</v>
      </c>
      <c r="T3871">
        <f t="shared" si="426"/>
        <v>0.21536597595779883</v>
      </c>
    </row>
    <row r="3872" spans="1:20" x14ac:dyDescent="0.3">
      <c r="A3872" t="s">
        <v>44</v>
      </c>
      <c r="B3872">
        <v>252114</v>
      </c>
      <c r="C3872" s="1">
        <v>43862</v>
      </c>
      <c r="D3872" t="s">
        <v>18</v>
      </c>
      <c r="E3872" t="s">
        <v>27</v>
      </c>
      <c r="F3872" t="s">
        <v>39</v>
      </c>
      <c r="G3872" t="s">
        <v>54</v>
      </c>
      <c r="H3872" t="s">
        <v>52</v>
      </c>
      <c r="I3872" t="s">
        <v>23</v>
      </c>
      <c r="J3872">
        <v>145020</v>
      </c>
      <c r="K3872">
        <v>12837</v>
      </c>
      <c r="L3872">
        <v>621434.56408474501</v>
      </c>
      <c r="M3872">
        <v>16</v>
      </c>
      <c r="N3872">
        <f t="shared" si="420"/>
        <v>8.8518824989656597</v>
      </c>
      <c r="O3872">
        <f t="shared" si="421"/>
        <v>0.12463971332865934</v>
      </c>
      <c r="P3872">
        <f t="shared" si="422"/>
        <v>1.1032960970900564E-2</v>
      </c>
      <c r="Q3872">
        <f t="shared" si="423"/>
        <v>48.409641200026876</v>
      </c>
      <c r="R3872">
        <f t="shared" si="424"/>
        <v>4.2851645571972483</v>
      </c>
      <c r="S3872">
        <f t="shared" si="425"/>
        <v>38839.660255296563</v>
      </c>
      <c r="T3872">
        <f t="shared" si="426"/>
        <v>0.2574687815050159</v>
      </c>
    </row>
    <row r="3873" spans="1:20" x14ac:dyDescent="0.3">
      <c r="A3873" t="s">
        <v>44</v>
      </c>
      <c r="B3873">
        <v>252114</v>
      </c>
      <c r="C3873" s="1">
        <v>43891</v>
      </c>
      <c r="D3873" t="s">
        <v>18</v>
      </c>
      <c r="E3873" t="s">
        <v>27</v>
      </c>
      <c r="F3873" t="s">
        <v>20</v>
      </c>
      <c r="G3873" t="s">
        <v>54</v>
      </c>
      <c r="H3873" t="s">
        <v>22</v>
      </c>
      <c r="I3873" t="s">
        <v>23</v>
      </c>
      <c r="J3873">
        <v>29822253</v>
      </c>
      <c r="K3873">
        <v>260637</v>
      </c>
      <c r="L3873">
        <v>2630548.9570169402</v>
      </c>
      <c r="M3873">
        <v>12</v>
      </c>
      <c r="N3873">
        <f t="shared" si="420"/>
        <v>0.87396817403433602</v>
      </c>
      <c r="O3873">
        <f t="shared" si="421"/>
        <v>4.6041045592145396E-3</v>
      </c>
      <c r="P3873">
        <f t="shared" si="422"/>
        <v>4.0238408546798927E-5</v>
      </c>
      <c r="Q3873">
        <f t="shared" si="423"/>
        <v>10.092768705198957</v>
      </c>
      <c r="R3873">
        <f t="shared" si="424"/>
        <v>8.8207586362336207E-2</v>
      </c>
      <c r="S3873">
        <f t="shared" si="425"/>
        <v>219212.41308474503</v>
      </c>
      <c r="T3873">
        <f t="shared" si="426"/>
        <v>4.5617854661059339E-2</v>
      </c>
    </row>
    <row r="3874" spans="1:20" x14ac:dyDescent="0.3">
      <c r="A3874" t="s">
        <v>44</v>
      </c>
      <c r="B3874">
        <v>252114</v>
      </c>
      <c r="C3874" s="1">
        <v>43891</v>
      </c>
      <c r="D3874" t="s">
        <v>18</v>
      </c>
      <c r="E3874" t="s">
        <v>27</v>
      </c>
      <c r="F3874" t="s">
        <v>20</v>
      </c>
      <c r="G3874" t="s">
        <v>54</v>
      </c>
      <c r="H3874" t="s">
        <v>22</v>
      </c>
      <c r="I3874" t="s">
        <v>26</v>
      </c>
      <c r="J3874">
        <v>234026</v>
      </c>
      <c r="K3874">
        <v>2041</v>
      </c>
      <c r="L3874">
        <v>28230.6095338983</v>
      </c>
      <c r="M3874">
        <v>1</v>
      </c>
      <c r="N3874">
        <f t="shared" si="420"/>
        <v>0.87212531940895444</v>
      </c>
      <c r="O3874">
        <f t="shared" si="421"/>
        <v>4.8995590396864283E-2</v>
      </c>
      <c r="P3874">
        <f t="shared" si="422"/>
        <v>4.2730294924495571E-4</v>
      </c>
      <c r="Q3874">
        <f t="shared" si="423"/>
        <v>13.831753813766928</v>
      </c>
      <c r="R3874">
        <f t="shared" si="424"/>
        <v>0.12063022712817507</v>
      </c>
      <c r="S3874">
        <f t="shared" si="425"/>
        <v>28230.6095338983</v>
      </c>
      <c r="T3874">
        <f t="shared" si="426"/>
        <v>0.35422543703820347</v>
      </c>
    </row>
    <row r="3875" spans="1:20" x14ac:dyDescent="0.3">
      <c r="A3875" t="s">
        <v>44</v>
      </c>
      <c r="B3875">
        <v>252114</v>
      </c>
      <c r="C3875" s="1">
        <v>43891</v>
      </c>
      <c r="D3875" t="s">
        <v>18</v>
      </c>
      <c r="E3875" t="s">
        <v>27</v>
      </c>
      <c r="F3875" t="s">
        <v>39</v>
      </c>
      <c r="G3875" t="s">
        <v>54</v>
      </c>
      <c r="H3875" t="s">
        <v>51</v>
      </c>
      <c r="I3875" t="s">
        <v>23</v>
      </c>
      <c r="J3875">
        <v>12361</v>
      </c>
      <c r="K3875">
        <v>5787</v>
      </c>
      <c r="L3875">
        <v>109489.015677966</v>
      </c>
      <c r="M3875">
        <v>11</v>
      </c>
      <c r="N3875">
        <f t="shared" si="420"/>
        <v>46.816600598657068</v>
      </c>
      <c r="O3875">
        <f t="shared" si="421"/>
        <v>0.19008121651978574</v>
      </c>
      <c r="P3875">
        <f t="shared" si="422"/>
        <v>8.8989563951136635E-2</v>
      </c>
      <c r="Q3875">
        <f t="shared" si="423"/>
        <v>18.9198229960197</v>
      </c>
      <c r="R3875">
        <f t="shared" si="424"/>
        <v>8.8576179660194168</v>
      </c>
      <c r="S3875">
        <f t="shared" si="425"/>
        <v>9953.5468798150905</v>
      </c>
      <c r="T3875">
        <f t="shared" si="426"/>
        <v>1.004666991650897</v>
      </c>
    </row>
    <row r="3876" spans="1:20" x14ac:dyDescent="0.3">
      <c r="A3876" t="s">
        <v>44</v>
      </c>
      <c r="B3876">
        <v>252114</v>
      </c>
      <c r="C3876" s="1">
        <v>43891</v>
      </c>
      <c r="D3876" t="s">
        <v>18</v>
      </c>
      <c r="E3876" t="s">
        <v>27</v>
      </c>
      <c r="F3876" t="s">
        <v>39</v>
      </c>
      <c r="G3876" t="s">
        <v>54</v>
      </c>
      <c r="H3876" t="s">
        <v>41</v>
      </c>
      <c r="I3876" t="s">
        <v>23</v>
      </c>
      <c r="J3876">
        <v>248111</v>
      </c>
      <c r="K3876">
        <v>13107</v>
      </c>
      <c r="L3876">
        <v>613251.55418643996</v>
      </c>
      <c r="M3876">
        <v>10</v>
      </c>
      <c r="N3876">
        <f t="shared" si="420"/>
        <v>5.2827162036346635</v>
      </c>
      <c r="O3876">
        <f t="shared" si="421"/>
        <v>7.6295109483482115E-2</v>
      </c>
      <c r="P3876">
        <f t="shared" si="422"/>
        <v>4.0304541112647163E-3</v>
      </c>
      <c r="Q3876">
        <f t="shared" si="423"/>
        <v>46.788094467569998</v>
      </c>
      <c r="R3876">
        <f t="shared" si="424"/>
        <v>2.4716822478102136</v>
      </c>
      <c r="S3876">
        <f t="shared" si="425"/>
        <v>61325.155418643997</v>
      </c>
      <c r="T3876">
        <f t="shared" si="426"/>
        <v>0.16306522065429307</v>
      </c>
    </row>
    <row r="3877" spans="1:20" x14ac:dyDescent="0.3">
      <c r="A3877" t="s">
        <v>44</v>
      </c>
      <c r="B3877">
        <v>252114</v>
      </c>
      <c r="C3877" s="1">
        <v>43891</v>
      </c>
      <c r="D3877" t="s">
        <v>18</v>
      </c>
      <c r="E3877" t="s">
        <v>27</v>
      </c>
      <c r="F3877" t="s">
        <v>39</v>
      </c>
      <c r="G3877" t="s">
        <v>54</v>
      </c>
      <c r="H3877" t="s">
        <v>52</v>
      </c>
      <c r="I3877" t="s">
        <v>23</v>
      </c>
      <c r="J3877">
        <v>135437</v>
      </c>
      <c r="K3877">
        <v>9494</v>
      </c>
      <c r="L3877">
        <v>702897.39091525401</v>
      </c>
      <c r="M3877">
        <v>14</v>
      </c>
      <c r="N3877">
        <f t="shared" si="420"/>
        <v>7.0099012825151172</v>
      </c>
      <c r="O3877">
        <f t="shared" si="421"/>
        <v>0.14746155466610489</v>
      </c>
      <c r="P3877">
        <f t="shared" si="422"/>
        <v>1.033690941175602E-2</v>
      </c>
      <c r="Q3877">
        <f t="shared" si="423"/>
        <v>74.035958596508749</v>
      </c>
      <c r="R3877">
        <f t="shared" si="424"/>
        <v>5.1898476111790277</v>
      </c>
      <c r="S3877">
        <f t="shared" si="425"/>
        <v>50206.956493946716</v>
      </c>
      <c r="T3877">
        <f t="shared" si="426"/>
        <v>0.19917558637926333</v>
      </c>
    </row>
    <row r="3878" spans="1:20" x14ac:dyDescent="0.3">
      <c r="A3878" t="s">
        <v>44</v>
      </c>
      <c r="B3878">
        <v>252114</v>
      </c>
      <c r="C3878" s="1">
        <v>43922</v>
      </c>
      <c r="D3878" t="s">
        <v>18</v>
      </c>
      <c r="E3878" t="s">
        <v>27</v>
      </c>
      <c r="F3878" t="s">
        <v>20</v>
      </c>
      <c r="G3878" t="s">
        <v>54</v>
      </c>
      <c r="H3878" t="s">
        <v>22</v>
      </c>
      <c r="I3878" t="s">
        <v>23</v>
      </c>
      <c r="J3878">
        <v>20284341</v>
      </c>
      <c r="K3878">
        <v>159223</v>
      </c>
      <c r="L3878">
        <v>1378457.9789237201</v>
      </c>
      <c r="M3878">
        <v>9</v>
      </c>
      <c r="N3878">
        <f t="shared" si="420"/>
        <v>0.78495525193547078</v>
      </c>
      <c r="O3878">
        <f t="shared" si="421"/>
        <v>5.6524497088988402E-3</v>
      </c>
      <c r="P3878">
        <f t="shared" si="422"/>
        <v>4.4369200853012677E-5</v>
      </c>
      <c r="Q3878">
        <f t="shared" si="423"/>
        <v>8.6574048907740728</v>
      </c>
      <c r="R3878">
        <f t="shared" si="424"/>
        <v>6.7956754371449393E-2</v>
      </c>
      <c r="S3878">
        <f t="shared" si="425"/>
        <v>153161.99765819113</v>
      </c>
      <c r="T3878">
        <f t="shared" si="426"/>
        <v>6.5290347167688556E-2</v>
      </c>
    </row>
    <row r="3879" spans="1:20" x14ac:dyDescent="0.3">
      <c r="A3879" t="s">
        <v>44</v>
      </c>
      <c r="B3879">
        <v>252114</v>
      </c>
      <c r="C3879" s="1">
        <v>43922</v>
      </c>
      <c r="D3879" t="s">
        <v>18</v>
      </c>
      <c r="E3879" t="s">
        <v>27</v>
      </c>
      <c r="F3879" t="s">
        <v>20</v>
      </c>
      <c r="G3879" t="s">
        <v>54</v>
      </c>
      <c r="H3879" t="s">
        <v>22</v>
      </c>
      <c r="I3879" t="s">
        <v>26</v>
      </c>
      <c r="J3879">
        <v>432969</v>
      </c>
      <c r="K3879">
        <v>3184</v>
      </c>
      <c r="L3879">
        <v>37625.577991525402</v>
      </c>
      <c r="M3879">
        <v>1</v>
      </c>
      <c r="N3879">
        <f t="shared" si="420"/>
        <v>0.73538752197039514</v>
      </c>
      <c r="O3879">
        <f t="shared" si="421"/>
        <v>3.1407035175879394E-2</v>
      </c>
      <c r="P3879">
        <f t="shared" si="422"/>
        <v>2.3096341770426982E-4</v>
      </c>
      <c r="Q3879">
        <f t="shared" si="423"/>
        <v>11.817078514926321</v>
      </c>
      <c r="R3879">
        <f t="shared" si="424"/>
        <v>8.6901320860212627E-2</v>
      </c>
      <c r="S3879">
        <f t="shared" si="425"/>
        <v>37625.577991525402</v>
      </c>
      <c r="T3879">
        <f t="shared" si="426"/>
        <v>0.26577664806245238</v>
      </c>
    </row>
    <row r="3880" spans="1:20" x14ac:dyDescent="0.3">
      <c r="A3880" t="s">
        <v>44</v>
      </c>
      <c r="B3880">
        <v>252114</v>
      </c>
      <c r="C3880" s="1">
        <v>43922</v>
      </c>
      <c r="D3880" t="s">
        <v>18</v>
      </c>
      <c r="E3880" t="s">
        <v>27</v>
      </c>
      <c r="F3880" t="s">
        <v>39</v>
      </c>
      <c r="G3880" t="s">
        <v>54</v>
      </c>
      <c r="H3880" t="s">
        <v>51</v>
      </c>
      <c r="I3880" t="s">
        <v>23</v>
      </c>
      <c r="J3880">
        <v>8567</v>
      </c>
      <c r="K3880">
        <v>3665</v>
      </c>
      <c r="L3880">
        <v>82238.973177966094</v>
      </c>
      <c r="M3880">
        <v>8</v>
      </c>
      <c r="N3880">
        <f t="shared" si="420"/>
        <v>42.780436558888759</v>
      </c>
      <c r="O3880">
        <f t="shared" si="421"/>
        <v>0.21828103683492497</v>
      </c>
      <c r="P3880">
        <f t="shared" si="422"/>
        <v>9.3381580483249682E-2</v>
      </c>
      <c r="Q3880">
        <f t="shared" si="423"/>
        <v>22.439010416907529</v>
      </c>
      <c r="R3880">
        <f t="shared" si="424"/>
        <v>9.5995066158475648</v>
      </c>
      <c r="S3880">
        <f t="shared" si="425"/>
        <v>10279.871647245762</v>
      </c>
      <c r="T3880">
        <f t="shared" si="426"/>
        <v>0.97277479166573577</v>
      </c>
    </row>
    <row r="3881" spans="1:20" x14ac:dyDescent="0.3">
      <c r="A3881" t="s">
        <v>44</v>
      </c>
      <c r="B3881">
        <v>252114</v>
      </c>
      <c r="C3881" s="1">
        <v>43922</v>
      </c>
      <c r="D3881" t="s">
        <v>18</v>
      </c>
      <c r="E3881" t="s">
        <v>27</v>
      </c>
      <c r="F3881" t="s">
        <v>39</v>
      </c>
      <c r="G3881" t="s">
        <v>54</v>
      </c>
      <c r="H3881" t="s">
        <v>41</v>
      </c>
      <c r="I3881" t="s">
        <v>23</v>
      </c>
      <c r="J3881">
        <v>153677</v>
      </c>
      <c r="K3881">
        <v>6944</v>
      </c>
      <c r="L3881">
        <v>364224.71666949103</v>
      </c>
      <c r="M3881">
        <v>9</v>
      </c>
      <c r="N3881">
        <f t="shared" si="420"/>
        <v>4.5185681656981851</v>
      </c>
      <c r="O3881">
        <f t="shared" si="421"/>
        <v>0.12960829493087558</v>
      </c>
      <c r="P3881">
        <f t="shared" si="422"/>
        <v>5.8564391548507587E-3</v>
      </c>
      <c r="Q3881">
        <f t="shared" si="423"/>
        <v>52.451716110237761</v>
      </c>
      <c r="R3881">
        <f t="shared" si="424"/>
        <v>2.37006654651959</v>
      </c>
      <c r="S3881">
        <f t="shared" si="425"/>
        <v>40469.41296327678</v>
      </c>
      <c r="T3881">
        <f t="shared" si="426"/>
        <v>0.24710019908305353</v>
      </c>
    </row>
    <row r="3882" spans="1:20" x14ac:dyDescent="0.3">
      <c r="A3882" t="s">
        <v>44</v>
      </c>
      <c r="B3882">
        <v>252114</v>
      </c>
      <c r="C3882" s="1">
        <v>43922</v>
      </c>
      <c r="D3882" t="s">
        <v>18</v>
      </c>
      <c r="E3882" t="s">
        <v>27</v>
      </c>
      <c r="F3882" t="s">
        <v>39</v>
      </c>
      <c r="G3882" t="s">
        <v>54</v>
      </c>
      <c r="H3882" t="s">
        <v>52</v>
      </c>
      <c r="I3882" t="s">
        <v>23</v>
      </c>
      <c r="J3882">
        <v>136720</v>
      </c>
      <c r="K3882">
        <v>7542</v>
      </c>
      <c r="L3882">
        <v>572448.85716101597</v>
      </c>
      <c r="M3882">
        <v>7</v>
      </c>
      <c r="N3882">
        <f t="shared" si="420"/>
        <v>5.5163838502047984</v>
      </c>
      <c r="O3882">
        <f t="shared" si="421"/>
        <v>9.2813577300450811E-2</v>
      </c>
      <c r="P3882">
        <f t="shared" si="422"/>
        <v>5.1199531889994151E-3</v>
      </c>
      <c r="Q3882">
        <f t="shared" si="423"/>
        <v>75.90146607809811</v>
      </c>
      <c r="R3882">
        <f t="shared" si="424"/>
        <v>4.1870162168008775</v>
      </c>
      <c r="S3882">
        <f t="shared" si="425"/>
        <v>81778.408165859422</v>
      </c>
      <c r="T3882">
        <f t="shared" si="426"/>
        <v>0.12228166608132593</v>
      </c>
    </row>
    <row r="3883" spans="1:20" x14ac:dyDescent="0.3">
      <c r="A3883" t="s">
        <v>44</v>
      </c>
      <c r="B3883">
        <v>252114</v>
      </c>
      <c r="C3883" s="1">
        <v>43952</v>
      </c>
      <c r="D3883" t="s">
        <v>18</v>
      </c>
      <c r="E3883" t="s">
        <v>27</v>
      </c>
      <c r="F3883" t="s">
        <v>39</v>
      </c>
      <c r="G3883" t="s">
        <v>54</v>
      </c>
      <c r="H3883" t="s">
        <v>51</v>
      </c>
      <c r="I3883" t="s">
        <v>23</v>
      </c>
      <c r="J3883">
        <v>0</v>
      </c>
      <c r="K3883">
        <v>0</v>
      </c>
      <c r="L3883">
        <v>0</v>
      </c>
      <c r="M3883">
        <v>0</v>
      </c>
      <c r="N3883">
        <f t="shared" si="420"/>
        <v>0</v>
      </c>
      <c r="O3883">
        <f t="shared" si="421"/>
        <v>0</v>
      </c>
      <c r="P3883">
        <f t="shared" si="422"/>
        <v>0</v>
      </c>
      <c r="Q3883">
        <f t="shared" si="423"/>
        <v>0</v>
      </c>
      <c r="R3883">
        <f t="shared" si="424"/>
        <v>0</v>
      </c>
      <c r="S3883">
        <f t="shared" si="425"/>
        <v>0</v>
      </c>
      <c r="T3883">
        <f t="shared" si="426"/>
        <v>0</v>
      </c>
    </row>
    <row r="3884" spans="1:20" x14ac:dyDescent="0.3">
      <c r="A3884" t="s">
        <v>44</v>
      </c>
      <c r="B3884">
        <v>252114</v>
      </c>
      <c r="C3884" s="1">
        <v>43983</v>
      </c>
      <c r="D3884" t="s">
        <v>18</v>
      </c>
      <c r="E3884" t="s">
        <v>27</v>
      </c>
      <c r="F3884" t="s">
        <v>39</v>
      </c>
      <c r="G3884" t="s">
        <v>54</v>
      </c>
      <c r="H3884" t="s">
        <v>51</v>
      </c>
      <c r="I3884" t="s">
        <v>23</v>
      </c>
      <c r="J3884">
        <v>6749</v>
      </c>
      <c r="K3884">
        <v>2996</v>
      </c>
      <c r="L3884">
        <v>68721.3706016949</v>
      </c>
      <c r="M3884">
        <v>6</v>
      </c>
      <c r="N3884">
        <f t="shared" si="420"/>
        <v>44.391761742480369</v>
      </c>
      <c r="O3884">
        <f t="shared" si="421"/>
        <v>0.20026702269692925</v>
      </c>
      <c r="P3884">
        <f t="shared" si="422"/>
        <v>8.8902059564379909E-2</v>
      </c>
      <c r="Q3884">
        <f t="shared" si="423"/>
        <v>22.937707143422863</v>
      </c>
      <c r="R3884">
        <f t="shared" si="424"/>
        <v>10.182452304296177</v>
      </c>
      <c r="S3884">
        <f t="shared" si="425"/>
        <v>11453.561766949149</v>
      </c>
      <c r="T3884">
        <f t="shared" si="426"/>
        <v>0.87309085186552138</v>
      </c>
    </row>
    <row r="3885" spans="1:20" x14ac:dyDescent="0.3">
      <c r="A3885" t="s">
        <v>44</v>
      </c>
      <c r="B3885">
        <v>252114</v>
      </c>
      <c r="C3885" s="1">
        <v>43983</v>
      </c>
      <c r="D3885" t="s">
        <v>18</v>
      </c>
      <c r="E3885" t="s">
        <v>27</v>
      </c>
      <c r="F3885" t="s">
        <v>39</v>
      </c>
      <c r="G3885" t="s">
        <v>54</v>
      </c>
      <c r="H3885" t="s">
        <v>41</v>
      </c>
      <c r="I3885" t="s">
        <v>23</v>
      </c>
      <c r="J3885">
        <v>106357</v>
      </c>
      <c r="K3885">
        <v>6738</v>
      </c>
      <c r="L3885">
        <v>353399.490966101</v>
      </c>
      <c r="M3885">
        <v>7</v>
      </c>
      <c r="N3885">
        <f t="shared" si="420"/>
        <v>6.3352670722190361</v>
      </c>
      <c r="O3885">
        <f t="shared" si="421"/>
        <v>0.10388839418224993</v>
      </c>
      <c r="P3885">
        <f t="shared" si="422"/>
        <v>6.5816072284851966E-3</v>
      </c>
      <c r="Q3885">
        <f t="shared" si="423"/>
        <v>52.448722316132532</v>
      </c>
      <c r="R3885">
        <f t="shared" si="424"/>
        <v>3.3227666346935414</v>
      </c>
      <c r="S3885">
        <f t="shared" si="425"/>
        <v>50485.641566585859</v>
      </c>
      <c r="T3885">
        <f t="shared" si="426"/>
        <v>0.19807612005506423</v>
      </c>
    </row>
    <row r="3886" spans="1:20" x14ac:dyDescent="0.3">
      <c r="A3886" t="s">
        <v>44</v>
      </c>
      <c r="B3886">
        <v>252114</v>
      </c>
      <c r="C3886" s="1">
        <v>43983</v>
      </c>
      <c r="D3886" t="s">
        <v>18</v>
      </c>
      <c r="E3886" t="s">
        <v>27</v>
      </c>
      <c r="F3886" t="s">
        <v>39</v>
      </c>
      <c r="G3886" t="s">
        <v>54</v>
      </c>
      <c r="H3886" t="s">
        <v>52</v>
      </c>
      <c r="I3886" t="s">
        <v>23</v>
      </c>
      <c r="J3886">
        <v>63675</v>
      </c>
      <c r="K3886">
        <v>6200</v>
      </c>
      <c r="L3886">
        <v>443685.44814406702</v>
      </c>
      <c r="M3886">
        <v>10</v>
      </c>
      <c r="N3886">
        <f t="shared" si="420"/>
        <v>9.7369454259913635</v>
      </c>
      <c r="O3886">
        <f t="shared" si="421"/>
        <v>0.16129032258064516</v>
      </c>
      <c r="P3886">
        <f t="shared" si="422"/>
        <v>1.5704750687082842E-2</v>
      </c>
      <c r="Q3886">
        <f t="shared" si="423"/>
        <v>71.562169055494678</v>
      </c>
      <c r="R3886">
        <f t="shared" si="424"/>
        <v>6.9679693465891956</v>
      </c>
      <c r="S3886">
        <f t="shared" si="425"/>
        <v>44368.544814406705</v>
      </c>
      <c r="T3886">
        <f t="shared" si="426"/>
        <v>0.22538489918544607</v>
      </c>
    </row>
    <row r="3887" spans="1:20" x14ac:dyDescent="0.3">
      <c r="A3887" t="s">
        <v>44</v>
      </c>
      <c r="B3887">
        <v>252114</v>
      </c>
      <c r="C3887" s="1">
        <v>44013</v>
      </c>
      <c r="D3887" t="s">
        <v>18</v>
      </c>
      <c r="E3887" t="s">
        <v>27</v>
      </c>
      <c r="F3887" t="s">
        <v>20</v>
      </c>
      <c r="G3887" t="s">
        <v>54</v>
      </c>
      <c r="H3887" t="s">
        <v>22</v>
      </c>
      <c r="I3887" t="s">
        <v>26</v>
      </c>
      <c r="J3887">
        <v>270053</v>
      </c>
      <c r="K3887">
        <v>3300</v>
      </c>
      <c r="L3887">
        <v>41035.413635593199</v>
      </c>
      <c r="M3887">
        <v>0</v>
      </c>
      <c r="N3887">
        <f t="shared" si="420"/>
        <v>1.2219823516124613</v>
      </c>
      <c r="O3887">
        <f t="shared" si="421"/>
        <v>0</v>
      </c>
      <c r="P3887">
        <f t="shared" si="422"/>
        <v>0</v>
      </c>
      <c r="Q3887">
        <f t="shared" si="423"/>
        <v>12.434973828967635</v>
      </c>
      <c r="R3887">
        <f t="shared" si="424"/>
        <v>0.15195318561761284</v>
      </c>
      <c r="S3887">
        <f t="shared" si="425"/>
        <v>0</v>
      </c>
      <c r="T3887">
        <f t="shared" si="426"/>
        <v>0</v>
      </c>
    </row>
    <row r="3888" spans="1:20" x14ac:dyDescent="0.3">
      <c r="A3888" t="s">
        <v>44</v>
      </c>
      <c r="B3888">
        <v>252114</v>
      </c>
      <c r="C3888" s="1">
        <v>44013</v>
      </c>
      <c r="D3888" t="s">
        <v>18</v>
      </c>
      <c r="E3888" t="s">
        <v>27</v>
      </c>
      <c r="F3888" t="s">
        <v>39</v>
      </c>
      <c r="G3888" t="s">
        <v>54</v>
      </c>
      <c r="H3888" t="s">
        <v>51</v>
      </c>
      <c r="I3888" t="s">
        <v>23</v>
      </c>
      <c r="J3888">
        <v>10350</v>
      </c>
      <c r="K3888">
        <v>4905</v>
      </c>
      <c r="L3888">
        <v>117925.659991525</v>
      </c>
      <c r="M3888">
        <v>11</v>
      </c>
      <c r="N3888">
        <f t="shared" si="420"/>
        <v>47.391304347826086</v>
      </c>
      <c r="O3888">
        <f t="shared" si="421"/>
        <v>0.22426095820591233</v>
      </c>
      <c r="P3888">
        <f t="shared" si="422"/>
        <v>0.10628019323671498</v>
      </c>
      <c r="Q3888">
        <f t="shared" si="423"/>
        <v>24.04192864251274</v>
      </c>
      <c r="R3888">
        <f t="shared" si="424"/>
        <v>11.393783574060386</v>
      </c>
      <c r="S3888">
        <f t="shared" si="425"/>
        <v>10720.514544684091</v>
      </c>
      <c r="T3888">
        <f t="shared" si="426"/>
        <v>0.93279104825790593</v>
      </c>
    </row>
    <row r="3889" spans="1:20" x14ac:dyDescent="0.3">
      <c r="A3889" t="s">
        <v>44</v>
      </c>
      <c r="B3889">
        <v>252114</v>
      </c>
      <c r="C3889" s="1">
        <v>44013</v>
      </c>
      <c r="D3889" t="s">
        <v>18</v>
      </c>
      <c r="E3889" t="s">
        <v>27</v>
      </c>
      <c r="F3889" t="s">
        <v>39</v>
      </c>
      <c r="G3889" t="s">
        <v>54</v>
      </c>
      <c r="H3889" t="s">
        <v>41</v>
      </c>
      <c r="I3889" t="s">
        <v>23</v>
      </c>
      <c r="J3889">
        <v>136550</v>
      </c>
      <c r="K3889">
        <v>8463</v>
      </c>
      <c r="L3889">
        <v>502442.667305084</v>
      </c>
      <c r="M3889">
        <v>14</v>
      </c>
      <c r="N3889">
        <f t="shared" si="420"/>
        <v>6.1977297693152691</v>
      </c>
      <c r="O3889">
        <f t="shared" si="421"/>
        <v>0.16542597187758479</v>
      </c>
      <c r="P3889">
        <f t="shared" si="422"/>
        <v>1.0252654705236177E-2</v>
      </c>
      <c r="Q3889">
        <f t="shared" si="423"/>
        <v>59.369333251221079</v>
      </c>
      <c r="R3889">
        <f t="shared" si="424"/>
        <v>3.6795508407549176</v>
      </c>
      <c r="S3889">
        <f t="shared" si="425"/>
        <v>35888.761950363143</v>
      </c>
      <c r="T3889">
        <f t="shared" si="426"/>
        <v>0.27863875643943226</v>
      </c>
    </row>
    <row r="3890" spans="1:20" x14ac:dyDescent="0.3">
      <c r="A3890" t="s">
        <v>44</v>
      </c>
      <c r="B3890">
        <v>252114</v>
      </c>
      <c r="C3890" s="1">
        <v>44013</v>
      </c>
      <c r="D3890" t="s">
        <v>18</v>
      </c>
      <c r="E3890" t="s">
        <v>27</v>
      </c>
      <c r="F3890" t="s">
        <v>39</v>
      </c>
      <c r="G3890" t="s">
        <v>54</v>
      </c>
      <c r="H3890" t="s">
        <v>52</v>
      </c>
      <c r="I3890" t="s">
        <v>23</v>
      </c>
      <c r="J3890">
        <v>101704</v>
      </c>
      <c r="K3890">
        <v>9339</v>
      </c>
      <c r="L3890">
        <v>714780.29298304999</v>
      </c>
      <c r="M3890">
        <v>25</v>
      </c>
      <c r="N3890">
        <f t="shared" si="420"/>
        <v>9.1825296940140007</v>
      </c>
      <c r="O3890">
        <f t="shared" si="421"/>
        <v>0.26769461398436667</v>
      </c>
      <c r="P3890">
        <f t="shared" si="422"/>
        <v>2.458113741839062E-2</v>
      </c>
      <c r="Q3890">
        <f t="shared" si="423"/>
        <v>76.537133845492022</v>
      </c>
      <c r="R3890">
        <f t="shared" si="424"/>
        <v>7.0280450423095449</v>
      </c>
      <c r="S3890">
        <f t="shared" si="425"/>
        <v>28591.211719322</v>
      </c>
      <c r="T3890">
        <f t="shared" si="426"/>
        <v>0.34975782412334694</v>
      </c>
    </row>
    <row r="3891" spans="1:20" x14ac:dyDescent="0.3">
      <c r="A3891" t="s">
        <v>44</v>
      </c>
      <c r="B3891">
        <v>252114</v>
      </c>
      <c r="C3891" s="1">
        <v>44044</v>
      </c>
      <c r="D3891" t="s">
        <v>18</v>
      </c>
      <c r="E3891" t="s">
        <v>27</v>
      </c>
      <c r="F3891" t="s">
        <v>20</v>
      </c>
      <c r="G3891" t="s">
        <v>54</v>
      </c>
      <c r="H3891" t="s">
        <v>22</v>
      </c>
      <c r="I3891" t="s">
        <v>23</v>
      </c>
      <c r="J3891">
        <v>3023142</v>
      </c>
      <c r="K3891">
        <v>29497</v>
      </c>
      <c r="L3891">
        <v>382917.72350847401</v>
      </c>
      <c r="M3891">
        <v>1</v>
      </c>
      <c r="N3891">
        <f t="shared" si="420"/>
        <v>0.97570673160572685</v>
      </c>
      <c r="O3891">
        <f t="shared" si="421"/>
        <v>3.3901752720615656E-3</v>
      </c>
      <c r="P3891">
        <f t="shared" si="422"/>
        <v>3.3078168342737459E-5</v>
      </c>
      <c r="Q3891">
        <f t="shared" si="423"/>
        <v>12.981581974725362</v>
      </c>
      <c r="R3891">
        <f t="shared" si="424"/>
        <v>0.12666216919631099</v>
      </c>
      <c r="S3891">
        <f t="shared" si="425"/>
        <v>382917.72350847401</v>
      </c>
      <c r="T3891">
        <f t="shared" si="426"/>
        <v>2.6115270686285427E-2</v>
      </c>
    </row>
    <row r="3892" spans="1:20" x14ac:dyDescent="0.3">
      <c r="A3892" t="s">
        <v>44</v>
      </c>
      <c r="B3892">
        <v>252114</v>
      </c>
      <c r="C3892" s="1">
        <v>44044</v>
      </c>
      <c r="D3892" t="s">
        <v>18</v>
      </c>
      <c r="E3892" t="s">
        <v>27</v>
      </c>
      <c r="F3892" t="s">
        <v>20</v>
      </c>
      <c r="G3892" t="s">
        <v>54</v>
      </c>
      <c r="H3892" t="s">
        <v>22</v>
      </c>
      <c r="I3892" t="s">
        <v>26</v>
      </c>
      <c r="J3892">
        <v>2467101</v>
      </c>
      <c r="K3892">
        <v>37701</v>
      </c>
      <c r="L3892">
        <v>482369.39936440601</v>
      </c>
      <c r="M3892">
        <v>5</v>
      </c>
      <c r="N3892">
        <f t="shared" si="420"/>
        <v>1.5281498406429248</v>
      </c>
      <c r="O3892">
        <f t="shared" si="421"/>
        <v>1.326224768573778E-2</v>
      </c>
      <c r="P3892">
        <f t="shared" si="422"/>
        <v>2.0266701687527181E-4</v>
      </c>
      <c r="Q3892">
        <f t="shared" si="423"/>
        <v>12.794604900782632</v>
      </c>
      <c r="R3892">
        <f t="shared" si="424"/>
        <v>0.19552073440220161</v>
      </c>
      <c r="S3892">
        <f t="shared" si="425"/>
        <v>96473.879872881196</v>
      </c>
      <c r="T3892">
        <f t="shared" si="426"/>
        <v>0.10365499981110429</v>
      </c>
    </row>
    <row r="3893" spans="1:20" x14ac:dyDescent="0.3">
      <c r="A3893" t="s">
        <v>44</v>
      </c>
      <c r="B3893">
        <v>252114</v>
      </c>
      <c r="C3893" s="1">
        <v>44044</v>
      </c>
      <c r="D3893" t="s">
        <v>18</v>
      </c>
      <c r="E3893" t="s">
        <v>27</v>
      </c>
      <c r="F3893" t="s">
        <v>39</v>
      </c>
      <c r="G3893" t="s">
        <v>54</v>
      </c>
      <c r="H3893" t="s">
        <v>51</v>
      </c>
      <c r="I3893" t="s">
        <v>23</v>
      </c>
      <c r="J3893">
        <v>10620</v>
      </c>
      <c r="K3893">
        <v>4867</v>
      </c>
      <c r="L3893">
        <v>117949.431228813</v>
      </c>
      <c r="M3893">
        <v>10</v>
      </c>
      <c r="N3893">
        <f t="shared" si="420"/>
        <v>45.8286252354049</v>
      </c>
      <c r="O3893">
        <f t="shared" si="421"/>
        <v>0.20546537908362442</v>
      </c>
      <c r="P3893">
        <f t="shared" si="422"/>
        <v>9.4161958568738227E-2</v>
      </c>
      <c r="Q3893">
        <f t="shared" si="423"/>
        <v>24.234524600125951</v>
      </c>
      <c r="R3893">
        <f t="shared" si="424"/>
        <v>11.10634945657373</v>
      </c>
      <c r="S3893">
        <f t="shared" si="425"/>
        <v>11794.943122881301</v>
      </c>
      <c r="T3893">
        <f t="shared" si="426"/>
        <v>0.84782095986548289</v>
      </c>
    </row>
    <row r="3894" spans="1:20" x14ac:dyDescent="0.3">
      <c r="A3894" t="s">
        <v>44</v>
      </c>
      <c r="B3894">
        <v>252114</v>
      </c>
      <c r="C3894" s="1">
        <v>44044</v>
      </c>
      <c r="D3894" t="s">
        <v>18</v>
      </c>
      <c r="E3894" t="s">
        <v>27</v>
      </c>
      <c r="F3894" t="s">
        <v>39</v>
      </c>
      <c r="G3894" t="s">
        <v>54</v>
      </c>
      <c r="H3894" t="s">
        <v>41</v>
      </c>
      <c r="I3894" t="s">
        <v>23</v>
      </c>
      <c r="J3894">
        <v>106252</v>
      </c>
      <c r="K3894">
        <v>7674</v>
      </c>
      <c r="L3894">
        <v>483530.85409322003</v>
      </c>
      <c r="M3894">
        <v>8</v>
      </c>
      <c r="N3894">
        <f t="shared" si="420"/>
        <v>7.2224522832511395</v>
      </c>
      <c r="O3894">
        <f t="shared" si="421"/>
        <v>0.10424811050299713</v>
      </c>
      <c r="P3894">
        <f t="shared" si="422"/>
        <v>7.5292700372698862E-3</v>
      </c>
      <c r="Q3894">
        <f t="shared" si="423"/>
        <v>63.008972386398234</v>
      </c>
      <c r="R3894">
        <f t="shared" si="424"/>
        <v>4.5507929647744989</v>
      </c>
      <c r="S3894">
        <f t="shared" si="425"/>
        <v>60441.356761652503</v>
      </c>
      <c r="T3894">
        <f t="shared" si="426"/>
        <v>0.16544962813185191</v>
      </c>
    </row>
    <row r="3895" spans="1:20" x14ac:dyDescent="0.3">
      <c r="A3895" t="s">
        <v>44</v>
      </c>
      <c r="B3895">
        <v>252114</v>
      </c>
      <c r="C3895" s="1">
        <v>44044</v>
      </c>
      <c r="D3895" t="s">
        <v>18</v>
      </c>
      <c r="E3895" t="s">
        <v>27</v>
      </c>
      <c r="F3895" t="s">
        <v>39</v>
      </c>
      <c r="G3895" t="s">
        <v>54</v>
      </c>
      <c r="H3895" t="s">
        <v>52</v>
      </c>
      <c r="I3895" t="s">
        <v>23</v>
      </c>
      <c r="J3895">
        <v>93690</v>
      </c>
      <c r="K3895">
        <v>8757</v>
      </c>
      <c r="L3895">
        <v>687610.32317796606</v>
      </c>
      <c r="M3895">
        <v>14</v>
      </c>
      <c r="N3895">
        <f t="shared" si="420"/>
        <v>9.3467819404418826</v>
      </c>
      <c r="O3895">
        <f t="shared" si="421"/>
        <v>0.15987210231814547</v>
      </c>
      <c r="P3895">
        <f t="shared" si="422"/>
        <v>1.494289678727719E-2</v>
      </c>
      <c r="Q3895">
        <f t="shared" si="423"/>
        <v>78.521219958657767</v>
      </c>
      <c r="R3895">
        <f t="shared" si="424"/>
        <v>7.339207206510471</v>
      </c>
      <c r="S3895">
        <f t="shared" si="425"/>
        <v>49115.023084140434</v>
      </c>
      <c r="T3895">
        <f t="shared" si="426"/>
        <v>0.20360369133632897</v>
      </c>
    </row>
    <row r="3896" spans="1:20" x14ac:dyDescent="0.3">
      <c r="A3896" t="s">
        <v>44</v>
      </c>
      <c r="B3896">
        <v>252114</v>
      </c>
      <c r="C3896" s="1">
        <v>44075</v>
      </c>
      <c r="D3896" t="s">
        <v>18</v>
      </c>
      <c r="E3896" t="s">
        <v>27</v>
      </c>
      <c r="F3896" t="s">
        <v>20</v>
      </c>
      <c r="G3896" t="s">
        <v>54</v>
      </c>
      <c r="H3896" t="s">
        <v>22</v>
      </c>
      <c r="I3896" t="s">
        <v>23</v>
      </c>
      <c r="J3896">
        <v>2887241</v>
      </c>
      <c r="K3896">
        <v>28769</v>
      </c>
      <c r="L3896">
        <v>394787.58322881302</v>
      </c>
      <c r="M3896">
        <v>8</v>
      </c>
      <c r="N3896">
        <f t="shared" si="420"/>
        <v>0.99641838003824401</v>
      </c>
      <c r="O3896">
        <f t="shared" si="421"/>
        <v>2.7807709687510864E-2</v>
      </c>
      <c r="P3896">
        <f t="shared" si="422"/>
        <v>2.7708113039403361E-4</v>
      </c>
      <c r="Q3896">
        <f t="shared" si="423"/>
        <v>13.722673128326081</v>
      </c>
      <c r="R3896">
        <f t="shared" si="424"/>
        <v>0.13673523728321016</v>
      </c>
      <c r="S3896">
        <f t="shared" si="425"/>
        <v>49348.447903601627</v>
      </c>
      <c r="T3896">
        <f t="shared" si="426"/>
        <v>0.20264061839460942</v>
      </c>
    </row>
    <row r="3897" spans="1:20" x14ac:dyDescent="0.3">
      <c r="A3897" t="s">
        <v>44</v>
      </c>
      <c r="B3897">
        <v>252114</v>
      </c>
      <c r="C3897" s="1">
        <v>44075</v>
      </c>
      <c r="D3897" t="s">
        <v>18</v>
      </c>
      <c r="E3897" t="s">
        <v>27</v>
      </c>
      <c r="F3897" t="s">
        <v>20</v>
      </c>
      <c r="G3897" t="s">
        <v>54</v>
      </c>
      <c r="H3897" t="s">
        <v>22</v>
      </c>
      <c r="I3897" t="s">
        <v>26</v>
      </c>
      <c r="J3897">
        <v>1736798</v>
      </c>
      <c r="K3897">
        <v>24336</v>
      </c>
      <c r="L3897">
        <v>367077.69910169498</v>
      </c>
      <c r="M3897">
        <v>4</v>
      </c>
      <c r="N3897">
        <f t="shared" si="420"/>
        <v>1.4011992183316655</v>
      </c>
      <c r="O3897">
        <f t="shared" si="421"/>
        <v>1.6436554898093359E-2</v>
      </c>
      <c r="P3897">
        <f t="shared" si="422"/>
        <v>2.3030887875273925E-4</v>
      </c>
      <c r="Q3897">
        <f t="shared" si="423"/>
        <v>15.083731882877013</v>
      </c>
      <c r="R3897">
        <f t="shared" si="424"/>
        <v>0.21135313323811691</v>
      </c>
      <c r="S3897">
        <f t="shared" si="425"/>
        <v>91769.424775423744</v>
      </c>
      <c r="T3897">
        <f t="shared" si="426"/>
        <v>0.10896875538308967</v>
      </c>
    </row>
    <row r="3898" spans="1:20" x14ac:dyDescent="0.3">
      <c r="A3898" t="s">
        <v>44</v>
      </c>
      <c r="B3898">
        <v>252114</v>
      </c>
      <c r="C3898" s="1">
        <v>44075</v>
      </c>
      <c r="D3898" t="s">
        <v>18</v>
      </c>
      <c r="E3898" t="s">
        <v>27</v>
      </c>
      <c r="F3898" t="s">
        <v>39</v>
      </c>
      <c r="G3898" t="s">
        <v>54</v>
      </c>
      <c r="H3898" t="s">
        <v>51</v>
      </c>
      <c r="I3898" t="s">
        <v>23</v>
      </c>
      <c r="J3898">
        <v>2318</v>
      </c>
      <c r="K3898">
        <v>1110</v>
      </c>
      <c r="L3898">
        <v>28565.434576271098</v>
      </c>
      <c r="M3898">
        <v>1</v>
      </c>
      <c r="N3898">
        <f t="shared" si="420"/>
        <v>47.886108714408977</v>
      </c>
      <c r="O3898">
        <f t="shared" si="421"/>
        <v>9.0090090090090086E-2</v>
      </c>
      <c r="P3898">
        <f t="shared" si="422"/>
        <v>4.3140638481449528E-2</v>
      </c>
      <c r="Q3898">
        <f t="shared" si="423"/>
        <v>25.734625744388378</v>
      </c>
      <c r="R3898">
        <f t="shared" si="424"/>
        <v>12.323310861204098</v>
      </c>
      <c r="S3898">
        <f t="shared" si="425"/>
        <v>28565.434576271098</v>
      </c>
      <c r="T3898">
        <f t="shared" si="426"/>
        <v>0.35007344184803191</v>
      </c>
    </row>
    <row r="3899" spans="1:20" x14ac:dyDescent="0.3">
      <c r="A3899" t="s">
        <v>44</v>
      </c>
      <c r="B3899">
        <v>252114</v>
      </c>
      <c r="C3899" s="1">
        <v>44075</v>
      </c>
      <c r="D3899" t="s">
        <v>18</v>
      </c>
      <c r="E3899" t="s">
        <v>27</v>
      </c>
      <c r="F3899" t="s">
        <v>39</v>
      </c>
      <c r="G3899" t="s">
        <v>54</v>
      </c>
      <c r="H3899" t="s">
        <v>41</v>
      </c>
      <c r="I3899" t="s">
        <v>23</v>
      </c>
      <c r="J3899">
        <v>37870</v>
      </c>
      <c r="K3899">
        <v>2893</v>
      </c>
      <c r="L3899">
        <v>246856.49059321999</v>
      </c>
      <c r="M3899">
        <v>6</v>
      </c>
      <c r="N3899">
        <f t="shared" si="420"/>
        <v>7.6392923158172703</v>
      </c>
      <c r="O3899">
        <f t="shared" si="421"/>
        <v>0.20739716557207052</v>
      </c>
      <c r="P3899">
        <f t="shared" si="422"/>
        <v>1.5843675732770002E-2</v>
      </c>
      <c r="Q3899">
        <f t="shared" si="423"/>
        <v>85.328894086837195</v>
      </c>
      <c r="R3899">
        <f t="shared" si="424"/>
        <v>6.5185236491476104</v>
      </c>
      <c r="S3899">
        <f t="shared" si="425"/>
        <v>41142.748432203334</v>
      </c>
      <c r="T3899">
        <f t="shared" si="426"/>
        <v>0.24305619777634449</v>
      </c>
    </row>
    <row r="3900" spans="1:20" x14ac:dyDescent="0.3">
      <c r="A3900" t="s">
        <v>44</v>
      </c>
      <c r="B3900">
        <v>252114</v>
      </c>
      <c r="C3900" s="1">
        <v>44075</v>
      </c>
      <c r="D3900" t="s">
        <v>18</v>
      </c>
      <c r="E3900" t="s">
        <v>27</v>
      </c>
      <c r="F3900" t="s">
        <v>39</v>
      </c>
      <c r="G3900" t="s">
        <v>54</v>
      </c>
      <c r="H3900" t="s">
        <v>52</v>
      </c>
      <c r="I3900" t="s">
        <v>23</v>
      </c>
      <c r="J3900">
        <v>25404</v>
      </c>
      <c r="K3900">
        <v>2153</v>
      </c>
      <c r="L3900">
        <v>202984.05808474499</v>
      </c>
      <c r="M3900">
        <v>7</v>
      </c>
      <c r="N3900">
        <f t="shared" si="420"/>
        <v>8.4750433002676751</v>
      </c>
      <c r="O3900">
        <f t="shared" si="421"/>
        <v>0.3251277287505806</v>
      </c>
      <c r="P3900">
        <f t="shared" si="422"/>
        <v>2.7554715792788537E-2</v>
      </c>
      <c r="Q3900">
        <f t="shared" si="423"/>
        <v>94.279636825241525</v>
      </c>
      <c r="R3900">
        <f t="shared" si="424"/>
        <v>7.9902400442743264</v>
      </c>
      <c r="S3900">
        <f t="shared" si="425"/>
        <v>28997.722583535</v>
      </c>
      <c r="T3900">
        <f t="shared" si="426"/>
        <v>0.34485466819653049</v>
      </c>
    </row>
    <row r="3901" spans="1:20" x14ac:dyDescent="0.3">
      <c r="A3901" t="s">
        <v>47</v>
      </c>
      <c r="B3901">
        <v>333348</v>
      </c>
      <c r="C3901" s="1">
        <v>43617</v>
      </c>
      <c r="D3901" t="s">
        <v>18</v>
      </c>
      <c r="E3901" t="s">
        <v>19</v>
      </c>
      <c r="F3901" t="s">
        <v>39</v>
      </c>
      <c r="G3901" t="s">
        <v>54</v>
      </c>
      <c r="H3901" t="s">
        <v>51</v>
      </c>
      <c r="I3901" t="s">
        <v>23</v>
      </c>
      <c r="J3901">
        <v>3111</v>
      </c>
      <c r="K3901">
        <v>934</v>
      </c>
      <c r="L3901">
        <v>27451.452788135499</v>
      </c>
      <c r="M3901">
        <v>0</v>
      </c>
      <c r="N3901">
        <f t="shared" si="420"/>
        <v>30.022500803600128</v>
      </c>
      <c r="O3901">
        <f t="shared" si="421"/>
        <v>0</v>
      </c>
      <c r="P3901">
        <f t="shared" si="422"/>
        <v>0</v>
      </c>
      <c r="Q3901">
        <f t="shared" si="423"/>
        <v>29.391277075091541</v>
      </c>
      <c r="R3901">
        <f t="shared" si="424"/>
        <v>8.8239963960576979</v>
      </c>
      <c r="S3901">
        <f t="shared" si="425"/>
        <v>0</v>
      </c>
      <c r="T3901">
        <f t="shared" si="426"/>
        <v>0</v>
      </c>
    </row>
    <row r="3902" spans="1:20" x14ac:dyDescent="0.3">
      <c r="A3902" t="s">
        <v>47</v>
      </c>
      <c r="B3902">
        <v>333348</v>
      </c>
      <c r="C3902" s="1">
        <v>43617</v>
      </c>
      <c r="D3902" t="s">
        <v>18</v>
      </c>
      <c r="E3902" t="s">
        <v>19</v>
      </c>
      <c r="F3902" t="s">
        <v>39</v>
      </c>
      <c r="G3902" t="s">
        <v>54</v>
      </c>
      <c r="H3902" t="s">
        <v>41</v>
      </c>
      <c r="I3902" t="s">
        <v>23</v>
      </c>
      <c r="J3902">
        <v>10320</v>
      </c>
      <c r="K3902">
        <v>387</v>
      </c>
      <c r="L3902">
        <v>16296.090737288099</v>
      </c>
      <c r="M3902">
        <v>0</v>
      </c>
      <c r="N3902">
        <f t="shared" si="420"/>
        <v>3.75</v>
      </c>
      <c r="O3902">
        <f t="shared" si="421"/>
        <v>0</v>
      </c>
      <c r="P3902">
        <f t="shared" si="422"/>
        <v>0</v>
      </c>
      <c r="Q3902">
        <f t="shared" si="423"/>
        <v>42.10876159505969</v>
      </c>
      <c r="R3902">
        <f t="shared" si="424"/>
        <v>1.5790785598147383</v>
      </c>
      <c r="S3902">
        <f t="shared" si="425"/>
        <v>0</v>
      </c>
      <c r="T3902">
        <f t="shared" si="426"/>
        <v>0</v>
      </c>
    </row>
    <row r="3903" spans="1:20" x14ac:dyDescent="0.3">
      <c r="A3903" t="s">
        <v>47</v>
      </c>
      <c r="B3903">
        <v>333348</v>
      </c>
      <c r="C3903" s="1">
        <v>43617</v>
      </c>
      <c r="D3903" t="s">
        <v>18</v>
      </c>
      <c r="E3903" t="s">
        <v>19</v>
      </c>
      <c r="F3903" t="s">
        <v>39</v>
      </c>
      <c r="G3903" t="s">
        <v>54</v>
      </c>
      <c r="H3903" t="s">
        <v>52</v>
      </c>
      <c r="I3903" t="s">
        <v>23</v>
      </c>
      <c r="J3903">
        <v>23525</v>
      </c>
      <c r="K3903">
        <v>1076</v>
      </c>
      <c r="L3903">
        <v>36816.060661016898</v>
      </c>
      <c r="M3903">
        <v>0</v>
      </c>
      <c r="N3903">
        <f t="shared" si="420"/>
        <v>4.5738575982996812</v>
      </c>
      <c r="O3903">
        <f t="shared" si="421"/>
        <v>0</v>
      </c>
      <c r="P3903">
        <f t="shared" si="422"/>
        <v>0</v>
      </c>
      <c r="Q3903">
        <f t="shared" si="423"/>
        <v>34.215669759309385</v>
      </c>
      <c r="R3903">
        <f t="shared" si="424"/>
        <v>1.5649760110952986</v>
      </c>
      <c r="S3903">
        <f t="shared" si="425"/>
        <v>0</v>
      </c>
      <c r="T3903">
        <f t="shared" si="426"/>
        <v>0</v>
      </c>
    </row>
    <row r="3904" spans="1:20" x14ac:dyDescent="0.3">
      <c r="A3904" t="s">
        <v>47</v>
      </c>
      <c r="B3904">
        <v>333348</v>
      </c>
      <c r="C3904" s="1">
        <v>43647</v>
      </c>
      <c r="D3904" t="s">
        <v>18</v>
      </c>
      <c r="E3904" t="s">
        <v>19</v>
      </c>
      <c r="F3904" t="s">
        <v>39</v>
      </c>
      <c r="G3904" t="s">
        <v>54</v>
      </c>
      <c r="H3904" t="s">
        <v>51</v>
      </c>
      <c r="I3904" t="s">
        <v>23</v>
      </c>
      <c r="J3904">
        <v>546</v>
      </c>
      <c r="K3904">
        <v>200</v>
      </c>
      <c r="L3904">
        <v>5830.4322203389802</v>
      </c>
      <c r="M3904">
        <v>0</v>
      </c>
      <c r="N3904">
        <f t="shared" si="420"/>
        <v>36.630036630036628</v>
      </c>
      <c r="O3904">
        <f t="shared" si="421"/>
        <v>0</v>
      </c>
      <c r="P3904">
        <f t="shared" si="422"/>
        <v>0</v>
      </c>
      <c r="Q3904">
        <f t="shared" si="423"/>
        <v>29.152161101694901</v>
      </c>
      <c r="R3904">
        <f t="shared" si="424"/>
        <v>10.678447289998132</v>
      </c>
      <c r="S3904">
        <f t="shared" si="425"/>
        <v>0</v>
      </c>
      <c r="T3904">
        <f t="shared" si="426"/>
        <v>0</v>
      </c>
    </row>
    <row r="3905" spans="1:20" x14ac:dyDescent="0.3">
      <c r="A3905" t="s">
        <v>47</v>
      </c>
      <c r="B3905">
        <v>333348</v>
      </c>
      <c r="C3905" s="1">
        <v>43647</v>
      </c>
      <c r="D3905" t="s">
        <v>18</v>
      </c>
      <c r="E3905" t="s">
        <v>19</v>
      </c>
      <c r="F3905" t="s">
        <v>39</v>
      </c>
      <c r="G3905" t="s">
        <v>54</v>
      </c>
      <c r="H3905" t="s">
        <v>41</v>
      </c>
      <c r="I3905" t="s">
        <v>23</v>
      </c>
      <c r="J3905">
        <v>3651</v>
      </c>
      <c r="K3905">
        <v>239</v>
      </c>
      <c r="L3905">
        <v>11123.337381355899</v>
      </c>
      <c r="M3905">
        <v>0</v>
      </c>
      <c r="N3905">
        <f t="shared" si="420"/>
        <v>6.5461517392495203</v>
      </c>
      <c r="O3905">
        <f t="shared" si="421"/>
        <v>0</v>
      </c>
      <c r="P3905">
        <f t="shared" si="422"/>
        <v>0</v>
      </c>
      <c r="Q3905">
        <f t="shared" si="423"/>
        <v>46.54116059144728</v>
      </c>
      <c r="R3905">
        <f t="shared" si="424"/>
        <v>3.0466549935239384</v>
      </c>
      <c r="S3905">
        <f t="shared" si="425"/>
        <v>0</v>
      </c>
      <c r="T3905">
        <f t="shared" si="426"/>
        <v>0</v>
      </c>
    </row>
    <row r="3906" spans="1:20" x14ac:dyDescent="0.3">
      <c r="A3906" t="s">
        <v>47</v>
      </c>
      <c r="B3906">
        <v>333348</v>
      </c>
      <c r="C3906" s="1">
        <v>43647</v>
      </c>
      <c r="D3906" t="s">
        <v>18</v>
      </c>
      <c r="E3906" t="s">
        <v>19</v>
      </c>
      <c r="F3906" t="s">
        <v>39</v>
      </c>
      <c r="G3906" t="s">
        <v>54</v>
      </c>
      <c r="H3906" t="s">
        <v>52</v>
      </c>
      <c r="I3906" t="s">
        <v>23</v>
      </c>
      <c r="J3906">
        <v>1853</v>
      </c>
      <c r="K3906">
        <v>269</v>
      </c>
      <c r="L3906">
        <v>8836.3101101694901</v>
      </c>
      <c r="M3906">
        <v>0</v>
      </c>
      <c r="N3906">
        <f t="shared" si="420"/>
        <v>14.516999460334592</v>
      </c>
      <c r="O3906">
        <f t="shared" si="421"/>
        <v>0</v>
      </c>
      <c r="P3906">
        <f t="shared" si="422"/>
        <v>0</v>
      </c>
      <c r="Q3906">
        <f t="shared" si="423"/>
        <v>32.848736469031564</v>
      </c>
      <c r="R3906">
        <f t="shared" si="424"/>
        <v>4.7686508959360445</v>
      </c>
      <c r="S3906">
        <f t="shared" si="425"/>
        <v>0</v>
      </c>
      <c r="T3906">
        <f t="shared" si="426"/>
        <v>0</v>
      </c>
    </row>
    <row r="3907" spans="1:20" x14ac:dyDescent="0.3">
      <c r="A3907" t="s">
        <v>47</v>
      </c>
      <c r="B3907">
        <v>333348</v>
      </c>
      <c r="C3907" s="1">
        <v>43709</v>
      </c>
      <c r="D3907" t="s">
        <v>18</v>
      </c>
      <c r="E3907" t="s">
        <v>19</v>
      </c>
      <c r="F3907" t="s">
        <v>39</v>
      </c>
      <c r="G3907" t="s">
        <v>54</v>
      </c>
      <c r="H3907" t="s">
        <v>51</v>
      </c>
      <c r="I3907" t="s">
        <v>23</v>
      </c>
      <c r="J3907">
        <v>1146</v>
      </c>
      <c r="K3907">
        <v>415</v>
      </c>
      <c r="L3907">
        <v>11472.226144067699</v>
      </c>
      <c r="M3907">
        <v>0</v>
      </c>
      <c r="N3907">
        <f t="shared" ref="N3907:N3970" si="427">IF(J3907,K3907/J3907*100,0)</f>
        <v>36.21291448516579</v>
      </c>
      <c r="O3907">
        <f t="shared" ref="O3907:O3970" si="428">IF(K3907,M3907/K3907*100,0)</f>
        <v>0</v>
      </c>
      <c r="P3907">
        <f t="shared" ref="P3907:P3970" si="429">IF(J3907,M3907/J3907*100,0)</f>
        <v>0</v>
      </c>
      <c r="Q3907">
        <f t="shared" ref="Q3907:Q3970" si="430">IF(K3907,L3907/K3907,0)</f>
        <v>27.64391841944024</v>
      </c>
      <c r="R3907">
        <f t="shared" ref="R3907:R3970" si="431">IF(J3907,L3907/J3907,0)</f>
        <v>10.010668537580889</v>
      </c>
      <c r="S3907">
        <f t="shared" ref="S3907:S3970" si="432">IF(M3907,L3907/M3907,0)</f>
        <v>0</v>
      </c>
      <c r="T3907">
        <f t="shared" ref="T3907:T3970" si="433">IF(L3907,M3907/L3907*10000,0)</f>
        <v>0</v>
      </c>
    </row>
    <row r="3908" spans="1:20" x14ac:dyDescent="0.3">
      <c r="A3908" t="s">
        <v>47</v>
      </c>
      <c r="B3908">
        <v>333348</v>
      </c>
      <c r="C3908" s="1">
        <v>43709</v>
      </c>
      <c r="D3908" t="s">
        <v>18</v>
      </c>
      <c r="E3908" t="s">
        <v>19</v>
      </c>
      <c r="F3908" t="s">
        <v>39</v>
      </c>
      <c r="G3908" t="s">
        <v>54</v>
      </c>
      <c r="H3908" t="s">
        <v>41</v>
      </c>
      <c r="I3908" t="s">
        <v>23</v>
      </c>
      <c r="J3908">
        <v>10551</v>
      </c>
      <c r="K3908">
        <v>736</v>
      </c>
      <c r="L3908">
        <v>28718.701220338899</v>
      </c>
      <c r="M3908">
        <v>0</v>
      </c>
      <c r="N3908">
        <f t="shared" si="427"/>
        <v>6.9756421192304048</v>
      </c>
      <c r="O3908">
        <f t="shared" si="428"/>
        <v>0</v>
      </c>
      <c r="P3908">
        <f t="shared" si="429"/>
        <v>0</v>
      </c>
      <c r="Q3908">
        <f t="shared" si="430"/>
        <v>39.019974484156116</v>
      </c>
      <c r="R3908">
        <f t="shared" si="431"/>
        <v>2.7218937750297507</v>
      </c>
      <c r="S3908">
        <f t="shared" si="432"/>
        <v>0</v>
      </c>
      <c r="T3908">
        <f t="shared" si="433"/>
        <v>0</v>
      </c>
    </row>
    <row r="3909" spans="1:20" x14ac:dyDescent="0.3">
      <c r="A3909" t="s">
        <v>47</v>
      </c>
      <c r="B3909">
        <v>333348</v>
      </c>
      <c r="C3909" s="1">
        <v>43709</v>
      </c>
      <c r="D3909" t="s">
        <v>18</v>
      </c>
      <c r="E3909" t="s">
        <v>19</v>
      </c>
      <c r="F3909" t="s">
        <v>39</v>
      </c>
      <c r="G3909" t="s">
        <v>54</v>
      </c>
      <c r="H3909" t="s">
        <v>52</v>
      </c>
      <c r="I3909" t="s">
        <v>23</v>
      </c>
      <c r="J3909">
        <v>8648</v>
      </c>
      <c r="K3909">
        <v>979</v>
      </c>
      <c r="L3909">
        <v>35790.440720338898</v>
      </c>
      <c r="M3909">
        <v>0</v>
      </c>
      <c r="N3909">
        <f t="shared" si="427"/>
        <v>11.320536540240518</v>
      </c>
      <c r="O3909">
        <f t="shared" si="428"/>
        <v>0</v>
      </c>
      <c r="P3909">
        <f t="shared" si="429"/>
        <v>0</v>
      </c>
      <c r="Q3909">
        <f t="shared" si="430"/>
        <v>36.558162124963125</v>
      </c>
      <c r="R3909">
        <f t="shared" si="431"/>
        <v>4.13858010179682</v>
      </c>
      <c r="S3909">
        <f t="shared" si="432"/>
        <v>0</v>
      </c>
      <c r="T3909">
        <f t="shared" si="433"/>
        <v>0</v>
      </c>
    </row>
    <row r="3910" spans="1:20" x14ac:dyDescent="0.3">
      <c r="A3910" t="s">
        <v>47</v>
      </c>
      <c r="B3910">
        <v>333348</v>
      </c>
      <c r="C3910" s="1">
        <v>43739</v>
      </c>
      <c r="D3910" t="s">
        <v>18</v>
      </c>
      <c r="E3910" t="s">
        <v>19</v>
      </c>
      <c r="F3910" t="s">
        <v>39</v>
      </c>
      <c r="G3910" t="s">
        <v>54</v>
      </c>
      <c r="H3910" t="s">
        <v>51</v>
      </c>
      <c r="I3910" t="s">
        <v>23</v>
      </c>
      <c r="J3910">
        <v>3017</v>
      </c>
      <c r="K3910">
        <v>1090</v>
      </c>
      <c r="L3910">
        <v>33926.774262711799</v>
      </c>
      <c r="M3910">
        <v>0</v>
      </c>
      <c r="N3910">
        <f t="shared" si="427"/>
        <v>36.128604574080214</v>
      </c>
      <c r="O3910">
        <f t="shared" si="428"/>
        <v>0</v>
      </c>
      <c r="P3910">
        <f t="shared" si="429"/>
        <v>0</v>
      </c>
      <c r="Q3910">
        <f t="shared" si="430"/>
        <v>31.125480974964955</v>
      </c>
      <c r="R3910">
        <f t="shared" si="431"/>
        <v>11.245201943225654</v>
      </c>
      <c r="S3910">
        <f t="shared" si="432"/>
        <v>0</v>
      </c>
      <c r="T3910">
        <f t="shared" si="433"/>
        <v>0</v>
      </c>
    </row>
    <row r="3911" spans="1:20" x14ac:dyDescent="0.3">
      <c r="A3911" t="s">
        <v>47</v>
      </c>
      <c r="B3911">
        <v>333348</v>
      </c>
      <c r="C3911" s="1">
        <v>43739</v>
      </c>
      <c r="D3911" t="s">
        <v>18</v>
      </c>
      <c r="E3911" t="s">
        <v>19</v>
      </c>
      <c r="F3911" t="s">
        <v>39</v>
      </c>
      <c r="G3911" t="s">
        <v>54</v>
      </c>
      <c r="H3911" t="s">
        <v>41</v>
      </c>
      <c r="I3911" t="s">
        <v>23</v>
      </c>
      <c r="J3911">
        <v>9202</v>
      </c>
      <c r="K3911">
        <v>664</v>
      </c>
      <c r="L3911">
        <v>32572.0000932203</v>
      </c>
      <c r="M3911">
        <v>0</v>
      </c>
      <c r="N3911">
        <f t="shared" si="427"/>
        <v>7.2158226472505973</v>
      </c>
      <c r="O3911">
        <f t="shared" si="428"/>
        <v>0</v>
      </c>
      <c r="P3911">
        <f t="shared" si="429"/>
        <v>0</v>
      </c>
      <c r="Q3911">
        <f t="shared" si="430"/>
        <v>49.054217007861901</v>
      </c>
      <c r="R3911">
        <f t="shared" si="431"/>
        <v>3.5396653002847533</v>
      </c>
      <c r="S3911">
        <f t="shared" si="432"/>
        <v>0</v>
      </c>
      <c r="T3911">
        <f t="shared" si="433"/>
        <v>0</v>
      </c>
    </row>
    <row r="3912" spans="1:20" x14ac:dyDescent="0.3">
      <c r="A3912" t="s">
        <v>47</v>
      </c>
      <c r="B3912">
        <v>333348</v>
      </c>
      <c r="C3912" s="1">
        <v>43739</v>
      </c>
      <c r="D3912" t="s">
        <v>18</v>
      </c>
      <c r="E3912" t="s">
        <v>19</v>
      </c>
      <c r="F3912" t="s">
        <v>39</v>
      </c>
      <c r="G3912" t="s">
        <v>54</v>
      </c>
      <c r="H3912" t="s">
        <v>52</v>
      </c>
      <c r="I3912" t="s">
        <v>23</v>
      </c>
      <c r="J3912">
        <v>9478</v>
      </c>
      <c r="K3912">
        <v>1161</v>
      </c>
      <c r="L3912">
        <v>46621.722330508397</v>
      </c>
      <c r="M3912">
        <v>0</v>
      </c>
      <c r="N3912">
        <f t="shared" si="427"/>
        <v>12.249419708799325</v>
      </c>
      <c r="O3912">
        <f t="shared" si="428"/>
        <v>0</v>
      </c>
      <c r="P3912">
        <f t="shared" si="429"/>
        <v>0</v>
      </c>
      <c r="Q3912">
        <f t="shared" si="430"/>
        <v>40.156522248499911</v>
      </c>
      <c r="R3912">
        <f t="shared" si="431"/>
        <v>4.9189409506761335</v>
      </c>
      <c r="S3912">
        <f t="shared" si="432"/>
        <v>0</v>
      </c>
      <c r="T3912">
        <f t="shared" si="433"/>
        <v>0</v>
      </c>
    </row>
    <row r="3913" spans="1:20" x14ac:dyDescent="0.3">
      <c r="A3913" t="s">
        <v>47</v>
      </c>
      <c r="B3913">
        <v>333348</v>
      </c>
      <c r="C3913" s="1">
        <v>43770</v>
      </c>
      <c r="D3913" t="s">
        <v>18</v>
      </c>
      <c r="E3913" t="s">
        <v>19</v>
      </c>
      <c r="F3913" t="s">
        <v>39</v>
      </c>
      <c r="G3913" t="s">
        <v>54</v>
      </c>
      <c r="H3913" t="s">
        <v>41</v>
      </c>
      <c r="I3913" t="s">
        <v>23</v>
      </c>
      <c r="J3913">
        <v>0</v>
      </c>
      <c r="K3913">
        <v>0</v>
      </c>
      <c r="L3913">
        <v>0</v>
      </c>
      <c r="M3913">
        <v>0</v>
      </c>
      <c r="N3913">
        <f t="shared" si="427"/>
        <v>0</v>
      </c>
      <c r="O3913">
        <f t="shared" si="428"/>
        <v>0</v>
      </c>
      <c r="P3913">
        <f t="shared" si="429"/>
        <v>0</v>
      </c>
      <c r="Q3913">
        <f t="shared" si="430"/>
        <v>0</v>
      </c>
      <c r="R3913">
        <f t="shared" si="431"/>
        <v>0</v>
      </c>
      <c r="S3913">
        <f t="shared" si="432"/>
        <v>0</v>
      </c>
      <c r="T3913">
        <f t="shared" si="433"/>
        <v>0</v>
      </c>
    </row>
    <row r="3914" spans="1:20" x14ac:dyDescent="0.3">
      <c r="A3914" t="s">
        <v>47</v>
      </c>
      <c r="B3914">
        <v>333348</v>
      </c>
      <c r="C3914" s="1">
        <v>43617</v>
      </c>
      <c r="D3914" t="s">
        <v>18</v>
      </c>
      <c r="E3914" t="s">
        <v>27</v>
      </c>
      <c r="F3914" t="s">
        <v>39</v>
      </c>
      <c r="G3914" t="s">
        <v>54</v>
      </c>
      <c r="H3914" t="s">
        <v>51</v>
      </c>
      <c r="I3914" t="s">
        <v>23</v>
      </c>
      <c r="J3914">
        <v>2154</v>
      </c>
      <c r="K3914">
        <v>691</v>
      </c>
      <c r="L3914">
        <v>14079.963101694901</v>
      </c>
      <c r="M3914">
        <v>0</v>
      </c>
      <c r="N3914">
        <f t="shared" si="427"/>
        <v>32.079851439182917</v>
      </c>
      <c r="O3914">
        <f t="shared" si="428"/>
        <v>0</v>
      </c>
      <c r="P3914">
        <f t="shared" si="429"/>
        <v>0</v>
      </c>
      <c r="Q3914">
        <f t="shared" si="430"/>
        <v>20.37621288233705</v>
      </c>
      <c r="R3914">
        <f t="shared" si="431"/>
        <v>6.5366588215853767</v>
      </c>
      <c r="S3914">
        <f t="shared" si="432"/>
        <v>0</v>
      </c>
      <c r="T3914">
        <f t="shared" si="433"/>
        <v>0</v>
      </c>
    </row>
    <row r="3915" spans="1:20" x14ac:dyDescent="0.3">
      <c r="A3915" t="s">
        <v>47</v>
      </c>
      <c r="B3915">
        <v>333348</v>
      </c>
      <c r="C3915" s="1">
        <v>43617</v>
      </c>
      <c r="D3915" t="s">
        <v>18</v>
      </c>
      <c r="E3915" t="s">
        <v>27</v>
      </c>
      <c r="F3915" t="s">
        <v>39</v>
      </c>
      <c r="G3915" t="s">
        <v>54</v>
      </c>
      <c r="H3915" t="s">
        <v>41</v>
      </c>
      <c r="I3915" t="s">
        <v>23</v>
      </c>
      <c r="J3915">
        <v>9050</v>
      </c>
      <c r="K3915">
        <v>324</v>
      </c>
      <c r="L3915">
        <v>13042.0632457627</v>
      </c>
      <c r="M3915">
        <v>0</v>
      </c>
      <c r="N3915">
        <f t="shared" si="427"/>
        <v>3.5801104972375688</v>
      </c>
      <c r="O3915">
        <f t="shared" si="428"/>
        <v>0</v>
      </c>
      <c r="P3915">
        <f t="shared" si="429"/>
        <v>0</v>
      </c>
      <c r="Q3915">
        <f t="shared" si="430"/>
        <v>40.25328162272438</v>
      </c>
      <c r="R3915">
        <f t="shared" si="431"/>
        <v>1.4411119608577569</v>
      </c>
      <c r="S3915">
        <f t="shared" si="432"/>
        <v>0</v>
      </c>
      <c r="T3915">
        <f t="shared" si="433"/>
        <v>0</v>
      </c>
    </row>
    <row r="3916" spans="1:20" x14ac:dyDescent="0.3">
      <c r="A3916" t="s">
        <v>47</v>
      </c>
      <c r="B3916">
        <v>333348</v>
      </c>
      <c r="C3916" s="1">
        <v>43617</v>
      </c>
      <c r="D3916" t="s">
        <v>18</v>
      </c>
      <c r="E3916" t="s">
        <v>27</v>
      </c>
      <c r="F3916" t="s">
        <v>39</v>
      </c>
      <c r="G3916" t="s">
        <v>54</v>
      </c>
      <c r="H3916" t="s">
        <v>52</v>
      </c>
      <c r="I3916" t="s">
        <v>23</v>
      </c>
      <c r="J3916">
        <v>20257</v>
      </c>
      <c r="K3916">
        <v>668</v>
      </c>
      <c r="L3916">
        <v>18092.334279661001</v>
      </c>
      <c r="M3916">
        <v>0</v>
      </c>
      <c r="N3916">
        <f t="shared" si="427"/>
        <v>3.2976255121686329</v>
      </c>
      <c r="O3916">
        <f t="shared" si="428"/>
        <v>0</v>
      </c>
      <c r="P3916">
        <f t="shared" si="429"/>
        <v>0</v>
      </c>
      <c r="Q3916">
        <f t="shared" si="430"/>
        <v>27.084332753983535</v>
      </c>
      <c r="R3916">
        <f t="shared" si="431"/>
        <v>0.89313986669600642</v>
      </c>
      <c r="S3916">
        <f t="shared" si="432"/>
        <v>0</v>
      </c>
      <c r="T3916">
        <f t="shared" si="433"/>
        <v>0</v>
      </c>
    </row>
    <row r="3917" spans="1:20" x14ac:dyDescent="0.3">
      <c r="A3917" t="s">
        <v>47</v>
      </c>
      <c r="B3917">
        <v>333348</v>
      </c>
      <c r="C3917" s="1">
        <v>43647</v>
      </c>
      <c r="D3917" t="s">
        <v>18</v>
      </c>
      <c r="E3917" t="s">
        <v>27</v>
      </c>
      <c r="F3917" t="s">
        <v>39</v>
      </c>
      <c r="G3917" t="s">
        <v>54</v>
      </c>
      <c r="H3917" t="s">
        <v>51</v>
      </c>
      <c r="I3917" t="s">
        <v>23</v>
      </c>
      <c r="J3917">
        <v>306</v>
      </c>
      <c r="K3917">
        <v>122</v>
      </c>
      <c r="L3917">
        <v>2672.72084745762</v>
      </c>
      <c r="M3917">
        <v>0</v>
      </c>
      <c r="N3917">
        <f t="shared" si="427"/>
        <v>39.869281045751634</v>
      </c>
      <c r="O3917">
        <f t="shared" si="428"/>
        <v>0</v>
      </c>
      <c r="P3917">
        <f t="shared" si="429"/>
        <v>0</v>
      </c>
      <c r="Q3917">
        <f t="shared" si="430"/>
        <v>21.907547929980492</v>
      </c>
      <c r="R3917">
        <f t="shared" si="431"/>
        <v>8.7343818544366663</v>
      </c>
      <c r="S3917">
        <f t="shared" si="432"/>
        <v>0</v>
      </c>
      <c r="T3917">
        <f t="shared" si="433"/>
        <v>0</v>
      </c>
    </row>
    <row r="3918" spans="1:20" x14ac:dyDescent="0.3">
      <c r="A3918" t="s">
        <v>47</v>
      </c>
      <c r="B3918">
        <v>333348</v>
      </c>
      <c r="C3918" s="1">
        <v>43647</v>
      </c>
      <c r="D3918" t="s">
        <v>18</v>
      </c>
      <c r="E3918" t="s">
        <v>27</v>
      </c>
      <c r="F3918" t="s">
        <v>39</v>
      </c>
      <c r="G3918" t="s">
        <v>54</v>
      </c>
      <c r="H3918" t="s">
        <v>41</v>
      </c>
      <c r="I3918" t="s">
        <v>23</v>
      </c>
      <c r="J3918">
        <v>4161</v>
      </c>
      <c r="K3918">
        <v>239</v>
      </c>
      <c r="L3918">
        <v>9014.9284576271202</v>
      </c>
      <c r="M3918">
        <v>0</v>
      </c>
      <c r="N3918">
        <f t="shared" si="427"/>
        <v>5.7438115837539048</v>
      </c>
      <c r="O3918">
        <f t="shared" si="428"/>
        <v>0</v>
      </c>
      <c r="P3918">
        <f t="shared" si="429"/>
        <v>0</v>
      </c>
      <c r="Q3918">
        <f t="shared" si="430"/>
        <v>37.719365931494224</v>
      </c>
      <c r="R3918">
        <f t="shared" si="431"/>
        <v>2.1665293096916893</v>
      </c>
      <c r="S3918">
        <f t="shared" si="432"/>
        <v>0</v>
      </c>
      <c r="T3918">
        <f t="shared" si="433"/>
        <v>0</v>
      </c>
    </row>
    <row r="3919" spans="1:20" x14ac:dyDescent="0.3">
      <c r="A3919" t="s">
        <v>47</v>
      </c>
      <c r="B3919">
        <v>333348</v>
      </c>
      <c r="C3919" s="1">
        <v>43647</v>
      </c>
      <c r="D3919" t="s">
        <v>18</v>
      </c>
      <c r="E3919" t="s">
        <v>27</v>
      </c>
      <c r="F3919" t="s">
        <v>39</v>
      </c>
      <c r="G3919" t="s">
        <v>54</v>
      </c>
      <c r="H3919" t="s">
        <v>52</v>
      </c>
      <c r="I3919" t="s">
        <v>23</v>
      </c>
      <c r="J3919">
        <v>1389</v>
      </c>
      <c r="K3919">
        <v>178</v>
      </c>
      <c r="L3919">
        <v>4423.23727118644</v>
      </c>
      <c r="M3919">
        <v>0</v>
      </c>
      <c r="N3919">
        <f t="shared" si="427"/>
        <v>12.814974802015838</v>
      </c>
      <c r="O3919">
        <f t="shared" si="428"/>
        <v>0</v>
      </c>
      <c r="P3919">
        <f t="shared" si="429"/>
        <v>0</v>
      </c>
      <c r="Q3919">
        <f t="shared" si="430"/>
        <v>24.849647590935056</v>
      </c>
      <c r="R3919">
        <f t="shared" si="431"/>
        <v>3.1844760771680636</v>
      </c>
      <c r="S3919">
        <f t="shared" si="432"/>
        <v>0</v>
      </c>
      <c r="T3919">
        <f t="shared" si="433"/>
        <v>0</v>
      </c>
    </row>
    <row r="3920" spans="1:20" x14ac:dyDescent="0.3">
      <c r="A3920" t="s">
        <v>47</v>
      </c>
      <c r="B3920">
        <v>333348</v>
      </c>
      <c r="C3920" s="1">
        <v>43709</v>
      </c>
      <c r="D3920" t="s">
        <v>18</v>
      </c>
      <c r="E3920" t="s">
        <v>27</v>
      </c>
      <c r="F3920" t="s">
        <v>39</v>
      </c>
      <c r="G3920" t="s">
        <v>54</v>
      </c>
      <c r="H3920" t="s">
        <v>51</v>
      </c>
      <c r="I3920" t="s">
        <v>23</v>
      </c>
      <c r="J3920">
        <v>775</v>
      </c>
      <c r="K3920">
        <v>301</v>
      </c>
      <c r="L3920">
        <v>6647.3476016949098</v>
      </c>
      <c r="M3920">
        <v>0</v>
      </c>
      <c r="N3920">
        <f t="shared" si="427"/>
        <v>38.838709677419352</v>
      </c>
      <c r="O3920">
        <f t="shared" si="428"/>
        <v>0</v>
      </c>
      <c r="P3920">
        <f t="shared" si="429"/>
        <v>0</v>
      </c>
      <c r="Q3920">
        <f t="shared" si="430"/>
        <v>22.084211301311992</v>
      </c>
      <c r="R3920">
        <f t="shared" si="431"/>
        <v>8.5772227118643993</v>
      </c>
      <c r="S3920">
        <f t="shared" si="432"/>
        <v>0</v>
      </c>
      <c r="T3920">
        <f t="shared" si="433"/>
        <v>0</v>
      </c>
    </row>
    <row r="3921" spans="1:20" x14ac:dyDescent="0.3">
      <c r="A3921" t="s">
        <v>47</v>
      </c>
      <c r="B3921">
        <v>333348</v>
      </c>
      <c r="C3921" s="1">
        <v>43709</v>
      </c>
      <c r="D3921" t="s">
        <v>18</v>
      </c>
      <c r="E3921" t="s">
        <v>27</v>
      </c>
      <c r="F3921" t="s">
        <v>39</v>
      </c>
      <c r="G3921" t="s">
        <v>54</v>
      </c>
      <c r="H3921" t="s">
        <v>41</v>
      </c>
      <c r="I3921" t="s">
        <v>23</v>
      </c>
      <c r="J3921">
        <v>6750</v>
      </c>
      <c r="K3921">
        <v>460</v>
      </c>
      <c r="L3921">
        <v>20664.0730169491</v>
      </c>
      <c r="M3921">
        <v>0</v>
      </c>
      <c r="N3921">
        <f t="shared" si="427"/>
        <v>6.8148148148148149</v>
      </c>
      <c r="O3921">
        <f t="shared" si="428"/>
        <v>0</v>
      </c>
      <c r="P3921">
        <f t="shared" si="429"/>
        <v>0</v>
      </c>
      <c r="Q3921">
        <f t="shared" si="430"/>
        <v>44.921897862932823</v>
      </c>
      <c r="R3921">
        <f t="shared" si="431"/>
        <v>3.0613441506591257</v>
      </c>
      <c r="S3921">
        <f t="shared" si="432"/>
        <v>0</v>
      </c>
      <c r="T3921">
        <f t="shared" si="433"/>
        <v>0</v>
      </c>
    </row>
    <row r="3922" spans="1:20" x14ac:dyDescent="0.3">
      <c r="A3922" t="s">
        <v>47</v>
      </c>
      <c r="B3922">
        <v>333348</v>
      </c>
      <c r="C3922" s="1">
        <v>43709</v>
      </c>
      <c r="D3922" t="s">
        <v>18</v>
      </c>
      <c r="E3922" t="s">
        <v>27</v>
      </c>
      <c r="F3922" t="s">
        <v>39</v>
      </c>
      <c r="G3922" t="s">
        <v>54</v>
      </c>
      <c r="H3922" t="s">
        <v>52</v>
      </c>
      <c r="I3922" t="s">
        <v>23</v>
      </c>
      <c r="J3922">
        <v>3117</v>
      </c>
      <c r="K3922">
        <v>482</v>
      </c>
      <c r="L3922">
        <v>18580.934974576201</v>
      </c>
      <c r="M3922">
        <v>0</v>
      </c>
      <c r="N3922">
        <f t="shared" si="427"/>
        <v>15.463586782162336</v>
      </c>
      <c r="O3922">
        <f t="shared" si="428"/>
        <v>0</v>
      </c>
      <c r="P3922">
        <f t="shared" si="429"/>
        <v>0</v>
      </c>
      <c r="Q3922">
        <f t="shared" si="430"/>
        <v>38.54965762360208</v>
      </c>
      <c r="R3922">
        <f t="shared" si="431"/>
        <v>5.9611597608521656</v>
      </c>
      <c r="S3922">
        <f t="shared" si="432"/>
        <v>0</v>
      </c>
      <c r="T3922">
        <f t="shared" si="433"/>
        <v>0</v>
      </c>
    </row>
    <row r="3923" spans="1:20" x14ac:dyDescent="0.3">
      <c r="A3923" t="s">
        <v>47</v>
      </c>
      <c r="B3923">
        <v>333348</v>
      </c>
      <c r="C3923" s="1">
        <v>43739</v>
      </c>
      <c r="D3923" t="s">
        <v>18</v>
      </c>
      <c r="E3923" t="s">
        <v>27</v>
      </c>
      <c r="F3923" t="s">
        <v>39</v>
      </c>
      <c r="G3923" t="s">
        <v>54</v>
      </c>
      <c r="H3923" t="s">
        <v>51</v>
      </c>
      <c r="I3923" t="s">
        <v>23</v>
      </c>
      <c r="J3923">
        <v>1417</v>
      </c>
      <c r="K3923">
        <v>614</v>
      </c>
      <c r="L3923">
        <v>12645.0441355932</v>
      </c>
      <c r="M3923">
        <v>0</v>
      </c>
      <c r="N3923">
        <f t="shared" si="427"/>
        <v>43.330980945659846</v>
      </c>
      <c r="O3923">
        <f t="shared" si="428"/>
        <v>0</v>
      </c>
      <c r="P3923">
        <f t="shared" si="429"/>
        <v>0</v>
      </c>
      <c r="Q3923">
        <f t="shared" si="430"/>
        <v>20.594534422790229</v>
      </c>
      <c r="R3923">
        <f t="shared" si="431"/>
        <v>8.9238137865865905</v>
      </c>
      <c r="S3923">
        <f t="shared" si="432"/>
        <v>0</v>
      </c>
      <c r="T3923">
        <f t="shared" si="433"/>
        <v>0</v>
      </c>
    </row>
    <row r="3924" spans="1:20" x14ac:dyDescent="0.3">
      <c r="A3924" t="s">
        <v>47</v>
      </c>
      <c r="B3924">
        <v>333348</v>
      </c>
      <c r="C3924" s="1">
        <v>43739</v>
      </c>
      <c r="D3924" t="s">
        <v>18</v>
      </c>
      <c r="E3924" t="s">
        <v>27</v>
      </c>
      <c r="F3924" t="s">
        <v>39</v>
      </c>
      <c r="G3924" t="s">
        <v>54</v>
      </c>
      <c r="H3924" t="s">
        <v>41</v>
      </c>
      <c r="I3924" t="s">
        <v>23</v>
      </c>
      <c r="J3924">
        <v>4986</v>
      </c>
      <c r="K3924">
        <v>430</v>
      </c>
      <c r="L3924">
        <v>22906.608254237199</v>
      </c>
      <c r="M3924">
        <v>0</v>
      </c>
      <c r="N3924">
        <f t="shared" si="427"/>
        <v>8.6241476133172892</v>
      </c>
      <c r="O3924">
        <f t="shared" si="428"/>
        <v>0</v>
      </c>
      <c r="P3924">
        <f t="shared" si="429"/>
        <v>0</v>
      </c>
      <c r="Q3924">
        <f t="shared" si="430"/>
        <v>53.271181986598137</v>
      </c>
      <c r="R3924">
        <f t="shared" si="431"/>
        <v>4.5941853698831121</v>
      </c>
      <c r="S3924">
        <f t="shared" si="432"/>
        <v>0</v>
      </c>
      <c r="T3924">
        <f t="shared" si="433"/>
        <v>0</v>
      </c>
    </row>
    <row r="3925" spans="1:20" x14ac:dyDescent="0.3">
      <c r="A3925" t="s">
        <v>47</v>
      </c>
      <c r="B3925">
        <v>333348</v>
      </c>
      <c r="C3925" s="1">
        <v>43739</v>
      </c>
      <c r="D3925" t="s">
        <v>18</v>
      </c>
      <c r="E3925" t="s">
        <v>27</v>
      </c>
      <c r="F3925" t="s">
        <v>39</v>
      </c>
      <c r="G3925" t="s">
        <v>54</v>
      </c>
      <c r="H3925" t="s">
        <v>52</v>
      </c>
      <c r="I3925" t="s">
        <v>23</v>
      </c>
      <c r="J3925">
        <v>3302</v>
      </c>
      <c r="K3925">
        <v>727</v>
      </c>
      <c r="L3925">
        <v>21726.289423728798</v>
      </c>
      <c r="M3925">
        <v>0</v>
      </c>
      <c r="N3925">
        <f t="shared" si="427"/>
        <v>22.016959418534221</v>
      </c>
      <c r="O3925">
        <f t="shared" si="428"/>
        <v>0</v>
      </c>
      <c r="P3925">
        <f t="shared" si="429"/>
        <v>0</v>
      </c>
      <c r="Q3925">
        <f t="shared" si="430"/>
        <v>29.884854778168911</v>
      </c>
      <c r="R3925">
        <f t="shared" si="431"/>
        <v>6.5797363487973346</v>
      </c>
      <c r="S3925">
        <f t="shared" si="432"/>
        <v>0</v>
      </c>
      <c r="T3925">
        <f t="shared" si="433"/>
        <v>0</v>
      </c>
    </row>
    <row r="3926" spans="1:20" x14ac:dyDescent="0.3">
      <c r="A3926" t="s">
        <v>47</v>
      </c>
      <c r="B3926">
        <v>333348</v>
      </c>
      <c r="C3926" s="1">
        <v>43770</v>
      </c>
      <c r="D3926" t="s">
        <v>18</v>
      </c>
      <c r="E3926" t="s">
        <v>27</v>
      </c>
      <c r="F3926" t="s">
        <v>39</v>
      </c>
      <c r="G3926" t="s">
        <v>54</v>
      </c>
      <c r="H3926" t="s">
        <v>52</v>
      </c>
      <c r="I3926" t="s">
        <v>23</v>
      </c>
      <c r="J3926">
        <v>0</v>
      </c>
      <c r="K3926">
        <v>0</v>
      </c>
      <c r="L3926">
        <v>0</v>
      </c>
      <c r="M3926">
        <v>0</v>
      </c>
      <c r="N3926">
        <f t="shared" si="427"/>
        <v>0</v>
      </c>
      <c r="O3926">
        <f t="shared" si="428"/>
        <v>0</v>
      </c>
      <c r="P3926">
        <f t="shared" si="429"/>
        <v>0</v>
      </c>
      <c r="Q3926">
        <f t="shared" si="430"/>
        <v>0</v>
      </c>
      <c r="R3926">
        <f t="shared" si="431"/>
        <v>0</v>
      </c>
      <c r="S3926">
        <f t="shared" si="432"/>
        <v>0</v>
      </c>
      <c r="T3926">
        <f t="shared" si="433"/>
        <v>0</v>
      </c>
    </row>
    <row r="3927" spans="1:20" x14ac:dyDescent="0.3">
      <c r="A3927" t="s">
        <v>47</v>
      </c>
      <c r="B3927">
        <v>333348</v>
      </c>
      <c r="C3927" s="1">
        <v>43800</v>
      </c>
      <c r="D3927" t="s">
        <v>18</v>
      </c>
      <c r="E3927" t="s">
        <v>27</v>
      </c>
      <c r="F3927" t="s">
        <v>39</v>
      </c>
      <c r="G3927" t="s">
        <v>54</v>
      </c>
      <c r="H3927" t="s">
        <v>51</v>
      </c>
      <c r="I3927" t="s">
        <v>23</v>
      </c>
      <c r="J3927">
        <v>0</v>
      </c>
      <c r="K3927">
        <v>0</v>
      </c>
      <c r="L3927">
        <v>0</v>
      </c>
      <c r="M3927">
        <v>0</v>
      </c>
      <c r="N3927">
        <f t="shared" si="427"/>
        <v>0</v>
      </c>
      <c r="O3927">
        <f t="shared" si="428"/>
        <v>0</v>
      </c>
      <c r="P3927">
        <f t="shared" si="429"/>
        <v>0</v>
      </c>
      <c r="Q3927">
        <f t="shared" si="430"/>
        <v>0</v>
      </c>
      <c r="R3927">
        <f t="shared" si="431"/>
        <v>0</v>
      </c>
      <c r="S3927">
        <f t="shared" si="432"/>
        <v>0</v>
      </c>
      <c r="T3927">
        <f t="shared" si="433"/>
        <v>0</v>
      </c>
    </row>
    <row r="3928" spans="1:20" x14ac:dyDescent="0.3">
      <c r="A3928" t="s">
        <v>45</v>
      </c>
      <c r="B3928">
        <v>555392</v>
      </c>
      <c r="C3928" s="1">
        <v>43556</v>
      </c>
      <c r="D3928" t="s">
        <v>18</v>
      </c>
      <c r="E3928" t="s">
        <v>19</v>
      </c>
      <c r="F3928" t="s">
        <v>20</v>
      </c>
      <c r="G3928" t="s">
        <v>54</v>
      </c>
      <c r="H3928" t="s">
        <v>22</v>
      </c>
      <c r="I3928" t="s">
        <v>23</v>
      </c>
      <c r="J3928">
        <v>0</v>
      </c>
      <c r="K3928">
        <v>0</v>
      </c>
      <c r="L3928">
        <v>0</v>
      </c>
      <c r="M3928">
        <v>0</v>
      </c>
      <c r="N3928">
        <f t="shared" si="427"/>
        <v>0</v>
      </c>
      <c r="O3928">
        <f t="shared" si="428"/>
        <v>0</v>
      </c>
      <c r="P3928">
        <f t="shared" si="429"/>
        <v>0</v>
      </c>
      <c r="Q3928">
        <f t="shared" si="430"/>
        <v>0</v>
      </c>
      <c r="R3928">
        <f t="shared" si="431"/>
        <v>0</v>
      </c>
      <c r="S3928">
        <f t="shared" si="432"/>
        <v>0</v>
      </c>
      <c r="T3928">
        <f t="shared" si="433"/>
        <v>0</v>
      </c>
    </row>
    <row r="3929" spans="1:20" x14ac:dyDescent="0.3">
      <c r="A3929" t="s">
        <v>45</v>
      </c>
      <c r="B3929">
        <v>555392</v>
      </c>
      <c r="C3929" s="1">
        <v>43556</v>
      </c>
      <c r="D3929" t="s">
        <v>18</v>
      </c>
      <c r="E3929" t="s">
        <v>19</v>
      </c>
      <c r="F3929" t="s">
        <v>39</v>
      </c>
      <c r="G3929" t="s">
        <v>54</v>
      </c>
      <c r="H3929" t="s">
        <v>51</v>
      </c>
      <c r="I3929" t="s">
        <v>23</v>
      </c>
      <c r="J3929">
        <v>0</v>
      </c>
      <c r="K3929">
        <v>0</v>
      </c>
      <c r="L3929">
        <v>0</v>
      </c>
      <c r="M3929">
        <v>0</v>
      </c>
      <c r="N3929">
        <f t="shared" si="427"/>
        <v>0</v>
      </c>
      <c r="O3929">
        <f t="shared" si="428"/>
        <v>0</v>
      </c>
      <c r="P3929">
        <f t="shared" si="429"/>
        <v>0</v>
      </c>
      <c r="Q3929">
        <f t="shared" si="430"/>
        <v>0</v>
      </c>
      <c r="R3929">
        <f t="shared" si="431"/>
        <v>0</v>
      </c>
      <c r="S3929">
        <f t="shared" si="432"/>
        <v>0</v>
      </c>
      <c r="T3929">
        <f t="shared" si="433"/>
        <v>0</v>
      </c>
    </row>
    <row r="3930" spans="1:20" x14ac:dyDescent="0.3">
      <c r="A3930" t="s">
        <v>45</v>
      </c>
      <c r="B3930">
        <v>555392</v>
      </c>
      <c r="C3930" s="1">
        <v>43556</v>
      </c>
      <c r="D3930" t="s">
        <v>18</v>
      </c>
      <c r="E3930" t="s">
        <v>19</v>
      </c>
      <c r="F3930" t="s">
        <v>39</v>
      </c>
      <c r="G3930" t="s">
        <v>54</v>
      </c>
      <c r="H3930" t="s">
        <v>41</v>
      </c>
      <c r="I3930" t="s">
        <v>23</v>
      </c>
      <c r="J3930">
        <v>0</v>
      </c>
      <c r="K3930">
        <v>0</v>
      </c>
      <c r="L3930">
        <v>0</v>
      </c>
      <c r="M3930">
        <v>0</v>
      </c>
      <c r="N3930">
        <f t="shared" si="427"/>
        <v>0</v>
      </c>
      <c r="O3930">
        <f t="shared" si="428"/>
        <v>0</v>
      </c>
      <c r="P3930">
        <f t="shared" si="429"/>
        <v>0</v>
      </c>
      <c r="Q3930">
        <f t="shared" si="430"/>
        <v>0</v>
      </c>
      <c r="R3930">
        <f t="shared" si="431"/>
        <v>0</v>
      </c>
      <c r="S3930">
        <f t="shared" si="432"/>
        <v>0</v>
      </c>
      <c r="T3930">
        <f t="shared" si="433"/>
        <v>0</v>
      </c>
    </row>
    <row r="3931" spans="1:20" x14ac:dyDescent="0.3">
      <c r="A3931" t="s">
        <v>45</v>
      </c>
      <c r="B3931">
        <v>555392</v>
      </c>
      <c r="C3931" s="1">
        <v>43556</v>
      </c>
      <c r="D3931" t="s">
        <v>18</v>
      </c>
      <c r="E3931" t="s">
        <v>19</v>
      </c>
      <c r="F3931" t="s">
        <v>39</v>
      </c>
      <c r="G3931" t="s">
        <v>54</v>
      </c>
      <c r="H3931" t="s">
        <v>52</v>
      </c>
      <c r="I3931" t="s">
        <v>23</v>
      </c>
      <c r="J3931">
        <v>0</v>
      </c>
      <c r="K3931">
        <v>0</v>
      </c>
      <c r="L3931">
        <v>0</v>
      </c>
      <c r="M3931">
        <v>0</v>
      </c>
      <c r="N3931">
        <f t="shared" si="427"/>
        <v>0</v>
      </c>
      <c r="O3931">
        <f t="shared" si="428"/>
        <v>0</v>
      </c>
      <c r="P3931">
        <f t="shared" si="429"/>
        <v>0</v>
      </c>
      <c r="Q3931">
        <f t="shared" si="430"/>
        <v>0</v>
      </c>
      <c r="R3931">
        <f t="shared" si="431"/>
        <v>0</v>
      </c>
      <c r="S3931">
        <f t="shared" si="432"/>
        <v>0</v>
      </c>
      <c r="T3931">
        <f t="shared" si="433"/>
        <v>0</v>
      </c>
    </row>
    <row r="3932" spans="1:20" x14ac:dyDescent="0.3">
      <c r="A3932" t="s">
        <v>45</v>
      </c>
      <c r="B3932">
        <v>555392</v>
      </c>
      <c r="C3932" s="1">
        <v>43586</v>
      </c>
      <c r="D3932" t="s">
        <v>18</v>
      </c>
      <c r="E3932" t="s">
        <v>19</v>
      </c>
      <c r="F3932" t="s">
        <v>20</v>
      </c>
      <c r="G3932" t="s">
        <v>54</v>
      </c>
      <c r="H3932" t="s">
        <v>22</v>
      </c>
      <c r="I3932" t="s">
        <v>23</v>
      </c>
      <c r="J3932">
        <v>0</v>
      </c>
      <c r="K3932">
        <v>0</v>
      </c>
      <c r="L3932">
        <v>0</v>
      </c>
      <c r="M3932">
        <v>0</v>
      </c>
      <c r="N3932">
        <f t="shared" si="427"/>
        <v>0</v>
      </c>
      <c r="O3932">
        <f t="shared" si="428"/>
        <v>0</v>
      </c>
      <c r="P3932">
        <f t="shared" si="429"/>
        <v>0</v>
      </c>
      <c r="Q3932">
        <f t="shared" si="430"/>
        <v>0</v>
      </c>
      <c r="R3932">
        <f t="shared" si="431"/>
        <v>0</v>
      </c>
      <c r="S3932">
        <f t="shared" si="432"/>
        <v>0</v>
      </c>
      <c r="T3932">
        <f t="shared" si="433"/>
        <v>0</v>
      </c>
    </row>
    <row r="3933" spans="1:20" x14ac:dyDescent="0.3">
      <c r="A3933" t="s">
        <v>45</v>
      </c>
      <c r="B3933">
        <v>555392</v>
      </c>
      <c r="C3933" s="1">
        <v>43586</v>
      </c>
      <c r="D3933" t="s">
        <v>18</v>
      </c>
      <c r="E3933" t="s">
        <v>19</v>
      </c>
      <c r="F3933" t="s">
        <v>39</v>
      </c>
      <c r="G3933" t="s">
        <v>54</v>
      </c>
      <c r="H3933" t="s">
        <v>51</v>
      </c>
      <c r="I3933" t="s">
        <v>23</v>
      </c>
      <c r="J3933">
        <v>0</v>
      </c>
      <c r="K3933">
        <v>0</v>
      </c>
      <c r="L3933">
        <v>0</v>
      </c>
      <c r="M3933">
        <v>0</v>
      </c>
      <c r="N3933">
        <f t="shared" si="427"/>
        <v>0</v>
      </c>
      <c r="O3933">
        <f t="shared" si="428"/>
        <v>0</v>
      </c>
      <c r="P3933">
        <f t="shared" si="429"/>
        <v>0</v>
      </c>
      <c r="Q3933">
        <f t="shared" si="430"/>
        <v>0</v>
      </c>
      <c r="R3933">
        <f t="shared" si="431"/>
        <v>0</v>
      </c>
      <c r="S3933">
        <f t="shared" si="432"/>
        <v>0</v>
      </c>
      <c r="T3933">
        <f t="shared" si="433"/>
        <v>0</v>
      </c>
    </row>
    <row r="3934" spans="1:20" x14ac:dyDescent="0.3">
      <c r="A3934" t="s">
        <v>45</v>
      </c>
      <c r="B3934">
        <v>555392</v>
      </c>
      <c r="C3934" s="1">
        <v>43586</v>
      </c>
      <c r="D3934" t="s">
        <v>18</v>
      </c>
      <c r="E3934" t="s">
        <v>19</v>
      </c>
      <c r="F3934" t="s">
        <v>39</v>
      </c>
      <c r="G3934" t="s">
        <v>54</v>
      </c>
      <c r="H3934" t="s">
        <v>41</v>
      </c>
      <c r="I3934" t="s">
        <v>23</v>
      </c>
      <c r="J3934">
        <v>0</v>
      </c>
      <c r="K3934">
        <v>0</v>
      </c>
      <c r="L3934">
        <v>0</v>
      </c>
      <c r="M3934">
        <v>0</v>
      </c>
      <c r="N3934">
        <f t="shared" si="427"/>
        <v>0</v>
      </c>
      <c r="O3934">
        <f t="shared" si="428"/>
        <v>0</v>
      </c>
      <c r="P3934">
        <f t="shared" si="429"/>
        <v>0</v>
      </c>
      <c r="Q3934">
        <f t="shared" si="430"/>
        <v>0</v>
      </c>
      <c r="R3934">
        <f t="shared" si="431"/>
        <v>0</v>
      </c>
      <c r="S3934">
        <f t="shared" si="432"/>
        <v>0</v>
      </c>
      <c r="T3934">
        <f t="shared" si="433"/>
        <v>0</v>
      </c>
    </row>
    <row r="3935" spans="1:20" x14ac:dyDescent="0.3">
      <c r="A3935" t="s">
        <v>45</v>
      </c>
      <c r="B3935">
        <v>555392</v>
      </c>
      <c r="C3935" s="1">
        <v>43586</v>
      </c>
      <c r="D3935" t="s">
        <v>18</v>
      </c>
      <c r="E3935" t="s">
        <v>19</v>
      </c>
      <c r="F3935" t="s">
        <v>39</v>
      </c>
      <c r="G3935" t="s">
        <v>54</v>
      </c>
      <c r="H3935" t="s">
        <v>52</v>
      </c>
      <c r="I3935" t="s">
        <v>23</v>
      </c>
      <c r="J3935">
        <v>0</v>
      </c>
      <c r="K3935">
        <v>0</v>
      </c>
      <c r="L3935">
        <v>0</v>
      </c>
      <c r="M3935">
        <v>0</v>
      </c>
      <c r="N3935">
        <f t="shared" si="427"/>
        <v>0</v>
      </c>
      <c r="O3935">
        <f t="shared" si="428"/>
        <v>0</v>
      </c>
      <c r="P3935">
        <f t="shared" si="429"/>
        <v>0</v>
      </c>
      <c r="Q3935">
        <f t="shared" si="430"/>
        <v>0</v>
      </c>
      <c r="R3935">
        <f t="shared" si="431"/>
        <v>0</v>
      </c>
      <c r="S3935">
        <f t="shared" si="432"/>
        <v>0</v>
      </c>
      <c r="T3935">
        <f t="shared" si="433"/>
        <v>0</v>
      </c>
    </row>
    <row r="3936" spans="1:20" x14ac:dyDescent="0.3">
      <c r="A3936" t="s">
        <v>45</v>
      </c>
      <c r="B3936">
        <v>555392</v>
      </c>
      <c r="C3936" s="1">
        <v>43617</v>
      </c>
      <c r="D3936" t="s">
        <v>18</v>
      </c>
      <c r="E3936" t="s">
        <v>19</v>
      </c>
      <c r="F3936" t="s">
        <v>20</v>
      </c>
      <c r="G3936" t="s">
        <v>54</v>
      </c>
      <c r="H3936" t="s">
        <v>22</v>
      </c>
      <c r="I3936" t="s">
        <v>23</v>
      </c>
      <c r="J3936">
        <v>0</v>
      </c>
      <c r="K3936">
        <v>0</v>
      </c>
      <c r="L3936">
        <v>0</v>
      </c>
      <c r="M3936">
        <v>0</v>
      </c>
      <c r="N3936">
        <f t="shared" si="427"/>
        <v>0</v>
      </c>
      <c r="O3936">
        <f t="shared" si="428"/>
        <v>0</v>
      </c>
      <c r="P3936">
        <f t="shared" si="429"/>
        <v>0</v>
      </c>
      <c r="Q3936">
        <f t="shared" si="430"/>
        <v>0</v>
      </c>
      <c r="R3936">
        <f t="shared" si="431"/>
        <v>0</v>
      </c>
      <c r="S3936">
        <f t="shared" si="432"/>
        <v>0</v>
      </c>
      <c r="T3936">
        <f t="shared" si="433"/>
        <v>0</v>
      </c>
    </row>
    <row r="3937" spans="1:20" x14ac:dyDescent="0.3">
      <c r="A3937" t="s">
        <v>45</v>
      </c>
      <c r="B3937">
        <v>555392</v>
      </c>
      <c r="C3937" s="1">
        <v>43617</v>
      </c>
      <c r="D3937" t="s">
        <v>18</v>
      </c>
      <c r="E3937" t="s">
        <v>19</v>
      </c>
      <c r="F3937" t="s">
        <v>39</v>
      </c>
      <c r="G3937" t="s">
        <v>54</v>
      </c>
      <c r="H3937" t="s">
        <v>51</v>
      </c>
      <c r="I3937" t="s">
        <v>23</v>
      </c>
      <c r="J3937">
        <v>0</v>
      </c>
      <c r="K3937">
        <v>0</v>
      </c>
      <c r="L3937">
        <v>0</v>
      </c>
      <c r="M3937">
        <v>0</v>
      </c>
      <c r="N3937">
        <f t="shared" si="427"/>
        <v>0</v>
      </c>
      <c r="O3937">
        <f t="shared" si="428"/>
        <v>0</v>
      </c>
      <c r="P3937">
        <f t="shared" si="429"/>
        <v>0</v>
      </c>
      <c r="Q3937">
        <f t="shared" si="430"/>
        <v>0</v>
      </c>
      <c r="R3937">
        <f t="shared" si="431"/>
        <v>0</v>
      </c>
      <c r="S3937">
        <f t="shared" si="432"/>
        <v>0</v>
      </c>
      <c r="T3937">
        <f t="shared" si="433"/>
        <v>0</v>
      </c>
    </row>
    <row r="3938" spans="1:20" x14ac:dyDescent="0.3">
      <c r="A3938" t="s">
        <v>45</v>
      </c>
      <c r="B3938">
        <v>555392</v>
      </c>
      <c r="C3938" s="1">
        <v>43617</v>
      </c>
      <c r="D3938" t="s">
        <v>18</v>
      </c>
      <c r="E3938" t="s">
        <v>19</v>
      </c>
      <c r="F3938" t="s">
        <v>39</v>
      </c>
      <c r="G3938" t="s">
        <v>54</v>
      </c>
      <c r="H3938" t="s">
        <v>41</v>
      </c>
      <c r="I3938" t="s">
        <v>23</v>
      </c>
      <c r="J3938">
        <v>0</v>
      </c>
      <c r="K3938">
        <v>0</v>
      </c>
      <c r="L3938">
        <v>0</v>
      </c>
      <c r="M3938">
        <v>0</v>
      </c>
      <c r="N3938">
        <f t="shared" si="427"/>
        <v>0</v>
      </c>
      <c r="O3938">
        <f t="shared" si="428"/>
        <v>0</v>
      </c>
      <c r="P3938">
        <f t="shared" si="429"/>
        <v>0</v>
      </c>
      <c r="Q3938">
        <f t="shared" si="430"/>
        <v>0</v>
      </c>
      <c r="R3938">
        <f t="shared" si="431"/>
        <v>0</v>
      </c>
      <c r="S3938">
        <f t="shared" si="432"/>
        <v>0</v>
      </c>
      <c r="T3938">
        <f t="shared" si="433"/>
        <v>0</v>
      </c>
    </row>
    <row r="3939" spans="1:20" x14ac:dyDescent="0.3">
      <c r="A3939" t="s">
        <v>45</v>
      </c>
      <c r="B3939">
        <v>555392</v>
      </c>
      <c r="C3939" s="1">
        <v>43617</v>
      </c>
      <c r="D3939" t="s">
        <v>18</v>
      </c>
      <c r="E3939" t="s">
        <v>19</v>
      </c>
      <c r="F3939" t="s">
        <v>39</v>
      </c>
      <c r="G3939" t="s">
        <v>54</v>
      </c>
      <c r="H3939" t="s">
        <v>52</v>
      </c>
      <c r="I3939" t="s">
        <v>23</v>
      </c>
      <c r="J3939">
        <v>0</v>
      </c>
      <c r="K3939">
        <v>0</v>
      </c>
      <c r="L3939">
        <v>0</v>
      </c>
      <c r="M3939">
        <v>0</v>
      </c>
      <c r="N3939">
        <f t="shared" si="427"/>
        <v>0</v>
      </c>
      <c r="O3939">
        <f t="shared" si="428"/>
        <v>0</v>
      </c>
      <c r="P3939">
        <f t="shared" si="429"/>
        <v>0</v>
      </c>
      <c r="Q3939">
        <f t="shared" si="430"/>
        <v>0</v>
      </c>
      <c r="R3939">
        <f t="shared" si="431"/>
        <v>0</v>
      </c>
      <c r="S3939">
        <f t="shared" si="432"/>
        <v>0</v>
      </c>
      <c r="T3939">
        <f t="shared" si="433"/>
        <v>0</v>
      </c>
    </row>
    <row r="3940" spans="1:20" x14ac:dyDescent="0.3">
      <c r="A3940" t="s">
        <v>45</v>
      </c>
      <c r="B3940">
        <v>555392</v>
      </c>
      <c r="C3940" s="1">
        <v>43647</v>
      </c>
      <c r="D3940" t="s">
        <v>18</v>
      </c>
      <c r="E3940" t="s">
        <v>19</v>
      </c>
      <c r="F3940" t="s">
        <v>20</v>
      </c>
      <c r="G3940" t="s">
        <v>54</v>
      </c>
      <c r="H3940" t="s">
        <v>22</v>
      </c>
      <c r="I3940" t="s">
        <v>23</v>
      </c>
      <c r="J3940">
        <v>0</v>
      </c>
      <c r="K3940">
        <v>0</v>
      </c>
      <c r="L3940">
        <v>0</v>
      </c>
      <c r="M3940">
        <v>0</v>
      </c>
      <c r="N3940">
        <f t="shared" si="427"/>
        <v>0</v>
      </c>
      <c r="O3940">
        <f t="shared" si="428"/>
        <v>0</v>
      </c>
      <c r="P3940">
        <f t="shared" si="429"/>
        <v>0</v>
      </c>
      <c r="Q3940">
        <f t="shared" si="430"/>
        <v>0</v>
      </c>
      <c r="R3940">
        <f t="shared" si="431"/>
        <v>0</v>
      </c>
      <c r="S3940">
        <f t="shared" si="432"/>
        <v>0</v>
      </c>
      <c r="T3940">
        <f t="shared" si="433"/>
        <v>0</v>
      </c>
    </row>
    <row r="3941" spans="1:20" x14ac:dyDescent="0.3">
      <c r="A3941" t="s">
        <v>45</v>
      </c>
      <c r="B3941">
        <v>555392</v>
      </c>
      <c r="C3941" s="1">
        <v>43647</v>
      </c>
      <c r="D3941" t="s">
        <v>18</v>
      </c>
      <c r="E3941" t="s">
        <v>19</v>
      </c>
      <c r="F3941" t="s">
        <v>20</v>
      </c>
      <c r="G3941" t="s">
        <v>54</v>
      </c>
      <c r="H3941" t="s">
        <v>22</v>
      </c>
      <c r="I3941" t="s">
        <v>26</v>
      </c>
      <c r="J3941">
        <v>0</v>
      </c>
      <c r="K3941">
        <v>0</v>
      </c>
      <c r="L3941">
        <v>0</v>
      </c>
      <c r="M3941">
        <v>0</v>
      </c>
      <c r="N3941">
        <f t="shared" si="427"/>
        <v>0</v>
      </c>
      <c r="O3941">
        <f t="shared" si="428"/>
        <v>0</v>
      </c>
      <c r="P3941">
        <f t="shared" si="429"/>
        <v>0</v>
      </c>
      <c r="Q3941">
        <f t="shared" si="430"/>
        <v>0</v>
      </c>
      <c r="R3941">
        <f t="shared" si="431"/>
        <v>0</v>
      </c>
      <c r="S3941">
        <f t="shared" si="432"/>
        <v>0</v>
      </c>
      <c r="T3941">
        <f t="shared" si="433"/>
        <v>0</v>
      </c>
    </row>
    <row r="3942" spans="1:20" x14ac:dyDescent="0.3">
      <c r="A3942" t="s">
        <v>45</v>
      </c>
      <c r="B3942">
        <v>555392</v>
      </c>
      <c r="C3942" s="1">
        <v>43647</v>
      </c>
      <c r="D3942" t="s">
        <v>18</v>
      </c>
      <c r="E3942" t="s">
        <v>19</v>
      </c>
      <c r="F3942" t="s">
        <v>39</v>
      </c>
      <c r="G3942" t="s">
        <v>54</v>
      </c>
      <c r="H3942" t="s">
        <v>51</v>
      </c>
      <c r="I3942" t="s">
        <v>23</v>
      </c>
      <c r="J3942">
        <v>152173</v>
      </c>
      <c r="K3942">
        <v>57055</v>
      </c>
      <c r="L3942">
        <v>701941.10674576205</v>
      </c>
      <c r="M3942">
        <v>988</v>
      </c>
      <c r="N3942">
        <f t="shared" si="427"/>
        <v>37.493510675349768</v>
      </c>
      <c r="O3942">
        <f t="shared" si="428"/>
        <v>1.7316624309876436</v>
      </c>
      <c r="P3942">
        <f t="shared" si="429"/>
        <v>0.64926103842337335</v>
      </c>
      <c r="Q3942">
        <f t="shared" si="430"/>
        <v>12.302885053821086</v>
      </c>
      <c r="R3942">
        <f t="shared" si="431"/>
        <v>4.61278352103042</v>
      </c>
      <c r="S3942">
        <f t="shared" si="432"/>
        <v>710.46670723255272</v>
      </c>
      <c r="T3942">
        <f t="shared" si="433"/>
        <v>14.075254896816386</v>
      </c>
    </row>
    <row r="3943" spans="1:20" x14ac:dyDescent="0.3">
      <c r="A3943" t="s">
        <v>45</v>
      </c>
      <c r="B3943">
        <v>555392</v>
      </c>
      <c r="C3943" s="1">
        <v>43647</v>
      </c>
      <c r="D3943" t="s">
        <v>18</v>
      </c>
      <c r="E3943" t="s">
        <v>19</v>
      </c>
      <c r="F3943" t="s">
        <v>39</v>
      </c>
      <c r="G3943" t="s">
        <v>54</v>
      </c>
      <c r="H3943" t="s">
        <v>41</v>
      </c>
      <c r="I3943" t="s">
        <v>23</v>
      </c>
      <c r="J3943">
        <v>22</v>
      </c>
      <c r="K3943">
        <v>2</v>
      </c>
      <c r="L3943">
        <v>62.426110169491501</v>
      </c>
      <c r="M3943">
        <v>0</v>
      </c>
      <c r="N3943">
        <f t="shared" si="427"/>
        <v>9.0909090909090917</v>
      </c>
      <c r="O3943">
        <f t="shared" si="428"/>
        <v>0</v>
      </c>
      <c r="P3943">
        <f t="shared" si="429"/>
        <v>0</v>
      </c>
      <c r="Q3943">
        <f t="shared" si="430"/>
        <v>31.213055084745751</v>
      </c>
      <c r="R3943">
        <f t="shared" si="431"/>
        <v>2.8375504622496135</v>
      </c>
      <c r="S3943">
        <f t="shared" si="432"/>
        <v>0</v>
      </c>
      <c r="T3943">
        <f t="shared" si="433"/>
        <v>0</v>
      </c>
    </row>
    <row r="3944" spans="1:20" x14ac:dyDescent="0.3">
      <c r="A3944" t="s">
        <v>45</v>
      </c>
      <c r="B3944">
        <v>555392</v>
      </c>
      <c r="C3944" s="1">
        <v>43647</v>
      </c>
      <c r="D3944" t="s">
        <v>18</v>
      </c>
      <c r="E3944" t="s">
        <v>19</v>
      </c>
      <c r="F3944" t="s">
        <v>39</v>
      </c>
      <c r="G3944" t="s">
        <v>54</v>
      </c>
      <c r="H3944" t="s">
        <v>52</v>
      </c>
      <c r="I3944" t="s">
        <v>23</v>
      </c>
      <c r="J3944">
        <v>354</v>
      </c>
      <c r="K3944">
        <v>78</v>
      </c>
      <c r="L3944">
        <v>1327.07354237288</v>
      </c>
      <c r="M3944">
        <v>5</v>
      </c>
      <c r="N3944">
        <f t="shared" si="427"/>
        <v>22.033898305084744</v>
      </c>
      <c r="O3944">
        <f t="shared" si="428"/>
        <v>6.4102564102564097</v>
      </c>
      <c r="P3944">
        <f t="shared" si="429"/>
        <v>1.4124293785310735</v>
      </c>
      <c r="Q3944">
        <f t="shared" si="430"/>
        <v>17.013763363754872</v>
      </c>
      <c r="R3944">
        <f t="shared" si="431"/>
        <v>3.7487953174375139</v>
      </c>
      <c r="S3944">
        <f t="shared" si="432"/>
        <v>265.414708474576</v>
      </c>
      <c r="T3944">
        <f t="shared" si="433"/>
        <v>37.676887077861011</v>
      </c>
    </row>
    <row r="3945" spans="1:20" x14ac:dyDescent="0.3">
      <c r="A3945" t="s">
        <v>45</v>
      </c>
      <c r="B3945">
        <v>555392</v>
      </c>
      <c r="C3945" s="1">
        <v>43678</v>
      </c>
      <c r="D3945" t="s">
        <v>18</v>
      </c>
      <c r="E3945" t="s">
        <v>19</v>
      </c>
      <c r="F3945" t="s">
        <v>20</v>
      </c>
      <c r="G3945" t="s">
        <v>54</v>
      </c>
      <c r="H3945" t="s">
        <v>22</v>
      </c>
      <c r="I3945" t="s">
        <v>23</v>
      </c>
      <c r="J3945">
        <v>0</v>
      </c>
      <c r="K3945">
        <v>0</v>
      </c>
      <c r="L3945">
        <v>0</v>
      </c>
      <c r="M3945">
        <v>0</v>
      </c>
      <c r="N3945">
        <f t="shared" si="427"/>
        <v>0</v>
      </c>
      <c r="O3945">
        <f t="shared" si="428"/>
        <v>0</v>
      </c>
      <c r="P3945">
        <f t="shared" si="429"/>
        <v>0</v>
      </c>
      <c r="Q3945">
        <f t="shared" si="430"/>
        <v>0</v>
      </c>
      <c r="R3945">
        <f t="shared" si="431"/>
        <v>0</v>
      </c>
      <c r="S3945">
        <f t="shared" si="432"/>
        <v>0</v>
      </c>
      <c r="T3945">
        <f t="shared" si="433"/>
        <v>0</v>
      </c>
    </row>
    <row r="3946" spans="1:20" x14ac:dyDescent="0.3">
      <c r="A3946" t="s">
        <v>45</v>
      </c>
      <c r="B3946">
        <v>555392</v>
      </c>
      <c r="C3946" s="1">
        <v>43678</v>
      </c>
      <c r="D3946" t="s">
        <v>18</v>
      </c>
      <c r="E3946" t="s">
        <v>19</v>
      </c>
      <c r="F3946" t="s">
        <v>39</v>
      </c>
      <c r="G3946" t="s">
        <v>54</v>
      </c>
      <c r="H3946" t="s">
        <v>51</v>
      </c>
      <c r="I3946" t="s">
        <v>23</v>
      </c>
      <c r="J3946">
        <v>177453</v>
      </c>
      <c r="K3946">
        <v>65325</v>
      </c>
      <c r="L3946">
        <v>815795.74494915199</v>
      </c>
      <c r="M3946">
        <v>1119</v>
      </c>
      <c r="N3946">
        <f t="shared" si="427"/>
        <v>36.812564453686328</v>
      </c>
      <c r="O3946">
        <f t="shared" si="428"/>
        <v>1.7129735935706085</v>
      </c>
      <c r="P3946">
        <f t="shared" si="429"/>
        <v>0.63058950820780713</v>
      </c>
      <c r="Q3946">
        <f t="shared" si="430"/>
        <v>12.488262456167654</v>
      </c>
      <c r="R3946">
        <f t="shared" si="431"/>
        <v>4.597249665822229</v>
      </c>
      <c r="S3946">
        <f t="shared" si="432"/>
        <v>729.03998654973373</v>
      </c>
      <c r="T3946">
        <f t="shared" si="433"/>
        <v>13.716668748618524</v>
      </c>
    </row>
    <row r="3947" spans="1:20" x14ac:dyDescent="0.3">
      <c r="A3947" t="s">
        <v>45</v>
      </c>
      <c r="B3947">
        <v>555392</v>
      </c>
      <c r="C3947" s="1">
        <v>43678</v>
      </c>
      <c r="D3947" t="s">
        <v>18</v>
      </c>
      <c r="E3947" t="s">
        <v>19</v>
      </c>
      <c r="F3947" t="s">
        <v>39</v>
      </c>
      <c r="G3947" t="s">
        <v>54</v>
      </c>
      <c r="H3947" t="s">
        <v>41</v>
      </c>
      <c r="I3947" t="s">
        <v>23</v>
      </c>
      <c r="J3947">
        <v>113</v>
      </c>
      <c r="K3947">
        <v>9</v>
      </c>
      <c r="L3947">
        <v>503.84837288135498</v>
      </c>
      <c r="M3947">
        <v>0</v>
      </c>
      <c r="N3947">
        <f t="shared" si="427"/>
        <v>7.9646017699115044</v>
      </c>
      <c r="O3947">
        <f t="shared" si="428"/>
        <v>0</v>
      </c>
      <c r="P3947">
        <f t="shared" si="429"/>
        <v>0</v>
      </c>
      <c r="Q3947">
        <f t="shared" si="430"/>
        <v>55.983152542372778</v>
      </c>
      <c r="R3947">
        <f t="shared" si="431"/>
        <v>4.4588351582420795</v>
      </c>
      <c r="S3947">
        <f t="shared" si="432"/>
        <v>0</v>
      </c>
      <c r="T3947">
        <f t="shared" si="433"/>
        <v>0</v>
      </c>
    </row>
    <row r="3948" spans="1:20" x14ac:dyDescent="0.3">
      <c r="A3948" t="s">
        <v>45</v>
      </c>
      <c r="B3948">
        <v>555392</v>
      </c>
      <c r="C3948" s="1">
        <v>43678</v>
      </c>
      <c r="D3948" t="s">
        <v>18</v>
      </c>
      <c r="E3948" t="s">
        <v>19</v>
      </c>
      <c r="F3948" t="s">
        <v>39</v>
      </c>
      <c r="G3948" t="s">
        <v>54</v>
      </c>
      <c r="H3948" t="s">
        <v>52</v>
      </c>
      <c r="I3948" t="s">
        <v>23</v>
      </c>
      <c r="J3948">
        <v>404</v>
      </c>
      <c r="K3948">
        <v>135</v>
      </c>
      <c r="L3948">
        <v>2916.0036864406702</v>
      </c>
      <c r="M3948">
        <v>8</v>
      </c>
      <c r="N3948">
        <f t="shared" si="427"/>
        <v>33.415841584158414</v>
      </c>
      <c r="O3948">
        <f t="shared" si="428"/>
        <v>5.9259259259259265</v>
      </c>
      <c r="P3948">
        <f t="shared" si="429"/>
        <v>1.9801980198019802</v>
      </c>
      <c r="Q3948">
        <f t="shared" si="430"/>
        <v>21.600027306967927</v>
      </c>
      <c r="R3948">
        <f t="shared" si="431"/>
        <v>7.2178309070313622</v>
      </c>
      <c r="S3948">
        <f t="shared" si="432"/>
        <v>364.50046080508378</v>
      </c>
      <c r="T3948">
        <f t="shared" si="433"/>
        <v>27.434807566258439</v>
      </c>
    </row>
    <row r="3949" spans="1:20" x14ac:dyDescent="0.3">
      <c r="A3949" t="s">
        <v>45</v>
      </c>
      <c r="B3949">
        <v>555392</v>
      </c>
      <c r="C3949" s="1">
        <v>43709</v>
      </c>
      <c r="D3949" t="s">
        <v>18</v>
      </c>
      <c r="E3949" t="s">
        <v>19</v>
      </c>
      <c r="F3949" t="s">
        <v>20</v>
      </c>
      <c r="G3949" t="s">
        <v>54</v>
      </c>
      <c r="H3949" t="s">
        <v>22</v>
      </c>
      <c r="I3949" t="s">
        <v>23</v>
      </c>
      <c r="J3949">
        <v>0</v>
      </c>
      <c r="K3949">
        <v>0</v>
      </c>
      <c r="L3949">
        <v>0</v>
      </c>
      <c r="M3949">
        <v>0</v>
      </c>
      <c r="N3949">
        <f t="shared" si="427"/>
        <v>0</v>
      </c>
      <c r="O3949">
        <f t="shared" si="428"/>
        <v>0</v>
      </c>
      <c r="P3949">
        <f t="shared" si="429"/>
        <v>0</v>
      </c>
      <c r="Q3949">
        <f t="shared" si="430"/>
        <v>0</v>
      </c>
      <c r="R3949">
        <f t="shared" si="431"/>
        <v>0</v>
      </c>
      <c r="S3949">
        <f t="shared" si="432"/>
        <v>0</v>
      </c>
      <c r="T3949">
        <f t="shared" si="433"/>
        <v>0</v>
      </c>
    </row>
    <row r="3950" spans="1:20" x14ac:dyDescent="0.3">
      <c r="A3950" t="s">
        <v>45</v>
      </c>
      <c r="B3950">
        <v>555392</v>
      </c>
      <c r="C3950" s="1">
        <v>43709</v>
      </c>
      <c r="D3950" t="s">
        <v>18</v>
      </c>
      <c r="E3950" t="s">
        <v>19</v>
      </c>
      <c r="F3950" t="s">
        <v>20</v>
      </c>
      <c r="G3950" t="s">
        <v>54</v>
      </c>
      <c r="H3950" t="s">
        <v>22</v>
      </c>
      <c r="I3950" t="s">
        <v>26</v>
      </c>
      <c r="J3950">
        <v>0</v>
      </c>
      <c r="K3950">
        <v>0</v>
      </c>
      <c r="L3950">
        <v>0</v>
      </c>
      <c r="M3950">
        <v>0</v>
      </c>
      <c r="N3950">
        <f t="shared" si="427"/>
        <v>0</v>
      </c>
      <c r="O3950">
        <f t="shared" si="428"/>
        <v>0</v>
      </c>
      <c r="P3950">
        <f t="shared" si="429"/>
        <v>0</v>
      </c>
      <c r="Q3950">
        <f t="shared" si="430"/>
        <v>0</v>
      </c>
      <c r="R3950">
        <f t="shared" si="431"/>
        <v>0</v>
      </c>
      <c r="S3950">
        <f t="shared" si="432"/>
        <v>0</v>
      </c>
      <c r="T3950">
        <f t="shared" si="433"/>
        <v>0</v>
      </c>
    </row>
    <row r="3951" spans="1:20" x14ac:dyDescent="0.3">
      <c r="A3951" t="s">
        <v>45</v>
      </c>
      <c r="B3951">
        <v>555392</v>
      </c>
      <c r="C3951" s="1">
        <v>43709</v>
      </c>
      <c r="D3951" t="s">
        <v>18</v>
      </c>
      <c r="E3951" t="s">
        <v>19</v>
      </c>
      <c r="F3951" t="s">
        <v>39</v>
      </c>
      <c r="G3951" t="s">
        <v>54</v>
      </c>
      <c r="H3951" t="s">
        <v>51</v>
      </c>
      <c r="I3951" t="s">
        <v>23</v>
      </c>
      <c r="J3951">
        <v>202091</v>
      </c>
      <c r="K3951">
        <v>63804</v>
      </c>
      <c r="L3951">
        <v>1035000.19062711</v>
      </c>
      <c r="M3951">
        <v>1385</v>
      </c>
      <c r="N3951">
        <f t="shared" si="427"/>
        <v>31.571915622170209</v>
      </c>
      <c r="O3951">
        <f t="shared" si="428"/>
        <v>2.1707103002946524</v>
      </c>
      <c r="P3951">
        <f t="shared" si="429"/>
        <v>0.68533482441078519</v>
      </c>
      <c r="Q3951">
        <f t="shared" si="430"/>
        <v>16.221556495315497</v>
      </c>
      <c r="R3951">
        <f t="shared" si="431"/>
        <v>5.12145612930368</v>
      </c>
      <c r="S3951">
        <f t="shared" si="432"/>
        <v>747.29255640946565</v>
      </c>
      <c r="T3951">
        <f t="shared" si="433"/>
        <v>13.381640047436358</v>
      </c>
    </row>
    <row r="3952" spans="1:20" x14ac:dyDescent="0.3">
      <c r="A3952" t="s">
        <v>45</v>
      </c>
      <c r="B3952">
        <v>555392</v>
      </c>
      <c r="C3952" s="1">
        <v>43709</v>
      </c>
      <c r="D3952" t="s">
        <v>18</v>
      </c>
      <c r="E3952" t="s">
        <v>19</v>
      </c>
      <c r="F3952" t="s">
        <v>39</v>
      </c>
      <c r="G3952" t="s">
        <v>54</v>
      </c>
      <c r="H3952" t="s">
        <v>41</v>
      </c>
      <c r="I3952" t="s">
        <v>23</v>
      </c>
      <c r="J3952">
        <v>31</v>
      </c>
      <c r="K3952">
        <v>4</v>
      </c>
      <c r="L3952">
        <v>185.86281355932201</v>
      </c>
      <c r="M3952">
        <v>0</v>
      </c>
      <c r="N3952">
        <f t="shared" si="427"/>
        <v>12.903225806451612</v>
      </c>
      <c r="O3952">
        <f t="shared" si="428"/>
        <v>0</v>
      </c>
      <c r="P3952">
        <f t="shared" si="429"/>
        <v>0</v>
      </c>
      <c r="Q3952">
        <f t="shared" si="430"/>
        <v>46.465703389830502</v>
      </c>
      <c r="R3952">
        <f t="shared" si="431"/>
        <v>5.9955746309458711</v>
      </c>
      <c r="S3952">
        <f t="shared" si="432"/>
        <v>0</v>
      </c>
      <c r="T3952">
        <f t="shared" si="433"/>
        <v>0</v>
      </c>
    </row>
    <row r="3953" spans="1:20" x14ac:dyDescent="0.3">
      <c r="A3953" t="s">
        <v>45</v>
      </c>
      <c r="B3953">
        <v>555392</v>
      </c>
      <c r="C3953" s="1">
        <v>43709</v>
      </c>
      <c r="D3953" t="s">
        <v>18</v>
      </c>
      <c r="E3953" t="s">
        <v>19</v>
      </c>
      <c r="F3953" t="s">
        <v>39</v>
      </c>
      <c r="G3953" t="s">
        <v>54</v>
      </c>
      <c r="H3953" t="s">
        <v>52</v>
      </c>
      <c r="I3953" t="s">
        <v>23</v>
      </c>
      <c r="J3953">
        <v>269</v>
      </c>
      <c r="K3953">
        <v>87</v>
      </c>
      <c r="L3953">
        <v>1708.9888983050801</v>
      </c>
      <c r="M3953">
        <v>2</v>
      </c>
      <c r="N3953">
        <f t="shared" si="427"/>
        <v>32.342007434944236</v>
      </c>
      <c r="O3953">
        <f t="shared" si="428"/>
        <v>2.2988505747126435</v>
      </c>
      <c r="P3953">
        <f t="shared" si="429"/>
        <v>0.74349442379182151</v>
      </c>
      <c r="Q3953">
        <f t="shared" si="430"/>
        <v>19.643550555230807</v>
      </c>
      <c r="R3953">
        <f t="shared" si="431"/>
        <v>6.3531185810597774</v>
      </c>
      <c r="S3953">
        <f t="shared" si="432"/>
        <v>854.49444915254003</v>
      </c>
      <c r="T3953">
        <f t="shared" si="433"/>
        <v>11.702826168054896</v>
      </c>
    </row>
    <row r="3954" spans="1:20" x14ac:dyDescent="0.3">
      <c r="A3954" t="s">
        <v>45</v>
      </c>
      <c r="B3954">
        <v>555392</v>
      </c>
      <c r="C3954" s="1">
        <v>43739</v>
      </c>
      <c r="D3954" t="s">
        <v>18</v>
      </c>
      <c r="E3954" t="s">
        <v>19</v>
      </c>
      <c r="F3954" t="s">
        <v>20</v>
      </c>
      <c r="G3954" t="s">
        <v>54</v>
      </c>
      <c r="H3954" t="s">
        <v>22</v>
      </c>
      <c r="I3954" t="s">
        <v>23</v>
      </c>
      <c r="J3954">
        <v>0</v>
      </c>
      <c r="K3954">
        <v>0</v>
      </c>
      <c r="L3954">
        <v>0</v>
      </c>
      <c r="M3954">
        <v>0</v>
      </c>
      <c r="N3954">
        <f t="shared" si="427"/>
        <v>0</v>
      </c>
      <c r="O3954">
        <f t="shared" si="428"/>
        <v>0</v>
      </c>
      <c r="P3954">
        <f t="shared" si="429"/>
        <v>0</v>
      </c>
      <c r="Q3954">
        <f t="shared" si="430"/>
        <v>0</v>
      </c>
      <c r="R3954">
        <f t="shared" si="431"/>
        <v>0</v>
      </c>
      <c r="S3954">
        <f t="shared" si="432"/>
        <v>0</v>
      </c>
      <c r="T3954">
        <f t="shared" si="433"/>
        <v>0</v>
      </c>
    </row>
    <row r="3955" spans="1:20" x14ac:dyDescent="0.3">
      <c r="A3955" t="s">
        <v>45</v>
      </c>
      <c r="B3955">
        <v>555392</v>
      </c>
      <c r="C3955" s="1">
        <v>43739</v>
      </c>
      <c r="D3955" t="s">
        <v>18</v>
      </c>
      <c r="E3955" t="s">
        <v>19</v>
      </c>
      <c r="F3955" t="s">
        <v>20</v>
      </c>
      <c r="G3955" t="s">
        <v>54</v>
      </c>
      <c r="H3955" t="s">
        <v>22</v>
      </c>
      <c r="I3955" t="s">
        <v>26</v>
      </c>
      <c r="J3955">
        <v>0</v>
      </c>
      <c r="K3955">
        <v>0</v>
      </c>
      <c r="L3955">
        <v>0</v>
      </c>
      <c r="M3955">
        <v>0</v>
      </c>
      <c r="N3955">
        <f t="shared" si="427"/>
        <v>0</v>
      </c>
      <c r="O3955">
        <f t="shared" si="428"/>
        <v>0</v>
      </c>
      <c r="P3955">
        <f t="shared" si="429"/>
        <v>0</v>
      </c>
      <c r="Q3955">
        <f t="shared" si="430"/>
        <v>0</v>
      </c>
      <c r="R3955">
        <f t="shared" si="431"/>
        <v>0</v>
      </c>
      <c r="S3955">
        <f t="shared" si="432"/>
        <v>0</v>
      </c>
      <c r="T3955">
        <f t="shared" si="433"/>
        <v>0</v>
      </c>
    </row>
    <row r="3956" spans="1:20" x14ac:dyDescent="0.3">
      <c r="A3956" t="s">
        <v>45</v>
      </c>
      <c r="B3956">
        <v>555392</v>
      </c>
      <c r="C3956" s="1">
        <v>43739</v>
      </c>
      <c r="D3956" t="s">
        <v>18</v>
      </c>
      <c r="E3956" t="s">
        <v>19</v>
      </c>
      <c r="F3956" t="s">
        <v>39</v>
      </c>
      <c r="G3956" t="s">
        <v>54</v>
      </c>
      <c r="H3956" t="s">
        <v>51</v>
      </c>
      <c r="I3956" t="s">
        <v>23</v>
      </c>
      <c r="J3956">
        <v>232208</v>
      </c>
      <c r="K3956">
        <v>62117</v>
      </c>
      <c r="L3956">
        <v>1563171.11824576</v>
      </c>
      <c r="M3956">
        <v>1986</v>
      </c>
      <c r="N3956">
        <f t="shared" si="427"/>
        <v>26.750585681802523</v>
      </c>
      <c r="O3956">
        <f t="shared" si="428"/>
        <v>3.1971923949965388</v>
      </c>
      <c r="P3956">
        <f t="shared" si="429"/>
        <v>0.85526769103562317</v>
      </c>
      <c r="Q3956">
        <f t="shared" si="430"/>
        <v>25.164948697550752</v>
      </c>
      <c r="R3956">
        <f t="shared" si="431"/>
        <v>6.7317711631199613</v>
      </c>
      <c r="S3956">
        <f t="shared" si="432"/>
        <v>787.09522570279955</v>
      </c>
      <c r="T3956">
        <f t="shared" si="433"/>
        <v>12.704943027790534</v>
      </c>
    </row>
    <row r="3957" spans="1:20" x14ac:dyDescent="0.3">
      <c r="A3957" t="s">
        <v>45</v>
      </c>
      <c r="B3957">
        <v>555392</v>
      </c>
      <c r="C3957" s="1">
        <v>43739</v>
      </c>
      <c r="D3957" t="s">
        <v>18</v>
      </c>
      <c r="E3957" t="s">
        <v>19</v>
      </c>
      <c r="F3957" t="s">
        <v>39</v>
      </c>
      <c r="G3957" t="s">
        <v>54</v>
      </c>
      <c r="H3957" t="s">
        <v>41</v>
      </c>
      <c r="I3957" t="s">
        <v>23</v>
      </c>
      <c r="J3957">
        <v>175743</v>
      </c>
      <c r="K3957">
        <v>8037</v>
      </c>
      <c r="L3957">
        <v>523803.35155932198</v>
      </c>
      <c r="M3957">
        <v>61</v>
      </c>
      <c r="N3957">
        <f t="shared" si="427"/>
        <v>4.5731551185537977</v>
      </c>
      <c r="O3957">
        <f t="shared" si="428"/>
        <v>0.75898967276346896</v>
      </c>
      <c r="P3957">
        <f t="shared" si="429"/>
        <v>3.4709775069277297E-2</v>
      </c>
      <c r="Q3957">
        <f t="shared" si="430"/>
        <v>65.173989244658699</v>
      </c>
      <c r="R3957">
        <f t="shared" si="431"/>
        <v>2.9805076251078106</v>
      </c>
      <c r="S3957">
        <f t="shared" si="432"/>
        <v>8586.9401894970815</v>
      </c>
      <c r="T3957">
        <f t="shared" si="433"/>
        <v>1.1645591769966293</v>
      </c>
    </row>
    <row r="3958" spans="1:20" x14ac:dyDescent="0.3">
      <c r="A3958" t="s">
        <v>45</v>
      </c>
      <c r="B3958">
        <v>555392</v>
      </c>
      <c r="C3958" s="1">
        <v>43739</v>
      </c>
      <c r="D3958" t="s">
        <v>18</v>
      </c>
      <c r="E3958" t="s">
        <v>19</v>
      </c>
      <c r="F3958" t="s">
        <v>39</v>
      </c>
      <c r="G3958" t="s">
        <v>54</v>
      </c>
      <c r="H3958" t="s">
        <v>52</v>
      </c>
      <c r="I3958" t="s">
        <v>23</v>
      </c>
      <c r="J3958">
        <v>210353</v>
      </c>
      <c r="K3958">
        <v>9354</v>
      </c>
      <c r="L3958">
        <v>621564.05534745695</v>
      </c>
      <c r="M3958">
        <v>96</v>
      </c>
      <c r="N3958">
        <f t="shared" si="427"/>
        <v>4.4468108370215784</v>
      </c>
      <c r="O3958">
        <f t="shared" si="428"/>
        <v>1.0262989095574084</v>
      </c>
      <c r="P3958">
        <f t="shared" si="429"/>
        <v>4.5637571130433124E-2</v>
      </c>
      <c r="Q3958">
        <f t="shared" si="430"/>
        <v>66.449011689914144</v>
      </c>
      <c r="R3958">
        <f t="shared" si="431"/>
        <v>2.9548618529208377</v>
      </c>
      <c r="S3958">
        <f t="shared" si="432"/>
        <v>6474.6255765360102</v>
      </c>
      <c r="T3958">
        <f t="shared" si="433"/>
        <v>1.5444908561569828</v>
      </c>
    </row>
    <row r="3959" spans="1:20" x14ac:dyDescent="0.3">
      <c r="A3959" t="s">
        <v>45</v>
      </c>
      <c r="B3959">
        <v>555392</v>
      </c>
      <c r="C3959" s="1">
        <v>43770</v>
      </c>
      <c r="D3959" t="s">
        <v>18</v>
      </c>
      <c r="E3959" t="s">
        <v>19</v>
      </c>
      <c r="F3959" t="s">
        <v>20</v>
      </c>
      <c r="G3959" t="s">
        <v>54</v>
      </c>
      <c r="H3959" t="s">
        <v>22</v>
      </c>
      <c r="I3959" t="s">
        <v>23</v>
      </c>
      <c r="J3959">
        <v>0</v>
      </c>
      <c r="K3959">
        <v>0</v>
      </c>
      <c r="L3959">
        <v>0</v>
      </c>
      <c r="M3959">
        <v>0</v>
      </c>
      <c r="N3959">
        <f t="shared" si="427"/>
        <v>0</v>
      </c>
      <c r="O3959">
        <f t="shared" si="428"/>
        <v>0</v>
      </c>
      <c r="P3959">
        <f t="shared" si="429"/>
        <v>0</v>
      </c>
      <c r="Q3959">
        <f t="shared" si="430"/>
        <v>0</v>
      </c>
      <c r="R3959">
        <f t="shared" si="431"/>
        <v>0</v>
      </c>
      <c r="S3959">
        <f t="shared" si="432"/>
        <v>0</v>
      </c>
      <c r="T3959">
        <f t="shared" si="433"/>
        <v>0</v>
      </c>
    </row>
    <row r="3960" spans="1:20" x14ac:dyDescent="0.3">
      <c r="A3960" t="s">
        <v>45</v>
      </c>
      <c r="B3960">
        <v>555392</v>
      </c>
      <c r="C3960" s="1">
        <v>43770</v>
      </c>
      <c r="D3960" t="s">
        <v>18</v>
      </c>
      <c r="E3960" t="s">
        <v>19</v>
      </c>
      <c r="F3960" t="s">
        <v>39</v>
      </c>
      <c r="G3960" t="s">
        <v>54</v>
      </c>
      <c r="H3960" t="s">
        <v>51</v>
      </c>
      <c r="I3960" t="s">
        <v>23</v>
      </c>
      <c r="J3960">
        <v>327850</v>
      </c>
      <c r="K3960">
        <v>96789</v>
      </c>
      <c r="L3960">
        <v>1714166.01561864</v>
      </c>
      <c r="M3960">
        <v>1060</v>
      </c>
      <c r="N3960">
        <f t="shared" si="427"/>
        <v>29.522342534695746</v>
      </c>
      <c r="O3960">
        <f t="shared" si="428"/>
        <v>1.0951657729700688</v>
      </c>
      <c r="P3960">
        <f t="shared" si="429"/>
        <v>0.32331859081897207</v>
      </c>
      <c r="Q3960">
        <f t="shared" si="430"/>
        <v>17.710339146169915</v>
      </c>
      <c r="R3960">
        <f t="shared" si="431"/>
        <v>5.2285069867885925</v>
      </c>
      <c r="S3960">
        <f t="shared" si="432"/>
        <v>1617.1377505836226</v>
      </c>
      <c r="T3960">
        <f t="shared" si="433"/>
        <v>6.1837651099240087</v>
      </c>
    </row>
    <row r="3961" spans="1:20" x14ac:dyDescent="0.3">
      <c r="A3961" t="s">
        <v>45</v>
      </c>
      <c r="B3961">
        <v>555392</v>
      </c>
      <c r="C3961" s="1">
        <v>43770</v>
      </c>
      <c r="D3961" t="s">
        <v>18</v>
      </c>
      <c r="E3961" t="s">
        <v>19</v>
      </c>
      <c r="F3961" t="s">
        <v>39</v>
      </c>
      <c r="G3961" t="s">
        <v>54</v>
      </c>
      <c r="H3961" t="s">
        <v>41</v>
      </c>
      <c r="I3961" t="s">
        <v>23</v>
      </c>
      <c r="J3961">
        <v>23425</v>
      </c>
      <c r="K3961">
        <v>2848</v>
      </c>
      <c r="L3961">
        <v>94719.315127118607</v>
      </c>
      <c r="M3961">
        <v>21</v>
      </c>
      <c r="N3961">
        <f t="shared" si="427"/>
        <v>12.157950907150481</v>
      </c>
      <c r="O3961">
        <f t="shared" si="428"/>
        <v>0.73735955056179769</v>
      </c>
      <c r="P3961">
        <f t="shared" si="429"/>
        <v>8.9647812166488788E-2</v>
      </c>
      <c r="Q3961">
        <f t="shared" si="430"/>
        <v>33.258186491263558</v>
      </c>
      <c r="R3961">
        <f t="shared" si="431"/>
        <v>4.043513986216376</v>
      </c>
      <c r="S3961">
        <f t="shared" si="432"/>
        <v>4510.4435774818385</v>
      </c>
      <c r="T3961">
        <f t="shared" si="433"/>
        <v>2.2170768413830726</v>
      </c>
    </row>
    <row r="3962" spans="1:20" x14ac:dyDescent="0.3">
      <c r="A3962" t="s">
        <v>45</v>
      </c>
      <c r="B3962">
        <v>555392</v>
      </c>
      <c r="C3962" s="1">
        <v>43770</v>
      </c>
      <c r="D3962" t="s">
        <v>18</v>
      </c>
      <c r="E3962" t="s">
        <v>19</v>
      </c>
      <c r="F3962" t="s">
        <v>39</v>
      </c>
      <c r="G3962" t="s">
        <v>54</v>
      </c>
      <c r="H3962" t="s">
        <v>52</v>
      </c>
      <c r="I3962" t="s">
        <v>23</v>
      </c>
      <c r="J3962">
        <v>33104</v>
      </c>
      <c r="K3962">
        <v>3512</v>
      </c>
      <c r="L3962">
        <v>117845.98614406701</v>
      </c>
      <c r="M3962">
        <v>39</v>
      </c>
      <c r="N3962">
        <f t="shared" si="427"/>
        <v>10.608989850169163</v>
      </c>
      <c r="O3962">
        <f t="shared" si="428"/>
        <v>1.1104783599088837</v>
      </c>
      <c r="P3962">
        <f t="shared" si="429"/>
        <v>0.11781053649105849</v>
      </c>
      <c r="Q3962">
        <f t="shared" si="430"/>
        <v>33.555235234643227</v>
      </c>
      <c r="R3962">
        <f t="shared" si="431"/>
        <v>3.5598715002436867</v>
      </c>
      <c r="S3962">
        <f t="shared" si="432"/>
        <v>3021.6919524119744</v>
      </c>
      <c r="T3962">
        <f t="shared" si="433"/>
        <v>3.3094041872858022</v>
      </c>
    </row>
    <row r="3963" spans="1:20" x14ac:dyDescent="0.3">
      <c r="A3963" t="s">
        <v>45</v>
      </c>
      <c r="B3963">
        <v>555392</v>
      </c>
      <c r="C3963" s="1">
        <v>43800</v>
      </c>
      <c r="D3963" t="s">
        <v>18</v>
      </c>
      <c r="E3963" t="s">
        <v>19</v>
      </c>
      <c r="F3963" t="s">
        <v>20</v>
      </c>
      <c r="G3963" t="s">
        <v>54</v>
      </c>
      <c r="H3963" t="s">
        <v>22</v>
      </c>
      <c r="I3963" t="s">
        <v>23</v>
      </c>
      <c r="J3963">
        <v>0</v>
      </c>
      <c r="K3963">
        <v>0</v>
      </c>
      <c r="L3963">
        <v>0</v>
      </c>
      <c r="M3963">
        <v>0</v>
      </c>
      <c r="N3963">
        <f t="shared" si="427"/>
        <v>0</v>
      </c>
      <c r="O3963">
        <f t="shared" si="428"/>
        <v>0</v>
      </c>
      <c r="P3963">
        <f t="shared" si="429"/>
        <v>0</v>
      </c>
      <c r="Q3963">
        <f t="shared" si="430"/>
        <v>0</v>
      </c>
      <c r="R3963">
        <f t="shared" si="431"/>
        <v>0</v>
      </c>
      <c r="S3963">
        <f t="shared" si="432"/>
        <v>0</v>
      </c>
      <c r="T3963">
        <f t="shared" si="433"/>
        <v>0</v>
      </c>
    </row>
    <row r="3964" spans="1:20" x14ac:dyDescent="0.3">
      <c r="A3964" t="s">
        <v>45</v>
      </c>
      <c r="B3964">
        <v>555392</v>
      </c>
      <c r="C3964" s="1">
        <v>43800</v>
      </c>
      <c r="D3964" t="s">
        <v>18</v>
      </c>
      <c r="E3964" t="s">
        <v>19</v>
      </c>
      <c r="F3964" t="s">
        <v>39</v>
      </c>
      <c r="G3964" t="s">
        <v>54</v>
      </c>
      <c r="H3964" t="s">
        <v>51</v>
      </c>
      <c r="I3964" t="s">
        <v>23</v>
      </c>
      <c r="J3964">
        <v>350611</v>
      </c>
      <c r="K3964">
        <v>117831</v>
      </c>
      <c r="L3964">
        <v>1936993.8217627101</v>
      </c>
      <c r="M3964">
        <v>1755</v>
      </c>
      <c r="N3964">
        <f t="shared" si="427"/>
        <v>33.607331201816258</v>
      </c>
      <c r="O3964">
        <f t="shared" si="428"/>
        <v>1.4894212898133767</v>
      </c>
      <c r="P3964">
        <f t="shared" si="429"/>
        <v>0.50055474585794513</v>
      </c>
      <c r="Q3964">
        <f t="shared" si="430"/>
        <v>16.438745506383803</v>
      </c>
      <c r="R3964">
        <f t="shared" si="431"/>
        <v>5.5246236477540922</v>
      </c>
      <c r="S3964">
        <f t="shared" si="432"/>
        <v>1103.7001833405754</v>
      </c>
      <c r="T3964">
        <f t="shared" si="433"/>
        <v>9.0604315836325622</v>
      </c>
    </row>
    <row r="3965" spans="1:20" x14ac:dyDescent="0.3">
      <c r="A3965" t="s">
        <v>45</v>
      </c>
      <c r="B3965">
        <v>555392</v>
      </c>
      <c r="C3965" s="1">
        <v>43800</v>
      </c>
      <c r="D3965" t="s">
        <v>18</v>
      </c>
      <c r="E3965" t="s">
        <v>19</v>
      </c>
      <c r="F3965" t="s">
        <v>39</v>
      </c>
      <c r="G3965" t="s">
        <v>54</v>
      </c>
      <c r="H3965" t="s">
        <v>41</v>
      </c>
      <c r="I3965" t="s">
        <v>23</v>
      </c>
      <c r="J3965">
        <v>162798</v>
      </c>
      <c r="K3965">
        <v>15824</v>
      </c>
      <c r="L3965">
        <v>552260.83967796597</v>
      </c>
      <c r="M3965">
        <v>87</v>
      </c>
      <c r="N3965">
        <f t="shared" si="427"/>
        <v>9.7200211304807187</v>
      </c>
      <c r="O3965">
        <f t="shared" si="428"/>
        <v>0.54979777553083919</v>
      </c>
      <c r="P3965">
        <f t="shared" si="429"/>
        <v>5.3440459956510519E-2</v>
      </c>
      <c r="Q3965">
        <f t="shared" si="430"/>
        <v>34.900204731924035</v>
      </c>
      <c r="R3965">
        <f t="shared" si="431"/>
        <v>3.3923072745240481</v>
      </c>
      <c r="S3965">
        <f t="shared" si="432"/>
        <v>6347.8257434248962</v>
      </c>
      <c r="T3965">
        <f t="shared" si="433"/>
        <v>1.5753425510078061</v>
      </c>
    </row>
    <row r="3966" spans="1:20" x14ac:dyDescent="0.3">
      <c r="A3966" t="s">
        <v>45</v>
      </c>
      <c r="B3966">
        <v>555392</v>
      </c>
      <c r="C3966" s="1">
        <v>43800</v>
      </c>
      <c r="D3966" t="s">
        <v>18</v>
      </c>
      <c r="E3966" t="s">
        <v>19</v>
      </c>
      <c r="F3966" t="s">
        <v>39</v>
      </c>
      <c r="G3966" t="s">
        <v>54</v>
      </c>
      <c r="H3966" t="s">
        <v>52</v>
      </c>
      <c r="I3966" t="s">
        <v>23</v>
      </c>
      <c r="J3966">
        <v>173902</v>
      </c>
      <c r="K3966">
        <v>13751</v>
      </c>
      <c r="L3966">
        <v>528981.16530508397</v>
      </c>
      <c r="M3966">
        <v>137</v>
      </c>
      <c r="N3966">
        <f t="shared" si="427"/>
        <v>7.9073271152718201</v>
      </c>
      <c r="O3966">
        <f t="shared" si="428"/>
        <v>0.99629117882335827</v>
      </c>
      <c r="P3966">
        <f t="shared" si="429"/>
        <v>7.8780002530160667E-2</v>
      </c>
      <c r="Q3966">
        <f t="shared" si="430"/>
        <v>38.468559763296049</v>
      </c>
      <c r="R3966">
        <f t="shared" si="431"/>
        <v>3.0418348570176534</v>
      </c>
      <c r="S3966">
        <f t="shared" si="432"/>
        <v>3861.1763890882044</v>
      </c>
      <c r="T3966">
        <f t="shared" si="433"/>
        <v>2.5898842716070387</v>
      </c>
    </row>
    <row r="3967" spans="1:20" x14ac:dyDescent="0.3">
      <c r="A3967" t="s">
        <v>45</v>
      </c>
      <c r="B3967">
        <v>555392</v>
      </c>
      <c r="C3967" s="1">
        <v>43831</v>
      </c>
      <c r="D3967" t="s">
        <v>18</v>
      </c>
      <c r="E3967" t="s">
        <v>19</v>
      </c>
      <c r="F3967" t="s">
        <v>20</v>
      </c>
      <c r="G3967" t="s">
        <v>54</v>
      </c>
      <c r="H3967" t="s">
        <v>22</v>
      </c>
      <c r="I3967" t="s">
        <v>23</v>
      </c>
      <c r="J3967">
        <v>0</v>
      </c>
      <c r="K3967">
        <v>0</v>
      </c>
      <c r="L3967">
        <v>0</v>
      </c>
      <c r="M3967">
        <v>0</v>
      </c>
      <c r="N3967">
        <f t="shared" si="427"/>
        <v>0</v>
      </c>
      <c r="O3967">
        <f t="shared" si="428"/>
        <v>0</v>
      </c>
      <c r="P3967">
        <f t="shared" si="429"/>
        <v>0</v>
      </c>
      <c r="Q3967">
        <f t="shared" si="430"/>
        <v>0</v>
      </c>
      <c r="R3967">
        <f t="shared" si="431"/>
        <v>0</v>
      </c>
      <c r="S3967">
        <f t="shared" si="432"/>
        <v>0</v>
      </c>
      <c r="T3967">
        <f t="shared" si="433"/>
        <v>0</v>
      </c>
    </row>
    <row r="3968" spans="1:20" x14ac:dyDescent="0.3">
      <c r="A3968" t="s">
        <v>45</v>
      </c>
      <c r="B3968">
        <v>555392</v>
      </c>
      <c r="C3968" s="1">
        <v>43831</v>
      </c>
      <c r="D3968" t="s">
        <v>18</v>
      </c>
      <c r="E3968" t="s">
        <v>19</v>
      </c>
      <c r="F3968" t="s">
        <v>39</v>
      </c>
      <c r="G3968" t="s">
        <v>54</v>
      </c>
      <c r="H3968" t="s">
        <v>51</v>
      </c>
      <c r="I3968" t="s">
        <v>23</v>
      </c>
      <c r="J3968">
        <v>235043</v>
      </c>
      <c r="K3968">
        <v>71135</v>
      </c>
      <c r="L3968">
        <v>1063284.0732457601</v>
      </c>
      <c r="M3968">
        <v>788</v>
      </c>
      <c r="N3968">
        <f t="shared" si="427"/>
        <v>30.26467497436639</v>
      </c>
      <c r="O3968">
        <f t="shared" si="428"/>
        <v>1.1077528642721586</v>
      </c>
      <c r="P3968">
        <f t="shared" si="429"/>
        <v>0.33525780389120285</v>
      </c>
      <c r="Q3968">
        <f t="shared" si="430"/>
        <v>14.947410884174598</v>
      </c>
      <c r="R3968">
        <f t="shared" si="431"/>
        <v>4.523785321178508</v>
      </c>
      <c r="S3968">
        <f t="shared" si="432"/>
        <v>1349.3452706164467</v>
      </c>
      <c r="T3968">
        <f t="shared" si="433"/>
        <v>7.4110016300212855</v>
      </c>
    </row>
    <row r="3969" spans="1:20" x14ac:dyDescent="0.3">
      <c r="A3969" t="s">
        <v>45</v>
      </c>
      <c r="B3969">
        <v>555392</v>
      </c>
      <c r="C3969" s="1">
        <v>43831</v>
      </c>
      <c r="D3969" t="s">
        <v>18</v>
      </c>
      <c r="E3969" t="s">
        <v>19</v>
      </c>
      <c r="F3969" t="s">
        <v>39</v>
      </c>
      <c r="G3969" t="s">
        <v>54</v>
      </c>
      <c r="H3969" t="s">
        <v>41</v>
      </c>
      <c r="I3969" t="s">
        <v>23</v>
      </c>
      <c r="J3969">
        <v>30</v>
      </c>
      <c r="K3969">
        <v>2</v>
      </c>
      <c r="L3969">
        <v>57.453813559322001</v>
      </c>
      <c r="M3969">
        <v>21</v>
      </c>
      <c r="N3969">
        <f t="shared" si="427"/>
        <v>6.666666666666667</v>
      </c>
      <c r="O3969">
        <f t="shared" si="428"/>
        <v>1050</v>
      </c>
      <c r="P3969">
        <f t="shared" si="429"/>
        <v>70</v>
      </c>
      <c r="Q3969">
        <f t="shared" si="430"/>
        <v>28.726906779661</v>
      </c>
      <c r="R3969">
        <f t="shared" si="431"/>
        <v>1.9151271186440666</v>
      </c>
      <c r="S3969">
        <f t="shared" si="432"/>
        <v>2.7358958837772382</v>
      </c>
      <c r="T3969">
        <f t="shared" si="433"/>
        <v>3655.1098524238355</v>
      </c>
    </row>
    <row r="3970" spans="1:20" x14ac:dyDescent="0.3">
      <c r="A3970" t="s">
        <v>45</v>
      </c>
      <c r="B3970">
        <v>555392</v>
      </c>
      <c r="C3970" s="1">
        <v>43831</v>
      </c>
      <c r="D3970" t="s">
        <v>18</v>
      </c>
      <c r="E3970" t="s">
        <v>19</v>
      </c>
      <c r="F3970" t="s">
        <v>39</v>
      </c>
      <c r="G3970" t="s">
        <v>54</v>
      </c>
      <c r="H3970" t="s">
        <v>52</v>
      </c>
      <c r="I3970" t="s">
        <v>23</v>
      </c>
      <c r="J3970">
        <v>255</v>
      </c>
      <c r="K3970">
        <v>66</v>
      </c>
      <c r="L3970">
        <v>1080.7731101694901</v>
      </c>
      <c r="M3970">
        <v>22</v>
      </c>
      <c r="N3970">
        <f t="shared" si="427"/>
        <v>25.882352941176475</v>
      </c>
      <c r="O3970">
        <f t="shared" si="428"/>
        <v>33.333333333333329</v>
      </c>
      <c r="P3970">
        <f t="shared" si="429"/>
        <v>8.6274509803921564</v>
      </c>
      <c r="Q3970">
        <f t="shared" si="430"/>
        <v>16.375350154083183</v>
      </c>
      <c r="R3970">
        <f t="shared" si="431"/>
        <v>4.2383259222332947</v>
      </c>
      <c r="S3970">
        <f t="shared" si="432"/>
        <v>49.126050462249552</v>
      </c>
      <c r="T3970">
        <f t="shared" si="433"/>
        <v>203.55798819374672</v>
      </c>
    </row>
    <row r="3971" spans="1:20" x14ac:dyDescent="0.3">
      <c r="A3971" t="s">
        <v>45</v>
      </c>
      <c r="B3971">
        <v>555392</v>
      </c>
      <c r="C3971" s="1">
        <v>43862</v>
      </c>
      <c r="D3971" t="s">
        <v>18</v>
      </c>
      <c r="E3971" t="s">
        <v>19</v>
      </c>
      <c r="F3971" t="s">
        <v>20</v>
      </c>
      <c r="G3971" t="s">
        <v>54</v>
      </c>
      <c r="H3971" t="s">
        <v>22</v>
      </c>
      <c r="I3971" t="s">
        <v>23</v>
      </c>
      <c r="J3971">
        <v>0</v>
      </c>
      <c r="K3971">
        <v>0</v>
      </c>
      <c r="L3971">
        <v>0</v>
      </c>
      <c r="M3971">
        <v>0</v>
      </c>
      <c r="N3971">
        <f t="shared" ref="N3971:N4034" si="434">IF(J3971,K3971/J3971*100,0)</f>
        <v>0</v>
      </c>
      <c r="O3971">
        <f t="shared" ref="O3971:O4034" si="435">IF(K3971,M3971/K3971*100,0)</f>
        <v>0</v>
      </c>
      <c r="P3971">
        <f t="shared" ref="P3971:P4034" si="436">IF(J3971,M3971/J3971*100,0)</f>
        <v>0</v>
      </c>
      <c r="Q3971">
        <f t="shared" ref="Q3971:Q4034" si="437">IF(K3971,L3971/K3971,0)</f>
        <v>0</v>
      </c>
      <c r="R3971">
        <f t="shared" ref="R3971:R4034" si="438">IF(J3971,L3971/J3971,0)</f>
        <v>0</v>
      </c>
      <c r="S3971">
        <f t="shared" ref="S3971:S4034" si="439">IF(M3971,L3971/M3971,0)</f>
        <v>0</v>
      </c>
      <c r="T3971">
        <f t="shared" ref="T3971:T4034" si="440">IF(L3971,M3971/L3971*10000,0)</f>
        <v>0</v>
      </c>
    </row>
    <row r="3972" spans="1:20" x14ac:dyDescent="0.3">
      <c r="A3972" t="s">
        <v>45</v>
      </c>
      <c r="B3972">
        <v>555392</v>
      </c>
      <c r="C3972" s="1">
        <v>43862</v>
      </c>
      <c r="D3972" t="s">
        <v>18</v>
      </c>
      <c r="E3972" t="s">
        <v>19</v>
      </c>
      <c r="F3972" t="s">
        <v>39</v>
      </c>
      <c r="G3972" t="s">
        <v>54</v>
      </c>
      <c r="H3972" t="s">
        <v>51</v>
      </c>
      <c r="I3972" t="s">
        <v>23</v>
      </c>
      <c r="J3972">
        <v>166187</v>
      </c>
      <c r="K3972">
        <v>50466</v>
      </c>
      <c r="L3972">
        <v>609731.51778813498</v>
      </c>
      <c r="M3972">
        <v>636</v>
      </c>
      <c r="N3972">
        <f t="shared" si="434"/>
        <v>30.366996215107079</v>
      </c>
      <c r="O3972">
        <f t="shared" si="435"/>
        <v>1.2602544287242896</v>
      </c>
      <c r="P3972">
        <f t="shared" si="436"/>
        <v>0.38270141467142438</v>
      </c>
      <c r="Q3972">
        <f t="shared" si="437"/>
        <v>12.082025874611322</v>
      </c>
      <c r="R3972">
        <f t="shared" si="438"/>
        <v>3.668948340051478</v>
      </c>
      <c r="S3972">
        <f t="shared" si="439"/>
        <v>958.69735501279081</v>
      </c>
      <c r="T3972">
        <f t="shared" si="440"/>
        <v>10.43082047500442</v>
      </c>
    </row>
    <row r="3973" spans="1:20" x14ac:dyDescent="0.3">
      <c r="A3973" t="s">
        <v>45</v>
      </c>
      <c r="B3973">
        <v>555392</v>
      </c>
      <c r="C3973" s="1">
        <v>43862</v>
      </c>
      <c r="D3973" t="s">
        <v>18</v>
      </c>
      <c r="E3973" t="s">
        <v>19</v>
      </c>
      <c r="F3973" t="s">
        <v>39</v>
      </c>
      <c r="G3973" t="s">
        <v>54</v>
      </c>
      <c r="H3973" t="s">
        <v>41</v>
      </c>
      <c r="I3973" t="s">
        <v>23</v>
      </c>
      <c r="J3973">
        <v>86</v>
      </c>
      <c r="K3973">
        <v>9</v>
      </c>
      <c r="L3973">
        <v>286.455889830508</v>
      </c>
      <c r="M3973">
        <v>14</v>
      </c>
      <c r="N3973">
        <f t="shared" si="434"/>
        <v>10.465116279069768</v>
      </c>
      <c r="O3973">
        <f t="shared" si="435"/>
        <v>155.55555555555557</v>
      </c>
      <c r="P3973">
        <f t="shared" si="436"/>
        <v>16.279069767441861</v>
      </c>
      <c r="Q3973">
        <f t="shared" si="437"/>
        <v>31.828432203389777</v>
      </c>
      <c r="R3973">
        <f t="shared" si="438"/>
        <v>3.3308824398896277</v>
      </c>
      <c r="S3973">
        <f t="shared" si="439"/>
        <v>20.461134987893427</v>
      </c>
      <c r="T3973">
        <f t="shared" si="440"/>
        <v>488.73144162906226</v>
      </c>
    </row>
    <row r="3974" spans="1:20" x14ac:dyDescent="0.3">
      <c r="A3974" t="s">
        <v>45</v>
      </c>
      <c r="B3974">
        <v>555392</v>
      </c>
      <c r="C3974" s="1">
        <v>43862</v>
      </c>
      <c r="D3974" t="s">
        <v>18</v>
      </c>
      <c r="E3974" t="s">
        <v>19</v>
      </c>
      <c r="F3974" t="s">
        <v>39</v>
      </c>
      <c r="G3974" t="s">
        <v>54</v>
      </c>
      <c r="H3974" t="s">
        <v>52</v>
      </c>
      <c r="I3974" t="s">
        <v>23</v>
      </c>
      <c r="J3974">
        <v>326</v>
      </c>
      <c r="K3974">
        <v>79</v>
      </c>
      <c r="L3974">
        <v>1054.9244491525401</v>
      </c>
      <c r="M3974">
        <v>13</v>
      </c>
      <c r="N3974">
        <f t="shared" si="434"/>
        <v>24.233128834355828</v>
      </c>
      <c r="O3974">
        <f t="shared" si="435"/>
        <v>16.455696202531644</v>
      </c>
      <c r="P3974">
        <f t="shared" si="436"/>
        <v>3.9877300613496933</v>
      </c>
      <c r="Q3974">
        <f t="shared" si="437"/>
        <v>13.353474039905571</v>
      </c>
      <c r="R3974">
        <f t="shared" si="438"/>
        <v>3.235964567952577</v>
      </c>
      <c r="S3974">
        <f t="shared" si="439"/>
        <v>81.148034550195391</v>
      </c>
      <c r="T3974">
        <f t="shared" si="440"/>
        <v>123.23157369651808</v>
      </c>
    </row>
    <row r="3975" spans="1:20" x14ac:dyDescent="0.3">
      <c r="A3975" t="s">
        <v>45</v>
      </c>
      <c r="B3975">
        <v>555392</v>
      </c>
      <c r="C3975" s="1">
        <v>43891</v>
      </c>
      <c r="D3975" t="s">
        <v>18</v>
      </c>
      <c r="E3975" t="s">
        <v>19</v>
      </c>
      <c r="F3975" t="s">
        <v>20</v>
      </c>
      <c r="G3975" t="s">
        <v>54</v>
      </c>
      <c r="H3975" t="s">
        <v>22</v>
      </c>
      <c r="I3975" t="s">
        <v>23</v>
      </c>
      <c r="J3975">
        <v>0</v>
      </c>
      <c r="K3975">
        <v>0</v>
      </c>
      <c r="L3975">
        <v>0</v>
      </c>
      <c r="M3975">
        <v>0</v>
      </c>
      <c r="N3975">
        <f t="shared" si="434"/>
        <v>0</v>
      </c>
      <c r="O3975">
        <f t="shared" si="435"/>
        <v>0</v>
      </c>
      <c r="P3975">
        <f t="shared" si="436"/>
        <v>0</v>
      </c>
      <c r="Q3975">
        <f t="shared" si="437"/>
        <v>0</v>
      </c>
      <c r="R3975">
        <f t="shared" si="438"/>
        <v>0</v>
      </c>
      <c r="S3975">
        <f t="shared" si="439"/>
        <v>0</v>
      </c>
      <c r="T3975">
        <f t="shared" si="440"/>
        <v>0</v>
      </c>
    </row>
    <row r="3976" spans="1:20" x14ac:dyDescent="0.3">
      <c r="A3976" t="s">
        <v>45</v>
      </c>
      <c r="B3976">
        <v>555392</v>
      </c>
      <c r="C3976" s="1">
        <v>43891</v>
      </c>
      <c r="D3976" t="s">
        <v>18</v>
      </c>
      <c r="E3976" t="s">
        <v>19</v>
      </c>
      <c r="F3976" t="s">
        <v>39</v>
      </c>
      <c r="G3976" t="s">
        <v>54</v>
      </c>
      <c r="H3976" t="s">
        <v>51</v>
      </c>
      <c r="I3976" t="s">
        <v>23</v>
      </c>
      <c r="J3976">
        <v>230064</v>
      </c>
      <c r="K3976">
        <v>57677</v>
      </c>
      <c r="L3976">
        <v>866031.67324576201</v>
      </c>
      <c r="M3976">
        <v>823</v>
      </c>
      <c r="N3976">
        <f t="shared" si="434"/>
        <v>25.069980527157661</v>
      </c>
      <c r="O3976">
        <f t="shared" si="435"/>
        <v>1.4269119406349151</v>
      </c>
      <c r="P3976">
        <f t="shared" si="436"/>
        <v>0.35772654565686074</v>
      </c>
      <c r="Q3976">
        <f t="shared" si="437"/>
        <v>15.01519970258096</v>
      </c>
      <c r="R3976">
        <f t="shared" si="438"/>
        <v>3.7643076415508814</v>
      </c>
      <c r="S3976">
        <f t="shared" si="439"/>
        <v>1052.2863587433317</v>
      </c>
      <c r="T3976">
        <f t="shared" si="440"/>
        <v>9.5031166344703593</v>
      </c>
    </row>
    <row r="3977" spans="1:20" x14ac:dyDescent="0.3">
      <c r="A3977" t="s">
        <v>45</v>
      </c>
      <c r="B3977">
        <v>555392</v>
      </c>
      <c r="C3977" s="1">
        <v>43891</v>
      </c>
      <c r="D3977" t="s">
        <v>18</v>
      </c>
      <c r="E3977" t="s">
        <v>19</v>
      </c>
      <c r="F3977" t="s">
        <v>39</v>
      </c>
      <c r="G3977" t="s">
        <v>54</v>
      </c>
      <c r="H3977" t="s">
        <v>41</v>
      </c>
      <c r="I3977" t="s">
        <v>23</v>
      </c>
      <c r="J3977">
        <v>450</v>
      </c>
      <c r="K3977">
        <v>32</v>
      </c>
      <c r="L3977">
        <v>910.19931355932204</v>
      </c>
      <c r="M3977">
        <v>6</v>
      </c>
      <c r="N3977">
        <f t="shared" si="434"/>
        <v>7.1111111111111107</v>
      </c>
      <c r="O3977">
        <f t="shared" si="435"/>
        <v>18.75</v>
      </c>
      <c r="P3977">
        <f t="shared" si="436"/>
        <v>1.3333333333333335</v>
      </c>
      <c r="Q3977">
        <f t="shared" si="437"/>
        <v>28.443728548728814</v>
      </c>
      <c r="R3977">
        <f t="shared" si="438"/>
        <v>2.0226651412429377</v>
      </c>
      <c r="S3977">
        <f t="shared" si="439"/>
        <v>151.69988559322033</v>
      </c>
      <c r="T3977">
        <f t="shared" si="440"/>
        <v>65.919627828954091</v>
      </c>
    </row>
    <row r="3978" spans="1:20" x14ac:dyDescent="0.3">
      <c r="A3978" t="s">
        <v>45</v>
      </c>
      <c r="B3978">
        <v>555392</v>
      </c>
      <c r="C3978" s="1">
        <v>43891</v>
      </c>
      <c r="D3978" t="s">
        <v>18</v>
      </c>
      <c r="E3978" t="s">
        <v>19</v>
      </c>
      <c r="F3978" t="s">
        <v>39</v>
      </c>
      <c r="G3978" t="s">
        <v>54</v>
      </c>
      <c r="H3978" t="s">
        <v>52</v>
      </c>
      <c r="I3978" t="s">
        <v>23</v>
      </c>
      <c r="J3978">
        <v>1157</v>
      </c>
      <c r="K3978">
        <v>289</v>
      </c>
      <c r="L3978">
        <v>5715.4141525423702</v>
      </c>
      <c r="M3978">
        <v>14</v>
      </c>
      <c r="N3978">
        <f t="shared" si="434"/>
        <v>24.978392394122732</v>
      </c>
      <c r="O3978">
        <f t="shared" si="435"/>
        <v>4.844290657439446</v>
      </c>
      <c r="P3978">
        <f t="shared" si="436"/>
        <v>1.2100259291270528</v>
      </c>
      <c r="Q3978">
        <f t="shared" si="437"/>
        <v>19.77651955897014</v>
      </c>
      <c r="R3978">
        <f t="shared" si="438"/>
        <v>4.9398566573399911</v>
      </c>
      <c r="S3978">
        <f t="shared" si="439"/>
        <v>408.24386803874074</v>
      </c>
      <c r="T3978">
        <f t="shared" si="440"/>
        <v>24.495162776213554</v>
      </c>
    </row>
    <row r="3979" spans="1:20" x14ac:dyDescent="0.3">
      <c r="A3979" t="s">
        <v>45</v>
      </c>
      <c r="B3979">
        <v>555392</v>
      </c>
      <c r="C3979" s="1">
        <v>43922</v>
      </c>
      <c r="D3979" t="s">
        <v>18</v>
      </c>
      <c r="E3979" t="s">
        <v>19</v>
      </c>
      <c r="F3979" t="s">
        <v>20</v>
      </c>
      <c r="G3979" t="s">
        <v>54</v>
      </c>
      <c r="H3979" t="s">
        <v>22</v>
      </c>
      <c r="I3979" t="s">
        <v>23</v>
      </c>
      <c r="J3979">
        <v>0</v>
      </c>
      <c r="K3979">
        <v>0</v>
      </c>
      <c r="L3979">
        <v>0</v>
      </c>
      <c r="M3979">
        <v>0</v>
      </c>
      <c r="N3979">
        <f t="shared" si="434"/>
        <v>0</v>
      </c>
      <c r="O3979">
        <f t="shared" si="435"/>
        <v>0</v>
      </c>
      <c r="P3979">
        <f t="shared" si="436"/>
        <v>0</v>
      </c>
      <c r="Q3979">
        <f t="shared" si="437"/>
        <v>0</v>
      </c>
      <c r="R3979">
        <f t="shared" si="438"/>
        <v>0</v>
      </c>
      <c r="S3979">
        <f t="shared" si="439"/>
        <v>0</v>
      </c>
      <c r="T3979">
        <f t="shared" si="440"/>
        <v>0</v>
      </c>
    </row>
    <row r="3980" spans="1:20" x14ac:dyDescent="0.3">
      <c r="A3980" t="s">
        <v>45</v>
      </c>
      <c r="B3980">
        <v>555392</v>
      </c>
      <c r="C3980" s="1">
        <v>43922</v>
      </c>
      <c r="D3980" t="s">
        <v>18</v>
      </c>
      <c r="E3980" t="s">
        <v>19</v>
      </c>
      <c r="F3980" t="s">
        <v>39</v>
      </c>
      <c r="G3980" t="s">
        <v>54</v>
      </c>
      <c r="H3980" t="s">
        <v>51</v>
      </c>
      <c r="I3980" t="s">
        <v>23</v>
      </c>
      <c r="J3980">
        <v>157120</v>
      </c>
      <c r="K3980">
        <v>32174</v>
      </c>
      <c r="L3980">
        <v>547368.68417796597</v>
      </c>
      <c r="M3980">
        <v>233</v>
      </c>
      <c r="N3980">
        <f t="shared" si="434"/>
        <v>20.477342158859472</v>
      </c>
      <c r="O3980">
        <f t="shared" si="435"/>
        <v>0.72418723192640022</v>
      </c>
      <c r="P3980">
        <f t="shared" si="436"/>
        <v>0.14829429735234215</v>
      </c>
      <c r="Q3980">
        <f t="shared" si="437"/>
        <v>17.012764473735501</v>
      </c>
      <c r="R3980">
        <f t="shared" si="438"/>
        <v>3.4837619919677061</v>
      </c>
      <c r="S3980">
        <f t="shared" si="439"/>
        <v>2349.2218205062918</v>
      </c>
      <c r="T3980">
        <f t="shared" si="440"/>
        <v>4.2567287229797879</v>
      </c>
    </row>
    <row r="3981" spans="1:20" x14ac:dyDescent="0.3">
      <c r="A3981" t="s">
        <v>45</v>
      </c>
      <c r="B3981">
        <v>555392</v>
      </c>
      <c r="C3981" s="1">
        <v>43922</v>
      </c>
      <c r="D3981" t="s">
        <v>18</v>
      </c>
      <c r="E3981" t="s">
        <v>19</v>
      </c>
      <c r="F3981" t="s">
        <v>39</v>
      </c>
      <c r="G3981" t="s">
        <v>54</v>
      </c>
      <c r="H3981" t="s">
        <v>41</v>
      </c>
      <c r="I3981" t="s">
        <v>23</v>
      </c>
      <c r="J3981">
        <v>140</v>
      </c>
      <c r="K3981">
        <v>10</v>
      </c>
      <c r="L3981">
        <v>217.70867796610099</v>
      </c>
      <c r="M3981">
        <v>2</v>
      </c>
      <c r="N3981">
        <f t="shared" si="434"/>
        <v>7.1428571428571423</v>
      </c>
      <c r="O3981">
        <f t="shared" si="435"/>
        <v>20</v>
      </c>
      <c r="P3981">
        <f t="shared" si="436"/>
        <v>1.4285714285714286</v>
      </c>
      <c r="Q3981">
        <f t="shared" si="437"/>
        <v>21.770867796610098</v>
      </c>
      <c r="R3981">
        <f t="shared" si="438"/>
        <v>1.5550619854721499</v>
      </c>
      <c r="S3981">
        <f t="shared" si="439"/>
        <v>108.8543389830505</v>
      </c>
      <c r="T3981">
        <f t="shared" si="440"/>
        <v>91.865883284239885</v>
      </c>
    </row>
    <row r="3982" spans="1:20" x14ac:dyDescent="0.3">
      <c r="A3982" t="s">
        <v>45</v>
      </c>
      <c r="B3982">
        <v>555392</v>
      </c>
      <c r="C3982" s="1">
        <v>43922</v>
      </c>
      <c r="D3982" t="s">
        <v>18</v>
      </c>
      <c r="E3982" t="s">
        <v>19</v>
      </c>
      <c r="F3982" t="s">
        <v>39</v>
      </c>
      <c r="G3982" t="s">
        <v>54</v>
      </c>
      <c r="H3982" t="s">
        <v>52</v>
      </c>
      <c r="I3982" t="s">
        <v>23</v>
      </c>
      <c r="J3982">
        <v>674</v>
      </c>
      <c r="K3982">
        <v>115</v>
      </c>
      <c r="L3982">
        <v>1986.5047627118599</v>
      </c>
      <c r="M3982">
        <v>2</v>
      </c>
      <c r="N3982">
        <f t="shared" si="434"/>
        <v>17.062314540059347</v>
      </c>
      <c r="O3982">
        <f t="shared" si="435"/>
        <v>1.7391304347826086</v>
      </c>
      <c r="P3982">
        <f t="shared" si="436"/>
        <v>0.29673590504451042</v>
      </c>
      <c r="Q3982">
        <f t="shared" si="437"/>
        <v>17.273954458363999</v>
      </c>
      <c r="R3982">
        <f t="shared" si="438"/>
        <v>2.9473364431926705</v>
      </c>
      <c r="S3982">
        <f t="shared" si="439"/>
        <v>993.25238135592997</v>
      </c>
      <c r="T3982">
        <f t="shared" si="440"/>
        <v>10.067934583100206</v>
      </c>
    </row>
    <row r="3983" spans="1:20" x14ac:dyDescent="0.3">
      <c r="A3983" t="s">
        <v>45</v>
      </c>
      <c r="B3983">
        <v>555392</v>
      </c>
      <c r="C3983" s="1">
        <v>43952</v>
      </c>
      <c r="D3983" t="s">
        <v>18</v>
      </c>
      <c r="E3983" t="s">
        <v>19</v>
      </c>
      <c r="F3983" t="s">
        <v>20</v>
      </c>
      <c r="G3983" t="s">
        <v>54</v>
      </c>
      <c r="H3983" t="s">
        <v>22</v>
      </c>
      <c r="I3983" t="s">
        <v>49</v>
      </c>
      <c r="J3983">
        <v>0</v>
      </c>
      <c r="K3983">
        <v>0</v>
      </c>
      <c r="L3983">
        <v>0</v>
      </c>
      <c r="M3983">
        <v>0</v>
      </c>
      <c r="N3983">
        <f t="shared" si="434"/>
        <v>0</v>
      </c>
      <c r="O3983">
        <f t="shared" si="435"/>
        <v>0</v>
      </c>
      <c r="P3983">
        <f t="shared" si="436"/>
        <v>0</v>
      </c>
      <c r="Q3983">
        <f t="shared" si="437"/>
        <v>0</v>
      </c>
      <c r="R3983">
        <f t="shared" si="438"/>
        <v>0</v>
      </c>
      <c r="S3983">
        <f t="shared" si="439"/>
        <v>0</v>
      </c>
      <c r="T3983">
        <f t="shared" si="440"/>
        <v>0</v>
      </c>
    </row>
    <row r="3984" spans="1:20" x14ac:dyDescent="0.3">
      <c r="A3984" t="s">
        <v>45</v>
      </c>
      <c r="B3984">
        <v>555392</v>
      </c>
      <c r="C3984" s="1">
        <v>43952</v>
      </c>
      <c r="D3984" t="s">
        <v>18</v>
      </c>
      <c r="E3984" t="s">
        <v>19</v>
      </c>
      <c r="F3984" t="s">
        <v>20</v>
      </c>
      <c r="G3984" t="s">
        <v>54</v>
      </c>
      <c r="H3984" t="s">
        <v>22</v>
      </c>
      <c r="I3984" t="s">
        <v>23</v>
      </c>
      <c r="J3984">
        <v>0</v>
      </c>
      <c r="K3984">
        <v>0</v>
      </c>
      <c r="L3984">
        <v>0</v>
      </c>
      <c r="M3984">
        <v>0</v>
      </c>
      <c r="N3984">
        <f t="shared" si="434"/>
        <v>0</v>
      </c>
      <c r="O3984">
        <f t="shared" si="435"/>
        <v>0</v>
      </c>
      <c r="P3984">
        <f t="shared" si="436"/>
        <v>0</v>
      </c>
      <c r="Q3984">
        <f t="shared" si="437"/>
        <v>0</v>
      </c>
      <c r="R3984">
        <f t="shared" si="438"/>
        <v>0</v>
      </c>
      <c r="S3984">
        <f t="shared" si="439"/>
        <v>0</v>
      </c>
      <c r="T3984">
        <f t="shared" si="440"/>
        <v>0</v>
      </c>
    </row>
    <row r="3985" spans="1:20" x14ac:dyDescent="0.3">
      <c r="A3985" t="s">
        <v>45</v>
      </c>
      <c r="B3985">
        <v>555392</v>
      </c>
      <c r="C3985" s="1">
        <v>43952</v>
      </c>
      <c r="D3985" t="s">
        <v>18</v>
      </c>
      <c r="E3985" t="s">
        <v>19</v>
      </c>
      <c r="F3985" t="s">
        <v>20</v>
      </c>
      <c r="G3985" t="s">
        <v>54</v>
      </c>
      <c r="H3985" t="s">
        <v>22</v>
      </c>
      <c r="I3985" t="s">
        <v>26</v>
      </c>
      <c r="J3985">
        <v>0</v>
      </c>
      <c r="K3985">
        <v>0</v>
      </c>
      <c r="L3985">
        <v>0</v>
      </c>
      <c r="M3985">
        <v>0</v>
      </c>
      <c r="N3985">
        <f t="shared" si="434"/>
        <v>0</v>
      </c>
      <c r="O3985">
        <f t="shared" si="435"/>
        <v>0</v>
      </c>
      <c r="P3985">
        <f t="shared" si="436"/>
        <v>0</v>
      </c>
      <c r="Q3985">
        <f t="shared" si="437"/>
        <v>0</v>
      </c>
      <c r="R3985">
        <f t="shared" si="438"/>
        <v>0</v>
      </c>
      <c r="S3985">
        <f t="shared" si="439"/>
        <v>0</v>
      </c>
      <c r="T3985">
        <f t="shared" si="440"/>
        <v>0</v>
      </c>
    </row>
    <row r="3986" spans="1:20" x14ac:dyDescent="0.3">
      <c r="A3986" t="s">
        <v>45</v>
      </c>
      <c r="B3986">
        <v>555392</v>
      </c>
      <c r="C3986" s="1">
        <v>43952</v>
      </c>
      <c r="D3986" t="s">
        <v>18</v>
      </c>
      <c r="E3986" t="s">
        <v>19</v>
      </c>
      <c r="F3986" t="s">
        <v>39</v>
      </c>
      <c r="G3986" t="s">
        <v>54</v>
      </c>
      <c r="H3986" t="s">
        <v>51</v>
      </c>
      <c r="I3986" t="s">
        <v>23</v>
      </c>
      <c r="J3986">
        <v>205603</v>
      </c>
      <c r="K3986">
        <v>49803</v>
      </c>
      <c r="L3986">
        <v>1084592.2980508399</v>
      </c>
      <c r="M3986">
        <v>963</v>
      </c>
      <c r="N3986">
        <f t="shared" si="434"/>
        <v>24.22289558031741</v>
      </c>
      <c r="O3986">
        <f t="shared" si="435"/>
        <v>1.933618456719475</v>
      </c>
      <c r="P3986">
        <f t="shared" si="436"/>
        <v>0.46837837969290325</v>
      </c>
      <c r="Q3986">
        <f t="shared" si="437"/>
        <v>21.777649901629218</v>
      </c>
      <c r="R3986">
        <f t="shared" si="438"/>
        <v>5.2751773955187424</v>
      </c>
      <c r="S3986">
        <f t="shared" si="439"/>
        <v>1126.2640685886188</v>
      </c>
      <c r="T3986">
        <f t="shared" si="440"/>
        <v>8.8789123962123107</v>
      </c>
    </row>
    <row r="3987" spans="1:20" x14ac:dyDescent="0.3">
      <c r="A3987" t="s">
        <v>45</v>
      </c>
      <c r="B3987">
        <v>555392</v>
      </c>
      <c r="C3987" s="1">
        <v>43952</v>
      </c>
      <c r="D3987" t="s">
        <v>18</v>
      </c>
      <c r="E3987" t="s">
        <v>19</v>
      </c>
      <c r="F3987" t="s">
        <v>39</v>
      </c>
      <c r="G3987" t="s">
        <v>54</v>
      </c>
      <c r="H3987" t="s">
        <v>41</v>
      </c>
      <c r="I3987" t="s">
        <v>49</v>
      </c>
      <c r="J3987">
        <v>0</v>
      </c>
      <c r="K3987">
        <v>0</v>
      </c>
      <c r="L3987">
        <v>0</v>
      </c>
      <c r="M3987">
        <v>0</v>
      </c>
      <c r="N3987">
        <f t="shared" si="434"/>
        <v>0</v>
      </c>
      <c r="O3987">
        <f t="shared" si="435"/>
        <v>0</v>
      </c>
      <c r="P3987">
        <f t="shared" si="436"/>
        <v>0</v>
      </c>
      <c r="Q3987">
        <f t="shared" si="437"/>
        <v>0</v>
      </c>
      <c r="R3987">
        <f t="shared" si="438"/>
        <v>0</v>
      </c>
      <c r="S3987">
        <f t="shared" si="439"/>
        <v>0</v>
      </c>
      <c r="T3987">
        <f t="shared" si="440"/>
        <v>0</v>
      </c>
    </row>
    <row r="3988" spans="1:20" x14ac:dyDescent="0.3">
      <c r="A3988" t="s">
        <v>45</v>
      </c>
      <c r="B3988">
        <v>555392</v>
      </c>
      <c r="C3988" s="1">
        <v>43952</v>
      </c>
      <c r="D3988" t="s">
        <v>18</v>
      </c>
      <c r="E3988" t="s">
        <v>19</v>
      </c>
      <c r="F3988" t="s">
        <v>39</v>
      </c>
      <c r="G3988" t="s">
        <v>54</v>
      </c>
      <c r="H3988" t="s">
        <v>41</v>
      </c>
      <c r="I3988" t="s">
        <v>23</v>
      </c>
      <c r="J3988">
        <v>110</v>
      </c>
      <c r="K3988">
        <v>8</v>
      </c>
      <c r="L3988">
        <v>326.40612711864401</v>
      </c>
      <c r="M3988">
        <v>4</v>
      </c>
      <c r="N3988">
        <f t="shared" si="434"/>
        <v>7.2727272727272725</v>
      </c>
      <c r="O3988">
        <f t="shared" si="435"/>
        <v>50</v>
      </c>
      <c r="P3988">
        <f t="shared" si="436"/>
        <v>3.6363636363636362</v>
      </c>
      <c r="Q3988">
        <f t="shared" si="437"/>
        <v>40.800765889830501</v>
      </c>
      <c r="R3988">
        <f t="shared" si="438"/>
        <v>2.9673284283513093</v>
      </c>
      <c r="S3988">
        <f t="shared" si="439"/>
        <v>81.601531779661002</v>
      </c>
      <c r="T3988">
        <f t="shared" si="440"/>
        <v>122.54671918416706</v>
      </c>
    </row>
    <row r="3989" spans="1:20" x14ac:dyDescent="0.3">
      <c r="A3989" t="s">
        <v>45</v>
      </c>
      <c r="B3989">
        <v>555392</v>
      </c>
      <c r="C3989" s="1">
        <v>43952</v>
      </c>
      <c r="D3989" t="s">
        <v>18</v>
      </c>
      <c r="E3989" t="s">
        <v>19</v>
      </c>
      <c r="F3989" t="s">
        <v>39</v>
      </c>
      <c r="G3989" t="s">
        <v>54</v>
      </c>
      <c r="H3989" t="s">
        <v>52</v>
      </c>
      <c r="I3989" t="s">
        <v>23</v>
      </c>
      <c r="J3989">
        <v>678</v>
      </c>
      <c r="K3989">
        <v>153</v>
      </c>
      <c r="L3989">
        <v>4081.84512711864</v>
      </c>
      <c r="M3989">
        <v>8</v>
      </c>
      <c r="N3989">
        <f t="shared" si="434"/>
        <v>22.566371681415927</v>
      </c>
      <c r="O3989">
        <f t="shared" si="435"/>
        <v>5.2287581699346406</v>
      </c>
      <c r="P3989">
        <f t="shared" si="436"/>
        <v>1.1799410029498525</v>
      </c>
      <c r="Q3989">
        <f t="shared" si="437"/>
        <v>26.678726321036862</v>
      </c>
      <c r="R3989">
        <f t="shared" si="438"/>
        <v>6.0204205414729204</v>
      </c>
      <c r="S3989">
        <f t="shared" si="439"/>
        <v>510.23064088983</v>
      </c>
      <c r="T3989">
        <f t="shared" si="440"/>
        <v>19.598979752686432</v>
      </c>
    </row>
    <row r="3990" spans="1:20" x14ac:dyDescent="0.3">
      <c r="A3990" t="s">
        <v>45</v>
      </c>
      <c r="B3990">
        <v>555392</v>
      </c>
      <c r="C3990" s="1">
        <v>43983</v>
      </c>
      <c r="D3990" t="s">
        <v>18</v>
      </c>
      <c r="E3990" t="s">
        <v>19</v>
      </c>
      <c r="F3990" t="s">
        <v>20</v>
      </c>
      <c r="G3990" t="s">
        <v>54</v>
      </c>
      <c r="H3990" t="s">
        <v>22</v>
      </c>
      <c r="I3990" t="s">
        <v>49</v>
      </c>
      <c r="J3990">
        <v>0</v>
      </c>
      <c r="K3990">
        <v>0</v>
      </c>
      <c r="L3990">
        <v>0</v>
      </c>
      <c r="M3990">
        <v>0</v>
      </c>
      <c r="N3990">
        <f t="shared" si="434"/>
        <v>0</v>
      </c>
      <c r="O3990">
        <f t="shared" si="435"/>
        <v>0</v>
      </c>
      <c r="P3990">
        <f t="shared" si="436"/>
        <v>0</v>
      </c>
      <c r="Q3990">
        <f t="shared" si="437"/>
        <v>0</v>
      </c>
      <c r="R3990">
        <f t="shared" si="438"/>
        <v>0</v>
      </c>
      <c r="S3990">
        <f t="shared" si="439"/>
        <v>0</v>
      </c>
      <c r="T3990">
        <f t="shared" si="440"/>
        <v>0</v>
      </c>
    </row>
    <row r="3991" spans="1:20" x14ac:dyDescent="0.3">
      <c r="A3991" t="s">
        <v>45</v>
      </c>
      <c r="B3991">
        <v>555392</v>
      </c>
      <c r="C3991" s="1">
        <v>43983</v>
      </c>
      <c r="D3991" t="s">
        <v>18</v>
      </c>
      <c r="E3991" t="s">
        <v>19</v>
      </c>
      <c r="F3991" t="s">
        <v>20</v>
      </c>
      <c r="G3991" t="s">
        <v>54</v>
      </c>
      <c r="H3991" t="s">
        <v>22</v>
      </c>
      <c r="I3991" t="s">
        <v>23</v>
      </c>
      <c r="J3991">
        <v>0</v>
      </c>
      <c r="K3991">
        <v>0</v>
      </c>
      <c r="L3991">
        <v>0</v>
      </c>
      <c r="M3991">
        <v>0</v>
      </c>
      <c r="N3991">
        <f t="shared" si="434"/>
        <v>0</v>
      </c>
      <c r="O3991">
        <f t="shared" si="435"/>
        <v>0</v>
      </c>
      <c r="P3991">
        <f t="shared" si="436"/>
        <v>0</v>
      </c>
      <c r="Q3991">
        <f t="shared" si="437"/>
        <v>0</v>
      </c>
      <c r="R3991">
        <f t="shared" si="438"/>
        <v>0</v>
      </c>
      <c r="S3991">
        <f t="shared" si="439"/>
        <v>0</v>
      </c>
      <c r="T3991">
        <f t="shared" si="440"/>
        <v>0</v>
      </c>
    </row>
    <row r="3992" spans="1:20" x14ac:dyDescent="0.3">
      <c r="A3992" t="s">
        <v>45</v>
      </c>
      <c r="B3992">
        <v>555392</v>
      </c>
      <c r="C3992" s="1">
        <v>43983</v>
      </c>
      <c r="D3992" t="s">
        <v>18</v>
      </c>
      <c r="E3992" t="s">
        <v>19</v>
      </c>
      <c r="F3992" t="s">
        <v>20</v>
      </c>
      <c r="G3992" t="s">
        <v>54</v>
      </c>
      <c r="H3992" t="s">
        <v>22</v>
      </c>
      <c r="I3992" t="s">
        <v>26</v>
      </c>
      <c r="J3992">
        <v>0</v>
      </c>
      <c r="K3992">
        <v>0</v>
      </c>
      <c r="L3992">
        <v>0</v>
      </c>
      <c r="M3992">
        <v>0</v>
      </c>
      <c r="N3992">
        <f t="shared" si="434"/>
        <v>0</v>
      </c>
      <c r="O3992">
        <f t="shared" si="435"/>
        <v>0</v>
      </c>
      <c r="P3992">
        <f t="shared" si="436"/>
        <v>0</v>
      </c>
      <c r="Q3992">
        <f t="shared" si="437"/>
        <v>0</v>
      </c>
      <c r="R3992">
        <f t="shared" si="438"/>
        <v>0</v>
      </c>
      <c r="S3992">
        <f t="shared" si="439"/>
        <v>0</v>
      </c>
      <c r="T3992">
        <f t="shared" si="440"/>
        <v>0</v>
      </c>
    </row>
    <row r="3993" spans="1:20" x14ac:dyDescent="0.3">
      <c r="A3993" t="s">
        <v>45</v>
      </c>
      <c r="B3993">
        <v>555392</v>
      </c>
      <c r="C3993" s="1">
        <v>43983</v>
      </c>
      <c r="D3993" t="s">
        <v>18</v>
      </c>
      <c r="E3993" t="s">
        <v>19</v>
      </c>
      <c r="F3993" t="s">
        <v>39</v>
      </c>
      <c r="G3993" t="s">
        <v>54</v>
      </c>
      <c r="H3993" t="s">
        <v>51</v>
      </c>
      <c r="I3993" t="s">
        <v>23</v>
      </c>
      <c r="J3993">
        <v>148295</v>
      </c>
      <c r="K3993">
        <v>38468</v>
      </c>
      <c r="L3993">
        <v>980902.61547457601</v>
      </c>
      <c r="M3993">
        <v>482</v>
      </c>
      <c r="N3993">
        <f t="shared" si="434"/>
        <v>25.940186789844567</v>
      </c>
      <c r="O3993">
        <f t="shared" si="435"/>
        <v>1.2529894977643756</v>
      </c>
      <c r="P3993">
        <f t="shared" si="436"/>
        <v>0.32502781617721438</v>
      </c>
      <c r="Q3993">
        <f t="shared" si="437"/>
        <v>25.499184139403557</v>
      </c>
      <c r="R3993">
        <f t="shared" si="438"/>
        <v>6.6145359956477021</v>
      </c>
      <c r="S3993">
        <f t="shared" si="439"/>
        <v>2035.0676669597012</v>
      </c>
      <c r="T3993">
        <f t="shared" si="440"/>
        <v>4.913841521023989</v>
      </c>
    </row>
    <row r="3994" spans="1:20" x14ac:dyDescent="0.3">
      <c r="A3994" t="s">
        <v>45</v>
      </c>
      <c r="B3994">
        <v>555392</v>
      </c>
      <c r="C3994" s="1">
        <v>43983</v>
      </c>
      <c r="D3994" t="s">
        <v>18</v>
      </c>
      <c r="E3994" t="s">
        <v>19</v>
      </c>
      <c r="F3994" t="s">
        <v>39</v>
      </c>
      <c r="G3994" t="s">
        <v>54</v>
      </c>
      <c r="H3994" t="s">
        <v>41</v>
      </c>
      <c r="I3994" t="s">
        <v>49</v>
      </c>
      <c r="J3994">
        <v>0</v>
      </c>
      <c r="K3994">
        <v>0</v>
      </c>
      <c r="L3994">
        <v>0</v>
      </c>
      <c r="M3994">
        <v>0</v>
      </c>
      <c r="N3994">
        <f t="shared" si="434"/>
        <v>0</v>
      </c>
      <c r="O3994">
        <f t="shared" si="435"/>
        <v>0</v>
      </c>
      <c r="P3994">
        <f t="shared" si="436"/>
        <v>0</v>
      </c>
      <c r="Q3994">
        <f t="shared" si="437"/>
        <v>0</v>
      </c>
      <c r="R3994">
        <f t="shared" si="438"/>
        <v>0</v>
      </c>
      <c r="S3994">
        <f t="shared" si="439"/>
        <v>0</v>
      </c>
      <c r="T3994">
        <f t="shared" si="440"/>
        <v>0</v>
      </c>
    </row>
    <row r="3995" spans="1:20" x14ac:dyDescent="0.3">
      <c r="A3995" t="s">
        <v>45</v>
      </c>
      <c r="B3995">
        <v>555392</v>
      </c>
      <c r="C3995" s="1">
        <v>43983</v>
      </c>
      <c r="D3995" t="s">
        <v>18</v>
      </c>
      <c r="E3995" t="s">
        <v>19</v>
      </c>
      <c r="F3995" t="s">
        <v>39</v>
      </c>
      <c r="G3995" t="s">
        <v>54</v>
      </c>
      <c r="H3995" t="s">
        <v>41</v>
      </c>
      <c r="I3995" t="s">
        <v>23</v>
      </c>
      <c r="J3995">
        <v>190444</v>
      </c>
      <c r="K3995">
        <v>11766</v>
      </c>
      <c r="L3995">
        <v>488158.98127118603</v>
      </c>
      <c r="M3995">
        <v>15</v>
      </c>
      <c r="N3995">
        <f t="shared" si="434"/>
        <v>6.178194114805402</v>
      </c>
      <c r="O3995">
        <f t="shared" si="435"/>
        <v>0.12748597654258031</v>
      </c>
      <c r="P3995">
        <f t="shared" si="436"/>
        <v>7.8763310999558928E-3</v>
      </c>
      <c r="Q3995">
        <f t="shared" si="437"/>
        <v>41.488949623592219</v>
      </c>
      <c r="R3995">
        <f t="shared" si="438"/>
        <v>2.5632678439393524</v>
      </c>
      <c r="S3995">
        <f t="shared" si="439"/>
        <v>32543.932084745735</v>
      </c>
      <c r="T3995">
        <f t="shared" si="440"/>
        <v>0.30727694410004264</v>
      </c>
    </row>
    <row r="3996" spans="1:20" x14ac:dyDescent="0.3">
      <c r="A3996" t="s">
        <v>45</v>
      </c>
      <c r="B3996">
        <v>555392</v>
      </c>
      <c r="C3996" s="1">
        <v>43983</v>
      </c>
      <c r="D3996" t="s">
        <v>18</v>
      </c>
      <c r="E3996" t="s">
        <v>19</v>
      </c>
      <c r="F3996" t="s">
        <v>39</v>
      </c>
      <c r="G3996" t="s">
        <v>54</v>
      </c>
      <c r="H3996" t="s">
        <v>52</v>
      </c>
      <c r="I3996" t="s">
        <v>23</v>
      </c>
      <c r="J3996">
        <v>258274</v>
      </c>
      <c r="K3996">
        <v>10832</v>
      </c>
      <c r="L3996">
        <v>539643.73151694902</v>
      </c>
      <c r="M3996">
        <v>51</v>
      </c>
      <c r="N3996">
        <f t="shared" si="434"/>
        <v>4.1939955241332854</v>
      </c>
      <c r="O3996">
        <f t="shared" si="435"/>
        <v>0.47082717872968977</v>
      </c>
      <c r="P3996">
        <f t="shared" si="436"/>
        <v>1.9746470802326211E-2</v>
      </c>
      <c r="Q3996">
        <f t="shared" si="437"/>
        <v>49.819399142997511</v>
      </c>
      <c r="R3996">
        <f t="shared" si="438"/>
        <v>2.0894233702074114</v>
      </c>
      <c r="S3996">
        <f t="shared" si="439"/>
        <v>10581.249637587236</v>
      </c>
      <c r="T3996">
        <f t="shared" si="440"/>
        <v>0.94506795912625552</v>
      </c>
    </row>
    <row r="3997" spans="1:20" x14ac:dyDescent="0.3">
      <c r="A3997" t="s">
        <v>45</v>
      </c>
      <c r="B3997">
        <v>555392</v>
      </c>
      <c r="C3997" s="1">
        <v>44013</v>
      </c>
      <c r="D3997" t="s">
        <v>18</v>
      </c>
      <c r="E3997" t="s">
        <v>19</v>
      </c>
      <c r="F3997" t="s">
        <v>20</v>
      </c>
      <c r="G3997" t="s">
        <v>54</v>
      </c>
      <c r="H3997" t="s">
        <v>22</v>
      </c>
      <c r="I3997" t="s">
        <v>23</v>
      </c>
      <c r="J3997">
        <v>0</v>
      </c>
      <c r="K3997">
        <v>0</v>
      </c>
      <c r="L3997">
        <v>0</v>
      </c>
      <c r="M3997">
        <v>0</v>
      </c>
      <c r="N3997">
        <f t="shared" si="434"/>
        <v>0</v>
      </c>
      <c r="O3997">
        <f t="shared" si="435"/>
        <v>0</v>
      </c>
      <c r="P3997">
        <f t="shared" si="436"/>
        <v>0</v>
      </c>
      <c r="Q3997">
        <f t="shared" si="437"/>
        <v>0</v>
      </c>
      <c r="R3997">
        <f t="shared" si="438"/>
        <v>0</v>
      </c>
      <c r="S3997">
        <f t="shared" si="439"/>
        <v>0</v>
      </c>
      <c r="T3997">
        <f t="shared" si="440"/>
        <v>0</v>
      </c>
    </row>
    <row r="3998" spans="1:20" x14ac:dyDescent="0.3">
      <c r="A3998" t="s">
        <v>45</v>
      </c>
      <c r="B3998">
        <v>555392</v>
      </c>
      <c r="C3998" s="1">
        <v>44013</v>
      </c>
      <c r="D3998" t="s">
        <v>18</v>
      </c>
      <c r="E3998" t="s">
        <v>19</v>
      </c>
      <c r="F3998" t="s">
        <v>20</v>
      </c>
      <c r="G3998" t="s">
        <v>54</v>
      </c>
      <c r="H3998" t="s">
        <v>22</v>
      </c>
      <c r="I3998" t="s">
        <v>26</v>
      </c>
      <c r="J3998">
        <v>0</v>
      </c>
      <c r="K3998">
        <v>0</v>
      </c>
      <c r="L3998">
        <v>0</v>
      </c>
      <c r="M3998">
        <v>0</v>
      </c>
      <c r="N3998">
        <f t="shared" si="434"/>
        <v>0</v>
      </c>
      <c r="O3998">
        <f t="shared" si="435"/>
        <v>0</v>
      </c>
      <c r="P3998">
        <f t="shared" si="436"/>
        <v>0</v>
      </c>
      <c r="Q3998">
        <f t="shared" si="437"/>
        <v>0</v>
      </c>
      <c r="R3998">
        <f t="shared" si="438"/>
        <v>0</v>
      </c>
      <c r="S3998">
        <f t="shared" si="439"/>
        <v>0</v>
      </c>
      <c r="T3998">
        <f t="shared" si="440"/>
        <v>0</v>
      </c>
    </row>
    <row r="3999" spans="1:20" x14ac:dyDescent="0.3">
      <c r="A3999" t="s">
        <v>45</v>
      </c>
      <c r="B3999">
        <v>555392</v>
      </c>
      <c r="C3999" s="1">
        <v>44013</v>
      </c>
      <c r="D3999" t="s">
        <v>18</v>
      </c>
      <c r="E3999" t="s">
        <v>19</v>
      </c>
      <c r="F3999" t="s">
        <v>39</v>
      </c>
      <c r="G3999" t="s">
        <v>54</v>
      </c>
      <c r="H3999" t="s">
        <v>51</v>
      </c>
      <c r="I3999" t="s">
        <v>23</v>
      </c>
      <c r="J3999">
        <v>72113</v>
      </c>
      <c r="K3999">
        <v>18603</v>
      </c>
      <c r="L3999">
        <v>494693.84605932201</v>
      </c>
      <c r="M3999">
        <v>373</v>
      </c>
      <c r="N3999">
        <f t="shared" si="434"/>
        <v>25.797013021230569</v>
      </c>
      <c r="O3999">
        <f t="shared" si="435"/>
        <v>2.0050529484491748</v>
      </c>
      <c r="P3999">
        <f t="shared" si="436"/>
        <v>0.51724377019400103</v>
      </c>
      <c r="Q3999">
        <f t="shared" si="437"/>
        <v>26.592154279380853</v>
      </c>
      <c r="R3999">
        <f t="shared" si="438"/>
        <v>6.8599815020776003</v>
      </c>
      <c r="S3999">
        <f t="shared" si="439"/>
        <v>1326.2569599445631</v>
      </c>
      <c r="T3999">
        <f t="shared" si="440"/>
        <v>7.5400169816398144</v>
      </c>
    </row>
    <row r="4000" spans="1:20" x14ac:dyDescent="0.3">
      <c r="A4000" t="s">
        <v>45</v>
      </c>
      <c r="B4000">
        <v>555392</v>
      </c>
      <c r="C4000" s="1">
        <v>44013</v>
      </c>
      <c r="D4000" t="s">
        <v>18</v>
      </c>
      <c r="E4000" t="s">
        <v>19</v>
      </c>
      <c r="F4000" t="s">
        <v>39</v>
      </c>
      <c r="G4000" t="s">
        <v>54</v>
      </c>
      <c r="H4000" t="s">
        <v>41</v>
      </c>
      <c r="I4000" t="s">
        <v>49</v>
      </c>
      <c r="J4000">
        <v>0</v>
      </c>
      <c r="K4000">
        <v>0</v>
      </c>
      <c r="L4000">
        <v>0</v>
      </c>
      <c r="M4000">
        <v>0</v>
      </c>
      <c r="N4000">
        <f t="shared" si="434"/>
        <v>0</v>
      </c>
      <c r="O4000">
        <f t="shared" si="435"/>
        <v>0</v>
      </c>
      <c r="P4000">
        <f t="shared" si="436"/>
        <v>0</v>
      </c>
      <c r="Q4000">
        <f t="shared" si="437"/>
        <v>0</v>
      </c>
      <c r="R4000">
        <f t="shared" si="438"/>
        <v>0</v>
      </c>
      <c r="S4000">
        <f t="shared" si="439"/>
        <v>0</v>
      </c>
      <c r="T4000">
        <f t="shared" si="440"/>
        <v>0</v>
      </c>
    </row>
    <row r="4001" spans="1:20" x14ac:dyDescent="0.3">
      <c r="A4001" t="s">
        <v>45</v>
      </c>
      <c r="B4001">
        <v>555392</v>
      </c>
      <c r="C4001" s="1">
        <v>44013</v>
      </c>
      <c r="D4001" t="s">
        <v>18</v>
      </c>
      <c r="E4001" t="s">
        <v>19</v>
      </c>
      <c r="F4001" t="s">
        <v>39</v>
      </c>
      <c r="G4001" t="s">
        <v>54</v>
      </c>
      <c r="H4001" t="s">
        <v>41</v>
      </c>
      <c r="I4001" t="s">
        <v>23</v>
      </c>
      <c r="J4001">
        <v>77672</v>
      </c>
      <c r="K4001">
        <v>4779</v>
      </c>
      <c r="L4001">
        <v>227962.214974576</v>
      </c>
      <c r="M4001">
        <v>15</v>
      </c>
      <c r="N4001">
        <f t="shared" si="434"/>
        <v>6.1527963744978882</v>
      </c>
      <c r="O4001">
        <f t="shared" si="435"/>
        <v>0.31387319522912743</v>
      </c>
      <c r="P4001">
        <f t="shared" si="436"/>
        <v>1.9311978576578431E-2</v>
      </c>
      <c r="Q4001">
        <f t="shared" si="437"/>
        <v>47.700819203719604</v>
      </c>
      <c r="R4001">
        <f t="shared" si="438"/>
        <v>2.9349342745722526</v>
      </c>
      <c r="S4001">
        <f t="shared" si="439"/>
        <v>15197.480998305067</v>
      </c>
      <c r="T4001">
        <f t="shared" si="440"/>
        <v>0.65800378372674218</v>
      </c>
    </row>
    <row r="4002" spans="1:20" x14ac:dyDescent="0.3">
      <c r="A4002" t="s">
        <v>45</v>
      </c>
      <c r="B4002">
        <v>555392</v>
      </c>
      <c r="C4002" s="1">
        <v>44013</v>
      </c>
      <c r="D4002" t="s">
        <v>18</v>
      </c>
      <c r="E4002" t="s">
        <v>19</v>
      </c>
      <c r="F4002" t="s">
        <v>39</v>
      </c>
      <c r="G4002" t="s">
        <v>54</v>
      </c>
      <c r="H4002" t="s">
        <v>52</v>
      </c>
      <c r="I4002" t="s">
        <v>23</v>
      </c>
      <c r="J4002">
        <v>102813</v>
      </c>
      <c r="K4002">
        <v>5190</v>
      </c>
      <c r="L4002">
        <v>300003.05786440597</v>
      </c>
      <c r="M4002">
        <v>22</v>
      </c>
      <c r="N4002">
        <f t="shared" si="434"/>
        <v>5.0479997665664849</v>
      </c>
      <c r="O4002">
        <f t="shared" si="435"/>
        <v>0.4238921001926782</v>
      </c>
      <c r="P4002">
        <f t="shared" si="436"/>
        <v>2.1398072228220166E-2</v>
      </c>
      <c r="Q4002">
        <f t="shared" si="437"/>
        <v>57.804057391985737</v>
      </c>
      <c r="R4002">
        <f t="shared" si="438"/>
        <v>2.9179486822133969</v>
      </c>
      <c r="S4002">
        <f t="shared" si="439"/>
        <v>13636.502630200272</v>
      </c>
      <c r="T4002">
        <f t="shared" si="440"/>
        <v>0.7333258586298631</v>
      </c>
    </row>
    <row r="4003" spans="1:20" x14ac:dyDescent="0.3">
      <c r="A4003" t="s">
        <v>45</v>
      </c>
      <c r="B4003">
        <v>555392</v>
      </c>
      <c r="C4003" s="1">
        <v>44044</v>
      </c>
      <c r="D4003" t="s">
        <v>18</v>
      </c>
      <c r="E4003" t="s">
        <v>19</v>
      </c>
      <c r="F4003" t="s">
        <v>20</v>
      </c>
      <c r="G4003" t="s">
        <v>54</v>
      </c>
      <c r="H4003" t="s">
        <v>22</v>
      </c>
      <c r="I4003" t="s">
        <v>49</v>
      </c>
      <c r="J4003">
        <v>0</v>
      </c>
      <c r="K4003">
        <v>0</v>
      </c>
      <c r="L4003">
        <v>0</v>
      </c>
      <c r="M4003">
        <v>0</v>
      </c>
      <c r="N4003">
        <f t="shared" si="434"/>
        <v>0</v>
      </c>
      <c r="O4003">
        <f t="shared" si="435"/>
        <v>0</v>
      </c>
      <c r="P4003">
        <f t="shared" si="436"/>
        <v>0</v>
      </c>
      <c r="Q4003">
        <f t="shared" si="437"/>
        <v>0</v>
      </c>
      <c r="R4003">
        <f t="shared" si="438"/>
        <v>0</v>
      </c>
      <c r="S4003">
        <f t="shared" si="439"/>
        <v>0</v>
      </c>
      <c r="T4003">
        <f t="shared" si="440"/>
        <v>0</v>
      </c>
    </row>
    <row r="4004" spans="1:20" x14ac:dyDescent="0.3">
      <c r="A4004" t="s">
        <v>45</v>
      </c>
      <c r="B4004">
        <v>555392</v>
      </c>
      <c r="C4004" s="1">
        <v>44044</v>
      </c>
      <c r="D4004" t="s">
        <v>18</v>
      </c>
      <c r="E4004" t="s">
        <v>19</v>
      </c>
      <c r="F4004" t="s">
        <v>20</v>
      </c>
      <c r="G4004" t="s">
        <v>54</v>
      </c>
      <c r="H4004" t="s">
        <v>22</v>
      </c>
      <c r="I4004" t="s">
        <v>23</v>
      </c>
      <c r="J4004">
        <v>0</v>
      </c>
      <c r="K4004">
        <v>0</v>
      </c>
      <c r="L4004">
        <v>0</v>
      </c>
      <c r="M4004">
        <v>0</v>
      </c>
      <c r="N4004">
        <f t="shared" si="434"/>
        <v>0</v>
      </c>
      <c r="O4004">
        <f t="shared" si="435"/>
        <v>0</v>
      </c>
      <c r="P4004">
        <f t="shared" si="436"/>
        <v>0</v>
      </c>
      <c r="Q4004">
        <f t="shared" si="437"/>
        <v>0</v>
      </c>
      <c r="R4004">
        <f t="shared" si="438"/>
        <v>0</v>
      </c>
      <c r="S4004">
        <f t="shared" si="439"/>
        <v>0</v>
      </c>
      <c r="T4004">
        <f t="shared" si="440"/>
        <v>0</v>
      </c>
    </row>
    <row r="4005" spans="1:20" x14ac:dyDescent="0.3">
      <c r="A4005" t="s">
        <v>45</v>
      </c>
      <c r="B4005">
        <v>555392</v>
      </c>
      <c r="C4005" s="1">
        <v>44044</v>
      </c>
      <c r="D4005" t="s">
        <v>18</v>
      </c>
      <c r="E4005" t="s">
        <v>19</v>
      </c>
      <c r="F4005" t="s">
        <v>20</v>
      </c>
      <c r="G4005" t="s">
        <v>54</v>
      </c>
      <c r="H4005" t="s">
        <v>22</v>
      </c>
      <c r="I4005" t="s">
        <v>26</v>
      </c>
      <c r="J4005">
        <v>0</v>
      </c>
      <c r="K4005">
        <v>0</v>
      </c>
      <c r="L4005">
        <v>0</v>
      </c>
      <c r="M4005">
        <v>0</v>
      </c>
      <c r="N4005">
        <f t="shared" si="434"/>
        <v>0</v>
      </c>
      <c r="O4005">
        <f t="shared" si="435"/>
        <v>0</v>
      </c>
      <c r="P4005">
        <f t="shared" si="436"/>
        <v>0</v>
      </c>
      <c r="Q4005">
        <f t="shared" si="437"/>
        <v>0</v>
      </c>
      <c r="R4005">
        <f t="shared" si="438"/>
        <v>0</v>
      </c>
      <c r="S4005">
        <f t="shared" si="439"/>
        <v>0</v>
      </c>
      <c r="T4005">
        <f t="shared" si="440"/>
        <v>0</v>
      </c>
    </row>
    <row r="4006" spans="1:20" x14ac:dyDescent="0.3">
      <c r="A4006" t="s">
        <v>45</v>
      </c>
      <c r="B4006">
        <v>555392</v>
      </c>
      <c r="C4006" s="1">
        <v>44044</v>
      </c>
      <c r="D4006" t="s">
        <v>18</v>
      </c>
      <c r="E4006" t="s">
        <v>19</v>
      </c>
      <c r="F4006" t="s">
        <v>39</v>
      </c>
      <c r="G4006" t="s">
        <v>54</v>
      </c>
      <c r="H4006" t="s">
        <v>51</v>
      </c>
      <c r="I4006" t="s">
        <v>23</v>
      </c>
      <c r="J4006">
        <v>0</v>
      </c>
      <c r="K4006">
        <v>0</v>
      </c>
      <c r="L4006">
        <v>0</v>
      </c>
      <c r="M4006">
        <v>80</v>
      </c>
      <c r="N4006">
        <f t="shared" si="434"/>
        <v>0</v>
      </c>
      <c r="O4006">
        <f t="shared" si="435"/>
        <v>0</v>
      </c>
      <c r="P4006">
        <f t="shared" si="436"/>
        <v>0</v>
      </c>
      <c r="Q4006">
        <f t="shared" si="437"/>
        <v>0</v>
      </c>
      <c r="R4006">
        <f t="shared" si="438"/>
        <v>0</v>
      </c>
      <c r="S4006">
        <f t="shared" si="439"/>
        <v>0</v>
      </c>
      <c r="T4006">
        <f t="shared" si="440"/>
        <v>0</v>
      </c>
    </row>
    <row r="4007" spans="1:20" x14ac:dyDescent="0.3">
      <c r="A4007" t="s">
        <v>45</v>
      </c>
      <c r="B4007">
        <v>555392</v>
      </c>
      <c r="C4007" s="1">
        <v>44044</v>
      </c>
      <c r="D4007" t="s">
        <v>18</v>
      </c>
      <c r="E4007" t="s">
        <v>19</v>
      </c>
      <c r="F4007" t="s">
        <v>39</v>
      </c>
      <c r="G4007" t="s">
        <v>54</v>
      </c>
      <c r="H4007" t="s">
        <v>41</v>
      </c>
      <c r="I4007" t="s">
        <v>49</v>
      </c>
      <c r="J4007">
        <v>0</v>
      </c>
      <c r="K4007">
        <v>0</v>
      </c>
      <c r="L4007">
        <v>0</v>
      </c>
      <c r="M4007">
        <v>0</v>
      </c>
      <c r="N4007">
        <f t="shared" si="434"/>
        <v>0</v>
      </c>
      <c r="O4007">
        <f t="shared" si="435"/>
        <v>0</v>
      </c>
      <c r="P4007">
        <f t="shared" si="436"/>
        <v>0</v>
      </c>
      <c r="Q4007">
        <f t="shared" si="437"/>
        <v>0</v>
      </c>
      <c r="R4007">
        <f t="shared" si="438"/>
        <v>0</v>
      </c>
      <c r="S4007">
        <f t="shared" si="439"/>
        <v>0</v>
      </c>
      <c r="T4007">
        <f t="shared" si="440"/>
        <v>0</v>
      </c>
    </row>
    <row r="4008" spans="1:20" x14ac:dyDescent="0.3">
      <c r="A4008" t="s">
        <v>45</v>
      </c>
      <c r="B4008">
        <v>555392</v>
      </c>
      <c r="C4008" s="1">
        <v>44044</v>
      </c>
      <c r="D4008" t="s">
        <v>18</v>
      </c>
      <c r="E4008" t="s">
        <v>19</v>
      </c>
      <c r="F4008" t="s">
        <v>39</v>
      </c>
      <c r="G4008" t="s">
        <v>54</v>
      </c>
      <c r="H4008" t="s">
        <v>41</v>
      </c>
      <c r="I4008" t="s">
        <v>23</v>
      </c>
      <c r="J4008">
        <v>0</v>
      </c>
      <c r="K4008">
        <v>0</v>
      </c>
      <c r="L4008">
        <v>0</v>
      </c>
      <c r="M4008">
        <v>4</v>
      </c>
      <c r="N4008">
        <f t="shared" si="434"/>
        <v>0</v>
      </c>
      <c r="O4008">
        <f t="shared" si="435"/>
        <v>0</v>
      </c>
      <c r="P4008">
        <f t="shared" si="436"/>
        <v>0</v>
      </c>
      <c r="Q4008">
        <f t="shared" si="437"/>
        <v>0</v>
      </c>
      <c r="R4008">
        <f t="shared" si="438"/>
        <v>0</v>
      </c>
      <c r="S4008">
        <f t="shared" si="439"/>
        <v>0</v>
      </c>
      <c r="T4008">
        <f t="shared" si="440"/>
        <v>0</v>
      </c>
    </row>
    <row r="4009" spans="1:20" x14ac:dyDescent="0.3">
      <c r="A4009" t="s">
        <v>45</v>
      </c>
      <c r="B4009">
        <v>555392</v>
      </c>
      <c r="C4009" s="1">
        <v>44044</v>
      </c>
      <c r="D4009" t="s">
        <v>18</v>
      </c>
      <c r="E4009" t="s">
        <v>19</v>
      </c>
      <c r="F4009" t="s">
        <v>39</v>
      </c>
      <c r="G4009" t="s">
        <v>54</v>
      </c>
      <c r="H4009" t="s">
        <v>52</v>
      </c>
      <c r="I4009" t="s">
        <v>23</v>
      </c>
      <c r="J4009">
        <v>0</v>
      </c>
      <c r="K4009">
        <v>0</v>
      </c>
      <c r="L4009">
        <v>0</v>
      </c>
      <c r="M4009">
        <v>9</v>
      </c>
      <c r="N4009">
        <f t="shared" si="434"/>
        <v>0</v>
      </c>
      <c r="O4009">
        <f t="shared" si="435"/>
        <v>0</v>
      </c>
      <c r="P4009">
        <f t="shared" si="436"/>
        <v>0</v>
      </c>
      <c r="Q4009">
        <f t="shared" si="437"/>
        <v>0</v>
      </c>
      <c r="R4009">
        <f t="shared" si="438"/>
        <v>0</v>
      </c>
      <c r="S4009">
        <f t="shared" si="439"/>
        <v>0</v>
      </c>
      <c r="T4009">
        <f t="shared" si="440"/>
        <v>0</v>
      </c>
    </row>
    <row r="4010" spans="1:20" x14ac:dyDescent="0.3">
      <c r="A4010" t="s">
        <v>45</v>
      </c>
      <c r="B4010">
        <v>555392</v>
      </c>
      <c r="C4010" s="1">
        <v>44075</v>
      </c>
      <c r="D4010" t="s">
        <v>18</v>
      </c>
      <c r="E4010" t="s">
        <v>19</v>
      </c>
      <c r="F4010" t="s">
        <v>20</v>
      </c>
      <c r="G4010" t="s">
        <v>54</v>
      </c>
      <c r="H4010" t="s">
        <v>22</v>
      </c>
      <c r="I4010" t="s">
        <v>23</v>
      </c>
      <c r="J4010">
        <v>0</v>
      </c>
      <c r="K4010">
        <v>0</v>
      </c>
      <c r="L4010">
        <v>0</v>
      </c>
      <c r="M4010">
        <v>0</v>
      </c>
      <c r="N4010">
        <f t="shared" si="434"/>
        <v>0</v>
      </c>
      <c r="O4010">
        <f t="shared" si="435"/>
        <v>0</v>
      </c>
      <c r="P4010">
        <f t="shared" si="436"/>
        <v>0</v>
      </c>
      <c r="Q4010">
        <f t="shared" si="437"/>
        <v>0</v>
      </c>
      <c r="R4010">
        <f t="shared" si="438"/>
        <v>0</v>
      </c>
      <c r="S4010">
        <f t="shared" si="439"/>
        <v>0</v>
      </c>
      <c r="T4010">
        <f t="shared" si="440"/>
        <v>0</v>
      </c>
    </row>
    <row r="4011" spans="1:20" x14ac:dyDescent="0.3">
      <c r="A4011" t="s">
        <v>45</v>
      </c>
      <c r="B4011">
        <v>555392</v>
      </c>
      <c r="C4011" s="1">
        <v>44075</v>
      </c>
      <c r="D4011" t="s">
        <v>18</v>
      </c>
      <c r="E4011" t="s">
        <v>19</v>
      </c>
      <c r="F4011" t="s">
        <v>20</v>
      </c>
      <c r="G4011" t="s">
        <v>54</v>
      </c>
      <c r="H4011" t="s">
        <v>22</v>
      </c>
      <c r="I4011" t="s">
        <v>26</v>
      </c>
      <c r="J4011">
        <v>0</v>
      </c>
      <c r="K4011">
        <v>0</v>
      </c>
      <c r="L4011">
        <v>0</v>
      </c>
      <c r="M4011">
        <v>0</v>
      </c>
      <c r="N4011">
        <f t="shared" si="434"/>
        <v>0</v>
      </c>
      <c r="O4011">
        <f t="shared" si="435"/>
        <v>0</v>
      </c>
      <c r="P4011">
        <f t="shared" si="436"/>
        <v>0</v>
      </c>
      <c r="Q4011">
        <f t="shared" si="437"/>
        <v>0</v>
      </c>
      <c r="R4011">
        <f t="shared" si="438"/>
        <v>0</v>
      </c>
      <c r="S4011">
        <f t="shared" si="439"/>
        <v>0</v>
      </c>
      <c r="T4011">
        <f t="shared" si="440"/>
        <v>0</v>
      </c>
    </row>
    <row r="4012" spans="1:20" x14ac:dyDescent="0.3">
      <c r="A4012" t="s">
        <v>45</v>
      </c>
      <c r="B4012">
        <v>555392</v>
      </c>
      <c r="C4012" s="1">
        <v>44075</v>
      </c>
      <c r="D4012" t="s">
        <v>18</v>
      </c>
      <c r="E4012" t="s">
        <v>19</v>
      </c>
      <c r="F4012" t="s">
        <v>39</v>
      </c>
      <c r="G4012" t="s">
        <v>54</v>
      </c>
      <c r="H4012" t="s">
        <v>51</v>
      </c>
      <c r="I4012" t="s">
        <v>23</v>
      </c>
      <c r="J4012">
        <v>0</v>
      </c>
      <c r="K4012">
        <v>0</v>
      </c>
      <c r="L4012">
        <v>0</v>
      </c>
      <c r="M4012">
        <v>1</v>
      </c>
      <c r="N4012">
        <f t="shared" si="434"/>
        <v>0</v>
      </c>
      <c r="O4012">
        <f t="shared" si="435"/>
        <v>0</v>
      </c>
      <c r="P4012">
        <f t="shared" si="436"/>
        <v>0</v>
      </c>
      <c r="Q4012">
        <f t="shared" si="437"/>
        <v>0</v>
      </c>
      <c r="R4012">
        <f t="shared" si="438"/>
        <v>0</v>
      </c>
      <c r="S4012">
        <f t="shared" si="439"/>
        <v>0</v>
      </c>
      <c r="T4012">
        <f t="shared" si="440"/>
        <v>0</v>
      </c>
    </row>
    <row r="4013" spans="1:20" x14ac:dyDescent="0.3">
      <c r="A4013" t="s">
        <v>45</v>
      </c>
      <c r="B4013">
        <v>555392</v>
      </c>
      <c r="C4013" s="1">
        <v>44075</v>
      </c>
      <c r="D4013" t="s">
        <v>18</v>
      </c>
      <c r="E4013" t="s">
        <v>19</v>
      </c>
      <c r="F4013" t="s">
        <v>39</v>
      </c>
      <c r="G4013" t="s">
        <v>54</v>
      </c>
      <c r="H4013" t="s">
        <v>41</v>
      </c>
      <c r="I4013" t="s">
        <v>23</v>
      </c>
      <c r="J4013">
        <v>0</v>
      </c>
      <c r="K4013">
        <v>0</v>
      </c>
      <c r="L4013">
        <v>0</v>
      </c>
      <c r="M4013">
        <v>0</v>
      </c>
      <c r="N4013">
        <f t="shared" si="434"/>
        <v>0</v>
      </c>
      <c r="O4013">
        <f t="shared" si="435"/>
        <v>0</v>
      </c>
      <c r="P4013">
        <f t="shared" si="436"/>
        <v>0</v>
      </c>
      <c r="Q4013">
        <f t="shared" si="437"/>
        <v>0</v>
      </c>
      <c r="R4013">
        <f t="shared" si="438"/>
        <v>0</v>
      </c>
      <c r="S4013">
        <f t="shared" si="439"/>
        <v>0</v>
      </c>
      <c r="T4013">
        <f t="shared" si="440"/>
        <v>0</v>
      </c>
    </row>
    <row r="4014" spans="1:20" x14ac:dyDescent="0.3">
      <c r="A4014" t="s">
        <v>45</v>
      </c>
      <c r="B4014">
        <v>555392</v>
      </c>
      <c r="C4014" s="1">
        <v>44075</v>
      </c>
      <c r="D4014" t="s">
        <v>18</v>
      </c>
      <c r="E4014" t="s">
        <v>19</v>
      </c>
      <c r="F4014" t="s">
        <v>39</v>
      </c>
      <c r="G4014" t="s">
        <v>54</v>
      </c>
      <c r="H4014" t="s">
        <v>52</v>
      </c>
      <c r="I4014" t="s">
        <v>23</v>
      </c>
      <c r="J4014">
        <v>0</v>
      </c>
      <c r="K4014">
        <v>0</v>
      </c>
      <c r="L4014">
        <v>0</v>
      </c>
      <c r="M4014">
        <v>0</v>
      </c>
      <c r="N4014">
        <f t="shared" si="434"/>
        <v>0</v>
      </c>
      <c r="O4014">
        <f t="shared" si="435"/>
        <v>0</v>
      </c>
      <c r="P4014">
        <f t="shared" si="436"/>
        <v>0</v>
      </c>
      <c r="Q4014">
        <f t="shared" si="437"/>
        <v>0</v>
      </c>
      <c r="R4014">
        <f t="shared" si="438"/>
        <v>0</v>
      </c>
      <c r="S4014">
        <f t="shared" si="439"/>
        <v>0</v>
      </c>
      <c r="T4014">
        <f t="shared" si="440"/>
        <v>0</v>
      </c>
    </row>
    <row r="4015" spans="1:20" x14ac:dyDescent="0.3">
      <c r="A4015" t="s">
        <v>45</v>
      </c>
      <c r="B4015">
        <v>555392</v>
      </c>
      <c r="C4015" s="1">
        <v>43556</v>
      </c>
      <c r="D4015" t="s">
        <v>18</v>
      </c>
      <c r="E4015" t="s">
        <v>27</v>
      </c>
      <c r="F4015" t="s">
        <v>20</v>
      </c>
      <c r="G4015" t="s">
        <v>54</v>
      </c>
      <c r="H4015" t="s">
        <v>22</v>
      </c>
      <c r="I4015" t="s">
        <v>23</v>
      </c>
      <c r="J4015">
        <v>0</v>
      </c>
      <c r="K4015">
        <v>0</v>
      </c>
      <c r="L4015">
        <v>0</v>
      </c>
      <c r="M4015">
        <v>0</v>
      </c>
      <c r="N4015">
        <f t="shared" si="434"/>
        <v>0</v>
      </c>
      <c r="O4015">
        <f t="shared" si="435"/>
        <v>0</v>
      </c>
      <c r="P4015">
        <f t="shared" si="436"/>
        <v>0</v>
      </c>
      <c r="Q4015">
        <f t="shared" si="437"/>
        <v>0</v>
      </c>
      <c r="R4015">
        <f t="shared" si="438"/>
        <v>0</v>
      </c>
      <c r="S4015">
        <f t="shared" si="439"/>
        <v>0</v>
      </c>
      <c r="T4015">
        <f t="shared" si="440"/>
        <v>0</v>
      </c>
    </row>
    <row r="4016" spans="1:20" x14ac:dyDescent="0.3">
      <c r="A4016" t="s">
        <v>45</v>
      </c>
      <c r="B4016">
        <v>555392</v>
      </c>
      <c r="C4016" s="1">
        <v>43556</v>
      </c>
      <c r="D4016" t="s">
        <v>18</v>
      </c>
      <c r="E4016" t="s">
        <v>27</v>
      </c>
      <c r="F4016" t="s">
        <v>39</v>
      </c>
      <c r="G4016" t="s">
        <v>54</v>
      </c>
      <c r="H4016" t="s">
        <v>51</v>
      </c>
      <c r="I4016" t="s">
        <v>23</v>
      </c>
      <c r="J4016">
        <v>0</v>
      </c>
      <c r="K4016">
        <v>0</v>
      </c>
      <c r="L4016">
        <v>0</v>
      </c>
      <c r="M4016">
        <v>0</v>
      </c>
      <c r="N4016">
        <f t="shared" si="434"/>
        <v>0</v>
      </c>
      <c r="O4016">
        <f t="shared" si="435"/>
        <v>0</v>
      </c>
      <c r="P4016">
        <f t="shared" si="436"/>
        <v>0</v>
      </c>
      <c r="Q4016">
        <f t="shared" si="437"/>
        <v>0</v>
      </c>
      <c r="R4016">
        <f t="shared" si="438"/>
        <v>0</v>
      </c>
      <c r="S4016">
        <f t="shared" si="439"/>
        <v>0</v>
      </c>
      <c r="T4016">
        <f t="shared" si="440"/>
        <v>0</v>
      </c>
    </row>
    <row r="4017" spans="1:20" x14ac:dyDescent="0.3">
      <c r="A4017" t="s">
        <v>45</v>
      </c>
      <c r="B4017">
        <v>555392</v>
      </c>
      <c r="C4017" s="1">
        <v>43556</v>
      </c>
      <c r="D4017" t="s">
        <v>18</v>
      </c>
      <c r="E4017" t="s">
        <v>27</v>
      </c>
      <c r="F4017" t="s">
        <v>39</v>
      </c>
      <c r="G4017" t="s">
        <v>54</v>
      </c>
      <c r="H4017" t="s">
        <v>41</v>
      </c>
      <c r="I4017" t="s">
        <v>23</v>
      </c>
      <c r="J4017">
        <v>0</v>
      </c>
      <c r="K4017">
        <v>0</v>
      </c>
      <c r="L4017">
        <v>0</v>
      </c>
      <c r="M4017">
        <v>0</v>
      </c>
      <c r="N4017">
        <f t="shared" si="434"/>
        <v>0</v>
      </c>
      <c r="O4017">
        <f t="shared" si="435"/>
        <v>0</v>
      </c>
      <c r="P4017">
        <f t="shared" si="436"/>
        <v>0</v>
      </c>
      <c r="Q4017">
        <f t="shared" si="437"/>
        <v>0</v>
      </c>
      <c r="R4017">
        <f t="shared" si="438"/>
        <v>0</v>
      </c>
      <c r="S4017">
        <f t="shared" si="439"/>
        <v>0</v>
      </c>
      <c r="T4017">
        <f t="shared" si="440"/>
        <v>0</v>
      </c>
    </row>
    <row r="4018" spans="1:20" x14ac:dyDescent="0.3">
      <c r="A4018" t="s">
        <v>45</v>
      </c>
      <c r="B4018">
        <v>555392</v>
      </c>
      <c r="C4018" s="1">
        <v>43556</v>
      </c>
      <c r="D4018" t="s">
        <v>18</v>
      </c>
      <c r="E4018" t="s">
        <v>27</v>
      </c>
      <c r="F4018" t="s">
        <v>39</v>
      </c>
      <c r="G4018" t="s">
        <v>54</v>
      </c>
      <c r="H4018" t="s">
        <v>52</v>
      </c>
      <c r="I4018" t="s">
        <v>23</v>
      </c>
      <c r="J4018">
        <v>0</v>
      </c>
      <c r="K4018">
        <v>0</v>
      </c>
      <c r="L4018">
        <v>0</v>
      </c>
      <c r="M4018">
        <v>0</v>
      </c>
      <c r="N4018">
        <f t="shared" si="434"/>
        <v>0</v>
      </c>
      <c r="O4018">
        <f t="shared" si="435"/>
        <v>0</v>
      </c>
      <c r="P4018">
        <f t="shared" si="436"/>
        <v>0</v>
      </c>
      <c r="Q4018">
        <f t="shared" si="437"/>
        <v>0</v>
      </c>
      <c r="R4018">
        <f t="shared" si="438"/>
        <v>0</v>
      </c>
      <c r="S4018">
        <f t="shared" si="439"/>
        <v>0</v>
      </c>
      <c r="T4018">
        <f t="shared" si="440"/>
        <v>0</v>
      </c>
    </row>
    <row r="4019" spans="1:20" x14ac:dyDescent="0.3">
      <c r="A4019" t="s">
        <v>45</v>
      </c>
      <c r="B4019">
        <v>555392</v>
      </c>
      <c r="C4019" s="1">
        <v>43586</v>
      </c>
      <c r="D4019" t="s">
        <v>18</v>
      </c>
      <c r="E4019" t="s">
        <v>27</v>
      </c>
      <c r="F4019" t="s">
        <v>20</v>
      </c>
      <c r="G4019" t="s">
        <v>54</v>
      </c>
      <c r="H4019" t="s">
        <v>22</v>
      </c>
      <c r="I4019" t="s">
        <v>23</v>
      </c>
      <c r="J4019">
        <v>0</v>
      </c>
      <c r="K4019">
        <v>0</v>
      </c>
      <c r="L4019">
        <v>0</v>
      </c>
      <c r="M4019">
        <v>0</v>
      </c>
      <c r="N4019">
        <f t="shared" si="434"/>
        <v>0</v>
      </c>
      <c r="O4019">
        <f t="shared" si="435"/>
        <v>0</v>
      </c>
      <c r="P4019">
        <f t="shared" si="436"/>
        <v>0</v>
      </c>
      <c r="Q4019">
        <f t="shared" si="437"/>
        <v>0</v>
      </c>
      <c r="R4019">
        <f t="shared" si="438"/>
        <v>0</v>
      </c>
      <c r="S4019">
        <f t="shared" si="439"/>
        <v>0</v>
      </c>
      <c r="T4019">
        <f t="shared" si="440"/>
        <v>0</v>
      </c>
    </row>
    <row r="4020" spans="1:20" x14ac:dyDescent="0.3">
      <c r="A4020" t="s">
        <v>45</v>
      </c>
      <c r="B4020">
        <v>555392</v>
      </c>
      <c r="C4020" s="1">
        <v>43586</v>
      </c>
      <c r="D4020" t="s">
        <v>18</v>
      </c>
      <c r="E4020" t="s">
        <v>27</v>
      </c>
      <c r="F4020" t="s">
        <v>39</v>
      </c>
      <c r="G4020" t="s">
        <v>54</v>
      </c>
      <c r="H4020" t="s">
        <v>51</v>
      </c>
      <c r="I4020" t="s">
        <v>23</v>
      </c>
      <c r="J4020">
        <v>0</v>
      </c>
      <c r="K4020">
        <v>0</v>
      </c>
      <c r="L4020">
        <v>0</v>
      </c>
      <c r="M4020">
        <v>0</v>
      </c>
      <c r="N4020">
        <f t="shared" si="434"/>
        <v>0</v>
      </c>
      <c r="O4020">
        <f t="shared" si="435"/>
        <v>0</v>
      </c>
      <c r="P4020">
        <f t="shared" si="436"/>
        <v>0</v>
      </c>
      <c r="Q4020">
        <f t="shared" si="437"/>
        <v>0</v>
      </c>
      <c r="R4020">
        <f t="shared" si="438"/>
        <v>0</v>
      </c>
      <c r="S4020">
        <f t="shared" si="439"/>
        <v>0</v>
      </c>
      <c r="T4020">
        <f t="shared" si="440"/>
        <v>0</v>
      </c>
    </row>
    <row r="4021" spans="1:20" x14ac:dyDescent="0.3">
      <c r="A4021" t="s">
        <v>45</v>
      </c>
      <c r="B4021">
        <v>555392</v>
      </c>
      <c r="C4021" s="1">
        <v>43586</v>
      </c>
      <c r="D4021" t="s">
        <v>18</v>
      </c>
      <c r="E4021" t="s">
        <v>27</v>
      </c>
      <c r="F4021" t="s">
        <v>39</v>
      </c>
      <c r="G4021" t="s">
        <v>54</v>
      </c>
      <c r="H4021" t="s">
        <v>41</v>
      </c>
      <c r="I4021" t="s">
        <v>23</v>
      </c>
      <c r="J4021">
        <v>0</v>
      </c>
      <c r="K4021">
        <v>0</v>
      </c>
      <c r="L4021">
        <v>0</v>
      </c>
      <c r="M4021">
        <v>0</v>
      </c>
      <c r="N4021">
        <f t="shared" si="434"/>
        <v>0</v>
      </c>
      <c r="O4021">
        <f t="shared" si="435"/>
        <v>0</v>
      </c>
      <c r="P4021">
        <f t="shared" si="436"/>
        <v>0</v>
      </c>
      <c r="Q4021">
        <f t="shared" si="437"/>
        <v>0</v>
      </c>
      <c r="R4021">
        <f t="shared" si="438"/>
        <v>0</v>
      </c>
      <c r="S4021">
        <f t="shared" si="439"/>
        <v>0</v>
      </c>
      <c r="T4021">
        <f t="shared" si="440"/>
        <v>0</v>
      </c>
    </row>
    <row r="4022" spans="1:20" x14ac:dyDescent="0.3">
      <c r="A4022" t="s">
        <v>45</v>
      </c>
      <c r="B4022">
        <v>555392</v>
      </c>
      <c r="C4022" s="1">
        <v>43586</v>
      </c>
      <c r="D4022" t="s">
        <v>18</v>
      </c>
      <c r="E4022" t="s">
        <v>27</v>
      </c>
      <c r="F4022" t="s">
        <v>39</v>
      </c>
      <c r="G4022" t="s">
        <v>54</v>
      </c>
      <c r="H4022" t="s">
        <v>52</v>
      </c>
      <c r="I4022" t="s">
        <v>23</v>
      </c>
      <c r="J4022">
        <v>0</v>
      </c>
      <c r="K4022">
        <v>0</v>
      </c>
      <c r="L4022">
        <v>0</v>
      </c>
      <c r="M4022">
        <v>0</v>
      </c>
      <c r="N4022">
        <f t="shared" si="434"/>
        <v>0</v>
      </c>
      <c r="O4022">
        <f t="shared" si="435"/>
        <v>0</v>
      </c>
      <c r="P4022">
        <f t="shared" si="436"/>
        <v>0</v>
      </c>
      <c r="Q4022">
        <f t="shared" si="437"/>
        <v>0</v>
      </c>
      <c r="R4022">
        <f t="shared" si="438"/>
        <v>0</v>
      </c>
      <c r="S4022">
        <f t="shared" si="439"/>
        <v>0</v>
      </c>
      <c r="T4022">
        <f t="shared" si="440"/>
        <v>0</v>
      </c>
    </row>
    <row r="4023" spans="1:20" x14ac:dyDescent="0.3">
      <c r="A4023" t="s">
        <v>45</v>
      </c>
      <c r="B4023">
        <v>555392</v>
      </c>
      <c r="C4023" s="1">
        <v>43617</v>
      </c>
      <c r="D4023" t="s">
        <v>18</v>
      </c>
      <c r="E4023" t="s">
        <v>27</v>
      </c>
      <c r="F4023" t="s">
        <v>20</v>
      </c>
      <c r="G4023" t="s">
        <v>54</v>
      </c>
      <c r="H4023" t="s">
        <v>22</v>
      </c>
      <c r="I4023" t="s">
        <v>23</v>
      </c>
      <c r="J4023">
        <v>0</v>
      </c>
      <c r="K4023">
        <v>0</v>
      </c>
      <c r="L4023">
        <v>0</v>
      </c>
      <c r="M4023">
        <v>0</v>
      </c>
      <c r="N4023">
        <f t="shared" si="434"/>
        <v>0</v>
      </c>
      <c r="O4023">
        <f t="shared" si="435"/>
        <v>0</v>
      </c>
      <c r="P4023">
        <f t="shared" si="436"/>
        <v>0</v>
      </c>
      <c r="Q4023">
        <f t="shared" si="437"/>
        <v>0</v>
      </c>
      <c r="R4023">
        <f t="shared" si="438"/>
        <v>0</v>
      </c>
      <c r="S4023">
        <f t="shared" si="439"/>
        <v>0</v>
      </c>
      <c r="T4023">
        <f t="shared" si="440"/>
        <v>0</v>
      </c>
    </row>
    <row r="4024" spans="1:20" x14ac:dyDescent="0.3">
      <c r="A4024" t="s">
        <v>45</v>
      </c>
      <c r="B4024">
        <v>555392</v>
      </c>
      <c r="C4024" s="1">
        <v>43617</v>
      </c>
      <c r="D4024" t="s">
        <v>18</v>
      </c>
      <c r="E4024" t="s">
        <v>27</v>
      </c>
      <c r="F4024" t="s">
        <v>39</v>
      </c>
      <c r="G4024" t="s">
        <v>54</v>
      </c>
      <c r="H4024" t="s">
        <v>51</v>
      </c>
      <c r="I4024" t="s">
        <v>23</v>
      </c>
      <c r="J4024">
        <v>0</v>
      </c>
      <c r="K4024">
        <v>0</v>
      </c>
      <c r="L4024">
        <v>0</v>
      </c>
      <c r="M4024">
        <v>0</v>
      </c>
      <c r="N4024">
        <f t="shared" si="434"/>
        <v>0</v>
      </c>
      <c r="O4024">
        <f t="shared" si="435"/>
        <v>0</v>
      </c>
      <c r="P4024">
        <f t="shared" si="436"/>
        <v>0</v>
      </c>
      <c r="Q4024">
        <f t="shared" si="437"/>
        <v>0</v>
      </c>
      <c r="R4024">
        <f t="shared" si="438"/>
        <v>0</v>
      </c>
      <c r="S4024">
        <f t="shared" si="439"/>
        <v>0</v>
      </c>
      <c r="T4024">
        <f t="shared" si="440"/>
        <v>0</v>
      </c>
    </row>
    <row r="4025" spans="1:20" x14ac:dyDescent="0.3">
      <c r="A4025" t="s">
        <v>45</v>
      </c>
      <c r="B4025">
        <v>555392</v>
      </c>
      <c r="C4025" s="1">
        <v>43617</v>
      </c>
      <c r="D4025" t="s">
        <v>18</v>
      </c>
      <c r="E4025" t="s">
        <v>27</v>
      </c>
      <c r="F4025" t="s">
        <v>39</v>
      </c>
      <c r="G4025" t="s">
        <v>54</v>
      </c>
      <c r="H4025" t="s">
        <v>41</v>
      </c>
      <c r="I4025" t="s">
        <v>23</v>
      </c>
      <c r="J4025">
        <v>0</v>
      </c>
      <c r="K4025">
        <v>0</v>
      </c>
      <c r="L4025">
        <v>0</v>
      </c>
      <c r="M4025">
        <v>0</v>
      </c>
      <c r="N4025">
        <f t="shared" si="434"/>
        <v>0</v>
      </c>
      <c r="O4025">
        <f t="shared" si="435"/>
        <v>0</v>
      </c>
      <c r="P4025">
        <f t="shared" si="436"/>
        <v>0</v>
      </c>
      <c r="Q4025">
        <f t="shared" si="437"/>
        <v>0</v>
      </c>
      <c r="R4025">
        <f t="shared" si="438"/>
        <v>0</v>
      </c>
      <c r="S4025">
        <f t="shared" si="439"/>
        <v>0</v>
      </c>
      <c r="T4025">
        <f t="shared" si="440"/>
        <v>0</v>
      </c>
    </row>
    <row r="4026" spans="1:20" x14ac:dyDescent="0.3">
      <c r="A4026" t="s">
        <v>45</v>
      </c>
      <c r="B4026">
        <v>555392</v>
      </c>
      <c r="C4026" s="1">
        <v>43617</v>
      </c>
      <c r="D4026" t="s">
        <v>18</v>
      </c>
      <c r="E4026" t="s">
        <v>27</v>
      </c>
      <c r="F4026" t="s">
        <v>39</v>
      </c>
      <c r="G4026" t="s">
        <v>54</v>
      </c>
      <c r="H4026" t="s">
        <v>52</v>
      </c>
      <c r="I4026" t="s">
        <v>23</v>
      </c>
      <c r="J4026">
        <v>0</v>
      </c>
      <c r="K4026">
        <v>0</v>
      </c>
      <c r="L4026">
        <v>0</v>
      </c>
      <c r="M4026">
        <v>0</v>
      </c>
      <c r="N4026">
        <f t="shared" si="434"/>
        <v>0</v>
      </c>
      <c r="O4026">
        <f t="shared" si="435"/>
        <v>0</v>
      </c>
      <c r="P4026">
        <f t="shared" si="436"/>
        <v>0</v>
      </c>
      <c r="Q4026">
        <f t="shared" si="437"/>
        <v>0</v>
      </c>
      <c r="R4026">
        <f t="shared" si="438"/>
        <v>0</v>
      </c>
      <c r="S4026">
        <f t="shared" si="439"/>
        <v>0</v>
      </c>
      <c r="T4026">
        <f t="shared" si="440"/>
        <v>0</v>
      </c>
    </row>
    <row r="4027" spans="1:20" x14ac:dyDescent="0.3">
      <c r="A4027" t="s">
        <v>45</v>
      </c>
      <c r="B4027">
        <v>555392</v>
      </c>
      <c r="C4027" s="1">
        <v>43647</v>
      </c>
      <c r="D4027" t="s">
        <v>18</v>
      </c>
      <c r="E4027" t="s">
        <v>27</v>
      </c>
      <c r="F4027" t="s">
        <v>20</v>
      </c>
      <c r="G4027" t="s">
        <v>54</v>
      </c>
      <c r="H4027" t="s">
        <v>22</v>
      </c>
      <c r="I4027" t="s">
        <v>23</v>
      </c>
      <c r="J4027">
        <v>0</v>
      </c>
      <c r="K4027">
        <v>0</v>
      </c>
      <c r="L4027">
        <v>0</v>
      </c>
      <c r="M4027">
        <v>0</v>
      </c>
      <c r="N4027">
        <f t="shared" si="434"/>
        <v>0</v>
      </c>
      <c r="O4027">
        <f t="shared" si="435"/>
        <v>0</v>
      </c>
      <c r="P4027">
        <f t="shared" si="436"/>
        <v>0</v>
      </c>
      <c r="Q4027">
        <f t="shared" si="437"/>
        <v>0</v>
      </c>
      <c r="R4027">
        <f t="shared" si="438"/>
        <v>0</v>
      </c>
      <c r="S4027">
        <f t="shared" si="439"/>
        <v>0</v>
      </c>
      <c r="T4027">
        <f t="shared" si="440"/>
        <v>0</v>
      </c>
    </row>
    <row r="4028" spans="1:20" x14ac:dyDescent="0.3">
      <c r="A4028" t="s">
        <v>45</v>
      </c>
      <c r="B4028">
        <v>555392</v>
      </c>
      <c r="C4028" s="1">
        <v>43647</v>
      </c>
      <c r="D4028" t="s">
        <v>18</v>
      </c>
      <c r="E4028" t="s">
        <v>27</v>
      </c>
      <c r="F4028" t="s">
        <v>39</v>
      </c>
      <c r="G4028" t="s">
        <v>54</v>
      </c>
      <c r="H4028" t="s">
        <v>51</v>
      </c>
      <c r="I4028" t="s">
        <v>23</v>
      </c>
      <c r="J4028">
        <v>104320</v>
      </c>
      <c r="K4028">
        <v>29191</v>
      </c>
      <c r="L4028">
        <v>150772.98533898301</v>
      </c>
      <c r="M4028">
        <v>28</v>
      </c>
      <c r="N4028">
        <f t="shared" si="434"/>
        <v>27.982170245398773</v>
      </c>
      <c r="O4028">
        <f t="shared" si="435"/>
        <v>9.5919975334863489E-2</v>
      </c>
      <c r="P4028">
        <f t="shared" si="436"/>
        <v>2.6840490797546013E-2</v>
      </c>
      <c r="Q4028">
        <f t="shared" si="437"/>
        <v>5.165050369599637</v>
      </c>
      <c r="R4028">
        <f t="shared" si="438"/>
        <v>1.445293187681969</v>
      </c>
      <c r="S4028">
        <f t="shared" si="439"/>
        <v>5384.7494763922505</v>
      </c>
      <c r="T4028">
        <f t="shared" si="440"/>
        <v>1.8570966103143463</v>
      </c>
    </row>
    <row r="4029" spans="1:20" x14ac:dyDescent="0.3">
      <c r="A4029" t="s">
        <v>45</v>
      </c>
      <c r="B4029">
        <v>555392</v>
      </c>
      <c r="C4029" s="1">
        <v>43647</v>
      </c>
      <c r="D4029" t="s">
        <v>18</v>
      </c>
      <c r="E4029" t="s">
        <v>27</v>
      </c>
      <c r="F4029" t="s">
        <v>39</v>
      </c>
      <c r="G4029" t="s">
        <v>54</v>
      </c>
      <c r="H4029" t="s">
        <v>41</v>
      </c>
      <c r="I4029" t="s">
        <v>23</v>
      </c>
      <c r="J4029">
        <v>3</v>
      </c>
      <c r="K4029">
        <v>0</v>
      </c>
      <c r="L4029">
        <v>0</v>
      </c>
      <c r="M4029">
        <v>0</v>
      </c>
      <c r="N4029">
        <f t="shared" si="434"/>
        <v>0</v>
      </c>
      <c r="O4029">
        <f t="shared" si="435"/>
        <v>0</v>
      </c>
      <c r="P4029">
        <f t="shared" si="436"/>
        <v>0</v>
      </c>
      <c r="Q4029">
        <f t="shared" si="437"/>
        <v>0</v>
      </c>
      <c r="R4029">
        <f t="shared" si="438"/>
        <v>0</v>
      </c>
      <c r="S4029">
        <f t="shared" si="439"/>
        <v>0</v>
      </c>
      <c r="T4029">
        <f t="shared" si="440"/>
        <v>0</v>
      </c>
    </row>
    <row r="4030" spans="1:20" x14ac:dyDescent="0.3">
      <c r="A4030" t="s">
        <v>45</v>
      </c>
      <c r="B4030">
        <v>555392</v>
      </c>
      <c r="C4030" s="1">
        <v>43647</v>
      </c>
      <c r="D4030" t="s">
        <v>18</v>
      </c>
      <c r="E4030" t="s">
        <v>27</v>
      </c>
      <c r="F4030" t="s">
        <v>39</v>
      </c>
      <c r="G4030" t="s">
        <v>54</v>
      </c>
      <c r="H4030" t="s">
        <v>52</v>
      </c>
      <c r="I4030" t="s">
        <v>23</v>
      </c>
      <c r="J4030">
        <v>230</v>
      </c>
      <c r="K4030">
        <v>24</v>
      </c>
      <c r="L4030">
        <v>232.202669491525</v>
      </c>
      <c r="M4030">
        <v>0</v>
      </c>
      <c r="N4030">
        <f t="shared" si="434"/>
        <v>10.434782608695652</v>
      </c>
      <c r="O4030">
        <f t="shared" si="435"/>
        <v>0</v>
      </c>
      <c r="P4030">
        <f t="shared" si="436"/>
        <v>0</v>
      </c>
      <c r="Q4030">
        <f t="shared" si="437"/>
        <v>9.6751112288135417</v>
      </c>
      <c r="R4030">
        <f t="shared" si="438"/>
        <v>1.0095768238761957</v>
      </c>
      <c r="S4030">
        <f t="shared" si="439"/>
        <v>0</v>
      </c>
      <c r="T4030">
        <f t="shared" si="440"/>
        <v>0</v>
      </c>
    </row>
    <row r="4031" spans="1:20" x14ac:dyDescent="0.3">
      <c r="A4031" t="s">
        <v>45</v>
      </c>
      <c r="B4031">
        <v>555392</v>
      </c>
      <c r="C4031" s="1">
        <v>43678</v>
      </c>
      <c r="D4031" t="s">
        <v>18</v>
      </c>
      <c r="E4031" t="s">
        <v>27</v>
      </c>
      <c r="F4031" t="s">
        <v>20</v>
      </c>
      <c r="G4031" t="s">
        <v>54</v>
      </c>
      <c r="H4031" t="s">
        <v>22</v>
      </c>
      <c r="I4031" t="s">
        <v>23</v>
      </c>
      <c r="J4031">
        <v>0</v>
      </c>
      <c r="K4031">
        <v>0</v>
      </c>
      <c r="L4031">
        <v>0</v>
      </c>
      <c r="M4031">
        <v>0</v>
      </c>
      <c r="N4031">
        <f t="shared" si="434"/>
        <v>0</v>
      </c>
      <c r="O4031">
        <f t="shared" si="435"/>
        <v>0</v>
      </c>
      <c r="P4031">
        <f t="shared" si="436"/>
        <v>0</v>
      </c>
      <c r="Q4031">
        <f t="shared" si="437"/>
        <v>0</v>
      </c>
      <c r="R4031">
        <f t="shared" si="438"/>
        <v>0</v>
      </c>
      <c r="S4031">
        <f t="shared" si="439"/>
        <v>0</v>
      </c>
      <c r="T4031">
        <f t="shared" si="440"/>
        <v>0</v>
      </c>
    </row>
    <row r="4032" spans="1:20" x14ac:dyDescent="0.3">
      <c r="A4032" t="s">
        <v>45</v>
      </c>
      <c r="B4032">
        <v>555392</v>
      </c>
      <c r="C4032" s="1">
        <v>43678</v>
      </c>
      <c r="D4032" t="s">
        <v>18</v>
      </c>
      <c r="E4032" t="s">
        <v>27</v>
      </c>
      <c r="F4032" t="s">
        <v>39</v>
      </c>
      <c r="G4032" t="s">
        <v>54</v>
      </c>
      <c r="H4032" t="s">
        <v>51</v>
      </c>
      <c r="I4032" t="s">
        <v>23</v>
      </c>
      <c r="J4032">
        <v>146565</v>
      </c>
      <c r="K4032">
        <v>44145</v>
      </c>
      <c r="L4032">
        <v>275870.71993220301</v>
      </c>
      <c r="M4032">
        <v>55</v>
      </c>
      <c r="N4032">
        <f t="shared" si="434"/>
        <v>30.119742093951491</v>
      </c>
      <c r="O4032">
        <f t="shared" si="435"/>
        <v>0.12458942122550686</v>
      </c>
      <c r="P4032">
        <f t="shared" si="436"/>
        <v>3.752601234946952E-2</v>
      </c>
      <c r="Q4032">
        <f t="shared" si="437"/>
        <v>6.2491951508031036</v>
      </c>
      <c r="R4032">
        <f t="shared" si="438"/>
        <v>1.8822414623696175</v>
      </c>
      <c r="S4032">
        <f t="shared" si="439"/>
        <v>5015.8312714946005</v>
      </c>
      <c r="T4032">
        <f t="shared" si="440"/>
        <v>1.9936874784506526</v>
      </c>
    </row>
    <row r="4033" spans="1:20" x14ac:dyDescent="0.3">
      <c r="A4033" t="s">
        <v>45</v>
      </c>
      <c r="B4033">
        <v>555392</v>
      </c>
      <c r="C4033" s="1">
        <v>43678</v>
      </c>
      <c r="D4033" t="s">
        <v>18</v>
      </c>
      <c r="E4033" t="s">
        <v>27</v>
      </c>
      <c r="F4033" t="s">
        <v>39</v>
      </c>
      <c r="G4033" t="s">
        <v>54</v>
      </c>
      <c r="H4033" t="s">
        <v>41</v>
      </c>
      <c r="I4033" t="s">
        <v>23</v>
      </c>
      <c r="J4033">
        <v>21</v>
      </c>
      <c r="K4033">
        <v>1</v>
      </c>
      <c r="L4033">
        <v>20.578296610169399</v>
      </c>
      <c r="M4033">
        <v>0</v>
      </c>
      <c r="N4033">
        <f t="shared" si="434"/>
        <v>4.7619047619047619</v>
      </c>
      <c r="O4033">
        <f t="shared" si="435"/>
        <v>0</v>
      </c>
      <c r="P4033">
        <f t="shared" si="436"/>
        <v>0</v>
      </c>
      <c r="Q4033">
        <f t="shared" si="437"/>
        <v>20.578296610169399</v>
      </c>
      <c r="R4033">
        <f t="shared" si="438"/>
        <v>0.97991888619854284</v>
      </c>
      <c r="S4033">
        <f t="shared" si="439"/>
        <v>0</v>
      </c>
      <c r="T4033">
        <f t="shared" si="440"/>
        <v>0</v>
      </c>
    </row>
    <row r="4034" spans="1:20" x14ac:dyDescent="0.3">
      <c r="A4034" t="s">
        <v>45</v>
      </c>
      <c r="B4034">
        <v>555392</v>
      </c>
      <c r="C4034" s="1">
        <v>43678</v>
      </c>
      <c r="D4034" t="s">
        <v>18</v>
      </c>
      <c r="E4034" t="s">
        <v>27</v>
      </c>
      <c r="F4034" t="s">
        <v>39</v>
      </c>
      <c r="G4034" t="s">
        <v>54</v>
      </c>
      <c r="H4034" t="s">
        <v>52</v>
      </c>
      <c r="I4034" t="s">
        <v>23</v>
      </c>
      <c r="J4034">
        <v>265</v>
      </c>
      <c r="K4034">
        <v>53</v>
      </c>
      <c r="L4034">
        <v>735.76296610169504</v>
      </c>
      <c r="M4034">
        <v>0</v>
      </c>
      <c r="N4034">
        <f t="shared" si="434"/>
        <v>20</v>
      </c>
      <c r="O4034">
        <f t="shared" si="435"/>
        <v>0</v>
      </c>
      <c r="P4034">
        <f t="shared" si="436"/>
        <v>0</v>
      </c>
      <c r="Q4034">
        <f t="shared" si="437"/>
        <v>13.882320115126321</v>
      </c>
      <c r="R4034">
        <f t="shared" si="438"/>
        <v>2.7764640230252642</v>
      </c>
      <c r="S4034">
        <f t="shared" si="439"/>
        <v>0</v>
      </c>
      <c r="T4034">
        <f t="shared" si="440"/>
        <v>0</v>
      </c>
    </row>
    <row r="4035" spans="1:20" x14ac:dyDescent="0.3">
      <c r="A4035" t="s">
        <v>45</v>
      </c>
      <c r="B4035">
        <v>555392</v>
      </c>
      <c r="C4035" s="1">
        <v>43709</v>
      </c>
      <c r="D4035" t="s">
        <v>18</v>
      </c>
      <c r="E4035" t="s">
        <v>27</v>
      </c>
      <c r="F4035" t="s">
        <v>20</v>
      </c>
      <c r="G4035" t="s">
        <v>54</v>
      </c>
      <c r="H4035" t="s">
        <v>22</v>
      </c>
      <c r="I4035" t="s">
        <v>23</v>
      </c>
      <c r="J4035">
        <v>0</v>
      </c>
      <c r="K4035">
        <v>0</v>
      </c>
      <c r="L4035">
        <v>0</v>
      </c>
      <c r="M4035">
        <v>0</v>
      </c>
      <c r="N4035">
        <f t="shared" ref="N4035:N4098" si="441">IF(J4035,K4035/J4035*100,0)</f>
        <v>0</v>
      </c>
      <c r="O4035">
        <f t="shared" ref="O4035:O4098" si="442">IF(K4035,M4035/K4035*100,0)</f>
        <v>0</v>
      </c>
      <c r="P4035">
        <f t="shared" ref="P4035:P4098" si="443">IF(J4035,M4035/J4035*100,0)</f>
        <v>0</v>
      </c>
      <c r="Q4035">
        <f t="shared" ref="Q4035:Q4098" si="444">IF(K4035,L4035/K4035,0)</f>
        <v>0</v>
      </c>
      <c r="R4035">
        <f t="shared" ref="R4035:R4098" si="445">IF(J4035,L4035/J4035,0)</f>
        <v>0</v>
      </c>
      <c r="S4035">
        <f t="shared" ref="S4035:S4098" si="446">IF(M4035,L4035/M4035,0)</f>
        <v>0</v>
      </c>
      <c r="T4035">
        <f t="shared" ref="T4035:T4098" si="447">IF(L4035,M4035/L4035*10000,0)</f>
        <v>0</v>
      </c>
    </row>
    <row r="4036" spans="1:20" x14ac:dyDescent="0.3">
      <c r="A4036" t="s">
        <v>45</v>
      </c>
      <c r="B4036">
        <v>555392</v>
      </c>
      <c r="C4036" s="1">
        <v>43709</v>
      </c>
      <c r="D4036" t="s">
        <v>18</v>
      </c>
      <c r="E4036" t="s">
        <v>27</v>
      </c>
      <c r="F4036" t="s">
        <v>39</v>
      </c>
      <c r="G4036" t="s">
        <v>54</v>
      </c>
      <c r="H4036" t="s">
        <v>51</v>
      </c>
      <c r="I4036" t="s">
        <v>23</v>
      </c>
      <c r="J4036">
        <v>131414</v>
      </c>
      <c r="K4036">
        <v>36644</v>
      </c>
      <c r="L4036">
        <v>355589.77161864401</v>
      </c>
      <c r="M4036">
        <v>50</v>
      </c>
      <c r="N4036">
        <f t="shared" si="441"/>
        <v>27.884395878673509</v>
      </c>
      <c r="O4036">
        <f t="shared" si="442"/>
        <v>0.13644798602772623</v>
      </c>
      <c r="P4036">
        <f t="shared" si="443"/>
        <v>3.8047696592448298E-2</v>
      </c>
      <c r="Q4036">
        <f t="shared" si="444"/>
        <v>9.7039016378846199</v>
      </c>
      <c r="R4036">
        <f t="shared" si="445"/>
        <v>2.7058743483848295</v>
      </c>
      <c r="S4036">
        <f t="shared" si="446"/>
        <v>7111.79543237288</v>
      </c>
      <c r="T4036">
        <f t="shared" si="447"/>
        <v>1.4061146858190012</v>
      </c>
    </row>
    <row r="4037" spans="1:20" x14ac:dyDescent="0.3">
      <c r="A4037" t="s">
        <v>45</v>
      </c>
      <c r="B4037">
        <v>555392</v>
      </c>
      <c r="C4037" s="1">
        <v>43709</v>
      </c>
      <c r="D4037" t="s">
        <v>18</v>
      </c>
      <c r="E4037" t="s">
        <v>27</v>
      </c>
      <c r="F4037" t="s">
        <v>39</v>
      </c>
      <c r="G4037" t="s">
        <v>54</v>
      </c>
      <c r="H4037" t="s">
        <v>41</v>
      </c>
      <c r="I4037" t="s">
        <v>23</v>
      </c>
      <c r="J4037">
        <v>12</v>
      </c>
      <c r="K4037">
        <v>1</v>
      </c>
      <c r="L4037">
        <v>27.9882966101694</v>
      </c>
      <c r="M4037">
        <v>0</v>
      </c>
      <c r="N4037">
        <f t="shared" si="441"/>
        <v>8.3333333333333321</v>
      </c>
      <c r="O4037">
        <f t="shared" si="442"/>
        <v>0</v>
      </c>
      <c r="P4037">
        <f t="shared" si="443"/>
        <v>0</v>
      </c>
      <c r="Q4037">
        <f t="shared" si="444"/>
        <v>27.9882966101694</v>
      </c>
      <c r="R4037">
        <f t="shared" si="445"/>
        <v>2.33235805084745</v>
      </c>
      <c r="S4037">
        <f t="shared" si="446"/>
        <v>0</v>
      </c>
      <c r="T4037">
        <f t="shared" si="447"/>
        <v>0</v>
      </c>
    </row>
    <row r="4038" spans="1:20" x14ac:dyDescent="0.3">
      <c r="A4038" t="s">
        <v>45</v>
      </c>
      <c r="B4038">
        <v>555392</v>
      </c>
      <c r="C4038" s="1">
        <v>43709</v>
      </c>
      <c r="D4038" t="s">
        <v>18</v>
      </c>
      <c r="E4038" t="s">
        <v>27</v>
      </c>
      <c r="F4038" t="s">
        <v>39</v>
      </c>
      <c r="G4038" t="s">
        <v>54</v>
      </c>
      <c r="H4038" t="s">
        <v>52</v>
      </c>
      <c r="I4038" t="s">
        <v>23</v>
      </c>
      <c r="J4038">
        <v>115</v>
      </c>
      <c r="K4038">
        <v>16</v>
      </c>
      <c r="L4038">
        <v>170.467042372881</v>
      </c>
      <c r="M4038">
        <v>0</v>
      </c>
      <c r="N4038">
        <f t="shared" si="441"/>
        <v>13.913043478260869</v>
      </c>
      <c r="O4038">
        <f t="shared" si="442"/>
        <v>0</v>
      </c>
      <c r="P4038">
        <f t="shared" si="443"/>
        <v>0</v>
      </c>
      <c r="Q4038">
        <f t="shared" si="444"/>
        <v>10.654190148305062</v>
      </c>
      <c r="R4038">
        <f t="shared" si="445"/>
        <v>1.4823221075902695</v>
      </c>
      <c r="S4038">
        <f t="shared" si="446"/>
        <v>0</v>
      </c>
      <c r="T4038">
        <f t="shared" si="447"/>
        <v>0</v>
      </c>
    </row>
    <row r="4039" spans="1:20" x14ac:dyDescent="0.3">
      <c r="A4039" t="s">
        <v>45</v>
      </c>
      <c r="B4039">
        <v>555392</v>
      </c>
      <c r="C4039" s="1">
        <v>43739</v>
      </c>
      <c r="D4039" t="s">
        <v>18</v>
      </c>
      <c r="E4039" t="s">
        <v>27</v>
      </c>
      <c r="F4039" t="s">
        <v>20</v>
      </c>
      <c r="G4039" t="s">
        <v>54</v>
      </c>
      <c r="H4039" t="s">
        <v>22</v>
      </c>
      <c r="I4039" t="s">
        <v>23</v>
      </c>
      <c r="J4039">
        <v>0</v>
      </c>
      <c r="K4039">
        <v>0</v>
      </c>
      <c r="L4039">
        <v>0</v>
      </c>
      <c r="M4039">
        <v>0</v>
      </c>
      <c r="N4039">
        <f t="shared" si="441"/>
        <v>0</v>
      </c>
      <c r="O4039">
        <f t="shared" si="442"/>
        <v>0</v>
      </c>
      <c r="P4039">
        <f t="shared" si="443"/>
        <v>0</v>
      </c>
      <c r="Q4039">
        <f t="shared" si="444"/>
        <v>0</v>
      </c>
      <c r="R4039">
        <f t="shared" si="445"/>
        <v>0</v>
      </c>
      <c r="S4039">
        <f t="shared" si="446"/>
        <v>0</v>
      </c>
      <c r="T4039">
        <f t="shared" si="447"/>
        <v>0</v>
      </c>
    </row>
    <row r="4040" spans="1:20" x14ac:dyDescent="0.3">
      <c r="A4040" t="s">
        <v>45</v>
      </c>
      <c r="B4040">
        <v>555392</v>
      </c>
      <c r="C4040" s="1">
        <v>43739</v>
      </c>
      <c r="D4040" t="s">
        <v>18</v>
      </c>
      <c r="E4040" t="s">
        <v>27</v>
      </c>
      <c r="F4040" t="s">
        <v>39</v>
      </c>
      <c r="G4040" t="s">
        <v>54</v>
      </c>
      <c r="H4040" t="s">
        <v>51</v>
      </c>
      <c r="I4040" t="s">
        <v>23</v>
      </c>
      <c r="J4040">
        <v>117981</v>
      </c>
      <c r="K4040">
        <v>26552</v>
      </c>
      <c r="L4040">
        <v>500932.93268644001</v>
      </c>
      <c r="M4040">
        <v>67</v>
      </c>
      <c r="N4040">
        <f t="shared" si="441"/>
        <v>22.505318653003449</v>
      </c>
      <c r="O4040">
        <f t="shared" si="442"/>
        <v>0.25233504067490209</v>
      </c>
      <c r="P4040">
        <f t="shared" si="443"/>
        <v>5.6788804977072574E-2</v>
      </c>
      <c r="Q4040">
        <f t="shared" si="444"/>
        <v>18.866109245497139</v>
      </c>
      <c r="R4040">
        <f t="shared" si="445"/>
        <v>4.2458780031228756</v>
      </c>
      <c r="S4040">
        <f t="shared" si="446"/>
        <v>7476.6109356185079</v>
      </c>
      <c r="T4040">
        <f t="shared" si="447"/>
        <v>1.3375043968598244</v>
      </c>
    </row>
    <row r="4041" spans="1:20" x14ac:dyDescent="0.3">
      <c r="A4041" t="s">
        <v>45</v>
      </c>
      <c r="B4041">
        <v>555392</v>
      </c>
      <c r="C4041" s="1">
        <v>43739</v>
      </c>
      <c r="D4041" t="s">
        <v>18</v>
      </c>
      <c r="E4041" t="s">
        <v>27</v>
      </c>
      <c r="F4041" t="s">
        <v>39</v>
      </c>
      <c r="G4041" t="s">
        <v>54</v>
      </c>
      <c r="H4041" t="s">
        <v>41</v>
      </c>
      <c r="I4041" t="s">
        <v>23</v>
      </c>
      <c r="J4041">
        <v>160890</v>
      </c>
      <c r="K4041">
        <v>5893</v>
      </c>
      <c r="L4041">
        <v>272698.07336440601</v>
      </c>
      <c r="M4041">
        <v>2</v>
      </c>
      <c r="N4041">
        <f t="shared" si="441"/>
        <v>3.6627509478525702</v>
      </c>
      <c r="O4041">
        <f t="shared" si="442"/>
        <v>3.3938571186153066E-2</v>
      </c>
      <c r="P4041">
        <f t="shared" si="443"/>
        <v>1.2430853378084406E-3</v>
      </c>
      <c r="Q4041">
        <f t="shared" si="444"/>
        <v>46.274914876023416</v>
      </c>
      <c r="R4041">
        <f t="shared" si="445"/>
        <v>1.6949348832395177</v>
      </c>
      <c r="S4041">
        <f t="shared" si="446"/>
        <v>136349.036682203</v>
      </c>
      <c r="T4041">
        <f t="shared" si="447"/>
        <v>7.3341185558264035E-2</v>
      </c>
    </row>
    <row r="4042" spans="1:20" x14ac:dyDescent="0.3">
      <c r="A4042" t="s">
        <v>45</v>
      </c>
      <c r="B4042">
        <v>555392</v>
      </c>
      <c r="C4042" s="1">
        <v>43739</v>
      </c>
      <c r="D4042" t="s">
        <v>18</v>
      </c>
      <c r="E4042" t="s">
        <v>27</v>
      </c>
      <c r="F4042" t="s">
        <v>39</v>
      </c>
      <c r="G4042" t="s">
        <v>54</v>
      </c>
      <c r="H4042" t="s">
        <v>52</v>
      </c>
      <c r="I4042" t="s">
        <v>23</v>
      </c>
      <c r="J4042">
        <v>178738</v>
      </c>
      <c r="K4042">
        <v>6824</v>
      </c>
      <c r="L4042">
        <v>317086.83752542298</v>
      </c>
      <c r="M4042">
        <v>5</v>
      </c>
      <c r="N4042">
        <f t="shared" si="441"/>
        <v>3.8178786827647171</v>
      </c>
      <c r="O4042">
        <f t="shared" si="442"/>
        <v>7.3270808909730367E-2</v>
      </c>
      <c r="P4042">
        <f t="shared" si="443"/>
        <v>2.7973905940538667E-3</v>
      </c>
      <c r="Q4042">
        <f t="shared" si="444"/>
        <v>46.466418160231974</v>
      </c>
      <c r="R4042">
        <f t="shared" si="445"/>
        <v>1.7740314735838096</v>
      </c>
      <c r="S4042">
        <f t="shared" si="446"/>
        <v>63417.367505084592</v>
      </c>
      <c r="T4042">
        <f t="shared" si="447"/>
        <v>0.15768551097927919</v>
      </c>
    </row>
    <row r="4043" spans="1:20" x14ac:dyDescent="0.3">
      <c r="A4043" t="s">
        <v>45</v>
      </c>
      <c r="B4043">
        <v>555392</v>
      </c>
      <c r="C4043" s="1">
        <v>43770</v>
      </c>
      <c r="D4043" t="s">
        <v>18</v>
      </c>
      <c r="E4043" t="s">
        <v>27</v>
      </c>
      <c r="F4043" t="s">
        <v>20</v>
      </c>
      <c r="G4043" t="s">
        <v>54</v>
      </c>
      <c r="H4043" t="s">
        <v>22</v>
      </c>
      <c r="I4043" t="s">
        <v>23</v>
      </c>
      <c r="J4043">
        <v>0</v>
      </c>
      <c r="K4043">
        <v>0</v>
      </c>
      <c r="L4043">
        <v>0</v>
      </c>
      <c r="M4043">
        <v>0</v>
      </c>
      <c r="N4043">
        <f t="shared" si="441"/>
        <v>0</v>
      </c>
      <c r="O4043">
        <f t="shared" si="442"/>
        <v>0</v>
      </c>
      <c r="P4043">
        <f t="shared" si="443"/>
        <v>0</v>
      </c>
      <c r="Q4043">
        <f t="shared" si="444"/>
        <v>0</v>
      </c>
      <c r="R4043">
        <f t="shared" si="445"/>
        <v>0</v>
      </c>
      <c r="S4043">
        <f t="shared" si="446"/>
        <v>0</v>
      </c>
      <c r="T4043">
        <f t="shared" si="447"/>
        <v>0</v>
      </c>
    </row>
    <row r="4044" spans="1:20" x14ac:dyDescent="0.3">
      <c r="A4044" t="s">
        <v>45</v>
      </c>
      <c r="B4044">
        <v>555392</v>
      </c>
      <c r="C4044" s="1">
        <v>43770</v>
      </c>
      <c r="D4044" t="s">
        <v>18</v>
      </c>
      <c r="E4044" t="s">
        <v>27</v>
      </c>
      <c r="F4044" t="s">
        <v>39</v>
      </c>
      <c r="G4044" t="s">
        <v>54</v>
      </c>
      <c r="H4044" t="s">
        <v>51</v>
      </c>
      <c r="I4044" t="s">
        <v>23</v>
      </c>
      <c r="J4044">
        <v>216099</v>
      </c>
      <c r="K4044">
        <v>59869</v>
      </c>
      <c r="L4044">
        <v>577357.43689830496</v>
      </c>
      <c r="M4044">
        <v>46</v>
      </c>
      <c r="N4044">
        <f t="shared" si="441"/>
        <v>27.704431765070638</v>
      </c>
      <c r="O4044">
        <f t="shared" si="442"/>
        <v>7.6834421820975801E-2</v>
      </c>
      <c r="P4044">
        <f t="shared" si="443"/>
        <v>2.1286539965478784E-2</v>
      </c>
      <c r="Q4044">
        <f t="shared" si="444"/>
        <v>9.6436793148090825</v>
      </c>
      <c r="R4044">
        <f t="shared" si="445"/>
        <v>2.6717265554135139</v>
      </c>
      <c r="S4044">
        <f t="shared" si="446"/>
        <v>12551.248628224021</v>
      </c>
      <c r="T4044">
        <f t="shared" si="447"/>
        <v>0.79673348016650525</v>
      </c>
    </row>
    <row r="4045" spans="1:20" x14ac:dyDescent="0.3">
      <c r="A4045" t="s">
        <v>45</v>
      </c>
      <c r="B4045">
        <v>555392</v>
      </c>
      <c r="C4045" s="1">
        <v>43770</v>
      </c>
      <c r="D4045" t="s">
        <v>18</v>
      </c>
      <c r="E4045" t="s">
        <v>27</v>
      </c>
      <c r="F4045" t="s">
        <v>39</v>
      </c>
      <c r="G4045" t="s">
        <v>54</v>
      </c>
      <c r="H4045" t="s">
        <v>41</v>
      </c>
      <c r="I4045" t="s">
        <v>23</v>
      </c>
      <c r="J4045">
        <v>22905</v>
      </c>
      <c r="K4045">
        <v>2522</v>
      </c>
      <c r="L4045">
        <v>60621.849050847399</v>
      </c>
      <c r="M4045">
        <v>1</v>
      </c>
      <c r="N4045">
        <f t="shared" si="441"/>
        <v>11.010696354507751</v>
      </c>
      <c r="O4045">
        <f t="shared" si="442"/>
        <v>3.9651070578905628E-2</v>
      </c>
      <c r="P4045">
        <f t="shared" si="443"/>
        <v>4.3658589827548569E-3</v>
      </c>
      <c r="Q4045">
        <f t="shared" si="444"/>
        <v>24.037212153389135</v>
      </c>
      <c r="R4045">
        <f t="shared" si="445"/>
        <v>2.6466644422985111</v>
      </c>
      <c r="S4045">
        <f t="shared" si="446"/>
        <v>60621.849050847399</v>
      </c>
      <c r="T4045">
        <f t="shared" si="447"/>
        <v>0.16495702715389568</v>
      </c>
    </row>
    <row r="4046" spans="1:20" x14ac:dyDescent="0.3">
      <c r="A4046" t="s">
        <v>45</v>
      </c>
      <c r="B4046">
        <v>555392</v>
      </c>
      <c r="C4046" s="1">
        <v>43770</v>
      </c>
      <c r="D4046" t="s">
        <v>18</v>
      </c>
      <c r="E4046" t="s">
        <v>27</v>
      </c>
      <c r="F4046" t="s">
        <v>39</v>
      </c>
      <c r="G4046" t="s">
        <v>54</v>
      </c>
      <c r="H4046" t="s">
        <v>52</v>
      </c>
      <c r="I4046" t="s">
        <v>23</v>
      </c>
      <c r="J4046">
        <v>29144</v>
      </c>
      <c r="K4046">
        <v>2708</v>
      </c>
      <c r="L4046">
        <v>65959.645322033801</v>
      </c>
      <c r="M4046">
        <v>5</v>
      </c>
      <c r="N4046">
        <f t="shared" si="441"/>
        <v>9.2917924787263235</v>
      </c>
      <c r="O4046">
        <f t="shared" si="442"/>
        <v>0.18463810930576069</v>
      </c>
      <c r="P4046">
        <f t="shared" si="443"/>
        <v>1.7156189953335163E-2</v>
      </c>
      <c r="Q4046">
        <f t="shared" si="444"/>
        <v>24.357328405477769</v>
      </c>
      <c r="R4046">
        <f t="shared" si="445"/>
        <v>2.2632324087988538</v>
      </c>
      <c r="S4046">
        <f t="shared" si="446"/>
        <v>13191.929064406761</v>
      </c>
      <c r="T4046">
        <f t="shared" si="447"/>
        <v>0.75803924893600838</v>
      </c>
    </row>
    <row r="4047" spans="1:20" x14ac:dyDescent="0.3">
      <c r="A4047" t="s">
        <v>45</v>
      </c>
      <c r="B4047">
        <v>555392</v>
      </c>
      <c r="C4047" s="1">
        <v>43800</v>
      </c>
      <c r="D4047" t="s">
        <v>18</v>
      </c>
      <c r="E4047" t="s">
        <v>27</v>
      </c>
      <c r="F4047" t="s">
        <v>20</v>
      </c>
      <c r="G4047" t="s">
        <v>54</v>
      </c>
      <c r="H4047" t="s">
        <v>22</v>
      </c>
      <c r="I4047" t="s">
        <v>23</v>
      </c>
      <c r="J4047">
        <v>0</v>
      </c>
      <c r="K4047">
        <v>0</v>
      </c>
      <c r="L4047">
        <v>0</v>
      </c>
      <c r="M4047">
        <v>0</v>
      </c>
      <c r="N4047">
        <f t="shared" si="441"/>
        <v>0</v>
      </c>
      <c r="O4047">
        <f t="shared" si="442"/>
        <v>0</v>
      </c>
      <c r="P4047">
        <f t="shared" si="443"/>
        <v>0</v>
      </c>
      <c r="Q4047">
        <f t="shared" si="444"/>
        <v>0</v>
      </c>
      <c r="R4047">
        <f t="shared" si="445"/>
        <v>0</v>
      </c>
      <c r="S4047">
        <f t="shared" si="446"/>
        <v>0</v>
      </c>
      <c r="T4047">
        <f t="shared" si="447"/>
        <v>0</v>
      </c>
    </row>
    <row r="4048" spans="1:20" x14ac:dyDescent="0.3">
      <c r="A4048" t="s">
        <v>45</v>
      </c>
      <c r="B4048">
        <v>555392</v>
      </c>
      <c r="C4048" s="1">
        <v>43800</v>
      </c>
      <c r="D4048" t="s">
        <v>18</v>
      </c>
      <c r="E4048" t="s">
        <v>27</v>
      </c>
      <c r="F4048" t="s">
        <v>39</v>
      </c>
      <c r="G4048" t="s">
        <v>54</v>
      </c>
      <c r="H4048" t="s">
        <v>51</v>
      </c>
      <c r="I4048" t="s">
        <v>23</v>
      </c>
      <c r="J4048">
        <v>239073</v>
      </c>
      <c r="K4048">
        <v>82417</v>
      </c>
      <c r="L4048">
        <v>763683.21752542304</v>
      </c>
      <c r="M4048">
        <v>67</v>
      </c>
      <c r="N4048">
        <f t="shared" si="441"/>
        <v>34.473570834013039</v>
      </c>
      <c r="O4048">
        <f t="shared" si="442"/>
        <v>8.1293907810281868E-2</v>
      </c>
      <c r="P4048">
        <f t="shared" si="443"/>
        <v>2.8024912892714776E-2</v>
      </c>
      <c r="Q4048">
        <f t="shared" si="444"/>
        <v>9.2660885196673384</v>
      </c>
      <c r="R4048">
        <f t="shared" si="445"/>
        <v>3.1943515893698704</v>
      </c>
      <c r="S4048">
        <f t="shared" si="446"/>
        <v>11398.256977991388</v>
      </c>
      <c r="T4048">
        <f t="shared" si="447"/>
        <v>0.8773271228494629</v>
      </c>
    </row>
    <row r="4049" spans="1:20" x14ac:dyDescent="0.3">
      <c r="A4049" t="s">
        <v>45</v>
      </c>
      <c r="B4049">
        <v>555392</v>
      </c>
      <c r="C4049" s="1">
        <v>43800</v>
      </c>
      <c r="D4049" t="s">
        <v>18</v>
      </c>
      <c r="E4049" t="s">
        <v>27</v>
      </c>
      <c r="F4049" t="s">
        <v>39</v>
      </c>
      <c r="G4049" t="s">
        <v>54</v>
      </c>
      <c r="H4049" t="s">
        <v>41</v>
      </c>
      <c r="I4049" t="s">
        <v>23</v>
      </c>
      <c r="J4049">
        <v>156467</v>
      </c>
      <c r="K4049">
        <v>13582</v>
      </c>
      <c r="L4049">
        <v>356640.38227118598</v>
      </c>
      <c r="M4049">
        <v>6</v>
      </c>
      <c r="N4049">
        <f t="shared" si="441"/>
        <v>8.6804246262790237</v>
      </c>
      <c r="O4049">
        <f t="shared" si="442"/>
        <v>4.4176115446915035E-2</v>
      </c>
      <c r="P4049">
        <f t="shared" si="443"/>
        <v>3.8346744041874645E-3</v>
      </c>
      <c r="Q4049">
        <f t="shared" si="444"/>
        <v>26.258311167073035</v>
      </c>
      <c r="R4049">
        <f t="shared" si="445"/>
        <v>2.2793329089915826</v>
      </c>
      <c r="S4049">
        <f t="shared" si="446"/>
        <v>59440.063711864328</v>
      </c>
      <c r="T4049">
        <f t="shared" si="447"/>
        <v>0.16823669719593495</v>
      </c>
    </row>
    <row r="4050" spans="1:20" x14ac:dyDescent="0.3">
      <c r="A4050" t="s">
        <v>45</v>
      </c>
      <c r="B4050">
        <v>555392</v>
      </c>
      <c r="C4050" s="1">
        <v>43800</v>
      </c>
      <c r="D4050" t="s">
        <v>18</v>
      </c>
      <c r="E4050" t="s">
        <v>27</v>
      </c>
      <c r="F4050" t="s">
        <v>39</v>
      </c>
      <c r="G4050" t="s">
        <v>54</v>
      </c>
      <c r="H4050" t="s">
        <v>52</v>
      </c>
      <c r="I4050" t="s">
        <v>23</v>
      </c>
      <c r="J4050">
        <v>160338</v>
      </c>
      <c r="K4050">
        <v>11547</v>
      </c>
      <c r="L4050">
        <v>316960.65055932198</v>
      </c>
      <c r="M4050">
        <v>5</v>
      </c>
      <c r="N4050">
        <f t="shared" si="441"/>
        <v>7.2016614901021594</v>
      </c>
      <c r="O4050">
        <f t="shared" si="442"/>
        <v>4.3301290378453275E-2</v>
      </c>
      <c r="P4050">
        <f t="shared" si="443"/>
        <v>3.118412353902381E-3</v>
      </c>
      <c r="Q4050">
        <f t="shared" si="444"/>
        <v>27.449610336825319</v>
      </c>
      <c r="R4050">
        <f t="shared" si="445"/>
        <v>1.9768280168102508</v>
      </c>
      <c r="S4050">
        <f t="shared" si="446"/>
        <v>63392.130111864397</v>
      </c>
      <c r="T4050">
        <f t="shared" si="447"/>
        <v>0.15774828803439139</v>
      </c>
    </row>
    <row r="4051" spans="1:20" x14ac:dyDescent="0.3">
      <c r="A4051" t="s">
        <v>45</v>
      </c>
      <c r="B4051">
        <v>555392</v>
      </c>
      <c r="C4051" s="1">
        <v>43831</v>
      </c>
      <c r="D4051" t="s">
        <v>18</v>
      </c>
      <c r="E4051" t="s">
        <v>27</v>
      </c>
      <c r="F4051" t="s">
        <v>20</v>
      </c>
      <c r="G4051" t="s">
        <v>54</v>
      </c>
      <c r="H4051" t="s">
        <v>22</v>
      </c>
      <c r="I4051" t="s">
        <v>23</v>
      </c>
      <c r="J4051">
        <v>0</v>
      </c>
      <c r="K4051">
        <v>0</v>
      </c>
      <c r="L4051">
        <v>0</v>
      </c>
      <c r="M4051">
        <v>0</v>
      </c>
      <c r="N4051">
        <f t="shared" si="441"/>
        <v>0</v>
      </c>
      <c r="O4051">
        <f t="shared" si="442"/>
        <v>0</v>
      </c>
      <c r="P4051">
        <f t="shared" si="443"/>
        <v>0</v>
      </c>
      <c r="Q4051">
        <f t="shared" si="444"/>
        <v>0</v>
      </c>
      <c r="R4051">
        <f t="shared" si="445"/>
        <v>0</v>
      </c>
      <c r="S4051">
        <f t="shared" si="446"/>
        <v>0</v>
      </c>
      <c r="T4051">
        <f t="shared" si="447"/>
        <v>0</v>
      </c>
    </row>
    <row r="4052" spans="1:20" x14ac:dyDescent="0.3">
      <c r="A4052" t="s">
        <v>45</v>
      </c>
      <c r="B4052">
        <v>555392</v>
      </c>
      <c r="C4052" s="1">
        <v>43831</v>
      </c>
      <c r="D4052" t="s">
        <v>18</v>
      </c>
      <c r="E4052" t="s">
        <v>27</v>
      </c>
      <c r="F4052" t="s">
        <v>39</v>
      </c>
      <c r="G4052" t="s">
        <v>54</v>
      </c>
      <c r="H4052" t="s">
        <v>51</v>
      </c>
      <c r="I4052" t="s">
        <v>23</v>
      </c>
      <c r="J4052">
        <v>224285</v>
      </c>
      <c r="K4052">
        <v>74111</v>
      </c>
      <c r="L4052">
        <v>516260.64289830503</v>
      </c>
      <c r="M4052">
        <v>41</v>
      </c>
      <c r="N4052">
        <f t="shared" si="441"/>
        <v>33.043226252312905</v>
      </c>
      <c r="O4052">
        <f t="shared" si="442"/>
        <v>5.5322421772746287E-2</v>
      </c>
      <c r="P4052">
        <f t="shared" si="443"/>
        <v>1.828031299462737E-2</v>
      </c>
      <c r="Q4052">
        <f t="shared" si="444"/>
        <v>6.9660461051437039</v>
      </c>
      <c r="R4052">
        <f t="shared" si="445"/>
        <v>2.3018063753630651</v>
      </c>
      <c r="S4052">
        <f t="shared" si="446"/>
        <v>12591.722997519635</v>
      </c>
      <c r="T4052">
        <f t="shared" si="447"/>
        <v>0.7941724894972545</v>
      </c>
    </row>
    <row r="4053" spans="1:20" x14ac:dyDescent="0.3">
      <c r="A4053" t="s">
        <v>45</v>
      </c>
      <c r="B4053">
        <v>555392</v>
      </c>
      <c r="C4053" s="1">
        <v>43831</v>
      </c>
      <c r="D4053" t="s">
        <v>18</v>
      </c>
      <c r="E4053" t="s">
        <v>27</v>
      </c>
      <c r="F4053" t="s">
        <v>39</v>
      </c>
      <c r="G4053" t="s">
        <v>54</v>
      </c>
      <c r="H4053" t="s">
        <v>41</v>
      </c>
      <c r="I4053" t="s">
        <v>23</v>
      </c>
      <c r="J4053">
        <v>52</v>
      </c>
      <c r="K4053">
        <v>1</v>
      </c>
      <c r="L4053">
        <v>12.3048050847457</v>
      </c>
      <c r="M4053">
        <v>0</v>
      </c>
      <c r="N4053">
        <f t="shared" si="441"/>
        <v>1.9230769230769231</v>
      </c>
      <c r="O4053">
        <f t="shared" si="442"/>
        <v>0</v>
      </c>
      <c r="P4053">
        <f t="shared" si="443"/>
        <v>0</v>
      </c>
      <c r="Q4053">
        <f t="shared" si="444"/>
        <v>12.3048050847457</v>
      </c>
      <c r="R4053">
        <f t="shared" si="445"/>
        <v>0.23663086701434038</v>
      </c>
      <c r="S4053">
        <f t="shared" si="446"/>
        <v>0</v>
      </c>
      <c r="T4053">
        <f t="shared" si="447"/>
        <v>0</v>
      </c>
    </row>
    <row r="4054" spans="1:20" x14ac:dyDescent="0.3">
      <c r="A4054" t="s">
        <v>45</v>
      </c>
      <c r="B4054">
        <v>555392</v>
      </c>
      <c r="C4054" s="1">
        <v>43831</v>
      </c>
      <c r="D4054" t="s">
        <v>18</v>
      </c>
      <c r="E4054" t="s">
        <v>27</v>
      </c>
      <c r="F4054" t="s">
        <v>39</v>
      </c>
      <c r="G4054" t="s">
        <v>54</v>
      </c>
      <c r="H4054" t="s">
        <v>52</v>
      </c>
      <c r="I4054" t="s">
        <v>23</v>
      </c>
      <c r="J4054">
        <v>280</v>
      </c>
      <c r="K4054">
        <v>44</v>
      </c>
      <c r="L4054">
        <v>399.526449152542</v>
      </c>
      <c r="M4054">
        <v>0</v>
      </c>
      <c r="N4054">
        <f t="shared" si="441"/>
        <v>15.714285714285714</v>
      </c>
      <c r="O4054">
        <f t="shared" si="442"/>
        <v>0</v>
      </c>
      <c r="P4054">
        <f t="shared" si="443"/>
        <v>0</v>
      </c>
      <c r="Q4054">
        <f t="shared" si="444"/>
        <v>9.0801465716486813</v>
      </c>
      <c r="R4054">
        <f t="shared" si="445"/>
        <v>1.4268801755447929</v>
      </c>
      <c r="S4054">
        <f t="shared" si="446"/>
        <v>0</v>
      </c>
      <c r="T4054">
        <f t="shared" si="447"/>
        <v>0</v>
      </c>
    </row>
    <row r="4055" spans="1:20" x14ac:dyDescent="0.3">
      <c r="A4055" t="s">
        <v>45</v>
      </c>
      <c r="B4055">
        <v>555392</v>
      </c>
      <c r="C4055" s="1">
        <v>43862</v>
      </c>
      <c r="D4055" t="s">
        <v>18</v>
      </c>
      <c r="E4055" t="s">
        <v>27</v>
      </c>
      <c r="F4055" t="s">
        <v>20</v>
      </c>
      <c r="G4055" t="s">
        <v>54</v>
      </c>
      <c r="H4055" t="s">
        <v>22</v>
      </c>
      <c r="I4055" t="s">
        <v>23</v>
      </c>
      <c r="J4055">
        <v>0</v>
      </c>
      <c r="K4055">
        <v>0</v>
      </c>
      <c r="L4055">
        <v>0</v>
      </c>
      <c r="M4055">
        <v>0</v>
      </c>
      <c r="N4055">
        <f t="shared" si="441"/>
        <v>0</v>
      </c>
      <c r="O4055">
        <f t="shared" si="442"/>
        <v>0</v>
      </c>
      <c r="P4055">
        <f t="shared" si="443"/>
        <v>0</v>
      </c>
      <c r="Q4055">
        <f t="shared" si="444"/>
        <v>0</v>
      </c>
      <c r="R4055">
        <f t="shared" si="445"/>
        <v>0</v>
      </c>
      <c r="S4055">
        <f t="shared" si="446"/>
        <v>0</v>
      </c>
      <c r="T4055">
        <f t="shared" si="447"/>
        <v>0</v>
      </c>
    </row>
    <row r="4056" spans="1:20" x14ac:dyDescent="0.3">
      <c r="A4056" t="s">
        <v>45</v>
      </c>
      <c r="B4056">
        <v>555392</v>
      </c>
      <c r="C4056" s="1">
        <v>43862</v>
      </c>
      <c r="D4056" t="s">
        <v>18</v>
      </c>
      <c r="E4056" t="s">
        <v>27</v>
      </c>
      <c r="F4056" t="s">
        <v>39</v>
      </c>
      <c r="G4056" t="s">
        <v>54</v>
      </c>
      <c r="H4056" t="s">
        <v>51</v>
      </c>
      <c r="I4056" t="s">
        <v>23</v>
      </c>
      <c r="J4056">
        <v>150858</v>
      </c>
      <c r="K4056">
        <v>42118</v>
      </c>
      <c r="L4056">
        <v>204758.38380508401</v>
      </c>
      <c r="M4056">
        <v>33</v>
      </c>
      <c r="N4056">
        <f t="shared" si="441"/>
        <v>27.91897015736653</v>
      </c>
      <c r="O4056">
        <f t="shared" si="442"/>
        <v>7.835129873213352E-2</v>
      </c>
      <c r="P4056">
        <f t="shared" si="443"/>
        <v>2.1874875710933463E-2</v>
      </c>
      <c r="Q4056">
        <f t="shared" si="444"/>
        <v>4.8615409992184819</v>
      </c>
      <c r="R4056">
        <f t="shared" si="445"/>
        <v>1.3572921807599465</v>
      </c>
      <c r="S4056">
        <f t="shared" si="446"/>
        <v>6204.7995092449701</v>
      </c>
      <c r="T4056">
        <f t="shared" si="447"/>
        <v>1.6116556199922807</v>
      </c>
    </row>
    <row r="4057" spans="1:20" x14ac:dyDescent="0.3">
      <c r="A4057" t="s">
        <v>45</v>
      </c>
      <c r="B4057">
        <v>555392</v>
      </c>
      <c r="C4057" s="1">
        <v>43862</v>
      </c>
      <c r="D4057" t="s">
        <v>18</v>
      </c>
      <c r="E4057" t="s">
        <v>27</v>
      </c>
      <c r="F4057" t="s">
        <v>39</v>
      </c>
      <c r="G4057" t="s">
        <v>54</v>
      </c>
      <c r="H4057" t="s">
        <v>41</v>
      </c>
      <c r="I4057" t="s">
        <v>23</v>
      </c>
      <c r="J4057">
        <v>131</v>
      </c>
      <c r="K4057">
        <v>4</v>
      </c>
      <c r="L4057">
        <v>73.273093220338893</v>
      </c>
      <c r="M4057">
        <v>0</v>
      </c>
      <c r="N4057">
        <f t="shared" si="441"/>
        <v>3.0534351145038165</v>
      </c>
      <c r="O4057">
        <f t="shared" si="442"/>
        <v>0</v>
      </c>
      <c r="P4057">
        <f t="shared" si="443"/>
        <v>0</v>
      </c>
      <c r="Q4057">
        <f t="shared" si="444"/>
        <v>18.318273305084723</v>
      </c>
      <c r="R4057">
        <f t="shared" si="445"/>
        <v>0.55933658946823583</v>
      </c>
      <c r="S4057">
        <f t="shared" si="446"/>
        <v>0</v>
      </c>
      <c r="T4057">
        <f t="shared" si="447"/>
        <v>0</v>
      </c>
    </row>
    <row r="4058" spans="1:20" x14ac:dyDescent="0.3">
      <c r="A4058" t="s">
        <v>45</v>
      </c>
      <c r="B4058">
        <v>555392</v>
      </c>
      <c r="C4058" s="1">
        <v>43862</v>
      </c>
      <c r="D4058" t="s">
        <v>18</v>
      </c>
      <c r="E4058" t="s">
        <v>27</v>
      </c>
      <c r="F4058" t="s">
        <v>39</v>
      </c>
      <c r="G4058" t="s">
        <v>54</v>
      </c>
      <c r="H4058" t="s">
        <v>52</v>
      </c>
      <c r="I4058" t="s">
        <v>23</v>
      </c>
      <c r="J4058">
        <v>301</v>
      </c>
      <c r="K4058">
        <v>42</v>
      </c>
      <c r="L4058">
        <v>354.73888983050801</v>
      </c>
      <c r="M4058">
        <v>1</v>
      </c>
      <c r="N4058">
        <f t="shared" si="441"/>
        <v>13.953488372093023</v>
      </c>
      <c r="O4058">
        <f t="shared" si="442"/>
        <v>2.3809523809523809</v>
      </c>
      <c r="P4058">
        <f t="shared" si="443"/>
        <v>0.33222591362126247</v>
      </c>
      <c r="Q4058">
        <f t="shared" si="444"/>
        <v>8.4461640435835239</v>
      </c>
      <c r="R4058">
        <f t="shared" si="445"/>
        <v>1.1785345177093289</v>
      </c>
      <c r="S4058">
        <f t="shared" si="446"/>
        <v>354.73888983050801</v>
      </c>
      <c r="T4058">
        <f t="shared" si="447"/>
        <v>28.189748253364431</v>
      </c>
    </row>
    <row r="4059" spans="1:20" x14ac:dyDescent="0.3">
      <c r="A4059" t="s">
        <v>45</v>
      </c>
      <c r="B4059">
        <v>555392</v>
      </c>
      <c r="C4059" s="1">
        <v>43891</v>
      </c>
      <c r="D4059" t="s">
        <v>18</v>
      </c>
      <c r="E4059" t="s">
        <v>27</v>
      </c>
      <c r="F4059" t="s">
        <v>20</v>
      </c>
      <c r="G4059" t="s">
        <v>54</v>
      </c>
      <c r="H4059" t="s">
        <v>22</v>
      </c>
      <c r="I4059" t="s">
        <v>23</v>
      </c>
      <c r="J4059">
        <v>0</v>
      </c>
      <c r="K4059">
        <v>0</v>
      </c>
      <c r="L4059">
        <v>0</v>
      </c>
      <c r="M4059">
        <v>0</v>
      </c>
      <c r="N4059">
        <f t="shared" si="441"/>
        <v>0</v>
      </c>
      <c r="O4059">
        <f t="shared" si="442"/>
        <v>0</v>
      </c>
      <c r="P4059">
        <f t="shared" si="443"/>
        <v>0</v>
      </c>
      <c r="Q4059">
        <f t="shared" si="444"/>
        <v>0</v>
      </c>
      <c r="R4059">
        <f t="shared" si="445"/>
        <v>0</v>
      </c>
      <c r="S4059">
        <f t="shared" si="446"/>
        <v>0</v>
      </c>
      <c r="T4059">
        <f t="shared" si="447"/>
        <v>0</v>
      </c>
    </row>
    <row r="4060" spans="1:20" x14ac:dyDescent="0.3">
      <c r="A4060" t="s">
        <v>45</v>
      </c>
      <c r="B4060">
        <v>555392</v>
      </c>
      <c r="C4060" s="1">
        <v>43891</v>
      </c>
      <c r="D4060" t="s">
        <v>18</v>
      </c>
      <c r="E4060" t="s">
        <v>27</v>
      </c>
      <c r="F4060" t="s">
        <v>20</v>
      </c>
      <c r="G4060" t="s">
        <v>54</v>
      </c>
      <c r="H4060" t="s">
        <v>22</v>
      </c>
      <c r="I4060" t="s">
        <v>26</v>
      </c>
      <c r="J4060">
        <v>0</v>
      </c>
      <c r="K4060">
        <v>0</v>
      </c>
      <c r="L4060">
        <v>0</v>
      </c>
      <c r="M4060">
        <v>0</v>
      </c>
      <c r="N4060">
        <f t="shared" si="441"/>
        <v>0</v>
      </c>
      <c r="O4060">
        <f t="shared" si="442"/>
        <v>0</v>
      </c>
      <c r="P4060">
        <f t="shared" si="443"/>
        <v>0</v>
      </c>
      <c r="Q4060">
        <f t="shared" si="444"/>
        <v>0</v>
      </c>
      <c r="R4060">
        <f t="shared" si="445"/>
        <v>0</v>
      </c>
      <c r="S4060">
        <f t="shared" si="446"/>
        <v>0</v>
      </c>
      <c r="T4060">
        <f t="shared" si="447"/>
        <v>0</v>
      </c>
    </row>
    <row r="4061" spans="1:20" x14ac:dyDescent="0.3">
      <c r="A4061" t="s">
        <v>45</v>
      </c>
      <c r="B4061">
        <v>555392</v>
      </c>
      <c r="C4061" s="1">
        <v>43891</v>
      </c>
      <c r="D4061" t="s">
        <v>18</v>
      </c>
      <c r="E4061" t="s">
        <v>27</v>
      </c>
      <c r="F4061" t="s">
        <v>39</v>
      </c>
      <c r="G4061" t="s">
        <v>54</v>
      </c>
      <c r="H4061" t="s">
        <v>51</v>
      </c>
      <c r="I4061" t="s">
        <v>23</v>
      </c>
      <c r="J4061">
        <v>214518</v>
      </c>
      <c r="K4061">
        <v>57885</v>
      </c>
      <c r="L4061">
        <v>507658.93426271097</v>
      </c>
      <c r="M4061">
        <v>34</v>
      </c>
      <c r="N4061">
        <f t="shared" si="441"/>
        <v>26.983749615416887</v>
      </c>
      <c r="O4061">
        <f t="shared" si="442"/>
        <v>5.8737151248164463E-2</v>
      </c>
      <c r="P4061">
        <f t="shared" si="443"/>
        <v>1.5849485824033414E-2</v>
      </c>
      <c r="Q4061">
        <f t="shared" si="444"/>
        <v>8.7701292953737759</v>
      </c>
      <c r="R4061">
        <f t="shared" si="445"/>
        <v>2.3665097300119848</v>
      </c>
      <c r="S4061">
        <f t="shared" si="446"/>
        <v>14931.145125373852</v>
      </c>
      <c r="T4061">
        <f t="shared" si="447"/>
        <v>0.66974099548507449</v>
      </c>
    </row>
    <row r="4062" spans="1:20" x14ac:dyDescent="0.3">
      <c r="A4062" t="s">
        <v>45</v>
      </c>
      <c r="B4062">
        <v>555392</v>
      </c>
      <c r="C4062" s="1">
        <v>43891</v>
      </c>
      <c r="D4062" t="s">
        <v>18</v>
      </c>
      <c r="E4062" t="s">
        <v>27</v>
      </c>
      <c r="F4062" t="s">
        <v>39</v>
      </c>
      <c r="G4062" t="s">
        <v>54</v>
      </c>
      <c r="H4062" t="s">
        <v>41</v>
      </c>
      <c r="I4062" t="s">
        <v>23</v>
      </c>
      <c r="J4062">
        <v>731</v>
      </c>
      <c r="K4062">
        <v>32</v>
      </c>
      <c r="L4062">
        <v>619.51848305084695</v>
      </c>
      <c r="M4062">
        <v>0</v>
      </c>
      <c r="N4062">
        <f t="shared" si="441"/>
        <v>4.3775649794801641</v>
      </c>
      <c r="O4062">
        <f t="shared" si="442"/>
        <v>0</v>
      </c>
      <c r="P4062">
        <f t="shared" si="443"/>
        <v>0</v>
      </c>
      <c r="Q4062">
        <f t="shared" si="444"/>
        <v>19.359952595338967</v>
      </c>
      <c r="R4062">
        <f t="shared" si="445"/>
        <v>0.84749450485751976</v>
      </c>
      <c r="S4062">
        <f t="shared" si="446"/>
        <v>0</v>
      </c>
      <c r="T4062">
        <f t="shared" si="447"/>
        <v>0</v>
      </c>
    </row>
    <row r="4063" spans="1:20" x14ac:dyDescent="0.3">
      <c r="A4063" t="s">
        <v>45</v>
      </c>
      <c r="B4063">
        <v>555392</v>
      </c>
      <c r="C4063" s="1">
        <v>43891</v>
      </c>
      <c r="D4063" t="s">
        <v>18</v>
      </c>
      <c r="E4063" t="s">
        <v>27</v>
      </c>
      <c r="F4063" t="s">
        <v>39</v>
      </c>
      <c r="G4063" t="s">
        <v>54</v>
      </c>
      <c r="H4063" t="s">
        <v>52</v>
      </c>
      <c r="I4063" t="s">
        <v>23</v>
      </c>
      <c r="J4063">
        <v>959</v>
      </c>
      <c r="K4063">
        <v>141</v>
      </c>
      <c r="L4063">
        <v>2463.92494067796</v>
      </c>
      <c r="M4063">
        <v>0</v>
      </c>
      <c r="N4063">
        <f t="shared" si="441"/>
        <v>14.702815432742439</v>
      </c>
      <c r="O4063">
        <f t="shared" si="442"/>
        <v>0</v>
      </c>
      <c r="P4063">
        <f t="shared" si="443"/>
        <v>0</v>
      </c>
      <c r="Q4063">
        <f t="shared" si="444"/>
        <v>17.474644969347235</v>
      </c>
      <c r="R4063">
        <f t="shared" si="445"/>
        <v>2.5692647973701357</v>
      </c>
      <c r="S4063">
        <f t="shared" si="446"/>
        <v>0</v>
      </c>
      <c r="T4063">
        <f t="shared" si="447"/>
        <v>0</v>
      </c>
    </row>
    <row r="4064" spans="1:20" x14ac:dyDescent="0.3">
      <c r="A4064" t="s">
        <v>45</v>
      </c>
      <c r="B4064">
        <v>555392</v>
      </c>
      <c r="C4064" s="1">
        <v>43922</v>
      </c>
      <c r="D4064" t="s">
        <v>18</v>
      </c>
      <c r="E4064" t="s">
        <v>27</v>
      </c>
      <c r="F4064" t="s">
        <v>20</v>
      </c>
      <c r="G4064" t="s">
        <v>54</v>
      </c>
      <c r="H4064" t="s">
        <v>22</v>
      </c>
      <c r="I4064" t="s">
        <v>23</v>
      </c>
      <c r="J4064">
        <v>0</v>
      </c>
      <c r="K4064">
        <v>0</v>
      </c>
      <c r="L4064">
        <v>0</v>
      </c>
      <c r="M4064">
        <v>0</v>
      </c>
      <c r="N4064">
        <f t="shared" si="441"/>
        <v>0</v>
      </c>
      <c r="O4064">
        <f t="shared" si="442"/>
        <v>0</v>
      </c>
      <c r="P4064">
        <f t="shared" si="443"/>
        <v>0</v>
      </c>
      <c r="Q4064">
        <f t="shared" si="444"/>
        <v>0</v>
      </c>
      <c r="R4064">
        <f t="shared" si="445"/>
        <v>0</v>
      </c>
      <c r="S4064">
        <f t="shared" si="446"/>
        <v>0</v>
      </c>
      <c r="T4064">
        <f t="shared" si="447"/>
        <v>0</v>
      </c>
    </row>
    <row r="4065" spans="1:20" x14ac:dyDescent="0.3">
      <c r="A4065" t="s">
        <v>45</v>
      </c>
      <c r="B4065">
        <v>555392</v>
      </c>
      <c r="C4065" s="1">
        <v>43922</v>
      </c>
      <c r="D4065" t="s">
        <v>18</v>
      </c>
      <c r="E4065" t="s">
        <v>27</v>
      </c>
      <c r="F4065" t="s">
        <v>20</v>
      </c>
      <c r="G4065" t="s">
        <v>54</v>
      </c>
      <c r="H4065" t="s">
        <v>22</v>
      </c>
      <c r="I4065" t="s">
        <v>26</v>
      </c>
      <c r="J4065">
        <v>0</v>
      </c>
      <c r="K4065">
        <v>0</v>
      </c>
      <c r="L4065">
        <v>0</v>
      </c>
      <c r="M4065">
        <v>0</v>
      </c>
      <c r="N4065">
        <f t="shared" si="441"/>
        <v>0</v>
      </c>
      <c r="O4065">
        <f t="shared" si="442"/>
        <v>0</v>
      </c>
      <c r="P4065">
        <f t="shared" si="443"/>
        <v>0</v>
      </c>
      <c r="Q4065">
        <f t="shared" si="444"/>
        <v>0</v>
      </c>
      <c r="R4065">
        <f t="shared" si="445"/>
        <v>0</v>
      </c>
      <c r="S4065">
        <f t="shared" si="446"/>
        <v>0</v>
      </c>
      <c r="T4065">
        <f t="shared" si="447"/>
        <v>0</v>
      </c>
    </row>
    <row r="4066" spans="1:20" x14ac:dyDescent="0.3">
      <c r="A4066" t="s">
        <v>45</v>
      </c>
      <c r="B4066">
        <v>555392</v>
      </c>
      <c r="C4066" s="1">
        <v>43922</v>
      </c>
      <c r="D4066" t="s">
        <v>18</v>
      </c>
      <c r="E4066" t="s">
        <v>27</v>
      </c>
      <c r="F4066" t="s">
        <v>39</v>
      </c>
      <c r="G4066" t="s">
        <v>54</v>
      </c>
      <c r="H4066" t="s">
        <v>51</v>
      </c>
      <c r="I4066" t="s">
        <v>23</v>
      </c>
      <c r="J4066">
        <v>42283</v>
      </c>
      <c r="K4066">
        <v>7295</v>
      </c>
      <c r="L4066">
        <v>48085.555474576198</v>
      </c>
      <c r="M4066">
        <v>10</v>
      </c>
      <c r="N4066">
        <f t="shared" si="441"/>
        <v>17.252796632216256</v>
      </c>
      <c r="O4066">
        <f t="shared" si="442"/>
        <v>0.1370801919122687</v>
      </c>
      <c r="P4066">
        <f t="shared" si="443"/>
        <v>2.3650166733675471E-2</v>
      </c>
      <c r="Q4066">
        <f t="shared" si="444"/>
        <v>6.5915771726629471</v>
      </c>
      <c r="R4066">
        <f t="shared" si="445"/>
        <v>1.1372314044551286</v>
      </c>
      <c r="S4066">
        <f t="shared" si="446"/>
        <v>4808.5555474576195</v>
      </c>
      <c r="T4066">
        <f t="shared" si="447"/>
        <v>2.0796265949942496</v>
      </c>
    </row>
    <row r="4067" spans="1:20" x14ac:dyDescent="0.3">
      <c r="A4067" t="s">
        <v>45</v>
      </c>
      <c r="B4067">
        <v>555392</v>
      </c>
      <c r="C4067" s="1">
        <v>43922</v>
      </c>
      <c r="D4067" t="s">
        <v>18</v>
      </c>
      <c r="E4067" t="s">
        <v>27</v>
      </c>
      <c r="F4067" t="s">
        <v>39</v>
      </c>
      <c r="G4067" t="s">
        <v>54</v>
      </c>
      <c r="H4067" t="s">
        <v>41</v>
      </c>
      <c r="I4067" t="s">
        <v>23</v>
      </c>
      <c r="J4067">
        <v>56</v>
      </c>
      <c r="K4067">
        <v>3</v>
      </c>
      <c r="L4067">
        <v>65.525593220338905</v>
      </c>
      <c r="M4067">
        <v>0</v>
      </c>
      <c r="N4067">
        <f t="shared" si="441"/>
        <v>5.3571428571428568</v>
      </c>
      <c r="O4067">
        <f t="shared" si="442"/>
        <v>0</v>
      </c>
      <c r="P4067">
        <f t="shared" si="443"/>
        <v>0</v>
      </c>
      <c r="Q4067">
        <f t="shared" si="444"/>
        <v>21.841864406779635</v>
      </c>
      <c r="R4067">
        <f t="shared" si="445"/>
        <v>1.1700998789346233</v>
      </c>
      <c r="S4067">
        <f t="shared" si="446"/>
        <v>0</v>
      </c>
      <c r="T4067">
        <f t="shared" si="447"/>
        <v>0</v>
      </c>
    </row>
    <row r="4068" spans="1:20" x14ac:dyDescent="0.3">
      <c r="A4068" t="s">
        <v>45</v>
      </c>
      <c r="B4068">
        <v>555392</v>
      </c>
      <c r="C4068" s="1">
        <v>43922</v>
      </c>
      <c r="D4068" t="s">
        <v>18</v>
      </c>
      <c r="E4068" t="s">
        <v>27</v>
      </c>
      <c r="F4068" t="s">
        <v>39</v>
      </c>
      <c r="G4068" t="s">
        <v>54</v>
      </c>
      <c r="H4068" t="s">
        <v>52</v>
      </c>
      <c r="I4068" t="s">
        <v>23</v>
      </c>
      <c r="J4068">
        <v>221</v>
      </c>
      <c r="K4068">
        <v>10</v>
      </c>
      <c r="L4068">
        <v>80.556508474576205</v>
      </c>
      <c r="M4068">
        <v>0</v>
      </c>
      <c r="N4068">
        <f t="shared" si="441"/>
        <v>4.5248868778280542</v>
      </c>
      <c r="O4068">
        <f t="shared" si="442"/>
        <v>0</v>
      </c>
      <c r="P4068">
        <f t="shared" si="443"/>
        <v>0</v>
      </c>
      <c r="Q4068">
        <f t="shared" si="444"/>
        <v>8.0556508474576205</v>
      </c>
      <c r="R4068">
        <f t="shared" si="445"/>
        <v>0.36450908812025434</v>
      </c>
      <c r="S4068">
        <f t="shared" si="446"/>
        <v>0</v>
      </c>
      <c r="T4068">
        <f t="shared" si="447"/>
        <v>0</v>
      </c>
    </row>
    <row r="4069" spans="1:20" x14ac:dyDescent="0.3">
      <c r="A4069" t="s">
        <v>45</v>
      </c>
      <c r="B4069">
        <v>555392</v>
      </c>
      <c r="C4069" s="1">
        <v>43952</v>
      </c>
      <c r="D4069" t="s">
        <v>18</v>
      </c>
      <c r="E4069" t="s">
        <v>27</v>
      </c>
      <c r="F4069" t="s">
        <v>20</v>
      </c>
      <c r="G4069" t="s">
        <v>54</v>
      </c>
      <c r="H4069" t="s">
        <v>22</v>
      </c>
      <c r="I4069" t="s">
        <v>49</v>
      </c>
      <c r="J4069">
        <v>0</v>
      </c>
      <c r="K4069">
        <v>0</v>
      </c>
      <c r="L4069">
        <v>0</v>
      </c>
      <c r="M4069">
        <v>0</v>
      </c>
      <c r="N4069">
        <f t="shared" si="441"/>
        <v>0</v>
      </c>
      <c r="O4069">
        <f t="shared" si="442"/>
        <v>0</v>
      </c>
      <c r="P4069">
        <f t="shared" si="443"/>
        <v>0</v>
      </c>
      <c r="Q4069">
        <f t="shared" si="444"/>
        <v>0</v>
      </c>
      <c r="R4069">
        <f t="shared" si="445"/>
        <v>0</v>
      </c>
      <c r="S4069">
        <f t="shared" si="446"/>
        <v>0</v>
      </c>
      <c r="T4069">
        <f t="shared" si="447"/>
        <v>0</v>
      </c>
    </row>
    <row r="4070" spans="1:20" x14ac:dyDescent="0.3">
      <c r="A4070" t="s">
        <v>45</v>
      </c>
      <c r="B4070">
        <v>555392</v>
      </c>
      <c r="C4070" s="1">
        <v>43952</v>
      </c>
      <c r="D4070" t="s">
        <v>18</v>
      </c>
      <c r="E4070" t="s">
        <v>27</v>
      </c>
      <c r="F4070" t="s">
        <v>20</v>
      </c>
      <c r="G4070" t="s">
        <v>54</v>
      </c>
      <c r="H4070" t="s">
        <v>22</v>
      </c>
      <c r="I4070" t="s">
        <v>23</v>
      </c>
      <c r="J4070">
        <v>0</v>
      </c>
      <c r="K4070">
        <v>0</v>
      </c>
      <c r="L4070">
        <v>0</v>
      </c>
      <c r="M4070">
        <v>0</v>
      </c>
      <c r="N4070">
        <f t="shared" si="441"/>
        <v>0</v>
      </c>
      <c r="O4070">
        <f t="shared" si="442"/>
        <v>0</v>
      </c>
      <c r="P4070">
        <f t="shared" si="443"/>
        <v>0</v>
      </c>
      <c r="Q4070">
        <f t="shared" si="444"/>
        <v>0</v>
      </c>
      <c r="R4070">
        <f t="shared" si="445"/>
        <v>0</v>
      </c>
      <c r="S4070">
        <f t="shared" si="446"/>
        <v>0</v>
      </c>
      <c r="T4070">
        <f t="shared" si="447"/>
        <v>0</v>
      </c>
    </row>
    <row r="4071" spans="1:20" x14ac:dyDescent="0.3">
      <c r="A4071" t="s">
        <v>45</v>
      </c>
      <c r="B4071">
        <v>555392</v>
      </c>
      <c r="C4071" s="1">
        <v>43952</v>
      </c>
      <c r="D4071" t="s">
        <v>18</v>
      </c>
      <c r="E4071" t="s">
        <v>27</v>
      </c>
      <c r="F4071" t="s">
        <v>20</v>
      </c>
      <c r="G4071" t="s">
        <v>54</v>
      </c>
      <c r="H4071" t="s">
        <v>22</v>
      </c>
      <c r="I4071" t="s">
        <v>26</v>
      </c>
      <c r="J4071">
        <v>0</v>
      </c>
      <c r="K4071">
        <v>0</v>
      </c>
      <c r="L4071">
        <v>0</v>
      </c>
      <c r="M4071">
        <v>0</v>
      </c>
      <c r="N4071">
        <f t="shared" si="441"/>
        <v>0</v>
      </c>
      <c r="O4071">
        <f t="shared" si="442"/>
        <v>0</v>
      </c>
      <c r="P4071">
        <f t="shared" si="443"/>
        <v>0</v>
      </c>
      <c r="Q4071">
        <f t="shared" si="444"/>
        <v>0</v>
      </c>
      <c r="R4071">
        <f t="shared" si="445"/>
        <v>0</v>
      </c>
      <c r="S4071">
        <f t="shared" si="446"/>
        <v>0</v>
      </c>
      <c r="T4071">
        <f t="shared" si="447"/>
        <v>0</v>
      </c>
    </row>
    <row r="4072" spans="1:20" x14ac:dyDescent="0.3">
      <c r="A4072" t="s">
        <v>45</v>
      </c>
      <c r="B4072">
        <v>555392</v>
      </c>
      <c r="C4072" s="1">
        <v>43952</v>
      </c>
      <c r="D4072" t="s">
        <v>18</v>
      </c>
      <c r="E4072" t="s">
        <v>27</v>
      </c>
      <c r="F4072" t="s">
        <v>39</v>
      </c>
      <c r="G4072" t="s">
        <v>54</v>
      </c>
      <c r="H4072" t="s">
        <v>51</v>
      </c>
      <c r="I4072" t="s">
        <v>23</v>
      </c>
      <c r="J4072">
        <v>140072</v>
      </c>
      <c r="K4072">
        <v>31483</v>
      </c>
      <c r="L4072">
        <v>224802.220703389</v>
      </c>
      <c r="M4072">
        <v>53</v>
      </c>
      <c r="N4072">
        <f t="shared" si="441"/>
        <v>22.476297903935119</v>
      </c>
      <c r="O4072">
        <f t="shared" si="442"/>
        <v>0.16834482101451578</v>
      </c>
      <c r="P4072">
        <f t="shared" si="443"/>
        <v>3.7837683477068937E-2</v>
      </c>
      <c r="Q4072">
        <f t="shared" si="444"/>
        <v>7.1404320015052249</v>
      </c>
      <c r="R4072">
        <f t="shared" si="445"/>
        <v>1.6049047682862314</v>
      </c>
      <c r="S4072">
        <f t="shared" si="446"/>
        <v>4241.5513340262078</v>
      </c>
      <c r="T4072">
        <f t="shared" si="447"/>
        <v>2.3576279555498627</v>
      </c>
    </row>
    <row r="4073" spans="1:20" x14ac:dyDescent="0.3">
      <c r="A4073" t="s">
        <v>45</v>
      </c>
      <c r="B4073">
        <v>555392</v>
      </c>
      <c r="C4073" s="1">
        <v>43952</v>
      </c>
      <c r="D4073" t="s">
        <v>18</v>
      </c>
      <c r="E4073" t="s">
        <v>27</v>
      </c>
      <c r="F4073" t="s">
        <v>39</v>
      </c>
      <c r="G4073" t="s">
        <v>54</v>
      </c>
      <c r="H4073" t="s">
        <v>41</v>
      </c>
      <c r="I4073" t="s">
        <v>23</v>
      </c>
      <c r="J4073">
        <v>71</v>
      </c>
      <c r="K4073">
        <v>2</v>
      </c>
      <c r="L4073">
        <v>35.930796610169402</v>
      </c>
      <c r="M4073">
        <v>0</v>
      </c>
      <c r="N4073">
        <f t="shared" si="441"/>
        <v>2.8169014084507045</v>
      </c>
      <c r="O4073">
        <f t="shared" si="442"/>
        <v>0</v>
      </c>
      <c r="P4073">
        <f t="shared" si="443"/>
        <v>0</v>
      </c>
      <c r="Q4073">
        <f t="shared" si="444"/>
        <v>17.965398305084701</v>
      </c>
      <c r="R4073">
        <f t="shared" si="445"/>
        <v>0.50606755788970992</v>
      </c>
      <c r="S4073">
        <f t="shared" si="446"/>
        <v>0</v>
      </c>
      <c r="T4073">
        <f t="shared" si="447"/>
        <v>0</v>
      </c>
    </row>
    <row r="4074" spans="1:20" x14ac:dyDescent="0.3">
      <c r="A4074" t="s">
        <v>45</v>
      </c>
      <c r="B4074">
        <v>555392</v>
      </c>
      <c r="C4074" s="1">
        <v>43952</v>
      </c>
      <c r="D4074" t="s">
        <v>18</v>
      </c>
      <c r="E4074" t="s">
        <v>27</v>
      </c>
      <c r="F4074" t="s">
        <v>39</v>
      </c>
      <c r="G4074" t="s">
        <v>54</v>
      </c>
      <c r="H4074" t="s">
        <v>52</v>
      </c>
      <c r="I4074" t="s">
        <v>23</v>
      </c>
      <c r="J4074">
        <v>805</v>
      </c>
      <c r="K4074">
        <v>82</v>
      </c>
      <c r="L4074">
        <v>684.98476271186405</v>
      </c>
      <c r="M4074">
        <v>0</v>
      </c>
      <c r="N4074">
        <f t="shared" si="441"/>
        <v>10.186335403726709</v>
      </c>
      <c r="O4074">
        <f t="shared" si="442"/>
        <v>0</v>
      </c>
      <c r="P4074">
        <f t="shared" si="443"/>
        <v>0</v>
      </c>
      <c r="Q4074">
        <f t="shared" si="444"/>
        <v>8.3534727159983415</v>
      </c>
      <c r="R4074">
        <f t="shared" si="445"/>
        <v>0.85091274871039013</v>
      </c>
      <c r="S4074">
        <f t="shared" si="446"/>
        <v>0</v>
      </c>
      <c r="T4074">
        <f t="shared" si="447"/>
        <v>0</v>
      </c>
    </row>
    <row r="4075" spans="1:20" x14ac:dyDescent="0.3">
      <c r="A4075" t="s">
        <v>45</v>
      </c>
      <c r="B4075">
        <v>555392</v>
      </c>
      <c r="C4075" s="1">
        <v>43983</v>
      </c>
      <c r="D4075" t="s">
        <v>18</v>
      </c>
      <c r="E4075" t="s">
        <v>27</v>
      </c>
      <c r="F4075" t="s">
        <v>20</v>
      </c>
      <c r="G4075" t="s">
        <v>54</v>
      </c>
      <c r="H4075" t="s">
        <v>22</v>
      </c>
      <c r="I4075" t="s">
        <v>23</v>
      </c>
      <c r="J4075">
        <v>0</v>
      </c>
      <c r="K4075">
        <v>0</v>
      </c>
      <c r="L4075">
        <v>0</v>
      </c>
      <c r="M4075">
        <v>0</v>
      </c>
      <c r="N4075">
        <f t="shared" si="441"/>
        <v>0</v>
      </c>
      <c r="O4075">
        <f t="shared" si="442"/>
        <v>0</v>
      </c>
      <c r="P4075">
        <f t="shared" si="443"/>
        <v>0</v>
      </c>
      <c r="Q4075">
        <f t="shared" si="444"/>
        <v>0</v>
      </c>
      <c r="R4075">
        <f t="shared" si="445"/>
        <v>0</v>
      </c>
      <c r="S4075">
        <f t="shared" si="446"/>
        <v>0</v>
      </c>
      <c r="T4075">
        <f t="shared" si="447"/>
        <v>0</v>
      </c>
    </row>
    <row r="4076" spans="1:20" x14ac:dyDescent="0.3">
      <c r="A4076" t="s">
        <v>45</v>
      </c>
      <c r="B4076">
        <v>555392</v>
      </c>
      <c r="C4076" s="1">
        <v>43983</v>
      </c>
      <c r="D4076" t="s">
        <v>18</v>
      </c>
      <c r="E4076" t="s">
        <v>27</v>
      </c>
      <c r="F4076" t="s">
        <v>20</v>
      </c>
      <c r="G4076" t="s">
        <v>54</v>
      </c>
      <c r="H4076" t="s">
        <v>22</v>
      </c>
      <c r="I4076" t="s">
        <v>26</v>
      </c>
      <c r="J4076">
        <v>0</v>
      </c>
      <c r="K4076">
        <v>0</v>
      </c>
      <c r="L4076">
        <v>0</v>
      </c>
      <c r="M4076">
        <v>0</v>
      </c>
      <c r="N4076">
        <f t="shared" si="441"/>
        <v>0</v>
      </c>
      <c r="O4076">
        <f t="shared" si="442"/>
        <v>0</v>
      </c>
      <c r="P4076">
        <f t="shared" si="443"/>
        <v>0</v>
      </c>
      <c r="Q4076">
        <f t="shared" si="444"/>
        <v>0</v>
      </c>
      <c r="R4076">
        <f t="shared" si="445"/>
        <v>0</v>
      </c>
      <c r="S4076">
        <f t="shared" si="446"/>
        <v>0</v>
      </c>
      <c r="T4076">
        <f t="shared" si="447"/>
        <v>0</v>
      </c>
    </row>
    <row r="4077" spans="1:20" x14ac:dyDescent="0.3">
      <c r="A4077" t="s">
        <v>45</v>
      </c>
      <c r="B4077">
        <v>555392</v>
      </c>
      <c r="C4077" s="1">
        <v>43983</v>
      </c>
      <c r="D4077" t="s">
        <v>18</v>
      </c>
      <c r="E4077" t="s">
        <v>27</v>
      </c>
      <c r="F4077" t="s">
        <v>39</v>
      </c>
      <c r="G4077" t="s">
        <v>54</v>
      </c>
      <c r="H4077" t="s">
        <v>51</v>
      </c>
      <c r="I4077" t="s">
        <v>23</v>
      </c>
      <c r="J4077">
        <v>28097</v>
      </c>
      <c r="K4077">
        <v>8248</v>
      </c>
      <c r="L4077">
        <v>159129.46296610101</v>
      </c>
      <c r="M4077">
        <v>12</v>
      </c>
      <c r="N4077">
        <f t="shared" si="441"/>
        <v>29.355447200768765</v>
      </c>
      <c r="O4077">
        <f t="shared" si="442"/>
        <v>0.14548981571290009</v>
      </c>
      <c r="P4077">
        <f t="shared" si="443"/>
        <v>4.2709186034096167E-2</v>
      </c>
      <c r="Q4077">
        <f t="shared" si="444"/>
        <v>19.293096867858999</v>
      </c>
      <c r="R4077">
        <f t="shared" si="445"/>
        <v>5.6635748644375203</v>
      </c>
      <c r="S4077">
        <f t="shared" si="446"/>
        <v>13260.788580508417</v>
      </c>
      <c r="T4077">
        <f t="shared" si="447"/>
        <v>0.75410296599545068</v>
      </c>
    </row>
    <row r="4078" spans="1:20" x14ac:dyDescent="0.3">
      <c r="A4078" t="s">
        <v>45</v>
      </c>
      <c r="B4078">
        <v>555392</v>
      </c>
      <c r="C4078" s="1">
        <v>43983</v>
      </c>
      <c r="D4078" t="s">
        <v>18</v>
      </c>
      <c r="E4078" t="s">
        <v>27</v>
      </c>
      <c r="F4078" t="s">
        <v>39</v>
      </c>
      <c r="G4078" t="s">
        <v>54</v>
      </c>
      <c r="H4078" t="s">
        <v>41</v>
      </c>
      <c r="I4078" t="s">
        <v>23</v>
      </c>
      <c r="J4078">
        <v>5194</v>
      </c>
      <c r="K4078">
        <v>119</v>
      </c>
      <c r="L4078">
        <v>2126.9304915254202</v>
      </c>
      <c r="M4078">
        <v>0</v>
      </c>
      <c r="N4078">
        <f t="shared" si="441"/>
        <v>2.2911051212938007</v>
      </c>
      <c r="O4078">
        <f t="shared" si="442"/>
        <v>0</v>
      </c>
      <c r="P4078">
        <f t="shared" si="443"/>
        <v>0</v>
      </c>
      <c r="Q4078">
        <f t="shared" si="444"/>
        <v>17.873365475003531</v>
      </c>
      <c r="R4078">
        <f t="shared" si="445"/>
        <v>0.40949759174536393</v>
      </c>
      <c r="S4078">
        <f t="shared" si="446"/>
        <v>0</v>
      </c>
      <c r="T4078">
        <f t="shared" si="447"/>
        <v>0</v>
      </c>
    </row>
    <row r="4079" spans="1:20" x14ac:dyDescent="0.3">
      <c r="A4079" t="s">
        <v>45</v>
      </c>
      <c r="B4079">
        <v>555392</v>
      </c>
      <c r="C4079" s="1">
        <v>43983</v>
      </c>
      <c r="D4079" t="s">
        <v>18</v>
      </c>
      <c r="E4079" t="s">
        <v>27</v>
      </c>
      <c r="F4079" t="s">
        <v>39</v>
      </c>
      <c r="G4079" t="s">
        <v>54</v>
      </c>
      <c r="H4079" t="s">
        <v>52</v>
      </c>
      <c r="I4079" t="s">
        <v>23</v>
      </c>
      <c r="J4079">
        <v>4218</v>
      </c>
      <c r="K4079">
        <v>126</v>
      </c>
      <c r="L4079">
        <v>2450.6334152542299</v>
      </c>
      <c r="M4079">
        <v>0</v>
      </c>
      <c r="N4079">
        <f t="shared" si="441"/>
        <v>2.9871977240398291</v>
      </c>
      <c r="O4079">
        <f t="shared" si="442"/>
        <v>0</v>
      </c>
      <c r="P4079">
        <f t="shared" si="443"/>
        <v>0</v>
      </c>
      <c r="Q4079">
        <f t="shared" si="444"/>
        <v>19.449471549636744</v>
      </c>
      <c r="R4079">
        <f t="shared" si="445"/>
        <v>0.58099417146852295</v>
      </c>
      <c r="S4079">
        <f t="shared" si="446"/>
        <v>0</v>
      </c>
      <c r="T4079">
        <f t="shared" si="447"/>
        <v>0</v>
      </c>
    </row>
    <row r="4080" spans="1:20" x14ac:dyDescent="0.3">
      <c r="A4080" t="s">
        <v>45</v>
      </c>
      <c r="B4080">
        <v>555392</v>
      </c>
      <c r="C4080" s="1">
        <v>44013</v>
      </c>
      <c r="D4080" t="s">
        <v>18</v>
      </c>
      <c r="E4080" t="s">
        <v>27</v>
      </c>
      <c r="F4080" t="s">
        <v>20</v>
      </c>
      <c r="G4080" t="s">
        <v>54</v>
      </c>
      <c r="H4080" t="s">
        <v>22</v>
      </c>
      <c r="I4080" t="s">
        <v>23</v>
      </c>
      <c r="J4080">
        <v>0</v>
      </c>
      <c r="K4080">
        <v>0</v>
      </c>
      <c r="L4080">
        <v>0</v>
      </c>
      <c r="M4080">
        <v>0</v>
      </c>
      <c r="N4080">
        <f t="shared" si="441"/>
        <v>0</v>
      </c>
      <c r="O4080">
        <f t="shared" si="442"/>
        <v>0</v>
      </c>
      <c r="P4080">
        <f t="shared" si="443"/>
        <v>0</v>
      </c>
      <c r="Q4080">
        <f t="shared" si="444"/>
        <v>0</v>
      </c>
      <c r="R4080">
        <f t="shared" si="445"/>
        <v>0</v>
      </c>
      <c r="S4080">
        <f t="shared" si="446"/>
        <v>0</v>
      </c>
      <c r="T4080">
        <f t="shared" si="447"/>
        <v>0</v>
      </c>
    </row>
    <row r="4081" spans="1:20" x14ac:dyDescent="0.3">
      <c r="A4081" t="s">
        <v>45</v>
      </c>
      <c r="B4081">
        <v>555392</v>
      </c>
      <c r="C4081" s="1">
        <v>44013</v>
      </c>
      <c r="D4081" t="s">
        <v>18</v>
      </c>
      <c r="E4081" t="s">
        <v>27</v>
      </c>
      <c r="F4081" t="s">
        <v>20</v>
      </c>
      <c r="G4081" t="s">
        <v>54</v>
      </c>
      <c r="H4081" t="s">
        <v>22</v>
      </c>
      <c r="I4081" t="s">
        <v>26</v>
      </c>
      <c r="J4081">
        <v>0</v>
      </c>
      <c r="K4081">
        <v>0</v>
      </c>
      <c r="L4081">
        <v>0</v>
      </c>
      <c r="M4081">
        <v>0</v>
      </c>
      <c r="N4081">
        <f t="shared" si="441"/>
        <v>0</v>
      </c>
      <c r="O4081">
        <f t="shared" si="442"/>
        <v>0</v>
      </c>
      <c r="P4081">
        <f t="shared" si="443"/>
        <v>0</v>
      </c>
      <c r="Q4081">
        <f t="shared" si="444"/>
        <v>0</v>
      </c>
      <c r="R4081">
        <f t="shared" si="445"/>
        <v>0</v>
      </c>
      <c r="S4081">
        <f t="shared" si="446"/>
        <v>0</v>
      </c>
      <c r="T4081">
        <f t="shared" si="447"/>
        <v>0</v>
      </c>
    </row>
    <row r="4082" spans="1:20" x14ac:dyDescent="0.3">
      <c r="A4082" t="s">
        <v>45</v>
      </c>
      <c r="B4082">
        <v>555392</v>
      </c>
      <c r="C4082" s="1">
        <v>44013</v>
      </c>
      <c r="D4082" t="s">
        <v>18</v>
      </c>
      <c r="E4082" t="s">
        <v>27</v>
      </c>
      <c r="F4082" t="s">
        <v>39</v>
      </c>
      <c r="G4082" t="s">
        <v>54</v>
      </c>
      <c r="H4082" t="s">
        <v>51</v>
      </c>
      <c r="I4082" t="s">
        <v>23</v>
      </c>
      <c r="J4082">
        <v>7732</v>
      </c>
      <c r="K4082">
        <v>2120</v>
      </c>
      <c r="L4082">
        <v>30740.228516949101</v>
      </c>
      <c r="M4082">
        <v>7</v>
      </c>
      <c r="N4082">
        <f t="shared" si="441"/>
        <v>27.418520434557681</v>
      </c>
      <c r="O4082">
        <f t="shared" si="442"/>
        <v>0.33018867924528306</v>
      </c>
      <c r="P4082">
        <f t="shared" si="443"/>
        <v>9.0532850491464048E-2</v>
      </c>
      <c r="Q4082">
        <f t="shared" si="444"/>
        <v>14.500107791013727</v>
      </c>
      <c r="R4082">
        <f t="shared" si="445"/>
        <v>3.9757150177119893</v>
      </c>
      <c r="S4082">
        <f t="shared" si="446"/>
        <v>4391.4612167070145</v>
      </c>
      <c r="T4082">
        <f t="shared" si="447"/>
        <v>2.2771463771456486</v>
      </c>
    </row>
    <row r="4083" spans="1:20" x14ac:dyDescent="0.3">
      <c r="A4083" t="s">
        <v>45</v>
      </c>
      <c r="B4083">
        <v>555392</v>
      </c>
      <c r="C4083" s="1">
        <v>44013</v>
      </c>
      <c r="D4083" t="s">
        <v>18</v>
      </c>
      <c r="E4083" t="s">
        <v>27</v>
      </c>
      <c r="F4083" t="s">
        <v>39</v>
      </c>
      <c r="G4083" t="s">
        <v>54</v>
      </c>
      <c r="H4083" t="s">
        <v>41</v>
      </c>
      <c r="I4083" t="s">
        <v>23</v>
      </c>
      <c r="J4083">
        <v>0</v>
      </c>
      <c r="K4083">
        <v>0</v>
      </c>
      <c r="L4083">
        <v>0</v>
      </c>
      <c r="M4083">
        <v>0</v>
      </c>
      <c r="N4083">
        <f t="shared" si="441"/>
        <v>0</v>
      </c>
      <c r="O4083">
        <f t="shared" si="442"/>
        <v>0</v>
      </c>
      <c r="P4083">
        <f t="shared" si="443"/>
        <v>0</v>
      </c>
      <c r="Q4083">
        <f t="shared" si="444"/>
        <v>0</v>
      </c>
      <c r="R4083">
        <f t="shared" si="445"/>
        <v>0</v>
      </c>
      <c r="S4083">
        <f t="shared" si="446"/>
        <v>0</v>
      </c>
      <c r="T4083">
        <f t="shared" si="447"/>
        <v>0</v>
      </c>
    </row>
    <row r="4084" spans="1:20" x14ac:dyDescent="0.3">
      <c r="A4084" t="s">
        <v>45</v>
      </c>
      <c r="B4084">
        <v>555392</v>
      </c>
      <c r="C4084" s="1">
        <v>44013</v>
      </c>
      <c r="D4084" t="s">
        <v>18</v>
      </c>
      <c r="E4084" t="s">
        <v>27</v>
      </c>
      <c r="F4084" t="s">
        <v>39</v>
      </c>
      <c r="G4084" t="s">
        <v>54</v>
      </c>
      <c r="H4084" t="s">
        <v>52</v>
      </c>
      <c r="I4084" t="s">
        <v>23</v>
      </c>
      <c r="J4084">
        <v>28</v>
      </c>
      <c r="K4084">
        <v>8</v>
      </c>
      <c r="L4084">
        <v>158.33229661016901</v>
      </c>
      <c r="M4084">
        <v>0</v>
      </c>
      <c r="N4084">
        <f t="shared" si="441"/>
        <v>28.571428571428569</v>
      </c>
      <c r="O4084">
        <f t="shared" si="442"/>
        <v>0</v>
      </c>
      <c r="P4084">
        <f t="shared" si="443"/>
        <v>0</v>
      </c>
      <c r="Q4084">
        <f t="shared" si="444"/>
        <v>19.791537076271126</v>
      </c>
      <c r="R4084">
        <f t="shared" si="445"/>
        <v>5.6547248789346076</v>
      </c>
      <c r="S4084">
        <f t="shared" si="446"/>
        <v>0</v>
      </c>
      <c r="T4084">
        <f t="shared" si="447"/>
        <v>0</v>
      </c>
    </row>
    <row r="4085" spans="1:20" x14ac:dyDescent="0.3">
      <c r="A4085" t="s">
        <v>45</v>
      </c>
      <c r="B4085">
        <v>555392</v>
      </c>
      <c r="C4085" s="1">
        <v>44044</v>
      </c>
      <c r="D4085" t="s">
        <v>18</v>
      </c>
      <c r="E4085" t="s">
        <v>27</v>
      </c>
      <c r="F4085" t="s">
        <v>20</v>
      </c>
      <c r="G4085" t="s">
        <v>54</v>
      </c>
      <c r="H4085" t="s">
        <v>22</v>
      </c>
      <c r="I4085" t="s">
        <v>23</v>
      </c>
      <c r="J4085">
        <v>0</v>
      </c>
      <c r="K4085">
        <v>0</v>
      </c>
      <c r="L4085">
        <v>0</v>
      </c>
      <c r="M4085">
        <v>0</v>
      </c>
      <c r="N4085">
        <f t="shared" si="441"/>
        <v>0</v>
      </c>
      <c r="O4085">
        <f t="shared" si="442"/>
        <v>0</v>
      </c>
      <c r="P4085">
        <f t="shared" si="443"/>
        <v>0</v>
      </c>
      <c r="Q4085">
        <f t="shared" si="444"/>
        <v>0</v>
      </c>
      <c r="R4085">
        <f t="shared" si="445"/>
        <v>0</v>
      </c>
      <c r="S4085">
        <f t="shared" si="446"/>
        <v>0</v>
      </c>
      <c r="T4085">
        <f t="shared" si="447"/>
        <v>0</v>
      </c>
    </row>
    <row r="4086" spans="1:20" x14ac:dyDescent="0.3">
      <c r="A4086" t="s">
        <v>45</v>
      </c>
      <c r="B4086">
        <v>555392</v>
      </c>
      <c r="C4086" s="1">
        <v>44044</v>
      </c>
      <c r="D4086" t="s">
        <v>18</v>
      </c>
      <c r="E4086" t="s">
        <v>27</v>
      </c>
      <c r="F4086" t="s">
        <v>20</v>
      </c>
      <c r="G4086" t="s">
        <v>54</v>
      </c>
      <c r="H4086" t="s">
        <v>22</v>
      </c>
      <c r="I4086" t="s">
        <v>26</v>
      </c>
      <c r="J4086">
        <v>0</v>
      </c>
      <c r="K4086">
        <v>0</v>
      </c>
      <c r="L4086">
        <v>0</v>
      </c>
      <c r="M4086">
        <v>0</v>
      </c>
      <c r="N4086">
        <f t="shared" si="441"/>
        <v>0</v>
      </c>
      <c r="O4086">
        <f t="shared" si="442"/>
        <v>0</v>
      </c>
      <c r="P4086">
        <f t="shared" si="443"/>
        <v>0</v>
      </c>
      <c r="Q4086">
        <f t="shared" si="444"/>
        <v>0</v>
      </c>
      <c r="R4086">
        <f t="shared" si="445"/>
        <v>0</v>
      </c>
      <c r="S4086">
        <f t="shared" si="446"/>
        <v>0</v>
      </c>
      <c r="T4086">
        <f t="shared" si="447"/>
        <v>0</v>
      </c>
    </row>
    <row r="4087" spans="1:20" x14ac:dyDescent="0.3">
      <c r="A4087" t="s">
        <v>45</v>
      </c>
      <c r="B4087">
        <v>555392</v>
      </c>
      <c r="C4087" s="1">
        <v>44044</v>
      </c>
      <c r="D4087" t="s">
        <v>18</v>
      </c>
      <c r="E4087" t="s">
        <v>27</v>
      </c>
      <c r="F4087" t="s">
        <v>39</v>
      </c>
      <c r="G4087" t="s">
        <v>54</v>
      </c>
      <c r="H4087" t="s">
        <v>51</v>
      </c>
      <c r="I4087" t="s">
        <v>23</v>
      </c>
      <c r="J4087">
        <v>0</v>
      </c>
      <c r="K4087">
        <v>0</v>
      </c>
      <c r="L4087">
        <v>0</v>
      </c>
      <c r="M4087">
        <v>2</v>
      </c>
      <c r="N4087">
        <f t="shared" si="441"/>
        <v>0</v>
      </c>
      <c r="O4087">
        <f t="shared" si="442"/>
        <v>0</v>
      </c>
      <c r="P4087">
        <f t="shared" si="443"/>
        <v>0</v>
      </c>
      <c r="Q4087">
        <f t="shared" si="444"/>
        <v>0</v>
      </c>
      <c r="R4087">
        <f t="shared" si="445"/>
        <v>0</v>
      </c>
      <c r="S4087">
        <f t="shared" si="446"/>
        <v>0</v>
      </c>
      <c r="T4087">
        <f t="shared" si="447"/>
        <v>0</v>
      </c>
    </row>
    <row r="4088" spans="1:20" x14ac:dyDescent="0.3">
      <c r="A4088" t="s">
        <v>45</v>
      </c>
      <c r="B4088">
        <v>555392</v>
      </c>
      <c r="C4088" s="1">
        <v>44044</v>
      </c>
      <c r="D4088" t="s">
        <v>18</v>
      </c>
      <c r="E4088" t="s">
        <v>27</v>
      </c>
      <c r="F4088" t="s">
        <v>39</v>
      </c>
      <c r="G4088" t="s">
        <v>54</v>
      </c>
      <c r="H4088" t="s">
        <v>41</v>
      </c>
      <c r="I4088" t="s">
        <v>23</v>
      </c>
      <c r="J4088">
        <v>0</v>
      </c>
      <c r="K4088">
        <v>0</v>
      </c>
      <c r="L4088">
        <v>0</v>
      </c>
      <c r="M4088">
        <v>0</v>
      </c>
      <c r="N4088">
        <f t="shared" si="441"/>
        <v>0</v>
      </c>
      <c r="O4088">
        <f t="shared" si="442"/>
        <v>0</v>
      </c>
      <c r="P4088">
        <f t="shared" si="443"/>
        <v>0</v>
      </c>
      <c r="Q4088">
        <f t="shared" si="444"/>
        <v>0</v>
      </c>
      <c r="R4088">
        <f t="shared" si="445"/>
        <v>0</v>
      </c>
      <c r="S4088">
        <f t="shared" si="446"/>
        <v>0</v>
      </c>
      <c r="T4088">
        <f t="shared" si="447"/>
        <v>0</v>
      </c>
    </row>
    <row r="4089" spans="1:20" x14ac:dyDescent="0.3">
      <c r="A4089" t="s">
        <v>45</v>
      </c>
      <c r="B4089">
        <v>555392</v>
      </c>
      <c r="C4089" s="1">
        <v>44044</v>
      </c>
      <c r="D4089" t="s">
        <v>18</v>
      </c>
      <c r="E4089" t="s">
        <v>27</v>
      </c>
      <c r="F4089" t="s">
        <v>39</v>
      </c>
      <c r="G4089" t="s">
        <v>54</v>
      </c>
      <c r="H4089" t="s">
        <v>52</v>
      </c>
      <c r="I4089" t="s">
        <v>23</v>
      </c>
      <c r="J4089">
        <v>0</v>
      </c>
      <c r="K4089">
        <v>0</v>
      </c>
      <c r="L4089">
        <v>0</v>
      </c>
      <c r="M4089">
        <v>0</v>
      </c>
      <c r="N4089">
        <f t="shared" si="441"/>
        <v>0</v>
      </c>
      <c r="O4089">
        <f t="shared" si="442"/>
        <v>0</v>
      </c>
      <c r="P4089">
        <f t="shared" si="443"/>
        <v>0</v>
      </c>
      <c r="Q4089">
        <f t="shared" si="444"/>
        <v>0</v>
      </c>
      <c r="R4089">
        <f t="shared" si="445"/>
        <v>0</v>
      </c>
      <c r="S4089">
        <f t="shared" si="446"/>
        <v>0</v>
      </c>
      <c r="T4089">
        <f t="shared" si="447"/>
        <v>0</v>
      </c>
    </row>
    <row r="4090" spans="1:20" x14ac:dyDescent="0.3">
      <c r="A4090" t="s">
        <v>45</v>
      </c>
      <c r="B4090">
        <v>555392</v>
      </c>
      <c r="C4090" s="1">
        <v>44075</v>
      </c>
      <c r="D4090" t="s">
        <v>18</v>
      </c>
      <c r="E4090" t="s">
        <v>27</v>
      </c>
      <c r="F4090" t="s">
        <v>39</v>
      </c>
      <c r="G4090" t="s">
        <v>54</v>
      </c>
      <c r="H4090" t="s">
        <v>51</v>
      </c>
      <c r="I4090" t="s">
        <v>23</v>
      </c>
      <c r="J4090">
        <v>0</v>
      </c>
      <c r="K4090">
        <v>0</v>
      </c>
      <c r="L4090">
        <v>0</v>
      </c>
      <c r="M4090">
        <v>0</v>
      </c>
      <c r="N4090">
        <f t="shared" si="441"/>
        <v>0</v>
      </c>
      <c r="O4090">
        <f t="shared" si="442"/>
        <v>0</v>
      </c>
      <c r="P4090">
        <f t="shared" si="443"/>
        <v>0</v>
      </c>
      <c r="Q4090">
        <f t="shared" si="444"/>
        <v>0</v>
      </c>
      <c r="R4090">
        <f t="shared" si="445"/>
        <v>0</v>
      </c>
      <c r="S4090">
        <f t="shared" si="446"/>
        <v>0</v>
      </c>
      <c r="T4090">
        <f t="shared" si="447"/>
        <v>0</v>
      </c>
    </row>
    <row r="4091" spans="1:20" x14ac:dyDescent="0.3">
      <c r="A4091" t="s">
        <v>46</v>
      </c>
      <c r="B4091">
        <v>855060</v>
      </c>
      <c r="C4091" s="1">
        <v>43647</v>
      </c>
      <c r="D4091" t="s">
        <v>18</v>
      </c>
      <c r="E4091" t="s">
        <v>19</v>
      </c>
      <c r="F4091" t="s">
        <v>20</v>
      </c>
      <c r="G4091" t="s">
        <v>54</v>
      </c>
      <c r="H4091" t="s">
        <v>22</v>
      </c>
      <c r="I4091" t="s">
        <v>23</v>
      </c>
      <c r="J4091">
        <v>476575</v>
      </c>
      <c r="K4091">
        <v>2109</v>
      </c>
      <c r="L4091">
        <v>29230.9695508474</v>
      </c>
      <c r="M4091">
        <v>0</v>
      </c>
      <c r="N4091">
        <f t="shared" si="441"/>
        <v>0.44253265488118348</v>
      </c>
      <c r="O4091">
        <f t="shared" si="442"/>
        <v>0</v>
      </c>
      <c r="P4091">
        <f t="shared" si="443"/>
        <v>0</v>
      </c>
      <c r="Q4091">
        <f t="shared" si="444"/>
        <v>13.860108843455382</v>
      </c>
      <c r="R4091">
        <f t="shared" si="445"/>
        <v>6.1335507634364787E-2</v>
      </c>
      <c r="S4091">
        <f t="shared" si="446"/>
        <v>0</v>
      </c>
      <c r="T4091">
        <f t="shared" si="447"/>
        <v>0</v>
      </c>
    </row>
    <row r="4092" spans="1:20" x14ac:dyDescent="0.3">
      <c r="A4092" t="s">
        <v>46</v>
      </c>
      <c r="B4092">
        <v>855060</v>
      </c>
      <c r="C4092" s="1">
        <v>43647</v>
      </c>
      <c r="D4092" t="s">
        <v>18</v>
      </c>
      <c r="E4092" t="s">
        <v>19</v>
      </c>
      <c r="F4092" t="s">
        <v>39</v>
      </c>
      <c r="G4092" t="s">
        <v>54</v>
      </c>
      <c r="H4092" t="s">
        <v>51</v>
      </c>
      <c r="I4092" t="s">
        <v>23</v>
      </c>
      <c r="J4092">
        <v>7255</v>
      </c>
      <c r="K4092">
        <v>3232</v>
      </c>
      <c r="L4092">
        <v>20797.137940677901</v>
      </c>
      <c r="M4092">
        <v>0</v>
      </c>
      <c r="N4092">
        <f t="shared" si="441"/>
        <v>44.548587181254305</v>
      </c>
      <c r="O4092">
        <f t="shared" si="442"/>
        <v>0</v>
      </c>
      <c r="P4092">
        <f t="shared" si="443"/>
        <v>0</v>
      </c>
      <c r="Q4092">
        <f t="shared" si="444"/>
        <v>6.4347580261998454</v>
      </c>
      <c r="R4092">
        <f t="shared" si="445"/>
        <v>2.8665937892043973</v>
      </c>
      <c r="S4092">
        <f t="shared" si="446"/>
        <v>0</v>
      </c>
      <c r="T4092">
        <f t="shared" si="447"/>
        <v>0</v>
      </c>
    </row>
    <row r="4093" spans="1:20" x14ac:dyDescent="0.3">
      <c r="A4093" t="s">
        <v>46</v>
      </c>
      <c r="B4093">
        <v>855060</v>
      </c>
      <c r="C4093" s="1">
        <v>43647</v>
      </c>
      <c r="D4093" t="s">
        <v>18</v>
      </c>
      <c r="E4093" t="s">
        <v>19</v>
      </c>
      <c r="F4093" t="s">
        <v>39</v>
      </c>
      <c r="G4093" t="s">
        <v>54</v>
      </c>
      <c r="H4093" t="s">
        <v>52</v>
      </c>
      <c r="I4093" t="s">
        <v>23</v>
      </c>
      <c r="J4093">
        <v>4</v>
      </c>
      <c r="K4093">
        <v>1</v>
      </c>
      <c r="L4093">
        <v>8.4639915254237295</v>
      </c>
      <c r="M4093">
        <v>0</v>
      </c>
      <c r="N4093">
        <f t="shared" si="441"/>
        <v>25</v>
      </c>
      <c r="O4093">
        <f t="shared" si="442"/>
        <v>0</v>
      </c>
      <c r="P4093">
        <f t="shared" si="443"/>
        <v>0</v>
      </c>
      <c r="Q4093">
        <f t="shared" si="444"/>
        <v>8.4639915254237295</v>
      </c>
      <c r="R4093">
        <f t="shared" si="445"/>
        <v>2.1159978813559324</v>
      </c>
      <c r="S4093">
        <f t="shared" si="446"/>
        <v>0</v>
      </c>
      <c r="T4093">
        <f t="shared" si="447"/>
        <v>0</v>
      </c>
    </row>
    <row r="4094" spans="1:20" x14ac:dyDescent="0.3">
      <c r="A4094" t="s">
        <v>46</v>
      </c>
      <c r="B4094">
        <v>855060</v>
      </c>
      <c r="C4094" s="1">
        <v>43678</v>
      </c>
      <c r="D4094" t="s">
        <v>18</v>
      </c>
      <c r="E4094" t="s">
        <v>19</v>
      </c>
      <c r="F4094" t="s">
        <v>20</v>
      </c>
      <c r="G4094" t="s">
        <v>54</v>
      </c>
      <c r="H4094" t="s">
        <v>22</v>
      </c>
      <c r="I4094" t="s">
        <v>23</v>
      </c>
      <c r="J4094">
        <v>197965</v>
      </c>
      <c r="K4094">
        <v>1034</v>
      </c>
      <c r="L4094">
        <v>11077.4618644067</v>
      </c>
      <c r="M4094">
        <v>0</v>
      </c>
      <c r="N4094">
        <f t="shared" si="441"/>
        <v>0.52231455055186526</v>
      </c>
      <c r="O4094">
        <f t="shared" si="442"/>
        <v>0</v>
      </c>
      <c r="P4094">
        <f t="shared" si="443"/>
        <v>0</v>
      </c>
      <c r="Q4094">
        <f t="shared" si="444"/>
        <v>10.713212634822726</v>
      </c>
      <c r="R4094">
        <f t="shared" si="445"/>
        <v>5.5956668423239965E-2</v>
      </c>
      <c r="S4094">
        <f t="shared" si="446"/>
        <v>0</v>
      </c>
      <c r="T4094">
        <f t="shared" si="447"/>
        <v>0</v>
      </c>
    </row>
    <row r="4095" spans="1:20" x14ac:dyDescent="0.3">
      <c r="A4095" t="s">
        <v>46</v>
      </c>
      <c r="B4095">
        <v>855060</v>
      </c>
      <c r="C4095" s="1">
        <v>43678</v>
      </c>
      <c r="D4095" t="s">
        <v>18</v>
      </c>
      <c r="E4095" t="s">
        <v>19</v>
      </c>
      <c r="F4095" t="s">
        <v>39</v>
      </c>
      <c r="G4095" t="s">
        <v>54</v>
      </c>
      <c r="H4095" t="s">
        <v>51</v>
      </c>
      <c r="I4095" t="s">
        <v>23</v>
      </c>
      <c r="J4095">
        <v>5516</v>
      </c>
      <c r="K4095">
        <v>2652</v>
      </c>
      <c r="L4095">
        <v>15944.8175084745</v>
      </c>
      <c r="M4095">
        <v>0</v>
      </c>
      <c r="N4095">
        <f t="shared" si="441"/>
        <v>48.078317621464826</v>
      </c>
      <c r="O4095">
        <f t="shared" si="442"/>
        <v>0</v>
      </c>
      <c r="P4095">
        <f t="shared" si="443"/>
        <v>0</v>
      </c>
      <c r="Q4095">
        <f t="shared" si="444"/>
        <v>6.0123746261216064</v>
      </c>
      <c r="R4095">
        <f t="shared" si="445"/>
        <v>2.8906485693391044</v>
      </c>
      <c r="S4095">
        <f t="shared" si="446"/>
        <v>0</v>
      </c>
      <c r="T4095">
        <f t="shared" si="447"/>
        <v>0</v>
      </c>
    </row>
    <row r="4096" spans="1:20" x14ac:dyDescent="0.3">
      <c r="A4096" t="s">
        <v>46</v>
      </c>
      <c r="B4096">
        <v>855060</v>
      </c>
      <c r="C4096" s="1">
        <v>43678</v>
      </c>
      <c r="D4096" t="s">
        <v>18</v>
      </c>
      <c r="E4096" t="s">
        <v>19</v>
      </c>
      <c r="F4096" t="s">
        <v>39</v>
      </c>
      <c r="G4096" t="s">
        <v>54</v>
      </c>
      <c r="H4096" t="s">
        <v>52</v>
      </c>
      <c r="I4096" t="s">
        <v>23</v>
      </c>
      <c r="J4096">
        <v>4</v>
      </c>
      <c r="K4096">
        <v>1</v>
      </c>
      <c r="L4096">
        <v>12.718500000000001</v>
      </c>
      <c r="M4096">
        <v>0</v>
      </c>
      <c r="N4096">
        <f t="shared" si="441"/>
        <v>25</v>
      </c>
      <c r="O4096">
        <f t="shared" si="442"/>
        <v>0</v>
      </c>
      <c r="P4096">
        <f t="shared" si="443"/>
        <v>0</v>
      </c>
      <c r="Q4096">
        <f t="shared" si="444"/>
        <v>12.718500000000001</v>
      </c>
      <c r="R4096">
        <f t="shared" si="445"/>
        <v>3.1796250000000001</v>
      </c>
      <c r="S4096">
        <f t="shared" si="446"/>
        <v>0</v>
      </c>
      <c r="T4096">
        <f t="shared" si="447"/>
        <v>0</v>
      </c>
    </row>
    <row r="4097" spans="1:20" x14ac:dyDescent="0.3">
      <c r="A4097" t="s">
        <v>46</v>
      </c>
      <c r="B4097">
        <v>855060</v>
      </c>
      <c r="C4097" s="1">
        <v>43647</v>
      </c>
      <c r="D4097" t="s">
        <v>18</v>
      </c>
      <c r="E4097" t="s">
        <v>27</v>
      </c>
      <c r="F4097" t="s">
        <v>20</v>
      </c>
      <c r="G4097" t="s">
        <v>54</v>
      </c>
      <c r="H4097" t="s">
        <v>22</v>
      </c>
      <c r="I4097" t="s">
        <v>23</v>
      </c>
      <c r="J4097">
        <v>122328</v>
      </c>
      <c r="K4097">
        <v>1768</v>
      </c>
      <c r="L4097">
        <v>18115.943822033802</v>
      </c>
      <c r="M4097">
        <v>0</v>
      </c>
      <c r="N4097">
        <f t="shared" si="441"/>
        <v>1.4452946177490027</v>
      </c>
      <c r="O4097">
        <f t="shared" si="442"/>
        <v>0</v>
      </c>
      <c r="P4097">
        <f t="shared" si="443"/>
        <v>0</v>
      </c>
      <c r="Q4097">
        <f t="shared" si="444"/>
        <v>10.246574559973869</v>
      </c>
      <c r="R4097">
        <f t="shared" si="445"/>
        <v>0.14809319061894088</v>
      </c>
      <c r="S4097">
        <f t="shared" si="446"/>
        <v>0</v>
      </c>
      <c r="T4097">
        <f t="shared" si="447"/>
        <v>0</v>
      </c>
    </row>
    <row r="4098" spans="1:20" x14ac:dyDescent="0.3">
      <c r="A4098" t="s">
        <v>46</v>
      </c>
      <c r="B4098">
        <v>855060</v>
      </c>
      <c r="C4098" s="1">
        <v>43647</v>
      </c>
      <c r="D4098" t="s">
        <v>18</v>
      </c>
      <c r="E4098" t="s">
        <v>27</v>
      </c>
      <c r="F4098" t="s">
        <v>39</v>
      </c>
      <c r="G4098" t="s">
        <v>54</v>
      </c>
      <c r="H4098" t="s">
        <v>51</v>
      </c>
      <c r="I4098" t="s">
        <v>23</v>
      </c>
      <c r="J4098">
        <v>7456</v>
      </c>
      <c r="K4098">
        <v>3170</v>
      </c>
      <c r="L4098">
        <v>16534.832288135502</v>
      </c>
      <c r="M4098">
        <v>0</v>
      </c>
      <c r="N4098">
        <f t="shared" si="441"/>
        <v>42.516094420600858</v>
      </c>
      <c r="O4098">
        <f t="shared" si="442"/>
        <v>0</v>
      </c>
      <c r="P4098">
        <f t="shared" si="443"/>
        <v>0</v>
      </c>
      <c r="Q4098">
        <f t="shared" si="444"/>
        <v>5.2160354221247642</v>
      </c>
      <c r="R4098">
        <f t="shared" si="445"/>
        <v>2.2176545450825511</v>
      </c>
      <c r="S4098">
        <f t="shared" si="446"/>
        <v>0</v>
      </c>
      <c r="T4098">
        <f t="shared" si="447"/>
        <v>0</v>
      </c>
    </row>
    <row r="4099" spans="1:20" x14ac:dyDescent="0.3">
      <c r="A4099" t="s">
        <v>46</v>
      </c>
      <c r="B4099">
        <v>855060</v>
      </c>
      <c r="C4099" s="1">
        <v>43647</v>
      </c>
      <c r="D4099" t="s">
        <v>18</v>
      </c>
      <c r="E4099" t="s">
        <v>27</v>
      </c>
      <c r="F4099" t="s">
        <v>39</v>
      </c>
      <c r="G4099" t="s">
        <v>54</v>
      </c>
      <c r="H4099" t="s">
        <v>52</v>
      </c>
      <c r="I4099" t="s">
        <v>23</v>
      </c>
      <c r="J4099">
        <v>3</v>
      </c>
      <c r="K4099">
        <v>0</v>
      </c>
      <c r="L4099">
        <v>0</v>
      </c>
      <c r="M4099">
        <v>0</v>
      </c>
      <c r="N4099">
        <f t="shared" ref="N4099:N4162" si="448">IF(J4099,K4099/J4099*100,0)</f>
        <v>0</v>
      </c>
      <c r="O4099">
        <f t="shared" ref="O4099:O4162" si="449">IF(K4099,M4099/K4099*100,0)</f>
        <v>0</v>
      </c>
      <c r="P4099">
        <f t="shared" ref="P4099:P4162" si="450">IF(J4099,M4099/J4099*100,0)</f>
        <v>0</v>
      </c>
      <c r="Q4099">
        <f t="shared" ref="Q4099:Q4162" si="451">IF(K4099,L4099/K4099,0)</f>
        <v>0</v>
      </c>
      <c r="R4099">
        <f t="shared" ref="R4099:R4162" si="452">IF(J4099,L4099/J4099,0)</f>
        <v>0</v>
      </c>
      <c r="S4099">
        <f t="shared" ref="S4099:S4162" si="453">IF(M4099,L4099/M4099,0)</f>
        <v>0</v>
      </c>
      <c r="T4099">
        <f t="shared" ref="T4099:T4162" si="454">IF(L4099,M4099/L4099*10000,0)</f>
        <v>0</v>
      </c>
    </row>
    <row r="4100" spans="1:20" x14ac:dyDescent="0.3">
      <c r="A4100" t="s">
        <v>46</v>
      </c>
      <c r="B4100">
        <v>855060</v>
      </c>
      <c r="C4100" s="1">
        <v>43678</v>
      </c>
      <c r="D4100" t="s">
        <v>18</v>
      </c>
      <c r="E4100" t="s">
        <v>27</v>
      </c>
      <c r="F4100" t="s">
        <v>20</v>
      </c>
      <c r="G4100" t="s">
        <v>54</v>
      </c>
      <c r="H4100" t="s">
        <v>22</v>
      </c>
      <c r="I4100" t="s">
        <v>23</v>
      </c>
      <c r="J4100">
        <v>45950</v>
      </c>
      <c r="K4100">
        <v>728</v>
      </c>
      <c r="L4100">
        <v>5573.20469491525</v>
      </c>
      <c r="M4100">
        <v>0</v>
      </c>
      <c r="N4100">
        <f t="shared" si="448"/>
        <v>1.5843307943416758</v>
      </c>
      <c r="O4100">
        <f t="shared" si="449"/>
        <v>0</v>
      </c>
      <c r="P4100">
        <f t="shared" si="450"/>
        <v>0</v>
      </c>
      <c r="Q4100">
        <f t="shared" si="451"/>
        <v>7.655500954553915</v>
      </c>
      <c r="R4100">
        <f t="shared" si="452"/>
        <v>0.1212884590841186</v>
      </c>
      <c r="S4100">
        <f t="shared" si="453"/>
        <v>0</v>
      </c>
      <c r="T4100">
        <f t="shared" si="454"/>
        <v>0</v>
      </c>
    </row>
    <row r="4101" spans="1:20" x14ac:dyDescent="0.3">
      <c r="A4101" t="s">
        <v>46</v>
      </c>
      <c r="B4101">
        <v>855060</v>
      </c>
      <c r="C4101" s="1">
        <v>43678</v>
      </c>
      <c r="D4101" t="s">
        <v>18</v>
      </c>
      <c r="E4101" t="s">
        <v>27</v>
      </c>
      <c r="F4101" t="s">
        <v>39</v>
      </c>
      <c r="G4101" t="s">
        <v>54</v>
      </c>
      <c r="H4101" t="s">
        <v>51</v>
      </c>
      <c r="I4101" t="s">
        <v>23</v>
      </c>
      <c r="J4101">
        <v>5531</v>
      </c>
      <c r="K4101">
        <v>2494</v>
      </c>
      <c r="L4101">
        <v>12539.3090338982</v>
      </c>
      <c r="M4101">
        <v>0</v>
      </c>
      <c r="N4101">
        <f t="shared" si="448"/>
        <v>45.091303561742905</v>
      </c>
      <c r="O4101">
        <f t="shared" si="449"/>
        <v>0</v>
      </c>
      <c r="P4101">
        <f t="shared" si="450"/>
        <v>0</v>
      </c>
      <c r="Q4101">
        <f t="shared" si="451"/>
        <v>5.0277903103040096</v>
      </c>
      <c r="R4101">
        <f t="shared" si="452"/>
        <v>2.2670961912670764</v>
      </c>
      <c r="S4101">
        <f t="shared" si="453"/>
        <v>0</v>
      </c>
      <c r="T4101">
        <f t="shared" si="454"/>
        <v>0</v>
      </c>
    </row>
    <row r="4102" spans="1:20" x14ac:dyDescent="0.3">
      <c r="A4102" t="s">
        <v>46</v>
      </c>
      <c r="B4102">
        <v>855060</v>
      </c>
      <c r="C4102" s="1">
        <v>43678</v>
      </c>
      <c r="D4102" t="s">
        <v>18</v>
      </c>
      <c r="E4102" t="s">
        <v>27</v>
      </c>
      <c r="F4102" t="s">
        <v>39</v>
      </c>
      <c r="G4102" t="s">
        <v>54</v>
      </c>
      <c r="H4102" t="s">
        <v>52</v>
      </c>
      <c r="I4102" t="s">
        <v>23</v>
      </c>
      <c r="J4102">
        <v>1</v>
      </c>
      <c r="K4102">
        <v>1</v>
      </c>
      <c r="L4102">
        <v>3.3457118644067698</v>
      </c>
      <c r="M4102">
        <v>0</v>
      </c>
      <c r="N4102">
        <f t="shared" si="448"/>
        <v>100</v>
      </c>
      <c r="O4102">
        <f t="shared" si="449"/>
        <v>0</v>
      </c>
      <c r="P4102">
        <f t="shared" si="450"/>
        <v>0</v>
      </c>
      <c r="Q4102">
        <f t="shared" si="451"/>
        <v>3.3457118644067698</v>
      </c>
      <c r="R4102">
        <f t="shared" si="452"/>
        <v>3.3457118644067698</v>
      </c>
      <c r="S4102">
        <f t="shared" si="453"/>
        <v>0</v>
      </c>
      <c r="T4102">
        <f t="shared" si="454"/>
        <v>0</v>
      </c>
    </row>
    <row r="4103" spans="1:20" x14ac:dyDescent="0.3">
      <c r="A4103" t="s">
        <v>28</v>
      </c>
      <c r="B4103">
        <v>285755</v>
      </c>
      <c r="C4103" s="1">
        <v>43556</v>
      </c>
      <c r="D4103" t="s">
        <v>18</v>
      </c>
      <c r="E4103" t="s">
        <v>19</v>
      </c>
      <c r="F4103" t="s">
        <v>20</v>
      </c>
      <c r="G4103" t="s">
        <v>54</v>
      </c>
      <c r="H4103" t="s">
        <v>22</v>
      </c>
      <c r="I4103" t="s">
        <v>23</v>
      </c>
      <c r="J4103">
        <v>0</v>
      </c>
      <c r="K4103">
        <v>0</v>
      </c>
      <c r="L4103">
        <v>0</v>
      </c>
      <c r="M4103">
        <v>0</v>
      </c>
      <c r="N4103">
        <f t="shared" si="448"/>
        <v>0</v>
      </c>
      <c r="O4103">
        <f t="shared" si="449"/>
        <v>0</v>
      </c>
      <c r="P4103">
        <f t="shared" si="450"/>
        <v>0</v>
      </c>
      <c r="Q4103">
        <f t="shared" si="451"/>
        <v>0</v>
      </c>
      <c r="R4103">
        <f t="shared" si="452"/>
        <v>0</v>
      </c>
      <c r="S4103">
        <f t="shared" si="453"/>
        <v>0</v>
      </c>
      <c r="T4103">
        <f t="shared" si="454"/>
        <v>0</v>
      </c>
    </row>
    <row r="4104" spans="1:20" x14ac:dyDescent="0.3">
      <c r="A4104" t="s">
        <v>28</v>
      </c>
      <c r="B4104">
        <v>285755</v>
      </c>
      <c r="C4104" s="1">
        <v>43556</v>
      </c>
      <c r="D4104" t="s">
        <v>18</v>
      </c>
      <c r="E4104" t="s">
        <v>19</v>
      </c>
      <c r="F4104" t="s">
        <v>20</v>
      </c>
      <c r="G4104" t="s">
        <v>54</v>
      </c>
      <c r="H4104" t="s">
        <v>22</v>
      </c>
      <c r="I4104" t="s">
        <v>26</v>
      </c>
      <c r="J4104">
        <v>0</v>
      </c>
      <c r="K4104">
        <v>0</v>
      </c>
      <c r="L4104">
        <v>0</v>
      </c>
      <c r="M4104">
        <v>0</v>
      </c>
      <c r="N4104">
        <f t="shared" si="448"/>
        <v>0</v>
      </c>
      <c r="O4104">
        <f t="shared" si="449"/>
        <v>0</v>
      </c>
      <c r="P4104">
        <f t="shared" si="450"/>
        <v>0</v>
      </c>
      <c r="Q4104">
        <f t="shared" si="451"/>
        <v>0</v>
      </c>
      <c r="R4104">
        <f t="shared" si="452"/>
        <v>0</v>
      </c>
      <c r="S4104">
        <f t="shared" si="453"/>
        <v>0</v>
      </c>
      <c r="T4104">
        <f t="shared" si="454"/>
        <v>0</v>
      </c>
    </row>
    <row r="4105" spans="1:20" x14ac:dyDescent="0.3">
      <c r="A4105" t="s">
        <v>28</v>
      </c>
      <c r="B4105">
        <v>285755</v>
      </c>
      <c r="C4105" s="1">
        <v>43556</v>
      </c>
      <c r="D4105" t="s">
        <v>18</v>
      </c>
      <c r="E4105" t="s">
        <v>19</v>
      </c>
      <c r="F4105" t="s">
        <v>39</v>
      </c>
      <c r="G4105" t="s">
        <v>54</v>
      </c>
      <c r="H4105" t="s">
        <v>51</v>
      </c>
      <c r="I4105" t="s">
        <v>23</v>
      </c>
      <c r="J4105">
        <v>8050</v>
      </c>
      <c r="K4105">
        <v>4339</v>
      </c>
      <c r="L4105">
        <v>181292.48694915199</v>
      </c>
      <c r="M4105">
        <v>49</v>
      </c>
      <c r="N4105">
        <f t="shared" si="448"/>
        <v>53.900621118012424</v>
      </c>
      <c r="O4105">
        <f t="shared" si="449"/>
        <v>1.1292924637013135</v>
      </c>
      <c r="P4105">
        <f t="shared" si="450"/>
        <v>0.60869565217391308</v>
      </c>
      <c r="Q4105">
        <f t="shared" si="451"/>
        <v>41.782089640274719</v>
      </c>
      <c r="R4105">
        <f t="shared" si="452"/>
        <v>22.520805832192796</v>
      </c>
      <c r="S4105">
        <f t="shared" si="453"/>
        <v>3699.8466724316731</v>
      </c>
      <c r="T4105">
        <f t="shared" si="454"/>
        <v>2.7028147070288284</v>
      </c>
    </row>
    <row r="4106" spans="1:20" x14ac:dyDescent="0.3">
      <c r="A4106" t="s">
        <v>28</v>
      </c>
      <c r="B4106">
        <v>285755</v>
      </c>
      <c r="C4106" s="1">
        <v>43556</v>
      </c>
      <c r="D4106" t="s">
        <v>18</v>
      </c>
      <c r="E4106" t="s">
        <v>19</v>
      </c>
      <c r="F4106" t="s">
        <v>39</v>
      </c>
      <c r="G4106" t="s">
        <v>54</v>
      </c>
      <c r="H4106" t="s">
        <v>41</v>
      </c>
      <c r="I4106" t="s">
        <v>23</v>
      </c>
      <c r="J4106">
        <v>0</v>
      </c>
      <c r="K4106">
        <v>0</v>
      </c>
      <c r="L4106">
        <v>0</v>
      </c>
      <c r="M4106">
        <v>0</v>
      </c>
      <c r="N4106">
        <f t="shared" si="448"/>
        <v>0</v>
      </c>
      <c r="O4106">
        <f t="shared" si="449"/>
        <v>0</v>
      </c>
      <c r="P4106">
        <f t="shared" si="450"/>
        <v>0</v>
      </c>
      <c r="Q4106">
        <f t="shared" si="451"/>
        <v>0</v>
      </c>
      <c r="R4106">
        <f t="shared" si="452"/>
        <v>0</v>
      </c>
      <c r="S4106">
        <f t="shared" si="453"/>
        <v>0</v>
      </c>
      <c r="T4106">
        <f t="shared" si="454"/>
        <v>0</v>
      </c>
    </row>
    <row r="4107" spans="1:20" x14ac:dyDescent="0.3">
      <c r="A4107" t="s">
        <v>28</v>
      </c>
      <c r="B4107">
        <v>285755</v>
      </c>
      <c r="C4107" s="1">
        <v>43556</v>
      </c>
      <c r="D4107" t="s">
        <v>18</v>
      </c>
      <c r="E4107" t="s">
        <v>19</v>
      </c>
      <c r="F4107" t="s">
        <v>39</v>
      </c>
      <c r="G4107" t="s">
        <v>54</v>
      </c>
      <c r="H4107" t="s">
        <v>52</v>
      </c>
      <c r="I4107" t="s">
        <v>23</v>
      </c>
      <c r="J4107">
        <v>30</v>
      </c>
      <c r="K4107">
        <v>5</v>
      </c>
      <c r="L4107">
        <v>228.133398305084</v>
      </c>
      <c r="M4107">
        <v>0</v>
      </c>
      <c r="N4107">
        <f t="shared" si="448"/>
        <v>16.666666666666664</v>
      </c>
      <c r="O4107">
        <f t="shared" si="449"/>
        <v>0</v>
      </c>
      <c r="P4107">
        <f t="shared" si="450"/>
        <v>0</v>
      </c>
      <c r="Q4107">
        <f t="shared" si="451"/>
        <v>45.626679661016802</v>
      </c>
      <c r="R4107">
        <f t="shared" si="452"/>
        <v>7.6044466101694663</v>
      </c>
      <c r="S4107">
        <f t="shared" si="453"/>
        <v>0</v>
      </c>
      <c r="T4107">
        <f t="shared" si="454"/>
        <v>0</v>
      </c>
    </row>
    <row r="4108" spans="1:20" x14ac:dyDescent="0.3">
      <c r="A4108" t="s">
        <v>28</v>
      </c>
      <c r="B4108">
        <v>285755</v>
      </c>
      <c r="C4108" s="1">
        <v>43586</v>
      </c>
      <c r="D4108" t="s">
        <v>18</v>
      </c>
      <c r="E4108" t="s">
        <v>19</v>
      </c>
      <c r="F4108" t="s">
        <v>20</v>
      </c>
      <c r="G4108" t="s">
        <v>54</v>
      </c>
      <c r="H4108" t="s">
        <v>22</v>
      </c>
      <c r="I4108" t="s">
        <v>23</v>
      </c>
      <c r="J4108">
        <v>0</v>
      </c>
      <c r="K4108">
        <v>0</v>
      </c>
      <c r="L4108">
        <v>0</v>
      </c>
      <c r="M4108">
        <v>0</v>
      </c>
      <c r="N4108">
        <f t="shared" si="448"/>
        <v>0</v>
      </c>
      <c r="O4108">
        <f t="shared" si="449"/>
        <v>0</v>
      </c>
      <c r="P4108">
        <f t="shared" si="450"/>
        <v>0</v>
      </c>
      <c r="Q4108">
        <f t="shared" si="451"/>
        <v>0</v>
      </c>
      <c r="R4108">
        <f t="shared" si="452"/>
        <v>0</v>
      </c>
      <c r="S4108">
        <f t="shared" si="453"/>
        <v>0</v>
      </c>
      <c r="T4108">
        <f t="shared" si="454"/>
        <v>0</v>
      </c>
    </row>
    <row r="4109" spans="1:20" x14ac:dyDescent="0.3">
      <c r="A4109" t="s">
        <v>28</v>
      </c>
      <c r="B4109">
        <v>285755</v>
      </c>
      <c r="C4109" s="1">
        <v>43586</v>
      </c>
      <c r="D4109" t="s">
        <v>18</v>
      </c>
      <c r="E4109" t="s">
        <v>19</v>
      </c>
      <c r="F4109" t="s">
        <v>20</v>
      </c>
      <c r="G4109" t="s">
        <v>54</v>
      </c>
      <c r="H4109" t="s">
        <v>22</v>
      </c>
      <c r="I4109" t="s">
        <v>26</v>
      </c>
      <c r="J4109">
        <v>0</v>
      </c>
      <c r="K4109">
        <v>0</v>
      </c>
      <c r="L4109">
        <v>0</v>
      </c>
      <c r="M4109">
        <v>0</v>
      </c>
      <c r="N4109">
        <f t="shared" si="448"/>
        <v>0</v>
      </c>
      <c r="O4109">
        <f t="shared" si="449"/>
        <v>0</v>
      </c>
      <c r="P4109">
        <f t="shared" si="450"/>
        <v>0</v>
      </c>
      <c r="Q4109">
        <f t="shared" si="451"/>
        <v>0</v>
      </c>
      <c r="R4109">
        <f t="shared" si="452"/>
        <v>0</v>
      </c>
      <c r="S4109">
        <f t="shared" si="453"/>
        <v>0</v>
      </c>
      <c r="T4109">
        <f t="shared" si="454"/>
        <v>0</v>
      </c>
    </row>
    <row r="4110" spans="1:20" x14ac:dyDescent="0.3">
      <c r="A4110" t="s">
        <v>28</v>
      </c>
      <c r="B4110">
        <v>285755</v>
      </c>
      <c r="C4110" s="1">
        <v>43586</v>
      </c>
      <c r="D4110" t="s">
        <v>18</v>
      </c>
      <c r="E4110" t="s">
        <v>19</v>
      </c>
      <c r="F4110" t="s">
        <v>39</v>
      </c>
      <c r="G4110" t="s">
        <v>54</v>
      </c>
      <c r="H4110" t="s">
        <v>51</v>
      </c>
      <c r="I4110" t="s">
        <v>23</v>
      </c>
      <c r="J4110">
        <v>9054</v>
      </c>
      <c r="K4110">
        <v>4635</v>
      </c>
      <c r="L4110">
        <v>211103.010127118</v>
      </c>
      <c r="M4110">
        <v>51</v>
      </c>
      <c r="N4110">
        <f t="shared" si="448"/>
        <v>51.192842942345926</v>
      </c>
      <c r="O4110">
        <f t="shared" si="449"/>
        <v>1.1003236245954693</v>
      </c>
      <c r="P4110">
        <f t="shared" si="450"/>
        <v>0.56328694499668652</v>
      </c>
      <c r="Q4110">
        <f t="shared" si="451"/>
        <v>45.545417503153828</v>
      </c>
      <c r="R4110">
        <f t="shared" si="452"/>
        <v>23.315994049825271</v>
      </c>
      <c r="S4110">
        <f t="shared" si="453"/>
        <v>4139.2747083748627</v>
      </c>
      <c r="T4110">
        <f t="shared" si="454"/>
        <v>2.415882178529325</v>
      </c>
    </row>
    <row r="4111" spans="1:20" x14ac:dyDescent="0.3">
      <c r="A4111" t="s">
        <v>28</v>
      </c>
      <c r="B4111">
        <v>285755</v>
      </c>
      <c r="C4111" s="1">
        <v>43586</v>
      </c>
      <c r="D4111" t="s">
        <v>18</v>
      </c>
      <c r="E4111" t="s">
        <v>19</v>
      </c>
      <c r="F4111" t="s">
        <v>39</v>
      </c>
      <c r="G4111" t="s">
        <v>54</v>
      </c>
      <c r="H4111" t="s">
        <v>41</v>
      </c>
      <c r="I4111" t="s">
        <v>23</v>
      </c>
      <c r="J4111">
        <v>1</v>
      </c>
      <c r="K4111">
        <v>0</v>
      </c>
      <c r="L4111">
        <v>0</v>
      </c>
      <c r="M4111">
        <v>0</v>
      </c>
      <c r="N4111">
        <f t="shared" si="448"/>
        <v>0</v>
      </c>
      <c r="O4111">
        <f t="shared" si="449"/>
        <v>0</v>
      </c>
      <c r="P4111">
        <f t="shared" si="450"/>
        <v>0</v>
      </c>
      <c r="Q4111">
        <f t="shared" si="451"/>
        <v>0</v>
      </c>
      <c r="R4111">
        <f t="shared" si="452"/>
        <v>0</v>
      </c>
      <c r="S4111">
        <f t="shared" si="453"/>
        <v>0</v>
      </c>
      <c r="T4111">
        <f t="shared" si="454"/>
        <v>0</v>
      </c>
    </row>
    <row r="4112" spans="1:20" x14ac:dyDescent="0.3">
      <c r="A4112" t="s">
        <v>28</v>
      </c>
      <c r="B4112">
        <v>285755</v>
      </c>
      <c r="C4112" s="1">
        <v>43586</v>
      </c>
      <c r="D4112" t="s">
        <v>18</v>
      </c>
      <c r="E4112" t="s">
        <v>19</v>
      </c>
      <c r="F4112" t="s">
        <v>39</v>
      </c>
      <c r="G4112" t="s">
        <v>54</v>
      </c>
      <c r="H4112" t="s">
        <v>52</v>
      </c>
      <c r="I4112" t="s">
        <v>23</v>
      </c>
      <c r="J4112">
        <v>13</v>
      </c>
      <c r="K4112">
        <v>1</v>
      </c>
      <c r="L4112">
        <v>58.179711864406698</v>
      </c>
      <c r="M4112">
        <v>0</v>
      </c>
      <c r="N4112">
        <f t="shared" si="448"/>
        <v>7.6923076923076925</v>
      </c>
      <c r="O4112">
        <f t="shared" si="449"/>
        <v>0</v>
      </c>
      <c r="P4112">
        <f t="shared" si="450"/>
        <v>0</v>
      </c>
      <c r="Q4112">
        <f t="shared" si="451"/>
        <v>58.179711864406698</v>
      </c>
      <c r="R4112">
        <f t="shared" si="452"/>
        <v>4.4753624511082073</v>
      </c>
      <c r="S4112">
        <f t="shared" si="453"/>
        <v>0</v>
      </c>
      <c r="T4112">
        <f t="shared" si="454"/>
        <v>0</v>
      </c>
    </row>
    <row r="4113" spans="1:20" x14ac:dyDescent="0.3">
      <c r="A4113" t="s">
        <v>28</v>
      </c>
      <c r="B4113">
        <v>285755</v>
      </c>
      <c r="C4113" s="1">
        <v>43617</v>
      </c>
      <c r="D4113" t="s">
        <v>18</v>
      </c>
      <c r="E4113" t="s">
        <v>19</v>
      </c>
      <c r="F4113" t="s">
        <v>20</v>
      </c>
      <c r="G4113" t="s">
        <v>54</v>
      </c>
      <c r="H4113" t="s">
        <v>22</v>
      </c>
      <c r="I4113" t="s">
        <v>23</v>
      </c>
      <c r="J4113">
        <v>0</v>
      </c>
      <c r="K4113">
        <v>0</v>
      </c>
      <c r="L4113">
        <v>0</v>
      </c>
      <c r="M4113">
        <v>0</v>
      </c>
      <c r="N4113">
        <f t="shared" si="448"/>
        <v>0</v>
      </c>
      <c r="O4113">
        <f t="shared" si="449"/>
        <v>0</v>
      </c>
      <c r="P4113">
        <f t="shared" si="450"/>
        <v>0</v>
      </c>
      <c r="Q4113">
        <f t="shared" si="451"/>
        <v>0</v>
      </c>
      <c r="R4113">
        <f t="shared" si="452"/>
        <v>0</v>
      </c>
      <c r="S4113">
        <f t="shared" si="453"/>
        <v>0</v>
      </c>
      <c r="T4113">
        <f t="shared" si="454"/>
        <v>0</v>
      </c>
    </row>
    <row r="4114" spans="1:20" x14ac:dyDescent="0.3">
      <c r="A4114" t="s">
        <v>28</v>
      </c>
      <c r="B4114">
        <v>285755</v>
      </c>
      <c r="C4114" s="1">
        <v>43617</v>
      </c>
      <c r="D4114" t="s">
        <v>18</v>
      </c>
      <c r="E4114" t="s">
        <v>19</v>
      </c>
      <c r="F4114" t="s">
        <v>20</v>
      </c>
      <c r="G4114" t="s">
        <v>54</v>
      </c>
      <c r="H4114" t="s">
        <v>22</v>
      </c>
      <c r="I4114" t="s">
        <v>26</v>
      </c>
      <c r="J4114">
        <v>0</v>
      </c>
      <c r="K4114">
        <v>0</v>
      </c>
      <c r="L4114">
        <v>0</v>
      </c>
      <c r="M4114">
        <v>0</v>
      </c>
      <c r="N4114">
        <f t="shared" si="448"/>
        <v>0</v>
      </c>
      <c r="O4114">
        <f t="shared" si="449"/>
        <v>0</v>
      </c>
      <c r="P4114">
        <f t="shared" si="450"/>
        <v>0</v>
      </c>
      <c r="Q4114">
        <f t="shared" si="451"/>
        <v>0</v>
      </c>
      <c r="R4114">
        <f t="shared" si="452"/>
        <v>0</v>
      </c>
      <c r="S4114">
        <f t="shared" si="453"/>
        <v>0</v>
      </c>
      <c r="T4114">
        <f t="shared" si="454"/>
        <v>0</v>
      </c>
    </row>
    <row r="4115" spans="1:20" x14ac:dyDescent="0.3">
      <c r="A4115" t="s">
        <v>28</v>
      </c>
      <c r="B4115">
        <v>285755</v>
      </c>
      <c r="C4115" s="1">
        <v>43617</v>
      </c>
      <c r="D4115" t="s">
        <v>18</v>
      </c>
      <c r="E4115" t="s">
        <v>19</v>
      </c>
      <c r="F4115" t="s">
        <v>39</v>
      </c>
      <c r="G4115" t="s">
        <v>54</v>
      </c>
      <c r="H4115" t="s">
        <v>51</v>
      </c>
      <c r="I4115" t="s">
        <v>23</v>
      </c>
      <c r="J4115">
        <v>10658</v>
      </c>
      <c r="K4115">
        <v>5634</v>
      </c>
      <c r="L4115">
        <v>266420.80647457601</v>
      </c>
      <c r="M4115">
        <v>88</v>
      </c>
      <c r="N4115">
        <f t="shared" si="448"/>
        <v>52.861700131356727</v>
      </c>
      <c r="O4115">
        <f t="shared" si="449"/>
        <v>1.5619453319133831</v>
      </c>
      <c r="P4115">
        <f t="shared" si="450"/>
        <v>0.82567085757177705</v>
      </c>
      <c r="Q4115">
        <f t="shared" si="451"/>
        <v>47.288038067904864</v>
      </c>
      <c r="R4115">
        <f t="shared" si="452"/>
        <v>24.997260881457684</v>
      </c>
      <c r="S4115">
        <f t="shared" si="453"/>
        <v>3027.509164483818</v>
      </c>
      <c r="T4115">
        <f t="shared" si="454"/>
        <v>3.3030453275952256</v>
      </c>
    </row>
    <row r="4116" spans="1:20" x14ac:dyDescent="0.3">
      <c r="A4116" t="s">
        <v>28</v>
      </c>
      <c r="B4116">
        <v>285755</v>
      </c>
      <c r="C4116" s="1">
        <v>43617</v>
      </c>
      <c r="D4116" t="s">
        <v>18</v>
      </c>
      <c r="E4116" t="s">
        <v>19</v>
      </c>
      <c r="F4116" t="s">
        <v>39</v>
      </c>
      <c r="G4116" t="s">
        <v>54</v>
      </c>
      <c r="H4116" t="s">
        <v>41</v>
      </c>
      <c r="I4116" t="s">
        <v>23</v>
      </c>
      <c r="J4116">
        <v>2</v>
      </c>
      <c r="K4116">
        <v>0</v>
      </c>
      <c r="L4116">
        <v>0</v>
      </c>
      <c r="M4116">
        <v>0</v>
      </c>
      <c r="N4116">
        <f t="shared" si="448"/>
        <v>0</v>
      </c>
      <c r="O4116">
        <f t="shared" si="449"/>
        <v>0</v>
      </c>
      <c r="P4116">
        <f t="shared" si="450"/>
        <v>0</v>
      </c>
      <c r="Q4116">
        <f t="shared" si="451"/>
        <v>0</v>
      </c>
      <c r="R4116">
        <f t="shared" si="452"/>
        <v>0</v>
      </c>
      <c r="S4116">
        <f t="shared" si="453"/>
        <v>0</v>
      </c>
      <c r="T4116">
        <f t="shared" si="454"/>
        <v>0</v>
      </c>
    </row>
    <row r="4117" spans="1:20" x14ac:dyDescent="0.3">
      <c r="A4117" t="s">
        <v>28</v>
      </c>
      <c r="B4117">
        <v>285755</v>
      </c>
      <c r="C4117" s="1">
        <v>43617</v>
      </c>
      <c r="D4117" t="s">
        <v>18</v>
      </c>
      <c r="E4117" t="s">
        <v>19</v>
      </c>
      <c r="F4117" t="s">
        <v>39</v>
      </c>
      <c r="G4117" t="s">
        <v>54</v>
      </c>
      <c r="H4117" t="s">
        <v>52</v>
      </c>
      <c r="I4117" t="s">
        <v>23</v>
      </c>
      <c r="J4117">
        <v>14</v>
      </c>
      <c r="K4117">
        <v>3</v>
      </c>
      <c r="L4117">
        <v>168.377110169491</v>
      </c>
      <c r="M4117">
        <v>0</v>
      </c>
      <c r="N4117">
        <f t="shared" si="448"/>
        <v>21.428571428571427</v>
      </c>
      <c r="O4117">
        <f t="shared" si="449"/>
        <v>0</v>
      </c>
      <c r="P4117">
        <f t="shared" si="450"/>
        <v>0</v>
      </c>
      <c r="Q4117">
        <f t="shared" si="451"/>
        <v>56.125703389830335</v>
      </c>
      <c r="R4117">
        <f t="shared" si="452"/>
        <v>12.026936440677929</v>
      </c>
      <c r="S4117">
        <f t="shared" si="453"/>
        <v>0</v>
      </c>
      <c r="T4117">
        <f t="shared" si="454"/>
        <v>0</v>
      </c>
    </row>
    <row r="4118" spans="1:20" x14ac:dyDescent="0.3">
      <c r="A4118" t="s">
        <v>28</v>
      </c>
      <c r="B4118">
        <v>285755</v>
      </c>
      <c r="C4118" s="1">
        <v>43647</v>
      </c>
      <c r="D4118" t="s">
        <v>18</v>
      </c>
      <c r="E4118" t="s">
        <v>19</v>
      </c>
      <c r="F4118" t="s">
        <v>20</v>
      </c>
      <c r="G4118" t="s">
        <v>54</v>
      </c>
      <c r="H4118" t="s">
        <v>22</v>
      </c>
      <c r="I4118" t="s">
        <v>23</v>
      </c>
      <c r="J4118">
        <v>0</v>
      </c>
      <c r="K4118">
        <v>0</v>
      </c>
      <c r="L4118">
        <v>0</v>
      </c>
      <c r="M4118">
        <v>0</v>
      </c>
      <c r="N4118">
        <f t="shared" si="448"/>
        <v>0</v>
      </c>
      <c r="O4118">
        <f t="shared" si="449"/>
        <v>0</v>
      </c>
      <c r="P4118">
        <f t="shared" si="450"/>
        <v>0</v>
      </c>
      <c r="Q4118">
        <f t="shared" si="451"/>
        <v>0</v>
      </c>
      <c r="R4118">
        <f t="shared" si="452"/>
        <v>0</v>
      </c>
      <c r="S4118">
        <f t="shared" si="453"/>
        <v>0</v>
      </c>
      <c r="T4118">
        <f t="shared" si="454"/>
        <v>0</v>
      </c>
    </row>
    <row r="4119" spans="1:20" x14ac:dyDescent="0.3">
      <c r="A4119" t="s">
        <v>28</v>
      </c>
      <c r="B4119">
        <v>285755</v>
      </c>
      <c r="C4119" s="1">
        <v>43647</v>
      </c>
      <c r="D4119" t="s">
        <v>18</v>
      </c>
      <c r="E4119" t="s">
        <v>19</v>
      </c>
      <c r="F4119" t="s">
        <v>20</v>
      </c>
      <c r="G4119" t="s">
        <v>54</v>
      </c>
      <c r="H4119" t="s">
        <v>22</v>
      </c>
      <c r="I4119" t="s">
        <v>26</v>
      </c>
      <c r="J4119">
        <v>0</v>
      </c>
      <c r="K4119">
        <v>0</v>
      </c>
      <c r="L4119">
        <v>0</v>
      </c>
      <c r="M4119">
        <v>0</v>
      </c>
      <c r="N4119">
        <f t="shared" si="448"/>
        <v>0</v>
      </c>
      <c r="O4119">
        <f t="shared" si="449"/>
        <v>0</v>
      </c>
      <c r="P4119">
        <f t="shared" si="450"/>
        <v>0</v>
      </c>
      <c r="Q4119">
        <f t="shared" si="451"/>
        <v>0</v>
      </c>
      <c r="R4119">
        <f t="shared" si="452"/>
        <v>0</v>
      </c>
      <c r="S4119">
        <f t="shared" si="453"/>
        <v>0</v>
      </c>
      <c r="T4119">
        <f t="shared" si="454"/>
        <v>0</v>
      </c>
    </row>
    <row r="4120" spans="1:20" x14ac:dyDescent="0.3">
      <c r="A4120" t="s">
        <v>28</v>
      </c>
      <c r="B4120">
        <v>285755</v>
      </c>
      <c r="C4120" s="1">
        <v>43647</v>
      </c>
      <c r="D4120" t="s">
        <v>18</v>
      </c>
      <c r="E4120" t="s">
        <v>19</v>
      </c>
      <c r="F4120" t="s">
        <v>39</v>
      </c>
      <c r="G4120" t="s">
        <v>54</v>
      </c>
      <c r="H4120" t="s">
        <v>51</v>
      </c>
      <c r="I4120" t="s">
        <v>23</v>
      </c>
      <c r="J4120">
        <v>11089</v>
      </c>
      <c r="K4120">
        <v>6242</v>
      </c>
      <c r="L4120">
        <v>265054.62950847403</v>
      </c>
      <c r="M4120">
        <v>110</v>
      </c>
      <c r="N4120">
        <f t="shared" si="448"/>
        <v>56.29001713409685</v>
      </c>
      <c r="O4120">
        <f t="shared" si="449"/>
        <v>1.7622556872797179</v>
      </c>
      <c r="P4120">
        <f t="shared" si="450"/>
        <v>0.99197402831634962</v>
      </c>
      <c r="Q4120">
        <f t="shared" si="451"/>
        <v>42.463093481011541</v>
      </c>
      <c r="R4120">
        <f t="shared" si="452"/>
        <v>23.902482596128959</v>
      </c>
      <c r="S4120">
        <f t="shared" si="453"/>
        <v>2409.5875409861274</v>
      </c>
      <c r="T4120">
        <f t="shared" si="454"/>
        <v>4.1500878593966686</v>
      </c>
    </row>
    <row r="4121" spans="1:20" x14ac:dyDescent="0.3">
      <c r="A4121" t="s">
        <v>28</v>
      </c>
      <c r="B4121">
        <v>285755</v>
      </c>
      <c r="C4121" s="1">
        <v>43647</v>
      </c>
      <c r="D4121" t="s">
        <v>18</v>
      </c>
      <c r="E4121" t="s">
        <v>19</v>
      </c>
      <c r="F4121" t="s">
        <v>39</v>
      </c>
      <c r="G4121" t="s">
        <v>54</v>
      </c>
      <c r="H4121" t="s">
        <v>41</v>
      </c>
      <c r="I4121" t="s">
        <v>23</v>
      </c>
      <c r="J4121">
        <v>0</v>
      </c>
      <c r="K4121">
        <v>0</v>
      </c>
      <c r="L4121">
        <v>0</v>
      </c>
      <c r="M4121">
        <v>0</v>
      </c>
      <c r="N4121">
        <f t="shared" si="448"/>
        <v>0</v>
      </c>
      <c r="O4121">
        <f t="shared" si="449"/>
        <v>0</v>
      </c>
      <c r="P4121">
        <f t="shared" si="450"/>
        <v>0</v>
      </c>
      <c r="Q4121">
        <f t="shared" si="451"/>
        <v>0</v>
      </c>
      <c r="R4121">
        <f t="shared" si="452"/>
        <v>0</v>
      </c>
      <c r="S4121">
        <f t="shared" si="453"/>
        <v>0</v>
      </c>
      <c r="T4121">
        <f t="shared" si="454"/>
        <v>0</v>
      </c>
    </row>
    <row r="4122" spans="1:20" x14ac:dyDescent="0.3">
      <c r="A4122" t="s">
        <v>28</v>
      </c>
      <c r="B4122">
        <v>285755</v>
      </c>
      <c r="C4122" s="1">
        <v>43647</v>
      </c>
      <c r="D4122" t="s">
        <v>18</v>
      </c>
      <c r="E4122" t="s">
        <v>19</v>
      </c>
      <c r="F4122" t="s">
        <v>39</v>
      </c>
      <c r="G4122" t="s">
        <v>54</v>
      </c>
      <c r="H4122" t="s">
        <v>52</v>
      </c>
      <c r="I4122" t="s">
        <v>23</v>
      </c>
      <c r="J4122">
        <v>6</v>
      </c>
      <c r="K4122">
        <v>4</v>
      </c>
      <c r="L4122">
        <v>175.557508474576</v>
      </c>
      <c r="M4122">
        <v>0</v>
      </c>
      <c r="N4122">
        <f t="shared" si="448"/>
        <v>66.666666666666657</v>
      </c>
      <c r="O4122">
        <f t="shared" si="449"/>
        <v>0</v>
      </c>
      <c r="P4122">
        <f t="shared" si="450"/>
        <v>0</v>
      </c>
      <c r="Q4122">
        <f t="shared" si="451"/>
        <v>43.889377118643999</v>
      </c>
      <c r="R4122">
        <f t="shared" si="452"/>
        <v>29.259584745762666</v>
      </c>
      <c r="S4122">
        <f t="shared" si="453"/>
        <v>0</v>
      </c>
      <c r="T4122">
        <f t="shared" si="454"/>
        <v>0</v>
      </c>
    </row>
    <row r="4123" spans="1:20" x14ac:dyDescent="0.3">
      <c r="A4123" t="s">
        <v>28</v>
      </c>
      <c r="B4123">
        <v>285755</v>
      </c>
      <c r="C4123" s="1">
        <v>43678</v>
      </c>
      <c r="D4123" t="s">
        <v>18</v>
      </c>
      <c r="E4123" t="s">
        <v>19</v>
      </c>
      <c r="F4123" t="s">
        <v>20</v>
      </c>
      <c r="G4123" t="s">
        <v>54</v>
      </c>
      <c r="H4123" t="s">
        <v>22</v>
      </c>
      <c r="I4123" t="s">
        <v>23</v>
      </c>
      <c r="J4123">
        <v>0</v>
      </c>
      <c r="K4123">
        <v>0</v>
      </c>
      <c r="L4123">
        <v>0</v>
      </c>
      <c r="M4123">
        <v>0</v>
      </c>
      <c r="N4123">
        <f t="shared" si="448"/>
        <v>0</v>
      </c>
      <c r="O4123">
        <f t="shared" si="449"/>
        <v>0</v>
      </c>
      <c r="P4123">
        <f t="shared" si="450"/>
        <v>0</v>
      </c>
      <c r="Q4123">
        <f t="shared" si="451"/>
        <v>0</v>
      </c>
      <c r="R4123">
        <f t="shared" si="452"/>
        <v>0</v>
      </c>
      <c r="S4123">
        <f t="shared" si="453"/>
        <v>0</v>
      </c>
      <c r="T4123">
        <f t="shared" si="454"/>
        <v>0</v>
      </c>
    </row>
    <row r="4124" spans="1:20" x14ac:dyDescent="0.3">
      <c r="A4124" t="s">
        <v>28</v>
      </c>
      <c r="B4124">
        <v>285755</v>
      </c>
      <c r="C4124" s="1">
        <v>43678</v>
      </c>
      <c r="D4124" t="s">
        <v>18</v>
      </c>
      <c r="E4124" t="s">
        <v>19</v>
      </c>
      <c r="F4124" t="s">
        <v>20</v>
      </c>
      <c r="G4124" t="s">
        <v>54</v>
      </c>
      <c r="H4124" t="s">
        <v>22</v>
      </c>
      <c r="I4124" t="s">
        <v>26</v>
      </c>
      <c r="J4124">
        <v>0</v>
      </c>
      <c r="K4124">
        <v>0</v>
      </c>
      <c r="L4124">
        <v>0</v>
      </c>
      <c r="M4124">
        <v>0</v>
      </c>
      <c r="N4124">
        <f t="shared" si="448"/>
        <v>0</v>
      </c>
      <c r="O4124">
        <f t="shared" si="449"/>
        <v>0</v>
      </c>
      <c r="P4124">
        <f t="shared" si="450"/>
        <v>0</v>
      </c>
      <c r="Q4124">
        <f t="shared" si="451"/>
        <v>0</v>
      </c>
      <c r="R4124">
        <f t="shared" si="452"/>
        <v>0</v>
      </c>
      <c r="S4124">
        <f t="shared" si="453"/>
        <v>0</v>
      </c>
      <c r="T4124">
        <f t="shared" si="454"/>
        <v>0</v>
      </c>
    </row>
    <row r="4125" spans="1:20" x14ac:dyDescent="0.3">
      <c r="A4125" t="s">
        <v>28</v>
      </c>
      <c r="B4125">
        <v>285755</v>
      </c>
      <c r="C4125" s="1">
        <v>43678</v>
      </c>
      <c r="D4125" t="s">
        <v>18</v>
      </c>
      <c r="E4125" t="s">
        <v>19</v>
      </c>
      <c r="F4125" t="s">
        <v>39</v>
      </c>
      <c r="G4125" t="s">
        <v>54</v>
      </c>
      <c r="H4125" t="s">
        <v>51</v>
      </c>
      <c r="I4125" t="s">
        <v>23</v>
      </c>
      <c r="J4125">
        <v>10395</v>
      </c>
      <c r="K4125">
        <v>5905</v>
      </c>
      <c r="L4125">
        <v>196934.037305084</v>
      </c>
      <c r="M4125">
        <v>79</v>
      </c>
      <c r="N4125">
        <f t="shared" si="448"/>
        <v>56.806156806156807</v>
      </c>
      <c r="O4125">
        <f t="shared" si="449"/>
        <v>1.3378492802709567</v>
      </c>
      <c r="P4125">
        <f t="shared" si="450"/>
        <v>0.75998075998075998</v>
      </c>
      <c r="Q4125">
        <f t="shared" si="451"/>
        <v>33.350387350564603</v>
      </c>
      <c r="R4125">
        <f t="shared" si="452"/>
        <v>18.945073333822414</v>
      </c>
      <c r="S4125">
        <f t="shared" si="453"/>
        <v>2492.835915254228</v>
      </c>
      <c r="T4125">
        <f t="shared" si="454"/>
        <v>4.0114954774230158</v>
      </c>
    </row>
    <row r="4126" spans="1:20" x14ac:dyDescent="0.3">
      <c r="A4126" t="s">
        <v>28</v>
      </c>
      <c r="B4126">
        <v>285755</v>
      </c>
      <c r="C4126" s="1">
        <v>43678</v>
      </c>
      <c r="D4126" t="s">
        <v>18</v>
      </c>
      <c r="E4126" t="s">
        <v>19</v>
      </c>
      <c r="F4126" t="s">
        <v>39</v>
      </c>
      <c r="G4126" t="s">
        <v>54</v>
      </c>
      <c r="H4126" t="s">
        <v>41</v>
      </c>
      <c r="I4126" t="s">
        <v>23</v>
      </c>
      <c r="J4126">
        <v>0</v>
      </c>
      <c r="K4126">
        <v>0</v>
      </c>
      <c r="L4126">
        <v>0</v>
      </c>
      <c r="M4126">
        <v>0</v>
      </c>
      <c r="N4126">
        <f t="shared" si="448"/>
        <v>0</v>
      </c>
      <c r="O4126">
        <f t="shared" si="449"/>
        <v>0</v>
      </c>
      <c r="P4126">
        <f t="shared" si="450"/>
        <v>0</v>
      </c>
      <c r="Q4126">
        <f t="shared" si="451"/>
        <v>0</v>
      </c>
      <c r="R4126">
        <f t="shared" si="452"/>
        <v>0</v>
      </c>
      <c r="S4126">
        <f t="shared" si="453"/>
        <v>0</v>
      </c>
      <c r="T4126">
        <f t="shared" si="454"/>
        <v>0</v>
      </c>
    </row>
    <row r="4127" spans="1:20" x14ac:dyDescent="0.3">
      <c r="A4127" t="s">
        <v>28</v>
      </c>
      <c r="B4127">
        <v>285755</v>
      </c>
      <c r="C4127" s="1">
        <v>43678</v>
      </c>
      <c r="D4127" t="s">
        <v>18</v>
      </c>
      <c r="E4127" t="s">
        <v>19</v>
      </c>
      <c r="F4127" t="s">
        <v>39</v>
      </c>
      <c r="G4127" t="s">
        <v>54</v>
      </c>
      <c r="H4127" t="s">
        <v>52</v>
      </c>
      <c r="I4127" t="s">
        <v>23</v>
      </c>
      <c r="J4127">
        <v>23</v>
      </c>
      <c r="K4127">
        <v>8</v>
      </c>
      <c r="L4127">
        <v>316.27942372881301</v>
      </c>
      <c r="M4127">
        <v>0</v>
      </c>
      <c r="N4127">
        <f t="shared" si="448"/>
        <v>34.782608695652172</v>
      </c>
      <c r="O4127">
        <f t="shared" si="449"/>
        <v>0</v>
      </c>
      <c r="P4127">
        <f t="shared" si="450"/>
        <v>0</v>
      </c>
      <c r="Q4127">
        <f t="shared" si="451"/>
        <v>39.534927966101627</v>
      </c>
      <c r="R4127">
        <f t="shared" si="452"/>
        <v>13.751279292557088</v>
      </c>
      <c r="S4127">
        <f t="shared" si="453"/>
        <v>0</v>
      </c>
      <c r="T4127">
        <f t="shared" si="454"/>
        <v>0</v>
      </c>
    </row>
    <row r="4128" spans="1:20" x14ac:dyDescent="0.3">
      <c r="A4128" t="s">
        <v>28</v>
      </c>
      <c r="B4128">
        <v>285755</v>
      </c>
      <c r="C4128" s="1">
        <v>43709</v>
      </c>
      <c r="D4128" t="s">
        <v>18</v>
      </c>
      <c r="E4128" t="s">
        <v>19</v>
      </c>
      <c r="F4128" t="s">
        <v>20</v>
      </c>
      <c r="G4128" t="s">
        <v>54</v>
      </c>
      <c r="H4128" t="s">
        <v>22</v>
      </c>
      <c r="I4128" t="s">
        <v>23</v>
      </c>
      <c r="J4128">
        <v>0</v>
      </c>
      <c r="K4128">
        <v>0</v>
      </c>
      <c r="L4128">
        <v>0</v>
      </c>
      <c r="M4128">
        <v>0</v>
      </c>
      <c r="N4128">
        <f t="shared" si="448"/>
        <v>0</v>
      </c>
      <c r="O4128">
        <f t="shared" si="449"/>
        <v>0</v>
      </c>
      <c r="P4128">
        <f t="shared" si="450"/>
        <v>0</v>
      </c>
      <c r="Q4128">
        <f t="shared" si="451"/>
        <v>0</v>
      </c>
      <c r="R4128">
        <f t="shared" si="452"/>
        <v>0</v>
      </c>
      <c r="S4128">
        <f t="shared" si="453"/>
        <v>0</v>
      </c>
      <c r="T4128">
        <f t="shared" si="454"/>
        <v>0</v>
      </c>
    </row>
    <row r="4129" spans="1:20" x14ac:dyDescent="0.3">
      <c r="A4129" t="s">
        <v>28</v>
      </c>
      <c r="B4129">
        <v>285755</v>
      </c>
      <c r="C4129" s="1">
        <v>43709</v>
      </c>
      <c r="D4129" t="s">
        <v>18</v>
      </c>
      <c r="E4129" t="s">
        <v>19</v>
      </c>
      <c r="F4129" t="s">
        <v>20</v>
      </c>
      <c r="G4129" t="s">
        <v>54</v>
      </c>
      <c r="H4129" t="s">
        <v>22</v>
      </c>
      <c r="I4129" t="s">
        <v>26</v>
      </c>
      <c r="J4129">
        <v>0</v>
      </c>
      <c r="K4129">
        <v>0</v>
      </c>
      <c r="L4129">
        <v>0</v>
      </c>
      <c r="M4129">
        <v>0</v>
      </c>
      <c r="N4129">
        <f t="shared" si="448"/>
        <v>0</v>
      </c>
      <c r="O4129">
        <f t="shared" si="449"/>
        <v>0</v>
      </c>
      <c r="P4129">
        <f t="shared" si="450"/>
        <v>0</v>
      </c>
      <c r="Q4129">
        <f t="shared" si="451"/>
        <v>0</v>
      </c>
      <c r="R4129">
        <f t="shared" si="452"/>
        <v>0</v>
      </c>
      <c r="S4129">
        <f t="shared" si="453"/>
        <v>0</v>
      </c>
      <c r="T4129">
        <f t="shared" si="454"/>
        <v>0</v>
      </c>
    </row>
    <row r="4130" spans="1:20" x14ac:dyDescent="0.3">
      <c r="A4130" t="s">
        <v>28</v>
      </c>
      <c r="B4130">
        <v>285755</v>
      </c>
      <c r="C4130" s="1">
        <v>43709</v>
      </c>
      <c r="D4130" t="s">
        <v>18</v>
      </c>
      <c r="E4130" t="s">
        <v>19</v>
      </c>
      <c r="F4130" t="s">
        <v>39</v>
      </c>
      <c r="G4130" t="s">
        <v>54</v>
      </c>
      <c r="H4130" t="s">
        <v>51</v>
      </c>
      <c r="I4130" t="s">
        <v>23</v>
      </c>
      <c r="J4130">
        <v>9531</v>
      </c>
      <c r="K4130">
        <v>5156</v>
      </c>
      <c r="L4130">
        <v>205663.19300847399</v>
      </c>
      <c r="M4130">
        <v>39</v>
      </c>
      <c r="N4130">
        <f t="shared" si="448"/>
        <v>54.097156646731712</v>
      </c>
      <c r="O4130">
        <f t="shared" si="449"/>
        <v>0.75640031031807609</v>
      </c>
      <c r="P4130">
        <f t="shared" si="450"/>
        <v>0.40919106074913442</v>
      </c>
      <c r="Q4130">
        <f t="shared" si="451"/>
        <v>39.888128977593865</v>
      </c>
      <c r="R4130">
        <f t="shared" si="452"/>
        <v>21.578343616459343</v>
      </c>
      <c r="S4130">
        <f t="shared" si="453"/>
        <v>5273.4152053454873</v>
      </c>
      <c r="T4130">
        <f t="shared" si="454"/>
        <v>1.8963043133533901</v>
      </c>
    </row>
    <row r="4131" spans="1:20" x14ac:dyDescent="0.3">
      <c r="A4131" t="s">
        <v>28</v>
      </c>
      <c r="B4131">
        <v>285755</v>
      </c>
      <c r="C4131" s="1">
        <v>43709</v>
      </c>
      <c r="D4131" t="s">
        <v>18</v>
      </c>
      <c r="E4131" t="s">
        <v>19</v>
      </c>
      <c r="F4131" t="s">
        <v>39</v>
      </c>
      <c r="G4131" t="s">
        <v>54</v>
      </c>
      <c r="H4131" t="s">
        <v>41</v>
      </c>
      <c r="I4131" t="s">
        <v>23</v>
      </c>
      <c r="J4131">
        <v>0</v>
      </c>
      <c r="K4131">
        <v>0</v>
      </c>
      <c r="L4131">
        <v>0</v>
      </c>
      <c r="M4131">
        <v>0</v>
      </c>
      <c r="N4131">
        <f t="shared" si="448"/>
        <v>0</v>
      </c>
      <c r="O4131">
        <f t="shared" si="449"/>
        <v>0</v>
      </c>
      <c r="P4131">
        <f t="shared" si="450"/>
        <v>0</v>
      </c>
      <c r="Q4131">
        <f t="shared" si="451"/>
        <v>0</v>
      </c>
      <c r="R4131">
        <f t="shared" si="452"/>
        <v>0</v>
      </c>
      <c r="S4131">
        <f t="shared" si="453"/>
        <v>0</v>
      </c>
      <c r="T4131">
        <f t="shared" si="454"/>
        <v>0</v>
      </c>
    </row>
    <row r="4132" spans="1:20" x14ac:dyDescent="0.3">
      <c r="A4132" t="s">
        <v>28</v>
      </c>
      <c r="B4132">
        <v>285755</v>
      </c>
      <c r="C4132" s="1">
        <v>43709</v>
      </c>
      <c r="D4132" t="s">
        <v>18</v>
      </c>
      <c r="E4132" t="s">
        <v>19</v>
      </c>
      <c r="F4132" t="s">
        <v>39</v>
      </c>
      <c r="G4132" t="s">
        <v>54</v>
      </c>
      <c r="H4132" t="s">
        <v>52</v>
      </c>
      <c r="I4132" t="s">
        <v>23</v>
      </c>
      <c r="J4132">
        <v>17</v>
      </c>
      <c r="K4132">
        <v>6</v>
      </c>
      <c r="L4132">
        <v>225.0675</v>
      </c>
      <c r="M4132">
        <v>0</v>
      </c>
      <c r="N4132">
        <f t="shared" si="448"/>
        <v>35.294117647058826</v>
      </c>
      <c r="O4132">
        <f t="shared" si="449"/>
        <v>0</v>
      </c>
      <c r="P4132">
        <f t="shared" si="450"/>
        <v>0</v>
      </c>
      <c r="Q4132">
        <f t="shared" si="451"/>
        <v>37.511249999999997</v>
      </c>
      <c r="R4132">
        <f t="shared" si="452"/>
        <v>13.239264705882352</v>
      </c>
      <c r="S4132">
        <f t="shared" si="453"/>
        <v>0</v>
      </c>
      <c r="T4132">
        <f t="shared" si="454"/>
        <v>0</v>
      </c>
    </row>
    <row r="4133" spans="1:20" x14ac:dyDescent="0.3">
      <c r="A4133" t="s">
        <v>28</v>
      </c>
      <c r="B4133">
        <v>285755</v>
      </c>
      <c r="C4133" s="1">
        <v>43739</v>
      </c>
      <c r="D4133" t="s">
        <v>18</v>
      </c>
      <c r="E4133" t="s">
        <v>19</v>
      </c>
      <c r="F4133" t="s">
        <v>20</v>
      </c>
      <c r="G4133" t="s">
        <v>54</v>
      </c>
      <c r="H4133" t="s">
        <v>22</v>
      </c>
      <c r="I4133" t="s">
        <v>23</v>
      </c>
      <c r="J4133">
        <v>0</v>
      </c>
      <c r="K4133">
        <v>0</v>
      </c>
      <c r="L4133">
        <v>0</v>
      </c>
      <c r="M4133">
        <v>0</v>
      </c>
      <c r="N4133">
        <f t="shared" si="448"/>
        <v>0</v>
      </c>
      <c r="O4133">
        <f t="shared" si="449"/>
        <v>0</v>
      </c>
      <c r="P4133">
        <f t="shared" si="450"/>
        <v>0</v>
      </c>
      <c r="Q4133">
        <f t="shared" si="451"/>
        <v>0</v>
      </c>
      <c r="R4133">
        <f t="shared" si="452"/>
        <v>0</v>
      </c>
      <c r="S4133">
        <f t="shared" si="453"/>
        <v>0</v>
      </c>
      <c r="T4133">
        <f t="shared" si="454"/>
        <v>0</v>
      </c>
    </row>
    <row r="4134" spans="1:20" x14ac:dyDescent="0.3">
      <c r="A4134" t="s">
        <v>28</v>
      </c>
      <c r="B4134">
        <v>285755</v>
      </c>
      <c r="C4134" s="1">
        <v>43739</v>
      </c>
      <c r="D4134" t="s">
        <v>18</v>
      </c>
      <c r="E4134" t="s">
        <v>19</v>
      </c>
      <c r="F4134" t="s">
        <v>39</v>
      </c>
      <c r="G4134" t="s">
        <v>54</v>
      </c>
      <c r="H4134" t="s">
        <v>51</v>
      </c>
      <c r="I4134" t="s">
        <v>23</v>
      </c>
      <c r="J4134">
        <v>9962</v>
      </c>
      <c r="K4134">
        <v>5334</v>
      </c>
      <c r="L4134">
        <v>249070.44467796601</v>
      </c>
      <c r="M4134">
        <v>35</v>
      </c>
      <c r="N4134">
        <f t="shared" si="448"/>
        <v>53.543465167637017</v>
      </c>
      <c r="O4134">
        <f t="shared" si="449"/>
        <v>0.65616797900262469</v>
      </c>
      <c r="P4134">
        <f t="shared" si="450"/>
        <v>0.35133507327845814</v>
      </c>
      <c r="Q4134">
        <f t="shared" si="451"/>
        <v>46.694871518178857</v>
      </c>
      <c r="R4134">
        <f t="shared" si="452"/>
        <v>25.002052266408956</v>
      </c>
      <c r="S4134">
        <f t="shared" si="453"/>
        <v>7116.2984193704569</v>
      </c>
      <c r="T4134">
        <f t="shared" si="454"/>
        <v>1.4052249372764007</v>
      </c>
    </row>
    <row r="4135" spans="1:20" x14ac:dyDescent="0.3">
      <c r="A4135" t="s">
        <v>28</v>
      </c>
      <c r="B4135">
        <v>285755</v>
      </c>
      <c r="C4135" s="1">
        <v>43739</v>
      </c>
      <c r="D4135" t="s">
        <v>18</v>
      </c>
      <c r="E4135" t="s">
        <v>19</v>
      </c>
      <c r="F4135" t="s">
        <v>39</v>
      </c>
      <c r="G4135" t="s">
        <v>54</v>
      </c>
      <c r="H4135" t="s">
        <v>41</v>
      </c>
      <c r="I4135" t="s">
        <v>23</v>
      </c>
      <c r="J4135">
        <v>0</v>
      </c>
      <c r="K4135">
        <v>0</v>
      </c>
      <c r="L4135">
        <v>0</v>
      </c>
      <c r="M4135">
        <v>0</v>
      </c>
      <c r="N4135">
        <f t="shared" si="448"/>
        <v>0</v>
      </c>
      <c r="O4135">
        <f t="shared" si="449"/>
        <v>0</v>
      </c>
      <c r="P4135">
        <f t="shared" si="450"/>
        <v>0</v>
      </c>
      <c r="Q4135">
        <f t="shared" si="451"/>
        <v>0</v>
      </c>
      <c r="R4135">
        <f t="shared" si="452"/>
        <v>0</v>
      </c>
      <c r="S4135">
        <f t="shared" si="453"/>
        <v>0</v>
      </c>
      <c r="T4135">
        <f t="shared" si="454"/>
        <v>0</v>
      </c>
    </row>
    <row r="4136" spans="1:20" x14ac:dyDescent="0.3">
      <c r="A4136" t="s">
        <v>28</v>
      </c>
      <c r="B4136">
        <v>285755</v>
      </c>
      <c r="C4136" s="1">
        <v>43739</v>
      </c>
      <c r="D4136" t="s">
        <v>18</v>
      </c>
      <c r="E4136" t="s">
        <v>19</v>
      </c>
      <c r="F4136" t="s">
        <v>39</v>
      </c>
      <c r="G4136" t="s">
        <v>54</v>
      </c>
      <c r="H4136" t="s">
        <v>52</v>
      </c>
      <c r="I4136" t="s">
        <v>23</v>
      </c>
      <c r="J4136">
        <v>16</v>
      </c>
      <c r="K4136">
        <v>4</v>
      </c>
      <c r="L4136">
        <v>227.886025423728</v>
      </c>
      <c r="M4136">
        <v>0</v>
      </c>
      <c r="N4136">
        <f t="shared" si="448"/>
        <v>25</v>
      </c>
      <c r="O4136">
        <f t="shared" si="449"/>
        <v>0</v>
      </c>
      <c r="P4136">
        <f t="shared" si="450"/>
        <v>0</v>
      </c>
      <c r="Q4136">
        <f t="shared" si="451"/>
        <v>56.971506355932</v>
      </c>
      <c r="R4136">
        <f t="shared" si="452"/>
        <v>14.242876588983</v>
      </c>
      <c r="S4136">
        <f t="shared" si="453"/>
        <v>0</v>
      </c>
      <c r="T4136">
        <f t="shared" si="454"/>
        <v>0</v>
      </c>
    </row>
    <row r="4137" spans="1:20" x14ac:dyDescent="0.3">
      <c r="A4137" t="s">
        <v>28</v>
      </c>
      <c r="B4137">
        <v>285755</v>
      </c>
      <c r="C4137" s="1">
        <v>43770</v>
      </c>
      <c r="D4137" t="s">
        <v>18</v>
      </c>
      <c r="E4137" t="s">
        <v>19</v>
      </c>
      <c r="F4137" t="s">
        <v>20</v>
      </c>
      <c r="G4137" t="s">
        <v>54</v>
      </c>
      <c r="H4137" t="s">
        <v>22</v>
      </c>
      <c r="I4137" t="s">
        <v>23</v>
      </c>
      <c r="J4137">
        <v>0</v>
      </c>
      <c r="K4137">
        <v>0</v>
      </c>
      <c r="L4137">
        <v>0</v>
      </c>
      <c r="M4137">
        <v>0</v>
      </c>
      <c r="N4137">
        <f t="shared" si="448"/>
        <v>0</v>
      </c>
      <c r="O4137">
        <f t="shared" si="449"/>
        <v>0</v>
      </c>
      <c r="P4137">
        <f t="shared" si="450"/>
        <v>0</v>
      </c>
      <c r="Q4137">
        <f t="shared" si="451"/>
        <v>0</v>
      </c>
      <c r="R4137">
        <f t="shared" si="452"/>
        <v>0</v>
      </c>
      <c r="S4137">
        <f t="shared" si="453"/>
        <v>0</v>
      </c>
      <c r="T4137">
        <f t="shared" si="454"/>
        <v>0</v>
      </c>
    </row>
    <row r="4138" spans="1:20" x14ac:dyDescent="0.3">
      <c r="A4138" t="s">
        <v>28</v>
      </c>
      <c r="B4138">
        <v>285755</v>
      </c>
      <c r="C4138" s="1">
        <v>43770</v>
      </c>
      <c r="D4138" t="s">
        <v>18</v>
      </c>
      <c r="E4138" t="s">
        <v>19</v>
      </c>
      <c r="F4138" t="s">
        <v>39</v>
      </c>
      <c r="G4138" t="s">
        <v>54</v>
      </c>
      <c r="H4138" t="s">
        <v>51</v>
      </c>
      <c r="I4138" t="s">
        <v>23</v>
      </c>
      <c r="J4138">
        <v>9627</v>
      </c>
      <c r="K4138">
        <v>5087</v>
      </c>
      <c r="L4138">
        <v>227924.349076271</v>
      </c>
      <c r="M4138">
        <v>18</v>
      </c>
      <c r="N4138">
        <f t="shared" si="448"/>
        <v>52.840968110522489</v>
      </c>
      <c r="O4138">
        <f t="shared" si="449"/>
        <v>0.3538431295459013</v>
      </c>
      <c r="P4138">
        <f t="shared" si="450"/>
        <v>0.1869741352446245</v>
      </c>
      <c r="Q4138">
        <f t="shared" si="451"/>
        <v>44.805258320477883</v>
      </c>
      <c r="R4138">
        <f t="shared" si="452"/>
        <v>23.675532260960942</v>
      </c>
      <c r="S4138">
        <f t="shared" si="453"/>
        <v>12662.463837570611</v>
      </c>
      <c r="T4138">
        <f t="shared" si="454"/>
        <v>0.789735720336602</v>
      </c>
    </row>
    <row r="4139" spans="1:20" x14ac:dyDescent="0.3">
      <c r="A4139" t="s">
        <v>28</v>
      </c>
      <c r="B4139">
        <v>285755</v>
      </c>
      <c r="C4139" s="1">
        <v>43770</v>
      </c>
      <c r="D4139" t="s">
        <v>18</v>
      </c>
      <c r="E4139" t="s">
        <v>19</v>
      </c>
      <c r="F4139" t="s">
        <v>39</v>
      </c>
      <c r="G4139" t="s">
        <v>54</v>
      </c>
      <c r="H4139" t="s">
        <v>41</v>
      </c>
      <c r="I4139" t="s">
        <v>23</v>
      </c>
      <c r="J4139">
        <v>1</v>
      </c>
      <c r="K4139">
        <v>0</v>
      </c>
      <c r="L4139">
        <v>0</v>
      </c>
      <c r="M4139">
        <v>0</v>
      </c>
      <c r="N4139">
        <f t="shared" si="448"/>
        <v>0</v>
      </c>
      <c r="O4139">
        <f t="shared" si="449"/>
        <v>0</v>
      </c>
      <c r="P4139">
        <f t="shared" si="450"/>
        <v>0</v>
      </c>
      <c r="Q4139">
        <f t="shared" si="451"/>
        <v>0</v>
      </c>
      <c r="R4139">
        <f t="shared" si="452"/>
        <v>0</v>
      </c>
      <c r="S4139">
        <f t="shared" si="453"/>
        <v>0</v>
      </c>
      <c r="T4139">
        <f t="shared" si="454"/>
        <v>0</v>
      </c>
    </row>
    <row r="4140" spans="1:20" x14ac:dyDescent="0.3">
      <c r="A4140" t="s">
        <v>28</v>
      </c>
      <c r="B4140">
        <v>285755</v>
      </c>
      <c r="C4140" s="1">
        <v>43770</v>
      </c>
      <c r="D4140" t="s">
        <v>18</v>
      </c>
      <c r="E4140" t="s">
        <v>19</v>
      </c>
      <c r="F4140" t="s">
        <v>39</v>
      </c>
      <c r="G4140" t="s">
        <v>54</v>
      </c>
      <c r="H4140" t="s">
        <v>52</v>
      </c>
      <c r="I4140" t="s">
        <v>23</v>
      </c>
      <c r="J4140">
        <v>16</v>
      </c>
      <c r="K4140">
        <v>9</v>
      </c>
      <c r="L4140">
        <v>483.07222881355898</v>
      </c>
      <c r="M4140">
        <v>0</v>
      </c>
      <c r="N4140">
        <f t="shared" si="448"/>
        <v>56.25</v>
      </c>
      <c r="O4140">
        <f t="shared" si="449"/>
        <v>0</v>
      </c>
      <c r="P4140">
        <f t="shared" si="450"/>
        <v>0</v>
      </c>
      <c r="Q4140">
        <f t="shared" si="451"/>
        <v>53.674692090395439</v>
      </c>
      <c r="R4140">
        <f t="shared" si="452"/>
        <v>30.192014300847436</v>
      </c>
      <c r="S4140">
        <f t="shared" si="453"/>
        <v>0</v>
      </c>
      <c r="T4140">
        <f t="shared" si="454"/>
        <v>0</v>
      </c>
    </row>
    <row r="4141" spans="1:20" x14ac:dyDescent="0.3">
      <c r="A4141" t="s">
        <v>28</v>
      </c>
      <c r="B4141">
        <v>285755</v>
      </c>
      <c r="C4141" s="1">
        <v>43800</v>
      </c>
      <c r="D4141" t="s">
        <v>18</v>
      </c>
      <c r="E4141" t="s">
        <v>19</v>
      </c>
      <c r="F4141" t="s">
        <v>20</v>
      </c>
      <c r="G4141" t="s">
        <v>54</v>
      </c>
      <c r="H4141" t="s">
        <v>22</v>
      </c>
      <c r="I4141" t="s">
        <v>23</v>
      </c>
      <c r="J4141">
        <v>0</v>
      </c>
      <c r="K4141">
        <v>0</v>
      </c>
      <c r="L4141">
        <v>0</v>
      </c>
      <c r="M4141">
        <v>0</v>
      </c>
      <c r="N4141">
        <f t="shared" si="448"/>
        <v>0</v>
      </c>
      <c r="O4141">
        <f t="shared" si="449"/>
        <v>0</v>
      </c>
      <c r="P4141">
        <f t="shared" si="450"/>
        <v>0</v>
      </c>
      <c r="Q4141">
        <f t="shared" si="451"/>
        <v>0</v>
      </c>
      <c r="R4141">
        <f t="shared" si="452"/>
        <v>0</v>
      </c>
      <c r="S4141">
        <f t="shared" si="453"/>
        <v>0</v>
      </c>
      <c r="T4141">
        <f t="shared" si="454"/>
        <v>0</v>
      </c>
    </row>
    <row r="4142" spans="1:20" x14ac:dyDescent="0.3">
      <c r="A4142" t="s">
        <v>28</v>
      </c>
      <c r="B4142">
        <v>285755</v>
      </c>
      <c r="C4142" s="1">
        <v>43800</v>
      </c>
      <c r="D4142" t="s">
        <v>18</v>
      </c>
      <c r="E4142" t="s">
        <v>19</v>
      </c>
      <c r="F4142" t="s">
        <v>39</v>
      </c>
      <c r="G4142" t="s">
        <v>54</v>
      </c>
      <c r="H4142" t="s">
        <v>51</v>
      </c>
      <c r="I4142" t="s">
        <v>23</v>
      </c>
      <c r="J4142">
        <v>10271</v>
      </c>
      <c r="K4142">
        <v>5707</v>
      </c>
      <c r="L4142">
        <v>176117.539322033</v>
      </c>
      <c r="M4142">
        <v>45</v>
      </c>
      <c r="N4142">
        <f t="shared" si="448"/>
        <v>55.564209911401029</v>
      </c>
      <c r="O4142">
        <f t="shared" si="449"/>
        <v>0.78850534431400032</v>
      </c>
      <c r="P4142">
        <f t="shared" si="450"/>
        <v>0.43812676467724659</v>
      </c>
      <c r="Q4142">
        <f t="shared" si="451"/>
        <v>30.859915773967582</v>
      </c>
      <c r="R4142">
        <f t="shared" si="452"/>
        <v>17.147068379128907</v>
      </c>
      <c r="S4142">
        <f t="shared" si="453"/>
        <v>3913.723096045178</v>
      </c>
      <c r="T4142">
        <f t="shared" si="454"/>
        <v>2.5551117834843788</v>
      </c>
    </row>
    <row r="4143" spans="1:20" x14ac:dyDescent="0.3">
      <c r="A4143" t="s">
        <v>28</v>
      </c>
      <c r="B4143">
        <v>285755</v>
      </c>
      <c r="C4143" s="1">
        <v>43800</v>
      </c>
      <c r="D4143" t="s">
        <v>18</v>
      </c>
      <c r="E4143" t="s">
        <v>19</v>
      </c>
      <c r="F4143" t="s">
        <v>39</v>
      </c>
      <c r="G4143" t="s">
        <v>54</v>
      </c>
      <c r="H4143" t="s">
        <v>41</v>
      </c>
      <c r="I4143" t="s">
        <v>23</v>
      </c>
      <c r="J4143">
        <v>1</v>
      </c>
      <c r="K4143">
        <v>0</v>
      </c>
      <c r="L4143">
        <v>0</v>
      </c>
      <c r="M4143">
        <v>0</v>
      </c>
      <c r="N4143">
        <f t="shared" si="448"/>
        <v>0</v>
      </c>
      <c r="O4143">
        <f t="shared" si="449"/>
        <v>0</v>
      </c>
      <c r="P4143">
        <f t="shared" si="450"/>
        <v>0</v>
      </c>
      <c r="Q4143">
        <f t="shared" si="451"/>
        <v>0</v>
      </c>
      <c r="R4143">
        <f t="shared" si="452"/>
        <v>0</v>
      </c>
      <c r="S4143">
        <f t="shared" si="453"/>
        <v>0</v>
      </c>
      <c r="T4143">
        <f t="shared" si="454"/>
        <v>0</v>
      </c>
    </row>
    <row r="4144" spans="1:20" x14ac:dyDescent="0.3">
      <c r="A4144" t="s">
        <v>28</v>
      </c>
      <c r="B4144">
        <v>285755</v>
      </c>
      <c r="C4144" s="1">
        <v>43800</v>
      </c>
      <c r="D4144" t="s">
        <v>18</v>
      </c>
      <c r="E4144" t="s">
        <v>19</v>
      </c>
      <c r="F4144" t="s">
        <v>39</v>
      </c>
      <c r="G4144" t="s">
        <v>54</v>
      </c>
      <c r="H4144" t="s">
        <v>52</v>
      </c>
      <c r="I4144" t="s">
        <v>23</v>
      </c>
      <c r="J4144">
        <v>10</v>
      </c>
      <c r="K4144">
        <v>3</v>
      </c>
      <c r="L4144">
        <v>120.20979661016899</v>
      </c>
      <c r="M4144">
        <v>0</v>
      </c>
      <c r="N4144">
        <f t="shared" si="448"/>
        <v>30</v>
      </c>
      <c r="O4144">
        <f t="shared" si="449"/>
        <v>0</v>
      </c>
      <c r="P4144">
        <f t="shared" si="450"/>
        <v>0</v>
      </c>
      <c r="Q4144">
        <f t="shared" si="451"/>
        <v>40.069932203389662</v>
      </c>
      <c r="R4144">
        <f t="shared" si="452"/>
        <v>12.020979661016899</v>
      </c>
      <c r="S4144">
        <f t="shared" si="453"/>
        <v>0</v>
      </c>
      <c r="T4144">
        <f t="shared" si="454"/>
        <v>0</v>
      </c>
    </row>
    <row r="4145" spans="1:20" x14ac:dyDescent="0.3">
      <c r="A4145" t="s">
        <v>28</v>
      </c>
      <c r="B4145">
        <v>285755</v>
      </c>
      <c r="C4145" s="1">
        <v>43831</v>
      </c>
      <c r="D4145" t="s">
        <v>18</v>
      </c>
      <c r="E4145" t="s">
        <v>19</v>
      </c>
      <c r="F4145" t="s">
        <v>20</v>
      </c>
      <c r="G4145" t="s">
        <v>54</v>
      </c>
      <c r="H4145" t="s">
        <v>22</v>
      </c>
      <c r="I4145" t="s">
        <v>26</v>
      </c>
      <c r="J4145">
        <v>0</v>
      </c>
      <c r="K4145">
        <v>0</v>
      </c>
      <c r="L4145">
        <v>0</v>
      </c>
      <c r="M4145">
        <v>0</v>
      </c>
      <c r="N4145">
        <f t="shared" si="448"/>
        <v>0</v>
      </c>
      <c r="O4145">
        <f t="shared" si="449"/>
        <v>0</v>
      </c>
      <c r="P4145">
        <f t="shared" si="450"/>
        <v>0</v>
      </c>
      <c r="Q4145">
        <f t="shared" si="451"/>
        <v>0</v>
      </c>
      <c r="R4145">
        <f t="shared" si="452"/>
        <v>0</v>
      </c>
      <c r="S4145">
        <f t="shared" si="453"/>
        <v>0</v>
      </c>
      <c r="T4145">
        <f t="shared" si="454"/>
        <v>0</v>
      </c>
    </row>
    <row r="4146" spans="1:20" x14ac:dyDescent="0.3">
      <c r="A4146" t="s">
        <v>28</v>
      </c>
      <c r="B4146">
        <v>285755</v>
      </c>
      <c r="C4146" s="1">
        <v>43831</v>
      </c>
      <c r="D4146" t="s">
        <v>18</v>
      </c>
      <c r="E4146" t="s">
        <v>19</v>
      </c>
      <c r="F4146" t="s">
        <v>39</v>
      </c>
      <c r="G4146" t="s">
        <v>54</v>
      </c>
      <c r="H4146" t="s">
        <v>51</v>
      </c>
      <c r="I4146" t="s">
        <v>23</v>
      </c>
      <c r="J4146">
        <v>10798</v>
      </c>
      <c r="K4146">
        <v>5842</v>
      </c>
      <c r="L4146">
        <v>179348.497932203</v>
      </c>
      <c r="M4146">
        <v>24</v>
      </c>
      <c r="N4146">
        <f t="shared" si="448"/>
        <v>54.10261159473977</v>
      </c>
      <c r="O4146">
        <f t="shared" si="449"/>
        <v>0.41081821294077375</v>
      </c>
      <c r="P4146">
        <f t="shared" si="450"/>
        <v>0.22226338210779772</v>
      </c>
      <c r="Q4146">
        <f t="shared" si="451"/>
        <v>30.699845589216537</v>
      </c>
      <c r="R4146">
        <f t="shared" si="452"/>
        <v>16.60941821931867</v>
      </c>
      <c r="S4146">
        <f t="shared" si="453"/>
        <v>7472.8540805084585</v>
      </c>
      <c r="T4146">
        <f t="shared" si="454"/>
        <v>1.3381768053096512</v>
      </c>
    </row>
    <row r="4147" spans="1:20" x14ac:dyDescent="0.3">
      <c r="A4147" t="s">
        <v>28</v>
      </c>
      <c r="B4147">
        <v>285755</v>
      </c>
      <c r="C4147" s="1">
        <v>43831</v>
      </c>
      <c r="D4147" t="s">
        <v>18</v>
      </c>
      <c r="E4147" t="s">
        <v>19</v>
      </c>
      <c r="F4147" t="s">
        <v>39</v>
      </c>
      <c r="G4147" t="s">
        <v>54</v>
      </c>
      <c r="H4147" t="s">
        <v>41</v>
      </c>
      <c r="I4147" t="s">
        <v>23</v>
      </c>
      <c r="J4147">
        <v>0</v>
      </c>
      <c r="K4147">
        <v>0</v>
      </c>
      <c r="L4147">
        <v>0</v>
      </c>
      <c r="M4147">
        <v>0</v>
      </c>
      <c r="N4147">
        <f t="shared" si="448"/>
        <v>0</v>
      </c>
      <c r="O4147">
        <f t="shared" si="449"/>
        <v>0</v>
      </c>
      <c r="P4147">
        <f t="shared" si="450"/>
        <v>0</v>
      </c>
      <c r="Q4147">
        <f t="shared" si="451"/>
        <v>0</v>
      </c>
      <c r="R4147">
        <f t="shared" si="452"/>
        <v>0</v>
      </c>
      <c r="S4147">
        <f t="shared" si="453"/>
        <v>0</v>
      </c>
      <c r="T4147">
        <f t="shared" si="454"/>
        <v>0</v>
      </c>
    </row>
    <row r="4148" spans="1:20" x14ac:dyDescent="0.3">
      <c r="A4148" t="s">
        <v>28</v>
      </c>
      <c r="B4148">
        <v>285755</v>
      </c>
      <c r="C4148" s="1">
        <v>43831</v>
      </c>
      <c r="D4148" t="s">
        <v>18</v>
      </c>
      <c r="E4148" t="s">
        <v>19</v>
      </c>
      <c r="F4148" t="s">
        <v>39</v>
      </c>
      <c r="G4148" t="s">
        <v>54</v>
      </c>
      <c r="H4148" t="s">
        <v>52</v>
      </c>
      <c r="I4148" t="s">
        <v>23</v>
      </c>
      <c r="J4148">
        <v>12</v>
      </c>
      <c r="K4148">
        <v>5</v>
      </c>
      <c r="L4148">
        <v>179.55439830508399</v>
      </c>
      <c r="M4148">
        <v>0</v>
      </c>
      <c r="N4148">
        <f t="shared" si="448"/>
        <v>41.666666666666671</v>
      </c>
      <c r="O4148">
        <f t="shared" si="449"/>
        <v>0</v>
      </c>
      <c r="P4148">
        <f t="shared" si="450"/>
        <v>0</v>
      </c>
      <c r="Q4148">
        <f t="shared" si="451"/>
        <v>35.9108796610168</v>
      </c>
      <c r="R4148">
        <f t="shared" si="452"/>
        <v>14.962866525423665</v>
      </c>
      <c r="S4148">
        <f t="shared" si="453"/>
        <v>0</v>
      </c>
      <c r="T4148">
        <f t="shared" si="454"/>
        <v>0</v>
      </c>
    </row>
    <row r="4149" spans="1:20" x14ac:dyDescent="0.3">
      <c r="A4149" t="s">
        <v>28</v>
      </c>
      <c r="B4149">
        <v>285755</v>
      </c>
      <c r="C4149" s="1">
        <v>43862</v>
      </c>
      <c r="D4149" t="s">
        <v>18</v>
      </c>
      <c r="E4149" t="s">
        <v>19</v>
      </c>
      <c r="F4149" t="s">
        <v>39</v>
      </c>
      <c r="G4149" t="s">
        <v>54</v>
      </c>
      <c r="H4149" t="s">
        <v>51</v>
      </c>
      <c r="I4149" t="s">
        <v>23</v>
      </c>
      <c r="J4149">
        <v>8679</v>
      </c>
      <c r="K4149">
        <v>4645</v>
      </c>
      <c r="L4149">
        <v>141177.467567796</v>
      </c>
      <c r="M4149">
        <v>14</v>
      </c>
      <c r="N4149">
        <f t="shared" si="448"/>
        <v>53.519990782348195</v>
      </c>
      <c r="O4149">
        <f t="shared" si="449"/>
        <v>0.30139935414424113</v>
      </c>
      <c r="P4149">
        <f t="shared" si="450"/>
        <v>0.16130890655605484</v>
      </c>
      <c r="Q4149">
        <f t="shared" si="451"/>
        <v>30.393426817609473</v>
      </c>
      <c r="R4149">
        <f t="shared" si="452"/>
        <v>16.266559231224335</v>
      </c>
      <c r="S4149">
        <f t="shared" si="453"/>
        <v>10084.104826271143</v>
      </c>
      <c r="T4149">
        <f t="shared" si="454"/>
        <v>0.9916596636270546</v>
      </c>
    </row>
    <row r="4150" spans="1:20" x14ac:dyDescent="0.3">
      <c r="A4150" t="s">
        <v>28</v>
      </c>
      <c r="B4150">
        <v>285755</v>
      </c>
      <c r="C4150" s="1">
        <v>43862</v>
      </c>
      <c r="D4150" t="s">
        <v>18</v>
      </c>
      <c r="E4150" t="s">
        <v>19</v>
      </c>
      <c r="F4150" t="s">
        <v>39</v>
      </c>
      <c r="G4150" t="s">
        <v>54</v>
      </c>
      <c r="H4150" t="s">
        <v>52</v>
      </c>
      <c r="I4150" t="s">
        <v>23</v>
      </c>
      <c r="J4150">
        <v>13</v>
      </c>
      <c r="K4150">
        <v>5</v>
      </c>
      <c r="L4150">
        <v>174.39391525423699</v>
      </c>
      <c r="M4150">
        <v>0</v>
      </c>
      <c r="N4150">
        <f t="shared" si="448"/>
        <v>38.461538461538467</v>
      </c>
      <c r="O4150">
        <f t="shared" si="449"/>
        <v>0</v>
      </c>
      <c r="P4150">
        <f t="shared" si="450"/>
        <v>0</v>
      </c>
      <c r="Q4150">
        <f t="shared" si="451"/>
        <v>34.878783050847396</v>
      </c>
      <c r="R4150">
        <f t="shared" si="452"/>
        <v>13.414916558018231</v>
      </c>
      <c r="S4150">
        <f t="shared" si="453"/>
        <v>0</v>
      </c>
      <c r="T4150">
        <f t="shared" si="454"/>
        <v>0</v>
      </c>
    </row>
    <row r="4151" spans="1:20" x14ac:dyDescent="0.3">
      <c r="A4151" t="s">
        <v>28</v>
      </c>
      <c r="B4151">
        <v>285755</v>
      </c>
      <c r="C4151" s="1">
        <v>43891</v>
      </c>
      <c r="D4151" t="s">
        <v>18</v>
      </c>
      <c r="E4151" t="s">
        <v>19</v>
      </c>
      <c r="F4151" t="s">
        <v>39</v>
      </c>
      <c r="G4151" t="s">
        <v>54</v>
      </c>
      <c r="H4151" t="s">
        <v>51</v>
      </c>
      <c r="I4151" t="s">
        <v>23</v>
      </c>
      <c r="J4151">
        <v>9315</v>
      </c>
      <c r="K4151">
        <v>3920</v>
      </c>
      <c r="L4151">
        <v>138922.612118644</v>
      </c>
      <c r="M4151">
        <v>6</v>
      </c>
      <c r="N4151">
        <f t="shared" si="448"/>
        <v>42.08266237251744</v>
      </c>
      <c r="O4151">
        <f t="shared" si="449"/>
        <v>0.15306122448979592</v>
      </c>
      <c r="P4151">
        <f t="shared" si="450"/>
        <v>6.4412238325281812E-2</v>
      </c>
      <c r="Q4151">
        <f t="shared" si="451"/>
        <v>35.439441867001023</v>
      </c>
      <c r="R4151">
        <f t="shared" si="452"/>
        <v>14.913860667594632</v>
      </c>
      <c r="S4151">
        <f t="shared" si="453"/>
        <v>23153.768686440668</v>
      </c>
      <c r="T4151">
        <f t="shared" si="454"/>
        <v>0.43189513272870389</v>
      </c>
    </row>
    <row r="4152" spans="1:20" x14ac:dyDescent="0.3">
      <c r="A4152" t="s">
        <v>28</v>
      </c>
      <c r="B4152">
        <v>285755</v>
      </c>
      <c r="C4152" s="1">
        <v>43891</v>
      </c>
      <c r="D4152" t="s">
        <v>18</v>
      </c>
      <c r="E4152" t="s">
        <v>19</v>
      </c>
      <c r="F4152" t="s">
        <v>39</v>
      </c>
      <c r="G4152" t="s">
        <v>54</v>
      </c>
      <c r="H4152" t="s">
        <v>41</v>
      </c>
      <c r="I4152" t="s">
        <v>23</v>
      </c>
      <c r="J4152">
        <v>0</v>
      </c>
      <c r="K4152">
        <v>0</v>
      </c>
      <c r="L4152">
        <v>0</v>
      </c>
      <c r="M4152">
        <v>0</v>
      </c>
      <c r="N4152">
        <f t="shared" si="448"/>
        <v>0</v>
      </c>
      <c r="O4152">
        <f t="shared" si="449"/>
        <v>0</v>
      </c>
      <c r="P4152">
        <f t="shared" si="450"/>
        <v>0</v>
      </c>
      <c r="Q4152">
        <f t="shared" si="451"/>
        <v>0</v>
      </c>
      <c r="R4152">
        <f t="shared" si="452"/>
        <v>0</v>
      </c>
      <c r="S4152">
        <f t="shared" si="453"/>
        <v>0</v>
      </c>
      <c r="T4152">
        <f t="shared" si="454"/>
        <v>0</v>
      </c>
    </row>
    <row r="4153" spans="1:20" x14ac:dyDescent="0.3">
      <c r="A4153" t="s">
        <v>28</v>
      </c>
      <c r="B4153">
        <v>285755</v>
      </c>
      <c r="C4153" s="1">
        <v>43891</v>
      </c>
      <c r="D4153" t="s">
        <v>18</v>
      </c>
      <c r="E4153" t="s">
        <v>19</v>
      </c>
      <c r="F4153" t="s">
        <v>39</v>
      </c>
      <c r="G4153" t="s">
        <v>54</v>
      </c>
      <c r="H4153" t="s">
        <v>52</v>
      </c>
      <c r="I4153" t="s">
        <v>23</v>
      </c>
      <c r="J4153">
        <v>16</v>
      </c>
      <c r="K4153">
        <v>3</v>
      </c>
      <c r="L4153">
        <v>81.801127118644004</v>
      </c>
      <c r="M4153">
        <v>0</v>
      </c>
      <c r="N4153">
        <f t="shared" si="448"/>
        <v>18.75</v>
      </c>
      <c r="O4153">
        <f t="shared" si="449"/>
        <v>0</v>
      </c>
      <c r="P4153">
        <f t="shared" si="450"/>
        <v>0</v>
      </c>
      <c r="Q4153">
        <f t="shared" si="451"/>
        <v>27.267042372881335</v>
      </c>
      <c r="R4153">
        <f t="shared" si="452"/>
        <v>5.1125704449152503</v>
      </c>
      <c r="S4153">
        <f t="shared" si="453"/>
        <v>0</v>
      </c>
      <c r="T4153">
        <f t="shared" si="454"/>
        <v>0</v>
      </c>
    </row>
    <row r="4154" spans="1:20" x14ac:dyDescent="0.3">
      <c r="A4154" t="s">
        <v>28</v>
      </c>
      <c r="B4154">
        <v>285755</v>
      </c>
      <c r="C4154" s="1">
        <v>43922</v>
      </c>
      <c r="D4154" t="s">
        <v>18</v>
      </c>
      <c r="E4154" t="s">
        <v>19</v>
      </c>
      <c r="F4154" t="s">
        <v>20</v>
      </c>
      <c r="G4154" t="s">
        <v>54</v>
      </c>
      <c r="H4154" t="s">
        <v>22</v>
      </c>
      <c r="I4154" t="s">
        <v>23</v>
      </c>
      <c r="J4154">
        <v>0</v>
      </c>
      <c r="K4154">
        <v>0</v>
      </c>
      <c r="L4154">
        <v>0</v>
      </c>
      <c r="M4154">
        <v>0</v>
      </c>
      <c r="N4154">
        <f t="shared" si="448"/>
        <v>0</v>
      </c>
      <c r="O4154">
        <f t="shared" si="449"/>
        <v>0</v>
      </c>
      <c r="P4154">
        <f t="shared" si="450"/>
        <v>0</v>
      </c>
      <c r="Q4154">
        <f t="shared" si="451"/>
        <v>0</v>
      </c>
      <c r="R4154">
        <f t="shared" si="452"/>
        <v>0</v>
      </c>
      <c r="S4154">
        <f t="shared" si="453"/>
        <v>0</v>
      </c>
      <c r="T4154">
        <f t="shared" si="454"/>
        <v>0</v>
      </c>
    </row>
    <row r="4155" spans="1:20" x14ac:dyDescent="0.3">
      <c r="A4155" t="s">
        <v>28</v>
      </c>
      <c r="B4155">
        <v>285755</v>
      </c>
      <c r="C4155" s="1">
        <v>43922</v>
      </c>
      <c r="D4155" t="s">
        <v>18</v>
      </c>
      <c r="E4155" t="s">
        <v>19</v>
      </c>
      <c r="F4155" t="s">
        <v>20</v>
      </c>
      <c r="G4155" t="s">
        <v>54</v>
      </c>
      <c r="H4155" t="s">
        <v>22</v>
      </c>
      <c r="I4155" t="s">
        <v>26</v>
      </c>
      <c r="J4155">
        <v>0</v>
      </c>
      <c r="K4155">
        <v>0</v>
      </c>
      <c r="L4155">
        <v>0</v>
      </c>
      <c r="M4155">
        <v>0</v>
      </c>
      <c r="N4155">
        <f t="shared" si="448"/>
        <v>0</v>
      </c>
      <c r="O4155">
        <f t="shared" si="449"/>
        <v>0</v>
      </c>
      <c r="P4155">
        <f t="shared" si="450"/>
        <v>0</v>
      </c>
      <c r="Q4155">
        <f t="shared" si="451"/>
        <v>0</v>
      </c>
      <c r="R4155">
        <f t="shared" si="452"/>
        <v>0</v>
      </c>
      <c r="S4155">
        <f t="shared" si="453"/>
        <v>0</v>
      </c>
      <c r="T4155">
        <f t="shared" si="454"/>
        <v>0</v>
      </c>
    </row>
    <row r="4156" spans="1:20" x14ac:dyDescent="0.3">
      <c r="A4156" t="s">
        <v>28</v>
      </c>
      <c r="B4156">
        <v>285755</v>
      </c>
      <c r="C4156" s="1">
        <v>43922</v>
      </c>
      <c r="D4156" t="s">
        <v>18</v>
      </c>
      <c r="E4156" t="s">
        <v>19</v>
      </c>
      <c r="F4156" t="s">
        <v>39</v>
      </c>
      <c r="G4156" t="s">
        <v>54</v>
      </c>
      <c r="H4156" t="s">
        <v>51</v>
      </c>
      <c r="I4156" t="s">
        <v>23</v>
      </c>
      <c r="J4156">
        <v>5394</v>
      </c>
      <c r="K4156">
        <v>2279</v>
      </c>
      <c r="L4156">
        <v>94668.845110169495</v>
      </c>
      <c r="M4156">
        <v>9</v>
      </c>
      <c r="N4156">
        <f t="shared" si="448"/>
        <v>42.250648869113832</v>
      </c>
      <c r="O4156">
        <f t="shared" si="449"/>
        <v>0.39491004826678366</v>
      </c>
      <c r="P4156">
        <f t="shared" si="450"/>
        <v>0.16685205784204674</v>
      </c>
      <c r="Q4156">
        <f t="shared" si="451"/>
        <v>41.539642435353002</v>
      </c>
      <c r="R4156">
        <f t="shared" si="452"/>
        <v>17.550768466846403</v>
      </c>
      <c r="S4156">
        <f t="shared" si="453"/>
        <v>10518.760567796611</v>
      </c>
      <c r="T4156">
        <f t="shared" si="454"/>
        <v>0.95068234850930955</v>
      </c>
    </row>
    <row r="4157" spans="1:20" x14ac:dyDescent="0.3">
      <c r="A4157" t="s">
        <v>28</v>
      </c>
      <c r="B4157">
        <v>285755</v>
      </c>
      <c r="C4157" s="1">
        <v>43922</v>
      </c>
      <c r="D4157" t="s">
        <v>18</v>
      </c>
      <c r="E4157" t="s">
        <v>19</v>
      </c>
      <c r="F4157" t="s">
        <v>39</v>
      </c>
      <c r="G4157" t="s">
        <v>54</v>
      </c>
      <c r="H4157" t="s">
        <v>52</v>
      </c>
      <c r="I4157" t="s">
        <v>23</v>
      </c>
      <c r="J4157">
        <v>16</v>
      </c>
      <c r="K4157">
        <v>3</v>
      </c>
      <c r="L4157">
        <v>98.667279661016906</v>
      </c>
      <c r="M4157">
        <v>0</v>
      </c>
      <c r="N4157">
        <f t="shared" si="448"/>
        <v>18.75</v>
      </c>
      <c r="O4157">
        <f t="shared" si="449"/>
        <v>0</v>
      </c>
      <c r="P4157">
        <f t="shared" si="450"/>
        <v>0</v>
      </c>
      <c r="Q4157">
        <f t="shared" si="451"/>
        <v>32.889093220338971</v>
      </c>
      <c r="R4157">
        <f t="shared" si="452"/>
        <v>6.1667049788135566</v>
      </c>
      <c r="S4157">
        <f t="shared" si="453"/>
        <v>0</v>
      </c>
      <c r="T4157">
        <f t="shared" si="454"/>
        <v>0</v>
      </c>
    </row>
    <row r="4158" spans="1:20" x14ac:dyDescent="0.3">
      <c r="A4158" t="s">
        <v>28</v>
      </c>
      <c r="B4158">
        <v>285755</v>
      </c>
      <c r="C4158" s="1">
        <v>43952</v>
      </c>
      <c r="D4158" t="s">
        <v>18</v>
      </c>
      <c r="E4158" t="s">
        <v>19</v>
      </c>
      <c r="F4158" t="s">
        <v>20</v>
      </c>
      <c r="G4158" t="s">
        <v>54</v>
      </c>
      <c r="H4158" t="s">
        <v>22</v>
      </c>
      <c r="I4158" t="s">
        <v>23</v>
      </c>
      <c r="J4158">
        <v>0</v>
      </c>
      <c r="K4158">
        <v>0</v>
      </c>
      <c r="L4158">
        <v>0</v>
      </c>
      <c r="M4158">
        <v>0</v>
      </c>
      <c r="N4158">
        <f t="shared" si="448"/>
        <v>0</v>
      </c>
      <c r="O4158">
        <f t="shared" si="449"/>
        <v>0</v>
      </c>
      <c r="P4158">
        <f t="shared" si="450"/>
        <v>0</v>
      </c>
      <c r="Q4158">
        <f t="shared" si="451"/>
        <v>0</v>
      </c>
      <c r="R4158">
        <f t="shared" si="452"/>
        <v>0</v>
      </c>
      <c r="S4158">
        <f t="shared" si="453"/>
        <v>0</v>
      </c>
      <c r="T4158">
        <f t="shared" si="454"/>
        <v>0</v>
      </c>
    </row>
    <row r="4159" spans="1:20" x14ac:dyDescent="0.3">
      <c r="A4159" t="s">
        <v>28</v>
      </c>
      <c r="B4159">
        <v>285755</v>
      </c>
      <c r="C4159" s="1">
        <v>43952</v>
      </c>
      <c r="D4159" t="s">
        <v>18</v>
      </c>
      <c r="E4159" t="s">
        <v>19</v>
      </c>
      <c r="F4159" t="s">
        <v>20</v>
      </c>
      <c r="G4159" t="s">
        <v>54</v>
      </c>
      <c r="H4159" t="s">
        <v>22</v>
      </c>
      <c r="I4159" t="s">
        <v>26</v>
      </c>
      <c r="J4159">
        <v>0</v>
      </c>
      <c r="K4159">
        <v>0</v>
      </c>
      <c r="L4159">
        <v>0</v>
      </c>
      <c r="M4159">
        <v>0</v>
      </c>
      <c r="N4159">
        <f t="shared" si="448"/>
        <v>0</v>
      </c>
      <c r="O4159">
        <f t="shared" si="449"/>
        <v>0</v>
      </c>
      <c r="P4159">
        <f t="shared" si="450"/>
        <v>0</v>
      </c>
      <c r="Q4159">
        <f t="shared" si="451"/>
        <v>0</v>
      </c>
      <c r="R4159">
        <f t="shared" si="452"/>
        <v>0</v>
      </c>
      <c r="S4159">
        <f t="shared" si="453"/>
        <v>0</v>
      </c>
      <c r="T4159">
        <f t="shared" si="454"/>
        <v>0</v>
      </c>
    </row>
    <row r="4160" spans="1:20" x14ac:dyDescent="0.3">
      <c r="A4160" t="s">
        <v>28</v>
      </c>
      <c r="B4160">
        <v>285755</v>
      </c>
      <c r="C4160" s="1">
        <v>43952</v>
      </c>
      <c r="D4160" t="s">
        <v>18</v>
      </c>
      <c r="E4160" t="s">
        <v>19</v>
      </c>
      <c r="F4160" t="s">
        <v>39</v>
      </c>
      <c r="G4160" t="s">
        <v>54</v>
      </c>
      <c r="H4160" t="s">
        <v>51</v>
      </c>
      <c r="I4160" t="s">
        <v>23</v>
      </c>
      <c r="J4160">
        <v>6306</v>
      </c>
      <c r="K4160">
        <v>2717</v>
      </c>
      <c r="L4160">
        <v>91062.854288135597</v>
      </c>
      <c r="M4160">
        <v>11</v>
      </c>
      <c r="N4160">
        <f t="shared" si="448"/>
        <v>43.085949888994605</v>
      </c>
      <c r="O4160">
        <f t="shared" si="449"/>
        <v>0.40485829959514169</v>
      </c>
      <c r="P4160">
        <f t="shared" si="450"/>
        <v>0.17443704408499841</v>
      </c>
      <c r="Q4160">
        <f t="shared" si="451"/>
        <v>33.515956675795216</v>
      </c>
      <c r="R4160">
        <f t="shared" si="452"/>
        <v>14.440668298150269</v>
      </c>
      <c r="S4160">
        <f t="shared" si="453"/>
        <v>8278.4412989214179</v>
      </c>
      <c r="T4160">
        <f t="shared" si="454"/>
        <v>1.2079568651773711</v>
      </c>
    </row>
    <row r="4161" spans="1:20" x14ac:dyDescent="0.3">
      <c r="A4161" t="s">
        <v>28</v>
      </c>
      <c r="B4161">
        <v>285755</v>
      </c>
      <c r="C4161" s="1">
        <v>43952</v>
      </c>
      <c r="D4161" t="s">
        <v>18</v>
      </c>
      <c r="E4161" t="s">
        <v>19</v>
      </c>
      <c r="F4161" t="s">
        <v>39</v>
      </c>
      <c r="G4161" t="s">
        <v>54</v>
      </c>
      <c r="H4161" t="s">
        <v>41</v>
      </c>
      <c r="I4161" t="s">
        <v>23</v>
      </c>
      <c r="J4161">
        <v>1</v>
      </c>
      <c r="K4161">
        <v>0</v>
      </c>
      <c r="L4161">
        <v>0</v>
      </c>
      <c r="M4161">
        <v>0</v>
      </c>
      <c r="N4161">
        <f t="shared" si="448"/>
        <v>0</v>
      </c>
      <c r="O4161">
        <f t="shared" si="449"/>
        <v>0</v>
      </c>
      <c r="P4161">
        <f t="shared" si="450"/>
        <v>0</v>
      </c>
      <c r="Q4161">
        <f t="shared" si="451"/>
        <v>0</v>
      </c>
      <c r="R4161">
        <f t="shared" si="452"/>
        <v>0</v>
      </c>
      <c r="S4161">
        <f t="shared" si="453"/>
        <v>0</v>
      </c>
      <c r="T4161">
        <f t="shared" si="454"/>
        <v>0</v>
      </c>
    </row>
    <row r="4162" spans="1:20" x14ac:dyDescent="0.3">
      <c r="A4162" t="s">
        <v>28</v>
      </c>
      <c r="B4162">
        <v>285755</v>
      </c>
      <c r="C4162" s="1">
        <v>43952</v>
      </c>
      <c r="D4162" t="s">
        <v>18</v>
      </c>
      <c r="E4162" t="s">
        <v>19</v>
      </c>
      <c r="F4162" t="s">
        <v>39</v>
      </c>
      <c r="G4162" t="s">
        <v>54</v>
      </c>
      <c r="H4162" t="s">
        <v>52</v>
      </c>
      <c r="I4162" t="s">
        <v>23</v>
      </c>
      <c r="J4162">
        <v>11</v>
      </c>
      <c r="K4162">
        <v>3</v>
      </c>
      <c r="L4162">
        <v>87.256194915254198</v>
      </c>
      <c r="M4162">
        <v>0</v>
      </c>
      <c r="N4162">
        <f t="shared" si="448"/>
        <v>27.27272727272727</v>
      </c>
      <c r="O4162">
        <f t="shared" si="449"/>
        <v>0</v>
      </c>
      <c r="P4162">
        <f t="shared" si="450"/>
        <v>0</v>
      </c>
      <c r="Q4162">
        <f t="shared" si="451"/>
        <v>29.085398305084734</v>
      </c>
      <c r="R4162">
        <f t="shared" si="452"/>
        <v>7.9323813559321996</v>
      </c>
      <c r="S4162">
        <f t="shared" si="453"/>
        <v>0</v>
      </c>
      <c r="T4162">
        <f t="shared" si="454"/>
        <v>0</v>
      </c>
    </row>
    <row r="4163" spans="1:20" x14ac:dyDescent="0.3">
      <c r="A4163" t="s">
        <v>28</v>
      </c>
      <c r="B4163">
        <v>285755</v>
      </c>
      <c r="C4163" s="1">
        <v>43983</v>
      </c>
      <c r="D4163" t="s">
        <v>18</v>
      </c>
      <c r="E4163" t="s">
        <v>19</v>
      </c>
      <c r="F4163" t="s">
        <v>20</v>
      </c>
      <c r="G4163" t="s">
        <v>54</v>
      </c>
      <c r="H4163" t="s">
        <v>22</v>
      </c>
      <c r="I4163" t="s">
        <v>26</v>
      </c>
      <c r="J4163">
        <v>0</v>
      </c>
      <c r="K4163">
        <v>0</v>
      </c>
      <c r="L4163">
        <v>0</v>
      </c>
      <c r="M4163">
        <v>0</v>
      </c>
      <c r="N4163">
        <f t="shared" ref="N4163:N4226" si="455">IF(J4163,K4163/J4163*100,0)</f>
        <v>0</v>
      </c>
      <c r="O4163">
        <f t="shared" ref="O4163:O4226" si="456">IF(K4163,M4163/K4163*100,0)</f>
        <v>0</v>
      </c>
      <c r="P4163">
        <f t="shared" ref="P4163:P4226" si="457">IF(J4163,M4163/J4163*100,0)</f>
        <v>0</v>
      </c>
      <c r="Q4163">
        <f t="shared" ref="Q4163:Q4226" si="458">IF(K4163,L4163/K4163,0)</f>
        <v>0</v>
      </c>
      <c r="R4163">
        <f t="shared" ref="R4163:R4226" si="459">IF(J4163,L4163/J4163,0)</f>
        <v>0</v>
      </c>
      <c r="S4163">
        <f t="shared" ref="S4163:S4226" si="460">IF(M4163,L4163/M4163,0)</f>
        <v>0</v>
      </c>
      <c r="T4163">
        <f t="shared" ref="T4163:T4226" si="461">IF(L4163,M4163/L4163*10000,0)</f>
        <v>0</v>
      </c>
    </row>
    <row r="4164" spans="1:20" x14ac:dyDescent="0.3">
      <c r="A4164" t="s">
        <v>28</v>
      </c>
      <c r="B4164">
        <v>285755</v>
      </c>
      <c r="C4164" s="1">
        <v>43983</v>
      </c>
      <c r="D4164" t="s">
        <v>18</v>
      </c>
      <c r="E4164" t="s">
        <v>19</v>
      </c>
      <c r="F4164" t="s">
        <v>39</v>
      </c>
      <c r="G4164" t="s">
        <v>54</v>
      </c>
      <c r="H4164" t="s">
        <v>51</v>
      </c>
      <c r="I4164" t="s">
        <v>23</v>
      </c>
      <c r="J4164">
        <v>4843</v>
      </c>
      <c r="K4164">
        <v>1728</v>
      </c>
      <c r="L4164">
        <v>51683.408389830402</v>
      </c>
      <c r="M4164">
        <v>6</v>
      </c>
      <c r="N4164">
        <f t="shared" si="455"/>
        <v>35.680363411108814</v>
      </c>
      <c r="O4164">
        <f t="shared" si="456"/>
        <v>0.34722222222222221</v>
      </c>
      <c r="P4164">
        <f t="shared" si="457"/>
        <v>0.12389015073301672</v>
      </c>
      <c r="Q4164">
        <f t="shared" si="458"/>
        <v>29.909379855225925</v>
      </c>
      <c r="R4164">
        <f t="shared" si="459"/>
        <v>10.671775426353582</v>
      </c>
      <c r="S4164">
        <f t="shared" si="460"/>
        <v>8613.9013983050663</v>
      </c>
      <c r="T4164">
        <f t="shared" si="461"/>
        <v>1.1609141476785039</v>
      </c>
    </row>
    <row r="4165" spans="1:20" x14ac:dyDescent="0.3">
      <c r="A4165" t="s">
        <v>28</v>
      </c>
      <c r="B4165">
        <v>285755</v>
      </c>
      <c r="C4165" s="1">
        <v>43983</v>
      </c>
      <c r="D4165" t="s">
        <v>18</v>
      </c>
      <c r="E4165" t="s">
        <v>19</v>
      </c>
      <c r="F4165" t="s">
        <v>39</v>
      </c>
      <c r="G4165" t="s">
        <v>54</v>
      </c>
      <c r="H4165" t="s">
        <v>41</v>
      </c>
      <c r="I4165" t="s">
        <v>23</v>
      </c>
      <c r="J4165">
        <v>0</v>
      </c>
      <c r="K4165">
        <v>0</v>
      </c>
      <c r="L4165">
        <v>0</v>
      </c>
      <c r="M4165">
        <v>0</v>
      </c>
      <c r="N4165">
        <f t="shared" si="455"/>
        <v>0</v>
      </c>
      <c r="O4165">
        <f t="shared" si="456"/>
        <v>0</v>
      </c>
      <c r="P4165">
        <f t="shared" si="457"/>
        <v>0</v>
      </c>
      <c r="Q4165">
        <f t="shared" si="458"/>
        <v>0</v>
      </c>
      <c r="R4165">
        <f t="shared" si="459"/>
        <v>0</v>
      </c>
      <c r="S4165">
        <f t="shared" si="460"/>
        <v>0</v>
      </c>
      <c r="T4165">
        <f t="shared" si="461"/>
        <v>0</v>
      </c>
    </row>
    <row r="4166" spans="1:20" x14ac:dyDescent="0.3">
      <c r="A4166" t="s">
        <v>28</v>
      </c>
      <c r="B4166">
        <v>285755</v>
      </c>
      <c r="C4166" s="1">
        <v>43983</v>
      </c>
      <c r="D4166" t="s">
        <v>18</v>
      </c>
      <c r="E4166" t="s">
        <v>19</v>
      </c>
      <c r="F4166" t="s">
        <v>39</v>
      </c>
      <c r="G4166" t="s">
        <v>54</v>
      </c>
      <c r="H4166" t="s">
        <v>52</v>
      </c>
      <c r="I4166" t="s">
        <v>23</v>
      </c>
      <c r="J4166">
        <v>16</v>
      </c>
      <c r="K4166">
        <v>2</v>
      </c>
      <c r="L4166">
        <v>52.363500000000002</v>
      </c>
      <c r="M4166">
        <v>0</v>
      </c>
      <c r="N4166">
        <f t="shared" si="455"/>
        <v>12.5</v>
      </c>
      <c r="O4166">
        <f t="shared" si="456"/>
        <v>0</v>
      </c>
      <c r="P4166">
        <f t="shared" si="457"/>
        <v>0</v>
      </c>
      <c r="Q4166">
        <f t="shared" si="458"/>
        <v>26.181750000000001</v>
      </c>
      <c r="R4166">
        <f t="shared" si="459"/>
        <v>3.2727187500000001</v>
      </c>
      <c r="S4166">
        <f t="shared" si="460"/>
        <v>0</v>
      </c>
      <c r="T4166">
        <f t="shared" si="461"/>
        <v>0</v>
      </c>
    </row>
    <row r="4167" spans="1:20" x14ac:dyDescent="0.3">
      <c r="A4167" t="s">
        <v>28</v>
      </c>
      <c r="B4167">
        <v>285755</v>
      </c>
      <c r="C4167" s="1">
        <v>44013</v>
      </c>
      <c r="D4167" t="s">
        <v>18</v>
      </c>
      <c r="E4167" t="s">
        <v>19</v>
      </c>
      <c r="F4167" t="s">
        <v>20</v>
      </c>
      <c r="G4167" t="s">
        <v>54</v>
      </c>
      <c r="H4167" t="s">
        <v>22</v>
      </c>
      <c r="I4167" t="s">
        <v>23</v>
      </c>
      <c r="J4167">
        <v>0</v>
      </c>
      <c r="K4167">
        <v>0</v>
      </c>
      <c r="L4167">
        <v>0</v>
      </c>
      <c r="M4167">
        <v>0</v>
      </c>
      <c r="N4167">
        <f t="shared" si="455"/>
        <v>0</v>
      </c>
      <c r="O4167">
        <f t="shared" si="456"/>
        <v>0</v>
      </c>
      <c r="P4167">
        <f t="shared" si="457"/>
        <v>0</v>
      </c>
      <c r="Q4167">
        <f t="shared" si="458"/>
        <v>0</v>
      </c>
      <c r="R4167">
        <f t="shared" si="459"/>
        <v>0</v>
      </c>
      <c r="S4167">
        <f t="shared" si="460"/>
        <v>0</v>
      </c>
      <c r="T4167">
        <f t="shared" si="461"/>
        <v>0</v>
      </c>
    </row>
    <row r="4168" spans="1:20" x14ac:dyDescent="0.3">
      <c r="A4168" t="s">
        <v>28</v>
      </c>
      <c r="B4168">
        <v>285755</v>
      </c>
      <c r="C4168" s="1">
        <v>44013</v>
      </c>
      <c r="D4168" t="s">
        <v>18</v>
      </c>
      <c r="E4168" t="s">
        <v>19</v>
      </c>
      <c r="F4168" t="s">
        <v>39</v>
      </c>
      <c r="G4168" t="s">
        <v>54</v>
      </c>
      <c r="H4168" t="s">
        <v>51</v>
      </c>
      <c r="I4168" t="s">
        <v>23</v>
      </c>
      <c r="J4168">
        <v>6660</v>
      </c>
      <c r="K4168">
        <v>2978</v>
      </c>
      <c r="L4168">
        <v>66798.124703389796</v>
      </c>
      <c r="M4168">
        <v>17</v>
      </c>
      <c r="N4168">
        <f t="shared" si="455"/>
        <v>44.714714714714717</v>
      </c>
      <c r="O4168">
        <f t="shared" si="456"/>
        <v>0.57085292142377431</v>
      </c>
      <c r="P4168">
        <f t="shared" si="457"/>
        <v>0.25525525525525522</v>
      </c>
      <c r="Q4168">
        <f t="shared" si="458"/>
        <v>22.430532136799798</v>
      </c>
      <c r="R4168">
        <f t="shared" si="459"/>
        <v>10.029748453962432</v>
      </c>
      <c r="S4168">
        <f t="shared" si="460"/>
        <v>3929.3014531405761</v>
      </c>
      <c r="T4168">
        <f t="shared" si="461"/>
        <v>2.5449816256798754</v>
      </c>
    </row>
    <row r="4169" spans="1:20" x14ac:dyDescent="0.3">
      <c r="A4169" t="s">
        <v>28</v>
      </c>
      <c r="B4169">
        <v>285755</v>
      </c>
      <c r="C4169" s="1">
        <v>44013</v>
      </c>
      <c r="D4169" t="s">
        <v>18</v>
      </c>
      <c r="E4169" t="s">
        <v>19</v>
      </c>
      <c r="F4169" t="s">
        <v>39</v>
      </c>
      <c r="G4169" t="s">
        <v>54</v>
      </c>
      <c r="H4169" t="s">
        <v>41</v>
      </c>
      <c r="I4169" t="s">
        <v>23</v>
      </c>
      <c r="J4169">
        <v>0</v>
      </c>
      <c r="K4169">
        <v>0</v>
      </c>
      <c r="L4169">
        <v>0</v>
      </c>
      <c r="M4169">
        <v>0</v>
      </c>
      <c r="N4169">
        <f t="shared" si="455"/>
        <v>0</v>
      </c>
      <c r="O4169">
        <f t="shared" si="456"/>
        <v>0</v>
      </c>
      <c r="P4169">
        <f t="shared" si="457"/>
        <v>0</v>
      </c>
      <c r="Q4169">
        <f t="shared" si="458"/>
        <v>0</v>
      </c>
      <c r="R4169">
        <f t="shared" si="459"/>
        <v>0</v>
      </c>
      <c r="S4169">
        <f t="shared" si="460"/>
        <v>0</v>
      </c>
      <c r="T4169">
        <f t="shared" si="461"/>
        <v>0</v>
      </c>
    </row>
    <row r="4170" spans="1:20" x14ac:dyDescent="0.3">
      <c r="A4170" t="s">
        <v>28</v>
      </c>
      <c r="B4170">
        <v>285755</v>
      </c>
      <c r="C4170" s="1">
        <v>44013</v>
      </c>
      <c r="D4170" t="s">
        <v>18</v>
      </c>
      <c r="E4170" t="s">
        <v>19</v>
      </c>
      <c r="F4170" t="s">
        <v>39</v>
      </c>
      <c r="G4170" t="s">
        <v>54</v>
      </c>
      <c r="H4170" t="s">
        <v>52</v>
      </c>
      <c r="I4170" t="s">
        <v>23</v>
      </c>
      <c r="J4170">
        <v>13</v>
      </c>
      <c r="K4170">
        <v>6</v>
      </c>
      <c r="L4170">
        <v>111.500491525423</v>
      </c>
      <c r="M4170">
        <v>0</v>
      </c>
      <c r="N4170">
        <f t="shared" si="455"/>
        <v>46.153846153846153</v>
      </c>
      <c r="O4170">
        <f t="shared" si="456"/>
        <v>0</v>
      </c>
      <c r="P4170">
        <f t="shared" si="457"/>
        <v>0</v>
      </c>
      <c r="Q4170">
        <f t="shared" si="458"/>
        <v>18.583415254237167</v>
      </c>
      <c r="R4170">
        <f t="shared" si="459"/>
        <v>8.5769608865709994</v>
      </c>
      <c r="S4170">
        <f t="shared" si="460"/>
        <v>0</v>
      </c>
      <c r="T4170">
        <f t="shared" si="461"/>
        <v>0</v>
      </c>
    </row>
    <row r="4171" spans="1:20" x14ac:dyDescent="0.3">
      <c r="A4171" t="s">
        <v>28</v>
      </c>
      <c r="B4171">
        <v>285755</v>
      </c>
      <c r="C4171" s="1">
        <v>44044</v>
      </c>
      <c r="D4171" t="s">
        <v>18</v>
      </c>
      <c r="E4171" t="s">
        <v>19</v>
      </c>
      <c r="F4171" t="s">
        <v>20</v>
      </c>
      <c r="G4171" t="s">
        <v>54</v>
      </c>
      <c r="H4171" t="s">
        <v>22</v>
      </c>
      <c r="I4171" t="s">
        <v>26</v>
      </c>
      <c r="J4171">
        <v>0</v>
      </c>
      <c r="K4171">
        <v>0</v>
      </c>
      <c r="L4171">
        <v>0</v>
      </c>
      <c r="M4171">
        <v>0</v>
      </c>
      <c r="N4171">
        <f t="shared" si="455"/>
        <v>0</v>
      </c>
      <c r="O4171">
        <f t="shared" si="456"/>
        <v>0</v>
      </c>
      <c r="P4171">
        <f t="shared" si="457"/>
        <v>0</v>
      </c>
      <c r="Q4171">
        <f t="shared" si="458"/>
        <v>0</v>
      </c>
      <c r="R4171">
        <f t="shared" si="459"/>
        <v>0</v>
      </c>
      <c r="S4171">
        <f t="shared" si="460"/>
        <v>0</v>
      </c>
      <c r="T4171">
        <f t="shared" si="461"/>
        <v>0</v>
      </c>
    </row>
    <row r="4172" spans="1:20" x14ac:dyDescent="0.3">
      <c r="A4172" t="s">
        <v>28</v>
      </c>
      <c r="B4172">
        <v>285755</v>
      </c>
      <c r="C4172" s="1">
        <v>44044</v>
      </c>
      <c r="D4172" t="s">
        <v>18</v>
      </c>
      <c r="E4172" t="s">
        <v>19</v>
      </c>
      <c r="F4172" t="s">
        <v>39</v>
      </c>
      <c r="G4172" t="s">
        <v>54</v>
      </c>
      <c r="H4172" t="s">
        <v>51</v>
      </c>
      <c r="I4172" t="s">
        <v>23</v>
      </c>
      <c r="J4172">
        <v>5035</v>
      </c>
      <c r="K4172">
        <v>2090</v>
      </c>
      <c r="L4172">
        <v>40858.213144067799</v>
      </c>
      <c r="M4172">
        <v>2</v>
      </c>
      <c r="N4172">
        <f t="shared" si="455"/>
        <v>41.509433962264154</v>
      </c>
      <c r="O4172">
        <f t="shared" si="456"/>
        <v>9.569377990430622E-2</v>
      </c>
      <c r="P4172">
        <f t="shared" si="457"/>
        <v>3.9721946375372394E-2</v>
      </c>
      <c r="Q4172">
        <f t="shared" si="458"/>
        <v>19.549384279458277</v>
      </c>
      <c r="R4172">
        <f t="shared" si="459"/>
        <v>8.1148387575109826</v>
      </c>
      <c r="S4172">
        <f t="shared" si="460"/>
        <v>20429.106572033899</v>
      </c>
      <c r="T4172">
        <f t="shared" si="461"/>
        <v>0.48949766671095352</v>
      </c>
    </row>
    <row r="4173" spans="1:20" x14ac:dyDescent="0.3">
      <c r="A4173" t="s">
        <v>28</v>
      </c>
      <c r="B4173">
        <v>285755</v>
      </c>
      <c r="C4173" s="1">
        <v>44044</v>
      </c>
      <c r="D4173" t="s">
        <v>18</v>
      </c>
      <c r="E4173" t="s">
        <v>19</v>
      </c>
      <c r="F4173" t="s">
        <v>39</v>
      </c>
      <c r="G4173" t="s">
        <v>54</v>
      </c>
      <c r="H4173" t="s">
        <v>52</v>
      </c>
      <c r="I4173" t="s">
        <v>23</v>
      </c>
      <c r="J4173">
        <v>14</v>
      </c>
      <c r="K4173">
        <v>2</v>
      </c>
      <c r="L4173">
        <v>56.451889830508399</v>
      </c>
      <c r="M4173">
        <v>0</v>
      </c>
      <c r="N4173">
        <f t="shared" si="455"/>
        <v>14.285714285714285</v>
      </c>
      <c r="O4173">
        <f t="shared" si="456"/>
        <v>0</v>
      </c>
      <c r="P4173">
        <f t="shared" si="457"/>
        <v>0</v>
      </c>
      <c r="Q4173">
        <f t="shared" si="458"/>
        <v>28.2259449152542</v>
      </c>
      <c r="R4173">
        <f t="shared" si="459"/>
        <v>4.0322778450363144</v>
      </c>
      <c r="S4173">
        <f t="shared" si="460"/>
        <v>0</v>
      </c>
      <c r="T4173">
        <f t="shared" si="461"/>
        <v>0</v>
      </c>
    </row>
    <row r="4174" spans="1:20" x14ac:dyDescent="0.3">
      <c r="A4174" t="s">
        <v>28</v>
      </c>
      <c r="B4174">
        <v>285755</v>
      </c>
      <c r="C4174" s="1">
        <v>44075</v>
      </c>
      <c r="D4174" t="s">
        <v>18</v>
      </c>
      <c r="E4174" t="s">
        <v>19</v>
      </c>
      <c r="F4174" t="s">
        <v>20</v>
      </c>
      <c r="G4174" t="s">
        <v>54</v>
      </c>
      <c r="H4174" t="s">
        <v>22</v>
      </c>
      <c r="I4174" t="s">
        <v>23</v>
      </c>
      <c r="J4174">
        <v>0</v>
      </c>
      <c r="K4174">
        <v>0</v>
      </c>
      <c r="L4174">
        <v>0</v>
      </c>
      <c r="M4174">
        <v>0</v>
      </c>
      <c r="N4174">
        <f t="shared" si="455"/>
        <v>0</v>
      </c>
      <c r="O4174">
        <f t="shared" si="456"/>
        <v>0</v>
      </c>
      <c r="P4174">
        <f t="shared" si="457"/>
        <v>0</v>
      </c>
      <c r="Q4174">
        <f t="shared" si="458"/>
        <v>0</v>
      </c>
      <c r="R4174">
        <f t="shared" si="459"/>
        <v>0</v>
      </c>
      <c r="S4174">
        <f t="shared" si="460"/>
        <v>0</v>
      </c>
      <c r="T4174">
        <f t="shared" si="461"/>
        <v>0</v>
      </c>
    </row>
    <row r="4175" spans="1:20" x14ac:dyDescent="0.3">
      <c r="A4175" t="s">
        <v>28</v>
      </c>
      <c r="B4175">
        <v>285755</v>
      </c>
      <c r="C4175" s="1">
        <v>44075</v>
      </c>
      <c r="D4175" t="s">
        <v>18</v>
      </c>
      <c r="E4175" t="s">
        <v>19</v>
      </c>
      <c r="F4175" t="s">
        <v>20</v>
      </c>
      <c r="G4175" t="s">
        <v>54</v>
      </c>
      <c r="H4175" t="s">
        <v>22</v>
      </c>
      <c r="I4175" t="s">
        <v>26</v>
      </c>
      <c r="J4175">
        <v>0</v>
      </c>
      <c r="K4175">
        <v>0</v>
      </c>
      <c r="L4175">
        <v>0</v>
      </c>
      <c r="M4175">
        <v>0</v>
      </c>
      <c r="N4175">
        <f t="shared" si="455"/>
        <v>0</v>
      </c>
      <c r="O4175">
        <f t="shared" si="456"/>
        <v>0</v>
      </c>
      <c r="P4175">
        <f t="shared" si="457"/>
        <v>0</v>
      </c>
      <c r="Q4175">
        <f t="shared" si="458"/>
        <v>0</v>
      </c>
      <c r="R4175">
        <f t="shared" si="459"/>
        <v>0</v>
      </c>
      <c r="S4175">
        <f t="shared" si="460"/>
        <v>0</v>
      </c>
      <c r="T4175">
        <f t="shared" si="461"/>
        <v>0</v>
      </c>
    </row>
    <row r="4176" spans="1:20" x14ac:dyDescent="0.3">
      <c r="A4176" t="s">
        <v>28</v>
      </c>
      <c r="B4176">
        <v>285755</v>
      </c>
      <c r="C4176" s="1">
        <v>44075</v>
      </c>
      <c r="D4176" t="s">
        <v>18</v>
      </c>
      <c r="E4176" t="s">
        <v>19</v>
      </c>
      <c r="F4176" t="s">
        <v>39</v>
      </c>
      <c r="G4176" t="s">
        <v>54</v>
      </c>
      <c r="H4176" t="s">
        <v>51</v>
      </c>
      <c r="I4176" t="s">
        <v>23</v>
      </c>
      <c r="J4176">
        <v>1611</v>
      </c>
      <c r="K4176">
        <v>658</v>
      </c>
      <c r="L4176">
        <v>13302.6650084745</v>
      </c>
      <c r="M4176">
        <v>5</v>
      </c>
      <c r="N4176">
        <f t="shared" si="455"/>
        <v>40.844196151458725</v>
      </c>
      <c r="O4176">
        <f t="shared" si="456"/>
        <v>0.75987841945288759</v>
      </c>
      <c r="P4176">
        <f t="shared" si="457"/>
        <v>0.31036623215394166</v>
      </c>
      <c r="Q4176">
        <f t="shared" si="458"/>
        <v>20.216816122301672</v>
      </c>
      <c r="R4176">
        <f t="shared" si="459"/>
        <v>8.2573960325726254</v>
      </c>
      <c r="S4176">
        <f t="shared" si="460"/>
        <v>2660.5330016949001</v>
      </c>
      <c r="T4176">
        <f t="shared" si="461"/>
        <v>3.7586453517507477</v>
      </c>
    </row>
    <row r="4177" spans="1:20" x14ac:dyDescent="0.3">
      <c r="A4177" t="s">
        <v>28</v>
      </c>
      <c r="B4177">
        <v>285755</v>
      </c>
      <c r="C4177" s="1">
        <v>44075</v>
      </c>
      <c r="D4177" t="s">
        <v>18</v>
      </c>
      <c r="E4177" t="s">
        <v>19</v>
      </c>
      <c r="F4177" t="s">
        <v>39</v>
      </c>
      <c r="G4177" t="s">
        <v>54</v>
      </c>
      <c r="H4177" t="s">
        <v>52</v>
      </c>
      <c r="I4177" t="s">
        <v>23</v>
      </c>
      <c r="J4177">
        <v>1</v>
      </c>
      <c r="K4177">
        <v>0</v>
      </c>
      <c r="L4177">
        <v>0</v>
      </c>
      <c r="M4177">
        <v>0</v>
      </c>
      <c r="N4177">
        <f t="shared" si="455"/>
        <v>0</v>
      </c>
      <c r="O4177">
        <f t="shared" si="456"/>
        <v>0</v>
      </c>
      <c r="P4177">
        <f t="shared" si="457"/>
        <v>0</v>
      </c>
      <c r="Q4177">
        <f t="shared" si="458"/>
        <v>0</v>
      </c>
      <c r="R4177">
        <f t="shared" si="459"/>
        <v>0</v>
      </c>
      <c r="S4177">
        <f t="shared" si="460"/>
        <v>0</v>
      </c>
      <c r="T4177">
        <f t="shared" si="461"/>
        <v>0</v>
      </c>
    </row>
    <row r="4178" spans="1:20" x14ac:dyDescent="0.3">
      <c r="A4178" t="s">
        <v>28</v>
      </c>
      <c r="B4178">
        <v>285755</v>
      </c>
      <c r="C4178" s="1">
        <v>43556</v>
      </c>
      <c r="D4178" t="s">
        <v>18</v>
      </c>
      <c r="E4178" t="s">
        <v>27</v>
      </c>
      <c r="F4178" t="s">
        <v>20</v>
      </c>
      <c r="G4178" t="s">
        <v>54</v>
      </c>
      <c r="H4178" t="s">
        <v>22</v>
      </c>
      <c r="I4178" t="s">
        <v>23</v>
      </c>
      <c r="J4178">
        <v>0</v>
      </c>
      <c r="K4178">
        <v>0</v>
      </c>
      <c r="L4178">
        <v>0</v>
      </c>
      <c r="M4178">
        <v>0</v>
      </c>
      <c r="N4178">
        <f t="shared" si="455"/>
        <v>0</v>
      </c>
      <c r="O4178">
        <f t="shared" si="456"/>
        <v>0</v>
      </c>
      <c r="P4178">
        <f t="shared" si="457"/>
        <v>0</v>
      </c>
      <c r="Q4178">
        <f t="shared" si="458"/>
        <v>0</v>
      </c>
      <c r="R4178">
        <f t="shared" si="459"/>
        <v>0</v>
      </c>
      <c r="S4178">
        <f t="shared" si="460"/>
        <v>0</v>
      </c>
      <c r="T4178">
        <f t="shared" si="461"/>
        <v>0</v>
      </c>
    </row>
    <row r="4179" spans="1:20" x14ac:dyDescent="0.3">
      <c r="A4179" t="s">
        <v>28</v>
      </c>
      <c r="B4179">
        <v>285755</v>
      </c>
      <c r="C4179" s="1">
        <v>43556</v>
      </c>
      <c r="D4179" t="s">
        <v>18</v>
      </c>
      <c r="E4179" t="s">
        <v>27</v>
      </c>
      <c r="F4179" t="s">
        <v>39</v>
      </c>
      <c r="G4179" t="s">
        <v>54</v>
      </c>
      <c r="H4179" t="s">
        <v>51</v>
      </c>
      <c r="I4179" t="s">
        <v>23</v>
      </c>
      <c r="J4179">
        <v>9498</v>
      </c>
      <c r="K4179">
        <v>4655</v>
      </c>
      <c r="L4179">
        <v>100136.655254237</v>
      </c>
      <c r="M4179">
        <v>31</v>
      </c>
      <c r="N4179">
        <f t="shared" si="455"/>
        <v>49.010317961676144</v>
      </c>
      <c r="O4179">
        <f t="shared" si="456"/>
        <v>0.66595059076262086</v>
      </c>
      <c r="P4179">
        <f t="shared" si="457"/>
        <v>0.32638450200042113</v>
      </c>
      <c r="Q4179">
        <f t="shared" si="458"/>
        <v>21.51163378179098</v>
      </c>
      <c r="R4179">
        <f t="shared" si="459"/>
        <v>10.542920115207096</v>
      </c>
      <c r="S4179">
        <f t="shared" si="460"/>
        <v>3230.2146856205486</v>
      </c>
      <c r="T4179">
        <f t="shared" si="461"/>
        <v>3.095769468362418</v>
      </c>
    </row>
    <row r="4180" spans="1:20" x14ac:dyDescent="0.3">
      <c r="A4180" t="s">
        <v>28</v>
      </c>
      <c r="B4180">
        <v>285755</v>
      </c>
      <c r="C4180" s="1">
        <v>43556</v>
      </c>
      <c r="D4180" t="s">
        <v>18</v>
      </c>
      <c r="E4180" t="s">
        <v>27</v>
      </c>
      <c r="F4180" t="s">
        <v>39</v>
      </c>
      <c r="G4180" t="s">
        <v>54</v>
      </c>
      <c r="H4180" t="s">
        <v>52</v>
      </c>
      <c r="I4180" t="s">
        <v>23</v>
      </c>
      <c r="J4180">
        <v>10</v>
      </c>
      <c r="K4180">
        <v>5</v>
      </c>
      <c r="L4180">
        <v>175.27500000000001</v>
      </c>
      <c r="M4180">
        <v>1</v>
      </c>
      <c r="N4180">
        <f t="shared" si="455"/>
        <v>50</v>
      </c>
      <c r="O4180">
        <f t="shared" si="456"/>
        <v>20</v>
      </c>
      <c r="P4180">
        <f t="shared" si="457"/>
        <v>10</v>
      </c>
      <c r="Q4180">
        <f t="shared" si="458"/>
        <v>35.055</v>
      </c>
      <c r="R4180">
        <f t="shared" si="459"/>
        <v>17.5275</v>
      </c>
      <c r="S4180">
        <f t="shared" si="460"/>
        <v>175.27500000000001</v>
      </c>
      <c r="T4180">
        <f t="shared" si="461"/>
        <v>57.053202110968471</v>
      </c>
    </row>
    <row r="4181" spans="1:20" x14ac:dyDescent="0.3">
      <c r="A4181" t="s">
        <v>28</v>
      </c>
      <c r="B4181">
        <v>285755</v>
      </c>
      <c r="C4181" s="1">
        <v>43586</v>
      </c>
      <c r="D4181" t="s">
        <v>18</v>
      </c>
      <c r="E4181" t="s">
        <v>27</v>
      </c>
      <c r="F4181" t="s">
        <v>39</v>
      </c>
      <c r="G4181" t="s">
        <v>54</v>
      </c>
      <c r="H4181" t="s">
        <v>51</v>
      </c>
      <c r="I4181" t="s">
        <v>23</v>
      </c>
      <c r="J4181">
        <v>11421</v>
      </c>
      <c r="K4181">
        <v>5533</v>
      </c>
      <c r="L4181">
        <v>132646.82433050801</v>
      </c>
      <c r="M4181">
        <v>44</v>
      </c>
      <c r="N4181">
        <f t="shared" si="455"/>
        <v>48.445845372559319</v>
      </c>
      <c r="O4181">
        <f t="shared" si="456"/>
        <v>0.79522862823061624</v>
      </c>
      <c r="P4181">
        <f t="shared" si="457"/>
        <v>0.385255231590929</v>
      </c>
      <c r="Q4181">
        <f t="shared" si="458"/>
        <v>23.973761852613052</v>
      </c>
      <c r="R4181">
        <f t="shared" si="459"/>
        <v>11.614291597102531</v>
      </c>
      <c r="S4181">
        <f t="shared" si="460"/>
        <v>3014.700552966091</v>
      </c>
      <c r="T4181">
        <f t="shared" si="461"/>
        <v>3.3170790346527919</v>
      </c>
    </row>
    <row r="4182" spans="1:20" x14ac:dyDescent="0.3">
      <c r="A4182" t="s">
        <v>28</v>
      </c>
      <c r="B4182">
        <v>285755</v>
      </c>
      <c r="C4182" s="1">
        <v>43586</v>
      </c>
      <c r="D4182" t="s">
        <v>18</v>
      </c>
      <c r="E4182" t="s">
        <v>27</v>
      </c>
      <c r="F4182" t="s">
        <v>39</v>
      </c>
      <c r="G4182" t="s">
        <v>54</v>
      </c>
      <c r="H4182" t="s">
        <v>52</v>
      </c>
      <c r="I4182" t="s">
        <v>23</v>
      </c>
      <c r="J4182">
        <v>9</v>
      </c>
      <c r="K4182">
        <v>3</v>
      </c>
      <c r="L4182">
        <v>65.836906779661007</v>
      </c>
      <c r="M4182">
        <v>0</v>
      </c>
      <c r="N4182">
        <f t="shared" si="455"/>
        <v>33.333333333333329</v>
      </c>
      <c r="O4182">
        <f t="shared" si="456"/>
        <v>0</v>
      </c>
      <c r="P4182">
        <f t="shared" si="457"/>
        <v>0</v>
      </c>
      <c r="Q4182">
        <f t="shared" si="458"/>
        <v>21.945635593220334</v>
      </c>
      <c r="R4182">
        <f t="shared" si="459"/>
        <v>7.3152118644067787</v>
      </c>
      <c r="S4182">
        <f t="shared" si="460"/>
        <v>0</v>
      </c>
      <c r="T4182">
        <f t="shared" si="461"/>
        <v>0</v>
      </c>
    </row>
    <row r="4183" spans="1:20" x14ac:dyDescent="0.3">
      <c r="A4183" t="s">
        <v>28</v>
      </c>
      <c r="B4183">
        <v>285755</v>
      </c>
      <c r="C4183" s="1">
        <v>43617</v>
      </c>
      <c r="D4183" t="s">
        <v>18</v>
      </c>
      <c r="E4183" t="s">
        <v>27</v>
      </c>
      <c r="F4183" t="s">
        <v>20</v>
      </c>
      <c r="G4183" t="s">
        <v>54</v>
      </c>
      <c r="H4183" t="s">
        <v>22</v>
      </c>
      <c r="I4183" t="s">
        <v>23</v>
      </c>
      <c r="J4183">
        <v>0</v>
      </c>
      <c r="K4183">
        <v>0</v>
      </c>
      <c r="L4183">
        <v>0</v>
      </c>
      <c r="M4183">
        <v>0</v>
      </c>
      <c r="N4183">
        <f t="shared" si="455"/>
        <v>0</v>
      </c>
      <c r="O4183">
        <f t="shared" si="456"/>
        <v>0</v>
      </c>
      <c r="P4183">
        <f t="shared" si="457"/>
        <v>0</v>
      </c>
      <c r="Q4183">
        <f t="shared" si="458"/>
        <v>0</v>
      </c>
      <c r="R4183">
        <f t="shared" si="459"/>
        <v>0</v>
      </c>
      <c r="S4183">
        <f t="shared" si="460"/>
        <v>0</v>
      </c>
      <c r="T4183">
        <f t="shared" si="461"/>
        <v>0</v>
      </c>
    </row>
    <row r="4184" spans="1:20" x14ac:dyDescent="0.3">
      <c r="A4184" t="s">
        <v>28</v>
      </c>
      <c r="B4184">
        <v>285755</v>
      </c>
      <c r="C4184" s="1">
        <v>43617</v>
      </c>
      <c r="D4184" t="s">
        <v>18</v>
      </c>
      <c r="E4184" t="s">
        <v>27</v>
      </c>
      <c r="F4184" t="s">
        <v>39</v>
      </c>
      <c r="G4184" t="s">
        <v>54</v>
      </c>
      <c r="H4184" t="s">
        <v>51</v>
      </c>
      <c r="I4184" t="s">
        <v>23</v>
      </c>
      <c r="J4184">
        <v>13252</v>
      </c>
      <c r="K4184">
        <v>6598</v>
      </c>
      <c r="L4184">
        <v>170210.493305084</v>
      </c>
      <c r="M4184">
        <v>58</v>
      </c>
      <c r="N4184">
        <f t="shared" si="455"/>
        <v>49.788711137941441</v>
      </c>
      <c r="O4184">
        <f t="shared" si="456"/>
        <v>0.87905425886632316</v>
      </c>
      <c r="P4184">
        <f t="shared" si="457"/>
        <v>0.43766978569272563</v>
      </c>
      <c r="Q4184">
        <f t="shared" si="458"/>
        <v>25.79728604199515</v>
      </c>
      <c r="R4184">
        <f t="shared" si="459"/>
        <v>12.844136228877453</v>
      </c>
      <c r="S4184">
        <f t="shared" si="460"/>
        <v>2934.6636776738624</v>
      </c>
      <c r="T4184">
        <f t="shared" si="461"/>
        <v>3.4075454969771597</v>
      </c>
    </row>
    <row r="4185" spans="1:20" x14ac:dyDescent="0.3">
      <c r="A4185" t="s">
        <v>28</v>
      </c>
      <c r="B4185">
        <v>285755</v>
      </c>
      <c r="C4185" s="1">
        <v>43617</v>
      </c>
      <c r="D4185" t="s">
        <v>18</v>
      </c>
      <c r="E4185" t="s">
        <v>27</v>
      </c>
      <c r="F4185" t="s">
        <v>39</v>
      </c>
      <c r="G4185" t="s">
        <v>54</v>
      </c>
      <c r="H4185" t="s">
        <v>52</v>
      </c>
      <c r="I4185" t="s">
        <v>23</v>
      </c>
      <c r="J4185">
        <v>12</v>
      </c>
      <c r="K4185">
        <v>3</v>
      </c>
      <c r="L4185">
        <v>119.239220338983</v>
      </c>
      <c r="M4185">
        <v>0</v>
      </c>
      <c r="N4185">
        <f t="shared" si="455"/>
        <v>25</v>
      </c>
      <c r="O4185">
        <f t="shared" si="456"/>
        <v>0</v>
      </c>
      <c r="P4185">
        <f t="shared" si="457"/>
        <v>0</v>
      </c>
      <c r="Q4185">
        <f t="shared" si="458"/>
        <v>39.746406779661001</v>
      </c>
      <c r="R4185">
        <f t="shared" si="459"/>
        <v>9.9366016949152502</v>
      </c>
      <c r="S4185">
        <f t="shared" si="460"/>
        <v>0</v>
      </c>
      <c r="T4185">
        <f t="shared" si="461"/>
        <v>0</v>
      </c>
    </row>
    <row r="4186" spans="1:20" x14ac:dyDescent="0.3">
      <c r="A4186" t="s">
        <v>28</v>
      </c>
      <c r="B4186">
        <v>285755</v>
      </c>
      <c r="C4186" s="1">
        <v>43647</v>
      </c>
      <c r="D4186" t="s">
        <v>18</v>
      </c>
      <c r="E4186" t="s">
        <v>27</v>
      </c>
      <c r="F4186" t="s">
        <v>20</v>
      </c>
      <c r="G4186" t="s">
        <v>54</v>
      </c>
      <c r="H4186" t="s">
        <v>22</v>
      </c>
      <c r="I4186" t="s">
        <v>23</v>
      </c>
      <c r="J4186">
        <v>0</v>
      </c>
      <c r="K4186">
        <v>0</v>
      </c>
      <c r="L4186">
        <v>0</v>
      </c>
      <c r="M4186">
        <v>0</v>
      </c>
      <c r="N4186">
        <f t="shared" si="455"/>
        <v>0</v>
      </c>
      <c r="O4186">
        <f t="shared" si="456"/>
        <v>0</v>
      </c>
      <c r="P4186">
        <f t="shared" si="457"/>
        <v>0</v>
      </c>
      <c r="Q4186">
        <f t="shared" si="458"/>
        <v>0</v>
      </c>
      <c r="R4186">
        <f t="shared" si="459"/>
        <v>0</v>
      </c>
      <c r="S4186">
        <f t="shared" si="460"/>
        <v>0</v>
      </c>
      <c r="T4186">
        <f t="shared" si="461"/>
        <v>0</v>
      </c>
    </row>
    <row r="4187" spans="1:20" x14ac:dyDescent="0.3">
      <c r="A4187" t="s">
        <v>28</v>
      </c>
      <c r="B4187">
        <v>285755</v>
      </c>
      <c r="C4187" s="1">
        <v>43647</v>
      </c>
      <c r="D4187" t="s">
        <v>18</v>
      </c>
      <c r="E4187" t="s">
        <v>27</v>
      </c>
      <c r="F4187" t="s">
        <v>39</v>
      </c>
      <c r="G4187" t="s">
        <v>54</v>
      </c>
      <c r="H4187" t="s">
        <v>51</v>
      </c>
      <c r="I4187" t="s">
        <v>23</v>
      </c>
      <c r="J4187">
        <v>14068</v>
      </c>
      <c r="K4187">
        <v>7411</v>
      </c>
      <c r="L4187">
        <v>171658.16293220301</v>
      </c>
      <c r="M4187">
        <v>76</v>
      </c>
      <c r="N4187">
        <f t="shared" si="455"/>
        <v>52.67984077338641</v>
      </c>
      <c r="O4187">
        <f t="shared" si="456"/>
        <v>1.0255026312238564</v>
      </c>
      <c r="P4187">
        <f t="shared" si="457"/>
        <v>0.54023315325561561</v>
      </c>
      <c r="Q4187">
        <f t="shared" si="458"/>
        <v>23.16261812605627</v>
      </c>
      <c r="R4187">
        <f t="shared" si="459"/>
        <v>12.202030347753981</v>
      </c>
      <c r="S4187">
        <f t="shared" si="460"/>
        <v>2258.6600385816187</v>
      </c>
      <c r="T4187">
        <f t="shared" si="461"/>
        <v>4.4274037832978825</v>
      </c>
    </row>
    <row r="4188" spans="1:20" x14ac:dyDescent="0.3">
      <c r="A4188" t="s">
        <v>28</v>
      </c>
      <c r="B4188">
        <v>285755</v>
      </c>
      <c r="C4188" s="1">
        <v>43647</v>
      </c>
      <c r="D4188" t="s">
        <v>18</v>
      </c>
      <c r="E4188" t="s">
        <v>27</v>
      </c>
      <c r="F4188" t="s">
        <v>39</v>
      </c>
      <c r="G4188" t="s">
        <v>54</v>
      </c>
      <c r="H4188" t="s">
        <v>52</v>
      </c>
      <c r="I4188" t="s">
        <v>23</v>
      </c>
      <c r="J4188">
        <v>17</v>
      </c>
      <c r="K4188">
        <v>9</v>
      </c>
      <c r="L4188">
        <v>265.79562711864401</v>
      </c>
      <c r="M4188">
        <v>0</v>
      </c>
      <c r="N4188">
        <f t="shared" si="455"/>
        <v>52.941176470588239</v>
      </c>
      <c r="O4188">
        <f t="shared" si="456"/>
        <v>0</v>
      </c>
      <c r="P4188">
        <f t="shared" si="457"/>
        <v>0</v>
      </c>
      <c r="Q4188">
        <f t="shared" si="458"/>
        <v>29.532847457627113</v>
      </c>
      <c r="R4188">
        <f t="shared" si="459"/>
        <v>15.635036889332</v>
      </c>
      <c r="S4188">
        <f t="shared" si="460"/>
        <v>0</v>
      </c>
      <c r="T4188">
        <f t="shared" si="461"/>
        <v>0</v>
      </c>
    </row>
    <row r="4189" spans="1:20" x14ac:dyDescent="0.3">
      <c r="A4189" t="s">
        <v>28</v>
      </c>
      <c r="B4189">
        <v>285755</v>
      </c>
      <c r="C4189" s="1">
        <v>43678</v>
      </c>
      <c r="D4189" t="s">
        <v>18</v>
      </c>
      <c r="E4189" t="s">
        <v>27</v>
      </c>
      <c r="F4189" t="s">
        <v>20</v>
      </c>
      <c r="G4189" t="s">
        <v>54</v>
      </c>
      <c r="H4189" t="s">
        <v>22</v>
      </c>
      <c r="I4189" t="s">
        <v>23</v>
      </c>
      <c r="J4189">
        <v>0</v>
      </c>
      <c r="K4189">
        <v>0</v>
      </c>
      <c r="L4189">
        <v>0</v>
      </c>
      <c r="M4189">
        <v>0</v>
      </c>
      <c r="N4189">
        <f t="shared" si="455"/>
        <v>0</v>
      </c>
      <c r="O4189">
        <f t="shared" si="456"/>
        <v>0</v>
      </c>
      <c r="P4189">
        <f t="shared" si="457"/>
        <v>0</v>
      </c>
      <c r="Q4189">
        <f t="shared" si="458"/>
        <v>0</v>
      </c>
      <c r="R4189">
        <f t="shared" si="459"/>
        <v>0</v>
      </c>
      <c r="S4189">
        <f t="shared" si="460"/>
        <v>0</v>
      </c>
      <c r="T4189">
        <f t="shared" si="461"/>
        <v>0</v>
      </c>
    </row>
    <row r="4190" spans="1:20" x14ac:dyDescent="0.3">
      <c r="A4190" t="s">
        <v>28</v>
      </c>
      <c r="B4190">
        <v>285755</v>
      </c>
      <c r="C4190" s="1">
        <v>43678</v>
      </c>
      <c r="D4190" t="s">
        <v>18</v>
      </c>
      <c r="E4190" t="s">
        <v>27</v>
      </c>
      <c r="F4190" t="s">
        <v>20</v>
      </c>
      <c r="G4190" t="s">
        <v>54</v>
      </c>
      <c r="H4190" t="s">
        <v>22</v>
      </c>
      <c r="I4190" t="s">
        <v>26</v>
      </c>
      <c r="J4190">
        <v>0</v>
      </c>
      <c r="K4190">
        <v>0</v>
      </c>
      <c r="L4190">
        <v>0</v>
      </c>
      <c r="M4190">
        <v>0</v>
      </c>
      <c r="N4190">
        <f t="shared" si="455"/>
        <v>0</v>
      </c>
      <c r="O4190">
        <f t="shared" si="456"/>
        <v>0</v>
      </c>
      <c r="P4190">
        <f t="shared" si="457"/>
        <v>0</v>
      </c>
      <c r="Q4190">
        <f t="shared" si="458"/>
        <v>0</v>
      </c>
      <c r="R4190">
        <f t="shared" si="459"/>
        <v>0</v>
      </c>
      <c r="S4190">
        <f t="shared" si="460"/>
        <v>0</v>
      </c>
      <c r="T4190">
        <f t="shared" si="461"/>
        <v>0</v>
      </c>
    </row>
    <row r="4191" spans="1:20" x14ac:dyDescent="0.3">
      <c r="A4191" t="s">
        <v>28</v>
      </c>
      <c r="B4191">
        <v>285755</v>
      </c>
      <c r="C4191" s="1">
        <v>43678</v>
      </c>
      <c r="D4191" t="s">
        <v>18</v>
      </c>
      <c r="E4191" t="s">
        <v>27</v>
      </c>
      <c r="F4191" t="s">
        <v>39</v>
      </c>
      <c r="G4191" t="s">
        <v>54</v>
      </c>
      <c r="H4191" t="s">
        <v>51</v>
      </c>
      <c r="I4191" t="s">
        <v>23</v>
      </c>
      <c r="J4191">
        <v>14441</v>
      </c>
      <c r="K4191">
        <v>7522</v>
      </c>
      <c r="L4191">
        <v>200292.570330508</v>
      </c>
      <c r="M4191">
        <v>63</v>
      </c>
      <c r="N4191">
        <f t="shared" si="455"/>
        <v>52.087805553632016</v>
      </c>
      <c r="O4191">
        <f t="shared" si="456"/>
        <v>0.83754320659399106</v>
      </c>
      <c r="P4191">
        <f t="shared" si="457"/>
        <v>0.43625787687833251</v>
      </c>
      <c r="Q4191">
        <f t="shared" si="458"/>
        <v>26.627568509772399</v>
      </c>
      <c r="R4191">
        <f t="shared" si="459"/>
        <v>13.869716109030399</v>
      </c>
      <c r="S4191">
        <f t="shared" si="460"/>
        <v>3179.2471481033017</v>
      </c>
      <c r="T4191">
        <f t="shared" si="461"/>
        <v>3.1453987482432351</v>
      </c>
    </row>
    <row r="4192" spans="1:20" x14ac:dyDescent="0.3">
      <c r="A4192" t="s">
        <v>28</v>
      </c>
      <c r="B4192">
        <v>285755</v>
      </c>
      <c r="C4192" s="1">
        <v>43678</v>
      </c>
      <c r="D4192" t="s">
        <v>18</v>
      </c>
      <c r="E4192" t="s">
        <v>27</v>
      </c>
      <c r="F4192" t="s">
        <v>39</v>
      </c>
      <c r="G4192" t="s">
        <v>54</v>
      </c>
      <c r="H4192" t="s">
        <v>52</v>
      </c>
      <c r="I4192" t="s">
        <v>23</v>
      </c>
      <c r="J4192">
        <v>24</v>
      </c>
      <c r="K4192">
        <v>10</v>
      </c>
      <c r="L4192">
        <v>378.83951694915203</v>
      </c>
      <c r="M4192">
        <v>0</v>
      </c>
      <c r="N4192">
        <f t="shared" si="455"/>
        <v>41.666666666666671</v>
      </c>
      <c r="O4192">
        <f t="shared" si="456"/>
        <v>0</v>
      </c>
      <c r="P4192">
        <f t="shared" si="457"/>
        <v>0</v>
      </c>
      <c r="Q4192">
        <f t="shared" si="458"/>
        <v>37.883951694915204</v>
      </c>
      <c r="R4192">
        <f t="shared" si="459"/>
        <v>15.784979872881335</v>
      </c>
      <c r="S4192">
        <f t="shared" si="460"/>
        <v>0</v>
      </c>
      <c r="T4192">
        <f t="shared" si="461"/>
        <v>0</v>
      </c>
    </row>
    <row r="4193" spans="1:20" x14ac:dyDescent="0.3">
      <c r="A4193" t="s">
        <v>28</v>
      </c>
      <c r="B4193">
        <v>285755</v>
      </c>
      <c r="C4193" s="1">
        <v>43709</v>
      </c>
      <c r="D4193" t="s">
        <v>18</v>
      </c>
      <c r="E4193" t="s">
        <v>27</v>
      </c>
      <c r="F4193" t="s">
        <v>20</v>
      </c>
      <c r="G4193" t="s">
        <v>54</v>
      </c>
      <c r="H4193" t="s">
        <v>22</v>
      </c>
      <c r="I4193" t="s">
        <v>26</v>
      </c>
      <c r="J4193">
        <v>0</v>
      </c>
      <c r="K4193">
        <v>0</v>
      </c>
      <c r="L4193">
        <v>0</v>
      </c>
      <c r="M4193">
        <v>0</v>
      </c>
      <c r="N4193">
        <f t="shared" si="455"/>
        <v>0</v>
      </c>
      <c r="O4193">
        <f t="shared" si="456"/>
        <v>0</v>
      </c>
      <c r="P4193">
        <f t="shared" si="457"/>
        <v>0</v>
      </c>
      <c r="Q4193">
        <f t="shared" si="458"/>
        <v>0</v>
      </c>
      <c r="R4193">
        <f t="shared" si="459"/>
        <v>0</v>
      </c>
      <c r="S4193">
        <f t="shared" si="460"/>
        <v>0</v>
      </c>
      <c r="T4193">
        <f t="shared" si="461"/>
        <v>0</v>
      </c>
    </row>
    <row r="4194" spans="1:20" x14ac:dyDescent="0.3">
      <c r="A4194" t="s">
        <v>28</v>
      </c>
      <c r="B4194">
        <v>285755</v>
      </c>
      <c r="C4194" s="1">
        <v>43709</v>
      </c>
      <c r="D4194" t="s">
        <v>18</v>
      </c>
      <c r="E4194" t="s">
        <v>27</v>
      </c>
      <c r="F4194" t="s">
        <v>39</v>
      </c>
      <c r="G4194" t="s">
        <v>54</v>
      </c>
      <c r="H4194" t="s">
        <v>51</v>
      </c>
      <c r="I4194" t="s">
        <v>23</v>
      </c>
      <c r="J4194">
        <v>13467</v>
      </c>
      <c r="K4194">
        <v>6612</v>
      </c>
      <c r="L4194">
        <v>179556.154627118</v>
      </c>
      <c r="M4194">
        <v>39</v>
      </c>
      <c r="N4194">
        <f t="shared" si="455"/>
        <v>49.097794609044328</v>
      </c>
      <c r="O4194">
        <f t="shared" si="456"/>
        <v>0.58983666061705997</v>
      </c>
      <c r="P4194">
        <f t="shared" si="457"/>
        <v>0.28959679215860995</v>
      </c>
      <c r="Q4194">
        <f t="shared" si="458"/>
        <v>27.156103240640956</v>
      </c>
      <c r="R4194">
        <f t="shared" si="459"/>
        <v>13.333047792909928</v>
      </c>
      <c r="S4194">
        <f t="shared" si="460"/>
        <v>4604.0039647978974</v>
      </c>
      <c r="T4194">
        <f t="shared" si="461"/>
        <v>2.1720224562054589</v>
      </c>
    </row>
    <row r="4195" spans="1:20" x14ac:dyDescent="0.3">
      <c r="A4195" t="s">
        <v>28</v>
      </c>
      <c r="B4195">
        <v>285755</v>
      </c>
      <c r="C4195" s="1">
        <v>43709</v>
      </c>
      <c r="D4195" t="s">
        <v>18</v>
      </c>
      <c r="E4195" t="s">
        <v>27</v>
      </c>
      <c r="F4195" t="s">
        <v>39</v>
      </c>
      <c r="G4195" t="s">
        <v>54</v>
      </c>
      <c r="H4195" t="s">
        <v>52</v>
      </c>
      <c r="I4195" t="s">
        <v>23</v>
      </c>
      <c r="J4195">
        <v>18</v>
      </c>
      <c r="K4195">
        <v>10</v>
      </c>
      <c r="L4195">
        <v>325.41396610169397</v>
      </c>
      <c r="M4195">
        <v>0</v>
      </c>
      <c r="N4195">
        <f t="shared" si="455"/>
        <v>55.555555555555557</v>
      </c>
      <c r="O4195">
        <f t="shared" si="456"/>
        <v>0</v>
      </c>
      <c r="P4195">
        <f t="shared" si="457"/>
        <v>0</v>
      </c>
      <c r="Q4195">
        <f t="shared" si="458"/>
        <v>32.5413966101694</v>
      </c>
      <c r="R4195">
        <f t="shared" si="459"/>
        <v>18.078553672316332</v>
      </c>
      <c r="S4195">
        <f t="shared" si="460"/>
        <v>0</v>
      </c>
      <c r="T4195">
        <f t="shared" si="461"/>
        <v>0</v>
      </c>
    </row>
    <row r="4196" spans="1:20" x14ac:dyDescent="0.3">
      <c r="A4196" t="s">
        <v>28</v>
      </c>
      <c r="B4196">
        <v>285755</v>
      </c>
      <c r="C4196" s="1">
        <v>43739</v>
      </c>
      <c r="D4196" t="s">
        <v>18</v>
      </c>
      <c r="E4196" t="s">
        <v>27</v>
      </c>
      <c r="F4196" t="s">
        <v>39</v>
      </c>
      <c r="G4196" t="s">
        <v>54</v>
      </c>
      <c r="H4196" t="s">
        <v>51</v>
      </c>
      <c r="I4196" t="s">
        <v>23</v>
      </c>
      <c r="J4196">
        <v>14130</v>
      </c>
      <c r="K4196">
        <v>6251</v>
      </c>
      <c r="L4196">
        <v>140272.504627118</v>
      </c>
      <c r="M4196">
        <v>22</v>
      </c>
      <c r="N4196">
        <f t="shared" si="455"/>
        <v>44.239207360226466</v>
      </c>
      <c r="O4196">
        <f t="shared" si="456"/>
        <v>0.35194368900975848</v>
      </c>
      <c r="P4196">
        <f t="shared" si="457"/>
        <v>0.15569709837225759</v>
      </c>
      <c r="Q4196">
        <f t="shared" si="458"/>
        <v>22.44001033868469</v>
      </c>
      <c r="R4196">
        <f t="shared" si="459"/>
        <v>9.927282705386979</v>
      </c>
      <c r="S4196">
        <f t="shared" si="460"/>
        <v>6376.0229375962726</v>
      </c>
      <c r="T4196">
        <f t="shared" si="461"/>
        <v>1.5683757881476423</v>
      </c>
    </row>
    <row r="4197" spans="1:20" x14ac:dyDescent="0.3">
      <c r="A4197" t="s">
        <v>28</v>
      </c>
      <c r="B4197">
        <v>285755</v>
      </c>
      <c r="C4197" s="1">
        <v>43739</v>
      </c>
      <c r="D4197" t="s">
        <v>18</v>
      </c>
      <c r="E4197" t="s">
        <v>27</v>
      </c>
      <c r="F4197" t="s">
        <v>39</v>
      </c>
      <c r="G4197" t="s">
        <v>54</v>
      </c>
      <c r="H4197" t="s">
        <v>52</v>
      </c>
      <c r="I4197" t="s">
        <v>23</v>
      </c>
      <c r="J4197">
        <v>41</v>
      </c>
      <c r="K4197">
        <v>6</v>
      </c>
      <c r="L4197">
        <v>228.304906779661</v>
      </c>
      <c r="M4197">
        <v>0</v>
      </c>
      <c r="N4197">
        <f t="shared" si="455"/>
        <v>14.634146341463413</v>
      </c>
      <c r="O4197">
        <f t="shared" si="456"/>
        <v>0</v>
      </c>
      <c r="P4197">
        <f t="shared" si="457"/>
        <v>0</v>
      </c>
      <c r="Q4197">
        <f t="shared" si="458"/>
        <v>38.050817796610168</v>
      </c>
      <c r="R4197">
        <f t="shared" si="459"/>
        <v>5.5684123604795364</v>
      </c>
      <c r="S4197">
        <f t="shared" si="460"/>
        <v>0</v>
      </c>
      <c r="T4197">
        <f t="shared" si="461"/>
        <v>0</v>
      </c>
    </row>
    <row r="4198" spans="1:20" x14ac:dyDescent="0.3">
      <c r="A4198" t="s">
        <v>28</v>
      </c>
      <c r="B4198">
        <v>285755</v>
      </c>
      <c r="C4198" s="1">
        <v>43770</v>
      </c>
      <c r="D4198" t="s">
        <v>18</v>
      </c>
      <c r="E4198" t="s">
        <v>27</v>
      </c>
      <c r="F4198" t="s">
        <v>20</v>
      </c>
      <c r="G4198" t="s">
        <v>54</v>
      </c>
      <c r="H4198" t="s">
        <v>22</v>
      </c>
      <c r="I4198" t="s">
        <v>26</v>
      </c>
      <c r="J4198">
        <v>0</v>
      </c>
      <c r="K4198">
        <v>0</v>
      </c>
      <c r="L4198">
        <v>0</v>
      </c>
      <c r="M4198">
        <v>0</v>
      </c>
      <c r="N4198">
        <f t="shared" si="455"/>
        <v>0</v>
      </c>
      <c r="O4198">
        <f t="shared" si="456"/>
        <v>0</v>
      </c>
      <c r="P4198">
        <f t="shared" si="457"/>
        <v>0</v>
      </c>
      <c r="Q4198">
        <f t="shared" si="458"/>
        <v>0</v>
      </c>
      <c r="R4198">
        <f t="shared" si="459"/>
        <v>0</v>
      </c>
      <c r="S4198">
        <f t="shared" si="460"/>
        <v>0</v>
      </c>
      <c r="T4198">
        <f t="shared" si="461"/>
        <v>0</v>
      </c>
    </row>
    <row r="4199" spans="1:20" x14ac:dyDescent="0.3">
      <c r="A4199" t="s">
        <v>28</v>
      </c>
      <c r="B4199">
        <v>285755</v>
      </c>
      <c r="C4199" s="1">
        <v>43770</v>
      </c>
      <c r="D4199" t="s">
        <v>18</v>
      </c>
      <c r="E4199" t="s">
        <v>27</v>
      </c>
      <c r="F4199" t="s">
        <v>39</v>
      </c>
      <c r="G4199" t="s">
        <v>54</v>
      </c>
      <c r="H4199" t="s">
        <v>51</v>
      </c>
      <c r="I4199" t="s">
        <v>23</v>
      </c>
      <c r="J4199">
        <v>13945</v>
      </c>
      <c r="K4199">
        <v>6512</v>
      </c>
      <c r="L4199">
        <v>137309.935550847</v>
      </c>
      <c r="M4199">
        <v>28</v>
      </c>
      <c r="N4199">
        <f t="shared" si="455"/>
        <v>46.697741125851557</v>
      </c>
      <c r="O4199">
        <f t="shared" si="456"/>
        <v>0.42997542997542998</v>
      </c>
      <c r="P4199">
        <f t="shared" si="457"/>
        <v>0.20078881319469344</v>
      </c>
      <c r="Q4199">
        <f t="shared" si="458"/>
        <v>21.085678063705007</v>
      </c>
      <c r="R4199">
        <f t="shared" si="459"/>
        <v>9.8465353568194338</v>
      </c>
      <c r="S4199">
        <f t="shared" si="460"/>
        <v>4903.9262696731075</v>
      </c>
      <c r="T4199">
        <f t="shared" si="461"/>
        <v>2.0391823714483772</v>
      </c>
    </row>
    <row r="4200" spans="1:20" x14ac:dyDescent="0.3">
      <c r="A4200" t="s">
        <v>28</v>
      </c>
      <c r="B4200">
        <v>285755</v>
      </c>
      <c r="C4200" s="1">
        <v>43770</v>
      </c>
      <c r="D4200" t="s">
        <v>18</v>
      </c>
      <c r="E4200" t="s">
        <v>27</v>
      </c>
      <c r="F4200" t="s">
        <v>39</v>
      </c>
      <c r="G4200" t="s">
        <v>54</v>
      </c>
      <c r="H4200" t="s">
        <v>52</v>
      </c>
      <c r="I4200" t="s">
        <v>23</v>
      </c>
      <c r="J4200">
        <v>54</v>
      </c>
      <c r="K4200">
        <v>13</v>
      </c>
      <c r="L4200">
        <v>494.73925423728798</v>
      </c>
      <c r="M4200">
        <v>0</v>
      </c>
      <c r="N4200">
        <f t="shared" si="455"/>
        <v>24.074074074074073</v>
      </c>
      <c r="O4200">
        <f t="shared" si="456"/>
        <v>0</v>
      </c>
      <c r="P4200">
        <f t="shared" si="457"/>
        <v>0</v>
      </c>
      <c r="Q4200">
        <f t="shared" si="458"/>
        <v>38.056865710560615</v>
      </c>
      <c r="R4200">
        <f t="shared" si="459"/>
        <v>9.1618380414312597</v>
      </c>
      <c r="S4200">
        <f t="shared" si="460"/>
        <v>0</v>
      </c>
      <c r="T4200">
        <f t="shared" si="461"/>
        <v>0</v>
      </c>
    </row>
    <row r="4201" spans="1:20" x14ac:dyDescent="0.3">
      <c r="A4201" t="s">
        <v>28</v>
      </c>
      <c r="B4201">
        <v>285755</v>
      </c>
      <c r="C4201" s="1">
        <v>43800</v>
      </c>
      <c r="D4201" t="s">
        <v>18</v>
      </c>
      <c r="E4201" t="s">
        <v>27</v>
      </c>
      <c r="F4201" t="s">
        <v>20</v>
      </c>
      <c r="G4201" t="s">
        <v>54</v>
      </c>
      <c r="H4201" t="s">
        <v>22</v>
      </c>
      <c r="I4201" t="s">
        <v>23</v>
      </c>
      <c r="J4201">
        <v>0</v>
      </c>
      <c r="K4201">
        <v>0</v>
      </c>
      <c r="L4201">
        <v>0</v>
      </c>
      <c r="M4201">
        <v>0</v>
      </c>
      <c r="N4201">
        <f t="shared" si="455"/>
        <v>0</v>
      </c>
      <c r="O4201">
        <f t="shared" si="456"/>
        <v>0</v>
      </c>
      <c r="P4201">
        <f t="shared" si="457"/>
        <v>0</v>
      </c>
      <c r="Q4201">
        <f t="shared" si="458"/>
        <v>0</v>
      </c>
      <c r="R4201">
        <f t="shared" si="459"/>
        <v>0</v>
      </c>
      <c r="S4201">
        <f t="shared" si="460"/>
        <v>0</v>
      </c>
      <c r="T4201">
        <f t="shared" si="461"/>
        <v>0</v>
      </c>
    </row>
    <row r="4202" spans="1:20" x14ac:dyDescent="0.3">
      <c r="A4202" t="s">
        <v>28</v>
      </c>
      <c r="B4202">
        <v>285755</v>
      </c>
      <c r="C4202" s="1">
        <v>43800</v>
      </c>
      <c r="D4202" t="s">
        <v>18</v>
      </c>
      <c r="E4202" t="s">
        <v>27</v>
      </c>
      <c r="F4202" t="s">
        <v>39</v>
      </c>
      <c r="G4202" t="s">
        <v>54</v>
      </c>
      <c r="H4202" t="s">
        <v>51</v>
      </c>
      <c r="I4202" t="s">
        <v>23</v>
      </c>
      <c r="J4202">
        <v>14681</v>
      </c>
      <c r="K4202">
        <v>7133</v>
      </c>
      <c r="L4202">
        <v>97281.403245762704</v>
      </c>
      <c r="M4202">
        <v>32</v>
      </c>
      <c r="N4202">
        <f t="shared" si="455"/>
        <v>48.586608541652474</v>
      </c>
      <c r="O4202">
        <f t="shared" si="456"/>
        <v>0.44861909435020325</v>
      </c>
      <c r="P4202">
        <f t="shared" si="457"/>
        <v>0.21796880321503986</v>
      </c>
      <c r="Q4202">
        <f t="shared" si="458"/>
        <v>13.638217194134684</v>
      </c>
      <c r="R4202">
        <f t="shared" si="459"/>
        <v>6.6263472001745596</v>
      </c>
      <c r="S4202">
        <f t="shared" si="460"/>
        <v>3040.0438514300845</v>
      </c>
      <c r="T4202">
        <f t="shared" si="461"/>
        <v>3.2894262348537642</v>
      </c>
    </row>
    <row r="4203" spans="1:20" x14ac:dyDescent="0.3">
      <c r="A4203" t="s">
        <v>28</v>
      </c>
      <c r="B4203">
        <v>285755</v>
      </c>
      <c r="C4203" s="1">
        <v>43800</v>
      </c>
      <c r="D4203" t="s">
        <v>18</v>
      </c>
      <c r="E4203" t="s">
        <v>27</v>
      </c>
      <c r="F4203" t="s">
        <v>39</v>
      </c>
      <c r="G4203" t="s">
        <v>54</v>
      </c>
      <c r="H4203" t="s">
        <v>52</v>
      </c>
      <c r="I4203" t="s">
        <v>23</v>
      </c>
      <c r="J4203">
        <v>72</v>
      </c>
      <c r="K4203">
        <v>15</v>
      </c>
      <c r="L4203">
        <v>454.21977966101599</v>
      </c>
      <c r="M4203">
        <v>0</v>
      </c>
      <c r="N4203">
        <f t="shared" si="455"/>
        <v>20.833333333333336</v>
      </c>
      <c r="O4203">
        <f t="shared" si="456"/>
        <v>0</v>
      </c>
      <c r="P4203">
        <f t="shared" si="457"/>
        <v>0</v>
      </c>
      <c r="Q4203">
        <f t="shared" si="458"/>
        <v>30.281318644067731</v>
      </c>
      <c r="R4203">
        <f t="shared" si="459"/>
        <v>6.308608050847444</v>
      </c>
      <c r="S4203">
        <f t="shared" si="460"/>
        <v>0</v>
      </c>
      <c r="T4203">
        <f t="shared" si="461"/>
        <v>0</v>
      </c>
    </row>
    <row r="4204" spans="1:20" x14ac:dyDescent="0.3">
      <c r="A4204" t="s">
        <v>28</v>
      </c>
      <c r="B4204">
        <v>285755</v>
      </c>
      <c r="C4204" s="1">
        <v>43831</v>
      </c>
      <c r="D4204" t="s">
        <v>18</v>
      </c>
      <c r="E4204" t="s">
        <v>27</v>
      </c>
      <c r="F4204" t="s">
        <v>20</v>
      </c>
      <c r="G4204" t="s">
        <v>54</v>
      </c>
      <c r="H4204" t="s">
        <v>22</v>
      </c>
      <c r="I4204" t="s">
        <v>23</v>
      </c>
      <c r="J4204">
        <v>0</v>
      </c>
      <c r="K4204">
        <v>0</v>
      </c>
      <c r="L4204">
        <v>0</v>
      </c>
      <c r="M4204">
        <v>0</v>
      </c>
      <c r="N4204">
        <f t="shared" si="455"/>
        <v>0</v>
      </c>
      <c r="O4204">
        <f t="shared" si="456"/>
        <v>0</v>
      </c>
      <c r="P4204">
        <f t="shared" si="457"/>
        <v>0</v>
      </c>
      <c r="Q4204">
        <f t="shared" si="458"/>
        <v>0</v>
      </c>
      <c r="R4204">
        <f t="shared" si="459"/>
        <v>0</v>
      </c>
      <c r="S4204">
        <f t="shared" si="460"/>
        <v>0</v>
      </c>
      <c r="T4204">
        <f t="shared" si="461"/>
        <v>0</v>
      </c>
    </row>
    <row r="4205" spans="1:20" x14ac:dyDescent="0.3">
      <c r="A4205" t="s">
        <v>28</v>
      </c>
      <c r="B4205">
        <v>285755</v>
      </c>
      <c r="C4205" s="1">
        <v>43831</v>
      </c>
      <c r="D4205" t="s">
        <v>18</v>
      </c>
      <c r="E4205" t="s">
        <v>27</v>
      </c>
      <c r="F4205" t="s">
        <v>20</v>
      </c>
      <c r="G4205" t="s">
        <v>54</v>
      </c>
      <c r="H4205" t="s">
        <v>22</v>
      </c>
      <c r="I4205" t="s">
        <v>26</v>
      </c>
      <c r="J4205">
        <v>0</v>
      </c>
      <c r="K4205">
        <v>0</v>
      </c>
      <c r="L4205">
        <v>0</v>
      </c>
      <c r="M4205">
        <v>0</v>
      </c>
      <c r="N4205">
        <f t="shared" si="455"/>
        <v>0</v>
      </c>
      <c r="O4205">
        <f t="shared" si="456"/>
        <v>0</v>
      </c>
      <c r="P4205">
        <f t="shared" si="457"/>
        <v>0</v>
      </c>
      <c r="Q4205">
        <f t="shared" si="458"/>
        <v>0</v>
      </c>
      <c r="R4205">
        <f t="shared" si="459"/>
        <v>0</v>
      </c>
      <c r="S4205">
        <f t="shared" si="460"/>
        <v>0</v>
      </c>
      <c r="T4205">
        <f t="shared" si="461"/>
        <v>0</v>
      </c>
    </row>
    <row r="4206" spans="1:20" x14ac:dyDescent="0.3">
      <c r="A4206" t="s">
        <v>28</v>
      </c>
      <c r="B4206">
        <v>285755</v>
      </c>
      <c r="C4206" s="1">
        <v>43831</v>
      </c>
      <c r="D4206" t="s">
        <v>18</v>
      </c>
      <c r="E4206" t="s">
        <v>27</v>
      </c>
      <c r="F4206" t="s">
        <v>39</v>
      </c>
      <c r="G4206" t="s">
        <v>54</v>
      </c>
      <c r="H4206" t="s">
        <v>51</v>
      </c>
      <c r="I4206" t="s">
        <v>23</v>
      </c>
      <c r="J4206">
        <v>15856</v>
      </c>
      <c r="K4206">
        <v>7815</v>
      </c>
      <c r="L4206">
        <v>97219.278305084707</v>
      </c>
      <c r="M4206">
        <v>21</v>
      </c>
      <c r="N4206">
        <f t="shared" si="455"/>
        <v>49.287336024217957</v>
      </c>
      <c r="O4206">
        <f t="shared" si="456"/>
        <v>0.2687140115163148</v>
      </c>
      <c r="P4206">
        <f t="shared" si="457"/>
        <v>0.13244197780020181</v>
      </c>
      <c r="Q4206">
        <f t="shared" si="458"/>
        <v>12.440086795276354</v>
      </c>
      <c r="R4206">
        <f t="shared" si="459"/>
        <v>6.1313873804922245</v>
      </c>
      <c r="S4206">
        <f t="shared" si="460"/>
        <v>4629.4894430992717</v>
      </c>
      <c r="T4206">
        <f t="shared" si="461"/>
        <v>2.1600654074081591</v>
      </c>
    </row>
    <row r="4207" spans="1:20" x14ac:dyDescent="0.3">
      <c r="A4207" t="s">
        <v>28</v>
      </c>
      <c r="B4207">
        <v>285755</v>
      </c>
      <c r="C4207" s="1">
        <v>43831</v>
      </c>
      <c r="D4207" t="s">
        <v>18</v>
      </c>
      <c r="E4207" t="s">
        <v>27</v>
      </c>
      <c r="F4207" t="s">
        <v>39</v>
      </c>
      <c r="G4207" t="s">
        <v>54</v>
      </c>
      <c r="H4207" t="s">
        <v>52</v>
      </c>
      <c r="I4207" t="s">
        <v>23</v>
      </c>
      <c r="J4207">
        <v>46</v>
      </c>
      <c r="K4207">
        <v>21</v>
      </c>
      <c r="L4207">
        <v>554.89309322033898</v>
      </c>
      <c r="M4207">
        <v>0</v>
      </c>
      <c r="N4207">
        <f t="shared" si="455"/>
        <v>45.652173913043477</v>
      </c>
      <c r="O4207">
        <f t="shared" si="456"/>
        <v>0</v>
      </c>
      <c r="P4207">
        <f t="shared" si="457"/>
        <v>0</v>
      </c>
      <c r="Q4207">
        <f t="shared" si="458"/>
        <v>26.423480629539952</v>
      </c>
      <c r="R4207">
        <f t="shared" si="459"/>
        <v>12.062893330876934</v>
      </c>
      <c r="S4207">
        <f t="shared" si="460"/>
        <v>0</v>
      </c>
      <c r="T4207">
        <f t="shared" si="461"/>
        <v>0</v>
      </c>
    </row>
    <row r="4208" spans="1:20" x14ac:dyDescent="0.3">
      <c r="A4208" t="s">
        <v>28</v>
      </c>
      <c r="B4208">
        <v>285755</v>
      </c>
      <c r="C4208" s="1">
        <v>43862</v>
      </c>
      <c r="D4208" t="s">
        <v>18</v>
      </c>
      <c r="E4208" t="s">
        <v>27</v>
      </c>
      <c r="F4208" t="s">
        <v>20</v>
      </c>
      <c r="G4208" t="s">
        <v>54</v>
      </c>
      <c r="H4208" t="s">
        <v>22</v>
      </c>
      <c r="I4208" t="s">
        <v>23</v>
      </c>
      <c r="J4208">
        <v>0</v>
      </c>
      <c r="K4208">
        <v>0</v>
      </c>
      <c r="L4208">
        <v>0</v>
      </c>
      <c r="M4208">
        <v>0</v>
      </c>
      <c r="N4208">
        <f t="shared" si="455"/>
        <v>0</v>
      </c>
      <c r="O4208">
        <f t="shared" si="456"/>
        <v>0</v>
      </c>
      <c r="P4208">
        <f t="shared" si="457"/>
        <v>0</v>
      </c>
      <c r="Q4208">
        <f t="shared" si="458"/>
        <v>0</v>
      </c>
      <c r="R4208">
        <f t="shared" si="459"/>
        <v>0</v>
      </c>
      <c r="S4208">
        <f t="shared" si="460"/>
        <v>0</v>
      </c>
      <c r="T4208">
        <f t="shared" si="461"/>
        <v>0</v>
      </c>
    </row>
    <row r="4209" spans="1:20" x14ac:dyDescent="0.3">
      <c r="A4209" t="s">
        <v>28</v>
      </c>
      <c r="B4209">
        <v>285755</v>
      </c>
      <c r="C4209" s="1">
        <v>43862</v>
      </c>
      <c r="D4209" t="s">
        <v>18</v>
      </c>
      <c r="E4209" t="s">
        <v>27</v>
      </c>
      <c r="F4209" t="s">
        <v>39</v>
      </c>
      <c r="G4209" t="s">
        <v>54</v>
      </c>
      <c r="H4209" t="s">
        <v>51</v>
      </c>
      <c r="I4209" t="s">
        <v>23</v>
      </c>
      <c r="J4209">
        <v>13241</v>
      </c>
      <c r="K4209">
        <v>6526</v>
      </c>
      <c r="L4209">
        <v>70038.801915254197</v>
      </c>
      <c r="M4209">
        <v>10</v>
      </c>
      <c r="N4209">
        <f t="shared" si="455"/>
        <v>49.286307680688765</v>
      </c>
      <c r="O4209">
        <f t="shared" si="456"/>
        <v>0.15323322096230463</v>
      </c>
      <c r="P4209">
        <f t="shared" si="457"/>
        <v>7.5522996752511146E-2</v>
      </c>
      <c r="Q4209">
        <f t="shared" si="458"/>
        <v>10.732271209815231</v>
      </c>
      <c r="R4209">
        <f t="shared" si="459"/>
        <v>5.289540209595514</v>
      </c>
      <c r="S4209">
        <f t="shared" si="460"/>
        <v>7003.8801915254198</v>
      </c>
      <c r="T4209">
        <f t="shared" si="461"/>
        <v>1.4277799914538567</v>
      </c>
    </row>
    <row r="4210" spans="1:20" x14ac:dyDescent="0.3">
      <c r="A4210" t="s">
        <v>28</v>
      </c>
      <c r="B4210">
        <v>285755</v>
      </c>
      <c r="C4210" s="1">
        <v>43862</v>
      </c>
      <c r="D4210" t="s">
        <v>18</v>
      </c>
      <c r="E4210" t="s">
        <v>27</v>
      </c>
      <c r="F4210" t="s">
        <v>39</v>
      </c>
      <c r="G4210" t="s">
        <v>54</v>
      </c>
      <c r="H4210" t="s">
        <v>41</v>
      </c>
      <c r="I4210" t="s">
        <v>23</v>
      </c>
      <c r="J4210">
        <v>1</v>
      </c>
      <c r="K4210">
        <v>0</v>
      </c>
      <c r="L4210">
        <v>0</v>
      </c>
      <c r="M4210">
        <v>0</v>
      </c>
      <c r="N4210">
        <f t="shared" si="455"/>
        <v>0</v>
      </c>
      <c r="O4210">
        <f t="shared" si="456"/>
        <v>0</v>
      </c>
      <c r="P4210">
        <f t="shared" si="457"/>
        <v>0</v>
      </c>
      <c r="Q4210">
        <f t="shared" si="458"/>
        <v>0</v>
      </c>
      <c r="R4210">
        <f t="shared" si="459"/>
        <v>0</v>
      </c>
      <c r="S4210">
        <f t="shared" si="460"/>
        <v>0</v>
      </c>
      <c r="T4210">
        <f t="shared" si="461"/>
        <v>0</v>
      </c>
    </row>
    <row r="4211" spans="1:20" x14ac:dyDescent="0.3">
      <c r="A4211" t="s">
        <v>28</v>
      </c>
      <c r="B4211">
        <v>285755</v>
      </c>
      <c r="C4211" s="1">
        <v>43862</v>
      </c>
      <c r="D4211" t="s">
        <v>18</v>
      </c>
      <c r="E4211" t="s">
        <v>27</v>
      </c>
      <c r="F4211" t="s">
        <v>39</v>
      </c>
      <c r="G4211" t="s">
        <v>54</v>
      </c>
      <c r="H4211" t="s">
        <v>52</v>
      </c>
      <c r="I4211" t="s">
        <v>23</v>
      </c>
      <c r="J4211">
        <v>38</v>
      </c>
      <c r="K4211">
        <v>15</v>
      </c>
      <c r="L4211">
        <v>267.47311016949101</v>
      </c>
      <c r="M4211">
        <v>0</v>
      </c>
      <c r="N4211">
        <f t="shared" si="455"/>
        <v>39.473684210526315</v>
      </c>
      <c r="O4211">
        <f t="shared" si="456"/>
        <v>0</v>
      </c>
      <c r="P4211">
        <f t="shared" si="457"/>
        <v>0</v>
      </c>
      <c r="Q4211">
        <f t="shared" si="458"/>
        <v>17.831540677966068</v>
      </c>
      <c r="R4211">
        <f t="shared" si="459"/>
        <v>7.0387660570918689</v>
      </c>
      <c r="S4211">
        <f t="shared" si="460"/>
        <v>0</v>
      </c>
      <c r="T4211">
        <f t="shared" si="461"/>
        <v>0</v>
      </c>
    </row>
    <row r="4212" spans="1:20" x14ac:dyDescent="0.3">
      <c r="A4212" t="s">
        <v>28</v>
      </c>
      <c r="B4212">
        <v>285755</v>
      </c>
      <c r="C4212" s="1">
        <v>43891</v>
      </c>
      <c r="D4212" t="s">
        <v>18</v>
      </c>
      <c r="E4212" t="s">
        <v>27</v>
      </c>
      <c r="F4212" t="s">
        <v>39</v>
      </c>
      <c r="G4212" t="s">
        <v>54</v>
      </c>
      <c r="H4212" t="s">
        <v>51</v>
      </c>
      <c r="I4212" t="s">
        <v>23</v>
      </c>
      <c r="J4212">
        <v>13370</v>
      </c>
      <c r="K4212">
        <v>5394</v>
      </c>
      <c r="L4212">
        <v>63078.338059321999</v>
      </c>
      <c r="M4212">
        <v>3</v>
      </c>
      <c r="N4212">
        <f t="shared" si="455"/>
        <v>40.344053851907255</v>
      </c>
      <c r="O4212">
        <f t="shared" si="456"/>
        <v>5.5617352614015569E-2</v>
      </c>
      <c r="P4212">
        <f t="shared" si="457"/>
        <v>2.243829468960359E-2</v>
      </c>
      <c r="Q4212">
        <f t="shared" si="458"/>
        <v>11.694167233837968</v>
      </c>
      <c r="R4212">
        <f t="shared" si="459"/>
        <v>4.7179011263516832</v>
      </c>
      <c r="S4212">
        <f t="shared" si="460"/>
        <v>21026.112686440665</v>
      </c>
      <c r="T4212">
        <f t="shared" si="461"/>
        <v>0.47559908715075072</v>
      </c>
    </row>
    <row r="4213" spans="1:20" x14ac:dyDescent="0.3">
      <c r="A4213" t="s">
        <v>28</v>
      </c>
      <c r="B4213">
        <v>285755</v>
      </c>
      <c r="C4213" s="1">
        <v>43891</v>
      </c>
      <c r="D4213" t="s">
        <v>18</v>
      </c>
      <c r="E4213" t="s">
        <v>27</v>
      </c>
      <c r="F4213" t="s">
        <v>39</v>
      </c>
      <c r="G4213" t="s">
        <v>54</v>
      </c>
      <c r="H4213" t="s">
        <v>52</v>
      </c>
      <c r="I4213" t="s">
        <v>23</v>
      </c>
      <c r="J4213">
        <v>51</v>
      </c>
      <c r="K4213">
        <v>11</v>
      </c>
      <c r="L4213">
        <v>124.265491525423</v>
      </c>
      <c r="M4213">
        <v>0</v>
      </c>
      <c r="N4213">
        <f t="shared" si="455"/>
        <v>21.568627450980394</v>
      </c>
      <c r="O4213">
        <f t="shared" si="456"/>
        <v>0</v>
      </c>
      <c r="P4213">
        <f t="shared" si="457"/>
        <v>0</v>
      </c>
      <c r="Q4213">
        <f t="shared" si="458"/>
        <v>11.296862865947546</v>
      </c>
      <c r="R4213">
        <f t="shared" si="459"/>
        <v>2.4365782652043726</v>
      </c>
      <c r="S4213">
        <f t="shared" si="460"/>
        <v>0</v>
      </c>
      <c r="T4213">
        <f t="shared" si="461"/>
        <v>0</v>
      </c>
    </row>
    <row r="4214" spans="1:20" x14ac:dyDescent="0.3">
      <c r="A4214" t="s">
        <v>28</v>
      </c>
      <c r="B4214">
        <v>285755</v>
      </c>
      <c r="C4214" s="1">
        <v>43922</v>
      </c>
      <c r="D4214" t="s">
        <v>18</v>
      </c>
      <c r="E4214" t="s">
        <v>27</v>
      </c>
      <c r="F4214" t="s">
        <v>39</v>
      </c>
      <c r="G4214" t="s">
        <v>54</v>
      </c>
      <c r="H4214" t="s">
        <v>51</v>
      </c>
      <c r="I4214" t="s">
        <v>23</v>
      </c>
      <c r="J4214">
        <v>10527</v>
      </c>
      <c r="K4214">
        <v>4282</v>
      </c>
      <c r="L4214">
        <v>48026.3108898305</v>
      </c>
      <c r="M4214">
        <v>7</v>
      </c>
      <c r="N4214">
        <f t="shared" si="455"/>
        <v>40.676356036857605</v>
      </c>
      <c r="O4214">
        <f t="shared" si="456"/>
        <v>0.16347501167678655</v>
      </c>
      <c r="P4214">
        <f t="shared" si="457"/>
        <v>6.6495677780944243E-2</v>
      </c>
      <c r="Q4214">
        <f t="shared" si="458"/>
        <v>11.215859619297174</v>
      </c>
      <c r="R4214">
        <f t="shared" si="459"/>
        <v>4.5622029913394604</v>
      </c>
      <c r="S4214">
        <f t="shared" si="460"/>
        <v>6860.9015556900713</v>
      </c>
      <c r="T4214">
        <f t="shared" si="461"/>
        <v>1.4575343952729543</v>
      </c>
    </row>
    <row r="4215" spans="1:20" x14ac:dyDescent="0.3">
      <c r="A4215" t="s">
        <v>28</v>
      </c>
      <c r="B4215">
        <v>285755</v>
      </c>
      <c r="C4215" s="1">
        <v>43922</v>
      </c>
      <c r="D4215" t="s">
        <v>18</v>
      </c>
      <c r="E4215" t="s">
        <v>27</v>
      </c>
      <c r="F4215" t="s">
        <v>39</v>
      </c>
      <c r="G4215" t="s">
        <v>54</v>
      </c>
      <c r="H4215" t="s">
        <v>52</v>
      </c>
      <c r="I4215" t="s">
        <v>23</v>
      </c>
      <c r="J4215">
        <v>84</v>
      </c>
      <c r="K4215">
        <v>16</v>
      </c>
      <c r="L4215">
        <v>240.07428813559301</v>
      </c>
      <c r="M4215">
        <v>0</v>
      </c>
      <c r="N4215">
        <f t="shared" si="455"/>
        <v>19.047619047619047</v>
      </c>
      <c r="O4215">
        <f t="shared" si="456"/>
        <v>0</v>
      </c>
      <c r="P4215">
        <f t="shared" si="457"/>
        <v>0</v>
      </c>
      <c r="Q4215">
        <f t="shared" si="458"/>
        <v>15.004643008474563</v>
      </c>
      <c r="R4215">
        <f t="shared" si="459"/>
        <v>2.8580272397094406</v>
      </c>
      <c r="S4215">
        <f t="shared" si="460"/>
        <v>0</v>
      </c>
      <c r="T4215">
        <f t="shared" si="461"/>
        <v>0</v>
      </c>
    </row>
    <row r="4216" spans="1:20" x14ac:dyDescent="0.3">
      <c r="A4216" t="s">
        <v>28</v>
      </c>
      <c r="B4216">
        <v>285755</v>
      </c>
      <c r="C4216" s="1">
        <v>43952</v>
      </c>
      <c r="D4216" t="s">
        <v>18</v>
      </c>
      <c r="E4216" t="s">
        <v>27</v>
      </c>
      <c r="F4216" t="s">
        <v>39</v>
      </c>
      <c r="G4216" t="s">
        <v>54</v>
      </c>
      <c r="H4216" t="s">
        <v>51</v>
      </c>
      <c r="I4216" t="s">
        <v>23</v>
      </c>
      <c r="J4216">
        <v>12139</v>
      </c>
      <c r="K4216">
        <v>5335</v>
      </c>
      <c r="L4216">
        <v>48494.848474576203</v>
      </c>
      <c r="M4216">
        <v>10</v>
      </c>
      <c r="N4216">
        <f t="shared" si="455"/>
        <v>43.949254469066645</v>
      </c>
      <c r="O4216">
        <f t="shared" si="456"/>
        <v>0.18744142455482662</v>
      </c>
      <c r="P4216">
        <f t="shared" si="457"/>
        <v>8.237910865804432E-2</v>
      </c>
      <c r="Q4216">
        <f t="shared" si="458"/>
        <v>9.0899434816450242</v>
      </c>
      <c r="R4216">
        <f t="shared" si="459"/>
        <v>3.9949623918425079</v>
      </c>
      <c r="S4216">
        <f t="shared" si="460"/>
        <v>4849.4848474576202</v>
      </c>
      <c r="T4216">
        <f t="shared" si="461"/>
        <v>2.0620746975305173</v>
      </c>
    </row>
    <row r="4217" spans="1:20" x14ac:dyDescent="0.3">
      <c r="A4217" t="s">
        <v>28</v>
      </c>
      <c r="B4217">
        <v>285755</v>
      </c>
      <c r="C4217" s="1">
        <v>43952</v>
      </c>
      <c r="D4217" t="s">
        <v>18</v>
      </c>
      <c r="E4217" t="s">
        <v>27</v>
      </c>
      <c r="F4217" t="s">
        <v>39</v>
      </c>
      <c r="G4217" t="s">
        <v>54</v>
      </c>
      <c r="H4217" t="s">
        <v>52</v>
      </c>
      <c r="I4217" t="s">
        <v>23</v>
      </c>
      <c r="J4217">
        <v>85</v>
      </c>
      <c r="K4217">
        <v>23</v>
      </c>
      <c r="L4217">
        <v>270.83249999999998</v>
      </c>
      <c r="M4217">
        <v>0</v>
      </c>
      <c r="N4217">
        <f t="shared" si="455"/>
        <v>27.058823529411764</v>
      </c>
      <c r="O4217">
        <f t="shared" si="456"/>
        <v>0</v>
      </c>
      <c r="P4217">
        <f t="shared" si="457"/>
        <v>0</v>
      </c>
      <c r="Q4217">
        <f t="shared" si="458"/>
        <v>11.775326086956522</v>
      </c>
      <c r="R4217">
        <f t="shared" si="459"/>
        <v>3.1862647058823526</v>
      </c>
      <c r="S4217">
        <f t="shared" si="460"/>
        <v>0</v>
      </c>
      <c r="T4217">
        <f t="shared" si="461"/>
        <v>0</v>
      </c>
    </row>
    <row r="4218" spans="1:20" x14ac:dyDescent="0.3">
      <c r="A4218" t="s">
        <v>28</v>
      </c>
      <c r="B4218">
        <v>285755</v>
      </c>
      <c r="C4218" s="1">
        <v>43983</v>
      </c>
      <c r="D4218" t="s">
        <v>18</v>
      </c>
      <c r="E4218" t="s">
        <v>27</v>
      </c>
      <c r="F4218" t="s">
        <v>20</v>
      </c>
      <c r="G4218" t="s">
        <v>54</v>
      </c>
      <c r="H4218" t="s">
        <v>22</v>
      </c>
      <c r="I4218" t="s">
        <v>26</v>
      </c>
      <c r="J4218">
        <v>0</v>
      </c>
      <c r="K4218">
        <v>0</v>
      </c>
      <c r="L4218">
        <v>0</v>
      </c>
      <c r="M4218">
        <v>0</v>
      </c>
      <c r="N4218">
        <f t="shared" si="455"/>
        <v>0</v>
      </c>
      <c r="O4218">
        <f t="shared" si="456"/>
        <v>0</v>
      </c>
      <c r="P4218">
        <f t="shared" si="457"/>
        <v>0</v>
      </c>
      <c r="Q4218">
        <f t="shared" si="458"/>
        <v>0</v>
      </c>
      <c r="R4218">
        <f t="shared" si="459"/>
        <v>0</v>
      </c>
      <c r="S4218">
        <f t="shared" si="460"/>
        <v>0</v>
      </c>
      <c r="T4218">
        <f t="shared" si="461"/>
        <v>0</v>
      </c>
    </row>
    <row r="4219" spans="1:20" x14ac:dyDescent="0.3">
      <c r="A4219" t="s">
        <v>28</v>
      </c>
      <c r="B4219">
        <v>285755</v>
      </c>
      <c r="C4219" s="1">
        <v>43983</v>
      </c>
      <c r="D4219" t="s">
        <v>18</v>
      </c>
      <c r="E4219" t="s">
        <v>27</v>
      </c>
      <c r="F4219" t="s">
        <v>39</v>
      </c>
      <c r="G4219" t="s">
        <v>54</v>
      </c>
      <c r="H4219" t="s">
        <v>51</v>
      </c>
      <c r="I4219" t="s">
        <v>23</v>
      </c>
      <c r="J4219">
        <v>11739</v>
      </c>
      <c r="K4219">
        <v>5168</v>
      </c>
      <c r="L4219">
        <v>43842.782593220298</v>
      </c>
      <c r="M4219">
        <v>5</v>
      </c>
      <c r="N4219">
        <f t="shared" si="455"/>
        <v>44.024192861402163</v>
      </c>
      <c r="O4219">
        <f t="shared" si="456"/>
        <v>9.6749226006191957E-2</v>
      </c>
      <c r="P4219">
        <f t="shared" si="457"/>
        <v>4.2593065848879806E-2</v>
      </c>
      <c r="Q4219">
        <f t="shared" si="458"/>
        <v>8.4835105637036179</v>
      </c>
      <c r="R4219">
        <f t="shared" si="459"/>
        <v>3.7347970519823068</v>
      </c>
      <c r="S4219">
        <f t="shared" si="460"/>
        <v>8768.5565186440599</v>
      </c>
      <c r="T4219">
        <f t="shared" si="461"/>
        <v>1.1404385634896228</v>
      </c>
    </row>
    <row r="4220" spans="1:20" x14ac:dyDescent="0.3">
      <c r="A4220" t="s">
        <v>28</v>
      </c>
      <c r="B4220">
        <v>285755</v>
      </c>
      <c r="C4220" s="1">
        <v>43983</v>
      </c>
      <c r="D4220" t="s">
        <v>18</v>
      </c>
      <c r="E4220" t="s">
        <v>27</v>
      </c>
      <c r="F4220" t="s">
        <v>39</v>
      </c>
      <c r="G4220" t="s">
        <v>54</v>
      </c>
      <c r="H4220" t="s">
        <v>52</v>
      </c>
      <c r="I4220" t="s">
        <v>23</v>
      </c>
      <c r="J4220">
        <v>48</v>
      </c>
      <c r="K4220">
        <v>8</v>
      </c>
      <c r="L4220">
        <v>83.171110169491499</v>
      </c>
      <c r="M4220">
        <v>0</v>
      </c>
      <c r="N4220">
        <f t="shared" si="455"/>
        <v>16.666666666666664</v>
      </c>
      <c r="O4220">
        <f t="shared" si="456"/>
        <v>0</v>
      </c>
      <c r="P4220">
        <f t="shared" si="457"/>
        <v>0</v>
      </c>
      <c r="Q4220">
        <f t="shared" si="458"/>
        <v>10.396388771186437</v>
      </c>
      <c r="R4220">
        <f t="shared" si="459"/>
        <v>1.7327314618644063</v>
      </c>
      <c r="S4220">
        <f t="shared" si="460"/>
        <v>0</v>
      </c>
      <c r="T4220">
        <f t="shared" si="461"/>
        <v>0</v>
      </c>
    </row>
    <row r="4221" spans="1:20" x14ac:dyDescent="0.3">
      <c r="A4221" t="s">
        <v>28</v>
      </c>
      <c r="B4221">
        <v>285755</v>
      </c>
      <c r="C4221" s="1">
        <v>44013</v>
      </c>
      <c r="D4221" t="s">
        <v>18</v>
      </c>
      <c r="E4221" t="s">
        <v>27</v>
      </c>
      <c r="F4221" t="s">
        <v>39</v>
      </c>
      <c r="G4221" t="s">
        <v>54</v>
      </c>
      <c r="H4221" t="s">
        <v>51</v>
      </c>
      <c r="I4221" t="s">
        <v>23</v>
      </c>
      <c r="J4221">
        <v>13178</v>
      </c>
      <c r="K4221">
        <v>6232</v>
      </c>
      <c r="L4221">
        <v>42974.783745762703</v>
      </c>
      <c r="M4221">
        <v>10</v>
      </c>
      <c r="N4221">
        <f t="shared" si="455"/>
        <v>47.29093944452876</v>
      </c>
      <c r="O4221">
        <f t="shared" si="456"/>
        <v>0.16046213093709885</v>
      </c>
      <c r="P4221">
        <f t="shared" si="457"/>
        <v>7.5884049172863857E-2</v>
      </c>
      <c r="Q4221">
        <f t="shared" si="458"/>
        <v>6.8958253764060817</v>
      </c>
      <c r="R4221">
        <f t="shared" si="459"/>
        <v>3.2611006029566476</v>
      </c>
      <c r="S4221">
        <f t="shared" si="460"/>
        <v>4297.4783745762707</v>
      </c>
      <c r="T4221">
        <f t="shared" si="461"/>
        <v>2.3269459735177831</v>
      </c>
    </row>
    <row r="4222" spans="1:20" x14ac:dyDescent="0.3">
      <c r="A4222" t="s">
        <v>28</v>
      </c>
      <c r="B4222">
        <v>285755</v>
      </c>
      <c r="C4222" s="1">
        <v>44013</v>
      </c>
      <c r="D4222" t="s">
        <v>18</v>
      </c>
      <c r="E4222" t="s">
        <v>27</v>
      </c>
      <c r="F4222" t="s">
        <v>39</v>
      </c>
      <c r="G4222" t="s">
        <v>54</v>
      </c>
      <c r="H4222" t="s">
        <v>52</v>
      </c>
      <c r="I4222" t="s">
        <v>23</v>
      </c>
      <c r="J4222">
        <v>63</v>
      </c>
      <c r="K4222">
        <v>15</v>
      </c>
      <c r="L4222">
        <v>115.556466101694</v>
      </c>
      <c r="M4222">
        <v>0</v>
      </c>
      <c r="N4222">
        <f t="shared" si="455"/>
        <v>23.809523809523807</v>
      </c>
      <c r="O4222">
        <f t="shared" si="456"/>
        <v>0</v>
      </c>
      <c r="P4222">
        <f t="shared" si="457"/>
        <v>0</v>
      </c>
      <c r="Q4222">
        <f t="shared" si="458"/>
        <v>7.7037644067795998</v>
      </c>
      <c r="R4222">
        <f t="shared" si="459"/>
        <v>1.8342296206618096</v>
      </c>
      <c r="S4222">
        <f t="shared" si="460"/>
        <v>0</v>
      </c>
      <c r="T4222">
        <f t="shared" si="461"/>
        <v>0</v>
      </c>
    </row>
    <row r="4223" spans="1:20" x14ac:dyDescent="0.3">
      <c r="A4223" t="s">
        <v>28</v>
      </c>
      <c r="B4223">
        <v>285755</v>
      </c>
      <c r="C4223" s="1">
        <v>44044</v>
      </c>
      <c r="D4223" t="s">
        <v>18</v>
      </c>
      <c r="E4223" t="s">
        <v>27</v>
      </c>
      <c r="F4223" t="s">
        <v>20</v>
      </c>
      <c r="G4223" t="s">
        <v>54</v>
      </c>
      <c r="H4223" t="s">
        <v>22</v>
      </c>
      <c r="I4223" t="s">
        <v>23</v>
      </c>
      <c r="J4223">
        <v>0</v>
      </c>
      <c r="K4223">
        <v>0</v>
      </c>
      <c r="L4223">
        <v>0</v>
      </c>
      <c r="M4223">
        <v>0</v>
      </c>
      <c r="N4223">
        <f t="shared" si="455"/>
        <v>0</v>
      </c>
      <c r="O4223">
        <f t="shared" si="456"/>
        <v>0</v>
      </c>
      <c r="P4223">
        <f t="shared" si="457"/>
        <v>0</v>
      </c>
      <c r="Q4223">
        <f t="shared" si="458"/>
        <v>0</v>
      </c>
      <c r="R4223">
        <f t="shared" si="459"/>
        <v>0</v>
      </c>
      <c r="S4223">
        <f t="shared" si="460"/>
        <v>0</v>
      </c>
      <c r="T4223">
        <f t="shared" si="461"/>
        <v>0</v>
      </c>
    </row>
    <row r="4224" spans="1:20" x14ac:dyDescent="0.3">
      <c r="A4224" t="s">
        <v>28</v>
      </c>
      <c r="B4224">
        <v>285755</v>
      </c>
      <c r="C4224" s="1">
        <v>44044</v>
      </c>
      <c r="D4224" t="s">
        <v>18</v>
      </c>
      <c r="E4224" t="s">
        <v>27</v>
      </c>
      <c r="F4224" t="s">
        <v>20</v>
      </c>
      <c r="G4224" t="s">
        <v>54</v>
      </c>
      <c r="H4224" t="s">
        <v>22</v>
      </c>
      <c r="I4224" t="s">
        <v>26</v>
      </c>
      <c r="J4224">
        <v>0</v>
      </c>
      <c r="K4224">
        <v>0</v>
      </c>
      <c r="L4224">
        <v>0</v>
      </c>
      <c r="M4224">
        <v>0</v>
      </c>
      <c r="N4224">
        <f t="shared" si="455"/>
        <v>0</v>
      </c>
      <c r="O4224">
        <f t="shared" si="456"/>
        <v>0</v>
      </c>
      <c r="P4224">
        <f t="shared" si="457"/>
        <v>0</v>
      </c>
      <c r="Q4224">
        <f t="shared" si="458"/>
        <v>0</v>
      </c>
      <c r="R4224">
        <f t="shared" si="459"/>
        <v>0</v>
      </c>
      <c r="S4224">
        <f t="shared" si="460"/>
        <v>0</v>
      </c>
      <c r="T4224">
        <f t="shared" si="461"/>
        <v>0</v>
      </c>
    </row>
    <row r="4225" spans="1:20" x14ac:dyDescent="0.3">
      <c r="A4225" t="s">
        <v>28</v>
      </c>
      <c r="B4225">
        <v>285755</v>
      </c>
      <c r="C4225" s="1">
        <v>44044</v>
      </c>
      <c r="D4225" t="s">
        <v>18</v>
      </c>
      <c r="E4225" t="s">
        <v>27</v>
      </c>
      <c r="F4225" t="s">
        <v>39</v>
      </c>
      <c r="G4225" t="s">
        <v>54</v>
      </c>
      <c r="H4225" t="s">
        <v>51</v>
      </c>
      <c r="I4225" t="s">
        <v>23</v>
      </c>
      <c r="J4225">
        <v>11733</v>
      </c>
      <c r="K4225">
        <v>5183</v>
      </c>
      <c r="L4225">
        <v>33868.521966101704</v>
      </c>
      <c r="M4225">
        <v>8</v>
      </c>
      <c r="N4225">
        <f t="shared" si="455"/>
        <v>44.174550413364017</v>
      </c>
      <c r="O4225">
        <f t="shared" si="456"/>
        <v>0.15435076210688789</v>
      </c>
      <c r="P4225">
        <f t="shared" si="457"/>
        <v>6.8183755220318762E-2</v>
      </c>
      <c r="Q4225">
        <f t="shared" si="458"/>
        <v>6.5345402211270889</v>
      </c>
      <c r="R4225">
        <f t="shared" si="459"/>
        <v>2.8866037642633344</v>
      </c>
      <c r="S4225">
        <f t="shared" si="460"/>
        <v>4233.5652457627129</v>
      </c>
      <c r="T4225">
        <f t="shared" si="461"/>
        <v>2.3620753241039076</v>
      </c>
    </row>
    <row r="4226" spans="1:20" x14ac:dyDescent="0.3">
      <c r="A4226" t="s">
        <v>28</v>
      </c>
      <c r="B4226">
        <v>285755</v>
      </c>
      <c r="C4226" s="1">
        <v>44044</v>
      </c>
      <c r="D4226" t="s">
        <v>18</v>
      </c>
      <c r="E4226" t="s">
        <v>27</v>
      </c>
      <c r="F4226" t="s">
        <v>39</v>
      </c>
      <c r="G4226" t="s">
        <v>54</v>
      </c>
      <c r="H4226" t="s">
        <v>52</v>
      </c>
      <c r="I4226" t="s">
        <v>23</v>
      </c>
      <c r="J4226">
        <v>31</v>
      </c>
      <c r="K4226">
        <v>5</v>
      </c>
      <c r="L4226">
        <v>56.382584745762699</v>
      </c>
      <c r="M4226">
        <v>0</v>
      </c>
      <c r="N4226">
        <f t="shared" si="455"/>
        <v>16.129032258064516</v>
      </c>
      <c r="O4226">
        <f t="shared" si="456"/>
        <v>0</v>
      </c>
      <c r="P4226">
        <f t="shared" si="457"/>
        <v>0</v>
      </c>
      <c r="Q4226">
        <f t="shared" si="458"/>
        <v>11.276516949152541</v>
      </c>
      <c r="R4226">
        <f t="shared" si="459"/>
        <v>1.8187930563149257</v>
      </c>
      <c r="S4226">
        <f t="shared" si="460"/>
        <v>0</v>
      </c>
      <c r="T4226">
        <f t="shared" si="461"/>
        <v>0</v>
      </c>
    </row>
    <row r="4227" spans="1:20" x14ac:dyDescent="0.3">
      <c r="A4227" t="s">
        <v>28</v>
      </c>
      <c r="B4227">
        <v>285755</v>
      </c>
      <c r="C4227" s="1">
        <v>44075</v>
      </c>
      <c r="D4227" t="s">
        <v>18</v>
      </c>
      <c r="E4227" t="s">
        <v>27</v>
      </c>
      <c r="F4227" t="s">
        <v>39</v>
      </c>
      <c r="G4227" t="s">
        <v>54</v>
      </c>
      <c r="H4227" t="s">
        <v>51</v>
      </c>
      <c r="I4227" t="s">
        <v>23</v>
      </c>
      <c r="J4227">
        <v>3536</v>
      </c>
      <c r="K4227">
        <v>1634</v>
      </c>
      <c r="L4227">
        <v>10213.2085169491</v>
      </c>
      <c r="M4227">
        <v>7</v>
      </c>
      <c r="N4227">
        <f t="shared" ref="N4227:N4290" si="462">IF(J4227,K4227/J4227*100,0)</f>
        <v>46.210407239819006</v>
      </c>
      <c r="O4227">
        <f t="shared" ref="O4227:O4290" si="463">IF(K4227,M4227/K4227*100,0)</f>
        <v>0.42839657282741733</v>
      </c>
      <c r="P4227">
        <f t="shared" ref="P4227:P4290" si="464">IF(J4227,M4227/J4227*100,0)</f>
        <v>0.19796380090497737</v>
      </c>
      <c r="Q4227">
        <f t="shared" ref="Q4227:Q4290" si="465">IF(K4227,L4227/K4227,0)</f>
        <v>6.250433608903978</v>
      </c>
      <c r="R4227">
        <f t="shared" ref="R4227:R4290" si="466">IF(J4227,L4227/J4227,0)</f>
        <v>2.8883508249290442</v>
      </c>
      <c r="S4227">
        <f t="shared" ref="S4227:S4290" si="467">IF(M4227,L4227/M4227,0)</f>
        <v>1459.0297881355857</v>
      </c>
      <c r="T4227">
        <f t="shared" ref="T4227:T4290" si="468">IF(L4227,M4227/L4227*10000,0)</f>
        <v>6.8538696614127748</v>
      </c>
    </row>
    <row r="4228" spans="1:20" x14ac:dyDescent="0.3">
      <c r="A4228" t="s">
        <v>28</v>
      </c>
      <c r="B4228">
        <v>285755</v>
      </c>
      <c r="C4228" s="1">
        <v>44075</v>
      </c>
      <c r="D4228" t="s">
        <v>18</v>
      </c>
      <c r="E4228" t="s">
        <v>27</v>
      </c>
      <c r="F4228" t="s">
        <v>39</v>
      </c>
      <c r="G4228" t="s">
        <v>54</v>
      </c>
      <c r="H4228" t="s">
        <v>52</v>
      </c>
      <c r="I4228" t="s">
        <v>23</v>
      </c>
      <c r="J4228">
        <v>8</v>
      </c>
      <c r="K4228">
        <v>3</v>
      </c>
      <c r="L4228">
        <v>21.095415254237199</v>
      </c>
      <c r="M4228">
        <v>0</v>
      </c>
      <c r="N4228">
        <f t="shared" si="462"/>
        <v>37.5</v>
      </c>
      <c r="O4228">
        <f t="shared" si="463"/>
        <v>0</v>
      </c>
      <c r="P4228">
        <f t="shared" si="464"/>
        <v>0</v>
      </c>
      <c r="Q4228">
        <f t="shared" si="465"/>
        <v>7.0318050847457334</v>
      </c>
      <c r="R4228">
        <f t="shared" si="466"/>
        <v>2.6369269067796499</v>
      </c>
      <c r="S4228">
        <f t="shared" si="467"/>
        <v>0</v>
      </c>
      <c r="T4228">
        <f t="shared" si="468"/>
        <v>0</v>
      </c>
    </row>
    <row r="4229" spans="1:20" x14ac:dyDescent="0.3">
      <c r="A4229" t="s">
        <v>24</v>
      </c>
      <c r="B4229">
        <v>458303</v>
      </c>
      <c r="C4229" s="1">
        <v>43556</v>
      </c>
      <c r="D4229" t="s">
        <v>25</v>
      </c>
      <c r="E4229" t="s">
        <v>19</v>
      </c>
      <c r="F4229" t="s">
        <v>20</v>
      </c>
      <c r="G4229" t="s">
        <v>54</v>
      </c>
      <c r="H4229" t="s">
        <v>22</v>
      </c>
      <c r="I4229" t="s">
        <v>23</v>
      </c>
      <c r="J4229">
        <v>1359539</v>
      </c>
      <c r="K4229">
        <v>1612</v>
      </c>
      <c r="L4229">
        <v>27232.345601694899</v>
      </c>
      <c r="M4229">
        <v>27</v>
      </c>
      <c r="N4229">
        <f t="shared" si="462"/>
        <v>0.11856960337290803</v>
      </c>
      <c r="O4229">
        <f t="shared" si="463"/>
        <v>1.6749379652605458</v>
      </c>
      <c r="P4229">
        <f t="shared" si="464"/>
        <v>1.9859673021516851E-3</v>
      </c>
      <c r="Q4229">
        <f t="shared" si="465"/>
        <v>16.893514641249936</v>
      </c>
      <c r="R4229">
        <f t="shared" si="466"/>
        <v>2.0030573305874197E-2</v>
      </c>
      <c r="S4229">
        <f t="shared" si="467"/>
        <v>1008.6053926553666</v>
      </c>
      <c r="T4229">
        <f t="shared" si="468"/>
        <v>9.9146802831114051</v>
      </c>
    </row>
    <row r="4230" spans="1:20" x14ac:dyDescent="0.3">
      <c r="A4230" t="s">
        <v>24</v>
      </c>
      <c r="B4230">
        <v>458303</v>
      </c>
      <c r="C4230" s="1">
        <v>43556</v>
      </c>
      <c r="D4230" t="s">
        <v>25</v>
      </c>
      <c r="E4230" t="s">
        <v>19</v>
      </c>
      <c r="F4230" t="s">
        <v>20</v>
      </c>
      <c r="G4230" t="s">
        <v>54</v>
      </c>
      <c r="H4230" t="s">
        <v>22</v>
      </c>
      <c r="I4230" t="s">
        <v>26</v>
      </c>
      <c r="J4230">
        <v>199835</v>
      </c>
      <c r="K4230">
        <v>155</v>
      </c>
      <c r="L4230">
        <v>2310.04693220339</v>
      </c>
      <c r="M4230">
        <v>1</v>
      </c>
      <c r="N4230">
        <f t="shared" si="462"/>
        <v>7.7563990291990889E-2</v>
      </c>
      <c r="O4230">
        <f t="shared" si="463"/>
        <v>0.64516129032258063</v>
      </c>
      <c r="P4230">
        <f t="shared" si="464"/>
        <v>5.0041284059348966E-4</v>
      </c>
      <c r="Q4230">
        <f t="shared" si="465"/>
        <v>14.903528594860582</v>
      </c>
      <c r="R4230">
        <f t="shared" si="466"/>
        <v>1.1559771472481748E-2</v>
      </c>
      <c r="S4230">
        <f t="shared" si="467"/>
        <v>2310.04693220339</v>
      </c>
      <c r="T4230">
        <f t="shared" si="468"/>
        <v>4.3289163785350926</v>
      </c>
    </row>
    <row r="4231" spans="1:20" x14ac:dyDescent="0.3">
      <c r="A4231" t="s">
        <v>24</v>
      </c>
      <c r="B4231">
        <v>458303</v>
      </c>
      <c r="C4231" s="1">
        <v>43556</v>
      </c>
      <c r="D4231" t="s">
        <v>25</v>
      </c>
      <c r="E4231" t="s">
        <v>19</v>
      </c>
      <c r="F4231" t="s">
        <v>39</v>
      </c>
      <c r="G4231" t="s">
        <v>54</v>
      </c>
      <c r="H4231" t="s">
        <v>51</v>
      </c>
      <c r="I4231" t="s">
        <v>23</v>
      </c>
      <c r="J4231">
        <v>58853</v>
      </c>
      <c r="K4231">
        <v>11844</v>
      </c>
      <c r="L4231">
        <v>440311.633906779</v>
      </c>
      <c r="M4231">
        <v>855</v>
      </c>
      <c r="N4231">
        <f t="shared" si="462"/>
        <v>20.124717516524221</v>
      </c>
      <c r="O4231">
        <f t="shared" si="463"/>
        <v>7.2188449848024323</v>
      </c>
      <c r="P4231">
        <f t="shared" si="464"/>
        <v>1.4527721611472653</v>
      </c>
      <c r="Q4231">
        <f t="shared" si="465"/>
        <v>37.175923159977962</v>
      </c>
      <c r="R4231">
        <f t="shared" si="466"/>
        <v>7.4815495201056699</v>
      </c>
      <c r="S4231">
        <f t="shared" si="467"/>
        <v>514.98436714243155</v>
      </c>
      <c r="T4231">
        <f t="shared" si="468"/>
        <v>19.418065164751408</v>
      </c>
    </row>
    <row r="4232" spans="1:20" x14ac:dyDescent="0.3">
      <c r="A4232" t="s">
        <v>24</v>
      </c>
      <c r="B4232">
        <v>458303</v>
      </c>
      <c r="C4232" s="1">
        <v>43556</v>
      </c>
      <c r="D4232" t="s">
        <v>25</v>
      </c>
      <c r="E4232" t="s">
        <v>19</v>
      </c>
      <c r="F4232" t="s">
        <v>39</v>
      </c>
      <c r="G4232" t="s">
        <v>54</v>
      </c>
      <c r="H4232" t="s">
        <v>41</v>
      </c>
      <c r="I4232" t="s">
        <v>23</v>
      </c>
      <c r="J4232">
        <v>58000</v>
      </c>
      <c r="K4232">
        <v>1221</v>
      </c>
      <c r="L4232">
        <v>100552.674864406</v>
      </c>
      <c r="M4232">
        <v>40</v>
      </c>
      <c r="N4232">
        <f t="shared" si="462"/>
        <v>2.1051724137931034</v>
      </c>
      <c r="O4232">
        <f t="shared" si="463"/>
        <v>3.276003276003276</v>
      </c>
      <c r="P4232">
        <f t="shared" si="464"/>
        <v>6.8965517241379309E-2</v>
      </c>
      <c r="Q4232">
        <f t="shared" si="465"/>
        <v>82.352723066671587</v>
      </c>
      <c r="R4232">
        <f t="shared" si="466"/>
        <v>1.7336668080069999</v>
      </c>
      <c r="S4232">
        <f t="shared" si="467"/>
        <v>2513.81687161015</v>
      </c>
      <c r="T4232">
        <f t="shared" si="468"/>
        <v>3.9780145136804657</v>
      </c>
    </row>
    <row r="4233" spans="1:20" x14ac:dyDescent="0.3">
      <c r="A4233" t="s">
        <v>24</v>
      </c>
      <c r="B4233">
        <v>458303</v>
      </c>
      <c r="C4233" s="1">
        <v>43556</v>
      </c>
      <c r="D4233" t="s">
        <v>25</v>
      </c>
      <c r="E4233" t="s">
        <v>19</v>
      </c>
      <c r="F4233" t="s">
        <v>39</v>
      </c>
      <c r="G4233" t="s">
        <v>54</v>
      </c>
      <c r="H4233" t="s">
        <v>52</v>
      </c>
      <c r="I4233" t="s">
        <v>23</v>
      </c>
      <c r="J4233">
        <v>44698</v>
      </c>
      <c r="K4233">
        <v>2022</v>
      </c>
      <c r="L4233">
        <v>165523.21744067699</v>
      </c>
      <c r="M4233">
        <v>91</v>
      </c>
      <c r="N4233">
        <f t="shared" si="462"/>
        <v>4.5236923352275271</v>
      </c>
      <c r="O4233">
        <f t="shared" si="463"/>
        <v>4.5004945598417407</v>
      </c>
      <c r="P4233">
        <f t="shared" si="464"/>
        <v>0.20358852745089268</v>
      </c>
      <c r="Q4233">
        <f t="shared" si="465"/>
        <v>81.861136221897624</v>
      </c>
      <c r="R4233">
        <f t="shared" si="466"/>
        <v>3.7031459448001476</v>
      </c>
      <c r="S4233">
        <f t="shared" si="467"/>
        <v>1818.9364553920548</v>
      </c>
      <c r="T4233">
        <f t="shared" si="468"/>
        <v>5.4977181695138393</v>
      </c>
    </row>
    <row r="4234" spans="1:20" x14ac:dyDescent="0.3">
      <c r="A4234" t="s">
        <v>24</v>
      </c>
      <c r="B4234">
        <v>458303</v>
      </c>
      <c r="C4234" s="1">
        <v>43586</v>
      </c>
      <c r="D4234" t="s">
        <v>25</v>
      </c>
      <c r="E4234" t="s">
        <v>19</v>
      </c>
      <c r="F4234" t="s">
        <v>20</v>
      </c>
      <c r="G4234" t="s">
        <v>54</v>
      </c>
      <c r="H4234" t="s">
        <v>22</v>
      </c>
      <c r="I4234" t="s">
        <v>23</v>
      </c>
      <c r="J4234">
        <v>38</v>
      </c>
      <c r="K4234">
        <v>0</v>
      </c>
      <c r="L4234">
        <v>0</v>
      </c>
      <c r="M4234">
        <v>0</v>
      </c>
      <c r="N4234">
        <f t="shared" si="462"/>
        <v>0</v>
      </c>
      <c r="O4234">
        <f t="shared" si="463"/>
        <v>0</v>
      </c>
      <c r="P4234">
        <f t="shared" si="464"/>
        <v>0</v>
      </c>
      <c r="Q4234">
        <f t="shared" si="465"/>
        <v>0</v>
      </c>
      <c r="R4234">
        <f t="shared" si="466"/>
        <v>0</v>
      </c>
      <c r="S4234">
        <f t="shared" si="467"/>
        <v>0</v>
      </c>
      <c r="T4234">
        <f t="shared" si="468"/>
        <v>0</v>
      </c>
    </row>
    <row r="4235" spans="1:20" x14ac:dyDescent="0.3">
      <c r="A4235" t="s">
        <v>24</v>
      </c>
      <c r="B4235">
        <v>458303</v>
      </c>
      <c r="C4235" s="1">
        <v>43586</v>
      </c>
      <c r="D4235" t="s">
        <v>25</v>
      </c>
      <c r="E4235" t="s">
        <v>19</v>
      </c>
      <c r="F4235" t="s">
        <v>39</v>
      </c>
      <c r="G4235" t="s">
        <v>54</v>
      </c>
      <c r="H4235" t="s">
        <v>51</v>
      </c>
      <c r="I4235" t="s">
        <v>23</v>
      </c>
      <c r="J4235">
        <v>14688</v>
      </c>
      <c r="K4235">
        <v>4186</v>
      </c>
      <c r="L4235">
        <v>149257.643949152</v>
      </c>
      <c r="M4235">
        <v>440</v>
      </c>
      <c r="N4235">
        <f t="shared" si="462"/>
        <v>28.499455337690634</v>
      </c>
      <c r="O4235">
        <f t="shared" si="463"/>
        <v>10.51122790253225</v>
      </c>
      <c r="P4235">
        <f t="shared" si="464"/>
        <v>2.9956427015250546</v>
      </c>
      <c r="Q4235">
        <f t="shared" si="465"/>
        <v>35.656388903285233</v>
      </c>
      <c r="R4235">
        <f t="shared" si="466"/>
        <v>10.161876630525054</v>
      </c>
      <c r="S4235">
        <f t="shared" si="467"/>
        <v>339.22191806625455</v>
      </c>
      <c r="T4235">
        <f t="shared" si="468"/>
        <v>29.479227217997355</v>
      </c>
    </row>
    <row r="4236" spans="1:20" x14ac:dyDescent="0.3">
      <c r="A4236" t="s">
        <v>24</v>
      </c>
      <c r="B4236">
        <v>458303</v>
      </c>
      <c r="C4236" s="1">
        <v>43586</v>
      </c>
      <c r="D4236" t="s">
        <v>25</v>
      </c>
      <c r="E4236" t="s">
        <v>19</v>
      </c>
      <c r="F4236" t="s">
        <v>39</v>
      </c>
      <c r="G4236" t="s">
        <v>54</v>
      </c>
      <c r="H4236" t="s">
        <v>41</v>
      </c>
      <c r="I4236" t="s">
        <v>23</v>
      </c>
      <c r="J4236">
        <v>306</v>
      </c>
      <c r="K4236">
        <v>14</v>
      </c>
      <c r="L4236">
        <v>804.06569491525397</v>
      </c>
      <c r="M4236">
        <v>1</v>
      </c>
      <c r="N4236">
        <f t="shared" si="462"/>
        <v>4.5751633986928102</v>
      </c>
      <c r="O4236">
        <f t="shared" si="463"/>
        <v>7.1428571428571423</v>
      </c>
      <c r="P4236">
        <f t="shared" si="464"/>
        <v>0.32679738562091504</v>
      </c>
      <c r="Q4236">
        <f t="shared" si="465"/>
        <v>57.433263922518144</v>
      </c>
      <c r="R4236">
        <f t="shared" si="466"/>
        <v>2.6276656696576928</v>
      </c>
      <c r="S4236">
        <f t="shared" si="467"/>
        <v>804.06569491525397</v>
      </c>
      <c r="T4236">
        <f t="shared" si="468"/>
        <v>12.436794733611872</v>
      </c>
    </row>
    <row r="4237" spans="1:20" x14ac:dyDescent="0.3">
      <c r="A4237" t="s">
        <v>24</v>
      </c>
      <c r="B4237">
        <v>458303</v>
      </c>
      <c r="C4237" s="1">
        <v>43586</v>
      </c>
      <c r="D4237" t="s">
        <v>25</v>
      </c>
      <c r="E4237" t="s">
        <v>19</v>
      </c>
      <c r="F4237" t="s">
        <v>39</v>
      </c>
      <c r="G4237" t="s">
        <v>54</v>
      </c>
      <c r="H4237" t="s">
        <v>52</v>
      </c>
      <c r="I4237" t="s">
        <v>23</v>
      </c>
      <c r="J4237">
        <v>9388</v>
      </c>
      <c r="K4237">
        <v>129</v>
      </c>
      <c r="L4237">
        <v>8926.2419999999893</v>
      </c>
      <c r="M4237">
        <v>8</v>
      </c>
      <c r="N4237">
        <f t="shared" si="462"/>
        <v>1.374094588836813</v>
      </c>
      <c r="O4237">
        <f t="shared" si="463"/>
        <v>6.2015503875968996</v>
      </c>
      <c r="P4237">
        <f t="shared" si="464"/>
        <v>8.5215168299957386E-2</v>
      </c>
      <c r="Q4237">
        <f t="shared" si="465"/>
        <v>69.195674418604568</v>
      </c>
      <c r="R4237">
        <f t="shared" si="466"/>
        <v>0.95081401789518416</v>
      </c>
      <c r="S4237">
        <f t="shared" si="467"/>
        <v>1115.7802499999987</v>
      </c>
      <c r="T4237">
        <f t="shared" si="468"/>
        <v>8.9623382381970043</v>
      </c>
    </row>
    <row r="4238" spans="1:20" x14ac:dyDescent="0.3">
      <c r="A4238" t="s">
        <v>24</v>
      </c>
      <c r="B4238">
        <v>458303</v>
      </c>
      <c r="C4238" s="1">
        <v>43617</v>
      </c>
      <c r="D4238" t="s">
        <v>25</v>
      </c>
      <c r="E4238" t="s">
        <v>19</v>
      </c>
      <c r="F4238" t="s">
        <v>39</v>
      </c>
      <c r="G4238" t="s">
        <v>54</v>
      </c>
      <c r="H4238" t="s">
        <v>51</v>
      </c>
      <c r="I4238" t="s">
        <v>23</v>
      </c>
      <c r="J4238">
        <v>22819</v>
      </c>
      <c r="K4238">
        <v>5840</v>
      </c>
      <c r="L4238">
        <v>175701.20575423699</v>
      </c>
      <c r="M4238">
        <v>579</v>
      </c>
      <c r="N4238">
        <f t="shared" si="462"/>
        <v>25.592707831193305</v>
      </c>
      <c r="O4238">
        <f t="shared" si="463"/>
        <v>9.9143835616438363</v>
      </c>
      <c r="P4238">
        <f t="shared" si="464"/>
        <v>2.5373592181953635</v>
      </c>
      <c r="Q4238">
        <f t="shared" si="465"/>
        <v>30.085822903122772</v>
      </c>
      <c r="R4238">
        <f t="shared" si="466"/>
        <v>7.6997767542064501</v>
      </c>
      <c r="S4238">
        <f t="shared" si="467"/>
        <v>303.45631391059931</v>
      </c>
      <c r="T4238">
        <f t="shared" si="468"/>
        <v>32.953672543936861</v>
      </c>
    </row>
    <row r="4239" spans="1:20" x14ac:dyDescent="0.3">
      <c r="A4239" t="s">
        <v>24</v>
      </c>
      <c r="B4239">
        <v>458303</v>
      </c>
      <c r="C4239" s="1">
        <v>43617</v>
      </c>
      <c r="D4239" t="s">
        <v>25</v>
      </c>
      <c r="E4239" t="s">
        <v>19</v>
      </c>
      <c r="F4239" t="s">
        <v>39</v>
      </c>
      <c r="G4239" t="s">
        <v>54</v>
      </c>
      <c r="H4239" t="s">
        <v>41</v>
      </c>
      <c r="I4239" t="s">
        <v>23</v>
      </c>
      <c r="J4239">
        <v>225</v>
      </c>
      <c r="K4239">
        <v>9</v>
      </c>
      <c r="L4239">
        <v>568.04000847457598</v>
      </c>
      <c r="M4239">
        <v>2</v>
      </c>
      <c r="N4239">
        <f t="shared" si="462"/>
        <v>4</v>
      </c>
      <c r="O4239">
        <f t="shared" si="463"/>
        <v>22.222222222222221</v>
      </c>
      <c r="P4239">
        <f t="shared" si="464"/>
        <v>0.88888888888888884</v>
      </c>
      <c r="Q4239">
        <f t="shared" si="465"/>
        <v>63.115556497175106</v>
      </c>
      <c r="R4239">
        <f t="shared" si="466"/>
        <v>2.5246222598870043</v>
      </c>
      <c r="S4239">
        <f t="shared" si="467"/>
        <v>284.02000423728799</v>
      </c>
      <c r="T4239">
        <f t="shared" si="468"/>
        <v>35.208787588234024</v>
      </c>
    </row>
    <row r="4240" spans="1:20" x14ac:dyDescent="0.3">
      <c r="A4240" t="s">
        <v>24</v>
      </c>
      <c r="B4240">
        <v>458303</v>
      </c>
      <c r="C4240" s="1">
        <v>43617</v>
      </c>
      <c r="D4240" t="s">
        <v>25</v>
      </c>
      <c r="E4240" t="s">
        <v>19</v>
      </c>
      <c r="F4240" t="s">
        <v>39</v>
      </c>
      <c r="G4240" t="s">
        <v>54</v>
      </c>
      <c r="H4240" t="s">
        <v>52</v>
      </c>
      <c r="I4240" t="s">
        <v>23</v>
      </c>
      <c r="J4240">
        <v>6979</v>
      </c>
      <c r="K4240">
        <v>143</v>
      </c>
      <c r="L4240">
        <v>6990.2983728813497</v>
      </c>
      <c r="M4240">
        <v>11</v>
      </c>
      <c r="N4240">
        <f t="shared" si="462"/>
        <v>2.0490041553231122</v>
      </c>
      <c r="O4240">
        <f t="shared" si="463"/>
        <v>7.6923076923076925</v>
      </c>
      <c r="P4240">
        <f t="shared" si="464"/>
        <v>0.15761570425562402</v>
      </c>
      <c r="Q4240">
        <f t="shared" si="465"/>
        <v>48.883205404764681</v>
      </c>
      <c r="R4240">
        <f t="shared" si="466"/>
        <v>1.0016189099987605</v>
      </c>
      <c r="S4240">
        <f t="shared" si="467"/>
        <v>635.48167026194085</v>
      </c>
      <c r="T4240">
        <f t="shared" si="468"/>
        <v>15.73609510385732</v>
      </c>
    </row>
    <row r="4241" spans="1:20" x14ac:dyDescent="0.3">
      <c r="A4241" t="s">
        <v>24</v>
      </c>
      <c r="B4241">
        <v>458303</v>
      </c>
      <c r="C4241" s="1">
        <v>43647</v>
      </c>
      <c r="D4241" t="s">
        <v>25</v>
      </c>
      <c r="E4241" t="s">
        <v>19</v>
      </c>
      <c r="F4241" t="s">
        <v>39</v>
      </c>
      <c r="G4241" t="s">
        <v>54</v>
      </c>
      <c r="H4241" t="s">
        <v>51</v>
      </c>
      <c r="I4241" t="s">
        <v>23</v>
      </c>
      <c r="J4241">
        <v>25983</v>
      </c>
      <c r="K4241">
        <v>7396</v>
      </c>
      <c r="L4241">
        <v>200351.87839830501</v>
      </c>
      <c r="M4241">
        <v>606</v>
      </c>
      <c r="N4241">
        <f t="shared" si="462"/>
        <v>28.464765423546162</v>
      </c>
      <c r="O4241">
        <f t="shared" si="463"/>
        <v>8.1936181719848573</v>
      </c>
      <c r="P4241">
        <f t="shared" si="464"/>
        <v>2.332294192356541</v>
      </c>
      <c r="Q4241">
        <f t="shared" si="465"/>
        <v>27.089220984086669</v>
      </c>
      <c r="R4241">
        <f t="shared" si="466"/>
        <v>7.7108832081863143</v>
      </c>
      <c r="S4241">
        <f t="shared" si="467"/>
        <v>330.61366072327559</v>
      </c>
      <c r="T4241">
        <f t="shared" si="468"/>
        <v>30.246784050372387</v>
      </c>
    </row>
    <row r="4242" spans="1:20" x14ac:dyDescent="0.3">
      <c r="A4242" t="s">
        <v>24</v>
      </c>
      <c r="B4242">
        <v>458303</v>
      </c>
      <c r="C4242" s="1">
        <v>43647</v>
      </c>
      <c r="D4242" t="s">
        <v>25</v>
      </c>
      <c r="E4242" t="s">
        <v>19</v>
      </c>
      <c r="F4242" t="s">
        <v>39</v>
      </c>
      <c r="G4242" t="s">
        <v>54</v>
      </c>
      <c r="H4242" t="s">
        <v>41</v>
      </c>
      <c r="I4242" t="s">
        <v>23</v>
      </c>
      <c r="J4242">
        <v>361</v>
      </c>
      <c r="K4242">
        <v>13</v>
      </c>
      <c r="L4242">
        <v>575.47428813559304</v>
      </c>
      <c r="M4242">
        <v>2</v>
      </c>
      <c r="N4242">
        <f t="shared" si="462"/>
        <v>3.6011080332409975</v>
      </c>
      <c r="O4242">
        <f t="shared" si="463"/>
        <v>15.384615384615385</v>
      </c>
      <c r="P4242">
        <f t="shared" si="464"/>
        <v>0.554016620498615</v>
      </c>
      <c r="Q4242">
        <f t="shared" si="465"/>
        <v>44.267252933507159</v>
      </c>
      <c r="R4242">
        <f t="shared" si="466"/>
        <v>1.5941116014836372</v>
      </c>
      <c r="S4242">
        <f t="shared" si="467"/>
        <v>287.73714406779652</v>
      </c>
      <c r="T4242">
        <f t="shared" si="468"/>
        <v>34.753941943775615</v>
      </c>
    </row>
    <row r="4243" spans="1:20" x14ac:dyDescent="0.3">
      <c r="A4243" t="s">
        <v>24</v>
      </c>
      <c r="B4243">
        <v>458303</v>
      </c>
      <c r="C4243" s="1">
        <v>43647</v>
      </c>
      <c r="D4243" t="s">
        <v>25</v>
      </c>
      <c r="E4243" t="s">
        <v>19</v>
      </c>
      <c r="F4243" t="s">
        <v>39</v>
      </c>
      <c r="G4243" t="s">
        <v>54</v>
      </c>
      <c r="H4243" t="s">
        <v>52</v>
      </c>
      <c r="I4243" t="s">
        <v>23</v>
      </c>
      <c r="J4243">
        <v>10420</v>
      </c>
      <c r="K4243">
        <v>143</v>
      </c>
      <c r="L4243">
        <v>8241.9416949152492</v>
      </c>
      <c r="M4243">
        <v>2</v>
      </c>
      <c r="N4243">
        <f t="shared" si="462"/>
        <v>1.3723608445297506</v>
      </c>
      <c r="O4243">
        <f t="shared" si="463"/>
        <v>1.3986013986013985</v>
      </c>
      <c r="P4243">
        <f t="shared" si="464"/>
        <v>1.9193857965451058E-2</v>
      </c>
      <c r="Q4243">
        <f t="shared" si="465"/>
        <v>57.635955908498246</v>
      </c>
      <c r="R4243">
        <f t="shared" si="466"/>
        <v>0.79097329125866112</v>
      </c>
      <c r="S4243">
        <f t="shared" si="467"/>
        <v>4120.9708474576246</v>
      </c>
      <c r="T4243">
        <f t="shared" si="468"/>
        <v>2.4266126527367597</v>
      </c>
    </row>
    <row r="4244" spans="1:20" x14ac:dyDescent="0.3">
      <c r="A4244" t="s">
        <v>24</v>
      </c>
      <c r="B4244">
        <v>458303</v>
      </c>
      <c r="C4244" s="1">
        <v>43678</v>
      </c>
      <c r="D4244" t="s">
        <v>25</v>
      </c>
      <c r="E4244" t="s">
        <v>19</v>
      </c>
      <c r="F4244" t="s">
        <v>20</v>
      </c>
      <c r="G4244" t="s">
        <v>54</v>
      </c>
      <c r="H4244" t="s">
        <v>22</v>
      </c>
      <c r="I4244" t="s">
        <v>23</v>
      </c>
      <c r="J4244">
        <v>0</v>
      </c>
      <c r="K4244">
        <v>0</v>
      </c>
      <c r="L4244">
        <v>0</v>
      </c>
      <c r="M4244">
        <v>0</v>
      </c>
      <c r="N4244">
        <f t="shared" si="462"/>
        <v>0</v>
      </c>
      <c r="O4244">
        <f t="shared" si="463"/>
        <v>0</v>
      </c>
      <c r="P4244">
        <f t="shared" si="464"/>
        <v>0</v>
      </c>
      <c r="Q4244">
        <f t="shared" si="465"/>
        <v>0</v>
      </c>
      <c r="R4244">
        <f t="shared" si="466"/>
        <v>0</v>
      </c>
      <c r="S4244">
        <f t="shared" si="467"/>
        <v>0</v>
      </c>
      <c r="T4244">
        <f t="shared" si="468"/>
        <v>0</v>
      </c>
    </row>
    <row r="4245" spans="1:20" x14ac:dyDescent="0.3">
      <c r="A4245" t="s">
        <v>24</v>
      </c>
      <c r="B4245">
        <v>458303</v>
      </c>
      <c r="C4245" s="1">
        <v>43678</v>
      </c>
      <c r="D4245" t="s">
        <v>25</v>
      </c>
      <c r="E4245" t="s">
        <v>19</v>
      </c>
      <c r="F4245" t="s">
        <v>39</v>
      </c>
      <c r="G4245" t="s">
        <v>54</v>
      </c>
      <c r="H4245" t="s">
        <v>51</v>
      </c>
      <c r="I4245" t="s">
        <v>23</v>
      </c>
      <c r="J4245">
        <v>44047</v>
      </c>
      <c r="K4245">
        <v>10000</v>
      </c>
      <c r="L4245">
        <v>321108.755567796</v>
      </c>
      <c r="M4245">
        <v>526</v>
      </c>
      <c r="N4245">
        <f t="shared" si="462"/>
        <v>22.703021772197879</v>
      </c>
      <c r="O4245">
        <f t="shared" si="463"/>
        <v>5.26</v>
      </c>
      <c r="P4245">
        <f t="shared" si="464"/>
        <v>1.1941789452176084</v>
      </c>
      <c r="Q4245">
        <f t="shared" si="465"/>
        <v>32.110875556779604</v>
      </c>
      <c r="R4245">
        <f t="shared" si="466"/>
        <v>7.2901390688990402</v>
      </c>
      <c r="S4245">
        <f t="shared" si="467"/>
        <v>610.4729193304106</v>
      </c>
      <c r="T4245">
        <f t="shared" si="468"/>
        <v>16.38074299998167</v>
      </c>
    </row>
    <row r="4246" spans="1:20" x14ac:dyDescent="0.3">
      <c r="A4246" t="s">
        <v>24</v>
      </c>
      <c r="B4246">
        <v>458303</v>
      </c>
      <c r="C4246" s="1">
        <v>43678</v>
      </c>
      <c r="D4246" t="s">
        <v>25</v>
      </c>
      <c r="E4246" t="s">
        <v>19</v>
      </c>
      <c r="F4246" t="s">
        <v>39</v>
      </c>
      <c r="G4246" t="s">
        <v>54</v>
      </c>
      <c r="H4246" t="s">
        <v>41</v>
      </c>
      <c r="I4246" t="s">
        <v>23</v>
      </c>
      <c r="J4246">
        <v>178</v>
      </c>
      <c r="K4246">
        <v>9</v>
      </c>
      <c r="L4246">
        <v>564.19360169491495</v>
      </c>
      <c r="M4246">
        <v>3</v>
      </c>
      <c r="N4246">
        <f t="shared" si="462"/>
        <v>5.0561797752808983</v>
      </c>
      <c r="O4246">
        <f t="shared" si="463"/>
        <v>33.333333333333329</v>
      </c>
      <c r="P4246">
        <f t="shared" si="464"/>
        <v>1.6853932584269662</v>
      </c>
      <c r="Q4246">
        <f t="shared" si="465"/>
        <v>62.688177966101662</v>
      </c>
      <c r="R4246">
        <f t="shared" si="466"/>
        <v>3.1696269758141291</v>
      </c>
      <c r="S4246">
        <f t="shared" si="467"/>
        <v>188.06453389830497</v>
      </c>
      <c r="T4246">
        <f t="shared" si="468"/>
        <v>53.173236828414723</v>
      </c>
    </row>
    <row r="4247" spans="1:20" x14ac:dyDescent="0.3">
      <c r="A4247" t="s">
        <v>24</v>
      </c>
      <c r="B4247">
        <v>458303</v>
      </c>
      <c r="C4247" s="1">
        <v>43678</v>
      </c>
      <c r="D4247" t="s">
        <v>25</v>
      </c>
      <c r="E4247" t="s">
        <v>19</v>
      </c>
      <c r="F4247" t="s">
        <v>39</v>
      </c>
      <c r="G4247" t="s">
        <v>54</v>
      </c>
      <c r="H4247" t="s">
        <v>52</v>
      </c>
      <c r="I4247" t="s">
        <v>23</v>
      </c>
      <c r="J4247">
        <v>3894</v>
      </c>
      <c r="K4247">
        <v>99</v>
      </c>
      <c r="L4247">
        <v>5807.3328559321999</v>
      </c>
      <c r="M4247">
        <v>7</v>
      </c>
      <c r="N4247">
        <f t="shared" si="462"/>
        <v>2.5423728813559325</v>
      </c>
      <c r="O4247">
        <f t="shared" si="463"/>
        <v>7.0707070707070701</v>
      </c>
      <c r="P4247">
        <f t="shared" si="464"/>
        <v>0.17976373908577298</v>
      </c>
      <c r="Q4247">
        <f t="shared" si="465"/>
        <v>58.659927837698987</v>
      </c>
      <c r="R4247">
        <f t="shared" si="466"/>
        <v>1.4913540975686184</v>
      </c>
      <c r="S4247">
        <f t="shared" si="467"/>
        <v>829.61897941888571</v>
      </c>
      <c r="T4247">
        <f t="shared" si="468"/>
        <v>12.053726165961864</v>
      </c>
    </row>
    <row r="4248" spans="1:20" x14ac:dyDescent="0.3">
      <c r="A4248" t="s">
        <v>24</v>
      </c>
      <c r="B4248">
        <v>458303</v>
      </c>
      <c r="C4248" s="1">
        <v>43709</v>
      </c>
      <c r="D4248" t="s">
        <v>25</v>
      </c>
      <c r="E4248" t="s">
        <v>19</v>
      </c>
      <c r="F4248" t="s">
        <v>39</v>
      </c>
      <c r="G4248" t="s">
        <v>54</v>
      </c>
      <c r="H4248" t="s">
        <v>51</v>
      </c>
      <c r="I4248" t="s">
        <v>23</v>
      </c>
      <c r="J4248">
        <v>68505</v>
      </c>
      <c r="K4248">
        <v>11209</v>
      </c>
      <c r="L4248">
        <v>419726.80138983001</v>
      </c>
      <c r="M4248">
        <v>518</v>
      </c>
      <c r="N4248">
        <f t="shared" si="462"/>
        <v>16.362309320487554</v>
      </c>
      <c r="O4248">
        <f t="shared" si="463"/>
        <v>4.6212864662324913</v>
      </c>
      <c r="P4248">
        <f t="shared" si="464"/>
        <v>0.75614918619078897</v>
      </c>
      <c r="Q4248">
        <f t="shared" si="465"/>
        <v>37.445517119263982</v>
      </c>
      <c r="R4248">
        <f t="shared" si="466"/>
        <v>6.1269513377100946</v>
      </c>
      <c r="S4248">
        <f t="shared" si="467"/>
        <v>810.28340036646716</v>
      </c>
      <c r="T4248">
        <f t="shared" si="468"/>
        <v>12.341361054018009</v>
      </c>
    </row>
    <row r="4249" spans="1:20" x14ac:dyDescent="0.3">
      <c r="A4249" t="s">
        <v>24</v>
      </c>
      <c r="B4249">
        <v>458303</v>
      </c>
      <c r="C4249" s="1">
        <v>43709</v>
      </c>
      <c r="D4249" t="s">
        <v>25</v>
      </c>
      <c r="E4249" t="s">
        <v>19</v>
      </c>
      <c r="F4249" t="s">
        <v>39</v>
      </c>
      <c r="G4249" t="s">
        <v>54</v>
      </c>
      <c r="H4249" t="s">
        <v>41</v>
      </c>
      <c r="I4249" t="s">
        <v>23</v>
      </c>
      <c r="J4249">
        <v>35</v>
      </c>
      <c r="K4249">
        <v>0</v>
      </c>
      <c r="L4249">
        <v>0</v>
      </c>
      <c r="M4249">
        <v>5</v>
      </c>
      <c r="N4249">
        <f t="shared" si="462"/>
        <v>0</v>
      </c>
      <c r="O4249">
        <f t="shared" si="463"/>
        <v>0</v>
      </c>
      <c r="P4249">
        <f t="shared" si="464"/>
        <v>14.285714285714285</v>
      </c>
      <c r="Q4249">
        <f t="shared" si="465"/>
        <v>0</v>
      </c>
      <c r="R4249">
        <f t="shared" si="466"/>
        <v>0</v>
      </c>
      <c r="S4249">
        <f t="shared" si="467"/>
        <v>0</v>
      </c>
      <c r="T4249">
        <f t="shared" si="468"/>
        <v>0</v>
      </c>
    </row>
    <row r="4250" spans="1:20" x14ac:dyDescent="0.3">
      <c r="A4250" t="s">
        <v>24</v>
      </c>
      <c r="B4250">
        <v>458303</v>
      </c>
      <c r="C4250" s="1">
        <v>43709</v>
      </c>
      <c r="D4250" t="s">
        <v>25</v>
      </c>
      <c r="E4250" t="s">
        <v>19</v>
      </c>
      <c r="F4250" t="s">
        <v>39</v>
      </c>
      <c r="G4250" t="s">
        <v>54</v>
      </c>
      <c r="H4250" t="s">
        <v>52</v>
      </c>
      <c r="I4250" t="s">
        <v>23</v>
      </c>
      <c r="J4250">
        <v>277</v>
      </c>
      <c r="K4250">
        <v>17</v>
      </c>
      <c r="L4250">
        <v>628.76687288135599</v>
      </c>
      <c r="M4250">
        <v>1</v>
      </c>
      <c r="N4250">
        <f t="shared" si="462"/>
        <v>6.1371841155234659</v>
      </c>
      <c r="O4250">
        <f t="shared" si="463"/>
        <v>5.8823529411764701</v>
      </c>
      <c r="P4250">
        <f t="shared" si="464"/>
        <v>0.36101083032490977</v>
      </c>
      <c r="Q4250">
        <f t="shared" si="465"/>
        <v>36.986286640079761</v>
      </c>
      <c r="R4250">
        <f t="shared" si="466"/>
        <v>2.2699165085969533</v>
      </c>
      <c r="S4250">
        <f t="shared" si="467"/>
        <v>628.76687288135599</v>
      </c>
      <c r="T4250">
        <f t="shared" si="468"/>
        <v>15.904145767372404</v>
      </c>
    </row>
    <row r="4251" spans="1:20" x14ac:dyDescent="0.3">
      <c r="A4251" t="s">
        <v>24</v>
      </c>
      <c r="B4251">
        <v>458303</v>
      </c>
      <c r="C4251" s="1">
        <v>43739</v>
      </c>
      <c r="D4251" t="s">
        <v>25</v>
      </c>
      <c r="E4251" t="s">
        <v>19</v>
      </c>
      <c r="F4251" t="s">
        <v>20</v>
      </c>
      <c r="G4251" t="s">
        <v>54</v>
      </c>
      <c r="H4251" t="s">
        <v>22</v>
      </c>
      <c r="I4251" t="s">
        <v>23</v>
      </c>
      <c r="J4251">
        <v>3834643</v>
      </c>
      <c r="K4251">
        <v>4207</v>
      </c>
      <c r="L4251">
        <v>84766.114474576199</v>
      </c>
      <c r="M4251">
        <v>28</v>
      </c>
      <c r="N4251">
        <f t="shared" si="462"/>
        <v>0.10971034330966402</v>
      </c>
      <c r="O4251">
        <f t="shared" si="463"/>
        <v>0.66555740432612309</v>
      </c>
      <c r="P4251">
        <f t="shared" si="464"/>
        <v>7.3018531320907841E-4</v>
      </c>
      <c r="Q4251">
        <f t="shared" si="465"/>
        <v>20.148826830182124</v>
      </c>
      <c r="R4251">
        <f t="shared" si="466"/>
        <v>2.2105347088262506E-2</v>
      </c>
      <c r="S4251">
        <f t="shared" si="467"/>
        <v>3027.3612312348641</v>
      </c>
      <c r="T4251">
        <f t="shared" si="468"/>
        <v>3.3032067322606848</v>
      </c>
    </row>
    <row r="4252" spans="1:20" x14ac:dyDescent="0.3">
      <c r="A4252" t="s">
        <v>24</v>
      </c>
      <c r="B4252">
        <v>458303</v>
      </c>
      <c r="C4252" s="1">
        <v>43739</v>
      </c>
      <c r="D4252" t="s">
        <v>25</v>
      </c>
      <c r="E4252" t="s">
        <v>19</v>
      </c>
      <c r="F4252" t="s">
        <v>20</v>
      </c>
      <c r="G4252" t="s">
        <v>54</v>
      </c>
      <c r="H4252" t="s">
        <v>22</v>
      </c>
      <c r="I4252" t="s">
        <v>26</v>
      </c>
      <c r="J4252">
        <v>0</v>
      </c>
      <c r="K4252">
        <v>0</v>
      </c>
      <c r="L4252">
        <v>0</v>
      </c>
      <c r="M4252">
        <v>0</v>
      </c>
      <c r="N4252">
        <f t="shared" si="462"/>
        <v>0</v>
      </c>
      <c r="O4252">
        <f t="shared" si="463"/>
        <v>0</v>
      </c>
      <c r="P4252">
        <f t="shared" si="464"/>
        <v>0</v>
      </c>
      <c r="Q4252">
        <f t="shared" si="465"/>
        <v>0</v>
      </c>
      <c r="R4252">
        <f t="shared" si="466"/>
        <v>0</v>
      </c>
      <c r="S4252">
        <f t="shared" si="467"/>
        <v>0</v>
      </c>
      <c r="T4252">
        <f t="shared" si="468"/>
        <v>0</v>
      </c>
    </row>
    <row r="4253" spans="1:20" x14ac:dyDescent="0.3">
      <c r="A4253" t="s">
        <v>24</v>
      </c>
      <c r="B4253">
        <v>458303</v>
      </c>
      <c r="C4253" s="1">
        <v>43739</v>
      </c>
      <c r="D4253" t="s">
        <v>25</v>
      </c>
      <c r="E4253" t="s">
        <v>19</v>
      </c>
      <c r="F4253" t="s">
        <v>39</v>
      </c>
      <c r="G4253" t="s">
        <v>54</v>
      </c>
      <c r="H4253" t="s">
        <v>51</v>
      </c>
      <c r="I4253" t="s">
        <v>23</v>
      </c>
      <c r="J4253">
        <v>83733</v>
      </c>
      <c r="K4253">
        <v>8162</v>
      </c>
      <c r="L4253">
        <v>390212.292762711</v>
      </c>
      <c r="M4253">
        <v>398</v>
      </c>
      <c r="N4253">
        <f t="shared" si="462"/>
        <v>9.747650269308398</v>
      </c>
      <c r="O4253">
        <f t="shared" si="463"/>
        <v>4.8762558196520462</v>
      </c>
      <c r="P4253">
        <f t="shared" si="464"/>
        <v>0.47532036353647905</v>
      </c>
      <c r="Q4253">
        <f t="shared" si="465"/>
        <v>47.808416167938127</v>
      </c>
      <c r="R4253">
        <f t="shared" si="466"/>
        <v>4.6601972073461004</v>
      </c>
      <c r="S4253">
        <f t="shared" si="467"/>
        <v>980.43289638872113</v>
      </c>
      <c r="T4253">
        <f t="shared" si="468"/>
        <v>10.199576163583979</v>
      </c>
    </row>
    <row r="4254" spans="1:20" x14ac:dyDescent="0.3">
      <c r="A4254" t="s">
        <v>24</v>
      </c>
      <c r="B4254">
        <v>458303</v>
      </c>
      <c r="C4254" s="1">
        <v>43739</v>
      </c>
      <c r="D4254" t="s">
        <v>25</v>
      </c>
      <c r="E4254" t="s">
        <v>19</v>
      </c>
      <c r="F4254" t="s">
        <v>39</v>
      </c>
      <c r="G4254" t="s">
        <v>54</v>
      </c>
      <c r="H4254" t="s">
        <v>41</v>
      </c>
      <c r="I4254" t="s">
        <v>23</v>
      </c>
      <c r="J4254">
        <v>6957</v>
      </c>
      <c r="K4254">
        <v>93</v>
      </c>
      <c r="L4254">
        <v>8252.0004406779608</v>
      </c>
      <c r="M4254">
        <v>2</v>
      </c>
      <c r="N4254">
        <f t="shared" si="462"/>
        <v>1.336783096162139</v>
      </c>
      <c r="O4254">
        <f t="shared" si="463"/>
        <v>2.1505376344086025</v>
      </c>
      <c r="P4254">
        <f t="shared" si="464"/>
        <v>2.8748023573379328E-2</v>
      </c>
      <c r="Q4254">
        <f t="shared" si="465"/>
        <v>88.731187534171625</v>
      </c>
      <c r="R4254">
        <f t="shared" si="466"/>
        <v>1.1861435159807332</v>
      </c>
      <c r="S4254">
        <f t="shared" si="467"/>
        <v>4126.0002203389804</v>
      </c>
      <c r="T4254">
        <f t="shared" si="468"/>
        <v>2.4236547421169137</v>
      </c>
    </row>
    <row r="4255" spans="1:20" x14ac:dyDescent="0.3">
      <c r="A4255" t="s">
        <v>24</v>
      </c>
      <c r="B4255">
        <v>458303</v>
      </c>
      <c r="C4255" s="1">
        <v>43739</v>
      </c>
      <c r="D4255" t="s">
        <v>25</v>
      </c>
      <c r="E4255" t="s">
        <v>19</v>
      </c>
      <c r="F4255" t="s">
        <v>39</v>
      </c>
      <c r="G4255" t="s">
        <v>54</v>
      </c>
      <c r="H4255" t="s">
        <v>52</v>
      </c>
      <c r="I4255" t="s">
        <v>23</v>
      </c>
      <c r="J4255">
        <v>159</v>
      </c>
      <c r="K4255">
        <v>12</v>
      </c>
      <c r="L4255">
        <v>607.54451694915201</v>
      </c>
      <c r="M4255">
        <v>0</v>
      </c>
      <c r="N4255">
        <f t="shared" si="462"/>
        <v>7.5471698113207548</v>
      </c>
      <c r="O4255">
        <f t="shared" si="463"/>
        <v>0</v>
      </c>
      <c r="P4255">
        <f t="shared" si="464"/>
        <v>0</v>
      </c>
      <c r="Q4255">
        <f t="shared" si="465"/>
        <v>50.62870974576267</v>
      </c>
      <c r="R4255">
        <f t="shared" si="466"/>
        <v>3.8210346977934089</v>
      </c>
      <c r="S4255">
        <f t="shared" si="467"/>
        <v>0</v>
      </c>
      <c r="T4255">
        <f t="shared" si="468"/>
        <v>0</v>
      </c>
    </row>
    <row r="4256" spans="1:20" x14ac:dyDescent="0.3">
      <c r="A4256" t="s">
        <v>24</v>
      </c>
      <c r="B4256">
        <v>458303</v>
      </c>
      <c r="C4256" s="1">
        <v>43770</v>
      </c>
      <c r="D4256" t="s">
        <v>25</v>
      </c>
      <c r="E4256" t="s">
        <v>19</v>
      </c>
      <c r="F4256" t="s">
        <v>20</v>
      </c>
      <c r="G4256" t="s">
        <v>54</v>
      </c>
      <c r="H4256" t="s">
        <v>22</v>
      </c>
      <c r="I4256" t="s">
        <v>23</v>
      </c>
      <c r="J4256">
        <v>0</v>
      </c>
      <c r="K4256">
        <v>0</v>
      </c>
      <c r="L4256">
        <v>0</v>
      </c>
      <c r="M4256">
        <v>1</v>
      </c>
      <c r="N4256">
        <f t="shared" si="462"/>
        <v>0</v>
      </c>
      <c r="O4256">
        <f t="shared" si="463"/>
        <v>0</v>
      </c>
      <c r="P4256">
        <f t="shared" si="464"/>
        <v>0</v>
      </c>
      <c r="Q4256">
        <f t="shared" si="465"/>
        <v>0</v>
      </c>
      <c r="R4256">
        <f t="shared" si="466"/>
        <v>0</v>
      </c>
      <c r="S4256">
        <f t="shared" si="467"/>
        <v>0</v>
      </c>
      <c r="T4256">
        <f t="shared" si="468"/>
        <v>0</v>
      </c>
    </row>
    <row r="4257" spans="1:20" x14ac:dyDescent="0.3">
      <c r="A4257" t="s">
        <v>24</v>
      </c>
      <c r="B4257">
        <v>458303</v>
      </c>
      <c r="C4257" s="1">
        <v>43770</v>
      </c>
      <c r="D4257" t="s">
        <v>25</v>
      </c>
      <c r="E4257" t="s">
        <v>19</v>
      </c>
      <c r="F4257" t="s">
        <v>20</v>
      </c>
      <c r="G4257" t="s">
        <v>54</v>
      </c>
      <c r="H4257" t="s">
        <v>22</v>
      </c>
      <c r="I4257" t="s">
        <v>26</v>
      </c>
      <c r="J4257">
        <v>63328</v>
      </c>
      <c r="K4257">
        <v>45</v>
      </c>
      <c r="L4257">
        <v>570.36653389830497</v>
      </c>
      <c r="M4257">
        <v>0</v>
      </c>
      <c r="N4257">
        <f t="shared" si="462"/>
        <v>7.1058615462354729E-2</v>
      </c>
      <c r="O4257">
        <f t="shared" si="463"/>
        <v>0</v>
      </c>
      <c r="P4257">
        <f t="shared" si="464"/>
        <v>0</v>
      </c>
      <c r="Q4257">
        <f t="shared" si="465"/>
        <v>12.674811864406777</v>
      </c>
      <c r="R4257">
        <f t="shared" si="466"/>
        <v>9.0065458233057252E-3</v>
      </c>
      <c r="S4257">
        <f t="shared" si="467"/>
        <v>0</v>
      </c>
      <c r="T4257">
        <f t="shared" si="468"/>
        <v>0</v>
      </c>
    </row>
    <row r="4258" spans="1:20" x14ac:dyDescent="0.3">
      <c r="A4258" t="s">
        <v>24</v>
      </c>
      <c r="B4258">
        <v>458303</v>
      </c>
      <c r="C4258" s="1">
        <v>43770</v>
      </c>
      <c r="D4258" t="s">
        <v>25</v>
      </c>
      <c r="E4258" t="s">
        <v>19</v>
      </c>
      <c r="F4258" t="s">
        <v>39</v>
      </c>
      <c r="G4258" t="s">
        <v>54</v>
      </c>
      <c r="H4258" t="s">
        <v>51</v>
      </c>
      <c r="I4258" t="s">
        <v>23</v>
      </c>
      <c r="J4258">
        <v>86130</v>
      </c>
      <c r="K4258">
        <v>8882</v>
      </c>
      <c r="L4258">
        <v>448399.07394915202</v>
      </c>
      <c r="M4258">
        <v>348</v>
      </c>
      <c r="N4258">
        <f t="shared" si="462"/>
        <v>10.312318588180657</v>
      </c>
      <c r="O4258">
        <f t="shared" si="463"/>
        <v>3.9180364782706598</v>
      </c>
      <c r="P4258">
        <f t="shared" si="464"/>
        <v>0.40404040404040403</v>
      </c>
      <c r="Q4258">
        <f t="shared" si="465"/>
        <v>50.484020935504617</v>
      </c>
      <c r="R4258">
        <f t="shared" si="466"/>
        <v>5.206073074993057</v>
      </c>
      <c r="S4258">
        <f t="shared" si="467"/>
        <v>1288.5030860607817</v>
      </c>
      <c r="T4258">
        <f t="shared" si="468"/>
        <v>7.760943771250135</v>
      </c>
    </row>
    <row r="4259" spans="1:20" x14ac:dyDescent="0.3">
      <c r="A4259" t="s">
        <v>24</v>
      </c>
      <c r="B4259">
        <v>458303</v>
      </c>
      <c r="C4259" s="1">
        <v>43770</v>
      </c>
      <c r="D4259" t="s">
        <v>25</v>
      </c>
      <c r="E4259" t="s">
        <v>19</v>
      </c>
      <c r="F4259" t="s">
        <v>39</v>
      </c>
      <c r="G4259" t="s">
        <v>54</v>
      </c>
      <c r="H4259" t="s">
        <v>41</v>
      </c>
      <c r="I4259" t="s">
        <v>23</v>
      </c>
      <c r="J4259">
        <v>1124</v>
      </c>
      <c r="K4259">
        <v>24</v>
      </c>
      <c r="L4259">
        <v>1867.6453983050801</v>
      </c>
      <c r="M4259">
        <v>0</v>
      </c>
      <c r="N4259">
        <f t="shared" si="462"/>
        <v>2.1352313167259789</v>
      </c>
      <c r="O4259">
        <f t="shared" si="463"/>
        <v>0</v>
      </c>
      <c r="P4259">
        <f t="shared" si="464"/>
        <v>0</v>
      </c>
      <c r="Q4259">
        <f t="shared" si="465"/>
        <v>77.818558262711676</v>
      </c>
      <c r="R4259">
        <f t="shared" si="466"/>
        <v>1.6616062262500713</v>
      </c>
      <c r="S4259">
        <f t="shared" si="467"/>
        <v>0</v>
      </c>
      <c r="T4259">
        <f t="shared" si="468"/>
        <v>0</v>
      </c>
    </row>
    <row r="4260" spans="1:20" x14ac:dyDescent="0.3">
      <c r="A4260" t="s">
        <v>24</v>
      </c>
      <c r="B4260">
        <v>458303</v>
      </c>
      <c r="C4260" s="1">
        <v>43770</v>
      </c>
      <c r="D4260" t="s">
        <v>25</v>
      </c>
      <c r="E4260" t="s">
        <v>19</v>
      </c>
      <c r="F4260" t="s">
        <v>39</v>
      </c>
      <c r="G4260" t="s">
        <v>54</v>
      </c>
      <c r="H4260" t="s">
        <v>52</v>
      </c>
      <c r="I4260" t="s">
        <v>23</v>
      </c>
      <c r="J4260">
        <v>7175</v>
      </c>
      <c r="K4260">
        <v>327</v>
      </c>
      <c r="L4260">
        <v>25454.167474576199</v>
      </c>
      <c r="M4260">
        <v>13</v>
      </c>
      <c r="N4260">
        <f t="shared" si="462"/>
        <v>4.5574912891986061</v>
      </c>
      <c r="O4260">
        <f t="shared" si="463"/>
        <v>3.9755351681957185</v>
      </c>
      <c r="P4260">
        <f t="shared" si="464"/>
        <v>0.18118466898954705</v>
      </c>
      <c r="Q4260">
        <f t="shared" si="465"/>
        <v>77.841490747939446</v>
      </c>
      <c r="R4260">
        <f t="shared" si="466"/>
        <v>3.5476191602196794</v>
      </c>
      <c r="S4260">
        <f t="shared" si="467"/>
        <v>1958.0128826597077</v>
      </c>
      <c r="T4260">
        <f t="shared" si="468"/>
        <v>5.1072186953214995</v>
      </c>
    </row>
    <row r="4261" spans="1:20" x14ac:dyDescent="0.3">
      <c r="A4261" t="s">
        <v>24</v>
      </c>
      <c r="B4261">
        <v>458303</v>
      </c>
      <c r="C4261" s="1">
        <v>43800</v>
      </c>
      <c r="D4261" t="s">
        <v>25</v>
      </c>
      <c r="E4261" t="s">
        <v>19</v>
      </c>
      <c r="F4261" t="s">
        <v>20</v>
      </c>
      <c r="G4261" t="s">
        <v>54</v>
      </c>
      <c r="H4261" t="s">
        <v>22</v>
      </c>
      <c r="I4261" t="s">
        <v>26</v>
      </c>
      <c r="J4261">
        <v>2</v>
      </c>
      <c r="K4261">
        <v>0</v>
      </c>
      <c r="L4261">
        <v>0</v>
      </c>
      <c r="M4261">
        <v>0</v>
      </c>
      <c r="N4261">
        <f t="shared" si="462"/>
        <v>0</v>
      </c>
      <c r="O4261">
        <f t="shared" si="463"/>
        <v>0</v>
      </c>
      <c r="P4261">
        <f t="shared" si="464"/>
        <v>0</v>
      </c>
      <c r="Q4261">
        <f t="shared" si="465"/>
        <v>0</v>
      </c>
      <c r="R4261">
        <f t="shared" si="466"/>
        <v>0</v>
      </c>
      <c r="S4261">
        <f t="shared" si="467"/>
        <v>0</v>
      </c>
      <c r="T4261">
        <f t="shared" si="468"/>
        <v>0</v>
      </c>
    </row>
    <row r="4262" spans="1:20" x14ac:dyDescent="0.3">
      <c r="A4262" t="s">
        <v>24</v>
      </c>
      <c r="B4262">
        <v>458303</v>
      </c>
      <c r="C4262" s="1">
        <v>43800</v>
      </c>
      <c r="D4262" t="s">
        <v>25</v>
      </c>
      <c r="E4262" t="s">
        <v>19</v>
      </c>
      <c r="F4262" t="s">
        <v>39</v>
      </c>
      <c r="G4262" t="s">
        <v>54</v>
      </c>
      <c r="H4262" t="s">
        <v>51</v>
      </c>
      <c r="I4262" t="s">
        <v>23</v>
      </c>
      <c r="J4262">
        <v>80759</v>
      </c>
      <c r="K4262">
        <v>11623</v>
      </c>
      <c r="L4262">
        <v>428737.51787288103</v>
      </c>
      <c r="M4262">
        <v>426</v>
      </c>
      <c r="N4262">
        <f t="shared" si="462"/>
        <v>14.392203964883171</v>
      </c>
      <c r="O4262">
        <f t="shared" si="463"/>
        <v>3.6651466919039839</v>
      </c>
      <c r="P4262">
        <f t="shared" si="464"/>
        <v>0.52749538751098946</v>
      </c>
      <c r="Q4262">
        <f t="shared" si="465"/>
        <v>36.886992848049644</v>
      </c>
      <c r="R4262">
        <f t="shared" si="466"/>
        <v>5.3088512472031724</v>
      </c>
      <c r="S4262">
        <f t="shared" si="467"/>
        <v>1006.4260982931479</v>
      </c>
      <c r="T4262">
        <f t="shared" si="468"/>
        <v>9.9361493277643902</v>
      </c>
    </row>
    <row r="4263" spans="1:20" x14ac:dyDescent="0.3">
      <c r="A4263" t="s">
        <v>24</v>
      </c>
      <c r="B4263">
        <v>458303</v>
      </c>
      <c r="C4263" s="1">
        <v>43800</v>
      </c>
      <c r="D4263" t="s">
        <v>25</v>
      </c>
      <c r="E4263" t="s">
        <v>19</v>
      </c>
      <c r="F4263" t="s">
        <v>39</v>
      </c>
      <c r="G4263" t="s">
        <v>54</v>
      </c>
      <c r="H4263" t="s">
        <v>41</v>
      </c>
      <c r="I4263" t="s">
        <v>23</v>
      </c>
      <c r="J4263">
        <v>9470</v>
      </c>
      <c r="K4263">
        <v>229</v>
      </c>
      <c r="L4263">
        <v>22949.017016949099</v>
      </c>
      <c r="M4263">
        <v>14</v>
      </c>
      <c r="N4263">
        <f t="shared" si="462"/>
        <v>2.4181626187961984</v>
      </c>
      <c r="O4263">
        <f t="shared" si="463"/>
        <v>6.1135371179039302</v>
      </c>
      <c r="P4263">
        <f t="shared" si="464"/>
        <v>0.14783526927138332</v>
      </c>
      <c r="Q4263">
        <f t="shared" si="465"/>
        <v>100.21404810894803</v>
      </c>
      <c r="R4263">
        <f t="shared" si="466"/>
        <v>2.4233386501530201</v>
      </c>
      <c r="S4263">
        <f t="shared" si="467"/>
        <v>1639.21550121065</v>
      </c>
      <c r="T4263">
        <f t="shared" si="468"/>
        <v>6.1004791576302537</v>
      </c>
    </row>
    <row r="4264" spans="1:20" x14ac:dyDescent="0.3">
      <c r="A4264" t="s">
        <v>24</v>
      </c>
      <c r="B4264">
        <v>458303</v>
      </c>
      <c r="C4264" s="1">
        <v>43800</v>
      </c>
      <c r="D4264" t="s">
        <v>25</v>
      </c>
      <c r="E4264" t="s">
        <v>19</v>
      </c>
      <c r="F4264" t="s">
        <v>39</v>
      </c>
      <c r="G4264" t="s">
        <v>54</v>
      </c>
      <c r="H4264" t="s">
        <v>52</v>
      </c>
      <c r="I4264" t="s">
        <v>23</v>
      </c>
      <c r="J4264">
        <v>38067</v>
      </c>
      <c r="K4264">
        <v>1120</v>
      </c>
      <c r="L4264">
        <v>81610.563279661001</v>
      </c>
      <c r="M4264">
        <v>41</v>
      </c>
      <c r="N4264">
        <f t="shared" si="462"/>
        <v>2.9421808915858878</v>
      </c>
      <c r="O4264">
        <f t="shared" si="463"/>
        <v>3.660714285714286</v>
      </c>
      <c r="P4264">
        <f t="shared" si="464"/>
        <v>0.10770483620984055</v>
      </c>
      <c r="Q4264">
        <f t="shared" si="465"/>
        <v>72.866574356840175</v>
      </c>
      <c r="R4264">
        <f t="shared" si="466"/>
        <v>2.1438664270801744</v>
      </c>
      <c r="S4264">
        <f t="shared" si="467"/>
        <v>1990.501543406366</v>
      </c>
      <c r="T4264">
        <f t="shared" si="468"/>
        <v>5.0238594554852227</v>
      </c>
    </row>
    <row r="4265" spans="1:20" x14ac:dyDescent="0.3">
      <c r="A4265" t="s">
        <v>24</v>
      </c>
      <c r="B4265">
        <v>458303</v>
      </c>
      <c r="C4265" s="1">
        <v>43831</v>
      </c>
      <c r="D4265" t="s">
        <v>25</v>
      </c>
      <c r="E4265" t="s">
        <v>19</v>
      </c>
      <c r="F4265" t="s">
        <v>39</v>
      </c>
      <c r="G4265" t="s">
        <v>54</v>
      </c>
      <c r="H4265" t="s">
        <v>51</v>
      </c>
      <c r="I4265" t="s">
        <v>23</v>
      </c>
      <c r="J4265">
        <v>58726</v>
      </c>
      <c r="K4265">
        <v>9342</v>
      </c>
      <c r="L4265">
        <v>329810.073101694</v>
      </c>
      <c r="M4265">
        <v>371</v>
      </c>
      <c r="N4265">
        <f t="shared" si="462"/>
        <v>15.907775091101046</v>
      </c>
      <c r="O4265">
        <f t="shared" si="463"/>
        <v>3.971312352815243</v>
      </c>
      <c r="P4265">
        <f t="shared" si="464"/>
        <v>0.63174743725096216</v>
      </c>
      <c r="Q4265">
        <f t="shared" si="465"/>
        <v>35.304011250448937</v>
      </c>
      <c r="R4265">
        <f t="shared" si="466"/>
        <v>5.6160827078584274</v>
      </c>
      <c r="S4265">
        <f t="shared" si="467"/>
        <v>888.97593827949868</v>
      </c>
      <c r="T4265">
        <f t="shared" si="468"/>
        <v>11.24889838903148</v>
      </c>
    </row>
    <row r="4266" spans="1:20" x14ac:dyDescent="0.3">
      <c r="A4266" t="s">
        <v>24</v>
      </c>
      <c r="B4266">
        <v>458303</v>
      </c>
      <c r="C4266" s="1">
        <v>43831</v>
      </c>
      <c r="D4266" t="s">
        <v>25</v>
      </c>
      <c r="E4266" t="s">
        <v>19</v>
      </c>
      <c r="F4266" t="s">
        <v>39</v>
      </c>
      <c r="G4266" t="s">
        <v>54</v>
      </c>
      <c r="H4266" t="s">
        <v>41</v>
      </c>
      <c r="I4266" t="s">
        <v>23</v>
      </c>
      <c r="J4266">
        <v>2359</v>
      </c>
      <c r="K4266">
        <v>60</v>
      </c>
      <c r="L4266">
        <v>4279.4742711864401</v>
      </c>
      <c r="M4266">
        <v>4</v>
      </c>
      <c r="N4266">
        <f t="shared" si="462"/>
        <v>2.5434506146672318</v>
      </c>
      <c r="O4266">
        <f t="shared" si="463"/>
        <v>6.666666666666667</v>
      </c>
      <c r="P4266">
        <f t="shared" si="464"/>
        <v>0.16956337431114879</v>
      </c>
      <c r="Q4266">
        <f t="shared" si="465"/>
        <v>71.324571186440664</v>
      </c>
      <c r="R4266">
        <f t="shared" si="466"/>
        <v>1.8141052442502925</v>
      </c>
      <c r="S4266">
        <f t="shared" si="467"/>
        <v>1069.86856779661</v>
      </c>
      <c r="T4266">
        <f t="shared" si="468"/>
        <v>9.3469425133172752</v>
      </c>
    </row>
    <row r="4267" spans="1:20" x14ac:dyDescent="0.3">
      <c r="A4267" t="s">
        <v>24</v>
      </c>
      <c r="B4267">
        <v>458303</v>
      </c>
      <c r="C4267" s="1">
        <v>43831</v>
      </c>
      <c r="D4267" t="s">
        <v>25</v>
      </c>
      <c r="E4267" t="s">
        <v>19</v>
      </c>
      <c r="F4267" t="s">
        <v>39</v>
      </c>
      <c r="G4267" t="s">
        <v>54</v>
      </c>
      <c r="H4267" t="s">
        <v>52</v>
      </c>
      <c r="I4267" t="s">
        <v>23</v>
      </c>
      <c r="J4267">
        <v>13773</v>
      </c>
      <c r="K4267">
        <v>461</v>
      </c>
      <c r="L4267">
        <v>28139.985050847401</v>
      </c>
      <c r="M4267">
        <v>17</v>
      </c>
      <c r="N4267">
        <f t="shared" si="462"/>
        <v>3.3471284397008638</v>
      </c>
      <c r="O4267">
        <f t="shared" si="463"/>
        <v>3.68763557483731</v>
      </c>
      <c r="P4267">
        <f t="shared" si="464"/>
        <v>0.12342989907790605</v>
      </c>
      <c r="Q4267">
        <f t="shared" si="465"/>
        <v>61.041182322879393</v>
      </c>
      <c r="R4267">
        <f t="shared" si="466"/>
        <v>2.0431267734587526</v>
      </c>
      <c r="S4267">
        <f t="shared" si="467"/>
        <v>1655.2932382851413</v>
      </c>
      <c r="T4267">
        <f t="shared" si="468"/>
        <v>6.0412256684862964</v>
      </c>
    </row>
    <row r="4268" spans="1:20" x14ac:dyDescent="0.3">
      <c r="A4268" t="s">
        <v>24</v>
      </c>
      <c r="B4268">
        <v>458303</v>
      </c>
      <c r="C4268" s="1">
        <v>43862</v>
      </c>
      <c r="D4268" t="s">
        <v>25</v>
      </c>
      <c r="E4268" t="s">
        <v>19</v>
      </c>
      <c r="F4268" t="s">
        <v>39</v>
      </c>
      <c r="G4268" t="s">
        <v>54</v>
      </c>
      <c r="H4268" t="s">
        <v>51</v>
      </c>
      <c r="I4268" t="s">
        <v>23</v>
      </c>
      <c r="J4268">
        <v>62088</v>
      </c>
      <c r="K4268">
        <v>10624</v>
      </c>
      <c r="L4268">
        <v>346379.16966101603</v>
      </c>
      <c r="M4268">
        <v>538</v>
      </c>
      <c r="N4268">
        <f t="shared" si="462"/>
        <v>17.111197010694497</v>
      </c>
      <c r="O4268">
        <f t="shared" si="463"/>
        <v>5.0640060240963853</v>
      </c>
      <c r="P4268">
        <f t="shared" si="464"/>
        <v>0.86651204741656995</v>
      </c>
      <c r="Q4268">
        <f t="shared" si="465"/>
        <v>32.603460999719132</v>
      </c>
      <c r="R4268">
        <f t="shared" si="466"/>
        <v>5.5788424439668862</v>
      </c>
      <c r="S4268">
        <f t="shared" si="467"/>
        <v>643.82745290151684</v>
      </c>
      <c r="T4268">
        <f t="shared" si="468"/>
        <v>15.532111833587271</v>
      </c>
    </row>
    <row r="4269" spans="1:20" x14ac:dyDescent="0.3">
      <c r="A4269" t="s">
        <v>24</v>
      </c>
      <c r="B4269">
        <v>458303</v>
      </c>
      <c r="C4269" s="1">
        <v>43862</v>
      </c>
      <c r="D4269" t="s">
        <v>25</v>
      </c>
      <c r="E4269" t="s">
        <v>19</v>
      </c>
      <c r="F4269" t="s">
        <v>39</v>
      </c>
      <c r="G4269" t="s">
        <v>54</v>
      </c>
      <c r="H4269" t="s">
        <v>41</v>
      </c>
      <c r="I4269" t="s">
        <v>23</v>
      </c>
      <c r="J4269">
        <v>6702</v>
      </c>
      <c r="K4269">
        <v>133</v>
      </c>
      <c r="L4269">
        <v>9928.84413559321</v>
      </c>
      <c r="M4269">
        <v>2</v>
      </c>
      <c r="N4269">
        <f t="shared" si="462"/>
        <v>1.9844822441062369</v>
      </c>
      <c r="O4269">
        <f t="shared" si="463"/>
        <v>1.5037593984962405</v>
      </c>
      <c r="P4269">
        <f t="shared" si="464"/>
        <v>2.9841838257236648E-2</v>
      </c>
      <c r="Q4269">
        <f t="shared" si="465"/>
        <v>74.652963425512851</v>
      </c>
      <c r="R4269">
        <f t="shared" si="466"/>
        <v>1.4814748038784258</v>
      </c>
      <c r="S4269">
        <f t="shared" si="467"/>
        <v>4964.422067796605</v>
      </c>
      <c r="T4269">
        <f t="shared" si="468"/>
        <v>2.014333161732635</v>
      </c>
    </row>
    <row r="4270" spans="1:20" x14ac:dyDescent="0.3">
      <c r="A4270" t="s">
        <v>24</v>
      </c>
      <c r="B4270">
        <v>458303</v>
      </c>
      <c r="C4270" s="1">
        <v>43862</v>
      </c>
      <c r="D4270" t="s">
        <v>25</v>
      </c>
      <c r="E4270" t="s">
        <v>19</v>
      </c>
      <c r="F4270" t="s">
        <v>39</v>
      </c>
      <c r="G4270" t="s">
        <v>54</v>
      </c>
      <c r="H4270" t="s">
        <v>52</v>
      </c>
      <c r="I4270" t="s">
        <v>23</v>
      </c>
      <c r="J4270">
        <v>33608</v>
      </c>
      <c r="K4270">
        <v>1074</v>
      </c>
      <c r="L4270">
        <v>71893.8484576271</v>
      </c>
      <c r="M4270">
        <v>29</v>
      </c>
      <c r="N4270">
        <f t="shared" si="462"/>
        <v>3.1956676981671031</v>
      </c>
      <c r="O4270">
        <f t="shared" si="463"/>
        <v>2.7001862197392921</v>
      </c>
      <c r="P4270">
        <f t="shared" si="464"/>
        <v>8.6288978814567957E-2</v>
      </c>
      <c r="Q4270">
        <f t="shared" si="465"/>
        <v>66.940268582520574</v>
      </c>
      <c r="R4270">
        <f t="shared" si="466"/>
        <v>2.1391885401579116</v>
      </c>
      <c r="S4270">
        <f t="shared" si="467"/>
        <v>2479.0982226767965</v>
      </c>
      <c r="T4270">
        <f t="shared" si="468"/>
        <v>4.0337248070802696</v>
      </c>
    </row>
    <row r="4271" spans="1:20" x14ac:dyDescent="0.3">
      <c r="A4271" t="s">
        <v>24</v>
      </c>
      <c r="B4271">
        <v>458303</v>
      </c>
      <c r="C4271" s="1">
        <v>43891</v>
      </c>
      <c r="D4271" t="s">
        <v>25</v>
      </c>
      <c r="E4271" t="s">
        <v>19</v>
      </c>
      <c r="F4271" t="s">
        <v>20</v>
      </c>
      <c r="G4271" t="s">
        <v>54</v>
      </c>
      <c r="H4271" t="s">
        <v>22</v>
      </c>
      <c r="I4271" t="s">
        <v>23</v>
      </c>
      <c r="J4271">
        <v>0</v>
      </c>
      <c r="K4271">
        <v>0</v>
      </c>
      <c r="L4271">
        <v>0</v>
      </c>
      <c r="M4271">
        <v>0</v>
      </c>
      <c r="N4271">
        <f t="shared" si="462"/>
        <v>0</v>
      </c>
      <c r="O4271">
        <f t="shared" si="463"/>
        <v>0</v>
      </c>
      <c r="P4271">
        <f t="shared" si="464"/>
        <v>0</v>
      </c>
      <c r="Q4271">
        <f t="shared" si="465"/>
        <v>0</v>
      </c>
      <c r="R4271">
        <f t="shared" si="466"/>
        <v>0</v>
      </c>
      <c r="S4271">
        <f t="shared" si="467"/>
        <v>0</v>
      </c>
      <c r="T4271">
        <f t="shared" si="468"/>
        <v>0</v>
      </c>
    </row>
    <row r="4272" spans="1:20" x14ac:dyDescent="0.3">
      <c r="A4272" t="s">
        <v>24</v>
      </c>
      <c r="B4272">
        <v>458303</v>
      </c>
      <c r="C4272" s="1">
        <v>43891</v>
      </c>
      <c r="D4272" t="s">
        <v>25</v>
      </c>
      <c r="E4272" t="s">
        <v>19</v>
      </c>
      <c r="F4272" t="s">
        <v>20</v>
      </c>
      <c r="G4272" t="s">
        <v>54</v>
      </c>
      <c r="H4272" t="s">
        <v>22</v>
      </c>
      <c r="I4272" t="s">
        <v>26</v>
      </c>
      <c r="J4272">
        <v>0</v>
      </c>
      <c r="K4272">
        <v>0</v>
      </c>
      <c r="L4272">
        <v>0</v>
      </c>
      <c r="M4272">
        <v>0</v>
      </c>
      <c r="N4272">
        <f t="shared" si="462"/>
        <v>0</v>
      </c>
      <c r="O4272">
        <f t="shared" si="463"/>
        <v>0</v>
      </c>
      <c r="P4272">
        <f t="shared" si="464"/>
        <v>0</v>
      </c>
      <c r="Q4272">
        <f t="shared" si="465"/>
        <v>0</v>
      </c>
      <c r="R4272">
        <f t="shared" si="466"/>
        <v>0</v>
      </c>
      <c r="S4272">
        <f t="shared" si="467"/>
        <v>0</v>
      </c>
      <c r="T4272">
        <f t="shared" si="468"/>
        <v>0</v>
      </c>
    </row>
    <row r="4273" spans="1:20" x14ac:dyDescent="0.3">
      <c r="A4273" t="s">
        <v>24</v>
      </c>
      <c r="B4273">
        <v>458303</v>
      </c>
      <c r="C4273" s="1">
        <v>43891</v>
      </c>
      <c r="D4273" t="s">
        <v>25</v>
      </c>
      <c r="E4273" t="s">
        <v>19</v>
      </c>
      <c r="F4273" t="s">
        <v>39</v>
      </c>
      <c r="G4273" t="s">
        <v>54</v>
      </c>
      <c r="H4273" t="s">
        <v>51</v>
      </c>
      <c r="I4273" t="s">
        <v>23</v>
      </c>
      <c r="J4273">
        <v>57100</v>
      </c>
      <c r="K4273">
        <v>11147</v>
      </c>
      <c r="L4273">
        <v>418384.82290677901</v>
      </c>
      <c r="M4273">
        <v>675</v>
      </c>
      <c r="N4273">
        <f t="shared" si="462"/>
        <v>19.521891418563921</v>
      </c>
      <c r="O4273">
        <f t="shared" si="463"/>
        <v>6.0554409258096342</v>
      </c>
      <c r="P4273">
        <f t="shared" si="464"/>
        <v>1.1821366024518389</v>
      </c>
      <c r="Q4273">
        <f t="shared" si="465"/>
        <v>37.533401175812237</v>
      </c>
      <c r="R4273">
        <f t="shared" si="466"/>
        <v>7.3272298232360598</v>
      </c>
      <c r="S4273">
        <f t="shared" si="467"/>
        <v>619.82936726930222</v>
      </c>
      <c r="T4273">
        <f t="shared" si="468"/>
        <v>16.133472416861494</v>
      </c>
    </row>
    <row r="4274" spans="1:20" x14ac:dyDescent="0.3">
      <c r="A4274" t="s">
        <v>24</v>
      </c>
      <c r="B4274">
        <v>458303</v>
      </c>
      <c r="C4274" s="1">
        <v>43891</v>
      </c>
      <c r="D4274" t="s">
        <v>25</v>
      </c>
      <c r="E4274" t="s">
        <v>19</v>
      </c>
      <c r="F4274" t="s">
        <v>39</v>
      </c>
      <c r="G4274" t="s">
        <v>54</v>
      </c>
      <c r="H4274" t="s">
        <v>41</v>
      </c>
      <c r="I4274" t="s">
        <v>23</v>
      </c>
      <c r="J4274">
        <v>7315</v>
      </c>
      <c r="K4274">
        <v>128</v>
      </c>
      <c r="L4274">
        <v>11088.833822033799</v>
      </c>
      <c r="M4274">
        <v>9</v>
      </c>
      <c r="N4274">
        <f t="shared" si="462"/>
        <v>1.7498291182501706</v>
      </c>
      <c r="O4274">
        <f t="shared" si="463"/>
        <v>7.03125</v>
      </c>
      <c r="P4274">
        <f t="shared" si="464"/>
        <v>0.12303485987696514</v>
      </c>
      <c r="Q4274">
        <f t="shared" si="465"/>
        <v>86.631514234639056</v>
      </c>
      <c r="R4274">
        <f t="shared" si="466"/>
        <v>1.5159034616587559</v>
      </c>
      <c r="S4274">
        <f t="shared" si="467"/>
        <v>1232.0926468926443</v>
      </c>
      <c r="T4274">
        <f t="shared" si="468"/>
        <v>8.1162727699253345</v>
      </c>
    </row>
    <row r="4275" spans="1:20" x14ac:dyDescent="0.3">
      <c r="A4275" t="s">
        <v>24</v>
      </c>
      <c r="B4275">
        <v>458303</v>
      </c>
      <c r="C4275" s="1">
        <v>43891</v>
      </c>
      <c r="D4275" t="s">
        <v>25</v>
      </c>
      <c r="E4275" t="s">
        <v>19</v>
      </c>
      <c r="F4275" t="s">
        <v>39</v>
      </c>
      <c r="G4275" t="s">
        <v>54</v>
      </c>
      <c r="H4275" t="s">
        <v>52</v>
      </c>
      <c r="I4275" t="s">
        <v>23</v>
      </c>
      <c r="J4275">
        <v>20004</v>
      </c>
      <c r="K4275">
        <v>814</v>
      </c>
      <c r="L4275">
        <v>56954.1828559321</v>
      </c>
      <c r="M4275">
        <v>27</v>
      </c>
      <c r="N4275">
        <f t="shared" si="462"/>
        <v>4.0691861627674459</v>
      </c>
      <c r="O4275">
        <f t="shared" si="463"/>
        <v>3.3169533169533167</v>
      </c>
      <c r="P4275">
        <f t="shared" si="464"/>
        <v>0.13497300539892021</v>
      </c>
      <c r="Q4275">
        <f t="shared" si="465"/>
        <v>69.968283606796192</v>
      </c>
      <c r="R4275">
        <f t="shared" si="466"/>
        <v>2.8471397148536344</v>
      </c>
      <c r="S4275">
        <f t="shared" si="467"/>
        <v>2109.414179849337</v>
      </c>
      <c r="T4275">
        <f t="shared" si="468"/>
        <v>4.7406526871428545</v>
      </c>
    </row>
    <row r="4276" spans="1:20" x14ac:dyDescent="0.3">
      <c r="A4276" t="s">
        <v>24</v>
      </c>
      <c r="B4276">
        <v>458303</v>
      </c>
      <c r="C4276" s="1">
        <v>43922</v>
      </c>
      <c r="D4276" t="s">
        <v>25</v>
      </c>
      <c r="E4276" t="s">
        <v>19</v>
      </c>
      <c r="F4276" t="s">
        <v>20</v>
      </c>
      <c r="G4276" t="s">
        <v>54</v>
      </c>
      <c r="H4276" t="s">
        <v>22</v>
      </c>
      <c r="I4276" t="s">
        <v>26</v>
      </c>
      <c r="J4276">
        <v>0</v>
      </c>
      <c r="K4276">
        <v>0</v>
      </c>
      <c r="L4276">
        <v>0</v>
      </c>
      <c r="M4276">
        <v>0</v>
      </c>
      <c r="N4276">
        <f t="shared" si="462"/>
        <v>0</v>
      </c>
      <c r="O4276">
        <f t="shared" si="463"/>
        <v>0</v>
      </c>
      <c r="P4276">
        <f t="shared" si="464"/>
        <v>0</v>
      </c>
      <c r="Q4276">
        <f t="shared" si="465"/>
        <v>0</v>
      </c>
      <c r="R4276">
        <f t="shared" si="466"/>
        <v>0</v>
      </c>
      <c r="S4276">
        <f t="shared" si="467"/>
        <v>0</v>
      </c>
      <c r="T4276">
        <f t="shared" si="468"/>
        <v>0</v>
      </c>
    </row>
    <row r="4277" spans="1:20" x14ac:dyDescent="0.3">
      <c r="A4277" t="s">
        <v>24</v>
      </c>
      <c r="B4277">
        <v>458303</v>
      </c>
      <c r="C4277" s="1">
        <v>43922</v>
      </c>
      <c r="D4277" t="s">
        <v>25</v>
      </c>
      <c r="E4277" t="s">
        <v>19</v>
      </c>
      <c r="F4277" t="s">
        <v>39</v>
      </c>
      <c r="G4277" t="s">
        <v>54</v>
      </c>
      <c r="H4277" t="s">
        <v>51</v>
      </c>
      <c r="I4277" t="s">
        <v>23</v>
      </c>
      <c r="J4277">
        <v>62081</v>
      </c>
      <c r="K4277">
        <v>12866</v>
      </c>
      <c r="L4277">
        <v>485699.94020338898</v>
      </c>
      <c r="M4277">
        <v>714</v>
      </c>
      <c r="N4277">
        <f t="shared" si="462"/>
        <v>20.724537298046101</v>
      </c>
      <c r="O4277">
        <f t="shared" si="463"/>
        <v>5.549510337323178</v>
      </c>
      <c r="P4277">
        <f t="shared" si="464"/>
        <v>1.1501103397174659</v>
      </c>
      <c r="Q4277">
        <f t="shared" si="465"/>
        <v>37.750656008346724</v>
      </c>
      <c r="R4277">
        <f t="shared" si="466"/>
        <v>7.823648784706899</v>
      </c>
      <c r="S4277">
        <f t="shared" si="467"/>
        <v>680.25201709158125</v>
      </c>
      <c r="T4277">
        <f t="shared" si="468"/>
        <v>14.70043417549134</v>
      </c>
    </row>
    <row r="4278" spans="1:20" x14ac:dyDescent="0.3">
      <c r="A4278" t="s">
        <v>24</v>
      </c>
      <c r="B4278">
        <v>458303</v>
      </c>
      <c r="C4278" s="1">
        <v>43922</v>
      </c>
      <c r="D4278" t="s">
        <v>25</v>
      </c>
      <c r="E4278" t="s">
        <v>19</v>
      </c>
      <c r="F4278" t="s">
        <v>39</v>
      </c>
      <c r="G4278" t="s">
        <v>54</v>
      </c>
      <c r="H4278" t="s">
        <v>41</v>
      </c>
      <c r="I4278" t="s">
        <v>23</v>
      </c>
      <c r="J4278">
        <v>16282</v>
      </c>
      <c r="K4278">
        <v>480</v>
      </c>
      <c r="L4278">
        <v>29065.799669491498</v>
      </c>
      <c r="M4278">
        <v>25</v>
      </c>
      <c r="N4278">
        <f t="shared" si="462"/>
        <v>2.9480407812308074</v>
      </c>
      <c r="O4278">
        <f t="shared" si="463"/>
        <v>5.2083333333333339</v>
      </c>
      <c r="P4278">
        <f t="shared" si="464"/>
        <v>0.15354379068910454</v>
      </c>
      <c r="Q4278">
        <f t="shared" si="465"/>
        <v>60.553749311440619</v>
      </c>
      <c r="R4278">
        <f t="shared" si="466"/>
        <v>1.7851492242655385</v>
      </c>
      <c r="S4278">
        <f t="shared" si="467"/>
        <v>1162.6319867796599</v>
      </c>
      <c r="T4278">
        <f t="shared" si="468"/>
        <v>8.6011739860165939</v>
      </c>
    </row>
    <row r="4279" spans="1:20" x14ac:dyDescent="0.3">
      <c r="A4279" t="s">
        <v>24</v>
      </c>
      <c r="B4279">
        <v>458303</v>
      </c>
      <c r="C4279" s="1">
        <v>43922</v>
      </c>
      <c r="D4279" t="s">
        <v>25</v>
      </c>
      <c r="E4279" t="s">
        <v>19</v>
      </c>
      <c r="F4279" t="s">
        <v>39</v>
      </c>
      <c r="G4279" t="s">
        <v>54</v>
      </c>
      <c r="H4279" t="s">
        <v>52</v>
      </c>
      <c r="I4279" t="s">
        <v>23</v>
      </c>
      <c r="J4279">
        <v>12466</v>
      </c>
      <c r="K4279">
        <v>605</v>
      </c>
      <c r="L4279">
        <v>31918.757949152499</v>
      </c>
      <c r="M4279">
        <v>19</v>
      </c>
      <c r="N4279">
        <f t="shared" si="462"/>
        <v>4.853200705920103</v>
      </c>
      <c r="O4279">
        <f t="shared" si="463"/>
        <v>3.1404958677685952</v>
      </c>
      <c r="P4279">
        <f t="shared" si="464"/>
        <v>0.15241456762393712</v>
      </c>
      <c r="Q4279">
        <f t="shared" si="465"/>
        <v>52.758277601904958</v>
      </c>
      <c r="R4279">
        <f t="shared" si="466"/>
        <v>2.560465101006939</v>
      </c>
      <c r="S4279">
        <f t="shared" si="467"/>
        <v>1679.9346289027631</v>
      </c>
      <c r="T4279">
        <f t="shared" si="468"/>
        <v>5.9526125766759304</v>
      </c>
    </row>
    <row r="4280" spans="1:20" x14ac:dyDescent="0.3">
      <c r="A4280" t="s">
        <v>24</v>
      </c>
      <c r="B4280">
        <v>458303</v>
      </c>
      <c r="C4280" s="1">
        <v>43952</v>
      </c>
      <c r="D4280" t="s">
        <v>25</v>
      </c>
      <c r="E4280" t="s">
        <v>19</v>
      </c>
      <c r="F4280" t="s">
        <v>20</v>
      </c>
      <c r="G4280" t="s">
        <v>54</v>
      </c>
      <c r="H4280" t="s">
        <v>22</v>
      </c>
      <c r="I4280" t="s">
        <v>23</v>
      </c>
      <c r="J4280">
        <v>154263</v>
      </c>
      <c r="K4280">
        <v>449</v>
      </c>
      <c r="L4280">
        <v>7654.8115423728796</v>
      </c>
      <c r="M4280">
        <v>3</v>
      </c>
      <c r="N4280">
        <f t="shared" si="462"/>
        <v>0.29106136922009812</v>
      </c>
      <c r="O4280">
        <f t="shared" si="463"/>
        <v>0.66815144766146994</v>
      </c>
      <c r="P4280">
        <f t="shared" si="464"/>
        <v>1.9447307520273818E-3</v>
      </c>
      <c r="Q4280">
        <f t="shared" si="465"/>
        <v>17.048578045373898</v>
      </c>
      <c r="R4280">
        <f t="shared" si="466"/>
        <v>4.962182469142231E-2</v>
      </c>
      <c r="S4280">
        <f t="shared" si="467"/>
        <v>2551.6038474576267</v>
      </c>
      <c r="T4280">
        <f t="shared" si="468"/>
        <v>3.9191036688410019</v>
      </c>
    </row>
    <row r="4281" spans="1:20" x14ac:dyDescent="0.3">
      <c r="A4281" t="s">
        <v>24</v>
      </c>
      <c r="B4281">
        <v>458303</v>
      </c>
      <c r="C4281" s="1">
        <v>43952</v>
      </c>
      <c r="D4281" t="s">
        <v>25</v>
      </c>
      <c r="E4281" t="s">
        <v>19</v>
      </c>
      <c r="F4281" t="s">
        <v>20</v>
      </c>
      <c r="G4281" t="s">
        <v>54</v>
      </c>
      <c r="H4281" t="s">
        <v>22</v>
      </c>
      <c r="I4281" t="s">
        <v>26</v>
      </c>
      <c r="J4281">
        <v>219547</v>
      </c>
      <c r="K4281">
        <v>415</v>
      </c>
      <c r="L4281">
        <v>5633.8031186440603</v>
      </c>
      <c r="M4281">
        <v>5</v>
      </c>
      <c r="N4281">
        <f t="shared" si="462"/>
        <v>0.18902558449899112</v>
      </c>
      <c r="O4281">
        <f t="shared" si="463"/>
        <v>1.2048192771084338</v>
      </c>
      <c r="P4281">
        <f t="shared" si="464"/>
        <v>2.277416680710736E-3</v>
      </c>
      <c r="Q4281">
        <f t="shared" si="465"/>
        <v>13.575429201551952</v>
      </c>
      <c r="R4281">
        <f t="shared" si="466"/>
        <v>2.5661034396480299E-2</v>
      </c>
      <c r="S4281">
        <f t="shared" si="467"/>
        <v>1126.7606237288121</v>
      </c>
      <c r="T4281">
        <f t="shared" si="468"/>
        <v>8.8749995246610531</v>
      </c>
    </row>
    <row r="4282" spans="1:20" x14ac:dyDescent="0.3">
      <c r="A4282" t="s">
        <v>24</v>
      </c>
      <c r="B4282">
        <v>458303</v>
      </c>
      <c r="C4282" s="1">
        <v>43952</v>
      </c>
      <c r="D4282" t="s">
        <v>25</v>
      </c>
      <c r="E4282" t="s">
        <v>19</v>
      </c>
      <c r="F4282" t="s">
        <v>39</v>
      </c>
      <c r="G4282" t="s">
        <v>54</v>
      </c>
      <c r="H4282" t="s">
        <v>51</v>
      </c>
      <c r="I4282" t="s">
        <v>23</v>
      </c>
      <c r="J4282">
        <v>19864</v>
      </c>
      <c r="K4282">
        <v>5579</v>
      </c>
      <c r="L4282">
        <v>245230.69255932199</v>
      </c>
      <c r="M4282">
        <v>554</v>
      </c>
      <c r="N4282">
        <f t="shared" si="462"/>
        <v>28.085984695932343</v>
      </c>
      <c r="O4282">
        <f t="shared" si="463"/>
        <v>9.9300949991037815</v>
      </c>
      <c r="P4282">
        <f t="shared" si="464"/>
        <v>2.7889649617398309</v>
      </c>
      <c r="Q4282">
        <f t="shared" si="465"/>
        <v>43.956030213178344</v>
      </c>
      <c r="R4282">
        <f t="shared" si="466"/>
        <v>12.345483918612667</v>
      </c>
      <c r="S4282">
        <f t="shared" si="467"/>
        <v>442.65467970996752</v>
      </c>
      <c r="T4282">
        <f t="shared" si="468"/>
        <v>22.590973186033224</v>
      </c>
    </row>
    <row r="4283" spans="1:20" x14ac:dyDescent="0.3">
      <c r="A4283" t="s">
        <v>24</v>
      </c>
      <c r="B4283">
        <v>458303</v>
      </c>
      <c r="C4283" s="1">
        <v>43952</v>
      </c>
      <c r="D4283" t="s">
        <v>25</v>
      </c>
      <c r="E4283" t="s">
        <v>19</v>
      </c>
      <c r="F4283" t="s">
        <v>39</v>
      </c>
      <c r="G4283" t="s">
        <v>54</v>
      </c>
      <c r="H4283" t="s">
        <v>41</v>
      </c>
      <c r="I4283" t="s">
        <v>23</v>
      </c>
      <c r="J4283">
        <v>464</v>
      </c>
      <c r="K4283">
        <v>24</v>
      </c>
      <c r="L4283">
        <v>1990.6129067796601</v>
      </c>
      <c r="M4283">
        <v>2</v>
      </c>
      <c r="N4283">
        <f t="shared" si="462"/>
        <v>5.1724137931034484</v>
      </c>
      <c r="O4283">
        <f t="shared" si="463"/>
        <v>8.3333333333333321</v>
      </c>
      <c r="P4283">
        <f t="shared" si="464"/>
        <v>0.43103448275862066</v>
      </c>
      <c r="Q4283">
        <f t="shared" si="465"/>
        <v>82.942204449152499</v>
      </c>
      <c r="R4283">
        <f t="shared" si="466"/>
        <v>4.2901140232320261</v>
      </c>
      <c r="S4283">
        <f t="shared" si="467"/>
        <v>995.30645338983004</v>
      </c>
      <c r="T4283">
        <f t="shared" si="468"/>
        <v>10.047156798734546</v>
      </c>
    </row>
    <row r="4284" spans="1:20" x14ac:dyDescent="0.3">
      <c r="A4284" t="s">
        <v>24</v>
      </c>
      <c r="B4284">
        <v>458303</v>
      </c>
      <c r="C4284" s="1">
        <v>43952</v>
      </c>
      <c r="D4284" t="s">
        <v>25</v>
      </c>
      <c r="E4284" t="s">
        <v>19</v>
      </c>
      <c r="F4284" t="s">
        <v>39</v>
      </c>
      <c r="G4284" t="s">
        <v>54</v>
      </c>
      <c r="H4284" t="s">
        <v>52</v>
      </c>
      <c r="I4284" t="s">
        <v>23</v>
      </c>
      <c r="J4284">
        <v>5150</v>
      </c>
      <c r="K4284">
        <v>312</v>
      </c>
      <c r="L4284">
        <v>29766.431796610101</v>
      </c>
      <c r="M4284">
        <v>28</v>
      </c>
      <c r="N4284">
        <f t="shared" si="462"/>
        <v>6.058252427184466</v>
      </c>
      <c r="O4284">
        <f t="shared" si="463"/>
        <v>8.9743589743589745</v>
      </c>
      <c r="P4284">
        <f t="shared" si="464"/>
        <v>0.5436893203883495</v>
      </c>
      <c r="Q4284">
        <f t="shared" si="465"/>
        <v>95.405230117340068</v>
      </c>
      <c r="R4284">
        <f t="shared" si="466"/>
        <v>5.77988966924468</v>
      </c>
      <c r="S4284">
        <f t="shared" si="467"/>
        <v>1063.0868498789321</v>
      </c>
      <c r="T4284">
        <f t="shared" si="468"/>
        <v>9.4065691821311042</v>
      </c>
    </row>
    <row r="4285" spans="1:20" x14ac:dyDescent="0.3">
      <c r="A4285" t="s">
        <v>24</v>
      </c>
      <c r="B4285">
        <v>458303</v>
      </c>
      <c r="C4285" s="1">
        <v>43983</v>
      </c>
      <c r="D4285" t="s">
        <v>25</v>
      </c>
      <c r="E4285" t="s">
        <v>19</v>
      </c>
      <c r="F4285" t="s">
        <v>20</v>
      </c>
      <c r="G4285" t="s">
        <v>54</v>
      </c>
      <c r="H4285" t="s">
        <v>22</v>
      </c>
      <c r="I4285" t="s">
        <v>23</v>
      </c>
      <c r="J4285">
        <v>345854</v>
      </c>
      <c r="K4285">
        <v>1053</v>
      </c>
      <c r="L4285">
        <v>17605.033016949099</v>
      </c>
      <c r="M4285">
        <v>24</v>
      </c>
      <c r="N4285">
        <f t="shared" si="462"/>
        <v>0.30446373325160325</v>
      </c>
      <c r="O4285">
        <f t="shared" si="463"/>
        <v>2.2792022792022792</v>
      </c>
      <c r="P4285">
        <f t="shared" si="464"/>
        <v>6.9393443476148901E-3</v>
      </c>
      <c r="Q4285">
        <f t="shared" si="465"/>
        <v>16.718929740692403</v>
      </c>
      <c r="R4285">
        <f t="shared" si="466"/>
        <v>5.090307764822468E-2</v>
      </c>
      <c r="S4285">
        <f t="shared" si="467"/>
        <v>733.54304237287909</v>
      </c>
      <c r="T4285">
        <f t="shared" si="468"/>
        <v>13.632465202930435</v>
      </c>
    </row>
    <row r="4286" spans="1:20" x14ac:dyDescent="0.3">
      <c r="A4286" t="s">
        <v>24</v>
      </c>
      <c r="B4286">
        <v>458303</v>
      </c>
      <c r="C4286" s="1">
        <v>43983</v>
      </c>
      <c r="D4286" t="s">
        <v>25</v>
      </c>
      <c r="E4286" t="s">
        <v>19</v>
      </c>
      <c r="F4286" t="s">
        <v>20</v>
      </c>
      <c r="G4286" t="s">
        <v>54</v>
      </c>
      <c r="H4286" t="s">
        <v>22</v>
      </c>
      <c r="I4286" t="s">
        <v>26</v>
      </c>
      <c r="J4286">
        <v>1019105</v>
      </c>
      <c r="K4286">
        <v>2120</v>
      </c>
      <c r="L4286">
        <v>30750.728796610099</v>
      </c>
      <c r="M4286">
        <v>16</v>
      </c>
      <c r="N4286">
        <f t="shared" si="462"/>
        <v>0.208025669582624</v>
      </c>
      <c r="O4286">
        <f t="shared" si="463"/>
        <v>0.75471698113207553</v>
      </c>
      <c r="P4286">
        <f t="shared" si="464"/>
        <v>1.5700050534537657E-3</v>
      </c>
      <c r="Q4286">
        <f t="shared" si="465"/>
        <v>14.505060753117972</v>
      </c>
      <c r="R4286">
        <f t="shared" si="466"/>
        <v>3.0174249755040058E-2</v>
      </c>
      <c r="S4286">
        <f t="shared" si="467"/>
        <v>1921.9205497881312</v>
      </c>
      <c r="T4286">
        <f t="shared" si="468"/>
        <v>5.2031287147131966</v>
      </c>
    </row>
    <row r="4287" spans="1:20" x14ac:dyDescent="0.3">
      <c r="A4287" t="s">
        <v>24</v>
      </c>
      <c r="B4287">
        <v>458303</v>
      </c>
      <c r="C4287" s="1">
        <v>43983</v>
      </c>
      <c r="D4287" t="s">
        <v>25</v>
      </c>
      <c r="E4287" t="s">
        <v>19</v>
      </c>
      <c r="F4287" t="s">
        <v>39</v>
      </c>
      <c r="G4287" t="s">
        <v>54</v>
      </c>
      <c r="H4287" t="s">
        <v>51</v>
      </c>
      <c r="I4287" t="s">
        <v>23</v>
      </c>
      <c r="J4287">
        <v>54186</v>
      </c>
      <c r="K4287">
        <v>10604</v>
      </c>
      <c r="L4287">
        <v>414814.07674576202</v>
      </c>
      <c r="M4287">
        <v>943</v>
      </c>
      <c r="N4287">
        <f t="shared" si="462"/>
        <v>19.569630531871702</v>
      </c>
      <c r="O4287">
        <f t="shared" si="463"/>
        <v>8.892870614862316</v>
      </c>
      <c r="P4287">
        <f t="shared" si="464"/>
        <v>1.7403019230059424</v>
      </c>
      <c r="Q4287">
        <f t="shared" si="465"/>
        <v>39.118641714990758</v>
      </c>
      <c r="R4287">
        <f t="shared" si="466"/>
        <v>7.6553736527103311</v>
      </c>
      <c r="S4287">
        <f t="shared" si="467"/>
        <v>439.88767417366068</v>
      </c>
      <c r="T4287">
        <f t="shared" si="468"/>
        <v>22.733076162648192</v>
      </c>
    </row>
    <row r="4288" spans="1:20" x14ac:dyDescent="0.3">
      <c r="A4288" t="s">
        <v>24</v>
      </c>
      <c r="B4288">
        <v>458303</v>
      </c>
      <c r="C4288" s="1">
        <v>43983</v>
      </c>
      <c r="D4288" t="s">
        <v>25</v>
      </c>
      <c r="E4288" t="s">
        <v>19</v>
      </c>
      <c r="F4288" t="s">
        <v>39</v>
      </c>
      <c r="G4288" t="s">
        <v>54</v>
      </c>
      <c r="H4288" t="s">
        <v>41</v>
      </c>
      <c r="I4288" t="s">
        <v>23</v>
      </c>
      <c r="J4288">
        <v>12585</v>
      </c>
      <c r="K4288">
        <v>349</v>
      </c>
      <c r="L4288">
        <v>43511.3655</v>
      </c>
      <c r="M4288">
        <v>7</v>
      </c>
      <c r="N4288">
        <f t="shared" si="462"/>
        <v>2.7731426301152164</v>
      </c>
      <c r="O4288">
        <f t="shared" si="463"/>
        <v>2.005730659025788</v>
      </c>
      <c r="P4288">
        <f t="shared" si="464"/>
        <v>5.5621771950734998E-2</v>
      </c>
      <c r="Q4288">
        <f t="shared" si="465"/>
        <v>124.67439971346705</v>
      </c>
      <c r="R4288">
        <f t="shared" si="466"/>
        <v>3.4573989272943981</v>
      </c>
      <c r="S4288">
        <f t="shared" si="467"/>
        <v>6215.9093571428575</v>
      </c>
      <c r="T4288">
        <f t="shared" si="468"/>
        <v>1.60877506820603</v>
      </c>
    </row>
    <row r="4289" spans="1:20" x14ac:dyDescent="0.3">
      <c r="A4289" t="s">
        <v>24</v>
      </c>
      <c r="B4289">
        <v>458303</v>
      </c>
      <c r="C4289" s="1">
        <v>43983</v>
      </c>
      <c r="D4289" t="s">
        <v>25</v>
      </c>
      <c r="E4289" t="s">
        <v>19</v>
      </c>
      <c r="F4289" t="s">
        <v>39</v>
      </c>
      <c r="G4289" t="s">
        <v>54</v>
      </c>
      <c r="H4289" t="s">
        <v>52</v>
      </c>
      <c r="I4289" t="s">
        <v>23</v>
      </c>
      <c r="J4289">
        <v>32897</v>
      </c>
      <c r="K4289">
        <v>1763</v>
      </c>
      <c r="L4289">
        <v>206599.37631355901</v>
      </c>
      <c r="M4289">
        <v>139</v>
      </c>
      <c r="N4289">
        <f t="shared" si="462"/>
        <v>5.3591512903912211</v>
      </c>
      <c r="O4289">
        <f t="shared" si="463"/>
        <v>7.8842881452070328</v>
      </c>
      <c r="P4289">
        <f t="shared" si="464"/>
        <v>0.42253092987202484</v>
      </c>
      <c r="Q4289">
        <f t="shared" si="465"/>
        <v>117.18625996231367</v>
      </c>
      <c r="R4289">
        <f t="shared" si="466"/>
        <v>6.2801889629315442</v>
      </c>
      <c r="S4289">
        <f t="shared" si="467"/>
        <v>1486.3264482989857</v>
      </c>
      <c r="T4289">
        <f t="shared" si="468"/>
        <v>6.7279970772533977</v>
      </c>
    </row>
    <row r="4290" spans="1:20" x14ac:dyDescent="0.3">
      <c r="A4290" t="s">
        <v>24</v>
      </c>
      <c r="B4290">
        <v>458303</v>
      </c>
      <c r="C4290" s="1">
        <v>44013</v>
      </c>
      <c r="D4290" t="s">
        <v>25</v>
      </c>
      <c r="E4290" t="s">
        <v>19</v>
      </c>
      <c r="F4290" t="s">
        <v>20</v>
      </c>
      <c r="G4290" t="s">
        <v>54</v>
      </c>
      <c r="H4290" t="s">
        <v>22</v>
      </c>
      <c r="I4290" t="s">
        <v>49</v>
      </c>
      <c r="J4290">
        <v>0</v>
      </c>
      <c r="K4290">
        <v>0</v>
      </c>
      <c r="L4290">
        <v>0</v>
      </c>
      <c r="M4290">
        <v>0</v>
      </c>
      <c r="N4290">
        <f t="shared" si="462"/>
        <v>0</v>
      </c>
      <c r="O4290">
        <f t="shared" si="463"/>
        <v>0</v>
      </c>
      <c r="P4290">
        <f t="shared" si="464"/>
        <v>0</v>
      </c>
      <c r="Q4290">
        <f t="shared" si="465"/>
        <v>0</v>
      </c>
      <c r="R4290">
        <f t="shared" si="466"/>
        <v>0</v>
      </c>
      <c r="S4290">
        <f t="shared" si="467"/>
        <v>0</v>
      </c>
      <c r="T4290">
        <f t="shared" si="468"/>
        <v>0</v>
      </c>
    </row>
    <row r="4291" spans="1:20" x14ac:dyDescent="0.3">
      <c r="A4291" t="s">
        <v>24</v>
      </c>
      <c r="B4291">
        <v>458303</v>
      </c>
      <c r="C4291" s="1">
        <v>44013</v>
      </c>
      <c r="D4291" t="s">
        <v>25</v>
      </c>
      <c r="E4291" t="s">
        <v>19</v>
      </c>
      <c r="F4291" t="s">
        <v>20</v>
      </c>
      <c r="G4291" t="s">
        <v>54</v>
      </c>
      <c r="H4291" t="s">
        <v>22</v>
      </c>
      <c r="I4291" t="s">
        <v>23</v>
      </c>
      <c r="J4291">
        <v>6</v>
      </c>
      <c r="K4291">
        <v>0</v>
      </c>
      <c r="L4291">
        <v>0</v>
      </c>
      <c r="M4291">
        <v>0</v>
      </c>
      <c r="N4291">
        <f t="shared" ref="N4291:N4354" si="469">IF(J4291,K4291/J4291*100,0)</f>
        <v>0</v>
      </c>
      <c r="O4291">
        <f t="shared" ref="O4291:O4354" si="470">IF(K4291,M4291/K4291*100,0)</f>
        <v>0</v>
      </c>
      <c r="P4291">
        <f t="shared" ref="P4291:P4354" si="471">IF(J4291,M4291/J4291*100,0)</f>
        <v>0</v>
      </c>
      <c r="Q4291">
        <f t="shared" ref="Q4291:Q4354" si="472">IF(K4291,L4291/K4291,0)</f>
        <v>0</v>
      </c>
      <c r="R4291">
        <f t="shared" ref="R4291:R4354" si="473">IF(J4291,L4291/J4291,0)</f>
        <v>0</v>
      </c>
      <c r="S4291">
        <f t="shared" ref="S4291:S4354" si="474">IF(M4291,L4291/M4291,0)</f>
        <v>0</v>
      </c>
      <c r="T4291">
        <f t="shared" ref="T4291:T4354" si="475">IF(L4291,M4291/L4291*10000,0)</f>
        <v>0</v>
      </c>
    </row>
    <row r="4292" spans="1:20" x14ac:dyDescent="0.3">
      <c r="A4292" t="s">
        <v>24</v>
      </c>
      <c r="B4292">
        <v>458303</v>
      </c>
      <c r="C4292" s="1">
        <v>44013</v>
      </c>
      <c r="D4292" t="s">
        <v>25</v>
      </c>
      <c r="E4292" t="s">
        <v>19</v>
      </c>
      <c r="F4292" t="s">
        <v>20</v>
      </c>
      <c r="G4292" t="s">
        <v>54</v>
      </c>
      <c r="H4292" t="s">
        <v>22</v>
      </c>
      <c r="I4292" t="s">
        <v>26</v>
      </c>
      <c r="J4292">
        <v>36</v>
      </c>
      <c r="K4292">
        <v>0</v>
      </c>
      <c r="L4292">
        <v>0</v>
      </c>
      <c r="M4292">
        <v>0</v>
      </c>
      <c r="N4292">
        <f t="shared" si="469"/>
        <v>0</v>
      </c>
      <c r="O4292">
        <f t="shared" si="470"/>
        <v>0</v>
      </c>
      <c r="P4292">
        <f t="shared" si="471"/>
        <v>0</v>
      </c>
      <c r="Q4292">
        <f t="shared" si="472"/>
        <v>0</v>
      </c>
      <c r="R4292">
        <f t="shared" si="473"/>
        <v>0</v>
      </c>
      <c r="S4292">
        <f t="shared" si="474"/>
        <v>0</v>
      </c>
      <c r="T4292">
        <f t="shared" si="475"/>
        <v>0</v>
      </c>
    </row>
    <row r="4293" spans="1:20" x14ac:dyDescent="0.3">
      <c r="A4293" t="s">
        <v>24</v>
      </c>
      <c r="B4293">
        <v>458303</v>
      </c>
      <c r="C4293" s="1">
        <v>44013</v>
      </c>
      <c r="D4293" t="s">
        <v>25</v>
      </c>
      <c r="E4293" t="s">
        <v>19</v>
      </c>
      <c r="F4293" t="s">
        <v>39</v>
      </c>
      <c r="G4293" t="s">
        <v>54</v>
      </c>
      <c r="H4293" t="s">
        <v>51</v>
      </c>
      <c r="I4293" t="s">
        <v>49</v>
      </c>
      <c r="J4293">
        <v>243</v>
      </c>
      <c r="K4293">
        <v>20</v>
      </c>
      <c r="L4293">
        <v>746.720211864406</v>
      </c>
      <c r="M4293">
        <v>0</v>
      </c>
      <c r="N4293">
        <f t="shared" si="469"/>
        <v>8.2304526748971192</v>
      </c>
      <c r="O4293">
        <f t="shared" si="470"/>
        <v>0</v>
      </c>
      <c r="P4293">
        <f t="shared" si="471"/>
        <v>0</v>
      </c>
      <c r="Q4293">
        <f t="shared" si="472"/>
        <v>37.336010593220301</v>
      </c>
      <c r="R4293">
        <f t="shared" si="473"/>
        <v>3.0729226825695721</v>
      </c>
      <c r="S4293">
        <f t="shared" si="474"/>
        <v>0</v>
      </c>
      <c r="T4293">
        <f t="shared" si="475"/>
        <v>0</v>
      </c>
    </row>
    <row r="4294" spans="1:20" x14ac:dyDescent="0.3">
      <c r="A4294" t="s">
        <v>24</v>
      </c>
      <c r="B4294">
        <v>458303</v>
      </c>
      <c r="C4294" s="1">
        <v>44013</v>
      </c>
      <c r="D4294" t="s">
        <v>25</v>
      </c>
      <c r="E4294" t="s">
        <v>19</v>
      </c>
      <c r="F4294" t="s">
        <v>39</v>
      </c>
      <c r="G4294" t="s">
        <v>54</v>
      </c>
      <c r="H4294" t="s">
        <v>51</v>
      </c>
      <c r="I4294" t="s">
        <v>23</v>
      </c>
      <c r="J4294">
        <v>36116</v>
      </c>
      <c r="K4294">
        <v>11235</v>
      </c>
      <c r="L4294">
        <v>406931.12079661002</v>
      </c>
      <c r="M4294">
        <v>879</v>
      </c>
      <c r="N4294">
        <f t="shared" si="469"/>
        <v>31.108096134677147</v>
      </c>
      <c r="O4294">
        <f t="shared" si="470"/>
        <v>7.8237650200267019</v>
      </c>
      <c r="P4294">
        <f t="shared" si="471"/>
        <v>2.4338243437811498</v>
      </c>
      <c r="Q4294">
        <f t="shared" si="472"/>
        <v>36.219948446516248</v>
      </c>
      <c r="R4294">
        <f t="shared" si="473"/>
        <v>11.267336382672777</v>
      </c>
      <c r="S4294">
        <f t="shared" si="474"/>
        <v>462.94780522936293</v>
      </c>
      <c r="T4294">
        <f t="shared" si="475"/>
        <v>21.600707222373803</v>
      </c>
    </row>
    <row r="4295" spans="1:20" x14ac:dyDescent="0.3">
      <c r="A4295" t="s">
        <v>24</v>
      </c>
      <c r="B4295">
        <v>458303</v>
      </c>
      <c r="C4295" s="1">
        <v>44013</v>
      </c>
      <c r="D4295" t="s">
        <v>25</v>
      </c>
      <c r="E4295" t="s">
        <v>19</v>
      </c>
      <c r="F4295" t="s">
        <v>39</v>
      </c>
      <c r="G4295" t="s">
        <v>54</v>
      </c>
      <c r="H4295" t="s">
        <v>41</v>
      </c>
      <c r="I4295" t="s">
        <v>49</v>
      </c>
      <c r="J4295">
        <v>15461</v>
      </c>
      <c r="K4295">
        <v>423</v>
      </c>
      <c r="L4295">
        <v>22494.622830508401</v>
      </c>
      <c r="M4295">
        <v>15</v>
      </c>
      <c r="N4295">
        <f t="shared" si="469"/>
        <v>2.7359161761852402</v>
      </c>
      <c r="O4295">
        <f t="shared" si="470"/>
        <v>3.5460992907801421</v>
      </c>
      <c r="P4295">
        <f t="shared" si="471"/>
        <v>9.7018304120043974E-2</v>
      </c>
      <c r="Q4295">
        <f t="shared" si="472"/>
        <v>53.178777377088416</v>
      </c>
      <c r="R4295">
        <f t="shared" si="473"/>
        <v>1.454926772557299</v>
      </c>
      <c r="S4295">
        <f t="shared" si="474"/>
        <v>1499.6415220338934</v>
      </c>
      <c r="T4295">
        <f t="shared" si="475"/>
        <v>6.6682602829224606</v>
      </c>
    </row>
    <row r="4296" spans="1:20" x14ac:dyDescent="0.3">
      <c r="A4296" t="s">
        <v>24</v>
      </c>
      <c r="B4296">
        <v>458303</v>
      </c>
      <c r="C4296" s="1">
        <v>44013</v>
      </c>
      <c r="D4296" t="s">
        <v>25</v>
      </c>
      <c r="E4296" t="s">
        <v>19</v>
      </c>
      <c r="F4296" t="s">
        <v>39</v>
      </c>
      <c r="G4296" t="s">
        <v>54</v>
      </c>
      <c r="H4296" t="s">
        <v>41</v>
      </c>
      <c r="I4296" t="s">
        <v>23</v>
      </c>
      <c r="J4296">
        <v>1765</v>
      </c>
      <c r="K4296">
        <v>59</v>
      </c>
      <c r="L4296">
        <v>4616.00359322034</v>
      </c>
      <c r="M4296">
        <v>1</v>
      </c>
      <c r="N4296">
        <f t="shared" si="469"/>
        <v>3.3427762039660061</v>
      </c>
      <c r="O4296">
        <f t="shared" si="470"/>
        <v>1.6949152542372881</v>
      </c>
      <c r="P4296">
        <f t="shared" si="471"/>
        <v>5.6657223796033988E-2</v>
      </c>
      <c r="Q4296">
        <f t="shared" si="472"/>
        <v>78.237349037632882</v>
      </c>
      <c r="R4296">
        <f t="shared" si="473"/>
        <v>2.6152994862438188</v>
      </c>
      <c r="S4296">
        <f t="shared" si="474"/>
        <v>4616.00359322034</v>
      </c>
      <c r="T4296">
        <f t="shared" si="475"/>
        <v>2.1663761299248758</v>
      </c>
    </row>
    <row r="4297" spans="1:20" x14ac:dyDescent="0.3">
      <c r="A4297" t="s">
        <v>24</v>
      </c>
      <c r="B4297">
        <v>458303</v>
      </c>
      <c r="C4297" s="1">
        <v>44013</v>
      </c>
      <c r="D4297" t="s">
        <v>25</v>
      </c>
      <c r="E4297" t="s">
        <v>19</v>
      </c>
      <c r="F4297" t="s">
        <v>39</v>
      </c>
      <c r="G4297" t="s">
        <v>54</v>
      </c>
      <c r="H4297" t="s">
        <v>52</v>
      </c>
      <c r="I4297" t="s">
        <v>49</v>
      </c>
      <c r="J4297">
        <v>17502</v>
      </c>
      <c r="K4297">
        <v>802</v>
      </c>
      <c r="L4297">
        <v>39150.610703389801</v>
      </c>
      <c r="M4297">
        <v>24</v>
      </c>
      <c r="N4297">
        <f t="shared" si="469"/>
        <v>4.582333447605988</v>
      </c>
      <c r="O4297">
        <f t="shared" si="470"/>
        <v>2.9925187032418954</v>
      </c>
      <c r="P4297">
        <f t="shared" si="471"/>
        <v>0.13712718546451835</v>
      </c>
      <c r="Q4297">
        <f t="shared" si="472"/>
        <v>48.8162228221818</v>
      </c>
      <c r="R4297">
        <f t="shared" si="473"/>
        <v>2.2369221062387044</v>
      </c>
      <c r="S4297">
        <f t="shared" si="474"/>
        <v>1631.275445974575</v>
      </c>
      <c r="T4297">
        <f t="shared" si="475"/>
        <v>6.1301725742740434</v>
      </c>
    </row>
    <row r="4298" spans="1:20" x14ac:dyDescent="0.3">
      <c r="A4298" t="s">
        <v>24</v>
      </c>
      <c r="B4298">
        <v>458303</v>
      </c>
      <c r="C4298" s="1">
        <v>44013</v>
      </c>
      <c r="D4298" t="s">
        <v>25</v>
      </c>
      <c r="E4298" t="s">
        <v>19</v>
      </c>
      <c r="F4298" t="s">
        <v>39</v>
      </c>
      <c r="G4298" t="s">
        <v>54</v>
      </c>
      <c r="H4298" t="s">
        <v>52</v>
      </c>
      <c r="I4298" t="s">
        <v>23</v>
      </c>
      <c r="J4298">
        <v>19205</v>
      </c>
      <c r="K4298">
        <v>1239</v>
      </c>
      <c r="L4298">
        <v>112157.72209322</v>
      </c>
      <c r="M4298">
        <v>99</v>
      </c>
      <c r="N4298">
        <f t="shared" si="469"/>
        <v>6.4514449362145276</v>
      </c>
      <c r="O4298">
        <f t="shared" si="470"/>
        <v>7.9903147699757868</v>
      </c>
      <c r="P4298">
        <f t="shared" si="471"/>
        <v>0.51549075761520435</v>
      </c>
      <c r="Q4298">
        <f t="shared" si="472"/>
        <v>90.522778122050042</v>
      </c>
      <c r="R4298">
        <f t="shared" si="473"/>
        <v>5.8400271852757095</v>
      </c>
      <c r="S4298">
        <f t="shared" si="474"/>
        <v>1132.9062837698989</v>
      </c>
      <c r="T4298">
        <f t="shared" si="475"/>
        <v>8.826855445380394</v>
      </c>
    </row>
    <row r="4299" spans="1:20" x14ac:dyDescent="0.3">
      <c r="A4299" t="s">
        <v>24</v>
      </c>
      <c r="B4299">
        <v>458303</v>
      </c>
      <c r="C4299" s="1">
        <v>44044</v>
      </c>
      <c r="D4299" t="s">
        <v>25</v>
      </c>
      <c r="E4299" t="s">
        <v>19</v>
      </c>
      <c r="F4299" t="s">
        <v>20</v>
      </c>
      <c r="G4299" t="s">
        <v>54</v>
      </c>
      <c r="H4299" t="s">
        <v>22</v>
      </c>
      <c r="I4299" t="s">
        <v>23</v>
      </c>
      <c r="J4299">
        <v>710763</v>
      </c>
      <c r="K4299">
        <v>1999</v>
      </c>
      <c r="L4299">
        <v>45892.173279661001</v>
      </c>
      <c r="M4299">
        <v>49</v>
      </c>
      <c r="N4299">
        <f t="shared" si="469"/>
        <v>0.28124705422201213</v>
      </c>
      <c r="O4299">
        <f t="shared" si="470"/>
        <v>2.4512256128064029</v>
      </c>
      <c r="P4299">
        <f t="shared" si="471"/>
        <v>6.8939998283534731E-3</v>
      </c>
      <c r="Q4299">
        <f t="shared" si="472"/>
        <v>22.957565422541773</v>
      </c>
      <c r="R4299">
        <f t="shared" si="473"/>
        <v>6.456747647198996E-2</v>
      </c>
      <c r="S4299">
        <f t="shared" si="474"/>
        <v>936.57496489104085</v>
      </c>
      <c r="T4299">
        <f t="shared" si="475"/>
        <v>10.677201905736801</v>
      </c>
    </row>
    <row r="4300" spans="1:20" x14ac:dyDescent="0.3">
      <c r="A4300" t="s">
        <v>24</v>
      </c>
      <c r="B4300">
        <v>458303</v>
      </c>
      <c r="C4300" s="1">
        <v>44044</v>
      </c>
      <c r="D4300" t="s">
        <v>25</v>
      </c>
      <c r="E4300" t="s">
        <v>19</v>
      </c>
      <c r="F4300" t="s">
        <v>20</v>
      </c>
      <c r="G4300" t="s">
        <v>54</v>
      </c>
      <c r="H4300" t="s">
        <v>22</v>
      </c>
      <c r="I4300" t="s">
        <v>26</v>
      </c>
      <c r="J4300">
        <v>1606</v>
      </c>
      <c r="K4300">
        <v>8</v>
      </c>
      <c r="L4300">
        <v>100.02083898305</v>
      </c>
      <c r="M4300">
        <v>0</v>
      </c>
      <c r="N4300">
        <f t="shared" si="469"/>
        <v>0.49813200498132004</v>
      </c>
      <c r="O4300">
        <f t="shared" si="470"/>
        <v>0</v>
      </c>
      <c r="P4300">
        <f t="shared" si="471"/>
        <v>0</v>
      </c>
      <c r="Q4300">
        <f t="shared" si="472"/>
        <v>12.50260487288125</v>
      </c>
      <c r="R4300">
        <f t="shared" si="473"/>
        <v>6.2279476328175591E-2</v>
      </c>
      <c r="S4300">
        <f t="shared" si="474"/>
        <v>0</v>
      </c>
      <c r="T4300">
        <f t="shared" si="475"/>
        <v>0</v>
      </c>
    </row>
    <row r="4301" spans="1:20" x14ac:dyDescent="0.3">
      <c r="A4301" t="s">
        <v>24</v>
      </c>
      <c r="B4301">
        <v>458303</v>
      </c>
      <c r="C4301" s="1">
        <v>44044</v>
      </c>
      <c r="D4301" t="s">
        <v>25</v>
      </c>
      <c r="E4301" t="s">
        <v>19</v>
      </c>
      <c r="F4301" t="s">
        <v>39</v>
      </c>
      <c r="G4301" t="s">
        <v>54</v>
      </c>
      <c r="H4301" t="s">
        <v>51</v>
      </c>
      <c r="I4301" t="s">
        <v>49</v>
      </c>
      <c r="J4301">
        <v>343</v>
      </c>
      <c r="K4301">
        <v>30</v>
      </c>
      <c r="L4301">
        <v>1293.8465084745701</v>
      </c>
      <c r="M4301">
        <v>1</v>
      </c>
      <c r="N4301">
        <f t="shared" si="469"/>
        <v>8.7463556851311957</v>
      </c>
      <c r="O4301">
        <f t="shared" si="470"/>
        <v>3.3333333333333335</v>
      </c>
      <c r="P4301">
        <f t="shared" si="471"/>
        <v>0.29154518950437319</v>
      </c>
      <c r="Q4301">
        <f t="shared" si="472"/>
        <v>43.128216949152339</v>
      </c>
      <c r="R4301">
        <f t="shared" si="473"/>
        <v>3.7721472550279014</v>
      </c>
      <c r="S4301">
        <f t="shared" si="474"/>
        <v>1293.8465084745701</v>
      </c>
      <c r="T4301">
        <f t="shared" si="475"/>
        <v>7.7288920552020377</v>
      </c>
    </row>
    <row r="4302" spans="1:20" x14ac:dyDescent="0.3">
      <c r="A4302" t="s">
        <v>24</v>
      </c>
      <c r="B4302">
        <v>458303</v>
      </c>
      <c r="C4302" s="1">
        <v>44044</v>
      </c>
      <c r="D4302" t="s">
        <v>25</v>
      </c>
      <c r="E4302" t="s">
        <v>19</v>
      </c>
      <c r="F4302" t="s">
        <v>39</v>
      </c>
      <c r="G4302" t="s">
        <v>54</v>
      </c>
      <c r="H4302" t="s">
        <v>51</v>
      </c>
      <c r="I4302" t="s">
        <v>23</v>
      </c>
      <c r="J4302">
        <v>107937</v>
      </c>
      <c r="K4302">
        <v>23978</v>
      </c>
      <c r="L4302">
        <v>1124702.2697288101</v>
      </c>
      <c r="M4302">
        <v>1247</v>
      </c>
      <c r="N4302">
        <f t="shared" si="469"/>
        <v>22.214810491305112</v>
      </c>
      <c r="O4302">
        <f t="shared" si="470"/>
        <v>5.2006005505046291</v>
      </c>
      <c r="P4302">
        <f t="shared" si="471"/>
        <v>1.1553035567043739</v>
      </c>
      <c r="Q4302">
        <f t="shared" si="472"/>
        <v>46.905591364117527</v>
      </c>
      <c r="R4302">
        <f t="shared" si="473"/>
        <v>10.419988231364686</v>
      </c>
      <c r="S4302">
        <f t="shared" si="474"/>
        <v>901.92643923721732</v>
      </c>
      <c r="T4302">
        <f t="shared" si="475"/>
        <v>11.087378709573322</v>
      </c>
    </row>
    <row r="4303" spans="1:20" x14ac:dyDescent="0.3">
      <c r="A4303" t="s">
        <v>24</v>
      </c>
      <c r="B4303">
        <v>458303</v>
      </c>
      <c r="C4303" s="1">
        <v>44044</v>
      </c>
      <c r="D4303" t="s">
        <v>25</v>
      </c>
      <c r="E4303" t="s">
        <v>19</v>
      </c>
      <c r="F4303" t="s">
        <v>39</v>
      </c>
      <c r="G4303" t="s">
        <v>54</v>
      </c>
      <c r="H4303" t="s">
        <v>41</v>
      </c>
      <c r="I4303" t="s">
        <v>49</v>
      </c>
      <c r="J4303">
        <v>29402</v>
      </c>
      <c r="K4303">
        <v>905</v>
      </c>
      <c r="L4303">
        <v>38263.997415254198</v>
      </c>
      <c r="M4303">
        <v>29</v>
      </c>
      <c r="N4303">
        <f t="shared" si="469"/>
        <v>3.0780219032718863</v>
      </c>
      <c r="O4303">
        <f t="shared" si="470"/>
        <v>3.2044198895027622</v>
      </c>
      <c r="P4303">
        <f t="shared" si="471"/>
        <v>9.8632746071695809E-2</v>
      </c>
      <c r="Q4303">
        <f t="shared" si="472"/>
        <v>42.280660127352704</v>
      </c>
      <c r="R4303">
        <f t="shared" si="473"/>
        <v>1.3014079795678593</v>
      </c>
      <c r="S4303">
        <f t="shared" si="474"/>
        <v>1319.4481867329034</v>
      </c>
      <c r="T4303">
        <f t="shared" si="475"/>
        <v>7.5789258726112481</v>
      </c>
    </row>
    <row r="4304" spans="1:20" x14ac:dyDescent="0.3">
      <c r="A4304" t="s">
        <v>24</v>
      </c>
      <c r="B4304">
        <v>458303</v>
      </c>
      <c r="C4304" s="1">
        <v>44044</v>
      </c>
      <c r="D4304" t="s">
        <v>25</v>
      </c>
      <c r="E4304" t="s">
        <v>19</v>
      </c>
      <c r="F4304" t="s">
        <v>39</v>
      </c>
      <c r="G4304" t="s">
        <v>54</v>
      </c>
      <c r="H4304" t="s">
        <v>41</v>
      </c>
      <c r="I4304" t="s">
        <v>23</v>
      </c>
      <c r="J4304">
        <v>5104</v>
      </c>
      <c r="K4304">
        <v>169</v>
      </c>
      <c r="L4304">
        <v>15754.721745762699</v>
      </c>
      <c r="M4304">
        <v>5</v>
      </c>
      <c r="N4304">
        <f t="shared" si="469"/>
        <v>3.311128526645768</v>
      </c>
      <c r="O4304">
        <f t="shared" si="470"/>
        <v>2.9585798816568047</v>
      </c>
      <c r="P4304">
        <f t="shared" si="471"/>
        <v>9.796238244514105E-2</v>
      </c>
      <c r="Q4304">
        <f t="shared" si="472"/>
        <v>93.223205596228993</v>
      </c>
      <c r="R4304">
        <f t="shared" si="473"/>
        <v>3.0867401539503723</v>
      </c>
      <c r="S4304">
        <f t="shared" si="474"/>
        <v>3150.9443491525399</v>
      </c>
      <c r="T4304">
        <f t="shared" si="475"/>
        <v>3.1736517348170694</v>
      </c>
    </row>
    <row r="4305" spans="1:20" x14ac:dyDescent="0.3">
      <c r="A4305" t="s">
        <v>24</v>
      </c>
      <c r="B4305">
        <v>458303</v>
      </c>
      <c r="C4305" s="1">
        <v>44044</v>
      </c>
      <c r="D4305" t="s">
        <v>25</v>
      </c>
      <c r="E4305" t="s">
        <v>19</v>
      </c>
      <c r="F4305" t="s">
        <v>39</v>
      </c>
      <c r="G4305" t="s">
        <v>54</v>
      </c>
      <c r="H4305" t="s">
        <v>52</v>
      </c>
      <c r="I4305" t="s">
        <v>49</v>
      </c>
      <c r="J4305">
        <v>35409</v>
      </c>
      <c r="K4305">
        <v>1716</v>
      </c>
      <c r="L4305">
        <v>77501.660618644004</v>
      </c>
      <c r="M4305">
        <v>53</v>
      </c>
      <c r="N4305">
        <f t="shared" si="469"/>
        <v>4.8462255358807083</v>
      </c>
      <c r="O4305">
        <f t="shared" si="470"/>
        <v>3.0885780885780885</v>
      </c>
      <c r="P4305">
        <f t="shared" si="471"/>
        <v>0.14967946002428761</v>
      </c>
      <c r="Q4305">
        <f t="shared" si="472"/>
        <v>45.164137889652686</v>
      </c>
      <c r="R4305">
        <f t="shared" si="473"/>
        <v>2.1887559834687229</v>
      </c>
      <c r="S4305">
        <f t="shared" si="474"/>
        <v>1462.2954833706415</v>
      </c>
      <c r="T4305">
        <f t="shared" si="475"/>
        <v>6.8385631452199078</v>
      </c>
    </row>
    <row r="4306" spans="1:20" x14ac:dyDescent="0.3">
      <c r="A4306" t="s">
        <v>24</v>
      </c>
      <c r="B4306">
        <v>458303</v>
      </c>
      <c r="C4306" s="1">
        <v>44044</v>
      </c>
      <c r="D4306" t="s">
        <v>25</v>
      </c>
      <c r="E4306" t="s">
        <v>19</v>
      </c>
      <c r="F4306" t="s">
        <v>39</v>
      </c>
      <c r="G4306" t="s">
        <v>54</v>
      </c>
      <c r="H4306" t="s">
        <v>52</v>
      </c>
      <c r="I4306" t="s">
        <v>23</v>
      </c>
      <c r="J4306">
        <v>15441</v>
      </c>
      <c r="K4306">
        <v>1167</v>
      </c>
      <c r="L4306">
        <v>110328.272567796</v>
      </c>
      <c r="M4306">
        <v>67</v>
      </c>
      <c r="N4306">
        <f t="shared" si="469"/>
        <v>7.5578006605789785</v>
      </c>
      <c r="O4306">
        <f t="shared" si="470"/>
        <v>5.7412167952013711</v>
      </c>
      <c r="P4306">
        <f t="shared" si="471"/>
        <v>0.43390972087300045</v>
      </c>
      <c r="Q4306">
        <f t="shared" si="472"/>
        <v>94.540079321161954</v>
      </c>
      <c r="R4306">
        <f t="shared" si="473"/>
        <v>7.1451507394466676</v>
      </c>
      <c r="S4306">
        <f t="shared" si="474"/>
        <v>1646.6906353402387</v>
      </c>
      <c r="T4306">
        <f t="shared" si="475"/>
        <v>6.0727860992139568</v>
      </c>
    </row>
    <row r="4307" spans="1:20" x14ac:dyDescent="0.3">
      <c r="A4307" t="s">
        <v>24</v>
      </c>
      <c r="B4307">
        <v>458303</v>
      </c>
      <c r="C4307" s="1">
        <v>44075</v>
      </c>
      <c r="D4307" t="s">
        <v>25</v>
      </c>
      <c r="E4307" t="s">
        <v>19</v>
      </c>
      <c r="F4307" t="s">
        <v>20</v>
      </c>
      <c r="G4307" t="s">
        <v>54</v>
      </c>
      <c r="H4307" t="s">
        <v>22</v>
      </c>
      <c r="I4307" t="s">
        <v>49</v>
      </c>
      <c r="J4307">
        <v>0</v>
      </c>
      <c r="K4307">
        <v>0</v>
      </c>
      <c r="L4307">
        <v>0</v>
      </c>
      <c r="M4307">
        <v>0</v>
      </c>
      <c r="N4307">
        <f t="shared" si="469"/>
        <v>0</v>
      </c>
      <c r="O4307">
        <f t="shared" si="470"/>
        <v>0</v>
      </c>
      <c r="P4307">
        <f t="shared" si="471"/>
        <v>0</v>
      </c>
      <c r="Q4307">
        <f t="shared" si="472"/>
        <v>0</v>
      </c>
      <c r="R4307">
        <f t="shared" si="473"/>
        <v>0</v>
      </c>
      <c r="S4307">
        <f t="shared" si="474"/>
        <v>0</v>
      </c>
      <c r="T4307">
        <f t="shared" si="475"/>
        <v>0</v>
      </c>
    </row>
    <row r="4308" spans="1:20" x14ac:dyDescent="0.3">
      <c r="A4308" t="s">
        <v>24</v>
      </c>
      <c r="B4308">
        <v>458303</v>
      </c>
      <c r="C4308" s="1">
        <v>44075</v>
      </c>
      <c r="D4308" t="s">
        <v>25</v>
      </c>
      <c r="E4308" t="s">
        <v>19</v>
      </c>
      <c r="F4308" t="s">
        <v>20</v>
      </c>
      <c r="G4308" t="s">
        <v>54</v>
      </c>
      <c r="H4308" t="s">
        <v>22</v>
      </c>
      <c r="I4308" t="s">
        <v>23</v>
      </c>
      <c r="J4308">
        <v>688254</v>
      </c>
      <c r="K4308">
        <v>1904</v>
      </c>
      <c r="L4308">
        <v>49773.849152542301</v>
      </c>
      <c r="M4308">
        <v>73</v>
      </c>
      <c r="N4308">
        <f t="shared" si="469"/>
        <v>0.27664205366042188</v>
      </c>
      <c r="O4308">
        <f t="shared" si="470"/>
        <v>3.8340336134453783</v>
      </c>
      <c r="P4308">
        <f t="shared" si="471"/>
        <v>1.0606549326266175E-2</v>
      </c>
      <c r="Q4308">
        <f t="shared" si="472"/>
        <v>26.141727496083142</v>
      </c>
      <c r="R4308">
        <f t="shared" si="473"/>
        <v>7.2319011807475589E-2</v>
      </c>
      <c r="S4308">
        <f t="shared" si="474"/>
        <v>681.83355003482609</v>
      </c>
      <c r="T4308">
        <f t="shared" si="475"/>
        <v>14.666336086702142</v>
      </c>
    </row>
    <row r="4309" spans="1:20" x14ac:dyDescent="0.3">
      <c r="A4309" t="s">
        <v>24</v>
      </c>
      <c r="B4309">
        <v>458303</v>
      </c>
      <c r="C4309" s="1">
        <v>44075</v>
      </c>
      <c r="D4309" t="s">
        <v>25</v>
      </c>
      <c r="E4309" t="s">
        <v>19</v>
      </c>
      <c r="F4309" t="s">
        <v>20</v>
      </c>
      <c r="G4309" t="s">
        <v>54</v>
      </c>
      <c r="H4309" t="s">
        <v>22</v>
      </c>
      <c r="I4309" t="s">
        <v>26</v>
      </c>
      <c r="J4309">
        <v>0</v>
      </c>
      <c r="K4309">
        <v>0</v>
      </c>
      <c r="L4309">
        <v>0</v>
      </c>
      <c r="M4309">
        <v>0</v>
      </c>
      <c r="N4309">
        <f t="shared" si="469"/>
        <v>0</v>
      </c>
      <c r="O4309">
        <f t="shared" si="470"/>
        <v>0</v>
      </c>
      <c r="P4309">
        <f t="shared" si="471"/>
        <v>0</v>
      </c>
      <c r="Q4309">
        <f t="shared" si="472"/>
        <v>0</v>
      </c>
      <c r="R4309">
        <f t="shared" si="473"/>
        <v>0</v>
      </c>
      <c r="S4309">
        <f t="shared" si="474"/>
        <v>0</v>
      </c>
      <c r="T4309">
        <f t="shared" si="475"/>
        <v>0</v>
      </c>
    </row>
    <row r="4310" spans="1:20" x14ac:dyDescent="0.3">
      <c r="A4310" t="s">
        <v>24</v>
      </c>
      <c r="B4310">
        <v>458303</v>
      </c>
      <c r="C4310" s="1">
        <v>44075</v>
      </c>
      <c r="D4310" t="s">
        <v>25</v>
      </c>
      <c r="E4310" t="s">
        <v>19</v>
      </c>
      <c r="F4310" t="s">
        <v>39</v>
      </c>
      <c r="G4310" t="s">
        <v>54</v>
      </c>
      <c r="H4310" t="s">
        <v>51</v>
      </c>
      <c r="I4310" t="s">
        <v>23</v>
      </c>
      <c r="J4310">
        <v>27949</v>
      </c>
      <c r="K4310">
        <v>6843</v>
      </c>
      <c r="L4310">
        <v>285071.77848305</v>
      </c>
      <c r="M4310">
        <v>379</v>
      </c>
      <c r="N4310">
        <f t="shared" si="469"/>
        <v>24.483881355325771</v>
      </c>
      <c r="O4310">
        <f t="shared" si="470"/>
        <v>5.5385065029957623</v>
      </c>
      <c r="P4310">
        <f t="shared" si="471"/>
        <v>1.3560413610504849</v>
      </c>
      <c r="Q4310">
        <f t="shared" si="472"/>
        <v>41.658889154325585</v>
      </c>
      <c r="R4310">
        <f t="shared" si="473"/>
        <v>10.199712994491753</v>
      </c>
      <c r="S4310">
        <f t="shared" si="474"/>
        <v>752.16828095791561</v>
      </c>
      <c r="T4310">
        <f t="shared" si="475"/>
        <v>13.294897236645783</v>
      </c>
    </row>
    <row r="4311" spans="1:20" x14ac:dyDescent="0.3">
      <c r="A4311" t="s">
        <v>24</v>
      </c>
      <c r="B4311">
        <v>458303</v>
      </c>
      <c r="C4311" s="1">
        <v>44075</v>
      </c>
      <c r="D4311" t="s">
        <v>25</v>
      </c>
      <c r="E4311" t="s">
        <v>19</v>
      </c>
      <c r="F4311" t="s">
        <v>39</v>
      </c>
      <c r="G4311" t="s">
        <v>54</v>
      </c>
      <c r="H4311" t="s">
        <v>41</v>
      </c>
      <c r="I4311" t="s">
        <v>49</v>
      </c>
      <c r="J4311">
        <v>0</v>
      </c>
      <c r="K4311">
        <v>0</v>
      </c>
      <c r="L4311">
        <v>0</v>
      </c>
      <c r="M4311">
        <v>2</v>
      </c>
      <c r="N4311">
        <f t="shared" si="469"/>
        <v>0</v>
      </c>
      <c r="O4311">
        <f t="shared" si="470"/>
        <v>0</v>
      </c>
      <c r="P4311">
        <f t="shared" si="471"/>
        <v>0</v>
      </c>
      <c r="Q4311">
        <f t="shared" si="472"/>
        <v>0</v>
      </c>
      <c r="R4311">
        <f t="shared" si="473"/>
        <v>0</v>
      </c>
      <c r="S4311">
        <f t="shared" si="474"/>
        <v>0</v>
      </c>
      <c r="T4311">
        <f t="shared" si="475"/>
        <v>0</v>
      </c>
    </row>
    <row r="4312" spans="1:20" x14ac:dyDescent="0.3">
      <c r="A4312" t="s">
        <v>24</v>
      </c>
      <c r="B4312">
        <v>458303</v>
      </c>
      <c r="C4312" s="1">
        <v>44075</v>
      </c>
      <c r="D4312" t="s">
        <v>25</v>
      </c>
      <c r="E4312" t="s">
        <v>19</v>
      </c>
      <c r="F4312" t="s">
        <v>39</v>
      </c>
      <c r="G4312" t="s">
        <v>54</v>
      </c>
      <c r="H4312" t="s">
        <v>41</v>
      </c>
      <c r="I4312" t="s">
        <v>23</v>
      </c>
      <c r="J4312">
        <v>179</v>
      </c>
      <c r="K4312">
        <v>6</v>
      </c>
      <c r="L4312">
        <v>608.00506779660998</v>
      </c>
      <c r="M4312">
        <v>1</v>
      </c>
      <c r="N4312">
        <f t="shared" si="469"/>
        <v>3.3519553072625698</v>
      </c>
      <c r="O4312">
        <f t="shared" si="470"/>
        <v>16.666666666666664</v>
      </c>
      <c r="P4312">
        <f t="shared" si="471"/>
        <v>0.55865921787709494</v>
      </c>
      <c r="Q4312">
        <f t="shared" si="472"/>
        <v>101.33417796610166</v>
      </c>
      <c r="R4312">
        <f t="shared" si="473"/>
        <v>3.3966763564056421</v>
      </c>
      <c r="S4312">
        <f t="shared" si="474"/>
        <v>608.00506779660998</v>
      </c>
      <c r="T4312">
        <f t="shared" si="475"/>
        <v>16.447231330225033</v>
      </c>
    </row>
    <row r="4313" spans="1:20" x14ac:dyDescent="0.3">
      <c r="A4313" t="s">
        <v>24</v>
      </c>
      <c r="B4313">
        <v>458303</v>
      </c>
      <c r="C4313" s="1">
        <v>44075</v>
      </c>
      <c r="D4313" t="s">
        <v>25</v>
      </c>
      <c r="E4313" t="s">
        <v>19</v>
      </c>
      <c r="F4313" t="s">
        <v>39</v>
      </c>
      <c r="G4313" t="s">
        <v>54</v>
      </c>
      <c r="H4313" t="s">
        <v>52</v>
      </c>
      <c r="I4313" t="s">
        <v>49</v>
      </c>
      <c r="J4313">
        <v>0</v>
      </c>
      <c r="K4313">
        <v>0</v>
      </c>
      <c r="L4313">
        <v>0</v>
      </c>
      <c r="M4313">
        <v>1</v>
      </c>
      <c r="N4313">
        <f t="shared" si="469"/>
        <v>0</v>
      </c>
      <c r="O4313">
        <f t="shared" si="470"/>
        <v>0</v>
      </c>
      <c r="P4313">
        <f t="shared" si="471"/>
        <v>0</v>
      </c>
      <c r="Q4313">
        <f t="shared" si="472"/>
        <v>0</v>
      </c>
      <c r="R4313">
        <f t="shared" si="473"/>
        <v>0</v>
      </c>
      <c r="S4313">
        <f t="shared" si="474"/>
        <v>0</v>
      </c>
      <c r="T4313">
        <f t="shared" si="475"/>
        <v>0</v>
      </c>
    </row>
    <row r="4314" spans="1:20" x14ac:dyDescent="0.3">
      <c r="A4314" t="s">
        <v>24</v>
      </c>
      <c r="B4314">
        <v>458303</v>
      </c>
      <c r="C4314" s="1">
        <v>44075</v>
      </c>
      <c r="D4314" t="s">
        <v>25</v>
      </c>
      <c r="E4314" t="s">
        <v>19</v>
      </c>
      <c r="F4314" t="s">
        <v>39</v>
      </c>
      <c r="G4314" t="s">
        <v>54</v>
      </c>
      <c r="H4314" t="s">
        <v>52</v>
      </c>
      <c r="I4314" t="s">
        <v>23</v>
      </c>
      <c r="J4314">
        <v>1542</v>
      </c>
      <c r="K4314">
        <v>116</v>
      </c>
      <c r="L4314">
        <v>8920.23</v>
      </c>
      <c r="M4314">
        <v>6</v>
      </c>
      <c r="N4314">
        <f t="shared" si="469"/>
        <v>7.5226977950713358</v>
      </c>
      <c r="O4314">
        <f t="shared" si="470"/>
        <v>5.1724137931034484</v>
      </c>
      <c r="P4314">
        <f t="shared" si="471"/>
        <v>0.38910505836575876</v>
      </c>
      <c r="Q4314">
        <f t="shared" si="472"/>
        <v>76.89853448275862</v>
      </c>
      <c r="R4314">
        <f t="shared" si="473"/>
        <v>5.7848443579766533</v>
      </c>
      <c r="S4314">
        <f t="shared" si="474"/>
        <v>1486.7049999999999</v>
      </c>
      <c r="T4314">
        <f t="shared" si="475"/>
        <v>6.7262839635300891</v>
      </c>
    </row>
    <row r="4315" spans="1:20" x14ac:dyDescent="0.3">
      <c r="A4315" t="s">
        <v>24</v>
      </c>
      <c r="B4315">
        <v>458303</v>
      </c>
      <c r="C4315" s="1">
        <v>43556</v>
      </c>
      <c r="D4315" t="s">
        <v>25</v>
      </c>
      <c r="E4315" t="s">
        <v>27</v>
      </c>
      <c r="F4315" t="s">
        <v>20</v>
      </c>
      <c r="G4315" t="s">
        <v>54</v>
      </c>
      <c r="H4315" t="s">
        <v>22</v>
      </c>
      <c r="I4315" t="s">
        <v>23</v>
      </c>
      <c r="J4315">
        <v>4077067</v>
      </c>
      <c r="K4315">
        <v>26166</v>
      </c>
      <c r="L4315">
        <v>259065.451932203</v>
      </c>
      <c r="M4315">
        <v>125</v>
      </c>
      <c r="N4315">
        <f t="shared" si="469"/>
        <v>0.64178489095224589</v>
      </c>
      <c r="O4315">
        <f t="shared" si="470"/>
        <v>0.47771917755866394</v>
      </c>
      <c r="P4315">
        <f t="shared" si="471"/>
        <v>3.0659295027528365E-3</v>
      </c>
      <c r="Q4315">
        <f t="shared" si="472"/>
        <v>9.9008427704732469</v>
      </c>
      <c r="R4315">
        <f t="shared" si="473"/>
        <v>6.3542112977835047E-2</v>
      </c>
      <c r="S4315">
        <f t="shared" si="474"/>
        <v>2072.5236154576241</v>
      </c>
      <c r="T4315">
        <f t="shared" si="475"/>
        <v>4.8250354907497393</v>
      </c>
    </row>
    <row r="4316" spans="1:20" x14ac:dyDescent="0.3">
      <c r="A4316" t="s">
        <v>24</v>
      </c>
      <c r="B4316">
        <v>458303</v>
      </c>
      <c r="C4316" s="1">
        <v>43556</v>
      </c>
      <c r="D4316" t="s">
        <v>25</v>
      </c>
      <c r="E4316" t="s">
        <v>27</v>
      </c>
      <c r="F4316" t="s">
        <v>20</v>
      </c>
      <c r="G4316" t="s">
        <v>54</v>
      </c>
      <c r="H4316" t="s">
        <v>22</v>
      </c>
      <c r="I4316" t="s">
        <v>26</v>
      </c>
      <c r="J4316">
        <v>326564</v>
      </c>
      <c r="K4316">
        <v>1446</v>
      </c>
      <c r="L4316">
        <v>14621.114516949099</v>
      </c>
      <c r="M4316">
        <v>1</v>
      </c>
      <c r="N4316">
        <f t="shared" si="469"/>
        <v>0.44279222449504541</v>
      </c>
      <c r="O4316">
        <f t="shared" si="470"/>
        <v>6.9156293222683268E-2</v>
      </c>
      <c r="P4316">
        <f t="shared" si="471"/>
        <v>3.0621868913903552E-4</v>
      </c>
      <c r="Q4316">
        <f t="shared" si="472"/>
        <v>10.111420827765629</v>
      </c>
      <c r="R4316">
        <f t="shared" si="473"/>
        <v>4.4772585211318758E-2</v>
      </c>
      <c r="S4316">
        <f t="shared" si="474"/>
        <v>14621.114516949099</v>
      </c>
      <c r="T4316">
        <f t="shared" si="475"/>
        <v>0.68394238950852837</v>
      </c>
    </row>
    <row r="4317" spans="1:20" x14ac:dyDescent="0.3">
      <c r="A4317" t="s">
        <v>24</v>
      </c>
      <c r="B4317">
        <v>458303</v>
      </c>
      <c r="C4317" s="1">
        <v>43556</v>
      </c>
      <c r="D4317" t="s">
        <v>25</v>
      </c>
      <c r="E4317" t="s">
        <v>27</v>
      </c>
      <c r="F4317" t="s">
        <v>39</v>
      </c>
      <c r="G4317" t="s">
        <v>54</v>
      </c>
      <c r="H4317" t="s">
        <v>51</v>
      </c>
      <c r="I4317" t="s">
        <v>23</v>
      </c>
      <c r="J4317">
        <v>56970</v>
      </c>
      <c r="K4317">
        <v>14751</v>
      </c>
      <c r="L4317">
        <v>468987.19019491499</v>
      </c>
      <c r="M4317">
        <v>1073</v>
      </c>
      <c r="N4317">
        <f t="shared" si="469"/>
        <v>25.892575039494471</v>
      </c>
      <c r="O4317">
        <f t="shared" si="470"/>
        <v>7.2740831130092873</v>
      </c>
      <c r="P4317">
        <f t="shared" si="471"/>
        <v>1.8834474284711251</v>
      </c>
      <c r="Q4317">
        <f t="shared" si="472"/>
        <v>31.79358621075961</v>
      </c>
      <c r="R4317">
        <f t="shared" si="473"/>
        <v>8.232178167367298</v>
      </c>
      <c r="S4317">
        <f t="shared" si="474"/>
        <v>437.08032636991146</v>
      </c>
      <c r="T4317">
        <f t="shared" si="475"/>
        <v>22.879089715735137</v>
      </c>
    </row>
    <row r="4318" spans="1:20" x14ac:dyDescent="0.3">
      <c r="A4318" t="s">
        <v>24</v>
      </c>
      <c r="B4318">
        <v>458303</v>
      </c>
      <c r="C4318" s="1">
        <v>43556</v>
      </c>
      <c r="D4318" t="s">
        <v>25</v>
      </c>
      <c r="E4318" t="s">
        <v>27</v>
      </c>
      <c r="F4318" t="s">
        <v>39</v>
      </c>
      <c r="G4318" t="s">
        <v>54</v>
      </c>
      <c r="H4318" t="s">
        <v>41</v>
      </c>
      <c r="I4318" t="s">
        <v>23</v>
      </c>
      <c r="J4318">
        <v>94651</v>
      </c>
      <c r="K4318">
        <v>1177</v>
      </c>
      <c r="L4318">
        <v>99607.000423728794</v>
      </c>
      <c r="M4318">
        <v>35</v>
      </c>
      <c r="N4318">
        <f t="shared" si="469"/>
        <v>1.2435156522382225</v>
      </c>
      <c r="O4318">
        <f t="shared" si="470"/>
        <v>2.9736618521665252</v>
      </c>
      <c r="P4318">
        <f t="shared" si="471"/>
        <v>3.6977950576327773E-2</v>
      </c>
      <c r="Q4318">
        <f t="shared" si="472"/>
        <v>84.627867819650632</v>
      </c>
      <c r="R4318">
        <f t="shared" si="473"/>
        <v>1.0523607824928294</v>
      </c>
      <c r="S4318">
        <f t="shared" si="474"/>
        <v>2845.9142978208229</v>
      </c>
      <c r="T4318">
        <f t="shared" si="475"/>
        <v>3.5138092554850342</v>
      </c>
    </row>
    <row r="4319" spans="1:20" x14ac:dyDescent="0.3">
      <c r="A4319" t="s">
        <v>24</v>
      </c>
      <c r="B4319">
        <v>458303</v>
      </c>
      <c r="C4319" s="1">
        <v>43556</v>
      </c>
      <c r="D4319" t="s">
        <v>25</v>
      </c>
      <c r="E4319" t="s">
        <v>27</v>
      </c>
      <c r="F4319" t="s">
        <v>39</v>
      </c>
      <c r="G4319" t="s">
        <v>54</v>
      </c>
      <c r="H4319" t="s">
        <v>52</v>
      </c>
      <c r="I4319" t="s">
        <v>23</v>
      </c>
      <c r="J4319">
        <v>37984</v>
      </c>
      <c r="K4319">
        <v>1468</v>
      </c>
      <c r="L4319">
        <v>157615.68902542299</v>
      </c>
      <c r="M4319">
        <v>71</v>
      </c>
      <c r="N4319">
        <f t="shared" si="469"/>
        <v>3.8647851727042966</v>
      </c>
      <c r="O4319">
        <f t="shared" si="470"/>
        <v>4.8365122615803813</v>
      </c>
      <c r="P4319">
        <f t="shared" si="471"/>
        <v>0.18692080876158382</v>
      </c>
      <c r="Q4319">
        <f t="shared" si="472"/>
        <v>107.36763557590122</v>
      </c>
      <c r="R4319">
        <f t="shared" si="473"/>
        <v>4.1495284600206137</v>
      </c>
      <c r="S4319">
        <f t="shared" si="474"/>
        <v>2219.9392820482112</v>
      </c>
      <c r="T4319">
        <f t="shared" si="475"/>
        <v>4.5046277080036035</v>
      </c>
    </row>
    <row r="4320" spans="1:20" x14ac:dyDescent="0.3">
      <c r="A4320" t="s">
        <v>24</v>
      </c>
      <c r="B4320">
        <v>458303</v>
      </c>
      <c r="C4320" s="1">
        <v>43586</v>
      </c>
      <c r="D4320" t="s">
        <v>25</v>
      </c>
      <c r="E4320" t="s">
        <v>27</v>
      </c>
      <c r="F4320" t="s">
        <v>20</v>
      </c>
      <c r="G4320" t="s">
        <v>54</v>
      </c>
      <c r="H4320" t="s">
        <v>22</v>
      </c>
      <c r="I4320" t="s">
        <v>23</v>
      </c>
      <c r="J4320">
        <v>210</v>
      </c>
      <c r="K4320">
        <v>0</v>
      </c>
      <c r="L4320">
        <v>0</v>
      </c>
      <c r="M4320">
        <v>2</v>
      </c>
      <c r="N4320">
        <f t="shared" si="469"/>
        <v>0</v>
      </c>
      <c r="O4320">
        <f t="shared" si="470"/>
        <v>0</v>
      </c>
      <c r="P4320">
        <f t="shared" si="471"/>
        <v>0.95238095238095244</v>
      </c>
      <c r="Q4320">
        <f t="shared" si="472"/>
        <v>0</v>
      </c>
      <c r="R4320">
        <f t="shared" si="473"/>
        <v>0</v>
      </c>
      <c r="S4320">
        <f t="shared" si="474"/>
        <v>0</v>
      </c>
      <c r="T4320">
        <f t="shared" si="475"/>
        <v>0</v>
      </c>
    </row>
    <row r="4321" spans="1:20" x14ac:dyDescent="0.3">
      <c r="A4321" t="s">
        <v>24</v>
      </c>
      <c r="B4321">
        <v>458303</v>
      </c>
      <c r="C4321" s="1">
        <v>43586</v>
      </c>
      <c r="D4321" t="s">
        <v>25</v>
      </c>
      <c r="E4321" t="s">
        <v>27</v>
      </c>
      <c r="F4321" t="s">
        <v>20</v>
      </c>
      <c r="G4321" t="s">
        <v>54</v>
      </c>
      <c r="H4321" t="s">
        <v>22</v>
      </c>
      <c r="I4321" t="s">
        <v>26</v>
      </c>
      <c r="J4321">
        <v>0</v>
      </c>
      <c r="K4321">
        <v>0</v>
      </c>
      <c r="L4321">
        <v>0</v>
      </c>
      <c r="M4321">
        <v>0</v>
      </c>
      <c r="N4321">
        <f t="shared" si="469"/>
        <v>0</v>
      </c>
      <c r="O4321">
        <f t="shared" si="470"/>
        <v>0</v>
      </c>
      <c r="P4321">
        <f t="shared" si="471"/>
        <v>0</v>
      </c>
      <c r="Q4321">
        <f t="shared" si="472"/>
        <v>0</v>
      </c>
      <c r="R4321">
        <f t="shared" si="473"/>
        <v>0</v>
      </c>
      <c r="S4321">
        <f t="shared" si="474"/>
        <v>0</v>
      </c>
      <c r="T4321">
        <f t="shared" si="475"/>
        <v>0</v>
      </c>
    </row>
    <row r="4322" spans="1:20" x14ac:dyDescent="0.3">
      <c r="A4322" t="s">
        <v>24</v>
      </c>
      <c r="B4322">
        <v>458303</v>
      </c>
      <c r="C4322" s="1">
        <v>43586</v>
      </c>
      <c r="D4322" t="s">
        <v>25</v>
      </c>
      <c r="E4322" t="s">
        <v>27</v>
      </c>
      <c r="F4322" t="s">
        <v>39</v>
      </c>
      <c r="G4322" t="s">
        <v>54</v>
      </c>
      <c r="H4322" t="s">
        <v>51</v>
      </c>
      <c r="I4322" t="s">
        <v>23</v>
      </c>
      <c r="J4322">
        <v>18015</v>
      </c>
      <c r="K4322">
        <v>5557</v>
      </c>
      <c r="L4322">
        <v>122383.87812711801</v>
      </c>
      <c r="M4322">
        <v>412</v>
      </c>
      <c r="N4322">
        <f t="shared" si="469"/>
        <v>30.846516791562589</v>
      </c>
      <c r="O4322">
        <f t="shared" si="470"/>
        <v>7.4140723411912894</v>
      </c>
      <c r="P4322">
        <f t="shared" si="471"/>
        <v>2.2869830696641684</v>
      </c>
      <c r="Q4322">
        <f t="shared" si="472"/>
        <v>22.02337198616484</v>
      </c>
      <c r="R4322">
        <f t="shared" si="473"/>
        <v>6.7934431377806277</v>
      </c>
      <c r="S4322">
        <f t="shared" si="474"/>
        <v>297.04824788135437</v>
      </c>
      <c r="T4322">
        <f t="shared" si="475"/>
        <v>33.664564835252463</v>
      </c>
    </row>
    <row r="4323" spans="1:20" x14ac:dyDescent="0.3">
      <c r="A4323" t="s">
        <v>24</v>
      </c>
      <c r="B4323">
        <v>458303</v>
      </c>
      <c r="C4323" s="1">
        <v>43586</v>
      </c>
      <c r="D4323" t="s">
        <v>25</v>
      </c>
      <c r="E4323" t="s">
        <v>27</v>
      </c>
      <c r="F4323" t="s">
        <v>39</v>
      </c>
      <c r="G4323" t="s">
        <v>54</v>
      </c>
      <c r="H4323" t="s">
        <v>41</v>
      </c>
      <c r="I4323" t="s">
        <v>23</v>
      </c>
      <c r="J4323">
        <v>212</v>
      </c>
      <c r="K4323">
        <v>14</v>
      </c>
      <c r="L4323">
        <v>626.74993220338899</v>
      </c>
      <c r="M4323">
        <v>1</v>
      </c>
      <c r="N4323">
        <f t="shared" si="469"/>
        <v>6.6037735849056602</v>
      </c>
      <c r="O4323">
        <f t="shared" si="470"/>
        <v>7.1428571428571423</v>
      </c>
      <c r="P4323">
        <f t="shared" si="471"/>
        <v>0.47169811320754718</v>
      </c>
      <c r="Q4323">
        <f t="shared" si="472"/>
        <v>44.767852300242069</v>
      </c>
      <c r="R4323">
        <f t="shared" si="473"/>
        <v>2.956367604732967</v>
      </c>
      <c r="S4323">
        <f t="shared" si="474"/>
        <v>626.74993220338899</v>
      </c>
      <c r="T4323">
        <f t="shared" si="475"/>
        <v>15.955326815663478</v>
      </c>
    </row>
    <row r="4324" spans="1:20" x14ac:dyDescent="0.3">
      <c r="A4324" t="s">
        <v>24</v>
      </c>
      <c r="B4324">
        <v>458303</v>
      </c>
      <c r="C4324" s="1">
        <v>43586</v>
      </c>
      <c r="D4324" t="s">
        <v>25</v>
      </c>
      <c r="E4324" t="s">
        <v>27</v>
      </c>
      <c r="F4324" t="s">
        <v>39</v>
      </c>
      <c r="G4324" t="s">
        <v>54</v>
      </c>
      <c r="H4324" t="s">
        <v>52</v>
      </c>
      <c r="I4324" t="s">
        <v>23</v>
      </c>
      <c r="J4324">
        <v>5143</v>
      </c>
      <c r="K4324">
        <v>119</v>
      </c>
      <c r="L4324">
        <v>6185.6222542372798</v>
      </c>
      <c r="M4324">
        <v>6</v>
      </c>
      <c r="N4324">
        <f t="shared" si="469"/>
        <v>2.3138246159828895</v>
      </c>
      <c r="O4324">
        <f t="shared" si="470"/>
        <v>5.0420168067226889</v>
      </c>
      <c r="P4324">
        <f t="shared" si="471"/>
        <v>0.116663426015944</v>
      </c>
      <c r="Q4324">
        <f t="shared" si="472"/>
        <v>51.980018943170421</v>
      </c>
      <c r="R4324">
        <f t="shared" si="473"/>
        <v>1.2027264736996461</v>
      </c>
      <c r="S4324">
        <f t="shared" si="474"/>
        <v>1030.9370423728799</v>
      </c>
      <c r="T4324">
        <f t="shared" si="475"/>
        <v>9.6999133690872821</v>
      </c>
    </row>
    <row r="4325" spans="1:20" x14ac:dyDescent="0.3">
      <c r="A4325" t="s">
        <v>24</v>
      </c>
      <c r="B4325">
        <v>458303</v>
      </c>
      <c r="C4325" s="1">
        <v>43617</v>
      </c>
      <c r="D4325" t="s">
        <v>25</v>
      </c>
      <c r="E4325" t="s">
        <v>27</v>
      </c>
      <c r="F4325" t="s">
        <v>20</v>
      </c>
      <c r="G4325" t="s">
        <v>54</v>
      </c>
      <c r="H4325" t="s">
        <v>22</v>
      </c>
      <c r="I4325" t="s">
        <v>23</v>
      </c>
      <c r="J4325">
        <v>0</v>
      </c>
      <c r="K4325">
        <v>0</v>
      </c>
      <c r="L4325">
        <v>0</v>
      </c>
      <c r="M4325">
        <v>1</v>
      </c>
      <c r="N4325">
        <f t="shared" si="469"/>
        <v>0</v>
      </c>
      <c r="O4325">
        <f t="shared" si="470"/>
        <v>0</v>
      </c>
      <c r="P4325">
        <f t="shared" si="471"/>
        <v>0</v>
      </c>
      <c r="Q4325">
        <f t="shared" si="472"/>
        <v>0</v>
      </c>
      <c r="R4325">
        <f t="shared" si="473"/>
        <v>0</v>
      </c>
      <c r="S4325">
        <f t="shared" si="474"/>
        <v>0</v>
      </c>
      <c r="T4325">
        <f t="shared" si="475"/>
        <v>0</v>
      </c>
    </row>
    <row r="4326" spans="1:20" x14ac:dyDescent="0.3">
      <c r="A4326" t="s">
        <v>24</v>
      </c>
      <c r="B4326">
        <v>458303</v>
      </c>
      <c r="C4326" s="1">
        <v>43617</v>
      </c>
      <c r="D4326" t="s">
        <v>25</v>
      </c>
      <c r="E4326" t="s">
        <v>27</v>
      </c>
      <c r="F4326" t="s">
        <v>39</v>
      </c>
      <c r="G4326" t="s">
        <v>54</v>
      </c>
      <c r="H4326" t="s">
        <v>51</v>
      </c>
      <c r="I4326" t="s">
        <v>23</v>
      </c>
      <c r="J4326">
        <v>25297</v>
      </c>
      <c r="K4326">
        <v>7502</v>
      </c>
      <c r="L4326">
        <v>135215.711313559</v>
      </c>
      <c r="M4326">
        <v>605</v>
      </c>
      <c r="N4326">
        <f t="shared" si="469"/>
        <v>29.655690398070917</v>
      </c>
      <c r="O4326">
        <f t="shared" si="470"/>
        <v>8.064516129032258</v>
      </c>
      <c r="P4326">
        <f t="shared" si="471"/>
        <v>2.3915879353282996</v>
      </c>
      <c r="Q4326">
        <f t="shared" si="472"/>
        <v>18.023955120442416</v>
      </c>
      <c r="R4326">
        <f t="shared" si="473"/>
        <v>5.3451283280056527</v>
      </c>
      <c r="S4326">
        <f t="shared" si="474"/>
        <v>223.49704349348596</v>
      </c>
      <c r="T4326">
        <f t="shared" si="475"/>
        <v>44.74332118085249</v>
      </c>
    </row>
    <row r="4327" spans="1:20" x14ac:dyDescent="0.3">
      <c r="A4327" t="s">
        <v>24</v>
      </c>
      <c r="B4327">
        <v>458303</v>
      </c>
      <c r="C4327" s="1">
        <v>43617</v>
      </c>
      <c r="D4327" t="s">
        <v>25</v>
      </c>
      <c r="E4327" t="s">
        <v>27</v>
      </c>
      <c r="F4327" t="s">
        <v>39</v>
      </c>
      <c r="G4327" t="s">
        <v>54</v>
      </c>
      <c r="H4327" t="s">
        <v>41</v>
      </c>
      <c r="I4327" t="s">
        <v>23</v>
      </c>
      <c r="J4327">
        <v>148</v>
      </c>
      <c r="K4327">
        <v>11</v>
      </c>
      <c r="L4327">
        <v>679.647381355932</v>
      </c>
      <c r="M4327">
        <v>0</v>
      </c>
      <c r="N4327">
        <f t="shared" si="469"/>
        <v>7.4324324324324325</v>
      </c>
      <c r="O4327">
        <f t="shared" si="470"/>
        <v>0</v>
      </c>
      <c r="P4327">
        <f t="shared" si="471"/>
        <v>0</v>
      </c>
      <c r="Q4327">
        <f t="shared" si="472"/>
        <v>61.786125577812001</v>
      </c>
      <c r="R4327">
        <f t="shared" si="473"/>
        <v>4.5922120361887293</v>
      </c>
      <c r="S4327">
        <f t="shared" si="474"/>
        <v>0</v>
      </c>
      <c r="T4327">
        <f t="shared" si="475"/>
        <v>0</v>
      </c>
    </row>
    <row r="4328" spans="1:20" x14ac:dyDescent="0.3">
      <c r="A4328" t="s">
        <v>24</v>
      </c>
      <c r="B4328">
        <v>458303</v>
      </c>
      <c r="C4328" s="1">
        <v>43617</v>
      </c>
      <c r="D4328" t="s">
        <v>25</v>
      </c>
      <c r="E4328" t="s">
        <v>27</v>
      </c>
      <c r="F4328" t="s">
        <v>39</v>
      </c>
      <c r="G4328" t="s">
        <v>54</v>
      </c>
      <c r="H4328" t="s">
        <v>52</v>
      </c>
      <c r="I4328" t="s">
        <v>23</v>
      </c>
      <c r="J4328">
        <v>3700</v>
      </c>
      <c r="K4328">
        <v>105</v>
      </c>
      <c r="L4328">
        <v>5838.5538050847399</v>
      </c>
      <c r="M4328">
        <v>5</v>
      </c>
      <c r="N4328">
        <f t="shared" si="469"/>
        <v>2.8378378378378382</v>
      </c>
      <c r="O4328">
        <f t="shared" si="470"/>
        <v>4.7619047619047619</v>
      </c>
      <c r="P4328">
        <f t="shared" si="471"/>
        <v>0.13513513513513514</v>
      </c>
      <c r="Q4328">
        <f t="shared" si="472"/>
        <v>55.605274334140383</v>
      </c>
      <c r="R4328">
        <f t="shared" si="473"/>
        <v>1.5779875148877676</v>
      </c>
      <c r="S4328">
        <f t="shared" si="474"/>
        <v>1167.710761016948</v>
      </c>
      <c r="T4328">
        <f t="shared" si="475"/>
        <v>8.5637645330005334</v>
      </c>
    </row>
    <row r="4329" spans="1:20" x14ac:dyDescent="0.3">
      <c r="A4329" t="s">
        <v>24</v>
      </c>
      <c r="B4329">
        <v>458303</v>
      </c>
      <c r="C4329" s="1">
        <v>43647</v>
      </c>
      <c r="D4329" t="s">
        <v>25</v>
      </c>
      <c r="E4329" t="s">
        <v>27</v>
      </c>
      <c r="F4329" t="s">
        <v>20</v>
      </c>
      <c r="G4329" t="s">
        <v>54</v>
      </c>
      <c r="H4329" t="s">
        <v>22</v>
      </c>
      <c r="I4329" t="s">
        <v>23</v>
      </c>
      <c r="J4329">
        <v>0</v>
      </c>
      <c r="K4329">
        <v>0</v>
      </c>
      <c r="L4329">
        <v>0</v>
      </c>
      <c r="M4329">
        <v>0</v>
      </c>
      <c r="N4329">
        <f t="shared" si="469"/>
        <v>0</v>
      </c>
      <c r="O4329">
        <f t="shared" si="470"/>
        <v>0</v>
      </c>
      <c r="P4329">
        <f t="shared" si="471"/>
        <v>0</v>
      </c>
      <c r="Q4329">
        <f t="shared" si="472"/>
        <v>0</v>
      </c>
      <c r="R4329">
        <f t="shared" si="473"/>
        <v>0</v>
      </c>
      <c r="S4329">
        <f t="shared" si="474"/>
        <v>0</v>
      </c>
      <c r="T4329">
        <f t="shared" si="475"/>
        <v>0</v>
      </c>
    </row>
    <row r="4330" spans="1:20" x14ac:dyDescent="0.3">
      <c r="A4330" t="s">
        <v>24</v>
      </c>
      <c r="B4330">
        <v>458303</v>
      </c>
      <c r="C4330" s="1">
        <v>43647</v>
      </c>
      <c r="D4330" t="s">
        <v>25</v>
      </c>
      <c r="E4330" t="s">
        <v>27</v>
      </c>
      <c r="F4330" t="s">
        <v>39</v>
      </c>
      <c r="G4330" t="s">
        <v>54</v>
      </c>
      <c r="H4330" t="s">
        <v>51</v>
      </c>
      <c r="I4330" t="s">
        <v>23</v>
      </c>
      <c r="J4330">
        <v>31092</v>
      </c>
      <c r="K4330">
        <v>9184</v>
      </c>
      <c r="L4330">
        <v>148682.49139830499</v>
      </c>
      <c r="M4330">
        <v>650</v>
      </c>
      <c r="N4330">
        <f t="shared" si="469"/>
        <v>29.538144860414256</v>
      </c>
      <c r="O4330">
        <f t="shared" si="470"/>
        <v>7.0775261324041816</v>
      </c>
      <c r="P4330">
        <f t="shared" si="471"/>
        <v>2.0905699215232212</v>
      </c>
      <c r="Q4330">
        <f t="shared" si="472"/>
        <v>16.189295666191747</v>
      </c>
      <c r="R4330">
        <f t="shared" si="473"/>
        <v>4.7820176057604851</v>
      </c>
      <c r="S4330">
        <f t="shared" si="474"/>
        <v>228.74229445893076</v>
      </c>
      <c r="T4330">
        <f t="shared" si="475"/>
        <v>43.717319631046351</v>
      </c>
    </row>
    <row r="4331" spans="1:20" x14ac:dyDescent="0.3">
      <c r="A4331" t="s">
        <v>24</v>
      </c>
      <c r="B4331">
        <v>458303</v>
      </c>
      <c r="C4331" s="1">
        <v>43647</v>
      </c>
      <c r="D4331" t="s">
        <v>25</v>
      </c>
      <c r="E4331" t="s">
        <v>27</v>
      </c>
      <c r="F4331" t="s">
        <v>39</v>
      </c>
      <c r="G4331" t="s">
        <v>54</v>
      </c>
      <c r="H4331" t="s">
        <v>41</v>
      </c>
      <c r="I4331" t="s">
        <v>23</v>
      </c>
      <c r="J4331">
        <v>201</v>
      </c>
      <c r="K4331">
        <v>35</v>
      </c>
      <c r="L4331">
        <v>881.22694067796601</v>
      </c>
      <c r="M4331">
        <v>2</v>
      </c>
      <c r="N4331">
        <f t="shared" si="469"/>
        <v>17.412935323383085</v>
      </c>
      <c r="O4331">
        <f t="shared" si="470"/>
        <v>5.7142857142857144</v>
      </c>
      <c r="P4331">
        <f t="shared" si="471"/>
        <v>0.99502487562189057</v>
      </c>
      <c r="Q4331">
        <f t="shared" si="472"/>
        <v>25.177912590799028</v>
      </c>
      <c r="R4331">
        <f t="shared" si="473"/>
        <v>4.3842136352137615</v>
      </c>
      <c r="S4331">
        <f t="shared" si="474"/>
        <v>440.61347033898301</v>
      </c>
      <c r="T4331">
        <f t="shared" si="475"/>
        <v>22.695629328596254</v>
      </c>
    </row>
    <row r="4332" spans="1:20" x14ac:dyDescent="0.3">
      <c r="A4332" t="s">
        <v>24</v>
      </c>
      <c r="B4332">
        <v>458303</v>
      </c>
      <c r="C4332" s="1">
        <v>43647</v>
      </c>
      <c r="D4332" t="s">
        <v>25</v>
      </c>
      <c r="E4332" t="s">
        <v>27</v>
      </c>
      <c r="F4332" t="s">
        <v>39</v>
      </c>
      <c r="G4332" t="s">
        <v>54</v>
      </c>
      <c r="H4332" t="s">
        <v>52</v>
      </c>
      <c r="I4332" t="s">
        <v>23</v>
      </c>
      <c r="J4332">
        <v>4392</v>
      </c>
      <c r="K4332">
        <v>120</v>
      </c>
      <c r="L4332">
        <v>7672.9692966101602</v>
      </c>
      <c r="M4332">
        <v>6</v>
      </c>
      <c r="N4332">
        <f t="shared" si="469"/>
        <v>2.7322404371584699</v>
      </c>
      <c r="O4332">
        <f t="shared" si="470"/>
        <v>5</v>
      </c>
      <c r="P4332">
        <f t="shared" si="471"/>
        <v>0.13661202185792351</v>
      </c>
      <c r="Q4332">
        <f t="shared" si="472"/>
        <v>63.941410805084665</v>
      </c>
      <c r="R4332">
        <f t="shared" si="473"/>
        <v>1.7470330821061384</v>
      </c>
      <c r="S4332">
        <f t="shared" si="474"/>
        <v>1278.8282161016934</v>
      </c>
      <c r="T4332">
        <f t="shared" si="475"/>
        <v>7.8196585546754882</v>
      </c>
    </row>
    <row r="4333" spans="1:20" x14ac:dyDescent="0.3">
      <c r="A4333" t="s">
        <v>24</v>
      </c>
      <c r="B4333">
        <v>458303</v>
      </c>
      <c r="C4333" s="1">
        <v>43678</v>
      </c>
      <c r="D4333" t="s">
        <v>25</v>
      </c>
      <c r="E4333" t="s">
        <v>27</v>
      </c>
      <c r="F4333" t="s">
        <v>20</v>
      </c>
      <c r="G4333" t="s">
        <v>54</v>
      </c>
      <c r="H4333" t="s">
        <v>22</v>
      </c>
      <c r="I4333" t="s">
        <v>23</v>
      </c>
      <c r="J4333">
        <v>0</v>
      </c>
      <c r="K4333">
        <v>0</v>
      </c>
      <c r="L4333">
        <v>0</v>
      </c>
      <c r="M4333">
        <v>0</v>
      </c>
      <c r="N4333">
        <f t="shared" si="469"/>
        <v>0</v>
      </c>
      <c r="O4333">
        <f t="shared" si="470"/>
        <v>0</v>
      </c>
      <c r="P4333">
        <f t="shared" si="471"/>
        <v>0</v>
      </c>
      <c r="Q4333">
        <f t="shared" si="472"/>
        <v>0</v>
      </c>
      <c r="R4333">
        <f t="shared" si="473"/>
        <v>0</v>
      </c>
      <c r="S4333">
        <f t="shared" si="474"/>
        <v>0</v>
      </c>
      <c r="T4333">
        <f t="shared" si="475"/>
        <v>0</v>
      </c>
    </row>
    <row r="4334" spans="1:20" x14ac:dyDescent="0.3">
      <c r="A4334" t="s">
        <v>24</v>
      </c>
      <c r="B4334">
        <v>458303</v>
      </c>
      <c r="C4334" s="1">
        <v>43678</v>
      </c>
      <c r="D4334" t="s">
        <v>25</v>
      </c>
      <c r="E4334" t="s">
        <v>27</v>
      </c>
      <c r="F4334" t="s">
        <v>39</v>
      </c>
      <c r="G4334" t="s">
        <v>54</v>
      </c>
      <c r="H4334" t="s">
        <v>51</v>
      </c>
      <c r="I4334" t="s">
        <v>23</v>
      </c>
      <c r="J4334">
        <v>45998</v>
      </c>
      <c r="K4334">
        <v>12025</v>
      </c>
      <c r="L4334">
        <v>229577.985330508</v>
      </c>
      <c r="M4334">
        <v>677</v>
      </c>
      <c r="N4334">
        <f t="shared" si="469"/>
        <v>26.142440975694598</v>
      </c>
      <c r="O4334">
        <f t="shared" si="470"/>
        <v>5.62993762993763</v>
      </c>
      <c r="P4334">
        <f t="shared" si="471"/>
        <v>1.4718031218748642</v>
      </c>
      <c r="Q4334">
        <f t="shared" si="472"/>
        <v>19.091724351809397</v>
      </c>
      <c r="R4334">
        <f t="shared" si="473"/>
        <v>4.9910427699140829</v>
      </c>
      <c r="S4334">
        <f t="shared" si="474"/>
        <v>339.11076119720531</v>
      </c>
      <c r="T4334">
        <f t="shared" si="475"/>
        <v>29.488890192383582</v>
      </c>
    </row>
    <row r="4335" spans="1:20" x14ac:dyDescent="0.3">
      <c r="A4335" t="s">
        <v>24</v>
      </c>
      <c r="B4335">
        <v>458303</v>
      </c>
      <c r="C4335" s="1">
        <v>43678</v>
      </c>
      <c r="D4335" t="s">
        <v>25</v>
      </c>
      <c r="E4335" t="s">
        <v>27</v>
      </c>
      <c r="F4335" t="s">
        <v>39</v>
      </c>
      <c r="G4335" t="s">
        <v>54</v>
      </c>
      <c r="H4335" t="s">
        <v>41</v>
      </c>
      <c r="I4335" t="s">
        <v>23</v>
      </c>
      <c r="J4335">
        <v>120</v>
      </c>
      <c r="K4335">
        <v>18</v>
      </c>
      <c r="L4335">
        <v>540.72709322033904</v>
      </c>
      <c r="M4335">
        <v>2</v>
      </c>
      <c r="N4335">
        <f t="shared" si="469"/>
        <v>15</v>
      </c>
      <c r="O4335">
        <f t="shared" si="470"/>
        <v>11.111111111111111</v>
      </c>
      <c r="P4335">
        <f t="shared" si="471"/>
        <v>1.6666666666666667</v>
      </c>
      <c r="Q4335">
        <f t="shared" si="472"/>
        <v>30.040394067796612</v>
      </c>
      <c r="R4335">
        <f t="shared" si="473"/>
        <v>4.5060591101694918</v>
      </c>
      <c r="S4335">
        <f t="shared" si="474"/>
        <v>270.36354661016952</v>
      </c>
      <c r="T4335">
        <f t="shared" si="475"/>
        <v>36.987234874599238</v>
      </c>
    </row>
    <row r="4336" spans="1:20" x14ac:dyDescent="0.3">
      <c r="A4336" t="s">
        <v>24</v>
      </c>
      <c r="B4336">
        <v>458303</v>
      </c>
      <c r="C4336" s="1">
        <v>43678</v>
      </c>
      <c r="D4336" t="s">
        <v>25</v>
      </c>
      <c r="E4336" t="s">
        <v>27</v>
      </c>
      <c r="F4336" t="s">
        <v>39</v>
      </c>
      <c r="G4336" t="s">
        <v>54</v>
      </c>
      <c r="H4336" t="s">
        <v>52</v>
      </c>
      <c r="I4336" t="s">
        <v>23</v>
      </c>
      <c r="J4336">
        <v>1974</v>
      </c>
      <c r="K4336">
        <v>86</v>
      </c>
      <c r="L4336">
        <v>3788.1482033898301</v>
      </c>
      <c r="M4336">
        <v>3</v>
      </c>
      <c r="N4336">
        <f t="shared" si="469"/>
        <v>4.3566362715298883</v>
      </c>
      <c r="O4336">
        <f t="shared" si="470"/>
        <v>3.4883720930232558</v>
      </c>
      <c r="P4336">
        <f t="shared" si="471"/>
        <v>0.1519756838905775</v>
      </c>
      <c r="Q4336">
        <f t="shared" si="472"/>
        <v>44.048234923137557</v>
      </c>
      <c r="R4336">
        <f t="shared" si="473"/>
        <v>1.9190213796301063</v>
      </c>
      <c r="S4336">
        <f t="shared" si="474"/>
        <v>1262.7160677966101</v>
      </c>
      <c r="T4336">
        <f t="shared" si="475"/>
        <v>7.9194367245596293</v>
      </c>
    </row>
    <row r="4337" spans="1:20" x14ac:dyDescent="0.3">
      <c r="A4337" t="s">
        <v>24</v>
      </c>
      <c r="B4337">
        <v>458303</v>
      </c>
      <c r="C4337" s="1">
        <v>43709</v>
      </c>
      <c r="D4337" t="s">
        <v>25</v>
      </c>
      <c r="E4337" t="s">
        <v>27</v>
      </c>
      <c r="F4337" t="s">
        <v>20</v>
      </c>
      <c r="G4337" t="s">
        <v>54</v>
      </c>
      <c r="H4337" t="s">
        <v>22</v>
      </c>
      <c r="I4337" t="s">
        <v>23</v>
      </c>
      <c r="J4337">
        <v>0</v>
      </c>
      <c r="K4337">
        <v>0</v>
      </c>
      <c r="L4337">
        <v>0</v>
      </c>
      <c r="M4337">
        <v>0</v>
      </c>
      <c r="N4337">
        <f t="shared" si="469"/>
        <v>0</v>
      </c>
      <c r="O4337">
        <f t="shared" si="470"/>
        <v>0</v>
      </c>
      <c r="P4337">
        <f t="shared" si="471"/>
        <v>0</v>
      </c>
      <c r="Q4337">
        <f t="shared" si="472"/>
        <v>0</v>
      </c>
      <c r="R4337">
        <f t="shared" si="473"/>
        <v>0</v>
      </c>
      <c r="S4337">
        <f t="shared" si="474"/>
        <v>0</v>
      </c>
      <c r="T4337">
        <f t="shared" si="475"/>
        <v>0</v>
      </c>
    </row>
    <row r="4338" spans="1:20" x14ac:dyDescent="0.3">
      <c r="A4338" t="s">
        <v>24</v>
      </c>
      <c r="B4338">
        <v>458303</v>
      </c>
      <c r="C4338" s="1">
        <v>43709</v>
      </c>
      <c r="D4338" t="s">
        <v>25</v>
      </c>
      <c r="E4338" t="s">
        <v>27</v>
      </c>
      <c r="F4338" t="s">
        <v>39</v>
      </c>
      <c r="G4338" t="s">
        <v>54</v>
      </c>
      <c r="H4338" t="s">
        <v>51</v>
      </c>
      <c r="I4338" t="s">
        <v>23</v>
      </c>
      <c r="J4338">
        <v>56391</v>
      </c>
      <c r="K4338">
        <v>13750</v>
      </c>
      <c r="L4338">
        <v>308363.66153389798</v>
      </c>
      <c r="M4338">
        <v>759</v>
      </c>
      <c r="N4338">
        <f t="shared" si="469"/>
        <v>24.383323580003903</v>
      </c>
      <c r="O4338">
        <f t="shared" si="470"/>
        <v>5.52</v>
      </c>
      <c r="P4338">
        <f t="shared" si="471"/>
        <v>1.3459594616162154</v>
      </c>
      <c r="Q4338">
        <f t="shared" si="472"/>
        <v>22.426448111556216</v>
      </c>
      <c r="R4338">
        <f t="shared" si="473"/>
        <v>5.4683134105424269</v>
      </c>
      <c r="S4338">
        <f t="shared" si="474"/>
        <v>406.27623390500395</v>
      </c>
      <c r="T4338">
        <f t="shared" si="475"/>
        <v>24.613795160703923</v>
      </c>
    </row>
    <row r="4339" spans="1:20" x14ac:dyDescent="0.3">
      <c r="A4339" t="s">
        <v>24</v>
      </c>
      <c r="B4339">
        <v>458303</v>
      </c>
      <c r="C4339" s="1">
        <v>43709</v>
      </c>
      <c r="D4339" t="s">
        <v>25</v>
      </c>
      <c r="E4339" t="s">
        <v>27</v>
      </c>
      <c r="F4339" t="s">
        <v>39</v>
      </c>
      <c r="G4339" t="s">
        <v>54</v>
      </c>
      <c r="H4339" t="s">
        <v>41</v>
      </c>
      <c r="I4339" t="s">
        <v>23</v>
      </c>
      <c r="J4339">
        <v>14</v>
      </c>
      <c r="K4339">
        <v>0</v>
      </c>
      <c r="L4339">
        <v>0</v>
      </c>
      <c r="M4339">
        <v>0</v>
      </c>
      <c r="N4339">
        <f t="shared" si="469"/>
        <v>0</v>
      </c>
      <c r="O4339">
        <f t="shared" si="470"/>
        <v>0</v>
      </c>
      <c r="P4339">
        <f t="shared" si="471"/>
        <v>0</v>
      </c>
      <c r="Q4339">
        <f t="shared" si="472"/>
        <v>0</v>
      </c>
      <c r="R4339">
        <f t="shared" si="473"/>
        <v>0</v>
      </c>
      <c r="S4339">
        <f t="shared" si="474"/>
        <v>0</v>
      </c>
      <c r="T4339">
        <f t="shared" si="475"/>
        <v>0</v>
      </c>
    </row>
    <row r="4340" spans="1:20" x14ac:dyDescent="0.3">
      <c r="A4340" t="s">
        <v>24</v>
      </c>
      <c r="B4340">
        <v>458303</v>
      </c>
      <c r="C4340" s="1">
        <v>43709</v>
      </c>
      <c r="D4340" t="s">
        <v>25</v>
      </c>
      <c r="E4340" t="s">
        <v>27</v>
      </c>
      <c r="F4340" t="s">
        <v>39</v>
      </c>
      <c r="G4340" t="s">
        <v>54</v>
      </c>
      <c r="H4340" t="s">
        <v>52</v>
      </c>
      <c r="I4340" t="s">
        <v>23</v>
      </c>
      <c r="J4340">
        <v>177</v>
      </c>
      <c r="K4340">
        <v>13</v>
      </c>
      <c r="L4340">
        <v>358.884915254237</v>
      </c>
      <c r="M4340">
        <v>0</v>
      </c>
      <c r="N4340">
        <f t="shared" si="469"/>
        <v>7.3446327683615822</v>
      </c>
      <c r="O4340">
        <f t="shared" si="470"/>
        <v>0</v>
      </c>
      <c r="P4340">
        <f t="shared" si="471"/>
        <v>0</v>
      </c>
      <c r="Q4340">
        <f t="shared" si="472"/>
        <v>27.606531942633616</v>
      </c>
      <c r="R4340">
        <f t="shared" si="473"/>
        <v>2.0275983912668756</v>
      </c>
      <c r="S4340">
        <f t="shared" si="474"/>
        <v>0</v>
      </c>
      <c r="T4340">
        <f t="shared" si="475"/>
        <v>0</v>
      </c>
    </row>
    <row r="4341" spans="1:20" x14ac:dyDescent="0.3">
      <c r="A4341" t="s">
        <v>24</v>
      </c>
      <c r="B4341">
        <v>458303</v>
      </c>
      <c r="C4341" s="1">
        <v>43739</v>
      </c>
      <c r="D4341" t="s">
        <v>25</v>
      </c>
      <c r="E4341" t="s">
        <v>27</v>
      </c>
      <c r="F4341" t="s">
        <v>20</v>
      </c>
      <c r="G4341" t="s">
        <v>54</v>
      </c>
      <c r="H4341" t="s">
        <v>22</v>
      </c>
      <c r="I4341" t="s">
        <v>23</v>
      </c>
      <c r="J4341">
        <v>1135216</v>
      </c>
      <c r="K4341">
        <v>9526</v>
      </c>
      <c r="L4341">
        <v>131716.19534745699</v>
      </c>
      <c r="M4341">
        <v>49</v>
      </c>
      <c r="N4341">
        <f t="shared" si="469"/>
        <v>0.8391354596834435</v>
      </c>
      <c r="O4341">
        <f t="shared" si="470"/>
        <v>0.51438169221079155</v>
      </c>
      <c r="P4341">
        <f t="shared" si="471"/>
        <v>4.3163591774605008E-3</v>
      </c>
      <c r="Q4341">
        <f t="shared" si="472"/>
        <v>13.827020296814716</v>
      </c>
      <c r="R4341">
        <f t="shared" si="473"/>
        <v>0.1160274303281992</v>
      </c>
      <c r="S4341">
        <f t="shared" si="474"/>
        <v>2688.0856193358568</v>
      </c>
      <c r="T4341">
        <f t="shared" si="475"/>
        <v>3.7201196003833727</v>
      </c>
    </row>
    <row r="4342" spans="1:20" x14ac:dyDescent="0.3">
      <c r="A4342" t="s">
        <v>24</v>
      </c>
      <c r="B4342">
        <v>458303</v>
      </c>
      <c r="C4342" s="1">
        <v>43739</v>
      </c>
      <c r="D4342" t="s">
        <v>25</v>
      </c>
      <c r="E4342" t="s">
        <v>27</v>
      </c>
      <c r="F4342" t="s">
        <v>39</v>
      </c>
      <c r="G4342" t="s">
        <v>54</v>
      </c>
      <c r="H4342" t="s">
        <v>51</v>
      </c>
      <c r="I4342" t="s">
        <v>23</v>
      </c>
      <c r="J4342">
        <v>59820</v>
      </c>
      <c r="K4342">
        <v>12188</v>
      </c>
      <c r="L4342">
        <v>337440.18394067697</v>
      </c>
      <c r="M4342">
        <v>603</v>
      </c>
      <c r="N4342">
        <f t="shared" si="469"/>
        <v>20.374456703443663</v>
      </c>
      <c r="O4342">
        <f t="shared" si="470"/>
        <v>4.947489333770922</v>
      </c>
      <c r="P4342">
        <f t="shared" si="471"/>
        <v>1.00802407221665</v>
      </c>
      <c r="Q4342">
        <f t="shared" si="472"/>
        <v>27.686263861230469</v>
      </c>
      <c r="R4342">
        <f t="shared" si="473"/>
        <v>5.6409258432075724</v>
      </c>
      <c r="S4342">
        <f t="shared" si="474"/>
        <v>559.60229509233329</v>
      </c>
      <c r="T4342">
        <f t="shared" si="475"/>
        <v>17.869833786778912</v>
      </c>
    </row>
    <row r="4343" spans="1:20" x14ac:dyDescent="0.3">
      <c r="A4343" t="s">
        <v>24</v>
      </c>
      <c r="B4343">
        <v>458303</v>
      </c>
      <c r="C4343" s="1">
        <v>43739</v>
      </c>
      <c r="D4343" t="s">
        <v>25</v>
      </c>
      <c r="E4343" t="s">
        <v>27</v>
      </c>
      <c r="F4343" t="s">
        <v>39</v>
      </c>
      <c r="G4343" t="s">
        <v>54</v>
      </c>
      <c r="H4343" t="s">
        <v>41</v>
      </c>
      <c r="I4343" t="s">
        <v>23</v>
      </c>
      <c r="J4343">
        <v>15463</v>
      </c>
      <c r="K4343">
        <v>155</v>
      </c>
      <c r="L4343">
        <v>11947.508288135499</v>
      </c>
      <c r="M4343">
        <v>1</v>
      </c>
      <c r="N4343">
        <f t="shared" si="469"/>
        <v>1.0023928086399794</v>
      </c>
      <c r="O4343">
        <f t="shared" si="470"/>
        <v>0.64516129032258063</v>
      </c>
      <c r="P4343">
        <f t="shared" si="471"/>
        <v>6.4670503783224474E-3</v>
      </c>
      <c r="Q4343">
        <f t="shared" si="472"/>
        <v>77.080698633132258</v>
      </c>
      <c r="R4343">
        <f t="shared" si="473"/>
        <v>0.77265137994797251</v>
      </c>
      <c r="S4343">
        <f t="shared" si="474"/>
        <v>11947.508288135499</v>
      </c>
      <c r="T4343">
        <f t="shared" si="475"/>
        <v>0.83699460664367342</v>
      </c>
    </row>
    <row r="4344" spans="1:20" x14ac:dyDescent="0.3">
      <c r="A4344" t="s">
        <v>24</v>
      </c>
      <c r="B4344">
        <v>458303</v>
      </c>
      <c r="C4344" s="1">
        <v>43739</v>
      </c>
      <c r="D4344" t="s">
        <v>25</v>
      </c>
      <c r="E4344" t="s">
        <v>27</v>
      </c>
      <c r="F4344" t="s">
        <v>39</v>
      </c>
      <c r="G4344" t="s">
        <v>54</v>
      </c>
      <c r="H4344" t="s">
        <v>52</v>
      </c>
      <c r="I4344" t="s">
        <v>23</v>
      </c>
      <c r="J4344">
        <v>149</v>
      </c>
      <c r="K4344">
        <v>6</v>
      </c>
      <c r="L4344">
        <v>190.53460169491501</v>
      </c>
      <c r="M4344">
        <v>1</v>
      </c>
      <c r="N4344">
        <f t="shared" si="469"/>
        <v>4.0268456375838921</v>
      </c>
      <c r="O4344">
        <f t="shared" si="470"/>
        <v>16.666666666666664</v>
      </c>
      <c r="P4344">
        <f t="shared" si="471"/>
        <v>0.67114093959731547</v>
      </c>
      <c r="Q4344">
        <f t="shared" si="472"/>
        <v>31.755766949152502</v>
      </c>
      <c r="R4344">
        <f t="shared" si="473"/>
        <v>1.278755716073255</v>
      </c>
      <c r="S4344">
        <f t="shared" si="474"/>
        <v>190.53460169491501</v>
      </c>
      <c r="T4344">
        <f t="shared" si="475"/>
        <v>52.483905343408708</v>
      </c>
    </row>
    <row r="4345" spans="1:20" x14ac:dyDescent="0.3">
      <c r="A4345" t="s">
        <v>24</v>
      </c>
      <c r="B4345">
        <v>458303</v>
      </c>
      <c r="C4345" s="1">
        <v>43770</v>
      </c>
      <c r="D4345" t="s">
        <v>25</v>
      </c>
      <c r="E4345" t="s">
        <v>27</v>
      </c>
      <c r="F4345" t="s">
        <v>20</v>
      </c>
      <c r="G4345" t="s">
        <v>54</v>
      </c>
      <c r="H4345" t="s">
        <v>22</v>
      </c>
      <c r="I4345" t="s">
        <v>23</v>
      </c>
      <c r="J4345">
        <v>0</v>
      </c>
      <c r="K4345">
        <v>0</v>
      </c>
      <c r="L4345">
        <v>0</v>
      </c>
      <c r="M4345">
        <v>3</v>
      </c>
      <c r="N4345">
        <f t="shared" si="469"/>
        <v>0</v>
      </c>
      <c r="O4345">
        <f t="shared" si="470"/>
        <v>0</v>
      </c>
      <c r="P4345">
        <f t="shared" si="471"/>
        <v>0</v>
      </c>
      <c r="Q4345">
        <f t="shared" si="472"/>
        <v>0</v>
      </c>
      <c r="R4345">
        <f t="shared" si="473"/>
        <v>0</v>
      </c>
      <c r="S4345">
        <f t="shared" si="474"/>
        <v>0</v>
      </c>
      <c r="T4345">
        <f t="shared" si="475"/>
        <v>0</v>
      </c>
    </row>
    <row r="4346" spans="1:20" x14ac:dyDescent="0.3">
      <c r="A4346" t="s">
        <v>24</v>
      </c>
      <c r="B4346">
        <v>458303</v>
      </c>
      <c r="C4346" s="1">
        <v>43770</v>
      </c>
      <c r="D4346" t="s">
        <v>25</v>
      </c>
      <c r="E4346" t="s">
        <v>27</v>
      </c>
      <c r="F4346" t="s">
        <v>20</v>
      </c>
      <c r="G4346" t="s">
        <v>54</v>
      </c>
      <c r="H4346" t="s">
        <v>22</v>
      </c>
      <c r="I4346" t="s">
        <v>26</v>
      </c>
      <c r="J4346">
        <v>14912</v>
      </c>
      <c r="K4346">
        <v>64</v>
      </c>
      <c r="L4346">
        <v>588.06556779661003</v>
      </c>
      <c r="M4346">
        <v>0</v>
      </c>
      <c r="N4346">
        <f t="shared" si="469"/>
        <v>0.42918454935622319</v>
      </c>
      <c r="O4346">
        <f t="shared" si="470"/>
        <v>0</v>
      </c>
      <c r="P4346">
        <f t="shared" si="471"/>
        <v>0</v>
      </c>
      <c r="Q4346">
        <f t="shared" si="472"/>
        <v>9.1885244968220317</v>
      </c>
      <c r="R4346">
        <f t="shared" si="473"/>
        <v>3.9435727454171808E-2</v>
      </c>
      <c r="S4346">
        <f t="shared" si="474"/>
        <v>0</v>
      </c>
      <c r="T4346">
        <f t="shared" si="475"/>
        <v>0</v>
      </c>
    </row>
    <row r="4347" spans="1:20" x14ac:dyDescent="0.3">
      <c r="A4347" t="s">
        <v>24</v>
      </c>
      <c r="B4347">
        <v>458303</v>
      </c>
      <c r="C4347" s="1">
        <v>43770</v>
      </c>
      <c r="D4347" t="s">
        <v>25</v>
      </c>
      <c r="E4347" t="s">
        <v>27</v>
      </c>
      <c r="F4347" t="s">
        <v>39</v>
      </c>
      <c r="G4347" t="s">
        <v>54</v>
      </c>
      <c r="H4347" t="s">
        <v>51</v>
      </c>
      <c r="I4347" t="s">
        <v>23</v>
      </c>
      <c r="J4347">
        <v>65061</v>
      </c>
      <c r="K4347">
        <v>12908</v>
      </c>
      <c r="L4347">
        <v>418484.672415254</v>
      </c>
      <c r="M4347">
        <v>565</v>
      </c>
      <c r="N4347">
        <f t="shared" si="469"/>
        <v>19.839842609243632</v>
      </c>
      <c r="O4347">
        <f t="shared" si="470"/>
        <v>4.37713046172916</v>
      </c>
      <c r="P4347">
        <f t="shared" si="471"/>
        <v>0.8684157944083245</v>
      </c>
      <c r="Q4347">
        <f t="shared" si="472"/>
        <v>32.420566502576229</v>
      </c>
      <c r="R4347">
        <f t="shared" si="473"/>
        <v>6.4321893671362877</v>
      </c>
      <c r="S4347">
        <f t="shared" si="474"/>
        <v>740.68083613319288</v>
      </c>
      <c r="T4347">
        <f t="shared" si="475"/>
        <v>13.501091849771782</v>
      </c>
    </row>
    <row r="4348" spans="1:20" x14ac:dyDescent="0.3">
      <c r="A4348" t="s">
        <v>24</v>
      </c>
      <c r="B4348">
        <v>458303</v>
      </c>
      <c r="C4348" s="1">
        <v>43770</v>
      </c>
      <c r="D4348" t="s">
        <v>25</v>
      </c>
      <c r="E4348" t="s">
        <v>27</v>
      </c>
      <c r="F4348" t="s">
        <v>39</v>
      </c>
      <c r="G4348" t="s">
        <v>54</v>
      </c>
      <c r="H4348" t="s">
        <v>41</v>
      </c>
      <c r="I4348" t="s">
        <v>23</v>
      </c>
      <c r="J4348">
        <v>886</v>
      </c>
      <c r="K4348">
        <v>26</v>
      </c>
      <c r="L4348">
        <v>1593.84432203389</v>
      </c>
      <c r="M4348">
        <v>1</v>
      </c>
      <c r="N4348">
        <f t="shared" si="469"/>
        <v>2.9345372460496613</v>
      </c>
      <c r="O4348">
        <f t="shared" si="470"/>
        <v>3.8461538461538463</v>
      </c>
      <c r="P4348">
        <f t="shared" si="471"/>
        <v>0.11286681715575619</v>
      </c>
      <c r="Q4348">
        <f t="shared" si="472"/>
        <v>61.30170469361115</v>
      </c>
      <c r="R4348">
        <f t="shared" si="473"/>
        <v>1.7989213566973927</v>
      </c>
      <c r="S4348">
        <f t="shared" si="474"/>
        <v>1593.84432203389</v>
      </c>
      <c r="T4348">
        <f t="shared" si="475"/>
        <v>6.2741384850178417</v>
      </c>
    </row>
    <row r="4349" spans="1:20" x14ac:dyDescent="0.3">
      <c r="A4349" t="s">
        <v>24</v>
      </c>
      <c r="B4349">
        <v>458303</v>
      </c>
      <c r="C4349" s="1">
        <v>43770</v>
      </c>
      <c r="D4349" t="s">
        <v>25</v>
      </c>
      <c r="E4349" t="s">
        <v>27</v>
      </c>
      <c r="F4349" t="s">
        <v>39</v>
      </c>
      <c r="G4349" t="s">
        <v>54</v>
      </c>
      <c r="H4349" t="s">
        <v>52</v>
      </c>
      <c r="I4349" t="s">
        <v>23</v>
      </c>
      <c r="J4349">
        <v>6647</v>
      </c>
      <c r="K4349">
        <v>258</v>
      </c>
      <c r="L4349">
        <v>19391.572805084699</v>
      </c>
      <c r="M4349">
        <v>11</v>
      </c>
      <c r="N4349">
        <f t="shared" si="469"/>
        <v>3.8814502783210472</v>
      </c>
      <c r="O4349">
        <f t="shared" si="470"/>
        <v>4.2635658914728678</v>
      </c>
      <c r="P4349">
        <f t="shared" si="471"/>
        <v>0.16548819016097488</v>
      </c>
      <c r="Q4349">
        <f t="shared" si="472"/>
        <v>75.161134903429073</v>
      </c>
      <c r="R4349">
        <f t="shared" si="473"/>
        <v>2.9173420798984053</v>
      </c>
      <c r="S4349">
        <f t="shared" si="474"/>
        <v>1762.8702550076998</v>
      </c>
      <c r="T4349">
        <f t="shared" si="475"/>
        <v>5.6725672077077061</v>
      </c>
    </row>
    <row r="4350" spans="1:20" x14ac:dyDescent="0.3">
      <c r="A4350" t="s">
        <v>24</v>
      </c>
      <c r="B4350">
        <v>458303</v>
      </c>
      <c r="C4350" s="1">
        <v>43800</v>
      </c>
      <c r="D4350" t="s">
        <v>25</v>
      </c>
      <c r="E4350" t="s">
        <v>27</v>
      </c>
      <c r="F4350" t="s">
        <v>20</v>
      </c>
      <c r="G4350" t="s">
        <v>54</v>
      </c>
      <c r="H4350" t="s">
        <v>22</v>
      </c>
      <c r="I4350" t="s">
        <v>23</v>
      </c>
      <c r="J4350">
        <v>0</v>
      </c>
      <c r="K4350">
        <v>0</v>
      </c>
      <c r="L4350">
        <v>0</v>
      </c>
      <c r="M4350">
        <v>2</v>
      </c>
      <c r="N4350">
        <f t="shared" si="469"/>
        <v>0</v>
      </c>
      <c r="O4350">
        <f t="shared" si="470"/>
        <v>0</v>
      </c>
      <c r="P4350">
        <f t="shared" si="471"/>
        <v>0</v>
      </c>
      <c r="Q4350">
        <f t="shared" si="472"/>
        <v>0</v>
      </c>
      <c r="R4350">
        <f t="shared" si="473"/>
        <v>0</v>
      </c>
      <c r="S4350">
        <f t="shared" si="474"/>
        <v>0</v>
      </c>
      <c r="T4350">
        <f t="shared" si="475"/>
        <v>0</v>
      </c>
    </row>
    <row r="4351" spans="1:20" x14ac:dyDescent="0.3">
      <c r="A4351" t="s">
        <v>24</v>
      </c>
      <c r="B4351">
        <v>458303</v>
      </c>
      <c r="C4351" s="1">
        <v>43800</v>
      </c>
      <c r="D4351" t="s">
        <v>25</v>
      </c>
      <c r="E4351" t="s">
        <v>27</v>
      </c>
      <c r="F4351" t="s">
        <v>20</v>
      </c>
      <c r="G4351" t="s">
        <v>54</v>
      </c>
      <c r="H4351" t="s">
        <v>22</v>
      </c>
      <c r="I4351" t="s">
        <v>26</v>
      </c>
      <c r="J4351">
        <v>11</v>
      </c>
      <c r="K4351">
        <v>0</v>
      </c>
      <c r="L4351">
        <v>0</v>
      </c>
      <c r="M4351">
        <v>0</v>
      </c>
      <c r="N4351">
        <f t="shared" si="469"/>
        <v>0</v>
      </c>
      <c r="O4351">
        <f t="shared" si="470"/>
        <v>0</v>
      </c>
      <c r="P4351">
        <f t="shared" si="471"/>
        <v>0</v>
      </c>
      <c r="Q4351">
        <f t="shared" si="472"/>
        <v>0</v>
      </c>
      <c r="R4351">
        <f t="shared" si="473"/>
        <v>0</v>
      </c>
      <c r="S4351">
        <f t="shared" si="474"/>
        <v>0</v>
      </c>
      <c r="T4351">
        <f t="shared" si="475"/>
        <v>0</v>
      </c>
    </row>
    <row r="4352" spans="1:20" x14ac:dyDescent="0.3">
      <c r="A4352" t="s">
        <v>24</v>
      </c>
      <c r="B4352">
        <v>458303</v>
      </c>
      <c r="C4352" s="1">
        <v>43800</v>
      </c>
      <c r="D4352" t="s">
        <v>25</v>
      </c>
      <c r="E4352" t="s">
        <v>27</v>
      </c>
      <c r="F4352" t="s">
        <v>39</v>
      </c>
      <c r="G4352" t="s">
        <v>54</v>
      </c>
      <c r="H4352" t="s">
        <v>51</v>
      </c>
      <c r="I4352" t="s">
        <v>23</v>
      </c>
      <c r="J4352">
        <v>70546</v>
      </c>
      <c r="K4352">
        <v>13841</v>
      </c>
      <c r="L4352">
        <v>378810.78610169399</v>
      </c>
      <c r="M4352">
        <v>590</v>
      </c>
      <c r="N4352">
        <f t="shared" si="469"/>
        <v>19.619822527145409</v>
      </c>
      <c r="O4352">
        <f t="shared" si="470"/>
        <v>4.2626977819521708</v>
      </c>
      <c r="P4352">
        <f t="shared" si="471"/>
        <v>0.83633373968757985</v>
      </c>
      <c r="Q4352">
        <f t="shared" si="472"/>
        <v>27.368744028733037</v>
      </c>
      <c r="R4352">
        <f t="shared" si="473"/>
        <v>5.3696990063461287</v>
      </c>
      <c r="S4352">
        <f t="shared" si="474"/>
        <v>642.05217983337968</v>
      </c>
      <c r="T4352">
        <f t="shared" si="475"/>
        <v>15.57505809355732</v>
      </c>
    </row>
    <row r="4353" spans="1:20" x14ac:dyDescent="0.3">
      <c r="A4353" t="s">
        <v>24</v>
      </c>
      <c r="B4353">
        <v>458303</v>
      </c>
      <c r="C4353" s="1">
        <v>43800</v>
      </c>
      <c r="D4353" t="s">
        <v>25</v>
      </c>
      <c r="E4353" t="s">
        <v>27</v>
      </c>
      <c r="F4353" t="s">
        <v>39</v>
      </c>
      <c r="G4353" t="s">
        <v>54</v>
      </c>
      <c r="H4353" t="s">
        <v>41</v>
      </c>
      <c r="I4353" t="s">
        <v>23</v>
      </c>
      <c r="J4353">
        <v>11403</v>
      </c>
      <c r="K4353">
        <v>256</v>
      </c>
      <c r="L4353">
        <v>24677.894847457599</v>
      </c>
      <c r="M4353">
        <v>5</v>
      </c>
      <c r="N4353">
        <f t="shared" si="469"/>
        <v>2.2450232394983773</v>
      </c>
      <c r="O4353">
        <f t="shared" si="470"/>
        <v>1.953125</v>
      </c>
      <c r="P4353">
        <f t="shared" si="471"/>
        <v>4.3848110146452686E-2</v>
      </c>
      <c r="Q4353">
        <f t="shared" si="472"/>
        <v>96.398026747881246</v>
      </c>
      <c r="R4353">
        <f t="shared" si="473"/>
        <v>2.1641581029077961</v>
      </c>
      <c r="S4353">
        <f t="shared" si="474"/>
        <v>4935.5789694915202</v>
      </c>
      <c r="T4353">
        <f t="shared" si="475"/>
        <v>2.0261047511980612</v>
      </c>
    </row>
    <row r="4354" spans="1:20" x14ac:dyDescent="0.3">
      <c r="A4354" t="s">
        <v>24</v>
      </c>
      <c r="B4354">
        <v>458303</v>
      </c>
      <c r="C4354" s="1">
        <v>43800</v>
      </c>
      <c r="D4354" t="s">
        <v>25</v>
      </c>
      <c r="E4354" t="s">
        <v>27</v>
      </c>
      <c r="F4354" t="s">
        <v>39</v>
      </c>
      <c r="G4354" t="s">
        <v>54</v>
      </c>
      <c r="H4354" t="s">
        <v>52</v>
      </c>
      <c r="I4354" t="s">
        <v>23</v>
      </c>
      <c r="J4354">
        <v>34140</v>
      </c>
      <c r="K4354">
        <v>1078</v>
      </c>
      <c r="L4354">
        <v>78273.422872881303</v>
      </c>
      <c r="M4354">
        <v>38</v>
      </c>
      <c r="N4354">
        <f t="shared" si="469"/>
        <v>3.1575864089045105</v>
      </c>
      <c r="O4354">
        <f t="shared" si="470"/>
        <v>3.525046382189239</v>
      </c>
      <c r="P4354">
        <f t="shared" si="471"/>
        <v>0.11130638547158758</v>
      </c>
      <c r="Q4354">
        <f t="shared" si="472"/>
        <v>72.609854242004914</v>
      </c>
      <c r="R4354">
        <f t="shared" si="473"/>
        <v>2.2927188890709229</v>
      </c>
      <c r="S4354">
        <f t="shared" si="474"/>
        <v>2059.8269177074026</v>
      </c>
      <c r="T4354">
        <f t="shared" si="475"/>
        <v>4.8547768329632515</v>
      </c>
    </row>
    <row r="4355" spans="1:20" x14ac:dyDescent="0.3">
      <c r="A4355" t="s">
        <v>24</v>
      </c>
      <c r="B4355">
        <v>458303</v>
      </c>
      <c r="C4355" s="1">
        <v>43831</v>
      </c>
      <c r="D4355" t="s">
        <v>25</v>
      </c>
      <c r="E4355" t="s">
        <v>27</v>
      </c>
      <c r="F4355" t="s">
        <v>20</v>
      </c>
      <c r="G4355" t="s">
        <v>54</v>
      </c>
      <c r="H4355" t="s">
        <v>22</v>
      </c>
      <c r="I4355" t="s">
        <v>23</v>
      </c>
      <c r="J4355">
        <v>0</v>
      </c>
      <c r="K4355">
        <v>0</v>
      </c>
      <c r="L4355">
        <v>0</v>
      </c>
      <c r="M4355">
        <v>0</v>
      </c>
      <c r="N4355">
        <f t="shared" ref="N4355:N4418" si="476">IF(J4355,K4355/J4355*100,0)</f>
        <v>0</v>
      </c>
      <c r="O4355">
        <f t="shared" ref="O4355:O4418" si="477">IF(K4355,M4355/K4355*100,0)</f>
        <v>0</v>
      </c>
      <c r="P4355">
        <f t="shared" ref="P4355:P4418" si="478">IF(J4355,M4355/J4355*100,0)</f>
        <v>0</v>
      </c>
      <c r="Q4355">
        <f t="shared" ref="Q4355:Q4418" si="479">IF(K4355,L4355/K4355,0)</f>
        <v>0</v>
      </c>
      <c r="R4355">
        <f t="shared" ref="R4355:R4418" si="480">IF(J4355,L4355/J4355,0)</f>
        <v>0</v>
      </c>
      <c r="S4355">
        <f t="shared" ref="S4355:S4418" si="481">IF(M4355,L4355/M4355,0)</f>
        <v>0</v>
      </c>
      <c r="T4355">
        <f t="shared" ref="T4355:T4418" si="482">IF(L4355,M4355/L4355*10000,0)</f>
        <v>0</v>
      </c>
    </row>
    <row r="4356" spans="1:20" x14ac:dyDescent="0.3">
      <c r="A4356" t="s">
        <v>24</v>
      </c>
      <c r="B4356">
        <v>458303</v>
      </c>
      <c r="C4356" s="1">
        <v>43831</v>
      </c>
      <c r="D4356" t="s">
        <v>25</v>
      </c>
      <c r="E4356" t="s">
        <v>27</v>
      </c>
      <c r="F4356" t="s">
        <v>20</v>
      </c>
      <c r="G4356" t="s">
        <v>54</v>
      </c>
      <c r="H4356" t="s">
        <v>22</v>
      </c>
      <c r="I4356" t="s">
        <v>26</v>
      </c>
      <c r="J4356">
        <v>0</v>
      </c>
      <c r="K4356">
        <v>0</v>
      </c>
      <c r="L4356">
        <v>0</v>
      </c>
      <c r="M4356">
        <v>0</v>
      </c>
      <c r="N4356">
        <f t="shared" si="476"/>
        <v>0</v>
      </c>
      <c r="O4356">
        <f t="shared" si="477"/>
        <v>0</v>
      </c>
      <c r="P4356">
        <f t="shared" si="478"/>
        <v>0</v>
      </c>
      <c r="Q4356">
        <f t="shared" si="479"/>
        <v>0</v>
      </c>
      <c r="R4356">
        <f t="shared" si="480"/>
        <v>0</v>
      </c>
      <c r="S4356">
        <f t="shared" si="481"/>
        <v>0</v>
      </c>
      <c r="T4356">
        <f t="shared" si="482"/>
        <v>0</v>
      </c>
    </row>
    <row r="4357" spans="1:20" x14ac:dyDescent="0.3">
      <c r="A4357" t="s">
        <v>24</v>
      </c>
      <c r="B4357">
        <v>458303</v>
      </c>
      <c r="C4357" s="1">
        <v>43831</v>
      </c>
      <c r="D4357" t="s">
        <v>25</v>
      </c>
      <c r="E4357" t="s">
        <v>27</v>
      </c>
      <c r="F4357" t="s">
        <v>39</v>
      </c>
      <c r="G4357" t="s">
        <v>54</v>
      </c>
      <c r="H4357" t="s">
        <v>51</v>
      </c>
      <c r="I4357" t="s">
        <v>23</v>
      </c>
      <c r="J4357">
        <v>52553</v>
      </c>
      <c r="K4357">
        <v>10292</v>
      </c>
      <c r="L4357">
        <v>211722.01362711799</v>
      </c>
      <c r="M4357">
        <v>495</v>
      </c>
      <c r="N4357">
        <f t="shared" si="476"/>
        <v>19.584038970182483</v>
      </c>
      <c r="O4357">
        <f t="shared" si="477"/>
        <v>4.8095608239409247</v>
      </c>
      <c r="P4357">
        <f t="shared" si="478"/>
        <v>0.94190626605522043</v>
      </c>
      <c r="Q4357">
        <f t="shared" si="479"/>
        <v>20.571513177916632</v>
      </c>
      <c r="R4357">
        <f t="shared" si="480"/>
        <v>4.0287331575194187</v>
      </c>
      <c r="S4357">
        <f t="shared" si="481"/>
        <v>427.72123965074343</v>
      </c>
      <c r="T4357">
        <f t="shared" si="482"/>
        <v>23.379713404378791</v>
      </c>
    </row>
    <row r="4358" spans="1:20" x14ac:dyDescent="0.3">
      <c r="A4358" t="s">
        <v>24</v>
      </c>
      <c r="B4358">
        <v>458303</v>
      </c>
      <c r="C4358" s="1">
        <v>43831</v>
      </c>
      <c r="D4358" t="s">
        <v>25</v>
      </c>
      <c r="E4358" t="s">
        <v>27</v>
      </c>
      <c r="F4358" t="s">
        <v>39</v>
      </c>
      <c r="G4358" t="s">
        <v>54</v>
      </c>
      <c r="H4358" t="s">
        <v>41</v>
      </c>
      <c r="I4358" t="s">
        <v>23</v>
      </c>
      <c r="J4358">
        <v>2550</v>
      </c>
      <c r="K4358">
        <v>76</v>
      </c>
      <c r="L4358">
        <v>4674.9511271186402</v>
      </c>
      <c r="M4358">
        <v>3</v>
      </c>
      <c r="N4358">
        <f t="shared" si="476"/>
        <v>2.9803921568627452</v>
      </c>
      <c r="O4358">
        <f t="shared" si="477"/>
        <v>3.9473684210526314</v>
      </c>
      <c r="P4358">
        <f t="shared" si="478"/>
        <v>0.1176470588235294</v>
      </c>
      <c r="Q4358">
        <f t="shared" si="479"/>
        <v>61.512514830508422</v>
      </c>
      <c r="R4358">
        <f t="shared" si="480"/>
        <v>1.833314167497506</v>
      </c>
      <c r="S4358">
        <f t="shared" si="481"/>
        <v>1558.31704237288</v>
      </c>
      <c r="T4358">
        <f t="shared" si="482"/>
        <v>6.4171793852506438</v>
      </c>
    </row>
    <row r="4359" spans="1:20" x14ac:dyDescent="0.3">
      <c r="A4359" t="s">
        <v>24</v>
      </c>
      <c r="B4359">
        <v>458303</v>
      </c>
      <c r="C4359" s="1">
        <v>43831</v>
      </c>
      <c r="D4359" t="s">
        <v>25</v>
      </c>
      <c r="E4359" t="s">
        <v>27</v>
      </c>
      <c r="F4359" t="s">
        <v>39</v>
      </c>
      <c r="G4359" t="s">
        <v>54</v>
      </c>
      <c r="H4359" t="s">
        <v>52</v>
      </c>
      <c r="I4359" t="s">
        <v>23</v>
      </c>
      <c r="J4359">
        <v>12180</v>
      </c>
      <c r="K4359">
        <v>499</v>
      </c>
      <c r="L4359">
        <v>29743.648677966001</v>
      </c>
      <c r="M4359">
        <v>9</v>
      </c>
      <c r="N4359">
        <f t="shared" si="476"/>
        <v>4.09688013136289</v>
      </c>
      <c r="O4359">
        <f t="shared" si="477"/>
        <v>1.8036072144288577</v>
      </c>
      <c r="P4359">
        <f t="shared" si="478"/>
        <v>7.3891625615763554E-2</v>
      </c>
      <c r="Q4359">
        <f t="shared" si="479"/>
        <v>59.606510376685371</v>
      </c>
      <c r="R4359">
        <f t="shared" si="480"/>
        <v>2.4420072806211826</v>
      </c>
      <c r="S4359">
        <f t="shared" si="481"/>
        <v>3304.8498531073333</v>
      </c>
      <c r="T4359">
        <f t="shared" si="482"/>
        <v>3.0258560734907989</v>
      </c>
    </row>
    <row r="4360" spans="1:20" x14ac:dyDescent="0.3">
      <c r="A4360" t="s">
        <v>24</v>
      </c>
      <c r="B4360">
        <v>458303</v>
      </c>
      <c r="C4360" s="1">
        <v>43862</v>
      </c>
      <c r="D4360" t="s">
        <v>25</v>
      </c>
      <c r="E4360" t="s">
        <v>27</v>
      </c>
      <c r="F4360" t="s">
        <v>20</v>
      </c>
      <c r="G4360" t="s">
        <v>54</v>
      </c>
      <c r="H4360" t="s">
        <v>22</v>
      </c>
      <c r="I4360" t="s">
        <v>23</v>
      </c>
      <c r="J4360">
        <v>0</v>
      </c>
      <c r="K4360">
        <v>0</v>
      </c>
      <c r="L4360">
        <v>0</v>
      </c>
      <c r="M4360">
        <v>0</v>
      </c>
      <c r="N4360">
        <f t="shared" si="476"/>
        <v>0</v>
      </c>
      <c r="O4360">
        <f t="shared" si="477"/>
        <v>0</v>
      </c>
      <c r="P4360">
        <f t="shared" si="478"/>
        <v>0</v>
      </c>
      <c r="Q4360">
        <f t="shared" si="479"/>
        <v>0</v>
      </c>
      <c r="R4360">
        <f t="shared" si="480"/>
        <v>0</v>
      </c>
      <c r="S4360">
        <f t="shared" si="481"/>
        <v>0</v>
      </c>
      <c r="T4360">
        <f t="shared" si="482"/>
        <v>0</v>
      </c>
    </row>
    <row r="4361" spans="1:20" x14ac:dyDescent="0.3">
      <c r="A4361" t="s">
        <v>24</v>
      </c>
      <c r="B4361">
        <v>458303</v>
      </c>
      <c r="C4361" s="1">
        <v>43862</v>
      </c>
      <c r="D4361" t="s">
        <v>25</v>
      </c>
      <c r="E4361" t="s">
        <v>27</v>
      </c>
      <c r="F4361" t="s">
        <v>20</v>
      </c>
      <c r="G4361" t="s">
        <v>54</v>
      </c>
      <c r="H4361" t="s">
        <v>22</v>
      </c>
      <c r="I4361" t="s">
        <v>26</v>
      </c>
      <c r="J4361">
        <v>0</v>
      </c>
      <c r="K4361">
        <v>0</v>
      </c>
      <c r="L4361">
        <v>0</v>
      </c>
      <c r="M4361">
        <v>0</v>
      </c>
      <c r="N4361">
        <f t="shared" si="476"/>
        <v>0</v>
      </c>
      <c r="O4361">
        <f t="shared" si="477"/>
        <v>0</v>
      </c>
      <c r="P4361">
        <f t="shared" si="478"/>
        <v>0</v>
      </c>
      <c r="Q4361">
        <f t="shared" si="479"/>
        <v>0</v>
      </c>
      <c r="R4361">
        <f t="shared" si="480"/>
        <v>0</v>
      </c>
      <c r="S4361">
        <f t="shared" si="481"/>
        <v>0</v>
      </c>
      <c r="T4361">
        <f t="shared" si="482"/>
        <v>0</v>
      </c>
    </row>
    <row r="4362" spans="1:20" x14ac:dyDescent="0.3">
      <c r="A4362" t="s">
        <v>24</v>
      </c>
      <c r="B4362">
        <v>458303</v>
      </c>
      <c r="C4362" s="1">
        <v>43862</v>
      </c>
      <c r="D4362" t="s">
        <v>25</v>
      </c>
      <c r="E4362" t="s">
        <v>27</v>
      </c>
      <c r="F4362" t="s">
        <v>39</v>
      </c>
      <c r="G4362" t="s">
        <v>54</v>
      </c>
      <c r="H4362" t="s">
        <v>51</v>
      </c>
      <c r="I4362" t="s">
        <v>23</v>
      </c>
      <c r="J4362">
        <v>64298</v>
      </c>
      <c r="K4362">
        <v>13283</v>
      </c>
      <c r="L4362">
        <v>341427.70451694902</v>
      </c>
      <c r="M4362">
        <v>838</v>
      </c>
      <c r="N4362">
        <f t="shared" si="476"/>
        <v>20.658496376248095</v>
      </c>
      <c r="O4362">
        <f t="shared" si="477"/>
        <v>6.3088157795678681</v>
      </c>
      <c r="P4362">
        <f t="shared" si="478"/>
        <v>1.3033064792061961</v>
      </c>
      <c r="Q4362">
        <f t="shared" si="479"/>
        <v>25.704110857257323</v>
      </c>
      <c r="R4362">
        <f t="shared" si="480"/>
        <v>5.3100828099932968</v>
      </c>
      <c r="S4362">
        <f t="shared" si="481"/>
        <v>407.43162830184849</v>
      </c>
      <c r="T4362">
        <f t="shared" si="482"/>
        <v>24.543995373357301</v>
      </c>
    </row>
    <row r="4363" spans="1:20" x14ac:dyDescent="0.3">
      <c r="A4363" t="s">
        <v>24</v>
      </c>
      <c r="B4363">
        <v>458303</v>
      </c>
      <c r="C4363" s="1">
        <v>43862</v>
      </c>
      <c r="D4363" t="s">
        <v>25</v>
      </c>
      <c r="E4363" t="s">
        <v>27</v>
      </c>
      <c r="F4363" t="s">
        <v>39</v>
      </c>
      <c r="G4363" t="s">
        <v>54</v>
      </c>
      <c r="H4363" t="s">
        <v>41</v>
      </c>
      <c r="I4363" t="s">
        <v>23</v>
      </c>
      <c r="J4363">
        <v>8468</v>
      </c>
      <c r="K4363">
        <v>214</v>
      </c>
      <c r="L4363">
        <v>15910.6057372881</v>
      </c>
      <c r="M4363">
        <v>5</v>
      </c>
      <c r="N4363">
        <f t="shared" si="476"/>
        <v>2.5271610769957489</v>
      </c>
      <c r="O4363">
        <f t="shared" si="477"/>
        <v>2.3364485981308412</v>
      </c>
      <c r="P4363">
        <f t="shared" si="478"/>
        <v>5.9045819555975432E-2</v>
      </c>
      <c r="Q4363">
        <f t="shared" si="479"/>
        <v>74.348624940598597</v>
      </c>
      <c r="R4363">
        <f t="shared" si="480"/>
        <v>1.8789095107803615</v>
      </c>
      <c r="S4363">
        <f t="shared" si="481"/>
        <v>3182.1211474576203</v>
      </c>
      <c r="T4363">
        <f t="shared" si="482"/>
        <v>3.1425579154928074</v>
      </c>
    </row>
    <row r="4364" spans="1:20" x14ac:dyDescent="0.3">
      <c r="A4364" t="s">
        <v>24</v>
      </c>
      <c r="B4364">
        <v>458303</v>
      </c>
      <c r="C4364" s="1">
        <v>43862</v>
      </c>
      <c r="D4364" t="s">
        <v>25</v>
      </c>
      <c r="E4364" t="s">
        <v>27</v>
      </c>
      <c r="F4364" t="s">
        <v>39</v>
      </c>
      <c r="G4364" t="s">
        <v>54</v>
      </c>
      <c r="H4364" t="s">
        <v>52</v>
      </c>
      <c r="I4364" t="s">
        <v>23</v>
      </c>
      <c r="J4364">
        <v>49527</v>
      </c>
      <c r="K4364">
        <v>1794</v>
      </c>
      <c r="L4364">
        <v>109353.98338983</v>
      </c>
      <c r="M4364">
        <v>53</v>
      </c>
      <c r="N4364">
        <f t="shared" si="476"/>
        <v>3.6222666424374586</v>
      </c>
      <c r="O4364">
        <f t="shared" si="477"/>
        <v>2.954292084726867</v>
      </c>
      <c r="P4364">
        <f t="shared" si="478"/>
        <v>0.10701233670523148</v>
      </c>
      <c r="Q4364">
        <f t="shared" si="479"/>
        <v>60.955397653193977</v>
      </c>
      <c r="R4364">
        <f t="shared" si="480"/>
        <v>2.2079670359567509</v>
      </c>
      <c r="S4364">
        <f t="shared" si="481"/>
        <v>2063.2827054684903</v>
      </c>
      <c r="T4364">
        <f t="shared" si="482"/>
        <v>4.8466455776981814</v>
      </c>
    </row>
    <row r="4365" spans="1:20" x14ac:dyDescent="0.3">
      <c r="A4365" t="s">
        <v>24</v>
      </c>
      <c r="B4365">
        <v>458303</v>
      </c>
      <c r="C4365" s="1">
        <v>43891</v>
      </c>
      <c r="D4365" t="s">
        <v>25</v>
      </c>
      <c r="E4365" t="s">
        <v>27</v>
      </c>
      <c r="F4365" t="s">
        <v>20</v>
      </c>
      <c r="G4365" t="s">
        <v>54</v>
      </c>
      <c r="H4365" t="s">
        <v>22</v>
      </c>
      <c r="I4365" t="s">
        <v>23</v>
      </c>
      <c r="J4365">
        <v>0</v>
      </c>
      <c r="K4365">
        <v>0</v>
      </c>
      <c r="L4365">
        <v>0</v>
      </c>
      <c r="M4365">
        <v>0</v>
      </c>
      <c r="N4365">
        <f t="shared" si="476"/>
        <v>0</v>
      </c>
      <c r="O4365">
        <f t="shared" si="477"/>
        <v>0</v>
      </c>
      <c r="P4365">
        <f t="shared" si="478"/>
        <v>0</v>
      </c>
      <c r="Q4365">
        <f t="shared" si="479"/>
        <v>0</v>
      </c>
      <c r="R4365">
        <f t="shared" si="480"/>
        <v>0</v>
      </c>
      <c r="S4365">
        <f t="shared" si="481"/>
        <v>0</v>
      </c>
      <c r="T4365">
        <f t="shared" si="482"/>
        <v>0</v>
      </c>
    </row>
    <row r="4366" spans="1:20" x14ac:dyDescent="0.3">
      <c r="A4366" t="s">
        <v>24</v>
      </c>
      <c r="B4366">
        <v>458303</v>
      </c>
      <c r="C4366" s="1">
        <v>43891</v>
      </c>
      <c r="D4366" t="s">
        <v>25</v>
      </c>
      <c r="E4366" t="s">
        <v>27</v>
      </c>
      <c r="F4366" t="s">
        <v>20</v>
      </c>
      <c r="G4366" t="s">
        <v>54</v>
      </c>
      <c r="H4366" t="s">
        <v>22</v>
      </c>
      <c r="I4366" t="s">
        <v>26</v>
      </c>
      <c r="J4366">
        <v>0</v>
      </c>
      <c r="K4366">
        <v>0</v>
      </c>
      <c r="L4366">
        <v>0</v>
      </c>
      <c r="M4366">
        <v>0</v>
      </c>
      <c r="N4366">
        <f t="shared" si="476"/>
        <v>0</v>
      </c>
      <c r="O4366">
        <f t="shared" si="477"/>
        <v>0</v>
      </c>
      <c r="P4366">
        <f t="shared" si="478"/>
        <v>0</v>
      </c>
      <c r="Q4366">
        <f t="shared" si="479"/>
        <v>0</v>
      </c>
      <c r="R4366">
        <f t="shared" si="480"/>
        <v>0</v>
      </c>
      <c r="S4366">
        <f t="shared" si="481"/>
        <v>0</v>
      </c>
      <c r="T4366">
        <f t="shared" si="482"/>
        <v>0</v>
      </c>
    </row>
    <row r="4367" spans="1:20" x14ac:dyDescent="0.3">
      <c r="A4367" t="s">
        <v>24</v>
      </c>
      <c r="B4367">
        <v>458303</v>
      </c>
      <c r="C4367" s="1">
        <v>43891</v>
      </c>
      <c r="D4367" t="s">
        <v>25</v>
      </c>
      <c r="E4367" t="s">
        <v>27</v>
      </c>
      <c r="F4367" t="s">
        <v>39</v>
      </c>
      <c r="G4367" t="s">
        <v>54</v>
      </c>
      <c r="H4367" t="s">
        <v>51</v>
      </c>
      <c r="I4367" t="s">
        <v>23</v>
      </c>
      <c r="J4367">
        <v>64398</v>
      </c>
      <c r="K4367">
        <v>14553</v>
      </c>
      <c r="L4367">
        <v>371836.82455932198</v>
      </c>
      <c r="M4367">
        <v>1124</v>
      </c>
      <c r="N4367">
        <f t="shared" si="476"/>
        <v>22.598527904593311</v>
      </c>
      <c r="O4367">
        <f t="shared" si="477"/>
        <v>7.7234934377791529</v>
      </c>
      <c r="P4367">
        <f t="shared" si="478"/>
        <v>1.7453958197459547</v>
      </c>
      <c r="Q4367">
        <f t="shared" si="479"/>
        <v>25.550527352389334</v>
      </c>
      <c r="R4367">
        <f t="shared" si="480"/>
        <v>5.7740430535004501</v>
      </c>
      <c r="S4367">
        <f t="shared" si="481"/>
        <v>330.81568021291991</v>
      </c>
      <c r="T4367">
        <f t="shared" si="482"/>
        <v>30.228313221319468</v>
      </c>
    </row>
    <row r="4368" spans="1:20" x14ac:dyDescent="0.3">
      <c r="A4368" t="s">
        <v>24</v>
      </c>
      <c r="B4368">
        <v>458303</v>
      </c>
      <c r="C4368" s="1">
        <v>43891</v>
      </c>
      <c r="D4368" t="s">
        <v>25</v>
      </c>
      <c r="E4368" t="s">
        <v>27</v>
      </c>
      <c r="F4368" t="s">
        <v>39</v>
      </c>
      <c r="G4368" t="s">
        <v>54</v>
      </c>
      <c r="H4368" t="s">
        <v>41</v>
      </c>
      <c r="I4368" t="s">
        <v>23</v>
      </c>
      <c r="J4368">
        <v>9633</v>
      </c>
      <c r="K4368">
        <v>211</v>
      </c>
      <c r="L4368">
        <v>16700.004889830499</v>
      </c>
      <c r="M4368">
        <v>7</v>
      </c>
      <c r="N4368">
        <f t="shared" si="476"/>
        <v>2.1903872106301256</v>
      </c>
      <c r="O4368">
        <f t="shared" si="477"/>
        <v>3.3175355450236967</v>
      </c>
      <c r="P4368">
        <f t="shared" si="478"/>
        <v>7.2666874286307484E-2</v>
      </c>
      <c r="Q4368">
        <f t="shared" si="479"/>
        <v>79.146942605831754</v>
      </c>
      <c r="R4368">
        <f t="shared" si="480"/>
        <v>1.7336245084429045</v>
      </c>
      <c r="S4368">
        <f t="shared" si="481"/>
        <v>2385.7149842614999</v>
      </c>
      <c r="T4368">
        <f t="shared" si="482"/>
        <v>4.1916155391443413</v>
      </c>
    </row>
    <row r="4369" spans="1:20" x14ac:dyDescent="0.3">
      <c r="A4369" t="s">
        <v>24</v>
      </c>
      <c r="B4369">
        <v>458303</v>
      </c>
      <c r="C4369" s="1">
        <v>43891</v>
      </c>
      <c r="D4369" t="s">
        <v>25</v>
      </c>
      <c r="E4369" t="s">
        <v>27</v>
      </c>
      <c r="F4369" t="s">
        <v>39</v>
      </c>
      <c r="G4369" t="s">
        <v>54</v>
      </c>
      <c r="H4369" t="s">
        <v>52</v>
      </c>
      <c r="I4369" t="s">
        <v>23</v>
      </c>
      <c r="J4369">
        <v>20868</v>
      </c>
      <c r="K4369">
        <v>933</v>
      </c>
      <c r="L4369">
        <v>67429.639906779601</v>
      </c>
      <c r="M4369">
        <v>43</v>
      </c>
      <c r="N4369">
        <f t="shared" si="476"/>
        <v>4.4709603220241521</v>
      </c>
      <c r="O4369">
        <f t="shared" si="477"/>
        <v>4.6087888531618439</v>
      </c>
      <c r="P4369">
        <f t="shared" si="478"/>
        <v>0.20605712095073794</v>
      </c>
      <c r="Q4369">
        <f t="shared" si="479"/>
        <v>72.271854133740192</v>
      </c>
      <c r="R4369">
        <f t="shared" si="480"/>
        <v>3.2312459223106957</v>
      </c>
      <c r="S4369">
        <f t="shared" si="481"/>
        <v>1568.1311606227814</v>
      </c>
      <c r="T4369">
        <f t="shared" si="482"/>
        <v>6.3770175933679631</v>
      </c>
    </row>
    <row r="4370" spans="1:20" x14ac:dyDescent="0.3">
      <c r="A4370" t="s">
        <v>24</v>
      </c>
      <c r="B4370">
        <v>458303</v>
      </c>
      <c r="C4370" s="1">
        <v>43922</v>
      </c>
      <c r="D4370" t="s">
        <v>25</v>
      </c>
      <c r="E4370" t="s">
        <v>27</v>
      </c>
      <c r="F4370" t="s">
        <v>20</v>
      </c>
      <c r="G4370" t="s">
        <v>54</v>
      </c>
      <c r="H4370" t="s">
        <v>22</v>
      </c>
      <c r="I4370" t="s">
        <v>26</v>
      </c>
      <c r="J4370">
        <v>0</v>
      </c>
      <c r="K4370">
        <v>0</v>
      </c>
      <c r="L4370">
        <v>0</v>
      </c>
      <c r="M4370">
        <v>0</v>
      </c>
      <c r="N4370">
        <f t="shared" si="476"/>
        <v>0</v>
      </c>
      <c r="O4370">
        <f t="shared" si="477"/>
        <v>0</v>
      </c>
      <c r="P4370">
        <f t="shared" si="478"/>
        <v>0</v>
      </c>
      <c r="Q4370">
        <f t="shared" si="479"/>
        <v>0</v>
      </c>
      <c r="R4370">
        <f t="shared" si="480"/>
        <v>0</v>
      </c>
      <c r="S4370">
        <f t="shared" si="481"/>
        <v>0</v>
      </c>
      <c r="T4370">
        <f t="shared" si="482"/>
        <v>0</v>
      </c>
    </row>
    <row r="4371" spans="1:20" x14ac:dyDescent="0.3">
      <c r="A4371" t="s">
        <v>24</v>
      </c>
      <c r="B4371">
        <v>458303</v>
      </c>
      <c r="C4371" s="1">
        <v>43922</v>
      </c>
      <c r="D4371" t="s">
        <v>25</v>
      </c>
      <c r="E4371" t="s">
        <v>27</v>
      </c>
      <c r="F4371" t="s">
        <v>39</v>
      </c>
      <c r="G4371" t="s">
        <v>54</v>
      </c>
      <c r="H4371" t="s">
        <v>51</v>
      </c>
      <c r="I4371" t="s">
        <v>23</v>
      </c>
      <c r="J4371">
        <v>66119</v>
      </c>
      <c r="K4371">
        <v>16210</v>
      </c>
      <c r="L4371">
        <v>343492.252474576</v>
      </c>
      <c r="M4371">
        <v>1221</v>
      </c>
      <c r="N4371">
        <f t="shared" si="476"/>
        <v>24.516402244438058</v>
      </c>
      <c r="O4371">
        <f t="shared" si="477"/>
        <v>7.5323874151758172</v>
      </c>
      <c r="P4371">
        <f t="shared" si="478"/>
        <v>1.846670397313934</v>
      </c>
      <c r="Q4371">
        <f t="shared" si="479"/>
        <v>21.190145124896731</v>
      </c>
      <c r="R4371">
        <f t="shared" si="480"/>
        <v>5.1950612149998641</v>
      </c>
      <c r="S4371">
        <f t="shared" si="481"/>
        <v>281.32043609711383</v>
      </c>
      <c r="T4371">
        <f t="shared" si="482"/>
        <v>35.54665327103335</v>
      </c>
    </row>
    <row r="4372" spans="1:20" x14ac:dyDescent="0.3">
      <c r="A4372" t="s">
        <v>24</v>
      </c>
      <c r="B4372">
        <v>458303</v>
      </c>
      <c r="C4372" s="1">
        <v>43922</v>
      </c>
      <c r="D4372" t="s">
        <v>25</v>
      </c>
      <c r="E4372" t="s">
        <v>27</v>
      </c>
      <c r="F4372" t="s">
        <v>39</v>
      </c>
      <c r="G4372" t="s">
        <v>54</v>
      </c>
      <c r="H4372" t="s">
        <v>41</v>
      </c>
      <c r="I4372" t="s">
        <v>23</v>
      </c>
      <c r="J4372">
        <v>22608</v>
      </c>
      <c r="K4372">
        <v>304</v>
      </c>
      <c r="L4372">
        <v>17636.1700677966</v>
      </c>
      <c r="M4372">
        <v>25</v>
      </c>
      <c r="N4372">
        <f t="shared" si="476"/>
        <v>1.3446567586694975</v>
      </c>
      <c r="O4372">
        <f t="shared" si="477"/>
        <v>8.2236842105263168</v>
      </c>
      <c r="P4372">
        <f t="shared" si="478"/>
        <v>0.11058032554847842</v>
      </c>
      <c r="Q4372">
        <f t="shared" si="479"/>
        <v>58.01371732827829</v>
      </c>
      <c r="R4372">
        <f t="shared" si="480"/>
        <v>0.78008537101011144</v>
      </c>
      <c r="S4372">
        <f t="shared" si="481"/>
        <v>705.44680271186405</v>
      </c>
      <c r="T4372">
        <f t="shared" si="482"/>
        <v>14.175413314736428</v>
      </c>
    </row>
    <row r="4373" spans="1:20" x14ac:dyDescent="0.3">
      <c r="A4373" t="s">
        <v>24</v>
      </c>
      <c r="B4373">
        <v>458303</v>
      </c>
      <c r="C4373" s="1">
        <v>43922</v>
      </c>
      <c r="D4373" t="s">
        <v>25</v>
      </c>
      <c r="E4373" t="s">
        <v>27</v>
      </c>
      <c r="F4373" t="s">
        <v>39</v>
      </c>
      <c r="G4373" t="s">
        <v>54</v>
      </c>
      <c r="H4373" t="s">
        <v>52</v>
      </c>
      <c r="I4373" t="s">
        <v>23</v>
      </c>
      <c r="J4373">
        <v>9061</v>
      </c>
      <c r="K4373">
        <v>475</v>
      </c>
      <c r="L4373">
        <v>31169.624059321999</v>
      </c>
      <c r="M4373">
        <v>30</v>
      </c>
      <c r="N4373">
        <f t="shared" si="476"/>
        <v>5.2422469926056721</v>
      </c>
      <c r="O4373">
        <f t="shared" si="477"/>
        <v>6.3157894736842106</v>
      </c>
      <c r="P4373">
        <f t="shared" si="478"/>
        <v>0.33108928374351615</v>
      </c>
      <c r="Q4373">
        <f t="shared" si="479"/>
        <v>65.620261177519993</v>
      </c>
      <c r="R4373">
        <f t="shared" si="480"/>
        <v>3.4399761681185299</v>
      </c>
      <c r="S4373">
        <f t="shared" si="481"/>
        <v>1038.9874686440667</v>
      </c>
      <c r="T4373">
        <f t="shared" si="482"/>
        <v>9.6247551599929562</v>
      </c>
    </row>
    <row r="4374" spans="1:20" x14ac:dyDescent="0.3">
      <c r="A4374" t="s">
        <v>24</v>
      </c>
      <c r="B4374">
        <v>458303</v>
      </c>
      <c r="C4374" s="1">
        <v>43952</v>
      </c>
      <c r="D4374" t="s">
        <v>25</v>
      </c>
      <c r="E4374" t="s">
        <v>27</v>
      </c>
      <c r="F4374" t="s">
        <v>20</v>
      </c>
      <c r="G4374" t="s">
        <v>54</v>
      </c>
      <c r="H4374" t="s">
        <v>22</v>
      </c>
      <c r="I4374" t="s">
        <v>23</v>
      </c>
      <c r="J4374">
        <v>171786</v>
      </c>
      <c r="K4374">
        <v>2159</v>
      </c>
      <c r="L4374">
        <v>25768.874440677901</v>
      </c>
      <c r="M4374">
        <v>33</v>
      </c>
      <c r="N4374">
        <f t="shared" si="476"/>
        <v>1.2567962464927294</v>
      </c>
      <c r="O4374">
        <f t="shared" si="477"/>
        <v>1.5284854099119962</v>
      </c>
      <c r="P4374">
        <f t="shared" si="478"/>
        <v>1.9209947259962976E-2</v>
      </c>
      <c r="Q4374">
        <f t="shared" si="479"/>
        <v>11.935560185584947</v>
      </c>
      <c r="R4374">
        <f t="shared" si="480"/>
        <v>0.15000567241031226</v>
      </c>
      <c r="S4374">
        <f t="shared" si="481"/>
        <v>780.87498305084546</v>
      </c>
      <c r="T4374">
        <f t="shared" si="482"/>
        <v>12.806147228497991</v>
      </c>
    </row>
    <row r="4375" spans="1:20" x14ac:dyDescent="0.3">
      <c r="A4375" t="s">
        <v>24</v>
      </c>
      <c r="B4375">
        <v>458303</v>
      </c>
      <c r="C4375" s="1">
        <v>43952</v>
      </c>
      <c r="D4375" t="s">
        <v>25</v>
      </c>
      <c r="E4375" t="s">
        <v>27</v>
      </c>
      <c r="F4375" t="s">
        <v>20</v>
      </c>
      <c r="G4375" t="s">
        <v>54</v>
      </c>
      <c r="H4375" t="s">
        <v>22</v>
      </c>
      <c r="I4375" t="s">
        <v>26</v>
      </c>
      <c r="J4375">
        <v>92704</v>
      </c>
      <c r="K4375">
        <v>820</v>
      </c>
      <c r="L4375">
        <v>7925.8771525423699</v>
      </c>
      <c r="M4375">
        <v>1</v>
      </c>
      <c r="N4375">
        <f t="shared" si="476"/>
        <v>0.88453572661373825</v>
      </c>
      <c r="O4375">
        <f t="shared" si="477"/>
        <v>0.12195121951219512</v>
      </c>
      <c r="P4375">
        <f t="shared" si="478"/>
        <v>1.0787021056265101E-3</v>
      </c>
      <c r="Q4375">
        <f t="shared" si="479"/>
        <v>9.6657038445638666</v>
      </c>
      <c r="R4375">
        <f t="shared" si="480"/>
        <v>8.5496603733845031E-2</v>
      </c>
      <c r="S4375">
        <f t="shared" si="481"/>
        <v>7925.8771525423699</v>
      </c>
      <c r="T4375">
        <f t="shared" si="482"/>
        <v>1.2616900069908752</v>
      </c>
    </row>
    <row r="4376" spans="1:20" x14ac:dyDescent="0.3">
      <c r="A4376" t="s">
        <v>24</v>
      </c>
      <c r="B4376">
        <v>458303</v>
      </c>
      <c r="C4376" s="1">
        <v>43952</v>
      </c>
      <c r="D4376" t="s">
        <v>25</v>
      </c>
      <c r="E4376" t="s">
        <v>27</v>
      </c>
      <c r="F4376" t="s">
        <v>39</v>
      </c>
      <c r="G4376" t="s">
        <v>54</v>
      </c>
      <c r="H4376" t="s">
        <v>51</v>
      </c>
      <c r="I4376" t="s">
        <v>23</v>
      </c>
      <c r="J4376">
        <v>43411</v>
      </c>
      <c r="K4376">
        <v>13376</v>
      </c>
      <c r="L4376">
        <v>268702.48538135499</v>
      </c>
      <c r="M4376">
        <v>1196</v>
      </c>
      <c r="N4376">
        <f t="shared" si="476"/>
        <v>30.812466886273064</v>
      </c>
      <c r="O4376">
        <f t="shared" si="477"/>
        <v>8.9413875598086126</v>
      </c>
      <c r="P4376">
        <f t="shared" si="478"/>
        <v>2.7550620810393682</v>
      </c>
      <c r="Q4376">
        <f t="shared" si="479"/>
        <v>20.088403512362067</v>
      </c>
      <c r="R4376">
        <f t="shared" si="480"/>
        <v>6.1897326802274764</v>
      </c>
      <c r="S4376">
        <f t="shared" si="481"/>
        <v>224.66762991752088</v>
      </c>
      <c r="T4376">
        <f t="shared" si="482"/>
        <v>44.510194920697572</v>
      </c>
    </row>
    <row r="4377" spans="1:20" x14ac:dyDescent="0.3">
      <c r="A4377" t="s">
        <v>24</v>
      </c>
      <c r="B4377">
        <v>458303</v>
      </c>
      <c r="C4377" s="1">
        <v>43952</v>
      </c>
      <c r="D4377" t="s">
        <v>25</v>
      </c>
      <c r="E4377" t="s">
        <v>27</v>
      </c>
      <c r="F4377" t="s">
        <v>39</v>
      </c>
      <c r="G4377" t="s">
        <v>54</v>
      </c>
      <c r="H4377" t="s">
        <v>41</v>
      </c>
      <c r="I4377" t="s">
        <v>23</v>
      </c>
      <c r="J4377">
        <v>684</v>
      </c>
      <c r="K4377">
        <v>27</v>
      </c>
      <c r="L4377">
        <v>2326.4367966101599</v>
      </c>
      <c r="M4377">
        <v>3</v>
      </c>
      <c r="N4377">
        <f t="shared" si="476"/>
        <v>3.9473684210526314</v>
      </c>
      <c r="O4377">
        <f t="shared" si="477"/>
        <v>11.111111111111111</v>
      </c>
      <c r="P4377">
        <f t="shared" si="478"/>
        <v>0.43859649122807015</v>
      </c>
      <c r="Q4377">
        <f t="shared" si="479"/>
        <v>86.16432580037629</v>
      </c>
      <c r="R4377">
        <f t="shared" si="480"/>
        <v>3.4012233868569588</v>
      </c>
      <c r="S4377">
        <f t="shared" si="481"/>
        <v>775.47893220338665</v>
      </c>
      <c r="T4377">
        <f t="shared" si="482"/>
        <v>12.895256833846876</v>
      </c>
    </row>
    <row r="4378" spans="1:20" x14ac:dyDescent="0.3">
      <c r="A4378" t="s">
        <v>24</v>
      </c>
      <c r="B4378">
        <v>458303</v>
      </c>
      <c r="C4378" s="1">
        <v>43952</v>
      </c>
      <c r="D4378" t="s">
        <v>25</v>
      </c>
      <c r="E4378" t="s">
        <v>27</v>
      </c>
      <c r="F4378" t="s">
        <v>39</v>
      </c>
      <c r="G4378" t="s">
        <v>54</v>
      </c>
      <c r="H4378" t="s">
        <v>52</v>
      </c>
      <c r="I4378" t="s">
        <v>23</v>
      </c>
      <c r="J4378">
        <v>7388</v>
      </c>
      <c r="K4378">
        <v>459</v>
      </c>
      <c r="L4378">
        <v>35166.4888474576</v>
      </c>
      <c r="M4378">
        <v>38</v>
      </c>
      <c r="N4378">
        <f t="shared" si="476"/>
        <v>6.2127774769897126</v>
      </c>
      <c r="O4378">
        <f t="shared" si="477"/>
        <v>8.2788671023965144</v>
      </c>
      <c r="P4378">
        <f t="shared" si="478"/>
        <v>0.5143475906876015</v>
      </c>
      <c r="Q4378">
        <f t="shared" si="479"/>
        <v>76.615444112108065</v>
      </c>
      <c r="R4378">
        <f t="shared" si="480"/>
        <v>4.7599470556926908</v>
      </c>
      <c r="S4378">
        <f t="shared" si="481"/>
        <v>925.43391703835789</v>
      </c>
      <c r="T4378">
        <f t="shared" si="482"/>
        <v>10.805741842705247</v>
      </c>
    </row>
    <row r="4379" spans="1:20" x14ac:dyDescent="0.3">
      <c r="A4379" t="s">
        <v>24</v>
      </c>
      <c r="B4379">
        <v>458303</v>
      </c>
      <c r="C4379" s="1">
        <v>43983</v>
      </c>
      <c r="D4379" t="s">
        <v>25</v>
      </c>
      <c r="E4379" t="s">
        <v>27</v>
      </c>
      <c r="F4379" t="s">
        <v>20</v>
      </c>
      <c r="G4379" t="s">
        <v>54</v>
      </c>
      <c r="H4379" t="s">
        <v>22</v>
      </c>
      <c r="I4379" t="s">
        <v>23</v>
      </c>
      <c r="J4379">
        <v>456886</v>
      </c>
      <c r="K4379">
        <v>5874</v>
      </c>
      <c r="L4379">
        <v>66726.902033898295</v>
      </c>
      <c r="M4379">
        <v>81</v>
      </c>
      <c r="N4379">
        <f t="shared" si="476"/>
        <v>1.2856598801451564</v>
      </c>
      <c r="O4379">
        <f t="shared" si="477"/>
        <v>1.3789581205311543</v>
      </c>
      <c r="P4379">
        <f t="shared" si="478"/>
        <v>1.7728711319672741E-2</v>
      </c>
      <c r="Q4379">
        <f t="shared" si="479"/>
        <v>11.359704125621093</v>
      </c>
      <c r="R4379">
        <f t="shared" si="480"/>
        <v>0.14604715844630453</v>
      </c>
      <c r="S4379">
        <f t="shared" si="481"/>
        <v>823.78891399874442</v>
      </c>
      <c r="T4379">
        <f t="shared" si="482"/>
        <v>12.139032014231795</v>
      </c>
    </row>
    <row r="4380" spans="1:20" x14ac:dyDescent="0.3">
      <c r="A4380" t="s">
        <v>24</v>
      </c>
      <c r="B4380">
        <v>458303</v>
      </c>
      <c r="C4380" s="1">
        <v>43983</v>
      </c>
      <c r="D4380" t="s">
        <v>25</v>
      </c>
      <c r="E4380" t="s">
        <v>27</v>
      </c>
      <c r="F4380" t="s">
        <v>20</v>
      </c>
      <c r="G4380" t="s">
        <v>54</v>
      </c>
      <c r="H4380" t="s">
        <v>22</v>
      </c>
      <c r="I4380" t="s">
        <v>26</v>
      </c>
      <c r="J4380">
        <v>470574</v>
      </c>
      <c r="K4380">
        <v>4417</v>
      </c>
      <c r="L4380">
        <v>44411.5394491525</v>
      </c>
      <c r="M4380">
        <v>39</v>
      </c>
      <c r="N4380">
        <f t="shared" si="476"/>
        <v>0.93864089388704008</v>
      </c>
      <c r="O4380">
        <f t="shared" si="477"/>
        <v>0.88295223002037593</v>
      </c>
      <c r="P4380">
        <f t="shared" si="478"/>
        <v>8.2877507044588107E-3</v>
      </c>
      <c r="Q4380">
        <f t="shared" si="479"/>
        <v>10.054684050068486</v>
      </c>
      <c r="R4380">
        <f t="shared" si="480"/>
        <v>9.4377376245080483E-2</v>
      </c>
      <c r="S4380">
        <f t="shared" si="481"/>
        <v>1138.757421773141</v>
      </c>
      <c r="T4380">
        <f t="shared" si="482"/>
        <v>8.7815014934692233</v>
      </c>
    </row>
    <row r="4381" spans="1:20" x14ac:dyDescent="0.3">
      <c r="A4381" t="s">
        <v>24</v>
      </c>
      <c r="B4381">
        <v>458303</v>
      </c>
      <c r="C4381" s="1">
        <v>43983</v>
      </c>
      <c r="D4381" t="s">
        <v>25</v>
      </c>
      <c r="E4381" t="s">
        <v>27</v>
      </c>
      <c r="F4381" t="s">
        <v>39</v>
      </c>
      <c r="G4381" t="s">
        <v>54</v>
      </c>
      <c r="H4381" t="s">
        <v>51</v>
      </c>
      <c r="I4381" t="s">
        <v>49</v>
      </c>
      <c r="J4381">
        <v>0</v>
      </c>
      <c r="K4381">
        <v>0</v>
      </c>
      <c r="L4381">
        <v>0</v>
      </c>
      <c r="M4381">
        <v>0</v>
      </c>
      <c r="N4381">
        <f t="shared" si="476"/>
        <v>0</v>
      </c>
      <c r="O4381">
        <f t="shared" si="477"/>
        <v>0</v>
      </c>
      <c r="P4381">
        <f t="shared" si="478"/>
        <v>0</v>
      </c>
      <c r="Q4381">
        <f t="shared" si="479"/>
        <v>0</v>
      </c>
      <c r="R4381">
        <f t="shared" si="480"/>
        <v>0</v>
      </c>
      <c r="S4381">
        <f t="shared" si="481"/>
        <v>0</v>
      </c>
      <c r="T4381">
        <f t="shared" si="482"/>
        <v>0</v>
      </c>
    </row>
    <row r="4382" spans="1:20" x14ac:dyDescent="0.3">
      <c r="A4382" t="s">
        <v>24</v>
      </c>
      <c r="B4382">
        <v>458303</v>
      </c>
      <c r="C4382" s="1">
        <v>43983</v>
      </c>
      <c r="D4382" t="s">
        <v>25</v>
      </c>
      <c r="E4382" t="s">
        <v>27</v>
      </c>
      <c r="F4382" t="s">
        <v>39</v>
      </c>
      <c r="G4382" t="s">
        <v>54</v>
      </c>
      <c r="H4382" t="s">
        <v>51</v>
      </c>
      <c r="I4382" t="s">
        <v>23</v>
      </c>
      <c r="J4382">
        <v>66332</v>
      </c>
      <c r="K4382">
        <v>17806</v>
      </c>
      <c r="L4382">
        <v>387446.34917796601</v>
      </c>
      <c r="M4382">
        <v>1996</v>
      </c>
      <c r="N4382">
        <f t="shared" si="476"/>
        <v>26.843755653379969</v>
      </c>
      <c r="O4382">
        <f t="shared" si="477"/>
        <v>11.209704593957092</v>
      </c>
      <c r="P4382">
        <f t="shared" si="478"/>
        <v>3.0091057106675509</v>
      </c>
      <c r="Q4382">
        <f t="shared" si="479"/>
        <v>21.759314229920591</v>
      </c>
      <c r="R4382">
        <f t="shared" si="480"/>
        <v>5.8410171437310199</v>
      </c>
      <c r="S4382">
        <f t="shared" si="481"/>
        <v>194.1113973837505</v>
      </c>
      <c r="T4382">
        <f t="shared" si="482"/>
        <v>51.516810114093396</v>
      </c>
    </row>
    <row r="4383" spans="1:20" x14ac:dyDescent="0.3">
      <c r="A4383" t="s">
        <v>24</v>
      </c>
      <c r="B4383">
        <v>458303</v>
      </c>
      <c r="C4383" s="1">
        <v>43983</v>
      </c>
      <c r="D4383" t="s">
        <v>25</v>
      </c>
      <c r="E4383" t="s">
        <v>27</v>
      </c>
      <c r="F4383" t="s">
        <v>39</v>
      </c>
      <c r="G4383" t="s">
        <v>54</v>
      </c>
      <c r="H4383" t="s">
        <v>41</v>
      </c>
      <c r="I4383" t="s">
        <v>23</v>
      </c>
      <c r="J4383">
        <v>15447</v>
      </c>
      <c r="K4383">
        <v>407</v>
      </c>
      <c r="L4383">
        <v>50220.073703389797</v>
      </c>
      <c r="M4383">
        <v>25</v>
      </c>
      <c r="N4383">
        <f t="shared" si="476"/>
        <v>2.6348158218424289</v>
      </c>
      <c r="O4383">
        <f t="shared" si="477"/>
        <v>6.1425061425061429</v>
      </c>
      <c r="P4383">
        <f t="shared" si="478"/>
        <v>0.1618437237003949</v>
      </c>
      <c r="Q4383">
        <f t="shared" si="479"/>
        <v>123.39084448007321</v>
      </c>
      <c r="R4383">
        <f t="shared" si="480"/>
        <v>3.2511214930659542</v>
      </c>
      <c r="S4383">
        <f t="shared" si="481"/>
        <v>2008.8029481355918</v>
      </c>
      <c r="T4383">
        <f t="shared" si="482"/>
        <v>4.9780890700509923</v>
      </c>
    </row>
    <row r="4384" spans="1:20" x14ac:dyDescent="0.3">
      <c r="A4384" t="s">
        <v>24</v>
      </c>
      <c r="B4384">
        <v>458303</v>
      </c>
      <c r="C4384" s="1">
        <v>43983</v>
      </c>
      <c r="D4384" t="s">
        <v>25</v>
      </c>
      <c r="E4384" t="s">
        <v>27</v>
      </c>
      <c r="F4384" t="s">
        <v>39</v>
      </c>
      <c r="G4384" t="s">
        <v>54</v>
      </c>
      <c r="H4384" t="s">
        <v>52</v>
      </c>
      <c r="I4384" t="s">
        <v>23</v>
      </c>
      <c r="J4384">
        <v>40520</v>
      </c>
      <c r="K4384">
        <v>2386</v>
      </c>
      <c r="L4384">
        <v>293038.36843220302</v>
      </c>
      <c r="M4384">
        <v>200</v>
      </c>
      <c r="N4384">
        <f t="shared" si="476"/>
        <v>5.888450148075024</v>
      </c>
      <c r="O4384">
        <f t="shared" si="477"/>
        <v>8.3822296730930432</v>
      </c>
      <c r="P4384">
        <f t="shared" si="478"/>
        <v>0.4935834155972359</v>
      </c>
      <c r="Q4384">
        <f t="shared" si="479"/>
        <v>122.81574536135919</v>
      </c>
      <c r="R4384">
        <f t="shared" si="480"/>
        <v>7.2319439395904004</v>
      </c>
      <c r="S4384">
        <f t="shared" si="481"/>
        <v>1465.1918421610151</v>
      </c>
      <c r="T4384">
        <f t="shared" si="482"/>
        <v>6.8250448250182547</v>
      </c>
    </row>
    <row r="4385" spans="1:20" x14ac:dyDescent="0.3">
      <c r="A4385" t="s">
        <v>24</v>
      </c>
      <c r="B4385">
        <v>458303</v>
      </c>
      <c r="C4385" s="1">
        <v>44013</v>
      </c>
      <c r="D4385" t="s">
        <v>25</v>
      </c>
      <c r="E4385" t="s">
        <v>27</v>
      </c>
      <c r="F4385" t="s">
        <v>20</v>
      </c>
      <c r="G4385" t="s">
        <v>54</v>
      </c>
      <c r="H4385" t="s">
        <v>22</v>
      </c>
      <c r="I4385" t="s">
        <v>23</v>
      </c>
      <c r="J4385">
        <v>16</v>
      </c>
      <c r="K4385">
        <v>0</v>
      </c>
      <c r="L4385">
        <v>0</v>
      </c>
      <c r="M4385">
        <v>13</v>
      </c>
      <c r="N4385">
        <f t="shared" si="476"/>
        <v>0</v>
      </c>
      <c r="O4385">
        <f t="shared" si="477"/>
        <v>0</v>
      </c>
      <c r="P4385">
        <f t="shared" si="478"/>
        <v>81.25</v>
      </c>
      <c r="Q4385">
        <f t="shared" si="479"/>
        <v>0</v>
      </c>
      <c r="R4385">
        <f t="shared" si="480"/>
        <v>0</v>
      </c>
      <c r="S4385">
        <f t="shared" si="481"/>
        <v>0</v>
      </c>
      <c r="T4385">
        <f t="shared" si="482"/>
        <v>0</v>
      </c>
    </row>
    <row r="4386" spans="1:20" x14ac:dyDescent="0.3">
      <c r="A4386" t="s">
        <v>24</v>
      </c>
      <c r="B4386">
        <v>458303</v>
      </c>
      <c r="C4386" s="1">
        <v>44013</v>
      </c>
      <c r="D4386" t="s">
        <v>25</v>
      </c>
      <c r="E4386" t="s">
        <v>27</v>
      </c>
      <c r="F4386" t="s">
        <v>20</v>
      </c>
      <c r="G4386" t="s">
        <v>54</v>
      </c>
      <c r="H4386" t="s">
        <v>22</v>
      </c>
      <c r="I4386" t="s">
        <v>26</v>
      </c>
      <c r="J4386">
        <v>57</v>
      </c>
      <c r="K4386">
        <v>0</v>
      </c>
      <c r="L4386">
        <v>0</v>
      </c>
      <c r="M4386">
        <v>4</v>
      </c>
      <c r="N4386">
        <f t="shared" si="476"/>
        <v>0</v>
      </c>
      <c r="O4386">
        <f t="shared" si="477"/>
        <v>0</v>
      </c>
      <c r="P4386">
        <f t="shared" si="478"/>
        <v>7.0175438596491224</v>
      </c>
      <c r="Q4386">
        <f t="shared" si="479"/>
        <v>0</v>
      </c>
      <c r="R4386">
        <f t="shared" si="480"/>
        <v>0</v>
      </c>
      <c r="S4386">
        <f t="shared" si="481"/>
        <v>0</v>
      </c>
      <c r="T4386">
        <f t="shared" si="482"/>
        <v>0</v>
      </c>
    </row>
    <row r="4387" spans="1:20" x14ac:dyDescent="0.3">
      <c r="A4387" t="s">
        <v>24</v>
      </c>
      <c r="B4387">
        <v>458303</v>
      </c>
      <c r="C4387" s="1">
        <v>44013</v>
      </c>
      <c r="D4387" t="s">
        <v>25</v>
      </c>
      <c r="E4387" t="s">
        <v>27</v>
      </c>
      <c r="F4387" t="s">
        <v>39</v>
      </c>
      <c r="G4387" t="s">
        <v>54</v>
      </c>
      <c r="H4387" t="s">
        <v>51</v>
      </c>
      <c r="I4387" t="s">
        <v>49</v>
      </c>
      <c r="J4387">
        <v>368</v>
      </c>
      <c r="K4387">
        <v>19</v>
      </c>
      <c r="L4387">
        <v>1144.0913898305</v>
      </c>
      <c r="M4387">
        <v>0</v>
      </c>
      <c r="N4387">
        <f t="shared" si="476"/>
        <v>5.1630434782608692</v>
      </c>
      <c r="O4387">
        <f t="shared" si="477"/>
        <v>0</v>
      </c>
      <c r="P4387">
        <f t="shared" si="478"/>
        <v>0</v>
      </c>
      <c r="Q4387">
        <f t="shared" si="479"/>
        <v>60.215336306868423</v>
      </c>
      <c r="R4387">
        <f t="shared" si="480"/>
        <v>3.1089439941046195</v>
      </c>
      <c r="S4387">
        <f t="shared" si="481"/>
        <v>0</v>
      </c>
      <c r="T4387">
        <f t="shared" si="482"/>
        <v>0</v>
      </c>
    </row>
    <row r="4388" spans="1:20" x14ac:dyDescent="0.3">
      <c r="A4388" t="s">
        <v>24</v>
      </c>
      <c r="B4388">
        <v>458303</v>
      </c>
      <c r="C4388" s="1">
        <v>44013</v>
      </c>
      <c r="D4388" t="s">
        <v>25</v>
      </c>
      <c r="E4388" t="s">
        <v>27</v>
      </c>
      <c r="F4388" t="s">
        <v>39</v>
      </c>
      <c r="G4388" t="s">
        <v>54</v>
      </c>
      <c r="H4388" t="s">
        <v>51</v>
      </c>
      <c r="I4388" t="s">
        <v>23</v>
      </c>
      <c r="J4388">
        <v>49315</v>
      </c>
      <c r="K4388">
        <v>17103</v>
      </c>
      <c r="L4388">
        <v>386956.12766949099</v>
      </c>
      <c r="M4388">
        <v>1700</v>
      </c>
      <c r="N4388">
        <f t="shared" si="476"/>
        <v>34.681131501571535</v>
      </c>
      <c r="O4388">
        <f t="shared" si="477"/>
        <v>9.9397766473718061</v>
      </c>
      <c r="P4388">
        <f t="shared" si="478"/>
        <v>3.4472270100375138</v>
      </c>
      <c r="Q4388">
        <f t="shared" si="479"/>
        <v>22.625044008038998</v>
      </c>
      <c r="R4388">
        <f t="shared" si="480"/>
        <v>7.8466212647164353</v>
      </c>
      <c r="S4388">
        <f t="shared" si="481"/>
        <v>227.62125157028882</v>
      </c>
      <c r="T4388">
        <f t="shared" si="482"/>
        <v>43.932629009870936</v>
      </c>
    </row>
    <row r="4389" spans="1:20" x14ac:dyDescent="0.3">
      <c r="A4389" t="s">
        <v>24</v>
      </c>
      <c r="B4389">
        <v>458303</v>
      </c>
      <c r="C4389" s="1">
        <v>44013</v>
      </c>
      <c r="D4389" t="s">
        <v>25</v>
      </c>
      <c r="E4389" t="s">
        <v>27</v>
      </c>
      <c r="F4389" t="s">
        <v>39</v>
      </c>
      <c r="G4389" t="s">
        <v>54</v>
      </c>
      <c r="H4389" t="s">
        <v>41</v>
      </c>
      <c r="I4389" t="s">
        <v>49</v>
      </c>
      <c r="J4389">
        <v>19936</v>
      </c>
      <c r="K4389">
        <v>671</v>
      </c>
      <c r="L4389">
        <v>33177.031271186403</v>
      </c>
      <c r="M4389">
        <v>15</v>
      </c>
      <c r="N4389">
        <f t="shared" si="476"/>
        <v>3.3657704654895668</v>
      </c>
      <c r="O4389">
        <f t="shared" si="477"/>
        <v>2.2354694485842028</v>
      </c>
      <c r="P4389">
        <f t="shared" si="478"/>
        <v>7.5240770465489576E-2</v>
      </c>
      <c r="Q4389">
        <f t="shared" si="479"/>
        <v>49.444159867639947</v>
      </c>
      <c r="R4389">
        <f t="shared" si="480"/>
        <v>1.6641769297344704</v>
      </c>
      <c r="S4389">
        <f t="shared" si="481"/>
        <v>2211.8020847457601</v>
      </c>
      <c r="T4389">
        <f t="shared" si="482"/>
        <v>4.5212001873799972</v>
      </c>
    </row>
    <row r="4390" spans="1:20" x14ac:dyDescent="0.3">
      <c r="A4390" t="s">
        <v>24</v>
      </c>
      <c r="B4390">
        <v>458303</v>
      </c>
      <c r="C4390" s="1">
        <v>44013</v>
      </c>
      <c r="D4390" t="s">
        <v>25</v>
      </c>
      <c r="E4390" t="s">
        <v>27</v>
      </c>
      <c r="F4390" t="s">
        <v>39</v>
      </c>
      <c r="G4390" t="s">
        <v>54</v>
      </c>
      <c r="H4390" t="s">
        <v>41</v>
      </c>
      <c r="I4390" t="s">
        <v>23</v>
      </c>
      <c r="J4390">
        <v>1849</v>
      </c>
      <c r="K4390">
        <v>94</v>
      </c>
      <c r="L4390">
        <v>7982.6171440677899</v>
      </c>
      <c r="M4390">
        <v>10</v>
      </c>
      <c r="N4390">
        <f t="shared" si="476"/>
        <v>5.0838290968090858</v>
      </c>
      <c r="O4390">
        <f t="shared" si="477"/>
        <v>10.638297872340425</v>
      </c>
      <c r="P4390">
        <f t="shared" si="478"/>
        <v>0.54083288263926443</v>
      </c>
      <c r="Q4390">
        <f t="shared" si="479"/>
        <v>84.92145897944458</v>
      </c>
      <c r="R4390">
        <f t="shared" si="480"/>
        <v>4.3172618410317956</v>
      </c>
      <c r="S4390">
        <f t="shared" si="481"/>
        <v>798.26171440677899</v>
      </c>
      <c r="T4390">
        <f t="shared" si="482"/>
        <v>12.527219857251216</v>
      </c>
    </row>
    <row r="4391" spans="1:20" x14ac:dyDescent="0.3">
      <c r="A4391" t="s">
        <v>24</v>
      </c>
      <c r="B4391">
        <v>458303</v>
      </c>
      <c r="C4391" s="1">
        <v>44013</v>
      </c>
      <c r="D4391" t="s">
        <v>25</v>
      </c>
      <c r="E4391" t="s">
        <v>27</v>
      </c>
      <c r="F4391" t="s">
        <v>39</v>
      </c>
      <c r="G4391" t="s">
        <v>54</v>
      </c>
      <c r="H4391" t="s">
        <v>52</v>
      </c>
      <c r="I4391" t="s">
        <v>49</v>
      </c>
      <c r="J4391">
        <v>19900</v>
      </c>
      <c r="K4391">
        <v>1149</v>
      </c>
      <c r="L4391">
        <v>55277.947652542302</v>
      </c>
      <c r="M4391">
        <v>27</v>
      </c>
      <c r="N4391">
        <f t="shared" si="476"/>
        <v>5.7738693467336688</v>
      </c>
      <c r="O4391">
        <f t="shared" si="477"/>
        <v>2.3498694516971277</v>
      </c>
      <c r="P4391">
        <f t="shared" si="478"/>
        <v>0.13567839195979897</v>
      </c>
      <c r="Q4391">
        <f t="shared" si="479"/>
        <v>48.109615015267451</v>
      </c>
      <c r="R4391">
        <f t="shared" si="480"/>
        <v>2.7777863141981056</v>
      </c>
      <c r="S4391">
        <f t="shared" si="481"/>
        <v>2047.3313945386037</v>
      </c>
      <c r="T4391">
        <f t="shared" si="482"/>
        <v>4.8844071002260225</v>
      </c>
    </row>
    <row r="4392" spans="1:20" x14ac:dyDescent="0.3">
      <c r="A4392" t="s">
        <v>24</v>
      </c>
      <c r="B4392">
        <v>458303</v>
      </c>
      <c r="C4392" s="1">
        <v>44013</v>
      </c>
      <c r="D4392" t="s">
        <v>25</v>
      </c>
      <c r="E4392" t="s">
        <v>27</v>
      </c>
      <c r="F4392" t="s">
        <v>39</v>
      </c>
      <c r="G4392" t="s">
        <v>54</v>
      </c>
      <c r="H4392" t="s">
        <v>52</v>
      </c>
      <c r="I4392" t="s">
        <v>23</v>
      </c>
      <c r="J4392">
        <v>27412</v>
      </c>
      <c r="K4392">
        <v>1840</v>
      </c>
      <c r="L4392">
        <v>170604.062110169</v>
      </c>
      <c r="M4392">
        <v>125</v>
      </c>
      <c r="N4392">
        <f t="shared" si="476"/>
        <v>6.7123887348606459</v>
      </c>
      <c r="O4392">
        <f t="shared" si="477"/>
        <v>6.7934782608695645</v>
      </c>
      <c r="P4392">
        <f t="shared" si="478"/>
        <v>0.45600466948781559</v>
      </c>
      <c r="Q4392">
        <f t="shared" si="479"/>
        <v>92.719598972917936</v>
      </c>
      <c r="R4392">
        <f t="shared" si="480"/>
        <v>6.22369991646611</v>
      </c>
      <c r="S4392">
        <f t="shared" si="481"/>
        <v>1364.832496881352</v>
      </c>
      <c r="T4392">
        <f t="shared" si="482"/>
        <v>7.3269064319980961</v>
      </c>
    </row>
    <row r="4393" spans="1:20" x14ac:dyDescent="0.3">
      <c r="A4393" t="s">
        <v>24</v>
      </c>
      <c r="B4393">
        <v>458303</v>
      </c>
      <c r="C4393" s="1">
        <v>44044</v>
      </c>
      <c r="D4393" t="s">
        <v>25</v>
      </c>
      <c r="E4393" t="s">
        <v>27</v>
      </c>
      <c r="F4393" t="s">
        <v>20</v>
      </c>
      <c r="G4393" t="s">
        <v>54</v>
      </c>
      <c r="H4393" t="s">
        <v>22</v>
      </c>
      <c r="I4393" t="s">
        <v>23</v>
      </c>
      <c r="J4393">
        <v>486443</v>
      </c>
      <c r="K4393">
        <v>5324</v>
      </c>
      <c r="L4393">
        <v>88037.377728813502</v>
      </c>
      <c r="M4393">
        <v>121</v>
      </c>
      <c r="N4393">
        <f t="shared" si="476"/>
        <v>1.094475611736627</v>
      </c>
      <c r="O4393">
        <f t="shared" si="477"/>
        <v>2.2727272727272729</v>
      </c>
      <c r="P4393">
        <f t="shared" si="478"/>
        <v>2.4874445721286973E-2</v>
      </c>
      <c r="Q4393">
        <f t="shared" si="479"/>
        <v>16.535946230055128</v>
      </c>
      <c r="R4393">
        <f t="shared" si="480"/>
        <v>0.18098189865783557</v>
      </c>
      <c r="S4393">
        <f t="shared" si="481"/>
        <v>727.58163412242561</v>
      </c>
      <c r="T4393">
        <f t="shared" si="482"/>
        <v>13.744162209456434</v>
      </c>
    </row>
    <row r="4394" spans="1:20" x14ac:dyDescent="0.3">
      <c r="A4394" t="s">
        <v>24</v>
      </c>
      <c r="B4394">
        <v>458303</v>
      </c>
      <c r="C4394" s="1">
        <v>44044</v>
      </c>
      <c r="D4394" t="s">
        <v>25</v>
      </c>
      <c r="E4394" t="s">
        <v>27</v>
      </c>
      <c r="F4394" t="s">
        <v>20</v>
      </c>
      <c r="G4394" t="s">
        <v>54</v>
      </c>
      <c r="H4394" t="s">
        <v>22</v>
      </c>
      <c r="I4394" t="s">
        <v>26</v>
      </c>
      <c r="J4394">
        <v>800</v>
      </c>
      <c r="K4394">
        <v>12</v>
      </c>
      <c r="L4394">
        <v>97.880923728813499</v>
      </c>
      <c r="M4394">
        <v>0</v>
      </c>
      <c r="N4394">
        <f t="shared" si="476"/>
        <v>1.5</v>
      </c>
      <c r="O4394">
        <f t="shared" si="477"/>
        <v>0</v>
      </c>
      <c r="P4394">
        <f t="shared" si="478"/>
        <v>0</v>
      </c>
      <c r="Q4394">
        <f t="shared" si="479"/>
        <v>8.1567436440677916</v>
      </c>
      <c r="R4394">
        <f t="shared" si="480"/>
        <v>0.12235115466101687</v>
      </c>
      <c r="S4394">
        <f t="shared" si="481"/>
        <v>0</v>
      </c>
      <c r="T4394">
        <f t="shared" si="482"/>
        <v>0</v>
      </c>
    </row>
    <row r="4395" spans="1:20" x14ac:dyDescent="0.3">
      <c r="A4395" t="s">
        <v>24</v>
      </c>
      <c r="B4395">
        <v>458303</v>
      </c>
      <c r="C4395" s="1">
        <v>44044</v>
      </c>
      <c r="D4395" t="s">
        <v>25</v>
      </c>
      <c r="E4395" t="s">
        <v>27</v>
      </c>
      <c r="F4395" t="s">
        <v>39</v>
      </c>
      <c r="G4395" t="s">
        <v>54</v>
      </c>
      <c r="H4395" t="s">
        <v>51</v>
      </c>
      <c r="I4395" t="s">
        <v>49</v>
      </c>
      <c r="J4395">
        <v>570</v>
      </c>
      <c r="K4395">
        <v>29</v>
      </c>
      <c r="L4395">
        <v>1871.42481355932</v>
      </c>
      <c r="M4395">
        <v>1</v>
      </c>
      <c r="N4395">
        <f t="shared" si="476"/>
        <v>5.0877192982456139</v>
      </c>
      <c r="O4395">
        <f t="shared" si="477"/>
        <v>3.4482758620689653</v>
      </c>
      <c r="P4395">
        <f t="shared" si="478"/>
        <v>0.17543859649122806</v>
      </c>
      <c r="Q4395">
        <f t="shared" si="479"/>
        <v>64.531890122735177</v>
      </c>
      <c r="R4395">
        <f t="shared" si="480"/>
        <v>3.2832014272970524</v>
      </c>
      <c r="S4395">
        <f t="shared" si="481"/>
        <v>1871.42481355932</v>
      </c>
      <c r="T4395">
        <f t="shared" si="482"/>
        <v>5.3435221802903721</v>
      </c>
    </row>
    <row r="4396" spans="1:20" x14ac:dyDescent="0.3">
      <c r="A4396" t="s">
        <v>24</v>
      </c>
      <c r="B4396">
        <v>458303</v>
      </c>
      <c r="C4396" s="1">
        <v>44044</v>
      </c>
      <c r="D4396" t="s">
        <v>25</v>
      </c>
      <c r="E4396" t="s">
        <v>27</v>
      </c>
      <c r="F4396" t="s">
        <v>39</v>
      </c>
      <c r="G4396" t="s">
        <v>54</v>
      </c>
      <c r="H4396" t="s">
        <v>51</v>
      </c>
      <c r="I4396" t="s">
        <v>23</v>
      </c>
      <c r="J4396">
        <v>121309</v>
      </c>
      <c r="K4396">
        <v>29655</v>
      </c>
      <c r="L4396">
        <v>851510.30649152503</v>
      </c>
      <c r="M4396">
        <v>2552</v>
      </c>
      <c r="N4396">
        <f t="shared" si="476"/>
        <v>24.445836665045462</v>
      </c>
      <c r="O4396">
        <f t="shared" si="477"/>
        <v>8.6056314280896977</v>
      </c>
      <c r="P4396">
        <f t="shared" si="478"/>
        <v>2.103718602906627</v>
      </c>
      <c r="Q4396">
        <f t="shared" si="479"/>
        <v>28.713886578705953</v>
      </c>
      <c r="R4396">
        <f t="shared" si="480"/>
        <v>7.0193498132168681</v>
      </c>
      <c r="S4396">
        <f t="shared" si="481"/>
        <v>333.66391320200825</v>
      </c>
      <c r="T4396">
        <f t="shared" si="482"/>
        <v>29.970277289008948</v>
      </c>
    </row>
    <row r="4397" spans="1:20" x14ac:dyDescent="0.3">
      <c r="A4397" t="s">
        <v>24</v>
      </c>
      <c r="B4397">
        <v>458303</v>
      </c>
      <c r="C4397" s="1">
        <v>44044</v>
      </c>
      <c r="D4397" t="s">
        <v>25</v>
      </c>
      <c r="E4397" t="s">
        <v>27</v>
      </c>
      <c r="F4397" t="s">
        <v>39</v>
      </c>
      <c r="G4397" t="s">
        <v>54</v>
      </c>
      <c r="H4397" t="s">
        <v>41</v>
      </c>
      <c r="I4397" t="s">
        <v>49</v>
      </c>
      <c r="J4397">
        <v>63559</v>
      </c>
      <c r="K4397">
        <v>1698</v>
      </c>
      <c r="L4397">
        <v>71205.925728813498</v>
      </c>
      <c r="M4397">
        <v>61</v>
      </c>
      <c r="N4397">
        <f t="shared" si="476"/>
        <v>2.6715335357699144</v>
      </c>
      <c r="O4397">
        <f t="shared" si="477"/>
        <v>3.5924617196702</v>
      </c>
      <c r="P4397">
        <f t="shared" si="478"/>
        <v>9.5973819600685975E-2</v>
      </c>
      <c r="Q4397">
        <f t="shared" si="479"/>
        <v>41.935174163023262</v>
      </c>
      <c r="R4397">
        <f t="shared" si="480"/>
        <v>1.120312241048687</v>
      </c>
      <c r="S4397">
        <f t="shared" si="481"/>
        <v>1167.3102578494015</v>
      </c>
      <c r="T4397">
        <f t="shared" si="482"/>
        <v>8.5667027534081104</v>
      </c>
    </row>
    <row r="4398" spans="1:20" x14ac:dyDescent="0.3">
      <c r="A4398" t="s">
        <v>24</v>
      </c>
      <c r="B4398">
        <v>458303</v>
      </c>
      <c r="C4398" s="1">
        <v>44044</v>
      </c>
      <c r="D4398" t="s">
        <v>25</v>
      </c>
      <c r="E4398" t="s">
        <v>27</v>
      </c>
      <c r="F4398" t="s">
        <v>39</v>
      </c>
      <c r="G4398" t="s">
        <v>54</v>
      </c>
      <c r="H4398" t="s">
        <v>41</v>
      </c>
      <c r="I4398" t="s">
        <v>23</v>
      </c>
      <c r="J4398">
        <v>13107</v>
      </c>
      <c r="K4398">
        <v>327</v>
      </c>
      <c r="L4398">
        <v>23571.455644067799</v>
      </c>
      <c r="M4398">
        <v>17</v>
      </c>
      <c r="N4398">
        <f t="shared" si="476"/>
        <v>2.494850080109865</v>
      </c>
      <c r="O4398">
        <f t="shared" si="477"/>
        <v>5.1987767584097861</v>
      </c>
      <c r="P4398">
        <f t="shared" si="478"/>
        <v>0.12970168612191957</v>
      </c>
      <c r="Q4398">
        <f t="shared" si="479"/>
        <v>72.083962214274621</v>
      </c>
      <c r="R4398">
        <f t="shared" si="480"/>
        <v>1.7983867890491949</v>
      </c>
      <c r="S4398">
        <f t="shared" si="481"/>
        <v>1386.5562143569293</v>
      </c>
      <c r="T4398">
        <f t="shared" si="482"/>
        <v>7.2121129287483647</v>
      </c>
    </row>
    <row r="4399" spans="1:20" x14ac:dyDescent="0.3">
      <c r="A4399" t="s">
        <v>24</v>
      </c>
      <c r="B4399">
        <v>458303</v>
      </c>
      <c r="C4399" s="1">
        <v>44044</v>
      </c>
      <c r="D4399" t="s">
        <v>25</v>
      </c>
      <c r="E4399" t="s">
        <v>27</v>
      </c>
      <c r="F4399" t="s">
        <v>39</v>
      </c>
      <c r="G4399" t="s">
        <v>54</v>
      </c>
      <c r="H4399" t="s">
        <v>52</v>
      </c>
      <c r="I4399" t="s">
        <v>49</v>
      </c>
      <c r="J4399">
        <v>52578</v>
      </c>
      <c r="K4399">
        <v>2570</v>
      </c>
      <c r="L4399">
        <v>119135.991915254</v>
      </c>
      <c r="M4399">
        <v>63</v>
      </c>
      <c r="N4399">
        <f t="shared" si="476"/>
        <v>4.8879759595267984</v>
      </c>
      <c r="O4399">
        <f t="shared" si="477"/>
        <v>2.4513618677042803</v>
      </c>
      <c r="P4399">
        <f t="shared" si="478"/>
        <v>0.11982197877439234</v>
      </c>
      <c r="Q4399">
        <f t="shared" si="479"/>
        <v>46.356417087647472</v>
      </c>
      <c r="R4399">
        <f t="shared" si="480"/>
        <v>2.2658905229421809</v>
      </c>
      <c r="S4399">
        <f t="shared" si="481"/>
        <v>1891.0474907183175</v>
      </c>
      <c r="T4399">
        <f t="shared" si="482"/>
        <v>5.2880744926196881</v>
      </c>
    </row>
    <row r="4400" spans="1:20" x14ac:dyDescent="0.3">
      <c r="A4400" t="s">
        <v>24</v>
      </c>
      <c r="B4400">
        <v>458303</v>
      </c>
      <c r="C4400" s="1">
        <v>44044</v>
      </c>
      <c r="D4400" t="s">
        <v>25</v>
      </c>
      <c r="E4400" t="s">
        <v>27</v>
      </c>
      <c r="F4400" t="s">
        <v>39</v>
      </c>
      <c r="G4400" t="s">
        <v>54</v>
      </c>
      <c r="H4400" t="s">
        <v>52</v>
      </c>
      <c r="I4400" t="s">
        <v>23</v>
      </c>
      <c r="J4400">
        <v>23797</v>
      </c>
      <c r="K4400">
        <v>1686</v>
      </c>
      <c r="L4400">
        <v>174134.92182203301</v>
      </c>
      <c r="M4400">
        <v>120</v>
      </c>
      <c r="N4400">
        <f t="shared" si="476"/>
        <v>7.0849266714291721</v>
      </c>
      <c r="O4400">
        <f t="shared" si="477"/>
        <v>7.1174377224199299</v>
      </c>
      <c r="P4400">
        <f t="shared" si="478"/>
        <v>0.50426524351809054</v>
      </c>
      <c r="Q4400">
        <f t="shared" si="479"/>
        <v>103.28287178056524</v>
      </c>
      <c r="R4400">
        <f t="shared" si="480"/>
        <v>7.3175157297992603</v>
      </c>
      <c r="S4400">
        <f t="shared" si="481"/>
        <v>1451.1243485169418</v>
      </c>
      <c r="T4400">
        <f t="shared" si="482"/>
        <v>6.8912081933020168</v>
      </c>
    </row>
    <row r="4401" spans="1:20" x14ac:dyDescent="0.3">
      <c r="A4401" t="s">
        <v>24</v>
      </c>
      <c r="B4401">
        <v>458303</v>
      </c>
      <c r="C4401" s="1">
        <v>44075</v>
      </c>
      <c r="D4401" t="s">
        <v>25</v>
      </c>
      <c r="E4401" t="s">
        <v>27</v>
      </c>
      <c r="F4401" t="s">
        <v>20</v>
      </c>
      <c r="G4401" t="s">
        <v>54</v>
      </c>
      <c r="H4401" t="s">
        <v>22</v>
      </c>
      <c r="I4401" t="s">
        <v>23</v>
      </c>
      <c r="J4401">
        <v>752939</v>
      </c>
      <c r="K4401">
        <v>7954</v>
      </c>
      <c r="L4401">
        <v>133770.591025423</v>
      </c>
      <c r="M4401">
        <v>156</v>
      </c>
      <c r="N4401">
        <f t="shared" si="476"/>
        <v>1.0563936786379773</v>
      </c>
      <c r="O4401">
        <f t="shared" si="477"/>
        <v>1.9612773447322103</v>
      </c>
      <c r="P4401">
        <f t="shared" si="478"/>
        <v>2.0718809890309837E-2</v>
      </c>
      <c r="Q4401">
        <f t="shared" si="479"/>
        <v>16.818027536512822</v>
      </c>
      <c r="R4401">
        <f t="shared" si="480"/>
        <v>0.17766457976731581</v>
      </c>
      <c r="S4401">
        <f t="shared" si="481"/>
        <v>857.50378862450634</v>
      </c>
      <c r="T4401">
        <f t="shared" si="482"/>
        <v>11.661756055959438</v>
      </c>
    </row>
    <row r="4402" spans="1:20" x14ac:dyDescent="0.3">
      <c r="A4402" t="s">
        <v>24</v>
      </c>
      <c r="B4402">
        <v>458303</v>
      </c>
      <c r="C4402" s="1">
        <v>44075</v>
      </c>
      <c r="D4402" t="s">
        <v>25</v>
      </c>
      <c r="E4402" t="s">
        <v>27</v>
      </c>
      <c r="F4402" t="s">
        <v>20</v>
      </c>
      <c r="G4402" t="s">
        <v>54</v>
      </c>
      <c r="H4402" t="s">
        <v>22</v>
      </c>
      <c r="I4402" t="s">
        <v>26</v>
      </c>
      <c r="J4402">
        <v>0</v>
      </c>
      <c r="K4402">
        <v>0</v>
      </c>
      <c r="L4402">
        <v>0</v>
      </c>
      <c r="M4402">
        <v>0</v>
      </c>
      <c r="N4402">
        <f t="shared" si="476"/>
        <v>0</v>
      </c>
      <c r="O4402">
        <f t="shared" si="477"/>
        <v>0</v>
      </c>
      <c r="P4402">
        <f t="shared" si="478"/>
        <v>0</v>
      </c>
      <c r="Q4402">
        <f t="shared" si="479"/>
        <v>0</v>
      </c>
      <c r="R4402">
        <f t="shared" si="480"/>
        <v>0</v>
      </c>
      <c r="S4402">
        <f t="shared" si="481"/>
        <v>0</v>
      </c>
      <c r="T4402">
        <f t="shared" si="482"/>
        <v>0</v>
      </c>
    </row>
    <row r="4403" spans="1:20" x14ac:dyDescent="0.3">
      <c r="A4403" t="s">
        <v>24</v>
      </c>
      <c r="B4403">
        <v>458303</v>
      </c>
      <c r="C4403" s="1">
        <v>44075</v>
      </c>
      <c r="D4403" t="s">
        <v>25</v>
      </c>
      <c r="E4403" t="s">
        <v>27</v>
      </c>
      <c r="F4403" t="s">
        <v>39</v>
      </c>
      <c r="G4403" t="s">
        <v>54</v>
      </c>
      <c r="H4403" t="s">
        <v>51</v>
      </c>
      <c r="I4403" t="s">
        <v>23</v>
      </c>
      <c r="J4403">
        <v>32296</v>
      </c>
      <c r="K4403">
        <v>9390</v>
      </c>
      <c r="L4403">
        <v>218526.24226271099</v>
      </c>
      <c r="M4403">
        <v>897</v>
      </c>
      <c r="N4403">
        <f t="shared" si="476"/>
        <v>29.074808025761705</v>
      </c>
      <c r="O4403">
        <f t="shared" si="477"/>
        <v>9.5527156549520758</v>
      </c>
      <c r="P4403">
        <f t="shared" si="478"/>
        <v>2.7774337379242011</v>
      </c>
      <c r="Q4403">
        <f t="shared" si="479"/>
        <v>23.272230272919167</v>
      </c>
      <c r="R4403">
        <f t="shared" si="480"/>
        <v>6.7663562751644477</v>
      </c>
      <c r="S4403">
        <f t="shared" si="481"/>
        <v>243.61899917805016</v>
      </c>
      <c r="T4403">
        <f t="shared" si="482"/>
        <v>41.04770167244407</v>
      </c>
    </row>
    <row r="4404" spans="1:20" x14ac:dyDescent="0.3">
      <c r="A4404" t="s">
        <v>24</v>
      </c>
      <c r="B4404">
        <v>458303</v>
      </c>
      <c r="C4404" s="1">
        <v>44075</v>
      </c>
      <c r="D4404" t="s">
        <v>25</v>
      </c>
      <c r="E4404" t="s">
        <v>27</v>
      </c>
      <c r="F4404" t="s">
        <v>39</v>
      </c>
      <c r="G4404" t="s">
        <v>54</v>
      </c>
      <c r="H4404" t="s">
        <v>41</v>
      </c>
      <c r="I4404" t="s">
        <v>49</v>
      </c>
      <c r="J4404">
        <v>0</v>
      </c>
      <c r="K4404">
        <v>0</v>
      </c>
      <c r="L4404">
        <v>0</v>
      </c>
      <c r="M4404">
        <v>2</v>
      </c>
      <c r="N4404">
        <f t="shared" si="476"/>
        <v>0</v>
      </c>
      <c r="O4404">
        <f t="shared" si="477"/>
        <v>0</v>
      </c>
      <c r="P4404">
        <f t="shared" si="478"/>
        <v>0</v>
      </c>
      <c r="Q4404">
        <f t="shared" si="479"/>
        <v>0</v>
      </c>
      <c r="R4404">
        <f t="shared" si="480"/>
        <v>0</v>
      </c>
      <c r="S4404">
        <f t="shared" si="481"/>
        <v>0</v>
      </c>
      <c r="T4404">
        <f t="shared" si="482"/>
        <v>0</v>
      </c>
    </row>
    <row r="4405" spans="1:20" x14ac:dyDescent="0.3">
      <c r="A4405" t="s">
        <v>24</v>
      </c>
      <c r="B4405">
        <v>458303</v>
      </c>
      <c r="C4405" s="1">
        <v>44075</v>
      </c>
      <c r="D4405" t="s">
        <v>25</v>
      </c>
      <c r="E4405" t="s">
        <v>27</v>
      </c>
      <c r="F4405" t="s">
        <v>39</v>
      </c>
      <c r="G4405" t="s">
        <v>54</v>
      </c>
      <c r="H4405" t="s">
        <v>41</v>
      </c>
      <c r="I4405" t="s">
        <v>23</v>
      </c>
      <c r="J4405">
        <v>293</v>
      </c>
      <c r="K4405">
        <v>8</v>
      </c>
      <c r="L4405">
        <v>511.92142372881301</v>
      </c>
      <c r="M4405">
        <v>0</v>
      </c>
      <c r="N4405">
        <f t="shared" si="476"/>
        <v>2.7303754266211606</v>
      </c>
      <c r="O4405">
        <f t="shared" si="477"/>
        <v>0</v>
      </c>
      <c r="P4405">
        <f t="shared" si="478"/>
        <v>0</v>
      </c>
      <c r="Q4405">
        <f t="shared" si="479"/>
        <v>63.990177966101626</v>
      </c>
      <c r="R4405">
        <f t="shared" si="480"/>
        <v>1.747172094637587</v>
      </c>
      <c r="S4405">
        <f t="shared" si="481"/>
        <v>0</v>
      </c>
      <c r="T4405">
        <f t="shared" si="482"/>
        <v>0</v>
      </c>
    </row>
    <row r="4406" spans="1:20" x14ac:dyDescent="0.3">
      <c r="A4406" t="s">
        <v>24</v>
      </c>
      <c r="B4406">
        <v>458303</v>
      </c>
      <c r="C4406" s="1">
        <v>44075</v>
      </c>
      <c r="D4406" t="s">
        <v>25</v>
      </c>
      <c r="E4406" t="s">
        <v>27</v>
      </c>
      <c r="F4406" t="s">
        <v>39</v>
      </c>
      <c r="G4406" t="s">
        <v>54</v>
      </c>
      <c r="H4406" t="s">
        <v>52</v>
      </c>
      <c r="I4406" t="s">
        <v>49</v>
      </c>
      <c r="J4406">
        <v>0</v>
      </c>
      <c r="K4406">
        <v>0</v>
      </c>
      <c r="L4406">
        <v>0</v>
      </c>
      <c r="M4406">
        <v>1</v>
      </c>
      <c r="N4406">
        <f t="shared" si="476"/>
        <v>0</v>
      </c>
      <c r="O4406">
        <f t="shared" si="477"/>
        <v>0</v>
      </c>
      <c r="P4406">
        <f t="shared" si="478"/>
        <v>0</v>
      </c>
      <c r="Q4406">
        <f t="shared" si="479"/>
        <v>0</v>
      </c>
      <c r="R4406">
        <f t="shared" si="480"/>
        <v>0</v>
      </c>
      <c r="S4406">
        <f t="shared" si="481"/>
        <v>0</v>
      </c>
      <c r="T4406">
        <f t="shared" si="482"/>
        <v>0</v>
      </c>
    </row>
    <row r="4407" spans="1:20" x14ac:dyDescent="0.3">
      <c r="A4407" t="s">
        <v>24</v>
      </c>
      <c r="B4407">
        <v>458303</v>
      </c>
      <c r="C4407" s="1">
        <v>44075</v>
      </c>
      <c r="D4407" t="s">
        <v>25</v>
      </c>
      <c r="E4407" t="s">
        <v>27</v>
      </c>
      <c r="F4407" t="s">
        <v>39</v>
      </c>
      <c r="G4407" t="s">
        <v>54</v>
      </c>
      <c r="H4407" t="s">
        <v>52</v>
      </c>
      <c r="I4407" t="s">
        <v>23</v>
      </c>
      <c r="J4407">
        <v>2127</v>
      </c>
      <c r="K4407">
        <v>116</v>
      </c>
      <c r="L4407">
        <v>11939.483415254201</v>
      </c>
      <c r="M4407">
        <v>9</v>
      </c>
      <c r="N4407">
        <f t="shared" si="476"/>
        <v>5.4536906440996704</v>
      </c>
      <c r="O4407">
        <f t="shared" si="477"/>
        <v>7.7586206896551726</v>
      </c>
      <c r="P4407">
        <f t="shared" si="478"/>
        <v>0.42313117066290551</v>
      </c>
      <c r="Q4407">
        <f t="shared" si="479"/>
        <v>102.92658116598449</v>
      </c>
      <c r="R4407">
        <f t="shared" si="480"/>
        <v>5.6132973273409501</v>
      </c>
      <c r="S4407">
        <f t="shared" si="481"/>
        <v>1326.609268361578</v>
      </c>
      <c r="T4407">
        <f t="shared" si="482"/>
        <v>7.5380145748193437</v>
      </c>
    </row>
    <row r="4408" spans="1:20" x14ac:dyDescent="0.3">
      <c r="A4408" t="s">
        <v>33</v>
      </c>
      <c r="B4408">
        <v>357953</v>
      </c>
      <c r="C4408" s="1">
        <v>43556</v>
      </c>
      <c r="D4408" t="s">
        <v>25</v>
      </c>
      <c r="E4408" t="s">
        <v>19</v>
      </c>
      <c r="F4408" t="s">
        <v>20</v>
      </c>
      <c r="G4408" t="s">
        <v>54</v>
      </c>
      <c r="H4408" t="s">
        <v>22</v>
      </c>
      <c r="I4408" t="s">
        <v>23</v>
      </c>
      <c r="J4408">
        <v>0</v>
      </c>
      <c r="K4408">
        <v>0</v>
      </c>
      <c r="L4408">
        <v>0</v>
      </c>
      <c r="M4408">
        <v>0</v>
      </c>
      <c r="N4408">
        <f t="shared" si="476"/>
        <v>0</v>
      </c>
      <c r="O4408">
        <f t="shared" si="477"/>
        <v>0</v>
      </c>
      <c r="P4408">
        <f t="shared" si="478"/>
        <v>0</v>
      </c>
      <c r="Q4408">
        <f t="shared" si="479"/>
        <v>0</v>
      </c>
      <c r="R4408">
        <f t="shared" si="480"/>
        <v>0</v>
      </c>
      <c r="S4408">
        <f t="shared" si="481"/>
        <v>0</v>
      </c>
      <c r="T4408">
        <f t="shared" si="482"/>
        <v>0</v>
      </c>
    </row>
    <row r="4409" spans="1:20" x14ac:dyDescent="0.3">
      <c r="A4409" t="s">
        <v>33</v>
      </c>
      <c r="B4409">
        <v>357953</v>
      </c>
      <c r="C4409" s="1">
        <v>43556</v>
      </c>
      <c r="D4409" t="s">
        <v>25</v>
      </c>
      <c r="E4409" t="s">
        <v>19</v>
      </c>
      <c r="F4409" t="s">
        <v>20</v>
      </c>
      <c r="G4409" t="s">
        <v>54</v>
      </c>
      <c r="H4409" t="s">
        <v>22</v>
      </c>
      <c r="I4409" t="s">
        <v>26</v>
      </c>
      <c r="J4409">
        <v>0</v>
      </c>
      <c r="K4409">
        <v>0</v>
      </c>
      <c r="L4409">
        <v>0</v>
      </c>
      <c r="M4409">
        <v>0</v>
      </c>
      <c r="N4409">
        <f t="shared" si="476"/>
        <v>0</v>
      </c>
      <c r="O4409">
        <f t="shared" si="477"/>
        <v>0</v>
      </c>
      <c r="P4409">
        <f t="shared" si="478"/>
        <v>0</v>
      </c>
      <c r="Q4409">
        <f t="shared" si="479"/>
        <v>0</v>
      </c>
      <c r="R4409">
        <f t="shared" si="480"/>
        <v>0</v>
      </c>
      <c r="S4409">
        <f t="shared" si="481"/>
        <v>0</v>
      </c>
      <c r="T4409">
        <f t="shared" si="482"/>
        <v>0</v>
      </c>
    </row>
    <row r="4410" spans="1:20" x14ac:dyDescent="0.3">
      <c r="A4410" t="s">
        <v>33</v>
      </c>
      <c r="B4410">
        <v>357953</v>
      </c>
      <c r="C4410" s="1">
        <v>43556</v>
      </c>
      <c r="D4410" t="s">
        <v>25</v>
      </c>
      <c r="E4410" t="s">
        <v>19</v>
      </c>
      <c r="F4410" t="s">
        <v>39</v>
      </c>
      <c r="G4410" t="s">
        <v>54</v>
      </c>
      <c r="H4410" t="s">
        <v>51</v>
      </c>
      <c r="I4410" t="s">
        <v>23</v>
      </c>
      <c r="J4410">
        <v>46544</v>
      </c>
      <c r="K4410">
        <v>12745</v>
      </c>
      <c r="L4410">
        <v>233824.830305084</v>
      </c>
      <c r="M4410">
        <v>982</v>
      </c>
      <c r="N4410">
        <f t="shared" si="476"/>
        <v>27.382691646613956</v>
      </c>
      <c r="O4410">
        <f t="shared" si="477"/>
        <v>7.7049823460180464</v>
      </c>
      <c r="P4410">
        <f t="shared" si="478"/>
        <v>2.1098315572361637</v>
      </c>
      <c r="Q4410">
        <f t="shared" si="479"/>
        <v>18.346397042376147</v>
      </c>
      <c r="R4410">
        <f t="shared" si="480"/>
        <v>5.0237373303773634</v>
      </c>
      <c r="S4410">
        <f t="shared" si="481"/>
        <v>238.11082515792668</v>
      </c>
      <c r="T4410">
        <f t="shared" si="482"/>
        <v>41.997250622131581</v>
      </c>
    </row>
    <row r="4411" spans="1:20" x14ac:dyDescent="0.3">
      <c r="A4411" t="s">
        <v>33</v>
      </c>
      <c r="B4411">
        <v>357953</v>
      </c>
      <c r="C4411" s="1">
        <v>43556</v>
      </c>
      <c r="D4411" t="s">
        <v>25</v>
      </c>
      <c r="E4411" t="s">
        <v>19</v>
      </c>
      <c r="F4411" t="s">
        <v>39</v>
      </c>
      <c r="G4411" t="s">
        <v>54</v>
      </c>
      <c r="H4411" t="s">
        <v>41</v>
      </c>
      <c r="I4411" t="s">
        <v>23</v>
      </c>
      <c r="J4411">
        <v>8291</v>
      </c>
      <c r="K4411">
        <v>164</v>
      </c>
      <c r="L4411">
        <v>13517.283177966099</v>
      </c>
      <c r="M4411">
        <v>15</v>
      </c>
      <c r="N4411">
        <f t="shared" si="476"/>
        <v>1.978048486310457</v>
      </c>
      <c r="O4411">
        <f t="shared" si="477"/>
        <v>9.1463414634146343</v>
      </c>
      <c r="P4411">
        <f t="shared" si="478"/>
        <v>0.1809190688698589</v>
      </c>
      <c r="Q4411">
        <f t="shared" si="479"/>
        <v>82.422458402232309</v>
      </c>
      <c r="R4411">
        <f t="shared" si="480"/>
        <v>1.6303561908052224</v>
      </c>
      <c r="S4411">
        <f t="shared" si="481"/>
        <v>901.15221186440658</v>
      </c>
      <c r="T4411">
        <f t="shared" si="482"/>
        <v>11.096904461135216</v>
      </c>
    </row>
    <row r="4412" spans="1:20" x14ac:dyDescent="0.3">
      <c r="A4412" t="s">
        <v>33</v>
      </c>
      <c r="B4412">
        <v>357953</v>
      </c>
      <c r="C4412" s="1">
        <v>43556</v>
      </c>
      <c r="D4412" t="s">
        <v>25</v>
      </c>
      <c r="E4412" t="s">
        <v>19</v>
      </c>
      <c r="F4412" t="s">
        <v>39</v>
      </c>
      <c r="G4412" t="s">
        <v>54</v>
      </c>
      <c r="H4412" t="s">
        <v>52</v>
      </c>
      <c r="I4412" t="s">
        <v>23</v>
      </c>
      <c r="J4412">
        <v>26901</v>
      </c>
      <c r="K4412">
        <v>1102</v>
      </c>
      <c r="L4412">
        <v>81186.322423728794</v>
      </c>
      <c r="M4412">
        <v>49</v>
      </c>
      <c r="N4412">
        <f t="shared" si="476"/>
        <v>4.0965019887736513</v>
      </c>
      <c r="O4412">
        <f t="shared" si="477"/>
        <v>4.4464609800362975</v>
      </c>
      <c r="P4412">
        <f t="shared" si="478"/>
        <v>0.18214936247723132</v>
      </c>
      <c r="Q4412">
        <f t="shared" si="479"/>
        <v>73.671798932603267</v>
      </c>
      <c r="R4412">
        <f t="shared" si="480"/>
        <v>3.0179667084394186</v>
      </c>
      <c r="S4412">
        <f t="shared" si="481"/>
        <v>1656.8637229332408</v>
      </c>
      <c r="T4412">
        <f t="shared" si="482"/>
        <v>6.0354993965927548</v>
      </c>
    </row>
    <row r="4413" spans="1:20" x14ac:dyDescent="0.3">
      <c r="A4413" t="s">
        <v>33</v>
      </c>
      <c r="B4413">
        <v>357953</v>
      </c>
      <c r="C4413" s="1">
        <v>43586</v>
      </c>
      <c r="D4413" t="s">
        <v>25</v>
      </c>
      <c r="E4413" t="s">
        <v>19</v>
      </c>
      <c r="F4413" t="s">
        <v>20</v>
      </c>
      <c r="G4413" t="s">
        <v>54</v>
      </c>
      <c r="H4413" t="s">
        <v>22</v>
      </c>
      <c r="I4413" t="s">
        <v>23</v>
      </c>
      <c r="J4413">
        <v>29829</v>
      </c>
      <c r="K4413">
        <v>82</v>
      </c>
      <c r="L4413">
        <v>990.71842372881304</v>
      </c>
      <c r="M4413">
        <v>0</v>
      </c>
      <c r="N4413">
        <f t="shared" si="476"/>
        <v>0.27490026484293811</v>
      </c>
      <c r="O4413">
        <f t="shared" si="477"/>
        <v>0</v>
      </c>
      <c r="P4413">
        <f t="shared" si="478"/>
        <v>0</v>
      </c>
      <c r="Q4413">
        <f t="shared" si="479"/>
        <v>12.081931996692841</v>
      </c>
      <c r="R4413">
        <f t="shared" si="480"/>
        <v>3.32132630570523E-2</v>
      </c>
      <c r="S4413">
        <f t="shared" si="481"/>
        <v>0</v>
      </c>
      <c r="T4413">
        <f t="shared" si="482"/>
        <v>0</v>
      </c>
    </row>
    <row r="4414" spans="1:20" x14ac:dyDescent="0.3">
      <c r="A4414" t="s">
        <v>33</v>
      </c>
      <c r="B4414">
        <v>357953</v>
      </c>
      <c r="C4414" s="1">
        <v>43586</v>
      </c>
      <c r="D4414" t="s">
        <v>25</v>
      </c>
      <c r="E4414" t="s">
        <v>19</v>
      </c>
      <c r="F4414" t="s">
        <v>39</v>
      </c>
      <c r="G4414" t="s">
        <v>54</v>
      </c>
      <c r="H4414" t="s">
        <v>51</v>
      </c>
      <c r="I4414" t="s">
        <v>23</v>
      </c>
      <c r="J4414">
        <v>42294</v>
      </c>
      <c r="K4414">
        <v>12593</v>
      </c>
      <c r="L4414">
        <v>267781.676288135</v>
      </c>
      <c r="M4414">
        <v>916</v>
      </c>
      <c r="N4414">
        <f t="shared" si="476"/>
        <v>29.774908970539553</v>
      </c>
      <c r="O4414">
        <f t="shared" si="477"/>
        <v>7.273882315572143</v>
      </c>
      <c r="P4414">
        <f t="shared" si="478"/>
        <v>2.1657918380857804</v>
      </c>
      <c r="Q4414">
        <f t="shared" si="479"/>
        <v>21.264327506403159</v>
      </c>
      <c r="R4414">
        <f t="shared" si="480"/>
        <v>6.3314341582289453</v>
      </c>
      <c r="S4414">
        <f t="shared" si="481"/>
        <v>292.33807455036572</v>
      </c>
      <c r="T4414">
        <f t="shared" si="482"/>
        <v>34.206970868849794</v>
      </c>
    </row>
    <row r="4415" spans="1:20" x14ac:dyDescent="0.3">
      <c r="A4415" t="s">
        <v>33</v>
      </c>
      <c r="B4415">
        <v>357953</v>
      </c>
      <c r="C4415" s="1">
        <v>43586</v>
      </c>
      <c r="D4415" t="s">
        <v>25</v>
      </c>
      <c r="E4415" t="s">
        <v>19</v>
      </c>
      <c r="F4415" t="s">
        <v>39</v>
      </c>
      <c r="G4415" t="s">
        <v>54</v>
      </c>
      <c r="H4415" t="s">
        <v>41</v>
      </c>
      <c r="I4415" t="s">
        <v>23</v>
      </c>
      <c r="J4415">
        <v>2191</v>
      </c>
      <c r="K4415">
        <v>65</v>
      </c>
      <c r="L4415">
        <v>4886.77995762711</v>
      </c>
      <c r="M4415">
        <v>2</v>
      </c>
      <c r="N4415">
        <f t="shared" si="476"/>
        <v>2.9666818804198996</v>
      </c>
      <c r="O4415">
        <f t="shared" si="477"/>
        <v>3.0769230769230771</v>
      </c>
      <c r="P4415">
        <f t="shared" si="478"/>
        <v>9.1282519397535372E-2</v>
      </c>
      <c r="Q4415">
        <f t="shared" si="479"/>
        <v>75.181230117340149</v>
      </c>
      <c r="R4415">
        <f t="shared" si="480"/>
        <v>2.2303879313679187</v>
      </c>
      <c r="S4415">
        <f t="shared" si="481"/>
        <v>2443.389978813555</v>
      </c>
      <c r="T4415">
        <f t="shared" si="482"/>
        <v>4.0926745573605627</v>
      </c>
    </row>
    <row r="4416" spans="1:20" x14ac:dyDescent="0.3">
      <c r="A4416" t="s">
        <v>33</v>
      </c>
      <c r="B4416">
        <v>357953</v>
      </c>
      <c r="C4416" s="1">
        <v>43586</v>
      </c>
      <c r="D4416" t="s">
        <v>25</v>
      </c>
      <c r="E4416" t="s">
        <v>19</v>
      </c>
      <c r="F4416" t="s">
        <v>39</v>
      </c>
      <c r="G4416" t="s">
        <v>54</v>
      </c>
      <c r="H4416" t="s">
        <v>52</v>
      </c>
      <c r="I4416" t="s">
        <v>23</v>
      </c>
      <c r="J4416">
        <v>15634</v>
      </c>
      <c r="K4416">
        <v>699</v>
      </c>
      <c r="L4416">
        <v>42674.702491525401</v>
      </c>
      <c r="M4416">
        <v>31</v>
      </c>
      <c r="N4416">
        <f t="shared" si="476"/>
        <v>4.4710246897786874</v>
      </c>
      <c r="O4416">
        <f t="shared" si="477"/>
        <v>4.4349070100143066</v>
      </c>
      <c r="P4416">
        <f t="shared" si="478"/>
        <v>0.19828578738646541</v>
      </c>
      <c r="Q4416">
        <f t="shared" si="479"/>
        <v>61.051076525787408</v>
      </c>
      <c r="R4416">
        <f t="shared" si="480"/>
        <v>2.7296087048436357</v>
      </c>
      <c r="S4416">
        <f t="shared" si="481"/>
        <v>1376.6033061782387</v>
      </c>
      <c r="T4416">
        <f t="shared" si="482"/>
        <v>7.2642568524423021</v>
      </c>
    </row>
    <row r="4417" spans="1:20" x14ac:dyDescent="0.3">
      <c r="A4417" t="s">
        <v>33</v>
      </c>
      <c r="B4417">
        <v>357953</v>
      </c>
      <c r="C4417" s="1">
        <v>43617</v>
      </c>
      <c r="D4417" t="s">
        <v>25</v>
      </c>
      <c r="E4417" t="s">
        <v>19</v>
      </c>
      <c r="F4417" t="s">
        <v>20</v>
      </c>
      <c r="G4417" t="s">
        <v>54</v>
      </c>
      <c r="H4417" t="s">
        <v>22</v>
      </c>
      <c r="I4417" t="s">
        <v>23</v>
      </c>
      <c r="J4417">
        <v>44531</v>
      </c>
      <c r="K4417">
        <v>160</v>
      </c>
      <c r="L4417">
        <v>1425.90940677966</v>
      </c>
      <c r="M4417">
        <v>0</v>
      </c>
      <c r="N4417">
        <f t="shared" si="476"/>
        <v>0.35930026273831711</v>
      </c>
      <c r="O4417">
        <f t="shared" si="477"/>
        <v>0</v>
      </c>
      <c r="P4417">
        <f t="shared" si="478"/>
        <v>0</v>
      </c>
      <c r="Q4417">
        <f t="shared" si="479"/>
        <v>8.9119337923728743</v>
      </c>
      <c r="R4417">
        <f t="shared" si="480"/>
        <v>3.2020601531060608E-2</v>
      </c>
      <c r="S4417">
        <f t="shared" si="481"/>
        <v>0</v>
      </c>
      <c r="T4417">
        <f t="shared" si="482"/>
        <v>0</v>
      </c>
    </row>
    <row r="4418" spans="1:20" x14ac:dyDescent="0.3">
      <c r="A4418" t="s">
        <v>33</v>
      </c>
      <c r="B4418">
        <v>357953</v>
      </c>
      <c r="C4418" s="1">
        <v>43617</v>
      </c>
      <c r="D4418" t="s">
        <v>25</v>
      </c>
      <c r="E4418" t="s">
        <v>19</v>
      </c>
      <c r="F4418" t="s">
        <v>20</v>
      </c>
      <c r="G4418" t="s">
        <v>54</v>
      </c>
      <c r="H4418" t="s">
        <v>22</v>
      </c>
      <c r="I4418" t="s">
        <v>26</v>
      </c>
      <c r="J4418">
        <v>0</v>
      </c>
      <c r="K4418">
        <v>0</v>
      </c>
      <c r="L4418">
        <v>0</v>
      </c>
      <c r="M4418">
        <v>0</v>
      </c>
      <c r="N4418">
        <f t="shared" si="476"/>
        <v>0</v>
      </c>
      <c r="O4418">
        <f t="shared" si="477"/>
        <v>0</v>
      </c>
      <c r="P4418">
        <f t="shared" si="478"/>
        <v>0</v>
      </c>
      <c r="Q4418">
        <f t="shared" si="479"/>
        <v>0</v>
      </c>
      <c r="R4418">
        <f t="shared" si="480"/>
        <v>0</v>
      </c>
      <c r="S4418">
        <f t="shared" si="481"/>
        <v>0</v>
      </c>
      <c r="T4418">
        <f t="shared" si="482"/>
        <v>0</v>
      </c>
    </row>
    <row r="4419" spans="1:20" x14ac:dyDescent="0.3">
      <c r="A4419" t="s">
        <v>33</v>
      </c>
      <c r="B4419">
        <v>357953</v>
      </c>
      <c r="C4419" s="1">
        <v>43617</v>
      </c>
      <c r="D4419" t="s">
        <v>25</v>
      </c>
      <c r="E4419" t="s">
        <v>19</v>
      </c>
      <c r="F4419" t="s">
        <v>39</v>
      </c>
      <c r="G4419" t="s">
        <v>54</v>
      </c>
      <c r="H4419" t="s">
        <v>51</v>
      </c>
      <c r="I4419" t="s">
        <v>23</v>
      </c>
      <c r="J4419">
        <v>45208</v>
      </c>
      <c r="K4419">
        <v>12719</v>
      </c>
      <c r="L4419">
        <v>260114.53967796601</v>
      </c>
      <c r="M4419">
        <v>823</v>
      </c>
      <c r="N4419">
        <f t="shared" ref="N4419:N4482" si="483">IF(J4419,K4419/J4419*100,0)</f>
        <v>28.134400990975049</v>
      </c>
      <c r="O4419">
        <f t="shared" ref="O4419:O4482" si="484">IF(K4419,M4419/K4419*100,0)</f>
        <v>6.4706344838430701</v>
      </c>
      <c r="P4419">
        <f t="shared" ref="P4419:P4482" si="485">IF(J4419,M4419/J4419*100,0)</f>
        <v>1.8204742523447177</v>
      </c>
      <c r="Q4419">
        <f t="shared" ref="Q4419:Q4482" si="486">IF(K4419,L4419/K4419,0)</f>
        <v>20.450864036320937</v>
      </c>
      <c r="R4419">
        <f t="shared" ref="R4419:R4482" si="487">IF(J4419,L4419/J4419,0)</f>
        <v>5.7537280940976379</v>
      </c>
      <c r="S4419">
        <f t="shared" ref="S4419:S4482" si="488">IF(M4419,L4419/M4419,0)</f>
        <v>316.05654881891371</v>
      </c>
      <c r="T4419">
        <f t="shared" ref="T4419:T4482" si="489">IF(L4419,M4419/L4419*10000,0)</f>
        <v>31.639907596819178</v>
      </c>
    </row>
    <row r="4420" spans="1:20" x14ac:dyDescent="0.3">
      <c r="A4420" t="s">
        <v>33</v>
      </c>
      <c r="B4420">
        <v>357953</v>
      </c>
      <c r="C4420" s="1">
        <v>43617</v>
      </c>
      <c r="D4420" t="s">
        <v>25</v>
      </c>
      <c r="E4420" t="s">
        <v>19</v>
      </c>
      <c r="F4420" t="s">
        <v>39</v>
      </c>
      <c r="G4420" t="s">
        <v>54</v>
      </c>
      <c r="H4420" t="s">
        <v>41</v>
      </c>
      <c r="I4420" t="s">
        <v>23</v>
      </c>
      <c r="J4420">
        <v>10491</v>
      </c>
      <c r="K4420">
        <v>286</v>
      </c>
      <c r="L4420">
        <v>15470.343635593201</v>
      </c>
      <c r="M4420">
        <v>10</v>
      </c>
      <c r="N4420">
        <f t="shared" si="483"/>
        <v>2.7261462205700124</v>
      </c>
      <c r="O4420">
        <f t="shared" si="484"/>
        <v>3.4965034965034967</v>
      </c>
      <c r="P4420">
        <f t="shared" si="485"/>
        <v>9.531979792202841E-2</v>
      </c>
      <c r="Q4420">
        <f t="shared" si="486"/>
        <v>54.092110613962241</v>
      </c>
      <c r="R4420">
        <f t="shared" si="487"/>
        <v>1.4746300291290821</v>
      </c>
      <c r="S4420">
        <f t="shared" si="488"/>
        <v>1547.0343635593201</v>
      </c>
      <c r="T4420">
        <f t="shared" si="489"/>
        <v>6.4639805265815973</v>
      </c>
    </row>
    <row r="4421" spans="1:20" x14ac:dyDescent="0.3">
      <c r="A4421" t="s">
        <v>33</v>
      </c>
      <c r="B4421">
        <v>357953</v>
      </c>
      <c r="C4421" s="1">
        <v>43617</v>
      </c>
      <c r="D4421" t="s">
        <v>25</v>
      </c>
      <c r="E4421" t="s">
        <v>19</v>
      </c>
      <c r="F4421" t="s">
        <v>39</v>
      </c>
      <c r="G4421" t="s">
        <v>54</v>
      </c>
      <c r="H4421" t="s">
        <v>52</v>
      </c>
      <c r="I4421" t="s">
        <v>23</v>
      </c>
      <c r="J4421">
        <v>6886</v>
      </c>
      <c r="K4421">
        <v>337</v>
      </c>
      <c r="L4421">
        <v>18517.026050847398</v>
      </c>
      <c r="M4421">
        <v>5</v>
      </c>
      <c r="N4421">
        <f t="shared" si="483"/>
        <v>4.8939878013360447</v>
      </c>
      <c r="O4421">
        <f t="shared" si="484"/>
        <v>1.4836795252225521</v>
      </c>
      <c r="P4421">
        <f t="shared" si="485"/>
        <v>7.2611094975312221E-2</v>
      </c>
      <c r="Q4421">
        <f t="shared" si="486"/>
        <v>54.94666483930979</v>
      </c>
      <c r="R4421">
        <f t="shared" si="487"/>
        <v>2.6890830744768222</v>
      </c>
      <c r="S4421">
        <f t="shared" si="488"/>
        <v>3703.4052101694797</v>
      </c>
      <c r="T4421">
        <f t="shared" si="489"/>
        <v>2.7002176193250986</v>
      </c>
    </row>
    <row r="4422" spans="1:20" x14ac:dyDescent="0.3">
      <c r="A4422" t="s">
        <v>33</v>
      </c>
      <c r="B4422">
        <v>357953</v>
      </c>
      <c r="C4422" s="1">
        <v>43647</v>
      </c>
      <c r="D4422" t="s">
        <v>25</v>
      </c>
      <c r="E4422" t="s">
        <v>19</v>
      </c>
      <c r="F4422" t="s">
        <v>20</v>
      </c>
      <c r="G4422" t="s">
        <v>54</v>
      </c>
      <c r="H4422" t="s">
        <v>22</v>
      </c>
      <c r="I4422" t="s">
        <v>23</v>
      </c>
      <c r="J4422">
        <v>8370</v>
      </c>
      <c r="K4422">
        <v>26</v>
      </c>
      <c r="L4422">
        <v>227.73714406779601</v>
      </c>
      <c r="M4422">
        <v>0</v>
      </c>
      <c r="N4422">
        <f t="shared" si="483"/>
        <v>0.31063321385902032</v>
      </c>
      <c r="O4422">
        <f t="shared" si="484"/>
        <v>0</v>
      </c>
      <c r="P4422">
        <f t="shared" si="485"/>
        <v>0</v>
      </c>
      <c r="Q4422">
        <f t="shared" si="486"/>
        <v>8.7591209256844618</v>
      </c>
      <c r="R4422">
        <f t="shared" si="487"/>
        <v>2.7208738837251615E-2</v>
      </c>
      <c r="S4422">
        <f t="shared" si="488"/>
        <v>0</v>
      </c>
      <c r="T4422">
        <f t="shared" si="489"/>
        <v>0</v>
      </c>
    </row>
    <row r="4423" spans="1:20" x14ac:dyDescent="0.3">
      <c r="A4423" t="s">
        <v>33</v>
      </c>
      <c r="B4423">
        <v>357953</v>
      </c>
      <c r="C4423" s="1">
        <v>43647</v>
      </c>
      <c r="D4423" t="s">
        <v>25</v>
      </c>
      <c r="E4423" t="s">
        <v>19</v>
      </c>
      <c r="F4423" t="s">
        <v>20</v>
      </c>
      <c r="G4423" t="s">
        <v>54</v>
      </c>
      <c r="H4423" t="s">
        <v>22</v>
      </c>
      <c r="I4423" t="s">
        <v>26</v>
      </c>
      <c r="J4423">
        <v>0</v>
      </c>
      <c r="K4423">
        <v>0</v>
      </c>
      <c r="L4423">
        <v>0</v>
      </c>
      <c r="M4423">
        <v>0</v>
      </c>
      <c r="N4423">
        <f t="shared" si="483"/>
        <v>0</v>
      </c>
      <c r="O4423">
        <f t="shared" si="484"/>
        <v>0</v>
      </c>
      <c r="P4423">
        <f t="shared" si="485"/>
        <v>0</v>
      </c>
      <c r="Q4423">
        <f t="shared" si="486"/>
        <v>0</v>
      </c>
      <c r="R4423">
        <f t="shared" si="487"/>
        <v>0</v>
      </c>
      <c r="S4423">
        <f t="shared" si="488"/>
        <v>0</v>
      </c>
      <c r="T4423">
        <f t="shared" si="489"/>
        <v>0</v>
      </c>
    </row>
    <row r="4424" spans="1:20" x14ac:dyDescent="0.3">
      <c r="A4424" t="s">
        <v>33</v>
      </c>
      <c r="B4424">
        <v>357953</v>
      </c>
      <c r="C4424" s="1">
        <v>43647</v>
      </c>
      <c r="D4424" t="s">
        <v>25</v>
      </c>
      <c r="E4424" t="s">
        <v>19</v>
      </c>
      <c r="F4424" t="s">
        <v>39</v>
      </c>
      <c r="G4424" t="s">
        <v>54</v>
      </c>
      <c r="H4424" t="s">
        <v>51</v>
      </c>
      <c r="I4424" t="s">
        <v>23</v>
      </c>
      <c r="J4424">
        <v>48184</v>
      </c>
      <c r="K4424">
        <v>14620</v>
      </c>
      <c r="L4424">
        <v>301394.710525423</v>
      </c>
      <c r="M4424">
        <v>1055</v>
      </c>
      <c r="N4424">
        <f t="shared" si="483"/>
        <v>30.342022248049144</v>
      </c>
      <c r="O4424">
        <f t="shared" si="484"/>
        <v>7.216142270861833</v>
      </c>
      <c r="P4424">
        <f t="shared" si="485"/>
        <v>2.1895234932757761</v>
      </c>
      <c r="Q4424">
        <f t="shared" si="486"/>
        <v>20.615233278072708</v>
      </c>
      <c r="R4424">
        <f t="shared" si="487"/>
        <v>6.2550786677200518</v>
      </c>
      <c r="S4424">
        <f t="shared" si="488"/>
        <v>285.68219007149099</v>
      </c>
      <c r="T4424">
        <f t="shared" si="489"/>
        <v>35.003932157960335</v>
      </c>
    </row>
    <row r="4425" spans="1:20" x14ac:dyDescent="0.3">
      <c r="A4425" t="s">
        <v>33</v>
      </c>
      <c r="B4425">
        <v>357953</v>
      </c>
      <c r="C4425" s="1">
        <v>43647</v>
      </c>
      <c r="D4425" t="s">
        <v>25</v>
      </c>
      <c r="E4425" t="s">
        <v>19</v>
      </c>
      <c r="F4425" t="s">
        <v>39</v>
      </c>
      <c r="G4425" t="s">
        <v>54</v>
      </c>
      <c r="H4425" t="s">
        <v>41</v>
      </c>
      <c r="I4425" t="s">
        <v>23</v>
      </c>
      <c r="J4425">
        <v>2226</v>
      </c>
      <c r="K4425">
        <v>92</v>
      </c>
      <c r="L4425">
        <v>4528.9307796610101</v>
      </c>
      <c r="M4425">
        <v>3</v>
      </c>
      <c r="N4425">
        <f t="shared" si="483"/>
        <v>4.1329739442946991</v>
      </c>
      <c r="O4425">
        <f t="shared" si="484"/>
        <v>3.2608695652173911</v>
      </c>
      <c r="P4425">
        <f t="shared" si="485"/>
        <v>0.13477088948787064</v>
      </c>
      <c r="Q4425">
        <f t="shared" si="486"/>
        <v>49.227508474576197</v>
      </c>
      <c r="R4425">
        <f t="shared" si="487"/>
        <v>2.034560098679699</v>
      </c>
      <c r="S4425">
        <f t="shared" si="488"/>
        <v>1509.6435932203367</v>
      </c>
      <c r="T4425">
        <f t="shared" si="489"/>
        <v>6.6240800443952681</v>
      </c>
    </row>
    <row r="4426" spans="1:20" x14ac:dyDescent="0.3">
      <c r="A4426" t="s">
        <v>33</v>
      </c>
      <c r="B4426">
        <v>357953</v>
      </c>
      <c r="C4426" s="1">
        <v>43647</v>
      </c>
      <c r="D4426" t="s">
        <v>25</v>
      </c>
      <c r="E4426" t="s">
        <v>19</v>
      </c>
      <c r="F4426" t="s">
        <v>39</v>
      </c>
      <c r="G4426" t="s">
        <v>54</v>
      </c>
      <c r="H4426" t="s">
        <v>52</v>
      </c>
      <c r="I4426" t="s">
        <v>23</v>
      </c>
      <c r="J4426">
        <v>4090</v>
      </c>
      <c r="K4426">
        <v>270</v>
      </c>
      <c r="L4426">
        <v>14947.0860254237</v>
      </c>
      <c r="M4426">
        <v>14</v>
      </c>
      <c r="N4426">
        <f t="shared" si="483"/>
        <v>6.6014669926650367</v>
      </c>
      <c r="O4426">
        <f t="shared" si="484"/>
        <v>5.1851851851851851</v>
      </c>
      <c r="P4426">
        <f t="shared" si="485"/>
        <v>0.34229828850855742</v>
      </c>
      <c r="Q4426">
        <f t="shared" si="486"/>
        <v>55.359577871939628</v>
      </c>
      <c r="R4426">
        <f t="shared" si="487"/>
        <v>3.654544260494792</v>
      </c>
      <c r="S4426">
        <f t="shared" si="488"/>
        <v>1067.6490018159786</v>
      </c>
      <c r="T4426">
        <f t="shared" si="489"/>
        <v>9.3663741388704214</v>
      </c>
    </row>
    <row r="4427" spans="1:20" x14ac:dyDescent="0.3">
      <c r="A4427" t="s">
        <v>33</v>
      </c>
      <c r="B4427">
        <v>357953</v>
      </c>
      <c r="C4427" s="1">
        <v>43678</v>
      </c>
      <c r="D4427" t="s">
        <v>25</v>
      </c>
      <c r="E4427" t="s">
        <v>19</v>
      </c>
      <c r="F4427" t="s">
        <v>20</v>
      </c>
      <c r="G4427" t="s">
        <v>54</v>
      </c>
      <c r="H4427" t="s">
        <v>22</v>
      </c>
      <c r="I4427" t="s">
        <v>23</v>
      </c>
      <c r="J4427">
        <v>2572863</v>
      </c>
      <c r="K4427">
        <v>2951</v>
      </c>
      <c r="L4427">
        <v>38081.681161016902</v>
      </c>
      <c r="M4427">
        <v>38</v>
      </c>
      <c r="N4427">
        <f t="shared" si="483"/>
        <v>0.11469712922918944</v>
      </c>
      <c r="O4427">
        <f t="shared" si="484"/>
        <v>1.2876990850559134</v>
      </c>
      <c r="P4427">
        <f t="shared" si="485"/>
        <v>1.4769538836696709E-3</v>
      </c>
      <c r="Q4427">
        <f t="shared" si="486"/>
        <v>12.904669996955914</v>
      </c>
      <c r="R4427">
        <f t="shared" si="487"/>
        <v>1.480128602300896E-2</v>
      </c>
      <c r="S4427">
        <f t="shared" si="488"/>
        <v>1002.1495042372869</v>
      </c>
      <c r="T4427">
        <f t="shared" si="489"/>
        <v>9.9785510622097959</v>
      </c>
    </row>
    <row r="4428" spans="1:20" x14ac:dyDescent="0.3">
      <c r="A4428" t="s">
        <v>33</v>
      </c>
      <c r="B4428">
        <v>357953</v>
      </c>
      <c r="C4428" s="1">
        <v>43678</v>
      </c>
      <c r="D4428" t="s">
        <v>25</v>
      </c>
      <c r="E4428" t="s">
        <v>19</v>
      </c>
      <c r="F4428" t="s">
        <v>39</v>
      </c>
      <c r="G4428" t="s">
        <v>54</v>
      </c>
      <c r="H4428" t="s">
        <v>51</v>
      </c>
      <c r="I4428" t="s">
        <v>23</v>
      </c>
      <c r="J4428">
        <v>44844</v>
      </c>
      <c r="K4428">
        <v>13971</v>
      </c>
      <c r="L4428">
        <v>427266.26196610101</v>
      </c>
      <c r="M4428">
        <v>1047</v>
      </c>
      <c r="N4428">
        <f t="shared" si="483"/>
        <v>31.154669521006156</v>
      </c>
      <c r="O4428">
        <f t="shared" si="484"/>
        <v>7.4940949108868367</v>
      </c>
      <c r="P4428">
        <f t="shared" si="485"/>
        <v>2.3347605030773346</v>
      </c>
      <c r="Q4428">
        <f t="shared" si="486"/>
        <v>30.582367902519579</v>
      </c>
      <c r="R4428">
        <f t="shared" si="487"/>
        <v>9.5278356517282354</v>
      </c>
      <c r="S4428">
        <f t="shared" si="488"/>
        <v>408.086210091787</v>
      </c>
      <c r="T4428">
        <f t="shared" si="489"/>
        <v>24.504626112582418</v>
      </c>
    </row>
    <row r="4429" spans="1:20" x14ac:dyDescent="0.3">
      <c r="A4429" t="s">
        <v>33</v>
      </c>
      <c r="B4429">
        <v>357953</v>
      </c>
      <c r="C4429" s="1">
        <v>43678</v>
      </c>
      <c r="D4429" t="s">
        <v>25</v>
      </c>
      <c r="E4429" t="s">
        <v>19</v>
      </c>
      <c r="F4429" t="s">
        <v>39</v>
      </c>
      <c r="G4429" t="s">
        <v>54</v>
      </c>
      <c r="H4429" t="s">
        <v>41</v>
      </c>
      <c r="I4429" t="s">
        <v>23</v>
      </c>
      <c r="J4429">
        <v>930</v>
      </c>
      <c r="K4429">
        <v>34</v>
      </c>
      <c r="L4429">
        <v>1825.0167457627099</v>
      </c>
      <c r="M4429">
        <v>0</v>
      </c>
      <c r="N4429">
        <f t="shared" si="483"/>
        <v>3.655913978494624</v>
      </c>
      <c r="O4429">
        <f t="shared" si="484"/>
        <v>0</v>
      </c>
      <c r="P4429">
        <f t="shared" si="485"/>
        <v>0</v>
      </c>
      <c r="Q4429">
        <f t="shared" si="486"/>
        <v>53.676963110667941</v>
      </c>
      <c r="R4429">
        <f t="shared" si="487"/>
        <v>1.9623835975943118</v>
      </c>
      <c r="S4429">
        <f t="shared" si="488"/>
        <v>0</v>
      </c>
      <c r="T4429">
        <f t="shared" si="489"/>
        <v>0</v>
      </c>
    </row>
    <row r="4430" spans="1:20" x14ac:dyDescent="0.3">
      <c r="A4430" t="s">
        <v>33</v>
      </c>
      <c r="B4430">
        <v>357953</v>
      </c>
      <c r="C4430" s="1">
        <v>43678</v>
      </c>
      <c r="D4430" t="s">
        <v>25</v>
      </c>
      <c r="E4430" t="s">
        <v>19</v>
      </c>
      <c r="F4430" t="s">
        <v>39</v>
      </c>
      <c r="G4430" t="s">
        <v>54</v>
      </c>
      <c r="H4430" t="s">
        <v>52</v>
      </c>
      <c r="I4430" t="s">
        <v>23</v>
      </c>
      <c r="J4430">
        <v>1219</v>
      </c>
      <c r="K4430">
        <v>99</v>
      </c>
      <c r="L4430">
        <v>5409.4985847457601</v>
      </c>
      <c r="M4430">
        <v>6</v>
      </c>
      <c r="N4430">
        <f t="shared" si="483"/>
        <v>8.1214109926168998</v>
      </c>
      <c r="O4430">
        <f t="shared" si="484"/>
        <v>6.0606060606060606</v>
      </c>
      <c r="P4430">
        <f t="shared" si="485"/>
        <v>0.49220672682526662</v>
      </c>
      <c r="Q4430">
        <f t="shared" si="486"/>
        <v>54.641399845916766</v>
      </c>
      <c r="R4430">
        <f t="shared" si="487"/>
        <v>4.4376526536060377</v>
      </c>
      <c r="S4430">
        <f t="shared" si="488"/>
        <v>901.58309745762665</v>
      </c>
      <c r="T4430">
        <f t="shared" si="489"/>
        <v>11.091601016255728</v>
      </c>
    </row>
    <row r="4431" spans="1:20" x14ac:dyDescent="0.3">
      <c r="A4431" t="s">
        <v>33</v>
      </c>
      <c r="B4431">
        <v>357953</v>
      </c>
      <c r="C4431" s="1">
        <v>43709</v>
      </c>
      <c r="D4431" t="s">
        <v>25</v>
      </c>
      <c r="E4431" t="s">
        <v>19</v>
      </c>
      <c r="F4431" t="s">
        <v>20</v>
      </c>
      <c r="G4431" t="s">
        <v>54</v>
      </c>
      <c r="H4431" t="s">
        <v>22</v>
      </c>
      <c r="I4431" t="s">
        <v>23</v>
      </c>
      <c r="J4431">
        <v>602301</v>
      </c>
      <c r="K4431">
        <v>533</v>
      </c>
      <c r="L4431">
        <v>6421.9949237288101</v>
      </c>
      <c r="M4431">
        <v>10</v>
      </c>
      <c r="N4431">
        <f t="shared" si="483"/>
        <v>8.8493959000566155E-2</v>
      </c>
      <c r="O4431">
        <f t="shared" si="484"/>
        <v>1.876172607879925</v>
      </c>
      <c r="P4431">
        <f t="shared" si="485"/>
        <v>1.6602994183971139E-3</v>
      </c>
      <c r="Q4431">
        <f t="shared" si="486"/>
        <v>12.048770963843921</v>
      </c>
      <c r="R4431">
        <f t="shared" si="487"/>
        <v>1.066243443681616E-2</v>
      </c>
      <c r="S4431">
        <f t="shared" si="488"/>
        <v>642.19949237288097</v>
      </c>
      <c r="T4431">
        <f t="shared" si="489"/>
        <v>15.571485369835342</v>
      </c>
    </row>
    <row r="4432" spans="1:20" x14ac:dyDescent="0.3">
      <c r="A4432" t="s">
        <v>33</v>
      </c>
      <c r="B4432">
        <v>357953</v>
      </c>
      <c r="C4432" s="1">
        <v>43709</v>
      </c>
      <c r="D4432" t="s">
        <v>25</v>
      </c>
      <c r="E4432" t="s">
        <v>19</v>
      </c>
      <c r="F4432" t="s">
        <v>20</v>
      </c>
      <c r="G4432" t="s">
        <v>54</v>
      </c>
      <c r="H4432" t="s">
        <v>22</v>
      </c>
      <c r="I4432" t="s">
        <v>26</v>
      </c>
      <c r="J4432">
        <v>0</v>
      </c>
      <c r="K4432">
        <v>0</v>
      </c>
      <c r="L4432">
        <v>0</v>
      </c>
      <c r="M4432">
        <v>0</v>
      </c>
      <c r="N4432">
        <f t="shared" si="483"/>
        <v>0</v>
      </c>
      <c r="O4432">
        <f t="shared" si="484"/>
        <v>0</v>
      </c>
      <c r="P4432">
        <f t="shared" si="485"/>
        <v>0</v>
      </c>
      <c r="Q4432">
        <f t="shared" si="486"/>
        <v>0</v>
      </c>
      <c r="R4432">
        <f t="shared" si="487"/>
        <v>0</v>
      </c>
      <c r="S4432">
        <f t="shared" si="488"/>
        <v>0</v>
      </c>
      <c r="T4432">
        <f t="shared" si="489"/>
        <v>0</v>
      </c>
    </row>
    <row r="4433" spans="1:20" x14ac:dyDescent="0.3">
      <c r="A4433" t="s">
        <v>33</v>
      </c>
      <c r="B4433">
        <v>357953</v>
      </c>
      <c r="C4433" s="1">
        <v>43709</v>
      </c>
      <c r="D4433" t="s">
        <v>25</v>
      </c>
      <c r="E4433" t="s">
        <v>19</v>
      </c>
      <c r="F4433" t="s">
        <v>39</v>
      </c>
      <c r="G4433" t="s">
        <v>54</v>
      </c>
      <c r="H4433" t="s">
        <v>51</v>
      </c>
      <c r="I4433" t="s">
        <v>23</v>
      </c>
      <c r="J4433">
        <v>43250</v>
      </c>
      <c r="K4433">
        <v>13498</v>
      </c>
      <c r="L4433">
        <v>389326.53742372798</v>
      </c>
      <c r="M4433">
        <v>997</v>
      </c>
      <c r="N4433">
        <f t="shared" si="483"/>
        <v>31.209248554913295</v>
      </c>
      <c r="O4433">
        <f t="shared" si="484"/>
        <v>7.3862794488072296</v>
      </c>
      <c r="P4433">
        <f t="shared" si="485"/>
        <v>2.3052023121387282</v>
      </c>
      <c r="Q4433">
        <f t="shared" si="486"/>
        <v>28.843275850031706</v>
      </c>
      <c r="R4433">
        <f t="shared" si="487"/>
        <v>9.0017696514156764</v>
      </c>
      <c r="S4433">
        <f t="shared" si="488"/>
        <v>390.4980315182828</v>
      </c>
      <c r="T4433">
        <f t="shared" si="489"/>
        <v>25.608323711951432</v>
      </c>
    </row>
    <row r="4434" spans="1:20" x14ac:dyDescent="0.3">
      <c r="A4434" t="s">
        <v>33</v>
      </c>
      <c r="B4434">
        <v>357953</v>
      </c>
      <c r="C4434" s="1">
        <v>43709</v>
      </c>
      <c r="D4434" t="s">
        <v>25</v>
      </c>
      <c r="E4434" t="s">
        <v>19</v>
      </c>
      <c r="F4434" t="s">
        <v>39</v>
      </c>
      <c r="G4434" t="s">
        <v>54</v>
      </c>
      <c r="H4434" t="s">
        <v>41</v>
      </c>
      <c r="I4434" t="s">
        <v>23</v>
      </c>
      <c r="J4434">
        <v>319</v>
      </c>
      <c r="K4434">
        <v>11</v>
      </c>
      <c r="L4434">
        <v>640.84906779661003</v>
      </c>
      <c r="M4434">
        <v>1</v>
      </c>
      <c r="N4434">
        <f t="shared" si="483"/>
        <v>3.4482758620689653</v>
      </c>
      <c r="O4434">
        <f t="shared" si="484"/>
        <v>9.0909090909090917</v>
      </c>
      <c r="P4434">
        <f t="shared" si="485"/>
        <v>0.31347962382445138</v>
      </c>
      <c r="Q4434">
        <f t="shared" si="486"/>
        <v>58.259006163328188</v>
      </c>
      <c r="R4434">
        <f t="shared" si="487"/>
        <v>2.0089312470113168</v>
      </c>
      <c r="S4434">
        <f t="shared" si="488"/>
        <v>640.84906779661003</v>
      </c>
      <c r="T4434">
        <f t="shared" si="489"/>
        <v>15.604298270078404</v>
      </c>
    </row>
    <row r="4435" spans="1:20" x14ac:dyDescent="0.3">
      <c r="A4435" t="s">
        <v>33</v>
      </c>
      <c r="B4435">
        <v>357953</v>
      </c>
      <c r="C4435" s="1">
        <v>43709</v>
      </c>
      <c r="D4435" t="s">
        <v>25</v>
      </c>
      <c r="E4435" t="s">
        <v>19</v>
      </c>
      <c r="F4435" t="s">
        <v>39</v>
      </c>
      <c r="G4435" t="s">
        <v>54</v>
      </c>
      <c r="H4435" t="s">
        <v>52</v>
      </c>
      <c r="I4435" t="s">
        <v>23</v>
      </c>
      <c r="J4435">
        <v>1163</v>
      </c>
      <c r="K4435">
        <v>48</v>
      </c>
      <c r="L4435">
        <v>3211.19740677966</v>
      </c>
      <c r="M4435">
        <v>1</v>
      </c>
      <c r="N4435">
        <f t="shared" si="483"/>
        <v>4.1272570937231299</v>
      </c>
      <c r="O4435">
        <f t="shared" si="484"/>
        <v>2.083333333333333</v>
      </c>
      <c r="P4435">
        <f t="shared" si="485"/>
        <v>8.5984522785898534E-2</v>
      </c>
      <c r="Q4435">
        <f t="shared" si="486"/>
        <v>66.899945974576255</v>
      </c>
      <c r="R4435">
        <f t="shared" si="487"/>
        <v>2.7611327659326399</v>
      </c>
      <c r="S4435">
        <f t="shared" si="488"/>
        <v>3211.19740677966</v>
      </c>
      <c r="T4435">
        <f t="shared" si="489"/>
        <v>3.1141031625422464</v>
      </c>
    </row>
    <row r="4436" spans="1:20" x14ac:dyDescent="0.3">
      <c r="A4436" t="s">
        <v>33</v>
      </c>
      <c r="B4436">
        <v>357953</v>
      </c>
      <c r="C4436" s="1">
        <v>43739</v>
      </c>
      <c r="D4436" t="s">
        <v>25</v>
      </c>
      <c r="E4436" t="s">
        <v>19</v>
      </c>
      <c r="F4436" t="s">
        <v>20</v>
      </c>
      <c r="G4436" t="s">
        <v>54</v>
      </c>
      <c r="H4436" t="s">
        <v>22</v>
      </c>
      <c r="I4436" t="s">
        <v>23</v>
      </c>
      <c r="J4436">
        <v>23618390</v>
      </c>
      <c r="K4436">
        <v>12051</v>
      </c>
      <c r="L4436">
        <v>230194.253415254</v>
      </c>
      <c r="M4436">
        <v>90</v>
      </c>
      <c r="N4436">
        <f t="shared" si="483"/>
        <v>5.1023799674744977E-2</v>
      </c>
      <c r="O4436">
        <f t="shared" si="484"/>
        <v>0.74682598954443613</v>
      </c>
      <c r="P4436">
        <f t="shared" si="485"/>
        <v>3.8105899682408496E-4</v>
      </c>
      <c r="Q4436">
        <f t="shared" si="486"/>
        <v>19.101672343809973</v>
      </c>
      <c r="R4436">
        <f t="shared" si="487"/>
        <v>9.7463990312317648E-3</v>
      </c>
      <c r="S4436">
        <f t="shared" si="488"/>
        <v>2557.7139268361557</v>
      </c>
      <c r="T4436">
        <f t="shared" si="489"/>
        <v>3.9097413886195684</v>
      </c>
    </row>
    <row r="4437" spans="1:20" x14ac:dyDescent="0.3">
      <c r="A4437" t="s">
        <v>33</v>
      </c>
      <c r="B4437">
        <v>357953</v>
      </c>
      <c r="C4437" s="1">
        <v>43739</v>
      </c>
      <c r="D4437" t="s">
        <v>25</v>
      </c>
      <c r="E4437" t="s">
        <v>19</v>
      </c>
      <c r="F4437" t="s">
        <v>20</v>
      </c>
      <c r="G4437" t="s">
        <v>54</v>
      </c>
      <c r="H4437" t="s">
        <v>22</v>
      </c>
      <c r="I4437" t="s">
        <v>26</v>
      </c>
      <c r="J4437">
        <v>761250</v>
      </c>
      <c r="K4437">
        <v>1164</v>
      </c>
      <c r="L4437">
        <v>23159.391177966001</v>
      </c>
      <c r="M4437">
        <v>18</v>
      </c>
      <c r="N4437">
        <f t="shared" si="483"/>
        <v>0.1529064039408867</v>
      </c>
      <c r="O4437">
        <f t="shared" si="484"/>
        <v>1.5463917525773196</v>
      </c>
      <c r="P4437">
        <f t="shared" si="485"/>
        <v>2.3645320197044337E-3</v>
      </c>
      <c r="Q4437">
        <f t="shared" si="486"/>
        <v>19.89638417351031</v>
      </c>
      <c r="R4437">
        <f t="shared" si="487"/>
        <v>3.0422845553978325E-2</v>
      </c>
      <c r="S4437">
        <f t="shared" si="488"/>
        <v>1286.6328432203334</v>
      </c>
      <c r="T4437">
        <f t="shared" si="489"/>
        <v>7.7722250389402809</v>
      </c>
    </row>
    <row r="4438" spans="1:20" x14ac:dyDescent="0.3">
      <c r="A4438" t="s">
        <v>33</v>
      </c>
      <c r="B4438">
        <v>357953</v>
      </c>
      <c r="C4438" s="1">
        <v>43739</v>
      </c>
      <c r="D4438" t="s">
        <v>25</v>
      </c>
      <c r="E4438" t="s">
        <v>19</v>
      </c>
      <c r="F4438" t="s">
        <v>39</v>
      </c>
      <c r="G4438" t="s">
        <v>54</v>
      </c>
      <c r="H4438" t="s">
        <v>51</v>
      </c>
      <c r="I4438" t="s">
        <v>23</v>
      </c>
      <c r="J4438">
        <v>48455</v>
      </c>
      <c r="K4438">
        <v>15373</v>
      </c>
      <c r="L4438">
        <v>465968.73274576198</v>
      </c>
      <c r="M4438">
        <v>1130</v>
      </c>
      <c r="N4438">
        <f t="shared" si="483"/>
        <v>31.726344030543803</v>
      </c>
      <c r="O4438">
        <f t="shared" si="484"/>
        <v>7.3505496649970734</v>
      </c>
      <c r="P4438">
        <f t="shared" si="485"/>
        <v>2.332060674852956</v>
      </c>
      <c r="Q4438">
        <f t="shared" si="486"/>
        <v>30.31085232197762</v>
      </c>
      <c r="R4438">
        <f t="shared" si="487"/>
        <v>9.6165252862606945</v>
      </c>
      <c r="S4438">
        <f t="shared" si="488"/>
        <v>412.36171039447964</v>
      </c>
      <c r="T4438">
        <f t="shared" si="489"/>
        <v>24.250554180778931</v>
      </c>
    </row>
    <row r="4439" spans="1:20" x14ac:dyDescent="0.3">
      <c r="A4439" t="s">
        <v>33</v>
      </c>
      <c r="B4439">
        <v>357953</v>
      </c>
      <c r="C4439" s="1">
        <v>43739</v>
      </c>
      <c r="D4439" t="s">
        <v>25</v>
      </c>
      <c r="E4439" t="s">
        <v>19</v>
      </c>
      <c r="F4439" t="s">
        <v>39</v>
      </c>
      <c r="G4439" t="s">
        <v>54</v>
      </c>
      <c r="H4439" t="s">
        <v>41</v>
      </c>
      <c r="I4439" t="s">
        <v>23</v>
      </c>
      <c r="J4439">
        <v>25476</v>
      </c>
      <c r="K4439">
        <v>623</v>
      </c>
      <c r="L4439">
        <v>52243.744906779597</v>
      </c>
      <c r="M4439">
        <v>18</v>
      </c>
      <c r="N4439">
        <f t="shared" si="483"/>
        <v>2.4454388444025752</v>
      </c>
      <c r="O4439">
        <f t="shared" si="484"/>
        <v>2.8892455858747992</v>
      </c>
      <c r="P4439">
        <f t="shared" si="485"/>
        <v>7.0654733867169098E-2</v>
      </c>
      <c r="Q4439">
        <f t="shared" si="486"/>
        <v>83.858338534156658</v>
      </c>
      <c r="R4439">
        <f t="shared" si="487"/>
        <v>2.0507043847848796</v>
      </c>
      <c r="S4439">
        <f t="shared" si="488"/>
        <v>2902.4302725988664</v>
      </c>
      <c r="T4439">
        <f t="shared" si="489"/>
        <v>3.4453885402200881</v>
      </c>
    </row>
    <row r="4440" spans="1:20" x14ac:dyDescent="0.3">
      <c r="A4440" t="s">
        <v>33</v>
      </c>
      <c r="B4440">
        <v>357953</v>
      </c>
      <c r="C4440" s="1">
        <v>43739</v>
      </c>
      <c r="D4440" t="s">
        <v>25</v>
      </c>
      <c r="E4440" t="s">
        <v>19</v>
      </c>
      <c r="F4440" t="s">
        <v>39</v>
      </c>
      <c r="G4440" t="s">
        <v>54</v>
      </c>
      <c r="H4440" t="s">
        <v>52</v>
      </c>
      <c r="I4440" t="s">
        <v>23</v>
      </c>
      <c r="J4440">
        <v>7158</v>
      </c>
      <c r="K4440">
        <v>519</v>
      </c>
      <c r="L4440">
        <v>60321.555076271099</v>
      </c>
      <c r="M4440">
        <v>23</v>
      </c>
      <c r="N4440">
        <f t="shared" si="483"/>
        <v>7.2506286672254827</v>
      </c>
      <c r="O4440">
        <f t="shared" si="484"/>
        <v>4.4315992292870909</v>
      </c>
      <c r="P4440">
        <f t="shared" si="485"/>
        <v>0.32131880413523328</v>
      </c>
      <c r="Q4440">
        <f t="shared" si="486"/>
        <v>116.22650303713121</v>
      </c>
      <c r="R4440">
        <f t="shared" si="487"/>
        <v>8.4271521481239304</v>
      </c>
      <c r="S4440">
        <f t="shared" si="488"/>
        <v>2622.6763076639609</v>
      </c>
      <c r="T4440">
        <f t="shared" si="489"/>
        <v>3.8128990492567043</v>
      </c>
    </row>
    <row r="4441" spans="1:20" x14ac:dyDescent="0.3">
      <c r="A4441" t="s">
        <v>33</v>
      </c>
      <c r="B4441">
        <v>357953</v>
      </c>
      <c r="C4441" s="1">
        <v>43770</v>
      </c>
      <c r="D4441" t="s">
        <v>25</v>
      </c>
      <c r="E4441" t="s">
        <v>19</v>
      </c>
      <c r="F4441" t="s">
        <v>20</v>
      </c>
      <c r="G4441" t="s">
        <v>54</v>
      </c>
      <c r="H4441" t="s">
        <v>22</v>
      </c>
      <c r="I4441" t="s">
        <v>23</v>
      </c>
      <c r="J4441">
        <v>13472640</v>
      </c>
      <c r="K4441">
        <v>10309</v>
      </c>
      <c r="L4441">
        <v>175169.409025423</v>
      </c>
      <c r="M4441">
        <v>63</v>
      </c>
      <c r="N4441">
        <f t="shared" si="483"/>
        <v>7.6518039523063047E-2</v>
      </c>
      <c r="O4441">
        <f t="shared" si="484"/>
        <v>0.61111650014550389</v>
      </c>
      <c r="P4441">
        <f t="shared" si="485"/>
        <v>4.676143651132963E-4</v>
      </c>
      <c r="Q4441">
        <f t="shared" si="486"/>
        <v>16.991891456535356</v>
      </c>
      <c r="R4441">
        <f t="shared" si="487"/>
        <v>1.3001862220427696E-2</v>
      </c>
      <c r="S4441">
        <f t="shared" si="488"/>
        <v>2780.466809927349</v>
      </c>
      <c r="T4441">
        <f t="shared" si="489"/>
        <v>3.5965183847173097</v>
      </c>
    </row>
    <row r="4442" spans="1:20" x14ac:dyDescent="0.3">
      <c r="A4442" t="s">
        <v>33</v>
      </c>
      <c r="B4442">
        <v>357953</v>
      </c>
      <c r="C4442" s="1">
        <v>43770</v>
      </c>
      <c r="D4442" t="s">
        <v>25</v>
      </c>
      <c r="E4442" t="s">
        <v>19</v>
      </c>
      <c r="F4442" t="s">
        <v>20</v>
      </c>
      <c r="G4442" t="s">
        <v>54</v>
      </c>
      <c r="H4442" t="s">
        <v>22</v>
      </c>
      <c r="I4442" t="s">
        <v>26</v>
      </c>
      <c r="J4442">
        <v>2177410</v>
      </c>
      <c r="K4442">
        <v>4075</v>
      </c>
      <c r="L4442">
        <v>61372.293737288099</v>
      </c>
      <c r="M4442">
        <v>19</v>
      </c>
      <c r="N4442">
        <f t="shared" si="483"/>
        <v>0.18714895219549832</v>
      </c>
      <c r="O4442">
        <f t="shared" si="484"/>
        <v>0.46625766871165641</v>
      </c>
      <c r="P4442">
        <f t="shared" si="485"/>
        <v>8.7259634152502279E-4</v>
      </c>
      <c r="Q4442">
        <f t="shared" si="486"/>
        <v>15.060685579702602</v>
      </c>
      <c r="R4442">
        <f t="shared" si="487"/>
        <v>2.818591525587193E-2</v>
      </c>
      <c r="S4442">
        <f t="shared" si="488"/>
        <v>3230.1207230151631</v>
      </c>
      <c r="T4442">
        <f t="shared" si="489"/>
        <v>3.0958595227566228</v>
      </c>
    </row>
    <row r="4443" spans="1:20" x14ac:dyDescent="0.3">
      <c r="A4443" t="s">
        <v>33</v>
      </c>
      <c r="B4443">
        <v>357953</v>
      </c>
      <c r="C4443" s="1">
        <v>43770</v>
      </c>
      <c r="D4443" t="s">
        <v>25</v>
      </c>
      <c r="E4443" t="s">
        <v>19</v>
      </c>
      <c r="F4443" t="s">
        <v>39</v>
      </c>
      <c r="G4443" t="s">
        <v>54</v>
      </c>
      <c r="H4443" t="s">
        <v>51</v>
      </c>
      <c r="I4443" t="s">
        <v>23</v>
      </c>
      <c r="J4443">
        <v>46880</v>
      </c>
      <c r="K4443">
        <v>15344</v>
      </c>
      <c r="L4443">
        <v>468873.36483050801</v>
      </c>
      <c r="M4443">
        <v>1069</v>
      </c>
      <c r="N4443">
        <f t="shared" si="483"/>
        <v>32.730375426621158</v>
      </c>
      <c r="O4443">
        <f t="shared" si="484"/>
        <v>6.9668925964546409</v>
      </c>
      <c r="P4443">
        <f t="shared" si="485"/>
        <v>2.2802901023890785</v>
      </c>
      <c r="Q4443">
        <f t="shared" si="486"/>
        <v>30.557440356524246</v>
      </c>
      <c r="R4443">
        <f t="shared" si="487"/>
        <v>10.001564949456229</v>
      </c>
      <c r="S4443">
        <f t="shared" si="488"/>
        <v>438.6093216375192</v>
      </c>
      <c r="T4443">
        <f t="shared" si="489"/>
        <v>22.799333043505904</v>
      </c>
    </row>
    <row r="4444" spans="1:20" x14ac:dyDescent="0.3">
      <c r="A4444" t="s">
        <v>33</v>
      </c>
      <c r="B4444">
        <v>357953</v>
      </c>
      <c r="C4444" s="1">
        <v>43770</v>
      </c>
      <c r="D4444" t="s">
        <v>25</v>
      </c>
      <c r="E4444" t="s">
        <v>19</v>
      </c>
      <c r="F4444" t="s">
        <v>39</v>
      </c>
      <c r="G4444" t="s">
        <v>54</v>
      </c>
      <c r="H4444" t="s">
        <v>41</v>
      </c>
      <c r="I4444" t="s">
        <v>23</v>
      </c>
      <c r="J4444">
        <v>4973</v>
      </c>
      <c r="K4444">
        <v>173</v>
      </c>
      <c r="L4444">
        <v>21681.914822033799</v>
      </c>
      <c r="M4444">
        <v>9</v>
      </c>
      <c r="N4444">
        <f t="shared" si="483"/>
        <v>3.4787854413834709</v>
      </c>
      <c r="O4444">
        <f t="shared" si="484"/>
        <v>5.202312138728324</v>
      </c>
      <c r="P4444">
        <f t="shared" si="485"/>
        <v>0.18097727729740598</v>
      </c>
      <c r="Q4444">
        <f t="shared" si="486"/>
        <v>125.32898741059999</v>
      </c>
      <c r="R4444">
        <f t="shared" si="487"/>
        <v>4.3599265678732753</v>
      </c>
      <c r="S4444">
        <f t="shared" si="488"/>
        <v>2409.1016468926446</v>
      </c>
      <c r="T4444">
        <f t="shared" si="489"/>
        <v>4.1509248947209842</v>
      </c>
    </row>
    <row r="4445" spans="1:20" x14ac:dyDescent="0.3">
      <c r="A4445" t="s">
        <v>33</v>
      </c>
      <c r="B4445">
        <v>357953</v>
      </c>
      <c r="C4445" s="1">
        <v>43770</v>
      </c>
      <c r="D4445" t="s">
        <v>25</v>
      </c>
      <c r="E4445" t="s">
        <v>19</v>
      </c>
      <c r="F4445" t="s">
        <v>39</v>
      </c>
      <c r="G4445" t="s">
        <v>54</v>
      </c>
      <c r="H4445" t="s">
        <v>52</v>
      </c>
      <c r="I4445" t="s">
        <v>23</v>
      </c>
      <c r="J4445">
        <v>9324</v>
      </c>
      <c r="K4445">
        <v>671</v>
      </c>
      <c r="L4445">
        <v>94862.361127118595</v>
      </c>
      <c r="M4445">
        <v>41</v>
      </c>
      <c r="N4445">
        <f t="shared" si="483"/>
        <v>7.1964821964821972</v>
      </c>
      <c r="O4445">
        <f t="shared" si="484"/>
        <v>6.1102831594634877</v>
      </c>
      <c r="P4445">
        <f t="shared" si="485"/>
        <v>0.43972543972543976</v>
      </c>
      <c r="Q4445">
        <f t="shared" si="486"/>
        <v>141.37460674682353</v>
      </c>
      <c r="R4445">
        <f t="shared" si="487"/>
        <v>10.173998404881875</v>
      </c>
      <c r="S4445">
        <f t="shared" si="488"/>
        <v>2313.7161250516729</v>
      </c>
      <c r="T4445">
        <f t="shared" si="489"/>
        <v>4.3220513924441217</v>
      </c>
    </row>
    <row r="4446" spans="1:20" x14ac:dyDescent="0.3">
      <c r="A4446" t="s">
        <v>33</v>
      </c>
      <c r="B4446">
        <v>357953</v>
      </c>
      <c r="C4446" s="1">
        <v>43800</v>
      </c>
      <c r="D4446" t="s">
        <v>25</v>
      </c>
      <c r="E4446" t="s">
        <v>19</v>
      </c>
      <c r="F4446" t="s">
        <v>20</v>
      </c>
      <c r="G4446" t="s">
        <v>54</v>
      </c>
      <c r="H4446" t="s">
        <v>22</v>
      </c>
      <c r="I4446" t="s">
        <v>23</v>
      </c>
      <c r="J4446">
        <v>872641</v>
      </c>
      <c r="K4446">
        <v>417</v>
      </c>
      <c r="L4446">
        <v>4657.6389915254204</v>
      </c>
      <c r="M4446">
        <v>17</v>
      </c>
      <c r="N4446">
        <f t="shared" si="483"/>
        <v>4.7785973842622564E-2</v>
      </c>
      <c r="O4446">
        <f t="shared" si="484"/>
        <v>4.0767386091127102</v>
      </c>
      <c r="P4446">
        <f t="shared" si="485"/>
        <v>1.9481092453826946E-3</v>
      </c>
      <c r="Q4446">
        <f t="shared" si="486"/>
        <v>11.169398061212039</v>
      </c>
      <c r="R4446">
        <f t="shared" si="487"/>
        <v>5.3374056359091777E-3</v>
      </c>
      <c r="S4446">
        <f t="shared" si="488"/>
        <v>273.97876420737765</v>
      </c>
      <c r="T4446">
        <f t="shared" si="489"/>
        <v>36.499179156932342</v>
      </c>
    </row>
    <row r="4447" spans="1:20" x14ac:dyDescent="0.3">
      <c r="A4447" t="s">
        <v>33</v>
      </c>
      <c r="B4447">
        <v>357953</v>
      </c>
      <c r="C4447" s="1">
        <v>43800</v>
      </c>
      <c r="D4447" t="s">
        <v>25</v>
      </c>
      <c r="E4447" t="s">
        <v>19</v>
      </c>
      <c r="F4447" t="s">
        <v>20</v>
      </c>
      <c r="G4447" t="s">
        <v>54</v>
      </c>
      <c r="H4447" t="s">
        <v>22</v>
      </c>
      <c r="I4447" t="s">
        <v>26</v>
      </c>
      <c r="J4447">
        <v>282132</v>
      </c>
      <c r="K4447">
        <v>411</v>
      </c>
      <c r="L4447">
        <v>5461.9021779660998</v>
      </c>
      <c r="M4447">
        <v>1</v>
      </c>
      <c r="N4447">
        <f t="shared" si="483"/>
        <v>0.14567649185487644</v>
      </c>
      <c r="O4447">
        <f t="shared" si="484"/>
        <v>0.24330900243309003</v>
      </c>
      <c r="P4447">
        <f t="shared" si="485"/>
        <v>3.544440191116215E-4</v>
      </c>
      <c r="Q4447">
        <f t="shared" si="486"/>
        <v>13.289299703080534</v>
      </c>
      <c r="R4447">
        <f t="shared" si="487"/>
        <v>1.9359385599528236E-2</v>
      </c>
      <c r="S4447">
        <f t="shared" si="488"/>
        <v>5461.9021779660998</v>
      </c>
      <c r="T4447">
        <f t="shared" si="489"/>
        <v>1.830863987337795</v>
      </c>
    </row>
    <row r="4448" spans="1:20" x14ac:dyDescent="0.3">
      <c r="A4448" t="s">
        <v>33</v>
      </c>
      <c r="B4448">
        <v>357953</v>
      </c>
      <c r="C4448" s="1">
        <v>43800</v>
      </c>
      <c r="D4448" t="s">
        <v>25</v>
      </c>
      <c r="E4448" t="s">
        <v>19</v>
      </c>
      <c r="F4448" t="s">
        <v>39</v>
      </c>
      <c r="G4448" t="s">
        <v>54</v>
      </c>
      <c r="H4448" t="s">
        <v>51</v>
      </c>
      <c r="I4448" t="s">
        <v>23</v>
      </c>
      <c r="J4448">
        <v>44376</v>
      </c>
      <c r="K4448">
        <v>14944</v>
      </c>
      <c r="L4448">
        <v>417796.94229660998</v>
      </c>
      <c r="M4448">
        <v>1075</v>
      </c>
      <c r="N4448">
        <f t="shared" si="483"/>
        <v>33.675860825671535</v>
      </c>
      <c r="O4448">
        <f t="shared" si="484"/>
        <v>7.1935224839400433</v>
      </c>
      <c r="P4448">
        <f t="shared" si="485"/>
        <v>2.4224806201550391</v>
      </c>
      <c r="Q4448">
        <f t="shared" si="486"/>
        <v>27.957504168670368</v>
      </c>
      <c r="R4448">
        <f t="shared" si="487"/>
        <v>9.4149301941727508</v>
      </c>
      <c r="S4448">
        <f t="shared" si="488"/>
        <v>388.64831841545117</v>
      </c>
      <c r="T4448">
        <f t="shared" si="489"/>
        <v>25.730202669525916</v>
      </c>
    </row>
    <row r="4449" spans="1:20" x14ac:dyDescent="0.3">
      <c r="A4449" t="s">
        <v>33</v>
      </c>
      <c r="B4449">
        <v>357953</v>
      </c>
      <c r="C4449" s="1">
        <v>43800</v>
      </c>
      <c r="D4449" t="s">
        <v>25</v>
      </c>
      <c r="E4449" t="s">
        <v>19</v>
      </c>
      <c r="F4449" t="s">
        <v>39</v>
      </c>
      <c r="G4449" t="s">
        <v>54</v>
      </c>
      <c r="H4449" t="s">
        <v>41</v>
      </c>
      <c r="I4449" t="s">
        <v>23</v>
      </c>
      <c r="J4449">
        <v>3707</v>
      </c>
      <c r="K4449">
        <v>173</v>
      </c>
      <c r="L4449">
        <v>18877.515355932199</v>
      </c>
      <c r="M4449">
        <v>6</v>
      </c>
      <c r="N4449">
        <f t="shared" si="483"/>
        <v>4.6668465066091178</v>
      </c>
      <c r="O4449">
        <f t="shared" si="484"/>
        <v>3.4682080924855487</v>
      </c>
      <c r="P4449">
        <f t="shared" si="485"/>
        <v>0.16185594820609656</v>
      </c>
      <c r="Q4449">
        <f t="shared" si="486"/>
        <v>109.11858587244046</v>
      </c>
      <c r="R4449">
        <f t="shared" si="487"/>
        <v>5.0923969128492574</v>
      </c>
      <c r="S4449">
        <f t="shared" si="488"/>
        <v>3146.252559322033</v>
      </c>
      <c r="T4449">
        <f t="shared" si="489"/>
        <v>3.1783843831516307</v>
      </c>
    </row>
    <row r="4450" spans="1:20" x14ac:dyDescent="0.3">
      <c r="A4450" t="s">
        <v>33</v>
      </c>
      <c r="B4450">
        <v>357953</v>
      </c>
      <c r="C4450" s="1">
        <v>43800</v>
      </c>
      <c r="D4450" t="s">
        <v>25</v>
      </c>
      <c r="E4450" t="s">
        <v>19</v>
      </c>
      <c r="F4450" t="s">
        <v>39</v>
      </c>
      <c r="G4450" t="s">
        <v>54</v>
      </c>
      <c r="H4450" t="s">
        <v>52</v>
      </c>
      <c r="I4450" t="s">
        <v>23</v>
      </c>
      <c r="J4450">
        <v>15021</v>
      </c>
      <c r="K4450">
        <v>1122</v>
      </c>
      <c r="L4450">
        <v>101726.79538983</v>
      </c>
      <c r="M4450">
        <v>50</v>
      </c>
      <c r="N4450">
        <f t="shared" si="483"/>
        <v>7.4695426403035752</v>
      </c>
      <c r="O4450">
        <f t="shared" si="484"/>
        <v>4.4563279857397502</v>
      </c>
      <c r="P4450">
        <f t="shared" si="485"/>
        <v>0.3328673190866121</v>
      </c>
      <c r="Q4450">
        <f t="shared" si="486"/>
        <v>90.665593039064177</v>
      </c>
      <c r="R4450">
        <f t="shared" si="487"/>
        <v>6.7723051321370082</v>
      </c>
      <c r="S4450">
        <f t="shared" si="488"/>
        <v>2034.5359077966</v>
      </c>
      <c r="T4450">
        <f t="shared" si="489"/>
        <v>4.9151258336993369</v>
      </c>
    </row>
    <row r="4451" spans="1:20" x14ac:dyDescent="0.3">
      <c r="A4451" t="s">
        <v>33</v>
      </c>
      <c r="B4451">
        <v>357953</v>
      </c>
      <c r="C4451" s="1">
        <v>43831</v>
      </c>
      <c r="D4451" t="s">
        <v>25</v>
      </c>
      <c r="E4451" t="s">
        <v>19</v>
      </c>
      <c r="F4451" t="s">
        <v>20</v>
      </c>
      <c r="G4451" t="s">
        <v>54</v>
      </c>
      <c r="H4451" t="s">
        <v>22</v>
      </c>
      <c r="I4451" t="s">
        <v>23</v>
      </c>
      <c r="J4451">
        <v>47595</v>
      </c>
      <c r="K4451">
        <v>44</v>
      </c>
      <c r="L4451">
        <v>485.74568644067801</v>
      </c>
      <c r="M4451">
        <v>2</v>
      </c>
      <c r="N4451">
        <f t="shared" si="483"/>
        <v>9.2446685576215992E-2</v>
      </c>
      <c r="O4451">
        <f t="shared" si="484"/>
        <v>4.5454545454545459</v>
      </c>
      <c r="P4451">
        <f t="shared" si="485"/>
        <v>4.2021220716461812E-3</v>
      </c>
      <c r="Q4451">
        <f t="shared" si="486"/>
        <v>11.039674691833591</v>
      </c>
      <c r="R4451">
        <f t="shared" si="487"/>
        <v>1.0205813350996492E-2</v>
      </c>
      <c r="S4451">
        <f t="shared" si="488"/>
        <v>242.87284322033901</v>
      </c>
      <c r="T4451">
        <f t="shared" si="489"/>
        <v>41.173808761022343</v>
      </c>
    </row>
    <row r="4452" spans="1:20" x14ac:dyDescent="0.3">
      <c r="A4452" t="s">
        <v>33</v>
      </c>
      <c r="B4452">
        <v>357953</v>
      </c>
      <c r="C4452" s="1">
        <v>43831</v>
      </c>
      <c r="D4452" t="s">
        <v>25</v>
      </c>
      <c r="E4452" t="s">
        <v>19</v>
      </c>
      <c r="F4452" t="s">
        <v>20</v>
      </c>
      <c r="G4452" t="s">
        <v>54</v>
      </c>
      <c r="H4452" t="s">
        <v>22</v>
      </c>
      <c r="I4452" t="s">
        <v>26</v>
      </c>
      <c r="J4452">
        <v>0</v>
      </c>
      <c r="K4452">
        <v>0</v>
      </c>
      <c r="L4452">
        <v>0</v>
      </c>
      <c r="M4452">
        <v>1</v>
      </c>
      <c r="N4452">
        <f t="shared" si="483"/>
        <v>0</v>
      </c>
      <c r="O4452">
        <f t="shared" si="484"/>
        <v>0</v>
      </c>
      <c r="P4452">
        <f t="shared" si="485"/>
        <v>0</v>
      </c>
      <c r="Q4452">
        <f t="shared" si="486"/>
        <v>0</v>
      </c>
      <c r="R4452">
        <f t="shared" si="487"/>
        <v>0</v>
      </c>
      <c r="S4452">
        <f t="shared" si="488"/>
        <v>0</v>
      </c>
      <c r="T4452">
        <f t="shared" si="489"/>
        <v>0</v>
      </c>
    </row>
    <row r="4453" spans="1:20" x14ac:dyDescent="0.3">
      <c r="A4453" t="s">
        <v>33</v>
      </c>
      <c r="B4453">
        <v>357953</v>
      </c>
      <c r="C4453" s="1">
        <v>43831</v>
      </c>
      <c r="D4453" t="s">
        <v>25</v>
      </c>
      <c r="E4453" t="s">
        <v>19</v>
      </c>
      <c r="F4453" t="s">
        <v>39</v>
      </c>
      <c r="G4453" t="s">
        <v>54</v>
      </c>
      <c r="H4453" t="s">
        <v>51</v>
      </c>
      <c r="I4453" t="s">
        <v>23</v>
      </c>
      <c r="J4453">
        <v>34640</v>
      </c>
      <c r="K4453">
        <v>11784</v>
      </c>
      <c r="L4453">
        <v>346932.60910169402</v>
      </c>
      <c r="M4453">
        <v>934</v>
      </c>
      <c r="N4453">
        <f t="shared" si="483"/>
        <v>34.018475750577366</v>
      </c>
      <c r="O4453">
        <f t="shared" si="484"/>
        <v>7.9260013577732522</v>
      </c>
      <c r="P4453">
        <f t="shared" si="485"/>
        <v>2.6963048498845268</v>
      </c>
      <c r="Q4453">
        <f t="shared" si="486"/>
        <v>29.440988552418027</v>
      </c>
      <c r="R4453">
        <f t="shared" si="487"/>
        <v>10.015375551434586</v>
      </c>
      <c r="S4453">
        <f t="shared" si="488"/>
        <v>371.44818961637475</v>
      </c>
      <c r="T4453">
        <f t="shared" si="489"/>
        <v>26.921654969776075</v>
      </c>
    </row>
    <row r="4454" spans="1:20" x14ac:dyDescent="0.3">
      <c r="A4454" t="s">
        <v>33</v>
      </c>
      <c r="B4454">
        <v>357953</v>
      </c>
      <c r="C4454" s="1">
        <v>43831</v>
      </c>
      <c r="D4454" t="s">
        <v>25</v>
      </c>
      <c r="E4454" t="s">
        <v>19</v>
      </c>
      <c r="F4454" t="s">
        <v>39</v>
      </c>
      <c r="G4454" t="s">
        <v>54</v>
      </c>
      <c r="H4454" t="s">
        <v>41</v>
      </c>
      <c r="I4454" t="s">
        <v>23</v>
      </c>
      <c r="J4454">
        <v>572</v>
      </c>
      <c r="K4454">
        <v>35</v>
      </c>
      <c r="L4454">
        <v>3008.38962711864</v>
      </c>
      <c r="M4454">
        <v>3</v>
      </c>
      <c r="N4454">
        <f t="shared" si="483"/>
        <v>6.1188811188811192</v>
      </c>
      <c r="O4454">
        <f t="shared" si="484"/>
        <v>8.5714285714285712</v>
      </c>
      <c r="P4454">
        <f t="shared" si="485"/>
        <v>0.52447552447552448</v>
      </c>
      <c r="Q4454">
        <f t="shared" si="486"/>
        <v>85.953989346246857</v>
      </c>
      <c r="R4454">
        <f t="shared" si="487"/>
        <v>5.2594224250325876</v>
      </c>
      <c r="S4454">
        <f t="shared" si="488"/>
        <v>1002.79654237288</v>
      </c>
      <c r="T4454">
        <f t="shared" si="489"/>
        <v>9.9721125646657818</v>
      </c>
    </row>
    <row r="4455" spans="1:20" x14ac:dyDescent="0.3">
      <c r="A4455" t="s">
        <v>33</v>
      </c>
      <c r="B4455">
        <v>357953</v>
      </c>
      <c r="C4455" s="1">
        <v>43831</v>
      </c>
      <c r="D4455" t="s">
        <v>25</v>
      </c>
      <c r="E4455" t="s">
        <v>19</v>
      </c>
      <c r="F4455" t="s">
        <v>39</v>
      </c>
      <c r="G4455" t="s">
        <v>54</v>
      </c>
      <c r="H4455" t="s">
        <v>52</v>
      </c>
      <c r="I4455" t="s">
        <v>23</v>
      </c>
      <c r="J4455">
        <v>4510</v>
      </c>
      <c r="K4455">
        <v>348</v>
      </c>
      <c r="L4455">
        <v>17678.4590847457</v>
      </c>
      <c r="M4455">
        <v>12</v>
      </c>
      <c r="N4455">
        <f t="shared" si="483"/>
        <v>7.7161862527716192</v>
      </c>
      <c r="O4455">
        <f t="shared" si="484"/>
        <v>3.4482758620689653</v>
      </c>
      <c r="P4455">
        <f t="shared" si="485"/>
        <v>0.26607538802660752</v>
      </c>
      <c r="Q4455">
        <f t="shared" si="486"/>
        <v>50.800169783752011</v>
      </c>
      <c r="R4455">
        <f t="shared" si="487"/>
        <v>3.9198357172385143</v>
      </c>
      <c r="S4455">
        <f t="shared" si="488"/>
        <v>1473.2049237288084</v>
      </c>
      <c r="T4455">
        <f t="shared" si="489"/>
        <v>6.7879219237803925</v>
      </c>
    </row>
    <row r="4456" spans="1:20" x14ac:dyDescent="0.3">
      <c r="A4456" t="s">
        <v>33</v>
      </c>
      <c r="B4456">
        <v>357953</v>
      </c>
      <c r="C4456" s="1">
        <v>43862</v>
      </c>
      <c r="D4456" t="s">
        <v>25</v>
      </c>
      <c r="E4456" t="s">
        <v>19</v>
      </c>
      <c r="F4456" t="s">
        <v>20</v>
      </c>
      <c r="G4456" t="s">
        <v>54</v>
      </c>
      <c r="H4456" t="s">
        <v>22</v>
      </c>
      <c r="I4456" t="s">
        <v>23</v>
      </c>
      <c r="J4456">
        <v>1842130</v>
      </c>
      <c r="K4456">
        <v>1272</v>
      </c>
      <c r="L4456">
        <v>17933.6915338982</v>
      </c>
      <c r="M4456">
        <v>11</v>
      </c>
      <c r="N4456">
        <f t="shared" si="483"/>
        <v>6.9050501321839389E-2</v>
      </c>
      <c r="O4456">
        <f t="shared" si="484"/>
        <v>0.86477987421383651</v>
      </c>
      <c r="P4456">
        <f t="shared" si="485"/>
        <v>5.9713483847502621E-4</v>
      </c>
      <c r="Q4456">
        <f t="shared" si="486"/>
        <v>14.098814098976572</v>
      </c>
      <c r="R4456">
        <f t="shared" si="487"/>
        <v>9.7353018157774959E-3</v>
      </c>
      <c r="S4456">
        <f t="shared" si="488"/>
        <v>1630.3355939907453</v>
      </c>
      <c r="T4456">
        <f t="shared" si="489"/>
        <v>6.1337064815728759</v>
      </c>
    </row>
    <row r="4457" spans="1:20" x14ac:dyDescent="0.3">
      <c r="A4457" t="s">
        <v>33</v>
      </c>
      <c r="B4457">
        <v>357953</v>
      </c>
      <c r="C4457" s="1">
        <v>43862</v>
      </c>
      <c r="D4457" t="s">
        <v>25</v>
      </c>
      <c r="E4457" t="s">
        <v>19</v>
      </c>
      <c r="F4457" t="s">
        <v>20</v>
      </c>
      <c r="G4457" t="s">
        <v>54</v>
      </c>
      <c r="H4457" t="s">
        <v>22</v>
      </c>
      <c r="I4457" t="s">
        <v>26</v>
      </c>
      <c r="J4457">
        <v>13275</v>
      </c>
      <c r="K4457">
        <v>13</v>
      </c>
      <c r="L4457">
        <v>261.997627118644</v>
      </c>
      <c r="M4457">
        <v>0</v>
      </c>
      <c r="N4457">
        <f t="shared" si="483"/>
        <v>9.7928436911487754E-2</v>
      </c>
      <c r="O4457">
        <f t="shared" si="484"/>
        <v>0</v>
      </c>
      <c r="P4457">
        <f t="shared" si="485"/>
        <v>0</v>
      </c>
      <c r="Q4457">
        <f t="shared" si="486"/>
        <v>20.153663624511076</v>
      </c>
      <c r="R4457">
        <f t="shared" si="487"/>
        <v>1.9736167767882788E-2</v>
      </c>
      <c r="S4457">
        <f t="shared" si="488"/>
        <v>0</v>
      </c>
      <c r="T4457">
        <f t="shared" si="489"/>
        <v>0</v>
      </c>
    </row>
    <row r="4458" spans="1:20" x14ac:dyDescent="0.3">
      <c r="A4458" t="s">
        <v>33</v>
      </c>
      <c r="B4458">
        <v>357953</v>
      </c>
      <c r="C4458" s="1">
        <v>43862</v>
      </c>
      <c r="D4458" t="s">
        <v>25</v>
      </c>
      <c r="E4458" t="s">
        <v>19</v>
      </c>
      <c r="F4458" t="s">
        <v>39</v>
      </c>
      <c r="G4458" t="s">
        <v>54</v>
      </c>
      <c r="H4458" t="s">
        <v>51</v>
      </c>
      <c r="I4458" t="s">
        <v>23</v>
      </c>
      <c r="J4458">
        <v>35793</v>
      </c>
      <c r="K4458">
        <v>12153</v>
      </c>
      <c r="L4458">
        <v>360428.93926271098</v>
      </c>
      <c r="M4458">
        <v>1092</v>
      </c>
      <c r="N4458">
        <f t="shared" si="483"/>
        <v>33.953566339787109</v>
      </c>
      <c r="O4458">
        <f t="shared" si="484"/>
        <v>8.9854356948901515</v>
      </c>
      <c r="P4458">
        <f t="shared" si="485"/>
        <v>3.0508758695834381</v>
      </c>
      <c r="Q4458">
        <f t="shared" si="486"/>
        <v>29.657610405884224</v>
      </c>
      <c r="R4458">
        <f t="shared" si="487"/>
        <v>10.069816423957505</v>
      </c>
      <c r="S4458">
        <f t="shared" si="488"/>
        <v>330.06313119295879</v>
      </c>
      <c r="T4458">
        <f t="shared" si="489"/>
        <v>30.297234240784935</v>
      </c>
    </row>
    <row r="4459" spans="1:20" x14ac:dyDescent="0.3">
      <c r="A4459" t="s">
        <v>33</v>
      </c>
      <c r="B4459">
        <v>357953</v>
      </c>
      <c r="C4459" s="1">
        <v>43862</v>
      </c>
      <c r="D4459" t="s">
        <v>25</v>
      </c>
      <c r="E4459" t="s">
        <v>19</v>
      </c>
      <c r="F4459" t="s">
        <v>39</v>
      </c>
      <c r="G4459" t="s">
        <v>54</v>
      </c>
      <c r="H4459" t="s">
        <v>41</v>
      </c>
      <c r="I4459" t="s">
        <v>23</v>
      </c>
      <c r="J4459">
        <v>1215</v>
      </c>
      <c r="K4459">
        <v>49</v>
      </c>
      <c r="L4459">
        <v>2744.07877118644</v>
      </c>
      <c r="M4459">
        <v>0</v>
      </c>
      <c r="N4459">
        <f t="shared" si="483"/>
        <v>4.0329218106995883</v>
      </c>
      <c r="O4459">
        <f t="shared" si="484"/>
        <v>0</v>
      </c>
      <c r="P4459">
        <f t="shared" si="485"/>
        <v>0</v>
      </c>
      <c r="Q4459">
        <f t="shared" si="486"/>
        <v>56.001607575233471</v>
      </c>
      <c r="R4459">
        <f t="shared" si="487"/>
        <v>2.2585010462439836</v>
      </c>
      <c r="S4459">
        <f t="shared" si="488"/>
        <v>0</v>
      </c>
      <c r="T4459">
        <f t="shared" si="489"/>
        <v>0</v>
      </c>
    </row>
    <row r="4460" spans="1:20" x14ac:dyDescent="0.3">
      <c r="A4460" t="s">
        <v>33</v>
      </c>
      <c r="B4460">
        <v>357953</v>
      </c>
      <c r="C4460" s="1">
        <v>43862</v>
      </c>
      <c r="D4460" t="s">
        <v>25</v>
      </c>
      <c r="E4460" t="s">
        <v>19</v>
      </c>
      <c r="F4460" t="s">
        <v>39</v>
      </c>
      <c r="G4460" t="s">
        <v>54</v>
      </c>
      <c r="H4460" t="s">
        <v>52</v>
      </c>
      <c r="I4460" t="s">
        <v>23</v>
      </c>
      <c r="J4460">
        <v>4333</v>
      </c>
      <c r="K4460">
        <v>299</v>
      </c>
      <c r="L4460">
        <v>17162.164652542298</v>
      </c>
      <c r="M4460">
        <v>17</v>
      </c>
      <c r="N4460">
        <f t="shared" si="483"/>
        <v>6.9005308100623122</v>
      </c>
      <c r="O4460">
        <f t="shared" si="484"/>
        <v>5.6856187290969897</v>
      </c>
      <c r="P4460">
        <f t="shared" si="485"/>
        <v>0.39233787214401106</v>
      </c>
      <c r="Q4460">
        <f t="shared" si="486"/>
        <v>57.398543988435783</v>
      </c>
      <c r="R4460">
        <f t="shared" si="487"/>
        <v>3.9608042124491805</v>
      </c>
      <c r="S4460">
        <f t="shared" si="488"/>
        <v>1009.5390972083705</v>
      </c>
      <c r="T4460">
        <f t="shared" si="489"/>
        <v>9.905510373647255</v>
      </c>
    </row>
    <row r="4461" spans="1:20" x14ac:dyDescent="0.3">
      <c r="A4461" t="s">
        <v>33</v>
      </c>
      <c r="B4461">
        <v>357953</v>
      </c>
      <c r="C4461" s="1">
        <v>43891</v>
      </c>
      <c r="D4461" t="s">
        <v>25</v>
      </c>
      <c r="E4461" t="s">
        <v>19</v>
      </c>
      <c r="F4461" t="s">
        <v>20</v>
      </c>
      <c r="G4461" t="s">
        <v>54</v>
      </c>
      <c r="H4461" t="s">
        <v>22</v>
      </c>
      <c r="I4461" t="s">
        <v>23</v>
      </c>
      <c r="J4461">
        <v>1115489</v>
      </c>
      <c r="K4461">
        <v>344</v>
      </c>
      <c r="L4461">
        <v>4426.0325593220296</v>
      </c>
      <c r="M4461">
        <v>0</v>
      </c>
      <c r="N4461">
        <f t="shared" si="483"/>
        <v>3.0838493252734901E-2</v>
      </c>
      <c r="O4461">
        <f t="shared" si="484"/>
        <v>0</v>
      </c>
      <c r="P4461">
        <f t="shared" si="485"/>
        <v>0</v>
      </c>
      <c r="Q4461">
        <f t="shared" si="486"/>
        <v>12.866373718959387</v>
      </c>
      <c r="R4461">
        <f t="shared" si="487"/>
        <v>3.9677957911929476E-3</v>
      </c>
      <c r="S4461">
        <f t="shared" si="488"/>
        <v>0</v>
      </c>
      <c r="T4461">
        <f t="shared" si="489"/>
        <v>0</v>
      </c>
    </row>
    <row r="4462" spans="1:20" x14ac:dyDescent="0.3">
      <c r="A4462" t="s">
        <v>33</v>
      </c>
      <c r="B4462">
        <v>357953</v>
      </c>
      <c r="C4462" s="1">
        <v>43891</v>
      </c>
      <c r="D4462" t="s">
        <v>25</v>
      </c>
      <c r="E4462" t="s">
        <v>19</v>
      </c>
      <c r="F4462" t="s">
        <v>20</v>
      </c>
      <c r="G4462" t="s">
        <v>54</v>
      </c>
      <c r="H4462" t="s">
        <v>22</v>
      </c>
      <c r="I4462" t="s">
        <v>26</v>
      </c>
      <c r="J4462">
        <v>0</v>
      </c>
      <c r="K4462">
        <v>0</v>
      </c>
      <c r="L4462">
        <v>0</v>
      </c>
      <c r="M4462">
        <v>0</v>
      </c>
      <c r="N4462">
        <f t="shared" si="483"/>
        <v>0</v>
      </c>
      <c r="O4462">
        <f t="shared" si="484"/>
        <v>0</v>
      </c>
      <c r="P4462">
        <f t="shared" si="485"/>
        <v>0</v>
      </c>
      <c r="Q4462">
        <f t="shared" si="486"/>
        <v>0</v>
      </c>
      <c r="R4462">
        <f t="shared" si="487"/>
        <v>0</v>
      </c>
      <c r="S4462">
        <f t="shared" si="488"/>
        <v>0</v>
      </c>
      <c r="T4462">
        <f t="shared" si="489"/>
        <v>0</v>
      </c>
    </row>
    <row r="4463" spans="1:20" x14ac:dyDescent="0.3">
      <c r="A4463" t="s">
        <v>33</v>
      </c>
      <c r="B4463">
        <v>357953</v>
      </c>
      <c r="C4463" s="1">
        <v>43891</v>
      </c>
      <c r="D4463" t="s">
        <v>25</v>
      </c>
      <c r="E4463" t="s">
        <v>19</v>
      </c>
      <c r="F4463" t="s">
        <v>39</v>
      </c>
      <c r="G4463" t="s">
        <v>54</v>
      </c>
      <c r="H4463" t="s">
        <v>51</v>
      </c>
      <c r="I4463" t="s">
        <v>23</v>
      </c>
      <c r="J4463">
        <v>35691</v>
      </c>
      <c r="K4463">
        <v>12079</v>
      </c>
      <c r="L4463">
        <v>377700.41829661001</v>
      </c>
      <c r="M4463">
        <v>1024</v>
      </c>
      <c r="N4463">
        <f t="shared" si="483"/>
        <v>33.843265809307674</v>
      </c>
      <c r="O4463">
        <f t="shared" si="484"/>
        <v>8.4775229737561055</v>
      </c>
      <c r="P4463">
        <f t="shared" si="485"/>
        <v>2.8690706340534029</v>
      </c>
      <c r="Q4463">
        <f t="shared" si="486"/>
        <v>31.269179426824241</v>
      </c>
      <c r="R4463">
        <f t="shared" si="487"/>
        <v>10.582511509809477</v>
      </c>
      <c r="S4463">
        <f t="shared" si="488"/>
        <v>368.84806474278321</v>
      </c>
      <c r="T4463">
        <f t="shared" si="489"/>
        <v>27.111434099494367</v>
      </c>
    </row>
    <row r="4464" spans="1:20" x14ac:dyDescent="0.3">
      <c r="A4464" t="s">
        <v>33</v>
      </c>
      <c r="B4464">
        <v>357953</v>
      </c>
      <c r="C4464" s="1">
        <v>43891</v>
      </c>
      <c r="D4464" t="s">
        <v>25</v>
      </c>
      <c r="E4464" t="s">
        <v>19</v>
      </c>
      <c r="F4464" t="s">
        <v>39</v>
      </c>
      <c r="G4464" t="s">
        <v>54</v>
      </c>
      <c r="H4464" t="s">
        <v>41</v>
      </c>
      <c r="I4464" t="s">
        <v>23</v>
      </c>
      <c r="J4464">
        <v>83</v>
      </c>
      <c r="K4464">
        <v>2</v>
      </c>
      <c r="L4464">
        <v>159.536593220339</v>
      </c>
      <c r="M4464">
        <v>0</v>
      </c>
      <c r="N4464">
        <f t="shared" si="483"/>
        <v>2.4096385542168677</v>
      </c>
      <c r="O4464">
        <f t="shared" si="484"/>
        <v>0</v>
      </c>
      <c r="P4464">
        <f t="shared" si="485"/>
        <v>0</v>
      </c>
      <c r="Q4464">
        <f t="shared" si="486"/>
        <v>79.7682966101695</v>
      </c>
      <c r="R4464">
        <f t="shared" si="487"/>
        <v>1.9221276291607108</v>
      </c>
      <c r="S4464">
        <f t="shared" si="488"/>
        <v>0</v>
      </c>
      <c r="T4464">
        <f t="shared" si="489"/>
        <v>0</v>
      </c>
    </row>
    <row r="4465" spans="1:20" x14ac:dyDescent="0.3">
      <c r="A4465" t="s">
        <v>33</v>
      </c>
      <c r="B4465">
        <v>357953</v>
      </c>
      <c r="C4465" s="1">
        <v>43891</v>
      </c>
      <c r="D4465" t="s">
        <v>25</v>
      </c>
      <c r="E4465" t="s">
        <v>19</v>
      </c>
      <c r="F4465" t="s">
        <v>39</v>
      </c>
      <c r="G4465" t="s">
        <v>54</v>
      </c>
      <c r="H4465" t="s">
        <v>52</v>
      </c>
      <c r="I4465" t="s">
        <v>23</v>
      </c>
      <c r="J4465">
        <v>302</v>
      </c>
      <c r="K4465">
        <v>15</v>
      </c>
      <c r="L4465">
        <v>1160.13594915254</v>
      </c>
      <c r="M4465">
        <v>0</v>
      </c>
      <c r="N4465">
        <f t="shared" si="483"/>
        <v>4.9668874172185431</v>
      </c>
      <c r="O4465">
        <f t="shared" si="484"/>
        <v>0</v>
      </c>
      <c r="P4465">
        <f t="shared" si="485"/>
        <v>0</v>
      </c>
      <c r="Q4465">
        <f t="shared" si="486"/>
        <v>77.342396610169331</v>
      </c>
      <c r="R4465">
        <f t="shared" si="487"/>
        <v>3.8415097654057617</v>
      </c>
      <c r="S4465">
        <f t="shared" si="488"/>
        <v>0</v>
      </c>
      <c r="T4465">
        <f t="shared" si="489"/>
        <v>0</v>
      </c>
    </row>
    <row r="4466" spans="1:20" x14ac:dyDescent="0.3">
      <c r="A4466" t="s">
        <v>33</v>
      </c>
      <c r="B4466">
        <v>357953</v>
      </c>
      <c r="C4466" s="1">
        <v>43922</v>
      </c>
      <c r="D4466" t="s">
        <v>25</v>
      </c>
      <c r="E4466" t="s">
        <v>19</v>
      </c>
      <c r="F4466" t="s">
        <v>20</v>
      </c>
      <c r="G4466" t="s">
        <v>54</v>
      </c>
      <c r="H4466" t="s">
        <v>22</v>
      </c>
      <c r="I4466" t="s">
        <v>23</v>
      </c>
      <c r="J4466">
        <v>0</v>
      </c>
      <c r="K4466">
        <v>0</v>
      </c>
      <c r="L4466">
        <v>0</v>
      </c>
      <c r="M4466">
        <v>0</v>
      </c>
      <c r="N4466">
        <f t="shared" si="483"/>
        <v>0</v>
      </c>
      <c r="O4466">
        <f t="shared" si="484"/>
        <v>0</v>
      </c>
      <c r="P4466">
        <f t="shared" si="485"/>
        <v>0</v>
      </c>
      <c r="Q4466">
        <f t="shared" si="486"/>
        <v>0</v>
      </c>
      <c r="R4466">
        <f t="shared" si="487"/>
        <v>0</v>
      </c>
      <c r="S4466">
        <f t="shared" si="488"/>
        <v>0</v>
      </c>
      <c r="T4466">
        <f t="shared" si="489"/>
        <v>0</v>
      </c>
    </row>
    <row r="4467" spans="1:20" x14ac:dyDescent="0.3">
      <c r="A4467" t="s">
        <v>33</v>
      </c>
      <c r="B4467">
        <v>357953</v>
      </c>
      <c r="C4467" s="1">
        <v>43922</v>
      </c>
      <c r="D4467" t="s">
        <v>25</v>
      </c>
      <c r="E4467" t="s">
        <v>19</v>
      </c>
      <c r="F4467" t="s">
        <v>39</v>
      </c>
      <c r="G4467" t="s">
        <v>54</v>
      </c>
      <c r="H4467" t="s">
        <v>51</v>
      </c>
      <c r="I4467" t="s">
        <v>23</v>
      </c>
      <c r="J4467">
        <v>19180</v>
      </c>
      <c r="K4467">
        <v>6158</v>
      </c>
      <c r="L4467">
        <v>198462.28754237201</v>
      </c>
      <c r="M4467">
        <v>865</v>
      </c>
      <c r="N4467">
        <f t="shared" si="483"/>
        <v>32.106360792492175</v>
      </c>
      <c r="O4467">
        <f t="shared" si="484"/>
        <v>14.046768431308868</v>
      </c>
      <c r="P4467">
        <f t="shared" si="485"/>
        <v>4.5099061522419186</v>
      </c>
      <c r="Q4467">
        <f t="shared" si="486"/>
        <v>32.228367577520622</v>
      </c>
      <c r="R4467">
        <f t="shared" si="487"/>
        <v>10.347355971969344</v>
      </c>
      <c r="S4467">
        <f t="shared" si="488"/>
        <v>229.43617056921619</v>
      </c>
      <c r="T4467">
        <f t="shared" si="489"/>
        <v>43.585106808532636</v>
      </c>
    </row>
    <row r="4468" spans="1:20" x14ac:dyDescent="0.3">
      <c r="A4468" t="s">
        <v>33</v>
      </c>
      <c r="B4468">
        <v>357953</v>
      </c>
      <c r="C4468" s="1">
        <v>43922</v>
      </c>
      <c r="D4468" t="s">
        <v>25</v>
      </c>
      <c r="E4468" t="s">
        <v>19</v>
      </c>
      <c r="F4468" t="s">
        <v>39</v>
      </c>
      <c r="G4468" t="s">
        <v>54</v>
      </c>
      <c r="H4468" t="s">
        <v>41</v>
      </c>
      <c r="I4468" t="s">
        <v>23</v>
      </c>
      <c r="J4468">
        <v>0</v>
      </c>
      <c r="K4468">
        <v>0</v>
      </c>
      <c r="L4468">
        <v>0</v>
      </c>
      <c r="M4468">
        <v>0</v>
      </c>
      <c r="N4468">
        <f t="shared" si="483"/>
        <v>0</v>
      </c>
      <c r="O4468">
        <f t="shared" si="484"/>
        <v>0</v>
      </c>
      <c r="P4468">
        <f t="shared" si="485"/>
        <v>0</v>
      </c>
      <c r="Q4468">
        <f t="shared" si="486"/>
        <v>0</v>
      </c>
      <c r="R4468">
        <f t="shared" si="487"/>
        <v>0</v>
      </c>
      <c r="S4468">
        <f t="shared" si="488"/>
        <v>0</v>
      </c>
      <c r="T4468">
        <f t="shared" si="489"/>
        <v>0</v>
      </c>
    </row>
    <row r="4469" spans="1:20" x14ac:dyDescent="0.3">
      <c r="A4469" t="s">
        <v>33</v>
      </c>
      <c r="B4469">
        <v>357953</v>
      </c>
      <c r="C4469" s="1">
        <v>43922</v>
      </c>
      <c r="D4469" t="s">
        <v>25</v>
      </c>
      <c r="E4469" t="s">
        <v>19</v>
      </c>
      <c r="F4469" t="s">
        <v>39</v>
      </c>
      <c r="G4469" t="s">
        <v>54</v>
      </c>
      <c r="H4469" t="s">
        <v>52</v>
      </c>
      <c r="I4469" t="s">
        <v>23</v>
      </c>
      <c r="J4469">
        <v>28</v>
      </c>
      <c r="K4469">
        <v>1</v>
      </c>
      <c r="L4469">
        <v>44.076889830508399</v>
      </c>
      <c r="M4469">
        <v>0</v>
      </c>
      <c r="N4469">
        <f t="shared" si="483"/>
        <v>3.5714285714285712</v>
      </c>
      <c r="O4469">
        <f t="shared" si="484"/>
        <v>0</v>
      </c>
      <c r="P4469">
        <f t="shared" si="485"/>
        <v>0</v>
      </c>
      <c r="Q4469">
        <f t="shared" si="486"/>
        <v>44.076889830508399</v>
      </c>
      <c r="R4469">
        <f t="shared" si="487"/>
        <v>1.5741746368038714</v>
      </c>
      <c r="S4469">
        <f t="shared" si="488"/>
        <v>0</v>
      </c>
      <c r="T4469">
        <f t="shared" si="489"/>
        <v>0</v>
      </c>
    </row>
    <row r="4470" spans="1:20" x14ac:dyDescent="0.3">
      <c r="A4470" t="s">
        <v>33</v>
      </c>
      <c r="B4470">
        <v>357953</v>
      </c>
      <c r="C4470" s="1">
        <v>43952</v>
      </c>
      <c r="D4470" t="s">
        <v>25</v>
      </c>
      <c r="E4470" t="s">
        <v>19</v>
      </c>
      <c r="F4470" t="s">
        <v>20</v>
      </c>
      <c r="G4470" t="s">
        <v>54</v>
      </c>
      <c r="H4470" t="s">
        <v>22</v>
      </c>
      <c r="I4470" t="s">
        <v>23</v>
      </c>
      <c r="J4470">
        <v>0</v>
      </c>
      <c r="K4470">
        <v>0</v>
      </c>
      <c r="L4470">
        <v>0</v>
      </c>
      <c r="M4470">
        <v>0</v>
      </c>
      <c r="N4470">
        <f t="shared" si="483"/>
        <v>0</v>
      </c>
      <c r="O4470">
        <f t="shared" si="484"/>
        <v>0</v>
      </c>
      <c r="P4470">
        <f t="shared" si="485"/>
        <v>0</v>
      </c>
      <c r="Q4470">
        <f t="shared" si="486"/>
        <v>0</v>
      </c>
      <c r="R4470">
        <f t="shared" si="487"/>
        <v>0</v>
      </c>
      <c r="S4470">
        <f t="shared" si="488"/>
        <v>0</v>
      </c>
      <c r="T4470">
        <f t="shared" si="489"/>
        <v>0</v>
      </c>
    </row>
    <row r="4471" spans="1:20" x14ac:dyDescent="0.3">
      <c r="A4471" t="s">
        <v>33</v>
      </c>
      <c r="B4471">
        <v>357953</v>
      </c>
      <c r="C4471" s="1">
        <v>43952</v>
      </c>
      <c r="D4471" t="s">
        <v>25</v>
      </c>
      <c r="E4471" t="s">
        <v>19</v>
      </c>
      <c r="F4471" t="s">
        <v>39</v>
      </c>
      <c r="G4471" t="s">
        <v>54</v>
      </c>
      <c r="H4471" t="s">
        <v>51</v>
      </c>
      <c r="I4471" t="s">
        <v>23</v>
      </c>
      <c r="J4471">
        <v>26381</v>
      </c>
      <c r="K4471">
        <v>8728</v>
      </c>
      <c r="L4471">
        <v>282655.43753389799</v>
      </c>
      <c r="M4471">
        <v>1264</v>
      </c>
      <c r="N4471">
        <f t="shared" si="483"/>
        <v>33.084416815132101</v>
      </c>
      <c r="O4471">
        <f t="shared" si="484"/>
        <v>14.482126489459212</v>
      </c>
      <c r="P4471">
        <f t="shared" si="485"/>
        <v>4.7913270914673438</v>
      </c>
      <c r="Q4471">
        <f t="shared" si="486"/>
        <v>32.384903475469521</v>
      </c>
      <c r="R4471">
        <f t="shared" si="487"/>
        <v>10.714356451002539</v>
      </c>
      <c r="S4471">
        <f t="shared" si="488"/>
        <v>223.61980817555221</v>
      </c>
      <c r="T4471">
        <f t="shared" si="489"/>
        <v>44.718757616273081</v>
      </c>
    </row>
    <row r="4472" spans="1:20" x14ac:dyDescent="0.3">
      <c r="A4472" t="s">
        <v>33</v>
      </c>
      <c r="B4472">
        <v>357953</v>
      </c>
      <c r="C4472" s="1">
        <v>43952</v>
      </c>
      <c r="D4472" t="s">
        <v>25</v>
      </c>
      <c r="E4472" t="s">
        <v>19</v>
      </c>
      <c r="F4472" t="s">
        <v>39</v>
      </c>
      <c r="G4472" t="s">
        <v>54</v>
      </c>
      <c r="H4472" t="s">
        <v>41</v>
      </c>
      <c r="I4472" t="s">
        <v>23</v>
      </c>
      <c r="J4472">
        <v>0</v>
      </c>
      <c r="K4472">
        <v>0</v>
      </c>
      <c r="L4472">
        <v>0</v>
      </c>
      <c r="M4472">
        <v>0</v>
      </c>
      <c r="N4472">
        <f t="shared" si="483"/>
        <v>0</v>
      </c>
      <c r="O4472">
        <f t="shared" si="484"/>
        <v>0</v>
      </c>
      <c r="P4472">
        <f t="shared" si="485"/>
        <v>0</v>
      </c>
      <c r="Q4472">
        <f t="shared" si="486"/>
        <v>0</v>
      </c>
      <c r="R4472">
        <f t="shared" si="487"/>
        <v>0</v>
      </c>
      <c r="S4472">
        <f t="shared" si="488"/>
        <v>0</v>
      </c>
      <c r="T4472">
        <f t="shared" si="489"/>
        <v>0</v>
      </c>
    </row>
    <row r="4473" spans="1:20" x14ac:dyDescent="0.3">
      <c r="A4473" t="s">
        <v>33</v>
      </c>
      <c r="B4473">
        <v>357953</v>
      </c>
      <c r="C4473" s="1">
        <v>43952</v>
      </c>
      <c r="D4473" t="s">
        <v>25</v>
      </c>
      <c r="E4473" t="s">
        <v>19</v>
      </c>
      <c r="F4473" t="s">
        <v>39</v>
      </c>
      <c r="G4473" t="s">
        <v>54</v>
      </c>
      <c r="H4473" t="s">
        <v>52</v>
      </c>
      <c r="I4473" t="s">
        <v>23</v>
      </c>
      <c r="J4473">
        <v>28</v>
      </c>
      <c r="K4473">
        <v>2</v>
      </c>
      <c r="L4473">
        <v>80.809296610169497</v>
      </c>
      <c r="M4473">
        <v>0</v>
      </c>
      <c r="N4473">
        <f t="shared" si="483"/>
        <v>7.1428571428571423</v>
      </c>
      <c r="O4473">
        <f t="shared" si="484"/>
        <v>0</v>
      </c>
      <c r="P4473">
        <f t="shared" si="485"/>
        <v>0</v>
      </c>
      <c r="Q4473">
        <f t="shared" si="486"/>
        <v>40.404648305084748</v>
      </c>
      <c r="R4473">
        <f t="shared" si="487"/>
        <v>2.8860463075060534</v>
      </c>
      <c r="S4473">
        <f t="shared" si="488"/>
        <v>0</v>
      </c>
      <c r="T4473">
        <f t="shared" si="489"/>
        <v>0</v>
      </c>
    </row>
    <row r="4474" spans="1:20" x14ac:dyDescent="0.3">
      <c r="A4474" t="s">
        <v>33</v>
      </c>
      <c r="B4474">
        <v>357953</v>
      </c>
      <c r="C4474" s="1">
        <v>43983</v>
      </c>
      <c r="D4474" t="s">
        <v>25</v>
      </c>
      <c r="E4474" t="s">
        <v>19</v>
      </c>
      <c r="F4474" t="s">
        <v>20</v>
      </c>
      <c r="G4474" t="s">
        <v>54</v>
      </c>
      <c r="H4474" t="s">
        <v>22</v>
      </c>
      <c r="I4474" t="s">
        <v>23</v>
      </c>
      <c r="J4474">
        <v>0</v>
      </c>
      <c r="K4474">
        <v>0</v>
      </c>
      <c r="L4474">
        <v>0</v>
      </c>
      <c r="M4474">
        <v>0</v>
      </c>
      <c r="N4474">
        <f t="shared" si="483"/>
        <v>0</v>
      </c>
      <c r="O4474">
        <f t="shared" si="484"/>
        <v>0</v>
      </c>
      <c r="P4474">
        <f t="shared" si="485"/>
        <v>0</v>
      </c>
      <c r="Q4474">
        <f t="shared" si="486"/>
        <v>0</v>
      </c>
      <c r="R4474">
        <f t="shared" si="487"/>
        <v>0</v>
      </c>
      <c r="S4474">
        <f t="shared" si="488"/>
        <v>0</v>
      </c>
      <c r="T4474">
        <f t="shared" si="489"/>
        <v>0</v>
      </c>
    </row>
    <row r="4475" spans="1:20" x14ac:dyDescent="0.3">
      <c r="A4475" t="s">
        <v>33</v>
      </c>
      <c r="B4475">
        <v>357953</v>
      </c>
      <c r="C4475" s="1">
        <v>43983</v>
      </c>
      <c r="D4475" t="s">
        <v>25</v>
      </c>
      <c r="E4475" t="s">
        <v>19</v>
      </c>
      <c r="F4475" t="s">
        <v>20</v>
      </c>
      <c r="G4475" t="s">
        <v>54</v>
      </c>
      <c r="H4475" t="s">
        <v>22</v>
      </c>
      <c r="I4475" t="s">
        <v>26</v>
      </c>
      <c r="J4475">
        <v>557856</v>
      </c>
      <c r="K4475">
        <v>1158</v>
      </c>
      <c r="L4475">
        <v>17563.3942881355</v>
      </c>
      <c r="M4475">
        <v>9</v>
      </c>
      <c r="N4475">
        <f t="shared" si="483"/>
        <v>0.20758045086904145</v>
      </c>
      <c r="O4475">
        <f t="shared" si="484"/>
        <v>0.77720207253886009</v>
      </c>
      <c r="P4475">
        <f t="shared" si="485"/>
        <v>1.6133195663397006E-3</v>
      </c>
      <c r="Q4475">
        <f t="shared" si="486"/>
        <v>15.167007157284543</v>
      </c>
      <c r="R4475">
        <f t="shared" si="487"/>
        <v>3.148374184043104E-2</v>
      </c>
      <c r="S4475">
        <f t="shared" si="488"/>
        <v>1951.4882542372777</v>
      </c>
      <c r="T4475">
        <f t="shared" si="489"/>
        <v>5.1242942294358889</v>
      </c>
    </row>
    <row r="4476" spans="1:20" x14ac:dyDescent="0.3">
      <c r="A4476" t="s">
        <v>33</v>
      </c>
      <c r="B4476">
        <v>357953</v>
      </c>
      <c r="C4476" s="1">
        <v>43983</v>
      </c>
      <c r="D4476" t="s">
        <v>25</v>
      </c>
      <c r="E4476" t="s">
        <v>19</v>
      </c>
      <c r="F4476" t="s">
        <v>39</v>
      </c>
      <c r="G4476" t="s">
        <v>54</v>
      </c>
      <c r="H4476" t="s">
        <v>51</v>
      </c>
      <c r="I4476" t="s">
        <v>23</v>
      </c>
      <c r="J4476">
        <v>28984</v>
      </c>
      <c r="K4476">
        <v>9849</v>
      </c>
      <c r="L4476">
        <v>333625.87225423701</v>
      </c>
      <c r="M4476">
        <v>1321</v>
      </c>
      <c r="N4476">
        <f t="shared" si="483"/>
        <v>33.98081700248413</v>
      </c>
      <c r="O4476">
        <f t="shared" si="484"/>
        <v>13.41252919078079</v>
      </c>
      <c r="P4476">
        <f t="shared" si="485"/>
        <v>4.5576869997239857</v>
      </c>
      <c r="Q4476">
        <f t="shared" si="486"/>
        <v>33.874085922858868</v>
      </c>
      <c r="R4476">
        <f t="shared" si="487"/>
        <v>11.51069114871091</v>
      </c>
      <c r="S4476">
        <f t="shared" si="488"/>
        <v>252.55554296308631</v>
      </c>
      <c r="T4476">
        <f t="shared" si="489"/>
        <v>39.595250544398496</v>
      </c>
    </row>
    <row r="4477" spans="1:20" x14ac:dyDescent="0.3">
      <c r="A4477" t="s">
        <v>33</v>
      </c>
      <c r="B4477">
        <v>357953</v>
      </c>
      <c r="C4477" s="1">
        <v>43983</v>
      </c>
      <c r="D4477" t="s">
        <v>25</v>
      </c>
      <c r="E4477" t="s">
        <v>19</v>
      </c>
      <c r="F4477" t="s">
        <v>39</v>
      </c>
      <c r="G4477" t="s">
        <v>54</v>
      </c>
      <c r="H4477" t="s">
        <v>41</v>
      </c>
      <c r="I4477" t="s">
        <v>23</v>
      </c>
      <c r="J4477">
        <v>1184</v>
      </c>
      <c r="K4477">
        <v>34</v>
      </c>
      <c r="L4477">
        <v>2653.16768644067</v>
      </c>
      <c r="M4477">
        <v>0</v>
      </c>
      <c r="N4477">
        <f t="shared" si="483"/>
        <v>2.8716216216216219</v>
      </c>
      <c r="O4477">
        <f t="shared" si="484"/>
        <v>0</v>
      </c>
      <c r="P4477">
        <f t="shared" si="485"/>
        <v>0</v>
      </c>
      <c r="Q4477">
        <f t="shared" si="486"/>
        <v>78.034343718843232</v>
      </c>
      <c r="R4477">
        <f t="shared" si="487"/>
        <v>2.240851086520836</v>
      </c>
      <c r="S4477">
        <f t="shared" si="488"/>
        <v>0</v>
      </c>
      <c r="T4477">
        <f t="shared" si="489"/>
        <v>0</v>
      </c>
    </row>
    <row r="4478" spans="1:20" x14ac:dyDescent="0.3">
      <c r="A4478" t="s">
        <v>33</v>
      </c>
      <c r="B4478">
        <v>357953</v>
      </c>
      <c r="C4478" s="1">
        <v>43983</v>
      </c>
      <c r="D4478" t="s">
        <v>25</v>
      </c>
      <c r="E4478" t="s">
        <v>19</v>
      </c>
      <c r="F4478" t="s">
        <v>39</v>
      </c>
      <c r="G4478" t="s">
        <v>54</v>
      </c>
      <c r="H4478" t="s">
        <v>52</v>
      </c>
      <c r="I4478" t="s">
        <v>49</v>
      </c>
      <c r="J4478">
        <v>0</v>
      </c>
      <c r="K4478">
        <v>0</v>
      </c>
      <c r="L4478">
        <v>0</v>
      </c>
      <c r="M4478">
        <v>0</v>
      </c>
      <c r="N4478">
        <f t="shared" si="483"/>
        <v>0</v>
      </c>
      <c r="O4478">
        <f t="shared" si="484"/>
        <v>0</v>
      </c>
      <c r="P4478">
        <f t="shared" si="485"/>
        <v>0</v>
      </c>
      <c r="Q4478">
        <f t="shared" si="486"/>
        <v>0</v>
      </c>
      <c r="R4478">
        <f t="shared" si="487"/>
        <v>0</v>
      </c>
      <c r="S4478">
        <f t="shared" si="488"/>
        <v>0</v>
      </c>
      <c r="T4478">
        <f t="shared" si="489"/>
        <v>0</v>
      </c>
    </row>
    <row r="4479" spans="1:20" x14ac:dyDescent="0.3">
      <c r="A4479" t="s">
        <v>33</v>
      </c>
      <c r="B4479">
        <v>357953</v>
      </c>
      <c r="C4479" s="1">
        <v>43983</v>
      </c>
      <c r="D4479" t="s">
        <v>25</v>
      </c>
      <c r="E4479" t="s">
        <v>19</v>
      </c>
      <c r="F4479" t="s">
        <v>39</v>
      </c>
      <c r="G4479" t="s">
        <v>54</v>
      </c>
      <c r="H4479" t="s">
        <v>52</v>
      </c>
      <c r="I4479" t="s">
        <v>23</v>
      </c>
      <c r="J4479">
        <v>2443</v>
      </c>
      <c r="K4479">
        <v>198</v>
      </c>
      <c r="L4479">
        <v>18360.627838983</v>
      </c>
      <c r="M4479">
        <v>11</v>
      </c>
      <c r="N4479">
        <f t="shared" si="483"/>
        <v>8.1047891936144083</v>
      </c>
      <c r="O4479">
        <f t="shared" si="484"/>
        <v>5.5555555555555554</v>
      </c>
      <c r="P4479">
        <f t="shared" si="485"/>
        <v>0.45026606631191157</v>
      </c>
      <c r="Q4479">
        <f t="shared" si="486"/>
        <v>92.730443631227274</v>
      </c>
      <c r="R4479">
        <f t="shared" si="487"/>
        <v>7.5156069746144087</v>
      </c>
      <c r="S4479">
        <f t="shared" si="488"/>
        <v>1669.147985362091</v>
      </c>
      <c r="T4479">
        <f t="shared" si="489"/>
        <v>5.9910805319222096</v>
      </c>
    </row>
    <row r="4480" spans="1:20" x14ac:dyDescent="0.3">
      <c r="A4480" t="s">
        <v>33</v>
      </c>
      <c r="B4480">
        <v>357953</v>
      </c>
      <c r="C4480" s="1">
        <v>44013</v>
      </c>
      <c r="D4480" t="s">
        <v>25</v>
      </c>
      <c r="E4480" t="s">
        <v>19</v>
      </c>
      <c r="F4480" t="s">
        <v>20</v>
      </c>
      <c r="G4480" t="s">
        <v>54</v>
      </c>
      <c r="H4480" t="s">
        <v>22</v>
      </c>
      <c r="I4480" t="s">
        <v>23</v>
      </c>
      <c r="J4480">
        <v>12508678</v>
      </c>
      <c r="K4480">
        <v>9090</v>
      </c>
      <c r="L4480">
        <v>160591.08063559301</v>
      </c>
      <c r="M4480">
        <v>99</v>
      </c>
      <c r="N4480">
        <f t="shared" si="483"/>
        <v>7.2669549891683199E-2</v>
      </c>
      <c r="O4480">
        <f t="shared" si="484"/>
        <v>1.089108910891089</v>
      </c>
      <c r="P4480">
        <f t="shared" si="485"/>
        <v>7.9145054337476746E-4</v>
      </c>
      <c r="Q4480">
        <f t="shared" si="486"/>
        <v>17.666785548470077</v>
      </c>
      <c r="R4480">
        <f t="shared" si="487"/>
        <v>1.2838373538402141E-2</v>
      </c>
      <c r="S4480">
        <f t="shared" si="488"/>
        <v>1622.1321276322526</v>
      </c>
      <c r="T4480">
        <f t="shared" si="489"/>
        <v>6.1647259367191705</v>
      </c>
    </row>
    <row r="4481" spans="1:20" x14ac:dyDescent="0.3">
      <c r="A4481" t="s">
        <v>33</v>
      </c>
      <c r="B4481">
        <v>357953</v>
      </c>
      <c r="C4481" s="1">
        <v>44013</v>
      </c>
      <c r="D4481" t="s">
        <v>25</v>
      </c>
      <c r="E4481" t="s">
        <v>19</v>
      </c>
      <c r="F4481" t="s">
        <v>20</v>
      </c>
      <c r="G4481" t="s">
        <v>54</v>
      </c>
      <c r="H4481" t="s">
        <v>22</v>
      </c>
      <c r="I4481" t="s">
        <v>26</v>
      </c>
      <c r="J4481">
        <v>757967</v>
      </c>
      <c r="K4481">
        <v>1375</v>
      </c>
      <c r="L4481">
        <v>20286.896389830501</v>
      </c>
      <c r="M4481">
        <v>20</v>
      </c>
      <c r="N4481">
        <f t="shared" si="483"/>
        <v>0.18140631452292777</v>
      </c>
      <c r="O4481">
        <f t="shared" si="484"/>
        <v>1.4545454545454546</v>
      </c>
      <c r="P4481">
        <f t="shared" si="485"/>
        <v>2.638637302151677E-3</v>
      </c>
      <c r="Q4481">
        <f t="shared" si="486"/>
        <v>14.754106465331274</v>
      </c>
      <c r="R4481">
        <f t="shared" si="487"/>
        <v>2.6764880779546474E-2</v>
      </c>
      <c r="S4481">
        <f t="shared" si="488"/>
        <v>1014.3448194915251</v>
      </c>
      <c r="T4481">
        <f t="shared" si="489"/>
        <v>9.8585804431010366</v>
      </c>
    </row>
    <row r="4482" spans="1:20" x14ac:dyDescent="0.3">
      <c r="A4482" t="s">
        <v>33</v>
      </c>
      <c r="B4482">
        <v>357953</v>
      </c>
      <c r="C4482" s="1">
        <v>44013</v>
      </c>
      <c r="D4482" t="s">
        <v>25</v>
      </c>
      <c r="E4482" t="s">
        <v>19</v>
      </c>
      <c r="F4482" t="s">
        <v>39</v>
      </c>
      <c r="G4482" t="s">
        <v>54</v>
      </c>
      <c r="H4482" t="s">
        <v>51</v>
      </c>
      <c r="I4482" t="s">
        <v>23</v>
      </c>
      <c r="J4482">
        <v>31354</v>
      </c>
      <c r="K4482">
        <v>9815</v>
      </c>
      <c r="L4482">
        <v>338101.36022033897</v>
      </c>
      <c r="M4482">
        <v>1225</v>
      </c>
      <c r="N4482">
        <f t="shared" si="483"/>
        <v>31.303820884097721</v>
      </c>
      <c r="O4482">
        <f t="shared" si="484"/>
        <v>12.480896586856852</v>
      </c>
      <c r="P4482">
        <f t="shared" si="485"/>
        <v>3.9069975122791352</v>
      </c>
      <c r="Q4482">
        <f t="shared" si="486"/>
        <v>34.447413165597453</v>
      </c>
      <c r="R4482">
        <f t="shared" si="487"/>
        <v>10.783356516563723</v>
      </c>
      <c r="S4482">
        <f t="shared" si="488"/>
        <v>276.00111038395016</v>
      </c>
      <c r="T4482">
        <f t="shared" si="489"/>
        <v>36.231738292968522</v>
      </c>
    </row>
    <row r="4483" spans="1:20" x14ac:dyDescent="0.3">
      <c r="A4483" t="s">
        <v>33</v>
      </c>
      <c r="B4483">
        <v>357953</v>
      </c>
      <c r="C4483" s="1">
        <v>44013</v>
      </c>
      <c r="D4483" t="s">
        <v>25</v>
      </c>
      <c r="E4483" t="s">
        <v>19</v>
      </c>
      <c r="F4483" t="s">
        <v>39</v>
      </c>
      <c r="G4483" t="s">
        <v>54</v>
      </c>
      <c r="H4483" t="s">
        <v>41</v>
      </c>
      <c r="I4483" t="s">
        <v>23</v>
      </c>
      <c r="J4483">
        <v>2868</v>
      </c>
      <c r="K4483">
        <v>124</v>
      </c>
      <c r="L4483">
        <v>11705.353118644</v>
      </c>
      <c r="M4483">
        <v>2</v>
      </c>
      <c r="N4483">
        <f t="shared" ref="N4483:N4546" si="490">IF(J4483,K4483/J4483*100,0)</f>
        <v>4.3235704323570436</v>
      </c>
      <c r="O4483">
        <f t="shared" ref="O4483:O4546" si="491">IF(K4483,M4483/K4483*100,0)</f>
        <v>1.6129032258064515</v>
      </c>
      <c r="P4483">
        <f t="shared" ref="P4483:P4546" si="492">IF(J4483,M4483/J4483*100,0)</f>
        <v>6.9735006973500699E-2</v>
      </c>
      <c r="Q4483">
        <f t="shared" ref="Q4483:Q4546" si="493">IF(K4483,L4483/K4483,0)</f>
        <v>94.398009021322579</v>
      </c>
      <c r="R4483">
        <f t="shared" ref="R4483:R4546" si="494">IF(J4483,L4483/J4483,0)</f>
        <v>4.0813644067796373</v>
      </c>
      <c r="S4483">
        <f t="shared" ref="S4483:S4546" si="495">IF(M4483,L4483/M4483,0)</f>
        <v>5852.6765593219998</v>
      </c>
      <c r="T4483">
        <f t="shared" ref="T4483:T4546" si="496">IF(L4483,M4483/L4483*10000,0)</f>
        <v>1.7086199619338687</v>
      </c>
    </row>
    <row r="4484" spans="1:20" x14ac:dyDescent="0.3">
      <c r="A4484" t="s">
        <v>33</v>
      </c>
      <c r="B4484">
        <v>357953</v>
      </c>
      <c r="C4484" s="1">
        <v>44013</v>
      </c>
      <c r="D4484" t="s">
        <v>25</v>
      </c>
      <c r="E4484" t="s">
        <v>19</v>
      </c>
      <c r="F4484" t="s">
        <v>39</v>
      </c>
      <c r="G4484" t="s">
        <v>54</v>
      </c>
      <c r="H4484" t="s">
        <v>52</v>
      </c>
      <c r="I4484" t="s">
        <v>23</v>
      </c>
      <c r="J4484">
        <v>6945</v>
      </c>
      <c r="K4484">
        <v>637</v>
      </c>
      <c r="L4484">
        <v>66408.7652288135</v>
      </c>
      <c r="M4484">
        <v>43</v>
      </c>
      <c r="N4484">
        <f t="shared" si="490"/>
        <v>9.172066234701223</v>
      </c>
      <c r="O4484">
        <f t="shared" si="491"/>
        <v>6.7503924646781783</v>
      </c>
      <c r="P4484">
        <f t="shared" si="492"/>
        <v>0.61915046796256301</v>
      </c>
      <c r="Q4484">
        <f t="shared" si="493"/>
        <v>104.25237869515463</v>
      </c>
      <c r="R4484">
        <f t="shared" si="494"/>
        <v>9.5620972251711294</v>
      </c>
      <c r="S4484">
        <f t="shared" si="495"/>
        <v>1544.3898890421744</v>
      </c>
      <c r="T4484">
        <f t="shared" si="496"/>
        <v>6.4750488661914041</v>
      </c>
    </row>
    <row r="4485" spans="1:20" x14ac:dyDescent="0.3">
      <c r="A4485" t="s">
        <v>33</v>
      </c>
      <c r="B4485">
        <v>357953</v>
      </c>
      <c r="C4485" s="1">
        <v>44044</v>
      </c>
      <c r="D4485" t="s">
        <v>25</v>
      </c>
      <c r="E4485" t="s">
        <v>19</v>
      </c>
      <c r="F4485" t="s">
        <v>20</v>
      </c>
      <c r="G4485" t="s">
        <v>54</v>
      </c>
      <c r="H4485" t="s">
        <v>22</v>
      </c>
      <c r="I4485" t="s">
        <v>23</v>
      </c>
      <c r="J4485">
        <v>4979131</v>
      </c>
      <c r="K4485">
        <v>5346</v>
      </c>
      <c r="L4485">
        <v>114407.498516949</v>
      </c>
      <c r="M4485">
        <v>128</v>
      </c>
      <c r="N4485">
        <f t="shared" si="490"/>
        <v>0.10736813311399117</v>
      </c>
      <c r="O4485">
        <f t="shared" si="491"/>
        <v>2.3943135054246163</v>
      </c>
      <c r="P4485">
        <f t="shared" si="492"/>
        <v>2.5707297116705705E-3</v>
      </c>
      <c r="Q4485">
        <f t="shared" si="493"/>
        <v>21.400579595388887</v>
      </c>
      <c r="R4485">
        <f t="shared" si="494"/>
        <v>2.2977402787142776E-2</v>
      </c>
      <c r="S4485">
        <f t="shared" si="495"/>
        <v>893.80858216366403</v>
      </c>
      <c r="T4485">
        <f t="shared" si="496"/>
        <v>11.188077849725675</v>
      </c>
    </row>
    <row r="4486" spans="1:20" x14ac:dyDescent="0.3">
      <c r="A4486" t="s">
        <v>33</v>
      </c>
      <c r="B4486">
        <v>357953</v>
      </c>
      <c r="C4486" s="1">
        <v>44044</v>
      </c>
      <c r="D4486" t="s">
        <v>25</v>
      </c>
      <c r="E4486" t="s">
        <v>19</v>
      </c>
      <c r="F4486" t="s">
        <v>20</v>
      </c>
      <c r="G4486" t="s">
        <v>54</v>
      </c>
      <c r="H4486" t="s">
        <v>22</v>
      </c>
      <c r="I4486" t="s">
        <v>26</v>
      </c>
      <c r="J4486">
        <v>443121</v>
      </c>
      <c r="K4486">
        <v>695</v>
      </c>
      <c r="L4486">
        <v>10110.7535847457</v>
      </c>
      <c r="M4486">
        <v>20</v>
      </c>
      <c r="N4486">
        <f t="shared" si="490"/>
        <v>0.15684203637381214</v>
      </c>
      <c r="O4486">
        <f t="shared" si="491"/>
        <v>2.877697841726619</v>
      </c>
      <c r="P4486">
        <f t="shared" si="492"/>
        <v>4.5134398956492702E-3</v>
      </c>
      <c r="Q4486">
        <f t="shared" si="493"/>
        <v>14.547846884526187</v>
      </c>
      <c r="R4486">
        <f t="shared" si="494"/>
        <v>2.2817139302235057E-2</v>
      </c>
      <c r="S4486">
        <f t="shared" si="495"/>
        <v>505.53767923728503</v>
      </c>
      <c r="T4486">
        <f t="shared" si="496"/>
        <v>19.780919228586882</v>
      </c>
    </row>
    <row r="4487" spans="1:20" x14ac:dyDescent="0.3">
      <c r="A4487" t="s">
        <v>33</v>
      </c>
      <c r="B4487">
        <v>357953</v>
      </c>
      <c r="C4487" s="1">
        <v>44044</v>
      </c>
      <c r="D4487" t="s">
        <v>25</v>
      </c>
      <c r="E4487" t="s">
        <v>19</v>
      </c>
      <c r="F4487" t="s">
        <v>39</v>
      </c>
      <c r="G4487" t="s">
        <v>54</v>
      </c>
      <c r="H4487" t="s">
        <v>51</v>
      </c>
      <c r="I4487" t="s">
        <v>23</v>
      </c>
      <c r="J4487">
        <v>33166</v>
      </c>
      <c r="K4487">
        <v>10492</v>
      </c>
      <c r="L4487">
        <v>359970.063228813</v>
      </c>
      <c r="M4487">
        <v>1375</v>
      </c>
      <c r="N4487">
        <f t="shared" si="490"/>
        <v>31.634806729783516</v>
      </c>
      <c r="O4487">
        <f t="shared" si="491"/>
        <v>13.105223027068241</v>
      </c>
      <c r="P4487">
        <f t="shared" si="492"/>
        <v>4.1458119761201226</v>
      </c>
      <c r="Q4487">
        <f t="shared" si="493"/>
        <v>34.309003357683281</v>
      </c>
      <c r="R4487">
        <f t="shared" si="494"/>
        <v>10.853586903118043</v>
      </c>
      <c r="S4487">
        <f t="shared" si="495"/>
        <v>261.79640962095493</v>
      </c>
      <c r="T4487">
        <f t="shared" si="496"/>
        <v>38.197620870655257</v>
      </c>
    </row>
    <row r="4488" spans="1:20" x14ac:dyDescent="0.3">
      <c r="A4488" t="s">
        <v>33</v>
      </c>
      <c r="B4488">
        <v>357953</v>
      </c>
      <c r="C4488" s="1">
        <v>44044</v>
      </c>
      <c r="D4488" t="s">
        <v>25</v>
      </c>
      <c r="E4488" t="s">
        <v>19</v>
      </c>
      <c r="F4488" t="s">
        <v>39</v>
      </c>
      <c r="G4488" t="s">
        <v>54</v>
      </c>
      <c r="H4488" t="s">
        <v>41</v>
      </c>
      <c r="I4488" t="s">
        <v>23</v>
      </c>
      <c r="J4488">
        <v>2856</v>
      </c>
      <c r="K4488">
        <v>141</v>
      </c>
      <c r="L4488">
        <v>14010.6673728813</v>
      </c>
      <c r="M4488">
        <v>6</v>
      </c>
      <c r="N4488">
        <f t="shared" si="490"/>
        <v>4.9369747899159666</v>
      </c>
      <c r="O4488">
        <f t="shared" si="491"/>
        <v>4.2553191489361701</v>
      </c>
      <c r="P4488">
        <f t="shared" si="492"/>
        <v>0.21008403361344538</v>
      </c>
      <c r="Q4488">
        <f t="shared" si="493"/>
        <v>99.366435268661704</v>
      </c>
      <c r="R4488">
        <f t="shared" si="494"/>
        <v>4.9056958588519963</v>
      </c>
      <c r="S4488">
        <f t="shared" si="495"/>
        <v>2335.11122881355</v>
      </c>
      <c r="T4488">
        <f t="shared" si="496"/>
        <v>4.2824512496909684</v>
      </c>
    </row>
    <row r="4489" spans="1:20" x14ac:dyDescent="0.3">
      <c r="A4489" t="s">
        <v>33</v>
      </c>
      <c r="B4489">
        <v>357953</v>
      </c>
      <c r="C4489" s="1">
        <v>44044</v>
      </c>
      <c r="D4489" t="s">
        <v>25</v>
      </c>
      <c r="E4489" t="s">
        <v>19</v>
      </c>
      <c r="F4489" t="s">
        <v>39</v>
      </c>
      <c r="G4489" t="s">
        <v>54</v>
      </c>
      <c r="H4489" t="s">
        <v>52</v>
      </c>
      <c r="I4489" t="s">
        <v>23</v>
      </c>
      <c r="J4489">
        <v>7278</v>
      </c>
      <c r="K4489">
        <v>623</v>
      </c>
      <c r="L4489">
        <v>66124.618627118602</v>
      </c>
      <c r="M4489">
        <v>50</v>
      </c>
      <c r="N4489">
        <f t="shared" si="490"/>
        <v>8.5600439681231109</v>
      </c>
      <c r="O4489">
        <f t="shared" si="491"/>
        <v>8.0256821829855536</v>
      </c>
      <c r="P4489">
        <f t="shared" si="492"/>
        <v>0.68700192360538614</v>
      </c>
      <c r="Q4489">
        <f t="shared" si="493"/>
        <v>106.13903471447608</v>
      </c>
      <c r="R4489">
        <f t="shared" si="494"/>
        <v>9.0855480389006047</v>
      </c>
      <c r="S4489">
        <f t="shared" si="495"/>
        <v>1322.4923725423721</v>
      </c>
      <c r="T4489">
        <f t="shared" si="496"/>
        <v>7.5614802834559294</v>
      </c>
    </row>
    <row r="4490" spans="1:20" x14ac:dyDescent="0.3">
      <c r="A4490" t="s">
        <v>33</v>
      </c>
      <c r="B4490">
        <v>357953</v>
      </c>
      <c r="C4490" s="1">
        <v>44075</v>
      </c>
      <c r="D4490" t="s">
        <v>25</v>
      </c>
      <c r="E4490" t="s">
        <v>19</v>
      </c>
      <c r="F4490" t="s">
        <v>20</v>
      </c>
      <c r="G4490" t="s">
        <v>54</v>
      </c>
      <c r="H4490" t="s">
        <v>22</v>
      </c>
      <c r="I4490" t="s">
        <v>23</v>
      </c>
      <c r="J4490">
        <v>2181729</v>
      </c>
      <c r="K4490">
        <v>2413</v>
      </c>
      <c r="L4490">
        <v>57627.355271186403</v>
      </c>
      <c r="M4490">
        <v>45</v>
      </c>
      <c r="N4490">
        <f t="shared" si="490"/>
        <v>0.11060035412280809</v>
      </c>
      <c r="O4490">
        <f t="shared" si="491"/>
        <v>1.8648984666390385</v>
      </c>
      <c r="P4490">
        <f t="shared" si="492"/>
        <v>2.0625843081335947E-3</v>
      </c>
      <c r="Q4490">
        <f t="shared" si="493"/>
        <v>23.882036995933031</v>
      </c>
      <c r="R4490">
        <f t="shared" si="494"/>
        <v>2.6413617489241974E-2</v>
      </c>
      <c r="S4490">
        <f t="shared" si="495"/>
        <v>1280.6078949152534</v>
      </c>
      <c r="T4490">
        <f t="shared" si="496"/>
        <v>7.8087914651359913</v>
      </c>
    </row>
    <row r="4491" spans="1:20" x14ac:dyDescent="0.3">
      <c r="A4491" t="s">
        <v>33</v>
      </c>
      <c r="B4491">
        <v>357953</v>
      </c>
      <c r="C4491" s="1">
        <v>44075</v>
      </c>
      <c r="D4491" t="s">
        <v>25</v>
      </c>
      <c r="E4491" t="s">
        <v>19</v>
      </c>
      <c r="F4491" t="s">
        <v>20</v>
      </c>
      <c r="G4491" t="s">
        <v>54</v>
      </c>
      <c r="H4491" t="s">
        <v>22</v>
      </c>
      <c r="I4491" t="s">
        <v>26</v>
      </c>
      <c r="J4491">
        <v>486263</v>
      </c>
      <c r="K4491">
        <v>845</v>
      </c>
      <c r="L4491">
        <v>21108.819838982999</v>
      </c>
      <c r="M4491">
        <v>7</v>
      </c>
      <c r="N4491">
        <f t="shared" si="490"/>
        <v>0.17377427441528553</v>
      </c>
      <c r="O4491">
        <f t="shared" si="491"/>
        <v>0.82840236686390534</v>
      </c>
      <c r="P4491">
        <f t="shared" si="492"/>
        <v>1.4395502022568035E-3</v>
      </c>
      <c r="Q4491">
        <f t="shared" si="493"/>
        <v>24.980851880453255</v>
      </c>
      <c r="R4491">
        <f t="shared" si="494"/>
        <v>4.3410294098014862E-2</v>
      </c>
      <c r="S4491">
        <f t="shared" si="495"/>
        <v>3015.5456912832856</v>
      </c>
      <c r="T4491">
        <f t="shared" si="496"/>
        <v>3.3161493884526201</v>
      </c>
    </row>
    <row r="4492" spans="1:20" x14ac:dyDescent="0.3">
      <c r="A4492" t="s">
        <v>33</v>
      </c>
      <c r="B4492">
        <v>357953</v>
      </c>
      <c r="C4492" s="1">
        <v>44075</v>
      </c>
      <c r="D4492" t="s">
        <v>25</v>
      </c>
      <c r="E4492" t="s">
        <v>19</v>
      </c>
      <c r="F4492" t="s">
        <v>39</v>
      </c>
      <c r="G4492" t="s">
        <v>54</v>
      </c>
      <c r="H4492" t="s">
        <v>51</v>
      </c>
      <c r="I4492" t="s">
        <v>23</v>
      </c>
      <c r="J4492">
        <v>12328</v>
      </c>
      <c r="K4492">
        <v>3801</v>
      </c>
      <c r="L4492">
        <v>134451.93594915199</v>
      </c>
      <c r="M4492">
        <v>598</v>
      </c>
      <c r="N4492">
        <f t="shared" si="490"/>
        <v>30.832251784555481</v>
      </c>
      <c r="O4492">
        <f t="shared" si="491"/>
        <v>15.732701920547223</v>
      </c>
      <c r="P4492">
        <f t="shared" si="492"/>
        <v>4.8507462686567164</v>
      </c>
      <c r="Q4492">
        <f t="shared" si="493"/>
        <v>35.372779781413307</v>
      </c>
      <c r="R4492">
        <f t="shared" si="494"/>
        <v>10.906224525401687</v>
      </c>
      <c r="S4492">
        <f t="shared" si="495"/>
        <v>224.8360132928963</v>
      </c>
      <c r="T4492">
        <f t="shared" si="496"/>
        <v>44.476860506207665</v>
      </c>
    </row>
    <row r="4493" spans="1:20" x14ac:dyDescent="0.3">
      <c r="A4493" t="s">
        <v>33</v>
      </c>
      <c r="B4493">
        <v>357953</v>
      </c>
      <c r="C4493" s="1">
        <v>44075</v>
      </c>
      <c r="D4493" t="s">
        <v>25</v>
      </c>
      <c r="E4493" t="s">
        <v>19</v>
      </c>
      <c r="F4493" t="s">
        <v>39</v>
      </c>
      <c r="G4493" t="s">
        <v>54</v>
      </c>
      <c r="H4493" t="s">
        <v>41</v>
      </c>
      <c r="I4493" t="s">
        <v>23</v>
      </c>
      <c r="J4493">
        <v>997</v>
      </c>
      <c r="K4493">
        <v>34</v>
      </c>
      <c r="L4493">
        <v>3432.1917711864398</v>
      </c>
      <c r="M4493">
        <v>3</v>
      </c>
      <c r="N4493">
        <f t="shared" si="490"/>
        <v>3.4102306920762286</v>
      </c>
      <c r="O4493">
        <f t="shared" si="491"/>
        <v>8.8235294117647065</v>
      </c>
      <c r="P4493">
        <f t="shared" si="492"/>
        <v>0.30090270812437309</v>
      </c>
      <c r="Q4493">
        <f t="shared" si="493"/>
        <v>100.94681679960117</v>
      </c>
      <c r="R4493">
        <f t="shared" si="494"/>
        <v>3.4425193291739618</v>
      </c>
      <c r="S4493">
        <f t="shared" si="495"/>
        <v>1144.0639237288133</v>
      </c>
      <c r="T4493">
        <f t="shared" si="496"/>
        <v>8.7407703298669706</v>
      </c>
    </row>
    <row r="4494" spans="1:20" x14ac:dyDescent="0.3">
      <c r="A4494" t="s">
        <v>33</v>
      </c>
      <c r="B4494">
        <v>357953</v>
      </c>
      <c r="C4494" s="1">
        <v>44075</v>
      </c>
      <c r="D4494" t="s">
        <v>25</v>
      </c>
      <c r="E4494" t="s">
        <v>19</v>
      </c>
      <c r="F4494" t="s">
        <v>39</v>
      </c>
      <c r="G4494" t="s">
        <v>54</v>
      </c>
      <c r="H4494" t="s">
        <v>52</v>
      </c>
      <c r="I4494" t="s">
        <v>23</v>
      </c>
      <c r="J4494">
        <v>3242</v>
      </c>
      <c r="K4494">
        <v>268</v>
      </c>
      <c r="L4494">
        <v>28432.347940677901</v>
      </c>
      <c r="M4494">
        <v>8</v>
      </c>
      <c r="N4494">
        <f t="shared" si="490"/>
        <v>8.2665021591610106</v>
      </c>
      <c r="O4494">
        <f t="shared" si="491"/>
        <v>2.9850746268656714</v>
      </c>
      <c r="P4494">
        <f t="shared" si="492"/>
        <v>0.24676125848241826</v>
      </c>
      <c r="Q4494">
        <f t="shared" si="493"/>
        <v>106.09085052491754</v>
      </c>
      <c r="R4494">
        <f t="shared" si="494"/>
        <v>8.7700024493145907</v>
      </c>
      <c r="S4494">
        <f t="shared" si="495"/>
        <v>3554.0434925847376</v>
      </c>
      <c r="T4494">
        <f t="shared" si="496"/>
        <v>2.8136965743003142</v>
      </c>
    </row>
    <row r="4495" spans="1:20" x14ac:dyDescent="0.3">
      <c r="A4495" t="s">
        <v>33</v>
      </c>
      <c r="B4495">
        <v>357953</v>
      </c>
      <c r="C4495" s="1">
        <v>43556</v>
      </c>
      <c r="D4495" t="s">
        <v>25</v>
      </c>
      <c r="E4495" t="s">
        <v>27</v>
      </c>
      <c r="F4495" t="s">
        <v>20</v>
      </c>
      <c r="G4495" t="s">
        <v>54</v>
      </c>
      <c r="H4495" t="s">
        <v>22</v>
      </c>
      <c r="I4495" t="s">
        <v>23</v>
      </c>
      <c r="J4495">
        <v>0</v>
      </c>
      <c r="K4495">
        <v>0</v>
      </c>
      <c r="L4495">
        <v>0</v>
      </c>
      <c r="M4495">
        <v>0</v>
      </c>
      <c r="N4495">
        <f t="shared" si="490"/>
        <v>0</v>
      </c>
      <c r="O4495">
        <f t="shared" si="491"/>
        <v>0</v>
      </c>
      <c r="P4495">
        <f t="shared" si="492"/>
        <v>0</v>
      </c>
      <c r="Q4495">
        <f t="shared" si="493"/>
        <v>0</v>
      </c>
      <c r="R4495">
        <f t="shared" si="494"/>
        <v>0</v>
      </c>
      <c r="S4495">
        <f t="shared" si="495"/>
        <v>0</v>
      </c>
      <c r="T4495">
        <f t="shared" si="496"/>
        <v>0</v>
      </c>
    </row>
    <row r="4496" spans="1:20" x14ac:dyDescent="0.3">
      <c r="A4496" t="s">
        <v>33</v>
      </c>
      <c r="B4496">
        <v>357953</v>
      </c>
      <c r="C4496" s="1">
        <v>43556</v>
      </c>
      <c r="D4496" t="s">
        <v>25</v>
      </c>
      <c r="E4496" t="s">
        <v>27</v>
      </c>
      <c r="F4496" t="s">
        <v>20</v>
      </c>
      <c r="G4496" t="s">
        <v>54</v>
      </c>
      <c r="H4496" t="s">
        <v>22</v>
      </c>
      <c r="I4496" t="s">
        <v>26</v>
      </c>
      <c r="J4496">
        <v>0</v>
      </c>
      <c r="K4496">
        <v>0</v>
      </c>
      <c r="L4496">
        <v>0</v>
      </c>
      <c r="M4496">
        <v>0</v>
      </c>
      <c r="N4496">
        <f t="shared" si="490"/>
        <v>0</v>
      </c>
      <c r="O4496">
        <f t="shared" si="491"/>
        <v>0</v>
      </c>
      <c r="P4496">
        <f t="shared" si="492"/>
        <v>0</v>
      </c>
      <c r="Q4496">
        <f t="shared" si="493"/>
        <v>0</v>
      </c>
      <c r="R4496">
        <f t="shared" si="494"/>
        <v>0</v>
      </c>
      <c r="S4496">
        <f t="shared" si="495"/>
        <v>0</v>
      </c>
      <c r="T4496">
        <f t="shared" si="496"/>
        <v>0</v>
      </c>
    </row>
    <row r="4497" spans="1:20" x14ac:dyDescent="0.3">
      <c r="A4497" t="s">
        <v>33</v>
      </c>
      <c r="B4497">
        <v>357953</v>
      </c>
      <c r="C4497" s="1">
        <v>43556</v>
      </c>
      <c r="D4497" t="s">
        <v>25</v>
      </c>
      <c r="E4497" t="s">
        <v>27</v>
      </c>
      <c r="F4497" t="s">
        <v>39</v>
      </c>
      <c r="G4497" t="s">
        <v>54</v>
      </c>
      <c r="H4497" t="s">
        <v>51</v>
      </c>
      <c r="I4497" t="s">
        <v>23</v>
      </c>
      <c r="J4497">
        <v>61018</v>
      </c>
      <c r="K4497">
        <v>15882</v>
      </c>
      <c r="L4497">
        <v>212263.36482203301</v>
      </c>
      <c r="M4497">
        <v>1257</v>
      </c>
      <c r="N4497">
        <f t="shared" si="490"/>
        <v>26.028385066701631</v>
      </c>
      <c r="O4497">
        <f t="shared" si="491"/>
        <v>7.9146203248961084</v>
      </c>
      <c r="P4497">
        <f t="shared" si="492"/>
        <v>2.060047854731391</v>
      </c>
      <c r="Q4497">
        <f t="shared" si="493"/>
        <v>13.365027378291966</v>
      </c>
      <c r="R4497">
        <f t="shared" si="494"/>
        <v>3.4787007902919305</v>
      </c>
      <c r="S4497">
        <f t="shared" si="495"/>
        <v>168.86504759111617</v>
      </c>
      <c r="T4497">
        <f t="shared" si="496"/>
        <v>59.218885984112269</v>
      </c>
    </row>
    <row r="4498" spans="1:20" x14ac:dyDescent="0.3">
      <c r="A4498" t="s">
        <v>33</v>
      </c>
      <c r="B4498">
        <v>357953</v>
      </c>
      <c r="C4498" s="1">
        <v>43556</v>
      </c>
      <c r="D4498" t="s">
        <v>25</v>
      </c>
      <c r="E4498" t="s">
        <v>27</v>
      </c>
      <c r="F4498" t="s">
        <v>39</v>
      </c>
      <c r="G4498" t="s">
        <v>54</v>
      </c>
      <c r="H4498" t="s">
        <v>41</v>
      </c>
      <c r="I4498" t="s">
        <v>23</v>
      </c>
      <c r="J4498">
        <v>18998</v>
      </c>
      <c r="K4498">
        <v>229</v>
      </c>
      <c r="L4498">
        <v>20406.123152542299</v>
      </c>
      <c r="M4498">
        <v>3</v>
      </c>
      <c r="N4498">
        <f t="shared" si="490"/>
        <v>1.2053900410569534</v>
      </c>
      <c r="O4498">
        <f t="shared" si="491"/>
        <v>1.3100436681222707</v>
      </c>
      <c r="P4498">
        <f t="shared" si="492"/>
        <v>1.5791135909043057E-2</v>
      </c>
      <c r="Q4498">
        <f t="shared" si="493"/>
        <v>89.10970808970437</v>
      </c>
      <c r="R4498">
        <f t="shared" si="494"/>
        <v>1.0741195469282188</v>
      </c>
      <c r="S4498">
        <f t="shared" si="495"/>
        <v>6802.0410508474333</v>
      </c>
      <c r="T4498">
        <f t="shared" si="496"/>
        <v>1.470146964013713</v>
      </c>
    </row>
    <row r="4499" spans="1:20" x14ac:dyDescent="0.3">
      <c r="A4499" t="s">
        <v>33</v>
      </c>
      <c r="B4499">
        <v>357953</v>
      </c>
      <c r="C4499" s="1">
        <v>43556</v>
      </c>
      <c r="D4499" t="s">
        <v>25</v>
      </c>
      <c r="E4499" t="s">
        <v>27</v>
      </c>
      <c r="F4499" t="s">
        <v>39</v>
      </c>
      <c r="G4499" t="s">
        <v>54</v>
      </c>
      <c r="H4499" t="s">
        <v>52</v>
      </c>
      <c r="I4499" t="s">
        <v>23</v>
      </c>
      <c r="J4499">
        <v>28049</v>
      </c>
      <c r="K4499">
        <v>1083</v>
      </c>
      <c r="L4499">
        <v>86684.962398304997</v>
      </c>
      <c r="M4499">
        <v>51</v>
      </c>
      <c r="N4499">
        <f t="shared" si="490"/>
        <v>3.861100217476559</v>
      </c>
      <c r="O4499">
        <f t="shared" si="491"/>
        <v>4.7091412742382275</v>
      </c>
      <c r="P4499">
        <f t="shared" si="492"/>
        <v>0.18182466398089059</v>
      </c>
      <c r="Q4499">
        <f t="shared" si="493"/>
        <v>80.041516526597405</v>
      </c>
      <c r="R4499">
        <f t="shared" si="494"/>
        <v>3.0904831686799885</v>
      </c>
      <c r="S4499">
        <f t="shared" si="495"/>
        <v>1699.7051450648039</v>
      </c>
      <c r="T4499">
        <f t="shared" si="496"/>
        <v>5.8833733774564383</v>
      </c>
    </row>
    <row r="4500" spans="1:20" x14ac:dyDescent="0.3">
      <c r="A4500" t="s">
        <v>33</v>
      </c>
      <c r="B4500">
        <v>357953</v>
      </c>
      <c r="C4500" s="1">
        <v>43586</v>
      </c>
      <c r="D4500" t="s">
        <v>25</v>
      </c>
      <c r="E4500" t="s">
        <v>27</v>
      </c>
      <c r="F4500" t="s">
        <v>20</v>
      </c>
      <c r="G4500" t="s">
        <v>54</v>
      </c>
      <c r="H4500" t="s">
        <v>22</v>
      </c>
      <c r="I4500" t="s">
        <v>23</v>
      </c>
      <c r="J4500">
        <v>31145</v>
      </c>
      <c r="K4500">
        <v>372</v>
      </c>
      <c r="L4500">
        <v>3988.4795847457599</v>
      </c>
      <c r="M4500">
        <v>3</v>
      </c>
      <c r="N4500">
        <f t="shared" si="490"/>
        <v>1.1944132284475839</v>
      </c>
      <c r="O4500">
        <f t="shared" si="491"/>
        <v>0.80645161290322576</v>
      </c>
      <c r="P4500">
        <f t="shared" si="492"/>
        <v>9.6323647455450311E-3</v>
      </c>
      <c r="Q4500">
        <f t="shared" si="493"/>
        <v>10.721719313832688</v>
      </c>
      <c r="R4500">
        <f t="shared" si="494"/>
        <v>0.12806163380143715</v>
      </c>
      <c r="S4500">
        <f t="shared" si="495"/>
        <v>1329.4931949152533</v>
      </c>
      <c r="T4500">
        <f t="shared" si="496"/>
        <v>7.5216631707824853</v>
      </c>
    </row>
    <row r="4501" spans="1:20" x14ac:dyDescent="0.3">
      <c r="A4501" t="s">
        <v>33</v>
      </c>
      <c r="B4501">
        <v>357953</v>
      </c>
      <c r="C4501" s="1">
        <v>43586</v>
      </c>
      <c r="D4501" t="s">
        <v>25</v>
      </c>
      <c r="E4501" t="s">
        <v>27</v>
      </c>
      <c r="F4501" t="s">
        <v>39</v>
      </c>
      <c r="G4501" t="s">
        <v>54</v>
      </c>
      <c r="H4501" t="s">
        <v>51</v>
      </c>
      <c r="I4501" t="s">
        <v>23</v>
      </c>
      <c r="J4501">
        <v>57228</v>
      </c>
      <c r="K4501">
        <v>16578</v>
      </c>
      <c r="L4501">
        <v>262147.11676271103</v>
      </c>
      <c r="M4501">
        <v>1288</v>
      </c>
      <c r="N4501">
        <f t="shared" si="490"/>
        <v>28.96833717760537</v>
      </c>
      <c r="O4501">
        <f t="shared" si="491"/>
        <v>7.7693328507660748</v>
      </c>
      <c r="P4501">
        <f t="shared" si="492"/>
        <v>2.2506465366603763</v>
      </c>
      <c r="Q4501">
        <f t="shared" si="493"/>
        <v>15.812951909923454</v>
      </c>
      <c r="R4501">
        <f t="shared" si="494"/>
        <v>4.5807492269992141</v>
      </c>
      <c r="S4501">
        <f t="shared" si="495"/>
        <v>203.53037015738434</v>
      </c>
      <c r="T4501">
        <f t="shared" si="496"/>
        <v>49.132716617511576</v>
      </c>
    </row>
    <row r="4502" spans="1:20" x14ac:dyDescent="0.3">
      <c r="A4502" t="s">
        <v>33</v>
      </c>
      <c r="B4502">
        <v>357953</v>
      </c>
      <c r="C4502" s="1">
        <v>43586</v>
      </c>
      <c r="D4502" t="s">
        <v>25</v>
      </c>
      <c r="E4502" t="s">
        <v>27</v>
      </c>
      <c r="F4502" t="s">
        <v>39</v>
      </c>
      <c r="G4502" t="s">
        <v>54</v>
      </c>
      <c r="H4502" t="s">
        <v>41</v>
      </c>
      <c r="I4502" t="s">
        <v>23</v>
      </c>
      <c r="J4502">
        <v>2423</v>
      </c>
      <c r="K4502">
        <v>56</v>
      </c>
      <c r="L4502">
        <v>4197.6905084745704</v>
      </c>
      <c r="M4502">
        <v>2</v>
      </c>
      <c r="N4502">
        <f t="shared" si="490"/>
        <v>2.3111844820470488</v>
      </c>
      <c r="O4502">
        <f t="shared" si="491"/>
        <v>3.5714285714285712</v>
      </c>
      <c r="P4502">
        <f t="shared" si="492"/>
        <v>8.2542302930251762E-2</v>
      </c>
      <c r="Q4502">
        <f t="shared" si="493"/>
        <v>74.958759079903047</v>
      </c>
      <c r="R4502">
        <f t="shared" si="494"/>
        <v>1.7324352077897525</v>
      </c>
      <c r="S4502">
        <f t="shared" si="495"/>
        <v>2098.8452542372852</v>
      </c>
      <c r="T4502">
        <f t="shared" si="496"/>
        <v>4.7645246736563118</v>
      </c>
    </row>
    <row r="4503" spans="1:20" x14ac:dyDescent="0.3">
      <c r="A4503" t="s">
        <v>33</v>
      </c>
      <c r="B4503">
        <v>357953</v>
      </c>
      <c r="C4503" s="1">
        <v>43586</v>
      </c>
      <c r="D4503" t="s">
        <v>25</v>
      </c>
      <c r="E4503" t="s">
        <v>27</v>
      </c>
      <c r="F4503" t="s">
        <v>39</v>
      </c>
      <c r="G4503" t="s">
        <v>54</v>
      </c>
      <c r="H4503" t="s">
        <v>52</v>
      </c>
      <c r="I4503" t="s">
        <v>23</v>
      </c>
      <c r="J4503">
        <v>17426</v>
      </c>
      <c r="K4503">
        <v>522</v>
      </c>
      <c r="L4503">
        <v>34428.231533898303</v>
      </c>
      <c r="M4503">
        <v>25</v>
      </c>
      <c r="N4503">
        <f t="shared" si="490"/>
        <v>2.9955239297601284</v>
      </c>
      <c r="O4503">
        <f t="shared" si="491"/>
        <v>4.7892720306513414</v>
      </c>
      <c r="P4503">
        <f t="shared" si="492"/>
        <v>0.14346378973946974</v>
      </c>
      <c r="Q4503">
        <f t="shared" si="493"/>
        <v>65.954466540035057</v>
      </c>
      <c r="R4503">
        <f t="shared" si="494"/>
        <v>1.9756818279523873</v>
      </c>
      <c r="S4503">
        <f t="shared" si="495"/>
        <v>1377.1292613559322</v>
      </c>
      <c r="T4503">
        <f t="shared" si="496"/>
        <v>7.2614824770725752</v>
      </c>
    </row>
    <row r="4504" spans="1:20" x14ac:dyDescent="0.3">
      <c r="A4504" t="s">
        <v>33</v>
      </c>
      <c r="B4504">
        <v>357953</v>
      </c>
      <c r="C4504" s="1">
        <v>43617</v>
      </c>
      <c r="D4504" t="s">
        <v>25</v>
      </c>
      <c r="E4504" t="s">
        <v>27</v>
      </c>
      <c r="F4504" t="s">
        <v>20</v>
      </c>
      <c r="G4504" t="s">
        <v>54</v>
      </c>
      <c r="H4504" t="s">
        <v>22</v>
      </c>
      <c r="I4504" t="s">
        <v>23</v>
      </c>
      <c r="J4504">
        <v>131897</v>
      </c>
      <c r="K4504">
        <v>1356</v>
      </c>
      <c r="L4504">
        <v>11816.876872881299</v>
      </c>
      <c r="M4504">
        <v>0</v>
      </c>
      <c r="N4504">
        <f t="shared" si="490"/>
        <v>1.0280749372616511</v>
      </c>
      <c r="O4504">
        <f t="shared" si="491"/>
        <v>0</v>
      </c>
      <c r="P4504">
        <f t="shared" si="492"/>
        <v>0</v>
      </c>
      <c r="Q4504">
        <f t="shared" si="493"/>
        <v>8.714510968201548</v>
      </c>
      <c r="R4504">
        <f t="shared" si="494"/>
        <v>8.9591703168997769E-2</v>
      </c>
      <c r="S4504">
        <f t="shared" si="495"/>
        <v>0</v>
      </c>
      <c r="T4504">
        <f t="shared" si="496"/>
        <v>0</v>
      </c>
    </row>
    <row r="4505" spans="1:20" x14ac:dyDescent="0.3">
      <c r="A4505" t="s">
        <v>33</v>
      </c>
      <c r="B4505">
        <v>357953</v>
      </c>
      <c r="C4505" s="1">
        <v>43617</v>
      </c>
      <c r="D4505" t="s">
        <v>25</v>
      </c>
      <c r="E4505" t="s">
        <v>27</v>
      </c>
      <c r="F4505" t="s">
        <v>39</v>
      </c>
      <c r="G4505" t="s">
        <v>54</v>
      </c>
      <c r="H4505" t="s">
        <v>51</v>
      </c>
      <c r="I4505" t="s">
        <v>23</v>
      </c>
      <c r="J4505">
        <v>59409</v>
      </c>
      <c r="K4505">
        <v>16561</v>
      </c>
      <c r="L4505">
        <v>243702.673677966</v>
      </c>
      <c r="M4505">
        <v>962</v>
      </c>
      <c r="N4505">
        <f t="shared" si="490"/>
        <v>27.876247706576446</v>
      </c>
      <c r="O4505">
        <f t="shared" si="491"/>
        <v>5.8088279693255238</v>
      </c>
      <c r="P4505">
        <f t="shared" si="492"/>
        <v>1.6192832735780773</v>
      </c>
      <c r="Q4505">
        <f t="shared" si="493"/>
        <v>14.715456414344906</v>
      </c>
      <c r="R4505">
        <f t="shared" si="494"/>
        <v>4.1021170812160781</v>
      </c>
      <c r="S4505">
        <f t="shared" si="495"/>
        <v>253.32918261742827</v>
      </c>
      <c r="T4505">
        <f t="shared" si="496"/>
        <v>39.474330973947694</v>
      </c>
    </row>
    <row r="4506" spans="1:20" x14ac:dyDescent="0.3">
      <c r="A4506" t="s">
        <v>33</v>
      </c>
      <c r="B4506">
        <v>357953</v>
      </c>
      <c r="C4506" s="1">
        <v>43617</v>
      </c>
      <c r="D4506" t="s">
        <v>25</v>
      </c>
      <c r="E4506" t="s">
        <v>27</v>
      </c>
      <c r="F4506" t="s">
        <v>39</v>
      </c>
      <c r="G4506" t="s">
        <v>54</v>
      </c>
      <c r="H4506" t="s">
        <v>41</v>
      </c>
      <c r="I4506" t="s">
        <v>23</v>
      </c>
      <c r="J4506">
        <v>14167</v>
      </c>
      <c r="K4506">
        <v>226</v>
      </c>
      <c r="L4506">
        <v>12325.136618643999</v>
      </c>
      <c r="M4506">
        <v>3</v>
      </c>
      <c r="N4506">
        <f t="shared" si="490"/>
        <v>1.595256582198066</v>
      </c>
      <c r="O4506">
        <f t="shared" si="491"/>
        <v>1.3274336283185841</v>
      </c>
      <c r="P4506">
        <f t="shared" si="492"/>
        <v>2.1175972330062822E-2</v>
      </c>
      <c r="Q4506">
        <f t="shared" si="493"/>
        <v>54.536002737362828</v>
      </c>
      <c r="R4506">
        <f t="shared" si="494"/>
        <v>0.86998917333549797</v>
      </c>
      <c r="S4506">
        <f t="shared" si="495"/>
        <v>4108.3788728813333</v>
      </c>
      <c r="T4506">
        <f t="shared" si="496"/>
        <v>2.4340500984483668</v>
      </c>
    </row>
    <row r="4507" spans="1:20" x14ac:dyDescent="0.3">
      <c r="A4507" t="s">
        <v>33</v>
      </c>
      <c r="B4507">
        <v>357953</v>
      </c>
      <c r="C4507" s="1">
        <v>43617</v>
      </c>
      <c r="D4507" t="s">
        <v>25</v>
      </c>
      <c r="E4507" t="s">
        <v>27</v>
      </c>
      <c r="F4507" t="s">
        <v>39</v>
      </c>
      <c r="G4507" t="s">
        <v>54</v>
      </c>
      <c r="H4507" t="s">
        <v>52</v>
      </c>
      <c r="I4507" t="s">
        <v>23</v>
      </c>
      <c r="J4507">
        <v>7770</v>
      </c>
      <c r="K4507">
        <v>274</v>
      </c>
      <c r="L4507">
        <v>15060.7973135593</v>
      </c>
      <c r="M4507">
        <v>6</v>
      </c>
      <c r="N4507">
        <f t="shared" si="490"/>
        <v>3.5263835263835266</v>
      </c>
      <c r="O4507">
        <f t="shared" si="491"/>
        <v>2.1897810218978102</v>
      </c>
      <c r="P4507">
        <f t="shared" si="492"/>
        <v>7.7220077220077218E-2</v>
      </c>
      <c r="Q4507">
        <f t="shared" si="493"/>
        <v>54.966413553136135</v>
      </c>
      <c r="R4507">
        <f t="shared" si="494"/>
        <v>1.9383265525816344</v>
      </c>
      <c r="S4507">
        <f t="shared" si="495"/>
        <v>2510.1328855932165</v>
      </c>
      <c r="T4507">
        <f t="shared" si="496"/>
        <v>3.9838528300212728</v>
      </c>
    </row>
    <row r="4508" spans="1:20" x14ac:dyDescent="0.3">
      <c r="A4508" t="s">
        <v>33</v>
      </c>
      <c r="B4508">
        <v>357953</v>
      </c>
      <c r="C4508" s="1">
        <v>43647</v>
      </c>
      <c r="D4508" t="s">
        <v>25</v>
      </c>
      <c r="E4508" t="s">
        <v>27</v>
      </c>
      <c r="F4508" t="s">
        <v>20</v>
      </c>
      <c r="G4508" t="s">
        <v>54</v>
      </c>
      <c r="H4508" t="s">
        <v>22</v>
      </c>
      <c r="I4508" t="s">
        <v>23</v>
      </c>
      <c r="J4508">
        <v>18722</v>
      </c>
      <c r="K4508">
        <v>188</v>
      </c>
      <c r="L4508">
        <v>1327.1053728813499</v>
      </c>
      <c r="M4508">
        <v>3</v>
      </c>
      <c r="N4508">
        <f t="shared" si="490"/>
        <v>1.0041662215575258</v>
      </c>
      <c r="O4508">
        <f t="shared" si="491"/>
        <v>1.5957446808510638</v>
      </c>
      <c r="P4508">
        <f t="shared" si="492"/>
        <v>1.6023929067407329E-2</v>
      </c>
      <c r="Q4508">
        <f t="shared" si="493"/>
        <v>7.0590711323476061</v>
      </c>
      <c r="R4508">
        <f t="shared" si="494"/>
        <v>7.0884807866753011E-2</v>
      </c>
      <c r="S4508">
        <f t="shared" si="495"/>
        <v>442.36845762711664</v>
      </c>
      <c r="T4508">
        <f t="shared" si="496"/>
        <v>22.605590040574835</v>
      </c>
    </row>
    <row r="4509" spans="1:20" x14ac:dyDescent="0.3">
      <c r="A4509" t="s">
        <v>33</v>
      </c>
      <c r="B4509">
        <v>357953</v>
      </c>
      <c r="C4509" s="1">
        <v>43647</v>
      </c>
      <c r="D4509" t="s">
        <v>25</v>
      </c>
      <c r="E4509" t="s">
        <v>27</v>
      </c>
      <c r="F4509" t="s">
        <v>20</v>
      </c>
      <c r="G4509" t="s">
        <v>54</v>
      </c>
      <c r="H4509" t="s">
        <v>22</v>
      </c>
      <c r="I4509" t="s">
        <v>26</v>
      </c>
      <c r="J4509">
        <v>0</v>
      </c>
      <c r="K4509">
        <v>0</v>
      </c>
      <c r="L4509">
        <v>0</v>
      </c>
      <c r="M4509">
        <v>0</v>
      </c>
      <c r="N4509">
        <f t="shared" si="490"/>
        <v>0</v>
      </c>
      <c r="O4509">
        <f t="shared" si="491"/>
        <v>0</v>
      </c>
      <c r="P4509">
        <f t="shared" si="492"/>
        <v>0</v>
      </c>
      <c r="Q4509">
        <f t="shared" si="493"/>
        <v>0</v>
      </c>
      <c r="R4509">
        <f t="shared" si="494"/>
        <v>0</v>
      </c>
      <c r="S4509">
        <f t="shared" si="495"/>
        <v>0</v>
      </c>
      <c r="T4509">
        <f t="shared" si="496"/>
        <v>0</v>
      </c>
    </row>
    <row r="4510" spans="1:20" x14ac:dyDescent="0.3">
      <c r="A4510" t="s">
        <v>33</v>
      </c>
      <c r="B4510">
        <v>357953</v>
      </c>
      <c r="C4510" s="1">
        <v>43647</v>
      </c>
      <c r="D4510" t="s">
        <v>25</v>
      </c>
      <c r="E4510" t="s">
        <v>27</v>
      </c>
      <c r="F4510" t="s">
        <v>39</v>
      </c>
      <c r="G4510" t="s">
        <v>54</v>
      </c>
      <c r="H4510" t="s">
        <v>51</v>
      </c>
      <c r="I4510" t="s">
        <v>23</v>
      </c>
      <c r="J4510">
        <v>62993</v>
      </c>
      <c r="K4510">
        <v>19223</v>
      </c>
      <c r="L4510">
        <v>317487.15274576203</v>
      </c>
      <c r="M4510">
        <v>1323</v>
      </c>
      <c r="N4510">
        <f t="shared" si="490"/>
        <v>30.516089089263886</v>
      </c>
      <c r="O4510">
        <f t="shared" si="491"/>
        <v>6.8823804817146135</v>
      </c>
      <c r="P4510">
        <f t="shared" si="492"/>
        <v>2.1002333592621403</v>
      </c>
      <c r="Q4510">
        <f t="shared" si="493"/>
        <v>16.516004408560683</v>
      </c>
      <c r="R4510">
        <f t="shared" si="494"/>
        <v>5.0400386193031297</v>
      </c>
      <c r="S4510">
        <f t="shared" si="495"/>
        <v>239.97517214343313</v>
      </c>
      <c r="T4510">
        <f t="shared" si="496"/>
        <v>41.670977504385334</v>
      </c>
    </row>
    <row r="4511" spans="1:20" x14ac:dyDescent="0.3">
      <c r="A4511" t="s">
        <v>33</v>
      </c>
      <c r="B4511">
        <v>357953</v>
      </c>
      <c r="C4511" s="1">
        <v>43647</v>
      </c>
      <c r="D4511" t="s">
        <v>25</v>
      </c>
      <c r="E4511" t="s">
        <v>27</v>
      </c>
      <c r="F4511" t="s">
        <v>39</v>
      </c>
      <c r="G4511" t="s">
        <v>54</v>
      </c>
      <c r="H4511" t="s">
        <v>41</v>
      </c>
      <c r="I4511" t="s">
        <v>23</v>
      </c>
      <c r="J4511">
        <v>2745</v>
      </c>
      <c r="K4511">
        <v>98</v>
      </c>
      <c r="L4511">
        <v>5359.7771440677898</v>
      </c>
      <c r="M4511">
        <v>2</v>
      </c>
      <c r="N4511">
        <f t="shared" si="490"/>
        <v>3.5701275045537342</v>
      </c>
      <c r="O4511">
        <f t="shared" si="491"/>
        <v>2.0408163265306123</v>
      </c>
      <c r="P4511">
        <f t="shared" si="492"/>
        <v>7.2859744990892539E-2</v>
      </c>
      <c r="Q4511">
        <f t="shared" si="493"/>
        <v>54.691603510895817</v>
      </c>
      <c r="R4511">
        <f t="shared" si="494"/>
        <v>1.9525599796239672</v>
      </c>
      <c r="S4511">
        <f t="shared" si="495"/>
        <v>2679.8885720338949</v>
      </c>
      <c r="T4511">
        <f t="shared" si="496"/>
        <v>3.7314984303285881</v>
      </c>
    </row>
    <row r="4512" spans="1:20" x14ac:dyDescent="0.3">
      <c r="A4512" t="s">
        <v>33</v>
      </c>
      <c r="B4512">
        <v>357953</v>
      </c>
      <c r="C4512" s="1">
        <v>43647</v>
      </c>
      <c r="D4512" t="s">
        <v>25</v>
      </c>
      <c r="E4512" t="s">
        <v>27</v>
      </c>
      <c r="F4512" t="s">
        <v>39</v>
      </c>
      <c r="G4512" t="s">
        <v>54</v>
      </c>
      <c r="H4512" t="s">
        <v>52</v>
      </c>
      <c r="I4512" t="s">
        <v>23</v>
      </c>
      <c r="J4512">
        <v>4721</v>
      </c>
      <c r="K4512">
        <v>194</v>
      </c>
      <c r="L4512">
        <v>10490.781279661</v>
      </c>
      <c r="M4512">
        <v>9</v>
      </c>
      <c r="N4512">
        <f t="shared" si="490"/>
        <v>4.1092988773564922</v>
      </c>
      <c r="O4512">
        <f t="shared" si="491"/>
        <v>4.6391752577319592</v>
      </c>
      <c r="P4512">
        <f t="shared" si="492"/>
        <v>0.19063757678457952</v>
      </c>
      <c r="Q4512">
        <f t="shared" si="493"/>
        <v>54.076192163201029</v>
      </c>
      <c r="R4512">
        <f t="shared" si="494"/>
        <v>2.2221523574795592</v>
      </c>
      <c r="S4512">
        <f t="shared" si="495"/>
        <v>1165.6423644067777</v>
      </c>
      <c r="T4512">
        <f t="shared" si="496"/>
        <v>8.5789606704018784</v>
      </c>
    </row>
    <row r="4513" spans="1:20" x14ac:dyDescent="0.3">
      <c r="A4513" t="s">
        <v>33</v>
      </c>
      <c r="B4513">
        <v>357953</v>
      </c>
      <c r="C4513" s="1">
        <v>43678</v>
      </c>
      <c r="D4513" t="s">
        <v>25</v>
      </c>
      <c r="E4513" t="s">
        <v>27</v>
      </c>
      <c r="F4513" t="s">
        <v>20</v>
      </c>
      <c r="G4513" t="s">
        <v>54</v>
      </c>
      <c r="H4513" t="s">
        <v>22</v>
      </c>
      <c r="I4513" t="s">
        <v>23</v>
      </c>
      <c r="J4513">
        <v>2819531</v>
      </c>
      <c r="K4513">
        <v>15962</v>
      </c>
      <c r="L4513">
        <v>154661.69234745699</v>
      </c>
      <c r="M4513">
        <v>119</v>
      </c>
      <c r="N4513">
        <f t="shared" si="490"/>
        <v>0.56612252179529154</v>
      </c>
      <c r="O4513">
        <f t="shared" si="491"/>
        <v>0.74552061145219894</v>
      </c>
      <c r="P4513">
        <f t="shared" si="492"/>
        <v>4.2205600860568656E-3</v>
      </c>
      <c r="Q4513">
        <f t="shared" si="493"/>
        <v>9.6893680207653805</v>
      </c>
      <c r="R4513">
        <f t="shared" si="494"/>
        <v>5.4853694585183493E-2</v>
      </c>
      <c r="S4513">
        <f t="shared" si="495"/>
        <v>1299.67808695342</v>
      </c>
      <c r="T4513">
        <f t="shared" si="496"/>
        <v>7.6942129750306361</v>
      </c>
    </row>
    <row r="4514" spans="1:20" x14ac:dyDescent="0.3">
      <c r="A4514" t="s">
        <v>33</v>
      </c>
      <c r="B4514">
        <v>357953</v>
      </c>
      <c r="C4514" s="1">
        <v>43678</v>
      </c>
      <c r="D4514" t="s">
        <v>25</v>
      </c>
      <c r="E4514" t="s">
        <v>27</v>
      </c>
      <c r="F4514" t="s">
        <v>39</v>
      </c>
      <c r="G4514" t="s">
        <v>54</v>
      </c>
      <c r="H4514" t="s">
        <v>51</v>
      </c>
      <c r="I4514" t="s">
        <v>23</v>
      </c>
      <c r="J4514">
        <v>63804</v>
      </c>
      <c r="K4514">
        <v>20523</v>
      </c>
      <c r="L4514">
        <v>400820.993033898</v>
      </c>
      <c r="M4514">
        <v>1446</v>
      </c>
      <c r="N4514">
        <f t="shared" si="490"/>
        <v>32.165694940756069</v>
      </c>
      <c r="O4514">
        <f t="shared" si="491"/>
        <v>7.0457535448033921</v>
      </c>
      <c r="P4514">
        <f t="shared" si="492"/>
        <v>2.2663155914989654</v>
      </c>
      <c r="Q4514">
        <f t="shared" si="493"/>
        <v>19.530331483403888</v>
      </c>
      <c r="R4514">
        <f t="shared" si="494"/>
        <v>6.2820668458701334</v>
      </c>
      <c r="S4514">
        <f t="shared" si="495"/>
        <v>277.19294124059337</v>
      </c>
      <c r="T4514">
        <f t="shared" si="496"/>
        <v>36.075954731186194</v>
      </c>
    </row>
    <row r="4515" spans="1:20" x14ac:dyDescent="0.3">
      <c r="A4515" t="s">
        <v>33</v>
      </c>
      <c r="B4515">
        <v>357953</v>
      </c>
      <c r="C4515" s="1">
        <v>43678</v>
      </c>
      <c r="D4515" t="s">
        <v>25</v>
      </c>
      <c r="E4515" t="s">
        <v>27</v>
      </c>
      <c r="F4515" t="s">
        <v>39</v>
      </c>
      <c r="G4515" t="s">
        <v>54</v>
      </c>
      <c r="H4515" t="s">
        <v>41</v>
      </c>
      <c r="I4515" t="s">
        <v>23</v>
      </c>
      <c r="J4515">
        <v>958</v>
      </c>
      <c r="K4515">
        <v>25</v>
      </c>
      <c r="L4515">
        <v>1490.1759406779599</v>
      </c>
      <c r="M4515">
        <v>0</v>
      </c>
      <c r="N4515">
        <f t="shared" si="490"/>
        <v>2.6096033402922756</v>
      </c>
      <c r="O4515">
        <f t="shared" si="491"/>
        <v>0</v>
      </c>
      <c r="P4515">
        <f t="shared" si="492"/>
        <v>0</v>
      </c>
      <c r="Q4515">
        <f t="shared" si="493"/>
        <v>59.607037627118395</v>
      </c>
      <c r="R4515">
        <f t="shared" si="494"/>
        <v>1.5555072449665552</v>
      </c>
      <c r="S4515">
        <f t="shared" si="495"/>
        <v>0</v>
      </c>
      <c r="T4515">
        <f t="shared" si="496"/>
        <v>0</v>
      </c>
    </row>
    <row r="4516" spans="1:20" x14ac:dyDescent="0.3">
      <c r="A4516" t="s">
        <v>33</v>
      </c>
      <c r="B4516">
        <v>357953</v>
      </c>
      <c r="C4516" s="1">
        <v>43678</v>
      </c>
      <c r="D4516" t="s">
        <v>25</v>
      </c>
      <c r="E4516" t="s">
        <v>27</v>
      </c>
      <c r="F4516" t="s">
        <v>39</v>
      </c>
      <c r="G4516" t="s">
        <v>54</v>
      </c>
      <c r="H4516" t="s">
        <v>52</v>
      </c>
      <c r="I4516" t="s">
        <v>23</v>
      </c>
      <c r="J4516">
        <v>1495</v>
      </c>
      <c r="K4516">
        <v>78</v>
      </c>
      <c r="L4516">
        <v>3672.8544406779602</v>
      </c>
      <c r="M4516">
        <v>3</v>
      </c>
      <c r="N4516">
        <f t="shared" si="490"/>
        <v>5.2173913043478262</v>
      </c>
      <c r="O4516">
        <f t="shared" si="491"/>
        <v>3.8461538461538463</v>
      </c>
      <c r="P4516">
        <f t="shared" si="492"/>
        <v>0.20066889632107021</v>
      </c>
      <c r="Q4516">
        <f t="shared" si="493"/>
        <v>47.087877444589232</v>
      </c>
      <c r="R4516">
        <f t="shared" si="494"/>
        <v>2.4567588231959601</v>
      </c>
      <c r="S4516">
        <f t="shared" si="495"/>
        <v>1224.2848135593201</v>
      </c>
      <c r="T4516">
        <f t="shared" si="496"/>
        <v>8.1680340140194598</v>
      </c>
    </row>
    <row r="4517" spans="1:20" x14ac:dyDescent="0.3">
      <c r="A4517" t="s">
        <v>33</v>
      </c>
      <c r="B4517">
        <v>357953</v>
      </c>
      <c r="C4517" s="1">
        <v>43709</v>
      </c>
      <c r="D4517" t="s">
        <v>25</v>
      </c>
      <c r="E4517" t="s">
        <v>27</v>
      </c>
      <c r="F4517" t="s">
        <v>20</v>
      </c>
      <c r="G4517" t="s">
        <v>54</v>
      </c>
      <c r="H4517" t="s">
        <v>22</v>
      </c>
      <c r="I4517" t="s">
        <v>23</v>
      </c>
      <c r="J4517">
        <v>801255</v>
      </c>
      <c r="K4517">
        <v>4786</v>
      </c>
      <c r="L4517">
        <v>46977.975762711802</v>
      </c>
      <c r="M4517">
        <v>41</v>
      </c>
      <c r="N4517">
        <f t="shared" si="490"/>
        <v>0.5973129652857081</v>
      </c>
      <c r="O4517">
        <f t="shared" si="491"/>
        <v>0.85666527371500212</v>
      </c>
      <c r="P4517">
        <f t="shared" si="492"/>
        <v>5.1169727490000061E-3</v>
      </c>
      <c r="Q4517">
        <f t="shared" si="493"/>
        <v>9.8157074305707894</v>
      </c>
      <c r="R4517">
        <f t="shared" si="494"/>
        <v>5.8630493117311971E-2</v>
      </c>
      <c r="S4517">
        <f t="shared" si="495"/>
        <v>1145.8042868954099</v>
      </c>
      <c r="T4517">
        <f t="shared" si="496"/>
        <v>8.7274939659156736</v>
      </c>
    </row>
    <row r="4518" spans="1:20" x14ac:dyDescent="0.3">
      <c r="A4518" t="s">
        <v>33</v>
      </c>
      <c r="B4518">
        <v>357953</v>
      </c>
      <c r="C4518" s="1">
        <v>43709</v>
      </c>
      <c r="D4518" t="s">
        <v>25</v>
      </c>
      <c r="E4518" t="s">
        <v>27</v>
      </c>
      <c r="F4518" t="s">
        <v>20</v>
      </c>
      <c r="G4518" t="s">
        <v>54</v>
      </c>
      <c r="H4518" t="s">
        <v>22</v>
      </c>
      <c r="I4518" t="s">
        <v>26</v>
      </c>
      <c r="J4518">
        <v>0</v>
      </c>
      <c r="K4518">
        <v>0</v>
      </c>
      <c r="L4518">
        <v>0</v>
      </c>
      <c r="M4518">
        <v>0</v>
      </c>
      <c r="N4518">
        <f t="shared" si="490"/>
        <v>0</v>
      </c>
      <c r="O4518">
        <f t="shared" si="491"/>
        <v>0</v>
      </c>
      <c r="P4518">
        <f t="shared" si="492"/>
        <v>0</v>
      </c>
      <c r="Q4518">
        <f t="shared" si="493"/>
        <v>0</v>
      </c>
      <c r="R4518">
        <f t="shared" si="494"/>
        <v>0</v>
      </c>
      <c r="S4518">
        <f t="shared" si="495"/>
        <v>0</v>
      </c>
      <c r="T4518">
        <f t="shared" si="496"/>
        <v>0</v>
      </c>
    </row>
    <row r="4519" spans="1:20" x14ac:dyDescent="0.3">
      <c r="A4519" t="s">
        <v>33</v>
      </c>
      <c r="B4519">
        <v>357953</v>
      </c>
      <c r="C4519" s="1">
        <v>43709</v>
      </c>
      <c r="D4519" t="s">
        <v>25</v>
      </c>
      <c r="E4519" t="s">
        <v>27</v>
      </c>
      <c r="F4519" t="s">
        <v>39</v>
      </c>
      <c r="G4519" t="s">
        <v>54</v>
      </c>
      <c r="H4519" t="s">
        <v>51</v>
      </c>
      <c r="I4519" t="s">
        <v>23</v>
      </c>
      <c r="J4519">
        <v>61742</v>
      </c>
      <c r="K4519">
        <v>21175</v>
      </c>
      <c r="L4519">
        <v>325691.59960169398</v>
      </c>
      <c r="M4519">
        <v>1603</v>
      </c>
      <c r="N4519">
        <f t="shared" si="490"/>
        <v>34.295941174565122</v>
      </c>
      <c r="O4519">
        <f t="shared" si="491"/>
        <v>7.5702479338842972</v>
      </c>
      <c r="P4519">
        <f t="shared" si="492"/>
        <v>2.5962877781736906</v>
      </c>
      <c r="Q4519">
        <f t="shared" si="493"/>
        <v>15.380949213775395</v>
      </c>
      <c r="R4519">
        <f t="shared" si="494"/>
        <v>5.2750412944461464</v>
      </c>
      <c r="S4519">
        <f t="shared" si="495"/>
        <v>203.17629419943481</v>
      </c>
      <c r="T4519">
        <f t="shared" si="496"/>
        <v>49.218340355121107</v>
      </c>
    </row>
    <row r="4520" spans="1:20" x14ac:dyDescent="0.3">
      <c r="A4520" t="s">
        <v>33</v>
      </c>
      <c r="B4520">
        <v>357953</v>
      </c>
      <c r="C4520" s="1">
        <v>43709</v>
      </c>
      <c r="D4520" t="s">
        <v>25</v>
      </c>
      <c r="E4520" t="s">
        <v>27</v>
      </c>
      <c r="F4520" t="s">
        <v>39</v>
      </c>
      <c r="G4520" t="s">
        <v>54</v>
      </c>
      <c r="H4520" t="s">
        <v>41</v>
      </c>
      <c r="I4520" t="s">
        <v>23</v>
      </c>
      <c r="J4520">
        <v>536</v>
      </c>
      <c r="K4520">
        <v>23</v>
      </c>
      <c r="L4520">
        <v>1437.5042033898301</v>
      </c>
      <c r="M4520">
        <v>1</v>
      </c>
      <c r="N4520">
        <f t="shared" si="490"/>
        <v>4.2910447761194028</v>
      </c>
      <c r="O4520">
        <f t="shared" si="491"/>
        <v>4.3478260869565215</v>
      </c>
      <c r="P4520">
        <f t="shared" si="492"/>
        <v>0.18656716417910446</v>
      </c>
      <c r="Q4520">
        <f t="shared" si="493"/>
        <v>62.500182756079568</v>
      </c>
      <c r="R4520">
        <f t="shared" si="494"/>
        <v>2.6819108272198324</v>
      </c>
      <c r="S4520">
        <f t="shared" si="495"/>
        <v>1437.5042033898301</v>
      </c>
      <c r="T4520">
        <f t="shared" si="496"/>
        <v>6.9565013976436676</v>
      </c>
    </row>
    <row r="4521" spans="1:20" x14ac:dyDescent="0.3">
      <c r="A4521" t="s">
        <v>33</v>
      </c>
      <c r="B4521">
        <v>357953</v>
      </c>
      <c r="C4521" s="1">
        <v>43709</v>
      </c>
      <c r="D4521" t="s">
        <v>25</v>
      </c>
      <c r="E4521" t="s">
        <v>27</v>
      </c>
      <c r="F4521" t="s">
        <v>39</v>
      </c>
      <c r="G4521" t="s">
        <v>54</v>
      </c>
      <c r="H4521" t="s">
        <v>52</v>
      </c>
      <c r="I4521" t="s">
        <v>23</v>
      </c>
      <c r="J4521">
        <v>1669</v>
      </c>
      <c r="K4521">
        <v>89</v>
      </c>
      <c r="L4521">
        <v>5980.45281355932</v>
      </c>
      <c r="M4521">
        <v>5</v>
      </c>
      <c r="N4521">
        <f t="shared" si="490"/>
        <v>5.3325344517675255</v>
      </c>
      <c r="O4521">
        <f t="shared" si="491"/>
        <v>5.6179775280898872</v>
      </c>
      <c r="P4521">
        <f t="shared" si="492"/>
        <v>0.29958058717795089</v>
      </c>
      <c r="Q4521">
        <f t="shared" si="493"/>
        <v>67.196099028756407</v>
      </c>
      <c r="R4521">
        <f t="shared" si="494"/>
        <v>3.5832551309522587</v>
      </c>
      <c r="S4521">
        <f t="shared" si="495"/>
        <v>1196.0905627118641</v>
      </c>
      <c r="T4521">
        <f t="shared" si="496"/>
        <v>8.3605709398185279</v>
      </c>
    </row>
    <row r="4522" spans="1:20" x14ac:dyDescent="0.3">
      <c r="A4522" t="s">
        <v>33</v>
      </c>
      <c r="B4522">
        <v>357953</v>
      </c>
      <c r="C4522" s="1">
        <v>43739</v>
      </c>
      <c r="D4522" t="s">
        <v>25</v>
      </c>
      <c r="E4522" t="s">
        <v>27</v>
      </c>
      <c r="F4522" t="s">
        <v>20</v>
      </c>
      <c r="G4522" t="s">
        <v>54</v>
      </c>
      <c r="H4522" t="s">
        <v>22</v>
      </c>
      <c r="I4522" t="s">
        <v>23</v>
      </c>
      <c r="J4522">
        <v>18291010</v>
      </c>
      <c r="K4522">
        <v>94248</v>
      </c>
      <c r="L4522">
        <v>1008128.20952542</v>
      </c>
      <c r="M4522">
        <v>276</v>
      </c>
      <c r="N4522">
        <f t="shared" si="490"/>
        <v>0.51526952311545393</v>
      </c>
      <c r="O4522">
        <f t="shared" si="491"/>
        <v>0.29284441049146931</v>
      </c>
      <c r="P4522">
        <f t="shared" si="492"/>
        <v>1.5089379974096563E-3</v>
      </c>
      <c r="Q4522">
        <f t="shared" si="493"/>
        <v>10.696547507909132</v>
      </c>
      <c r="R4522">
        <f t="shared" si="494"/>
        <v>5.5116049333821367E-2</v>
      </c>
      <c r="S4522">
        <f t="shared" si="495"/>
        <v>3652.6384403094926</v>
      </c>
      <c r="T4522">
        <f t="shared" si="496"/>
        <v>2.7377470186051833</v>
      </c>
    </row>
    <row r="4523" spans="1:20" x14ac:dyDescent="0.3">
      <c r="A4523" t="s">
        <v>33</v>
      </c>
      <c r="B4523">
        <v>357953</v>
      </c>
      <c r="C4523" s="1">
        <v>43739</v>
      </c>
      <c r="D4523" t="s">
        <v>25</v>
      </c>
      <c r="E4523" t="s">
        <v>27</v>
      </c>
      <c r="F4523" t="s">
        <v>20</v>
      </c>
      <c r="G4523" t="s">
        <v>54</v>
      </c>
      <c r="H4523" t="s">
        <v>22</v>
      </c>
      <c r="I4523" t="s">
        <v>26</v>
      </c>
      <c r="J4523">
        <v>156377</v>
      </c>
      <c r="K4523">
        <v>1170</v>
      </c>
      <c r="L4523">
        <v>15018.769576271099</v>
      </c>
      <c r="M4523">
        <v>13</v>
      </c>
      <c r="N4523">
        <f t="shared" si="490"/>
        <v>0.74819186964834983</v>
      </c>
      <c r="O4523">
        <f t="shared" si="491"/>
        <v>1.1111111111111112</v>
      </c>
      <c r="P4523">
        <f t="shared" si="492"/>
        <v>8.3132429960927762E-3</v>
      </c>
      <c r="Q4523">
        <f t="shared" si="493"/>
        <v>12.836555193394101</v>
      </c>
      <c r="R4523">
        <f t="shared" si="494"/>
        <v>9.6042062299897674E-2</v>
      </c>
      <c r="S4523">
        <f t="shared" si="495"/>
        <v>1155.2899674054693</v>
      </c>
      <c r="T4523">
        <f t="shared" si="496"/>
        <v>8.6558355755982479</v>
      </c>
    </row>
    <row r="4524" spans="1:20" x14ac:dyDescent="0.3">
      <c r="A4524" t="s">
        <v>33</v>
      </c>
      <c r="B4524">
        <v>357953</v>
      </c>
      <c r="C4524" s="1">
        <v>43739</v>
      </c>
      <c r="D4524" t="s">
        <v>25</v>
      </c>
      <c r="E4524" t="s">
        <v>27</v>
      </c>
      <c r="F4524" t="s">
        <v>39</v>
      </c>
      <c r="G4524" t="s">
        <v>54</v>
      </c>
      <c r="H4524" t="s">
        <v>51</v>
      </c>
      <c r="I4524" t="s">
        <v>23</v>
      </c>
      <c r="J4524">
        <v>73681</v>
      </c>
      <c r="K4524">
        <v>24198</v>
      </c>
      <c r="L4524">
        <v>428798.26243220299</v>
      </c>
      <c r="M4524">
        <v>1784</v>
      </c>
      <c r="N4524">
        <f t="shared" si="490"/>
        <v>32.841573811430358</v>
      </c>
      <c r="O4524">
        <f t="shared" si="491"/>
        <v>7.3725101248037026</v>
      </c>
      <c r="P4524">
        <f t="shared" si="492"/>
        <v>2.421248354392584</v>
      </c>
      <c r="Q4524">
        <f t="shared" si="493"/>
        <v>17.720400960087733</v>
      </c>
      <c r="R4524">
        <f t="shared" si="494"/>
        <v>5.8196585609886267</v>
      </c>
      <c r="S4524">
        <f t="shared" si="495"/>
        <v>240.35777042163843</v>
      </c>
      <c r="T4524">
        <f t="shared" si="496"/>
        <v>41.604646200777623</v>
      </c>
    </row>
    <row r="4525" spans="1:20" x14ac:dyDescent="0.3">
      <c r="A4525" t="s">
        <v>33</v>
      </c>
      <c r="B4525">
        <v>357953</v>
      </c>
      <c r="C4525" s="1">
        <v>43739</v>
      </c>
      <c r="D4525" t="s">
        <v>25</v>
      </c>
      <c r="E4525" t="s">
        <v>27</v>
      </c>
      <c r="F4525" t="s">
        <v>39</v>
      </c>
      <c r="G4525" t="s">
        <v>54</v>
      </c>
      <c r="H4525" t="s">
        <v>41</v>
      </c>
      <c r="I4525" t="s">
        <v>23</v>
      </c>
      <c r="J4525">
        <v>72628</v>
      </c>
      <c r="K4525">
        <v>1541</v>
      </c>
      <c r="L4525">
        <v>116883.76024576199</v>
      </c>
      <c r="M4525">
        <v>48</v>
      </c>
      <c r="N4525">
        <f t="shared" si="490"/>
        <v>2.121771217712177</v>
      </c>
      <c r="O4525">
        <f t="shared" si="491"/>
        <v>3.1148604802076574</v>
      </c>
      <c r="P4525">
        <f t="shared" si="492"/>
        <v>6.6090213140937382E-2</v>
      </c>
      <c r="Q4525">
        <f t="shared" si="493"/>
        <v>75.849292826581433</v>
      </c>
      <c r="R4525">
        <f t="shared" si="494"/>
        <v>1.6093484640326319</v>
      </c>
      <c r="S4525">
        <f t="shared" si="495"/>
        <v>2435.0783384533747</v>
      </c>
      <c r="T4525">
        <f t="shared" si="496"/>
        <v>4.1066440623636931</v>
      </c>
    </row>
    <row r="4526" spans="1:20" x14ac:dyDescent="0.3">
      <c r="A4526" t="s">
        <v>33</v>
      </c>
      <c r="B4526">
        <v>357953</v>
      </c>
      <c r="C4526" s="1">
        <v>43739</v>
      </c>
      <c r="D4526" t="s">
        <v>25</v>
      </c>
      <c r="E4526" t="s">
        <v>27</v>
      </c>
      <c r="F4526" t="s">
        <v>39</v>
      </c>
      <c r="G4526" t="s">
        <v>54</v>
      </c>
      <c r="H4526" t="s">
        <v>52</v>
      </c>
      <c r="I4526" t="s">
        <v>23</v>
      </c>
      <c r="J4526">
        <v>10832</v>
      </c>
      <c r="K4526">
        <v>817</v>
      </c>
      <c r="L4526">
        <v>107239.418847457</v>
      </c>
      <c r="M4526">
        <v>52</v>
      </c>
      <c r="N4526">
        <f t="shared" si="490"/>
        <v>7.5424667651403254</v>
      </c>
      <c r="O4526">
        <f t="shared" si="491"/>
        <v>6.3647490820073438</v>
      </c>
      <c r="P4526">
        <f t="shared" si="492"/>
        <v>0.48005908419497784</v>
      </c>
      <c r="Q4526">
        <f t="shared" si="493"/>
        <v>131.25999858929865</v>
      </c>
      <c r="R4526">
        <f t="shared" si="494"/>
        <v>9.9002417695215108</v>
      </c>
      <c r="S4526">
        <f t="shared" si="495"/>
        <v>2062.29651629725</v>
      </c>
      <c r="T4526">
        <f t="shared" si="496"/>
        <v>4.84896324120961</v>
      </c>
    </row>
    <row r="4527" spans="1:20" x14ac:dyDescent="0.3">
      <c r="A4527" t="s">
        <v>33</v>
      </c>
      <c r="B4527">
        <v>357953</v>
      </c>
      <c r="C4527" s="1">
        <v>43770</v>
      </c>
      <c r="D4527" t="s">
        <v>25</v>
      </c>
      <c r="E4527" t="s">
        <v>27</v>
      </c>
      <c r="F4527" t="s">
        <v>20</v>
      </c>
      <c r="G4527" t="s">
        <v>54</v>
      </c>
      <c r="H4527" t="s">
        <v>22</v>
      </c>
      <c r="I4527" t="s">
        <v>23</v>
      </c>
      <c r="J4527">
        <v>13513279</v>
      </c>
      <c r="K4527">
        <v>77712</v>
      </c>
      <c r="L4527">
        <v>717534.69625423697</v>
      </c>
      <c r="M4527">
        <v>219</v>
      </c>
      <c r="N4527">
        <f t="shared" si="490"/>
        <v>0.57507877991714673</v>
      </c>
      <c r="O4527">
        <f t="shared" si="491"/>
        <v>0.28180975911056211</v>
      </c>
      <c r="P4527">
        <f t="shared" si="492"/>
        <v>1.6206281243804704E-3</v>
      </c>
      <c r="Q4527">
        <f t="shared" si="493"/>
        <v>9.2332547901770248</v>
      </c>
      <c r="R4527">
        <f t="shared" si="494"/>
        <v>5.3098488993991541E-2</v>
      </c>
      <c r="S4527">
        <f t="shared" si="495"/>
        <v>3276.4141381472009</v>
      </c>
      <c r="T4527">
        <f t="shared" si="496"/>
        <v>3.0521172166760828</v>
      </c>
    </row>
    <row r="4528" spans="1:20" x14ac:dyDescent="0.3">
      <c r="A4528" t="s">
        <v>33</v>
      </c>
      <c r="B4528">
        <v>357953</v>
      </c>
      <c r="C4528" s="1">
        <v>43770</v>
      </c>
      <c r="D4528" t="s">
        <v>25</v>
      </c>
      <c r="E4528" t="s">
        <v>27</v>
      </c>
      <c r="F4528" t="s">
        <v>20</v>
      </c>
      <c r="G4528" t="s">
        <v>54</v>
      </c>
      <c r="H4528" t="s">
        <v>22</v>
      </c>
      <c r="I4528" t="s">
        <v>26</v>
      </c>
      <c r="J4528">
        <v>2422480</v>
      </c>
      <c r="K4528">
        <v>18311</v>
      </c>
      <c r="L4528">
        <v>167690.50316949101</v>
      </c>
      <c r="M4528">
        <v>61</v>
      </c>
      <c r="N4528">
        <f t="shared" si="490"/>
        <v>0.75587827350483794</v>
      </c>
      <c r="O4528">
        <f t="shared" si="491"/>
        <v>0.33313308939981434</v>
      </c>
      <c r="P4528">
        <f t="shared" si="492"/>
        <v>2.518080644628645E-3</v>
      </c>
      <c r="Q4528">
        <f t="shared" si="493"/>
        <v>9.1579107186658852</v>
      </c>
      <c r="R4528">
        <f t="shared" si="494"/>
        <v>6.9222657429366188E-2</v>
      </c>
      <c r="S4528">
        <f t="shared" si="495"/>
        <v>2749.0246421228035</v>
      </c>
      <c r="T4528">
        <f t="shared" si="496"/>
        <v>3.637653823385874</v>
      </c>
    </row>
    <row r="4529" spans="1:20" x14ac:dyDescent="0.3">
      <c r="A4529" t="s">
        <v>33</v>
      </c>
      <c r="B4529">
        <v>357953</v>
      </c>
      <c r="C4529" s="1">
        <v>43770</v>
      </c>
      <c r="D4529" t="s">
        <v>25</v>
      </c>
      <c r="E4529" t="s">
        <v>27</v>
      </c>
      <c r="F4529" t="s">
        <v>39</v>
      </c>
      <c r="G4529" t="s">
        <v>54</v>
      </c>
      <c r="H4529" t="s">
        <v>51</v>
      </c>
      <c r="I4529" t="s">
        <v>23</v>
      </c>
      <c r="J4529">
        <v>72605</v>
      </c>
      <c r="K4529">
        <v>24761</v>
      </c>
      <c r="L4529">
        <v>435610.24855932198</v>
      </c>
      <c r="M4529">
        <v>1954</v>
      </c>
      <c r="N4529">
        <f t="shared" si="490"/>
        <v>34.103711865573999</v>
      </c>
      <c r="O4529">
        <f t="shared" si="491"/>
        <v>7.8914421873106901</v>
      </c>
      <c r="P4529">
        <f t="shared" si="492"/>
        <v>2.6912747055987878</v>
      </c>
      <c r="Q4529">
        <f t="shared" si="493"/>
        <v>17.592595152026249</v>
      </c>
      <c r="R4529">
        <f t="shared" si="494"/>
        <v>5.9997279603239715</v>
      </c>
      <c r="S4529">
        <f t="shared" si="495"/>
        <v>222.93257346945853</v>
      </c>
      <c r="T4529">
        <f t="shared" si="496"/>
        <v>44.856612223022609</v>
      </c>
    </row>
    <row r="4530" spans="1:20" x14ac:dyDescent="0.3">
      <c r="A4530" t="s">
        <v>33</v>
      </c>
      <c r="B4530">
        <v>357953</v>
      </c>
      <c r="C4530" s="1">
        <v>43770</v>
      </c>
      <c r="D4530" t="s">
        <v>25</v>
      </c>
      <c r="E4530" t="s">
        <v>27</v>
      </c>
      <c r="F4530" t="s">
        <v>39</v>
      </c>
      <c r="G4530" t="s">
        <v>54</v>
      </c>
      <c r="H4530" t="s">
        <v>41</v>
      </c>
      <c r="I4530" t="s">
        <v>23</v>
      </c>
      <c r="J4530">
        <v>6377</v>
      </c>
      <c r="K4530">
        <v>269</v>
      </c>
      <c r="L4530">
        <v>38059.4189999999</v>
      </c>
      <c r="M4530">
        <v>18</v>
      </c>
      <c r="N4530">
        <f t="shared" si="490"/>
        <v>4.2182844597773244</v>
      </c>
      <c r="O4530">
        <f t="shared" si="491"/>
        <v>6.6914498141263934</v>
      </c>
      <c r="P4530">
        <f t="shared" si="492"/>
        <v>0.28226438764309236</v>
      </c>
      <c r="Q4530">
        <f t="shared" si="493"/>
        <v>141.48482899628215</v>
      </c>
      <c r="R4530">
        <f t="shared" si="494"/>
        <v>5.9682325544926922</v>
      </c>
      <c r="S4530">
        <f t="shared" si="495"/>
        <v>2114.4121666666611</v>
      </c>
      <c r="T4530">
        <f t="shared" si="496"/>
        <v>4.7294468683297683</v>
      </c>
    </row>
    <row r="4531" spans="1:20" x14ac:dyDescent="0.3">
      <c r="A4531" t="s">
        <v>33</v>
      </c>
      <c r="B4531">
        <v>357953</v>
      </c>
      <c r="C4531" s="1">
        <v>43770</v>
      </c>
      <c r="D4531" t="s">
        <v>25</v>
      </c>
      <c r="E4531" t="s">
        <v>27</v>
      </c>
      <c r="F4531" t="s">
        <v>39</v>
      </c>
      <c r="G4531" t="s">
        <v>54</v>
      </c>
      <c r="H4531" t="s">
        <v>52</v>
      </c>
      <c r="I4531" t="s">
        <v>23</v>
      </c>
      <c r="J4531">
        <v>15169</v>
      </c>
      <c r="K4531">
        <v>885</v>
      </c>
      <c r="L4531">
        <v>140651.56337288101</v>
      </c>
      <c r="M4531">
        <v>64</v>
      </c>
      <c r="N4531">
        <f t="shared" si="490"/>
        <v>5.8342672555870525</v>
      </c>
      <c r="O4531">
        <f t="shared" si="491"/>
        <v>7.231638418079096</v>
      </c>
      <c r="P4531">
        <f t="shared" si="492"/>
        <v>0.42191311226844219</v>
      </c>
      <c r="Q4531">
        <f t="shared" si="493"/>
        <v>158.92832019534578</v>
      </c>
      <c r="R4531">
        <f t="shared" si="494"/>
        <v>9.272302945011603</v>
      </c>
      <c r="S4531">
        <f t="shared" si="495"/>
        <v>2197.6806777012657</v>
      </c>
      <c r="T4531">
        <f t="shared" si="496"/>
        <v>4.5502515908998298</v>
      </c>
    </row>
    <row r="4532" spans="1:20" x14ac:dyDescent="0.3">
      <c r="A4532" t="s">
        <v>33</v>
      </c>
      <c r="B4532">
        <v>357953</v>
      </c>
      <c r="C4532" s="1">
        <v>43800</v>
      </c>
      <c r="D4532" t="s">
        <v>25</v>
      </c>
      <c r="E4532" t="s">
        <v>27</v>
      </c>
      <c r="F4532" t="s">
        <v>20</v>
      </c>
      <c r="G4532" t="s">
        <v>54</v>
      </c>
      <c r="H4532" t="s">
        <v>22</v>
      </c>
      <c r="I4532" t="s">
        <v>23</v>
      </c>
      <c r="J4532">
        <v>875488</v>
      </c>
      <c r="K4532">
        <v>7489</v>
      </c>
      <c r="L4532">
        <v>70498.540372881296</v>
      </c>
      <c r="M4532">
        <v>73</v>
      </c>
      <c r="N4532">
        <f t="shared" si="490"/>
        <v>0.85540864066669109</v>
      </c>
      <c r="O4532">
        <f t="shared" si="491"/>
        <v>0.97476298571237829</v>
      </c>
      <c r="P4532">
        <f t="shared" si="492"/>
        <v>8.338206805804306E-3</v>
      </c>
      <c r="Q4532">
        <f t="shared" si="493"/>
        <v>9.4136120140047126</v>
      </c>
      <c r="R4532">
        <f t="shared" si="494"/>
        <v>8.0524850566634026E-2</v>
      </c>
      <c r="S4532">
        <f t="shared" si="495"/>
        <v>965.73342976549725</v>
      </c>
      <c r="T4532">
        <f t="shared" si="496"/>
        <v>10.354824314643674</v>
      </c>
    </row>
    <row r="4533" spans="1:20" x14ac:dyDescent="0.3">
      <c r="A4533" t="s">
        <v>33</v>
      </c>
      <c r="B4533">
        <v>357953</v>
      </c>
      <c r="C4533" s="1">
        <v>43800</v>
      </c>
      <c r="D4533" t="s">
        <v>25</v>
      </c>
      <c r="E4533" t="s">
        <v>27</v>
      </c>
      <c r="F4533" t="s">
        <v>20</v>
      </c>
      <c r="G4533" t="s">
        <v>54</v>
      </c>
      <c r="H4533" t="s">
        <v>22</v>
      </c>
      <c r="I4533" t="s">
        <v>26</v>
      </c>
      <c r="J4533">
        <v>401005</v>
      </c>
      <c r="K4533">
        <v>3523</v>
      </c>
      <c r="L4533">
        <v>29685.0056694915</v>
      </c>
      <c r="M4533">
        <v>12</v>
      </c>
      <c r="N4533">
        <f t="shared" si="490"/>
        <v>0.87854266156282346</v>
      </c>
      <c r="O4533">
        <f t="shared" si="491"/>
        <v>0.34061879080329266</v>
      </c>
      <c r="P4533">
        <f t="shared" si="492"/>
        <v>2.9924813905063529E-3</v>
      </c>
      <c r="Q4533">
        <f t="shared" si="493"/>
        <v>8.4260589467759015</v>
      </c>
      <c r="R4533">
        <f t="shared" si="494"/>
        <v>7.4026522535857411E-2</v>
      </c>
      <c r="S4533">
        <f t="shared" si="495"/>
        <v>2473.7504724576252</v>
      </c>
      <c r="T4533">
        <f t="shared" si="496"/>
        <v>4.0424449075759794</v>
      </c>
    </row>
    <row r="4534" spans="1:20" x14ac:dyDescent="0.3">
      <c r="A4534" t="s">
        <v>33</v>
      </c>
      <c r="B4534">
        <v>357953</v>
      </c>
      <c r="C4534" s="1">
        <v>43800</v>
      </c>
      <c r="D4534" t="s">
        <v>25</v>
      </c>
      <c r="E4534" t="s">
        <v>27</v>
      </c>
      <c r="F4534" t="s">
        <v>39</v>
      </c>
      <c r="G4534" t="s">
        <v>54</v>
      </c>
      <c r="H4534" t="s">
        <v>51</v>
      </c>
      <c r="I4534" t="s">
        <v>23</v>
      </c>
      <c r="J4534">
        <v>72028</v>
      </c>
      <c r="K4534">
        <v>25553</v>
      </c>
      <c r="L4534">
        <v>424217.45072033798</v>
      </c>
      <c r="M4534">
        <v>2038</v>
      </c>
      <c r="N4534">
        <f t="shared" si="490"/>
        <v>35.476481368356751</v>
      </c>
      <c r="O4534">
        <f t="shared" si="491"/>
        <v>7.9755801667123229</v>
      </c>
      <c r="P4534">
        <f t="shared" si="492"/>
        <v>2.829455211862054</v>
      </c>
      <c r="Q4534">
        <f t="shared" si="493"/>
        <v>16.601473436400344</v>
      </c>
      <c r="R4534">
        <f t="shared" si="494"/>
        <v>5.8896186305372629</v>
      </c>
      <c r="S4534">
        <f t="shared" si="495"/>
        <v>208.15380310124533</v>
      </c>
      <c r="T4534">
        <f t="shared" si="496"/>
        <v>48.041399441239292</v>
      </c>
    </row>
    <row r="4535" spans="1:20" x14ac:dyDescent="0.3">
      <c r="A4535" t="s">
        <v>33</v>
      </c>
      <c r="B4535">
        <v>357953</v>
      </c>
      <c r="C4535" s="1">
        <v>43800</v>
      </c>
      <c r="D4535" t="s">
        <v>25</v>
      </c>
      <c r="E4535" t="s">
        <v>27</v>
      </c>
      <c r="F4535" t="s">
        <v>39</v>
      </c>
      <c r="G4535" t="s">
        <v>54</v>
      </c>
      <c r="H4535" t="s">
        <v>41</v>
      </c>
      <c r="I4535" t="s">
        <v>23</v>
      </c>
      <c r="J4535">
        <v>5216</v>
      </c>
      <c r="K4535">
        <v>263</v>
      </c>
      <c r="L4535">
        <v>31939.655898305002</v>
      </c>
      <c r="M4535">
        <v>10</v>
      </c>
      <c r="N4535">
        <f t="shared" si="490"/>
        <v>5.0421779141104297</v>
      </c>
      <c r="O4535">
        <f t="shared" si="491"/>
        <v>3.8022813688212929</v>
      </c>
      <c r="P4535">
        <f t="shared" si="492"/>
        <v>0.19171779141104295</v>
      </c>
      <c r="Q4535">
        <f t="shared" si="493"/>
        <v>121.44355854868822</v>
      </c>
      <c r="R4535">
        <f t="shared" si="494"/>
        <v>6.1234002872517257</v>
      </c>
      <c r="S4535">
        <f t="shared" si="495"/>
        <v>3193.9655898305</v>
      </c>
      <c r="T4535">
        <f t="shared" si="496"/>
        <v>3.1309041123798358</v>
      </c>
    </row>
    <row r="4536" spans="1:20" x14ac:dyDescent="0.3">
      <c r="A4536" t="s">
        <v>33</v>
      </c>
      <c r="B4536">
        <v>357953</v>
      </c>
      <c r="C4536" s="1">
        <v>43800</v>
      </c>
      <c r="D4536" t="s">
        <v>25</v>
      </c>
      <c r="E4536" t="s">
        <v>27</v>
      </c>
      <c r="F4536" t="s">
        <v>39</v>
      </c>
      <c r="G4536" t="s">
        <v>54</v>
      </c>
      <c r="H4536" t="s">
        <v>52</v>
      </c>
      <c r="I4536" t="s">
        <v>23</v>
      </c>
      <c r="J4536">
        <v>24961</v>
      </c>
      <c r="K4536">
        <v>1632</v>
      </c>
      <c r="L4536">
        <v>184791.40227966101</v>
      </c>
      <c r="M4536">
        <v>82</v>
      </c>
      <c r="N4536">
        <f t="shared" si="490"/>
        <v>6.5381995913625257</v>
      </c>
      <c r="O4536">
        <f t="shared" si="491"/>
        <v>5.0245098039215685</v>
      </c>
      <c r="P4536">
        <f t="shared" si="492"/>
        <v>0.32851247946797002</v>
      </c>
      <c r="Q4536">
        <f t="shared" si="493"/>
        <v>113.23002590665503</v>
      </c>
      <c r="R4536">
        <f t="shared" si="494"/>
        <v>7.4032050911286014</v>
      </c>
      <c r="S4536">
        <f t="shared" si="495"/>
        <v>2253.5536863373295</v>
      </c>
      <c r="T4536">
        <f t="shared" si="496"/>
        <v>4.4374358865409889</v>
      </c>
    </row>
    <row r="4537" spans="1:20" x14ac:dyDescent="0.3">
      <c r="A4537" t="s">
        <v>33</v>
      </c>
      <c r="B4537">
        <v>357953</v>
      </c>
      <c r="C4537" s="1">
        <v>43831</v>
      </c>
      <c r="D4537" t="s">
        <v>25</v>
      </c>
      <c r="E4537" t="s">
        <v>27</v>
      </c>
      <c r="F4537" t="s">
        <v>20</v>
      </c>
      <c r="G4537" t="s">
        <v>54</v>
      </c>
      <c r="H4537" t="s">
        <v>22</v>
      </c>
      <c r="I4537" t="s">
        <v>23</v>
      </c>
      <c r="J4537">
        <v>31551</v>
      </c>
      <c r="K4537">
        <v>258</v>
      </c>
      <c r="L4537">
        <v>2072.5809406779599</v>
      </c>
      <c r="M4537">
        <v>11</v>
      </c>
      <c r="N4537">
        <f t="shared" si="490"/>
        <v>0.81772368546163354</v>
      </c>
      <c r="O4537">
        <f t="shared" si="491"/>
        <v>4.2635658914728678</v>
      </c>
      <c r="P4537">
        <f t="shared" si="492"/>
        <v>3.4864188139837091E-2</v>
      </c>
      <c r="Q4537">
        <f t="shared" si="493"/>
        <v>8.0332594599920935</v>
      </c>
      <c r="R4537">
        <f t="shared" si="494"/>
        <v>6.5689865318942664E-2</v>
      </c>
      <c r="S4537">
        <f t="shared" si="495"/>
        <v>188.41644915254182</v>
      </c>
      <c r="T4537">
        <f t="shared" si="496"/>
        <v>53.07392239360167</v>
      </c>
    </row>
    <row r="4538" spans="1:20" x14ac:dyDescent="0.3">
      <c r="A4538" t="s">
        <v>33</v>
      </c>
      <c r="B4538">
        <v>357953</v>
      </c>
      <c r="C4538" s="1">
        <v>43831</v>
      </c>
      <c r="D4538" t="s">
        <v>25</v>
      </c>
      <c r="E4538" t="s">
        <v>27</v>
      </c>
      <c r="F4538" t="s">
        <v>20</v>
      </c>
      <c r="G4538" t="s">
        <v>54</v>
      </c>
      <c r="H4538" t="s">
        <v>22</v>
      </c>
      <c r="I4538" t="s">
        <v>26</v>
      </c>
      <c r="J4538">
        <v>0</v>
      </c>
      <c r="K4538">
        <v>0</v>
      </c>
      <c r="L4538">
        <v>0</v>
      </c>
      <c r="M4538">
        <v>0</v>
      </c>
      <c r="N4538">
        <f t="shared" si="490"/>
        <v>0</v>
      </c>
      <c r="O4538">
        <f t="shared" si="491"/>
        <v>0</v>
      </c>
      <c r="P4538">
        <f t="shared" si="492"/>
        <v>0</v>
      </c>
      <c r="Q4538">
        <f t="shared" si="493"/>
        <v>0</v>
      </c>
      <c r="R4538">
        <f t="shared" si="494"/>
        <v>0</v>
      </c>
      <c r="S4538">
        <f t="shared" si="495"/>
        <v>0</v>
      </c>
      <c r="T4538">
        <f t="shared" si="496"/>
        <v>0</v>
      </c>
    </row>
    <row r="4539" spans="1:20" x14ac:dyDescent="0.3">
      <c r="A4539" t="s">
        <v>33</v>
      </c>
      <c r="B4539">
        <v>357953</v>
      </c>
      <c r="C4539" s="1">
        <v>43831</v>
      </c>
      <c r="D4539" t="s">
        <v>25</v>
      </c>
      <c r="E4539" t="s">
        <v>27</v>
      </c>
      <c r="F4539" t="s">
        <v>39</v>
      </c>
      <c r="G4539" t="s">
        <v>54</v>
      </c>
      <c r="H4539" t="s">
        <v>51</v>
      </c>
      <c r="I4539" t="s">
        <v>23</v>
      </c>
      <c r="J4539">
        <v>56558</v>
      </c>
      <c r="K4539">
        <v>19742</v>
      </c>
      <c r="L4539">
        <v>315732.59941525402</v>
      </c>
      <c r="M4539">
        <v>1774</v>
      </c>
      <c r="N4539">
        <f t="shared" si="490"/>
        <v>34.905760458290601</v>
      </c>
      <c r="O4539">
        <f t="shared" si="491"/>
        <v>8.9859183466720705</v>
      </c>
      <c r="P4539">
        <f t="shared" si="492"/>
        <v>3.1366031330669406</v>
      </c>
      <c r="Q4539">
        <f t="shared" si="493"/>
        <v>15.992938882344951</v>
      </c>
      <c r="R4539">
        <f t="shared" si="494"/>
        <v>5.5824569365121475</v>
      </c>
      <c r="S4539">
        <f t="shared" si="495"/>
        <v>177.97778997477678</v>
      </c>
      <c r="T4539">
        <f t="shared" si="496"/>
        <v>56.186786010868047</v>
      </c>
    </row>
    <row r="4540" spans="1:20" x14ac:dyDescent="0.3">
      <c r="A4540" t="s">
        <v>33</v>
      </c>
      <c r="B4540">
        <v>357953</v>
      </c>
      <c r="C4540" s="1">
        <v>43831</v>
      </c>
      <c r="D4540" t="s">
        <v>25</v>
      </c>
      <c r="E4540" t="s">
        <v>27</v>
      </c>
      <c r="F4540" t="s">
        <v>39</v>
      </c>
      <c r="G4540" t="s">
        <v>54</v>
      </c>
      <c r="H4540" t="s">
        <v>41</v>
      </c>
      <c r="I4540" t="s">
        <v>23</v>
      </c>
      <c r="J4540">
        <v>990</v>
      </c>
      <c r="K4540">
        <v>67</v>
      </c>
      <c r="L4540">
        <v>5098.52888135593</v>
      </c>
      <c r="M4540">
        <v>1</v>
      </c>
      <c r="N4540">
        <f t="shared" si="490"/>
        <v>6.7676767676767682</v>
      </c>
      <c r="O4540">
        <f t="shared" si="491"/>
        <v>1.4925373134328357</v>
      </c>
      <c r="P4540">
        <f t="shared" si="492"/>
        <v>0.10101010101010101</v>
      </c>
      <c r="Q4540">
        <f t="shared" si="493"/>
        <v>76.097445990387016</v>
      </c>
      <c r="R4540">
        <f t="shared" si="494"/>
        <v>5.1500291730867982</v>
      </c>
      <c r="S4540">
        <f t="shared" si="495"/>
        <v>5098.52888135593</v>
      </c>
      <c r="T4540">
        <f t="shared" si="496"/>
        <v>1.9613500742474066</v>
      </c>
    </row>
    <row r="4541" spans="1:20" x14ac:dyDescent="0.3">
      <c r="A4541" t="s">
        <v>33</v>
      </c>
      <c r="B4541">
        <v>357953</v>
      </c>
      <c r="C4541" s="1">
        <v>43831</v>
      </c>
      <c r="D4541" t="s">
        <v>25</v>
      </c>
      <c r="E4541" t="s">
        <v>27</v>
      </c>
      <c r="F4541" t="s">
        <v>39</v>
      </c>
      <c r="G4541" t="s">
        <v>54</v>
      </c>
      <c r="H4541" t="s">
        <v>52</v>
      </c>
      <c r="I4541" t="s">
        <v>23</v>
      </c>
      <c r="J4541">
        <v>7210</v>
      </c>
      <c r="K4541">
        <v>532</v>
      </c>
      <c r="L4541">
        <v>33089.904889830497</v>
      </c>
      <c r="M4541">
        <v>14</v>
      </c>
      <c r="N4541">
        <f t="shared" si="490"/>
        <v>7.3786407766990285</v>
      </c>
      <c r="O4541">
        <f t="shared" si="491"/>
        <v>2.6315789473684208</v>
      </c>
      <c r="P4541">
        <f t="shared" si="492"/>
        <v>0.1941747572815534</v>
      </c>
      <c r="Q4541">
        <f t="shared" si="493"/>
        <v>62.199069341786647</v>
      </c>
      <c r="R4541">
        <f t="shared" si="494"/>
        <v>4.5894458931803737</v>
      </c>
      <c r="S4541">
        <f t="shared" si="495"/>
        <v>2363.5646349878925</v>
      </c>
      <c r="T4541">
        <f t="shared" si="496"/>
        <v>4.230897624702032</v>
      </c>
    </row>
    <row r="4542" spans="1:20" x14ac:dyDescent="0.3">
      <c r="A4542" t="s">
        <v>33</v>
      </c>
      <c r="B4542">
        <v>357953</v>
      </c>
      <c r="C4542" s="1">
        <v>43862</v>
      </c>
      <c r="D4542" t="s">
        <v>25</v>
      </c>
      <c r="E4542" t="s">
        <v>27</v>
      </c>
      <c r="F4542" t="s">
        <v>20</v>
      </c>
      <c r="G4542" t="s">
        <v>54</v>
      </c>
      <c r="H4542" t="s">
        <v>22</v>
      </c>
      <c r="I4542" t="s">
        <v>23</v>
      </c>
      <c r="J4542">
        <v>2677327</v>
      </c>
      <c r="K4542">
        <v>18685</v>
      </c>
      <c r="L4542">
        <v>151688.62281355899</v>
      </c>
      <c r="M4542">
        <v>132</v>
      </c>
      <c r="N4542">
        <f t="shared" si="490"/>
        <v>0.69789756723777108</v>
      </c>
      <c r="O4542">
        <f t="shared" si="491"/>
        <v>0.70644902328070636</v>
      </c>
      <c r="P4542">
        <f t="shared" si="492"/>
        <v>4.9302905472510461E-3</v>
      </c>
      <c r="Q4542">
        <f t="shared" si="493"/>
        <v>8.1182029870783516</v>
      </c>
      <c r="R4542">
        <f t="shared" si="494"/>
        <v>5.6656741150243876E-2</v>
      </c>
      <c r="S4542">
        <f t="shared" si="495"/>
        <v>1149.1562334360531</v>
      </c>
      <c r="T4542">
        <f t="shared" si="496"/>
        <v>8.7020369459245241</v>
      </c>
    </row>
    <row r="4543" spans="1:20" x14ac:dyDescent="0.3">
      <c r="A4543" t="s">
        <v>33</v>
      </c>
      <c r="B4543">
        <v>357953</v>
      </c>
      <c r="C4543" s="1">
        <v>43862</v>
      </c>
      <c r="D4543" t="s">
        <v>25</v>
      </c>
      <c r="E4543" t="s">
        <v>27</v>
      </c>
      <c r="F4543" t="s">
        <v>20</v>
      </c>
      <c r="G4543" t="s">
        <v>54</v>
      </c>
      <c r="H4543" t="s">
        <v>22</v>
      </c>
      <c r="I4543" t="s">
        <v>26</v>
      </c>
      <c r="J4543">
        <v>11284</v>
      </c>
      <c r="K4543">
        <v>40</v>
      </c>
      <c r="L4543">
        <v>304.11180508474501</v>
      </c>
      <c r="M4543">
        <v>1</v>
      </c>
      <c r="N4543">
        <f t="shared" si="490"/>
        <v>0.35448422545196739</v>
      </c>
      <c r="O4543">
        <f t="shared" si="491"/>
        <v>2.5</v>
      </c>
      <c r="P4543">
        <f t="shared" si="492"/>
        <v>8.8621056362991855E-3</v>
      </c>
      <c r="Q4543">
        <f t="shared" si="493"/>
        <v>7.6027951271186254</v>
      </c>
      <c r="R4543">
        <f t="shared" si="494"/>
        <v>2.6950709419066379E-2</v>
      </c>
      <c r="S4543">
        <f t="shared" si="495"/>
        <v>304.11180508474501</v>
      </c>
      <c r="T4543">
        <f t="shared" si="496"/>
        <v>32.882643267377802</v>
      </c>
    </row>
    <row r="4544" spans="1:20" x14ac:dyDescent="0.3">
      <c r="A4544" t="s">
        <v>33</v>
      </c>
      <c r="B4544">
        <v>357953</v>
      </c>
      <c r="C4544" s="1">
        <v>43862</v>
      </c>
      <c r="D4544" t="s">
        <v>25</v>
      </c>
      <c r="E4544" t="s">
        <v>27</v>
      </c>
      <c r="F4544" t="s">
        <v>39</v>
      </c>
      <c r="G4544" t="s">
        <v>54</v>
      </c>
      <c r="H4544" t="s">
        <v>51</v>
      </c>
      <c r="I4544" t="s">
        <v>23</v>
      </c>
      <c r="J4544">
        <v>61023</v>
      </c>
      <c r="K4544">
        <v>20777</v>
      </c>
      <c r="L4544">
        <v>332327.69633898302</v>
      </c>
      <c r="M4544">
        <v>2071</v>
      </c>
      <c r="N4544">
        <f t="shared" si="490"/>
        <v>34.047818035822559</v>
      </c>
      <c r="O4544">
        <f t="shared" si="491"/>
        <v>9.9677528035808827</v>
      </c>
      <c r="P4544">
        <f t="shared" si="492"/>
        <v>3.3938023368238208</v>
      </c>
      <c r="Q4544">
        <f t="shared" si="493"/>
        <v>15.994979849785004</v>
      </c>
      <c r="R4544">
        <f t="shared" si="494"/>
        <v>5.4459416341212821</v>
      </c>
      <c r="S4544">
        <f t="shared" si="495"/>
        <v>160.46726042442444</v>
      </c>
      <c r="T4544">
        <f t="shared" si="496"/>
        <v>62.318007882422336</v>
      </c>
    </row>
    <row r="4545" spans="1:20" x14ac:dyDescent="0.3">
      <c r="A4545" t="s">
        <v>33</v>
      </c>
      <c r="B4545">
        <v>357953</v>
      </c>
      <c r="C4545" s="1">
        <v>43862</v>
      </c>
      <c r="D4545" t="s">
        <v>25</v>
      </c>
      <c r="E4545" t="s">
        <v>27</v>
      </c>
      <c r="F4545" t="s">
        <v>39</v>
      </c>
      <c r="G4545" t="s">
        <v>54</v>
      </c>
      <c r="H4545" t="s">
        <v>41</v>
      </c>
      <c r="I4545" t="s">
        <v>23</v>
      </c>
      <c r="J4545">
        <v>2062</v>
      </c>
      <c r="K4545">
        <v>118</v>
      </c>
      <c r="L4545">
        <v>6773.2324830508496</v>
      </c>
      <c r="M4545">
        <v>0</v>
      </c>
      <c r="N4545">
        <f t="shared" si="490"/>
        <v>5.7225994180407369</v>
      </c>
      <c r="O4545">
        <f t="shared" si="491"/>
        <v>0</v>
      </c>
      <c r="P4545">
        <f t="shared" si="492"/>
        <v>0</v>
      </c>
      <c r="Q4545">
        <f t="shared" si="493"/>
        <v>57.400275280091947</v>
      </c>
      <c r="R4545">
        <f t="shared" si="494"/>
        <v>3.284787819132323</v>
      </c>
      <c r="S4545">
        <f t="shared" si="495"/>
        <v>0</v>
      </c>
      <c r="T4545">
        <f t="shared" si="496"/>
        <v>0</v>
      </c>
    </row>
    <row r="4546" spans="1:20" x14ac:dyDescent="0.3">
      <c r="A4546" t="s">
        <v>33</v>
      </c>
      <c r="B4546">
        <v>357953</v>
      </c>
      <c r="C4546" s="1">
        <v>43862</v>
      </c>
      <c r="D4546" t="s">
        <v>25</v>
      </c>
      <c r="E4546" t="s">
        <v>27</v>
      </c>
      <c r="F4546" t="s">
        <v>39</v>
      </c>
      <c r="G4546" t="s">
        <v>54</v>
      </c>
      <c r="H4546" t="s">
        <v>52</v>
      </c>
      <c r="I4546" t="s">
        <v>23</v>
      </c>
      <c r="J4546">
        <v>7692</v>
      </c>
      <c r="K4546">
        <v>495</v>
      </c>
      <c r="L4546">
        <v>29745.216483050801</v>
      </c>
      <c r="M4546">
        <v>14</v>
      </c>
      <c r="N4546">
        <f t="shared" si="490"/>
        <v>6.435257410296412</v>
      </c>
      <c r="O4546">
        <f t="shared" si="491"/>
        <v>2.8282828282828283</v>
      </c>
      <c r="P4546">
        <f t="shared" si="492"/>
        <v>0.18200728029121163</v>
      </c>
      <c r="Q4546">
        <f t="shared" si="493"/>
        <v>60.091346430405657</v>
      </c>
      <c r="R4546">
        <f t="shared" si="494"/>
        <v>3.8670328241095686</v>
      </c>
      <c r="S4546">
        <f t="shared" si="495"/>
        <v>2124.6583202179145</v>
      </c>
      <c r="T4546">
        <f t="shared" si="496"/>
        <v>4.7066391357337665</v>
      </c>
    </row>
    <row r="4547" spans="1:20" x14ac:dyDescent="0.3">
      <c r="A4547" t="s">
        <v>33</v>
      </c>
      <c r="B4547">
        <v>357953</v>
      </c>
      <c r="C4547" s="1">
        <v>43891</v>
      </c>
      <c r="D4547" t="s">
        <v>25</v>
      </c>
      <c r="E4547" t="s">
        <v>27</v>
      </c>
      <c r="F4547" t="s">
        <v>20</v>
      </c>
      <c r="G4547" t="s">
        <v>54</v>
      </c>
      <c r="H4547" t="s">
        <v>22</v>
      </c>
      <c r="I4547" t="s">
        <v>23</v>
      </c>
      <c r="J4547">
        <v>655823</v>
      </c>
      <c r="K4547">
        <v>6839</v>
      </c>
      <c r="L4547">
        <v>48802.0390169491</v>
      </c>
      <c r="M4547">
        <v>27</v>
      </c>
      <c r="N4547">
        <f t="shared" ref="N4547:N4610" si="497">IF(J4547,K4547/J4547*100,0)</f>
        <v>1.0428118562477986</v>
      </c>
      <c r="O4547">
        <f t="shared" ref="O4547:O4610" si="498">IF(K4547,M4547/K4547*100,0)</f>
        <v>0.39479456060827606</v>
      </c>
      <c r="P4547">
        <f t="shared" ref="P4547:P4610" si="499">IF(J4547,M4547/J4547*100,0)</f>
        <v>4.1169644858445034E-3</v>
      </c>
      <c r="Q4547">
        <f t="shared" ref="Q4547:Q4610" si="500">IF(K4547,L4547/K4547,0)</f>
        <v>7.1358442779571725</v>
      </c>
      <c r="R4547">
        <f t="shared" ref="R4547:R4610" si="501">IF(J4547,L4547/J4547,0)</f>
        <v>7.4413430173917508E-2</v>
      </c>
      <c r="S4547">
        <f t="shared" ref="S4547:S4610" si="502">IF(M4547,L4547/M4547,0)</f>
        <v>1807.4829265536703</v>
      </c>
      <c r="T4547">
        <f t="shared" ref="T4547:T4610" si="503">IF(L4547,M4547/L4547*10000,0)</f>
        <v>5.5325557177278633</v>
      </c>
    </row>
    <row r="4548" spans="1:20" x14ac:dyDescent="0.3">
      <c r="A4548" t="s">
        <v>33</v>
      </c>
      <c r="B4548">
        <v>357953</v>
      </c>
      <c r="C4548" s="1">
        <v>43891</v>
      </c>
      <c r="D4548" t="s">
        <v>25</v>
      </c>
      <c r="E4548" t="s">
        <v>27</v>
      </c>
      <c r="F4548" t="s">
        <v>20</v>
      </c>
      <c r="G4548" t="s">
        <v>54</v>
      </c>
      <c r="H4548" t="s">
        <v>22</v>
      </c>
      <c r="I4548" t="s">
        <v>26</v>
      </c>
      <c r="J4548">
        <v>0</v>
      </c>
      <c r="K4548">
        <v>0</v>
      </c>
      <c r="L4548">
        <v>0</v>
      </c>
      <c r="M4548">
        <v>0</v>
      </c>
      <c r="N4548">
        <f t="shared" si="497"/>
        <v>0</v>
      </c>
      <c r="O4548">
        <f t="shared" si="498"/>
        <v>0</v>
      </c>
      <c r="P4548">
        <f t="shared" si="499"/>
        <v>0</v>
      </c>
      <c r="Q4548">
        <f t="shared" si="500"/>
        <v>0</v>
      </c>
      <c r="R4548">
        <f t="shared" si="501"/>
        <v>0</v>
      </c>
      <c r="S4548">
        <f t="shared" si="502"/>
        <v>0</v>
      </c>
      <c r="T4548">
        <f t="shared" si="503"/>
        <v>0</v>
      </c>
    </row>
    <row r="4549" spans="1:20" x14ac:dyDescent="0.3">
      <c r="A4549" t="s">
        <v>33</v>
      </c>
      <c r="B4549">
        <v>357953</v>
      </c>
      <c r="C4549" s="1">
        <v>43891</v>
      </c>
      <c r="D4549" t="s">
        <v>25</v>
      </c>
      <c r="E4549" t="s">
        <v>27</v>
      </c>
      <c r="F4549" t="s">
        <v>39</v>
      </c>
      <c r="G4549" t="s">
        <v>54</v>
      </c>
      <c r="H4549" t="s">
        <v>51</v>
      </c>
      <c r="I4549" t="s">
        <v>23</v>
      </c>
      <c r="J4549">
        <v>61100</v>
      </c>
      <c r="K4549">
        <v>21289</v>
      </c>
      <c r="L4549">
        <v>365236.41676271101</v>
      </c>
      <c r="M4549">
        <v>1977</v>
      </c>
      <c r="N4549">
        <f t="shared" si="497"/>
        <v>34.842880523731587</v>
      </c>
      <c r="O4549">
        <f t="shared" si="498"/>
        <v>9.2864859786744329</v>
      </c>
      <c r="P4549">
        <f t="shared" si="499"/>
        <v>3.235679214402619</v>
      </c>
      <c r="Q4549">
        <f t="shared" si="500"/>
        <v>17.156109575964631</v>
      </c>
      <c r="R4549">
        <f t="shared" si="501"/>
        <v>5.9776827620738304</v>
      </c>
      <c r="S4549">
        <f t="shared" si="502"/>
        <v>184.74275000642945</v>
      </c>
      <c r="T4549">
        <f t="shared" si="503"/>
        <v>54.129323070334173</v>
      </c>
    </row>
    <row r="4550" spans="1:20" x14ac:dyDescent="0.3">
      <c r="A4550" t="s">
        <v>33</v>
      </c>
      <c r="B4550">
        <v>357953</v>
      </c>
      <c r="C4550" s="1">
        <v>43891</v>
      </c>
      <c r="D4550" t="s">
        <v>25</v>
      </c>
      <c r="E4550" t="s">
        <v>27</v>
      </c>
      <c r="F4550" t="s">
        <v>39</v>
      </c>
      <c r="G4550" t="s">
        <v>54</v>
      </c>
      <c r="H4550" t="s">
        <v>41</v>
      </c>
      <c r="I4550" t="s">
        <v>23</v>
      </c>
      <c r="J4550">
        <v>170</v>
      </c>
      <c r="K4550">
        <v>10</v>
      </c>
      <c r="L4550">
        <v>856.44279661016901</v>
      </c>
      <c r="M4550">
        <v>0</v>
      </c>
      <c r="N4550">
        <f t="shared" si="497"/>
        <v>5.8823529411764701</v>
      </c>
      <c r="O4550">
        <f t="shared" si="498"/>
        <v>0</v>
      </c>
      <c r="P4550">
        <f t="shared" si="499"/>
        <v>0</v>
      </c>
      <c r="Q4550">
        <f t="shared" si="500"/>
        <v>85.644279661016895</v>
      </c>
      <c r="R4550">
        <f t="shared" si="501"/>
        <v>5.0378988035892291</v>
      </c>
      <c r="S4550">
        <f t="shared" si="502"/>
        <v>0</v>
      </c>
      <c r="T4550">
        <f t="shared" si="503"/>
        <v>0</v>
      </c>
    </row>
    <row r="4551" spans="1:20" x14ac:dyDescent="0.3">
      <c r="A4551" t="s">
        <v>33</v>
      </c>
      <c r="B4551">
        <v>357953</v>
      </c>
      <c r="C4551" s="1">
        <v>43891</v>
      </c>
      <c r="D4551" t="s">
        <v>25</v>
      </c>
      <c r="E4551" t="s">
        <v>27</v>
      </c>
      <c r="F4551" t="s">
        <v>39</v>
      </c>
      <c r="G4551" t="s">
        <v>54</v>
      </c>
      <c r="H4551" t="s">
        <v>52</v>
      </c>
      <c r="I4551" t="s">
        <v>23</v>
      </c>
      <c r="J4551">
        <v>506</v>
      </c>
      <c r="K4551">
        <v>43</v>
      </c>
      <c r="L4551">
        <v>2755.4506016949099</v>
      </c>
      <c r="M4551">
        <v>1</v>
      </c>
      <c r="N4551">
        <f t="shared" si="497"/>
        <v>8.4980237154150196</v>
      </c>
      <c r="O4551">
        <f t="shared" si="498"/>
        <v>2.3255813953488373</v>
      </c>
      <c r="P4551">
        <f t="shared" si="499"/>
        <v>0.19762845849802371</v>
      </c>
      <c r="Q4551">
        <f t="shared" si="500"/>
        <v>64.080246551044411</v>
      </c>
      <c r="R4551">
        <f t="shared" si="501"/>
        <v>5.4455545488041697</v>
      </c>
      <c r="S4551">
        <f t="shared" si="502"/>
        <v>2755.4506016949099</v>
      </c>
      <c r="T4551">
        <f t="shared" si="503"/>
        <v>3.6291704862532765</v>
      </c>
    </row>
    <row r="4552" spans="1:20" x14ac:dyDescent="0.3">
      <c r="A4552" t="s">
        <v>33</v>
      </c>
      <c r="B4552">
        <v>357953</v>
      </c>
      <c r="C4552" s="1">
        <v>43922</v>
      </c>
      <c r="D4552" t="s">
        <v>25</v>
      </c>
      <c r="E4552" t="s">
        <v>27</v>
      </c>
      <c r="F4552" t="s">
        <v>20</v>
      </c>
      <c r="G4552" t="s">
        <v>54</v>
      </c>
      <c r="H4552" t="s">
        <v>22</v>
      </c>
      <c r="I4552" t="s">
        <v>23</v>
      </c>
      <c r="J4552">
        <v>0</v>
      </c>
      <c r="K4552">
        <v>0</v>
      </c>
      <c r="L4552">
        <v>0</v>
      </c>
      <c r="M4552">
        <v>2</v>
      </c>
      <c r="N4552">
        <f t="shared" si="497"/>
        <v>0</v>
      </c>
      <c r="O4552">
        <f t="shared" si="498"/>
        <v>0</v>
      </c>
      <c r="P4552">
        <f t="shared" si="499"/>
        <v>0</v>
      </c>
      <c r="Q4552">
        <f t="shared" si="500"/>
        <v>0</v>
      </c>
      <c r="R4552">
        <f t="shared" si="501"/>
        <v>0</v>
      </c>
      <c r="S4552">
        <f t="shared" si="502"/>
        <v>0</v>
      </c>
      <c r="T4552">
        <f t="shared" si="503"/>
        <v>0</v>
      </c>
    </row>
    <row r="4553" spans="1:20" x14ac:dyDescent="0.3">
      <c r="A4553" t="s">
        <v>33</v>
      </c>
      <c r="B4553">
        <v>357953</v>
      </c>
      <c r="C4553" s="1">
        <v>43922</v>
      </c>
      <c r="D4553" t="s">
        <v>25</v>
      </c>
      <c r="E4553" t="s">
        <v>27</v>
      </c>
      <c r="F4553" t="s">
        <v>20</v>
      </c>
      <c r="G4553" t="s">
        <v>54</v>
      </c>
      <c r="H4553" t="s">
        <v>22</v>
      </c>
      <c r="I4553" t="s">
        <v>26</v>
      </c>
      <c r="J4553">
        <v>0</v>
      </c>
      <c r="K4553">
        <v>0</v>
      </c>
      <c r="L4553">
        <v>0</v>
      </c>
      <c r="M4553">
        <v>0</v>
      </c>
      <c r="N4553">
        <f t="shared" si="497"/>
        <v>0</v>
      </c>
      <c r="O4553">
        <f t="shared" si="498"/>
        <v>0</v>
      </c>
      <c r="P4553">
        <f t="shared" si="499"/>
        <v>0</v>
      </c>
      <c r="Q4553">
        <f t="shared" si="500"/>
        <v>0</v>
      </c>
      <c r="R4553">
        <f t="shared" si="501"/>
        <v>0</v>
      </c>
      <c r="S4553">
        <f t="shared" si="502"/>
        <v>0</v>
      </c>
      <c r="T4553">
        <f t="shared" si="503"/>
        <v>0</v>
      </c>
    </row>
    <row r="4554" spans="1:20" x14ac:dyDescent="0.3">
      <c r="A4554" t="s">
        <v>33</v>
      </c>
      <c r="B4554">
        <v>357953</v>
      </c>
      <c r="C4554" s="1">
        <v>43922</v>
      </c>
      <c r="D4554" t="s">
        <v>25</v>
      </c>
      <c r="E4554" t="s">
        <v>27</v>
      </c>
      <c r="F4554" t="s">
        <v>39</v>
      </c>
      <c r="G4554" t="s">
        <v>54</v>
      </c>
      <c r="H4554" t="s">
        <v>51</v>
      </c>
      <c r="I4554" t="s">
        <v>23</v>
      </c>
      <c r="J4554">
        <v>28560</v>
      </c>
      <c r="K4554">
        <v>10354</v>
      </c>
      <c r="L4554">
        <v>232269.09948305</v>
      </c>
      <c r="M4554">
        <v>1590</v>
      </c>
      <c r="N4554">
        <f t="shared" si="497"/>
        <v>36.253501400560225</v>
      </c>
      <c r="O4554">
        <f t="shared" si="498"/>
        <v>15.356384006181187</v>
      </c>
      <c r="P4554">
        <f t="shared" si="499"/>
        <v>5.5672268907563032</v>
      </c>
      <c r="Q4554">
        <f t="shared" si="500"/>
        <v>22.432789210261735</v>
      </c>
      <c r="R4554">
        <f t="shared" si="501"/>
        <v>8.1326715505269611</v>
      </c>
      <c r="S4554">
        <f t="shared" si="502"/>
        <v>146.08119464342766</v>
      </c>
      <c r="T4554">
        <f t="shared" si="503"/>
        <v>68.455080918589061</v>
      </c>
    </row>
    <row r="4555" spans="1:20" x14ac:dyDescent="0.3">
      <c r="A4555" t="s">
        <v>33</v>
      </c>
      <c r="B4555">
        <v>357953</v>
      </c>
      <c r="C4555" s="1">
        <v>43922</v>
      </c>
      <c r="D4555" t="s">
        <v>25</v>
      </c>
      <c r="E4555" t="s">
        <v>27</v>
      </c>
      <c r="F4555" t="s">
        <v>39</v>
      </c>
      <c r="G4555" t="s">
        <v>54</v>
      </c>
      <c r="H4555" t="s">
        <v>41</v>
      </c>
      <c r="I4555" t="s">
        <v>23</v>
      </c>
      <c r="J4555">
        <v>3</v>
      </c>
      <c r="K4555">
        <v>0</v>
      </c>
      <c r="L4555">
        <v>0</v>
      </c>
      <c r="M4555">
        <v>0</v>
      </c>
      <c r="N4555">
        <f t="shared" si="497"/>
        <v>0</v>
      </c>
      <c r="O4555">
        <f t="shared" si="498"/>
        <v>0</v>
      </c>
      <c r="P4555">
        <f t="shared" si="499"/>
        <v>0</v>
      </c>
      <c r="Q4555">
        <f t="shared" si="500"/>
        <v>0</v>
      </c>
      <c r="R4555">
        <f t="shared" si="501"/>
        <v>0</v>
      </c>
      <c r="S4555">
        <f t="shared" si="502"/>
        <v>0</v>
      </c>
      <c r="T4555">
        <f t="shared" si="503"/>
        <v>0</v>
      </c>
    </row>
    <row r="4556" spans="1:20" x14ac:dyDescent="0.3">
      <c r="A4556" t="s">
        <v>33</v>
      </c>
      <c r="B4556">
        <v>357953</v>
      </c>
      <c r="C4556" s="1">
        <v>43922</v>
      </c>
      <c r="D4556" t="s">
        <v>25</v>
      </c>
      <c r="E4556" t="s">
        <v>27</v>
      </c>
      <c r="F4556" t="s">
        <v>39</v>
      </c>
      <c r="G4556" t="s">
        <v>54</v>
      </c>
      <c r="H4556" t="s">
        <v>52</v>
      </c>
      <c r="I4556" t="s">
        <v>23</v>
      </c>
      <c r="J4556">
        <v>146</v>
      </c>
      <c r="K4556">
        <v>1</v>
      </c>
      <c r="L4556">
        <v>33.093991525423696</v>
      </c>
      <c r="M4556">
        <v>0</v>
      </c>
      <c r="N4556">
        <f t="shared" si="497"/>
        <v>0.68493150684931503</v>
      </c>
      <c r="O4556">
        <f t="shared" si="498"/>
        <v>0</v>
      </c>
      <c r="P4556">
        <f t="shared" si="499"/>
        <v>0</v>
      </c>
      <c r="Q4556">
        <f t="shared" si="500"/>
        <v>33.093991525423696</v>
      </c>
      <c r="R4556">
        <f t="shared" si="501"/>
        <v>0.22667117483166915</v>
      </c>
      <c r="S4556">
        <f t="shared" si="502"/>
        <v>0</v>
      </c>
      <c r="T4556">
        <f t="shared" si="503"/>
        <v>0</v>
      </c>
    </row>
    <row r="4557" spans="1:20" x14ac:dyDescent="0.3">
      <c r="A4557" t="s">
        <v>33</v>
      </c>
      <c r="B4557">
        <v>357953</v>
      </c>
      <c r="C4557" s="1">
        <v>43952</v>
      </c>
      <c r="D4557" t="s">
        <v>25</v>
      </c>
      <c r="E4557" t="s">
        <v>27</v>
      </c>
      <c r="F4557" t="s">
        <v>20</v>
      </c>
      <c r="G4557" t="s">
        <v>54</v>
      </c>
      <c r="H4557" t="s">
        <v>22</v>
      </c>
      <c r="I4557" t="s">
        <v>23</v>
      </c>
      <c r="J4557">
        <v>0</v>
      </c>
      <c r="K4557">
        <v>0</v>
      </c>
      <c r="L4557">
        <v>0</v>
      </c>
      <c r="M4557">
        <v>1</v>
      </c>
      <c r="N4557">
        <f t="shared" si="497"/>
        <v>0</v>
      </c>
      <c r="O4557">
        <f t="shared" si="498"/>
        <v>0</v>
      </c>
      <c r="P4557">
        <f t="shared" si="499"/>
        <v>0</v>
      </c>
      <c r="Q4557">
        <f t="shared" si="500"/>
        <v>0</v>
      </c>
      <c r="R4557">
        <f t="shared" si="501"/>
        <v>0</v>
      </c>
      <c r="S4557">
        <f t="shared" si="502"/>
        <v>0</v>
      </c>
      <c r="T4557">
        <f t="shared" si="503"/>
        <v>0</v>
      </c>
    </row>
    <row r="4558" spans="1:20" x14ac:dyDescent="0.3">
      <c r="A4558" t="s">
        <v>33</v>
      </c>
      <c r="B4558">
        <v>357953</v>
      </c>
      <c r="C4558" s="1">
        <v>43952</v>
      </c>
      <c r="D4558" t="s">
        <v>25</v>
      </c>
      <c r="E4558" t="s">
        <v>27</v>
      </c>
      <c r="F4558" t="s">
        <v>20</v>
      </c>
      <c r="G4558" t="s">
        <v>54</v>
      </c>
      <c r="H4558" t="s">
        <v>22</v>
      </c>
      <c r="I4558" t="s">
        <v>26</v>
      </c>
      <c r="J4558">
        <v>0</v>
      </c>
      <c r="K4558">
        <v>0</v>
      </c>
      <c r="L4558">
        <v>0</v>
      </c>
      <c r="M4558">
        <v>0</v>
      </c>
      <c r="N4558">
        <f t="shared" si="497"/>
        <v>0</v>
      </c>
      <c r="O4558">
        <f t="shared" si="498"/>
        <v>0</v>
      </c>
      <c r="P4558">
        <f t="shared" si="499"/>
        <v>0</v>
      </c>
      <c r="Q4558">
        <f t="shared" si="500"/>
        <v>0</v>
      </c>
      <c r="R4558">
        <f t="shared" si="501"/>
        <v>0</v>
      </c>
      <c r="S4558">
        <f t="shared" si="502"/>
        <v>0</v>
      </c>
      <c r="T4558">
        <f t="shared" si="503"/>
        <v>0</v>
      </c>
    </row>
    <row r="4559" spans="1:20" x14ac:dyDescent="0.3">
      <c r="A4559" t="s">
        <v>33</v>
      </c>
      <c r="B4559">
        <v>357953</v>
      </c>
      <c r="C4559" s="1">
        <v>43952</v>
      </c>
      <c r="D4559" t="s">
        <v>25</v>
      </c>
      <c r="E4559" t="s">
        <v>27</v>
      </c>
      <c r="F4559" t="s">
        <v>39</v>
      </c>
      <c r="G4559" t="s">
        <v>54</v>
      </c>
      <c r="H4559" t="s">
        <v>51</v>
      </c>
      <c r="I4559" t="s">
        <v>23</v>
      </c>
      <c r="J4559">
        <v>45807</v>
      </c>
      <c r="K4559">
        <v>17217</v>
      </c>
      <c r="L4559">
        <v>358553.14034745703</v>
      </c>
      <c r="M4559">
        <v>2791</v>
      </c>
      <c r="N4559">
        <f t="shared" si="497"/>
        <v>37.585958477961881</v>
      </c>
      <c r="O4559">
        <f t="shared" si="498"/>
        <v>16.210721960852645</v>
      </c>
      <c r="P4559">
        <f t="shared" si="499"/>
        <v>6.0929552251839239</v>
      </c>
      <c r="Q4559">
        <f t="shared" si="500"/>
        <v>20.82552943877894</v>
      </c>
      <c r="R4559">
        <f t="shared" si="501"/>
        <v>7.8274748476751812</v>
      </c>
      <c r="S4559">
        <f t="shared" si="502"/>
        <v>128.467624631837</v>
      </c>
      <c r="T4559">
        <f t="shared" si="503"/>
        <v>77.840623492946477</v>
      </c>
    </row>
    <row r="4560" spans="1:20" x14ac:dyDescent="0.3">
      <c r="A4560" t="s">
        <v>33</v>
      </c>
      <c r="B4560">
        <v>357953</v>
      </c>
      <c r="C4560" s="1">
        <v>43952</v>
      </c>
      <c r="D4560" t="s">
        <v>25</v>
      </c>
      <c r="E4560" t="s">
        <v>27</v>
      </c>
      <c r="F4560" t="s">
        <v>39</v>
      </c>
      <c r="G4560" t="s">
        <v>54</v>
      </c>
      <c r="H4560" t="s">
        <v>41</v>
      </c>
      <c r="I4560" t="s">
        <v>23</v>
      </c>
      <c r="J4560">
        <v>5</v>
      </c>
      <c r="K4560">
        <v>0</v>
      </c>
      <c r="L4560">
        <v>0</v>
      </c>
      <c r="M4560">
        <v>0</v>
      </c>
      <c r="N4560">
        <f t="shared" si="497"/>
        <v>0</v>
      </c>
      <c r="O4560">
        <f t="shared" si="498"/>
        <v>0</v>
      </c>
      <c r="P4560">
        <f t="shared" si="499"/>
        <v>0</v>
      </c>
      <c r="Q4560">
        <f t="shared" si="500"/>
        <v>0</v>
      </c>
      <c r="R4560">
        <f t="shared" si="501"/>
        <v>0</v>
      </c>
      <c r="S4560">
        <f t="shared" si="502"/>
        <v>0</v>
      </c>
      <c r="T4560">
        <f t="shared" si="503"/>
        <v>0</v>
      </c>
    </row>
    <row r="4561" spans="1:20" x14ac:dyDescent="0.3">
      <c r="A4561" t="s">
        <v>33</v>
      </c>
      <c r="B4561">
        <v>357953</v>
      </c>
      <c r="C4561" s="1">
        <v>43952</v>
      </c>
      <c r="D4561" t="s">
        <v>25</v>
      </c>
      <c r="E4561" t="s">
        <v>27</v>
      </c>
      <c r="F4561" t="s">
        <v>39</v>
      </c>
      <c r="G4561" t="s">
        <v>54</v>
      </c>
      <c r="H4561" t="s">
        <v>52</v>
      </c>
      <c r="I4561" t="s">
        <v>23</v>
      </c>
      <c r="J4561">
        <v>199</v>
      </c>
      <c r="K4561">
        <v>2</v>
      </c>
      <c r="L4561">
        <v>99.7569915254237</v>
      </c>
      <c r="M4561">
        <v>0</v>
      </c>
      <c r="N4561">
        <f t="shared" si="497"/>
        <v>1.0050251256281406</v>
      </c>
      <c r="O4561">
        <f t="shared" si="498"/>
        <v>0</v>
      </c>
      <c r="P4561">
        <f t="shared" si="499"/>
        <v>0</v>
      </c>
      <c r="Q4561">
        <f t="shared" si="500"/>
        <v>49.87849576271185</v>
      </c>
      <c r="R4561">
        <f t="shared" si="501"/>
        <v>0.50129141470062166</v>
      </c>
      <c r="S4561">
        <f t="shared" si="502"/>
        <v>0</v>
      </c>
      <c r="T4561">
        <f t="shared" si="503"/>
        <v>0</v>
      </c>
    </row>
    <row r="4562" spans="1:20" x14ac:dyDescent="0.3">
      <c r="A4562" t="s">
        <v>33</v>
      </c>
      <c r="B4562">
        <v>357953</v>
      </c>
      <c r="C4562" s="1">
        <v>43983</v>
      </c>
      <c r="D4562" t="s">
        <v>25</v>
      </c>
      <c r="E4562" t="s">
        <v>27</v>
      </c>
      <c r="F4562" t="s">
        <v>20</v>
      </c>
      <c r="G4562" t="s">
        <v>54</v>
      </c>
      <c r="H4562" t="s">
        <v>22</v>
      </c>
      <c r="I4562" t="s">
        <v>23</v>
      </c>
      <c r="J4562">
        <v>0</v>
      </c>
      <c r="K4562">
        <v>0</v>
      </c>
      <c r="L4562">
        <v>0</v>
      </c>
      <c r="M4562">
        <v>0</v>
      </c>
      <c r="N4562">
        <f t="shared" si="497"/>
        <v>0</v>
      </c>
      <c r="O4562">
        <f t="shared" si="498"/>
        <v>0</v>
      </c>
      <c r="P4562">
        <f t="shared" si="499"/>
        <v>0</v>
      </c>
      <c r="Q4562">
        <f t="shared" si="500"/>
        <v>0</v>
      </c>
      <c r="R4562">
        <f t="shared" si="501"/>
        <v>0</v>
      </c>
      <c r="S4562">
        <f t="shared" si="502"/>
        <v>0</v>
      </c>
      <c r="T4562">
        <f t="shared" si="503"/>
        <v>0</v>
      </c>
    </row>
    <row r="4563" spans="1:20" x14ac:dyDescent="0.3">
      <c r="A4563" t="s">
        <v>33</v>
      </c>
      <c r="B4563">
        <v>357953</v>
      </c>
      <c r="C4563" s="1">
        <v>43983</v>
      </c>
      <c r="D4563" t="s">
        <v>25</v>
      </c>
      <c r="E4563" t="s">
        <v>27</v>
      </c>
      <c r="F4563" t="s">
        <v>20</v>
      </c>
      <c r="G4563" t="s">
        <v>54</v>
      </c>
      <c r="H4563" t="s">
        <v>22</v>
      </c>
      <c r="I4563" t="s">
        <v>26</v>
      </c>
      <c r="J4563">
        <v>111283</v>
      </c>
      <c r="K4563">
        <v>1023</v>
      </c>
      <c r="L4563">
        <v>10407.9757627118</v>
      </c>
      <c r="M4563">
        <v>5</v>
      </c>
      <c r="N4563">
        <f t="shared" si="497"/>
        <v>0.91927787712408915</v>
      </c>
      <c r="O4563">
        <f t="shared" si="498"/>
        <v>0.48875855327468232</v>
      </c>
      <c r="P4563">
        <f t="shared" si="499"/>
        <v>4.4930492528059097E-3</v>
      </c>
      <c r="Q4563">
        <f t="shared" si="500"/>
        <v>10.173974352601954</v>
      </c>
      <c r="R4563">
        <f t="shared" si="501"/>
        <v>9.3527095447748523E-2</v>
      </c>
      <c r="S4563">
        <f t="shared" si="502"/>
        <v>2081.5951525423598</v>
      </c>
      <c r="T4563">
        <f t="shared" si="503"/>
        <v>4.8040081126180958</v>
      </c>
    </row>
    <row r="4564" spans="1:20" x14ac:dyDescent="0.3">
      <c r="A4564" t="s">
        <v>33</v>
      </c>
      <c r="B4564">
        <v>357953</v>
      </c>
      <c r="C4564" s="1">
        <v>43983</v>
      </c>
      <c r="D4564" t="s">
        <v>25</v>
      </c>
      <c r="E4564" t="s">
        <v>27</v>
      </c>
      <c r="F4564" t="s">
        <v>39</v>
      </c>
      <c r="G4564" t="s">
        <v>54</v>
      </c>
      <c r="H4564" t="s">
        <v>51</v>
      </c>
      <c r="I4564" t="s">
        <v>23</v>
      </c>
      <c r="J4564">
        <v>54027</v>
      </c>
      <c r="K4564">
        <v>20542</v>
      </c>
      <c r="L4564">
        <v>427489.12113559298</v>
      </c>
      <c r="M4564">
        <v>2833</v>
      </c>
      <c r="N4564">
        <f t="shared" si="497"/>
        <v>38.021729875802841</v>
      </c>
      <c r="O4564">
        <f t="shared" si="498"/>
        <v>13.791256937007107</v>
      </c>
      <c r="P4564">
        <f t="shared" si="499"/>
        <v>5.2436744590667628</v>
      </c>
      <c r="Q4564">
        <f t="shared" si="500"/>
        <v>20.81049173087299</v>
      </c>
      <c r="R4564">
        <f t="shared" si="501"/>
        <v>7.9125089517388156</v>
      </c>
      <c r="S4564">
        <f t="shared" si="502"/>
        <v>150.89626584383797</v>
      </c>
      <c r="T4564">
        <f t="shared" si="503"/>
        <v>66.270692280410472</v>
      </c>
    </row>
    <row r="4565" spans="1:20" x14ac:dyDescent="0.3">
      <c r="A4565" t="s">
        <v>33</v>
      </c>
      <c r="B4565">
        <v>357953</v>
      </c>
      <c r="C4565" s="1">
        <v>43983</v>
      </c>
      <c r="D4565" t="s">
        <v>25</v>
      </c>
      <c r="E4565" t="s">
        <v>27</v>
      </c>
      <c r="F4565" t="s">
        <v>39</v>
      </c>
      <c r="G4565" t="s">
        <v>54</v>
      </c>
      <c r="H4565" t="s">
        <v>41</v>
      </c>
      <c r="I4565" t="s">
        <v>49</v>
      </c>
      <c r="J4565">
        <v>0</v>
      </c>
      <c r="K4565">
        <v>0</v>
      </c>
      <c r="L4565">
        <v>0</v>
      </c>
      <c r="M4565">
        <v>0</v>
      </c>
      <c r="N4565">
        <f t="shared" si="497"/>
        <v>0</v>
      </c>
      <c r="O4565">
        <f t="shared" si="498"/>
        <v>0</v>
      </c>
      <c r="P4565">
        <f t="shared" si="499"/>
        <v>0</v>
      </c>
      <c r="Q4565">
        <f t="shared" si="500"/>
        <v>0</v>
      </c>
      <c r="R4565">
        <f t="shared" si="501"/>
        <v>0</v>
      </c>
      <c r="S4565">
        <f t="shared" si="502"/>
        <v>0</v>
      </c>
      <c r="T4565">
        <f t="shared" si="503"/>
        <v>0</v>
      </c>
    </row>
    <row r="4566" spans="1:20" x14ac:dyDescent="0.3">
      <c r="A4566" t="s">
        <v>33</v>
      </c>
      <c r="B4566">
        <v>357953</v>
      </c>
      <c r="C4566" s="1">
        <v>43983</v>
      </c>
      <c r="D4566" t="s">
        <v>25</v>
      </c>
      <c r="E4566" t="s">
        <v>27</v>
      </c>
      <c r="F4566" t="s">
        <v>39</v>
      </c>
      <c r="G4566" t="s">
        <v>54</v>
      </c>
      <c r="H4566" t="s">
        <v>41</v>
      </c>
      <c r="I4566" t="s">
        <v>23</v>
      </c>
      <c r="J4566">
        <v>1908</v>
      </c>
      <c r="K4566">
        <v>88</v>
      </c>
      <c r="L4566">
        <v>8882.6678135593193</v>
      </c>
      <c r="M4566">
        <v>4</v>
      </c>
      <c r="N4566">
        <f t="shared" si="497"/>
        <v>4.6121593291404608</v>
      </c>
      <c r="O4566">
        <f t="shared" si="498"/>
        <v>4.5454545454545459</v>
      </c>
      <c r="P4566">
        <f t="shared" si="499"/>
        <v>0.20964360587002098</v>
      </c>
      <c r="Q4566">
        <f t="shared" si="500"/>
        <v>100.93940697226499</v>
      </c>
      <c r="R4566">
        <f t="shared" si="501"/>
        <v>4.655486275450377</v>
      </c>
      <c r="S4566">
        <f t="shared" si="502"/>
        <v>2220.6669533898298</v>
      </c>
      <c r="T4566">
        <f t="shared" si="503"/>
        <v>4.5031516251165362</v>
      </c>
    </row>
    <row r="4567" spans="1:20" x14ac:dyDescent="0.3">
      <c r="A4567" t="s">
        <v>33</v>
      </c>
      <c r="B4567">
        <v>357953</v>
      </c>
      <c r="C4567" s="1">
        <v>43983</v>
      </c>
      <c r="D4567" t="s">
        <v>25</v>
      </c>
      <c r="E4567" t="s">
        <v>27</v>
      </c>
      <c r="F4567" t="s">
        <v>39</v>
      </c>
      <c r="G4567" t="s">
        <v>54</v>
      </c>
      <c r="H4567" t="s">
        <v>52</v>
      </c>
      <c r="I4567" t="s">
        <v>49</v>
      </c>
      <c r="J4567">
        <v>0</v>
      </c>
      <c r="K4567">
        <v>0</v>
      </c>
      <c r="L4567">
        <v>0</v>
      </c>
      <c r="M4567">
        <v>0</v>
      </c>
      <c r="N4567">
        <f t="shared" si="497"/>
        <v>0</v>
      </c>
      <c r="O4567">
        <f t="shared" si="498"/>
        <v>0</v>
      </c>
      <c r="P4567">
        <f t="shared" si="499"/>
        <v>0</v>
      </c>
      <c r="Q4567">
        <f t="shared" si="500"/>
        <v>0</v>
      </c>
      <c r="R4567">
        <f t="shared" si="501"/>
        <v>0</v>
      </c>
      <c r="S4567">
        <f t="shared" si="502"/>
        <v>0</v>
      </c>
      <c r="T4567">
        <f t="shared" si="503"/>
        <v>0</v>
      </c>
    </row>
    <row r="4568" spans="1:20" x14ac:dyDescent="0.3">
      <c r="A4568" t="s">
        <v>33</v>
      </c>
      <c r="B4568">
        <v>357953</v>
      </c>
      <c r="C4568" s="1">
        <v>43983</v>
      </c>
      <c r="D4568" t="s">
        <v>25</v>
      </c>
      <c r="E4568" t="s">
        <v>27</v>
      </c>
      <c r="F4568" t="s">
        <v>39</v>
      </c>
      <c r="G4568" t="s">
        <v>54</v>
      </c>
      <c r="H4568" t="s">
        <v>52</v>
      </c>
      <c r="I4568" t="s">
        <v>23</v>
      </c>
      <c r="J4568">
        <v>5090</v>
      </c>
      <c r="K4568">
        <v>324</v>
      </c>
      <c r="L4568">
        <v>34417.6077203389</v>
      </c>
      <c r="M4568">
        <v>24</v>
      </c>
      <c r="N4568">
        <f t="shared" si="497"/>
        <v>6.365422396856582</v>
      </c>
      <c r="O4568">
        <f t="shared" si="498"/>
        <v>7.4074074074074066</v>
      </c>
      <c r="P4568">
        <f t="shared" si="499"/>
        <v>0.47151277013752457</v>
      </c>
      <c r="Q4568">
        <f t="shared" si="500"/>
        <v>106.22718432203364</v>
      </c>
      <c r="R4568">
        <f t="shared" si="501"/>
        <v>6.7618089823848528</v>
      </c>
      <c r="S4568">
        <f t="shared" si="502"/>
        <v>1434.0669883474541</v>
      </c>
      <c r="T4568">
        <f t="shared" si="503"/>
        <v>6.9731749501628872</v>
      </c>
    </row>
    <row r="4569" spans="1:20" x14ac:dyDescent="0.3">
      <c r="A4569" t="s">
        <v>33</v>
      </c>
      <c r="B4569">
        <v>357953</v>
      </c>
      <c r="C4569" s="1">
        <v>44013</v>
      </c>
      <c r="D4569" t="s">
        <v>25</v>
      </c>
      <c r="E4569" t="s">
        <v>27</v>
      </c>
      <c r="F4569" t="s">
        <v>20</v>
      </c>
      <c r="G4569" t="s">
        <v>54</v>
      </c>
      <c r="H4569" t="s">
        <v>22</v>
      </c>
      <c r="I4569" t="s">
        <v>23</v>
      </c>
      <c r="J4569">
        <v>4830872</v>
      </c>
      <c r="K4569">
        <v>29032</v>
      </c>
      <c r="L4569">
        <v>347272.73069491499</v>
      </c>
      <c r="M4569">
        <v>148</v>
      </c>
      <c r="N4569">
        <f t="shared" si="497"/>
        <v>0.60096810679314216</v>
      </c>
      <c r="O4569">
        <f t="shared" si="498"/>
        <v>0.50978230917608158</v>
      </c>
      <c r="P4569">
        <f t="shared" si="499"/>
        <v>3.0636290922218595E-3</v>
      </c>
      <c r="Q4569">
        <f t="shared" si="500"/>
        <v>11.96172260591468</v>
      </c>
      <c r="R4569">
        <f t="shared" si="501"/>
        <v>7.1886137884612761E-2</v>
      </c>
      <c r="S4569">
        <f t="shared" si="502"/>
        <v>2346.4373695602362</v>
      </c>
      <c r="T4569">
        <f t="shared" si="503"/>
        <v>4.26178006271447</v>
      </c>
    </row>
    <row r="4570" spans="1:20" x14ac:dyDescent="0.3">
      <c r="A4570" t="s">
        <v>33</v>
      </c>
      <c r="B4570">
        <v>357953</v>
      </c>
      <c r="C4570" s="1">
        <v>44013</v>
      </c>
      <c r="D4570" t="s">
        <v>25</v>
      </c>
      <c r="E4570" t="s">
        <v>27</v>
      </c>
      <c r="F4570" t="s">
        <v>20</v>
      </c>
      <c r="G4570" t="s">
        <v>54</v>
      </c>
      <c r="H4570" t="s">
        <v>22</v>
      </c>
      <c r="I4570" t="s">
        <v>26</v>
      </c>
      <c r="J4570">
        <v>175437</v>
      </c>
      <c r="K4570">
        <v>1366</v>
      </c>
      <c r="L4570">
        <v>12899.044372881301</v>
      </c>
      <c r="M4570">
        <v>12</v>
      </c>
      <c r="N4570">
        <f t="shared" si="497"/>
        <v>0.77862708550647808</v>
      </c>
      <c r="O4570">
        <f t="shared" si="498"/>
        <v>0.87847730600292828</v>
      </c>
      <c r="P4570">
        <f t="shared" si="499"/>
        <v>6.8400622445664262E-3</v>
      </c>
      <c r="Q4570">
        <f t="shared" si="500"/>
        <v>9.4429314589174975</v>
      </c>
      <c r="R4570">
        <f t="shared" si="501"/>
        <v>7.3525222004943658E-2</v>
      </c>
      <c r="S4570">
        <f t="shared" si="502"/>
        <v>1074.920364406775</v>
      </c>
      <c r="T4570">
        <f t="shared" si="503"/>
        <v>9.3030147452074559</v>
      </c>
    </row>
    <row r="4571" spans="1:20" x14ac:dyDescent="0.3">
      <c r="A4571" t="s">
        <v>33</v>
      </c>
      <c r="B4571">
        <v>357953</v>
      </c>
      <c r="C4571" s="1">
        <v>44013</v>
      </c>
      <c r="D4571" t="s">
        <v>25</v>
      </c>
      <c r="E4571" t="s">
        <v>27</v>
      </c>
      <c r="F4571" t="s">
        <v>39</v>
      </c>
      <c r="G4571" t="s">
        <v>54</v>
      </c>
      <c r="H4571" t="s">
        <v>51</v>
      </c>
      <c r="I4571" t="s">
        <v>23</v>
      </c>
      <c r="J4571">
        <v>62127</v>
      </c>
      <c r="K4571">
        <v>22021</v>
      </c>
      <c r="L4571">
        <v>456718.22008474497</v>
      </c>
      <c r="M4571">
        <v>2732</v>
      </c>
      <c r="N4571">
        <f t="shared" si="497"/>
        <v>35.445136575080078</v>
      </c>
      <c r="O4571">
        <f t="shared" si="498"/>
        <v>12.406339403296853</v>
      </c>
      <c r="P4571">
        <f t="shared" si="499"/>
        <v>4.3974439454665442</v>
      </c>
      <c r="Q4571">
        <f t="shared" si="500"/>
        <v>20.740121705860087</v>
      </c>
      <c r="R4571">
        <f t="shared" si="501"/>
        <v>7.3513644644799356</v>
      </c>
      <c r="S4571">
        <f t="shared" si="502"/>
        <v>167.17357982604136</v>
      </c>
      <c r="T4571">
        <f t="shared" si="503"/>
        <v>59.818064615269165</v>
      </c>
    </row>
    <row r="4572" spans="1:20" x14ac:dyDescent="0.3">
      <c r="A4572" t="s">
        <v>33</v>
      </c>
      <c r="B4572">
        <v>357953</v>
      </c>
      <c r="C4572" s="1">
        <v>44013</v>
      </c>
      <c r="D4572" t="s">
        <v>25</v>
      </c>
      <c r="E4572" t="s">
        <v>27</v>
      </c>
      <c r="F4572" t="s">
        <v>39</v>
      </c>
      <c r="G4572" t="s">
        <v>54</v>
      </c>
      <c r="H4572" t="s">
        <v>41</v>
      </c>
      <c r="I4572" t="s">
        <v>23</v>
      </c>
      <c r="J4572">
        <v>5648</v>
      </c>
      <c r="K4572">
        <v>235</v>
      </c>
      <c r="L4572">
        <v>25161.002110169498</v>
      </c>
      <c r="M4572">
        <v>25</v>
      </c>
      <c r="N4572">
        <f t="shared" si="497"/>
        <v>4.1607648725212467</v>
      </c>
      <c r="O4572">
        <f t="shared" si="498"/>
        <v>10.638297872340425</v>
      </c>
      <c r="P4572">
        <f t="shared" si="499"/>
        <v>0.4426345609065156</v>
      </c>
      <c r="Q4572">
        <f t="shared" si="500"/>
        <v>107.06809408582765</v>
      </c>
      <c r="R4572">
        <f t="shared" si="501"/>
        <v>4.4548516484011156</v>
      </c>
      <c r="S4572">
        <f t="shared" si="502"/>
        <v>1006.44008440678</v>
      </c>
      <c r="T4572">
        <f t="shared" si="503"/>
        <v>9.9360112488904306</v>
      </c>
    </row>
    <row r="4573" spans="1:20" x14ac:dyDescent="0.3">
      <c r="A4573" t="s">
        <v>33</v>
      </c>
      <c r="B4573">
        <v>357953</v>
      </c>
      <c r="C4573" s="1">
        <v>44013</v>
      </c>
      <c r="D4573" t="s">
        <v>25</v>
      </c>
      <c r="E4573" t="s">
        <v>27</v>
      </c>
      <c r="F4573" t="s">
        <v>39</v>
      </c>
      <c r="G4573" t="s">
        <v>54</v>
      </c>
      <c r="H4573" t="s">
        <v>52</v>
      </c>
      <c r="I4573" t="s">
        <v>23</v>
      </c>
      <c r="J4573">
        <v>13929</v>
      </c>
      <c r="K4573">
        <v>1049</v>
      </c>
      <c r="L4573">
        <v>122211.66838983</v>
      </c>
      <c r="M4573">
        <v>81</v>
      </c>
      <c r="N4573">
        <f t="shared" si="497"/>
        <v>7.531050326656616</v>
      </c>
      <c r="O4573">
        <f t="shared" si="498"/>
        <v>7.7216396568160146</v>
      </c>
      <c r="P4573">
        <f t="shared" si="499"/>
        <v>0.58152056859788925</v>
      </c>
      <c r="Q4573">
        <f t="shared" si="500"/>
        <v>116.50302039068636</v>
      </c>
      <c r="R4573">
        <f t="shared" si="501"/>
        <v>8.7739010976976086</v>
      </c>
      <c r="S4573">
        <f t="shared" si="502"/>
        <v>1508.7860295040741</v>
      </c>
      <c r="T4573">
        <f t="shared" si="503"/>
        <v>6.6278450386281218</v>
      </c>
    </row>
    <row r="4574" spans="1:20" x14ac:dyDescent="0.3">
      <c r="A4574" t="s">
        <v>33</v>
      </c>
      <c r="B4574">
        <v>357953</v>
      </c>
      <c r="C4574" s="1">
        <v>44044</v>
      </c>
      <c r="D4574" t="s">
        <v>25</v>
      </c>
      <c r="E4574" t="s">
        <v>27</v>
      </c>
      <c r="F4574" t="s">
        <v>20</v>
      </c>
      <c r="G4574" t="s">
        <v>54</v>
      </c>
      <c r="H4574" t="s">
        <v>22</v>
      </c>
      <c r="I4574" t="s">
        <v>23</v>
      </c>
      <c r="J4574">
        <v>2521708</v>
      </c>
      <c r="K4574">
        <v>17425</v>
      </c>
      <c r="L4574">
        <v>264773.68911864399</v>
      </c>
      <c r="M4574">
        <v>230</v>
      </c>
      <c r="N4574">
        <f t="shared" si="497"/>
        <v>0.69099990958509072</v>
      </c>
      <c r="O4574">
        <f t="shared" si="498"/>
        <v>1.3199426111908177</v>
      </c>
      <c r="P4574">
        <f t="shared" si="499"/>
        <v>9.1208022499036367E-3</v>
      </c>
      <c r="Q4574">
        <f t="shared" si="500"/>
        <v>15.195046721299512</v>
      </c>
      <c r="R4574">
        <f t="shared" si="501"/>
        <v>0.10499775910559192</v>
      </c>
      <c r="S4574">
        <f t="shared" si="502"/>
        <v>1151.1899526897564</v>
      </c>
      <c r="T4574">
        <f t="shared" si="503"/>
        <v>8.6866637227288077</v>
      </c>
    </row>
    <row r="4575" spans="1:20" x14ac:dyDescent="0.3">
      <c r="A4575" t="s">
        <v>33</v>
      </c>
      <c r="B4575">
        <v>357953</v>
      </c>
      <c r="C4575" s="1">
        <v>44044</v>
      </c>
      <c r="D4575" t="s">
        <v>25</v>
      </c>
      <c r="E4575" t="s">
        <v>27</v>
      </c>
      <c r="F4575" t="s">
        <v>20</v>
      </c>
      <c r="G4575" t="s">
        <v>54</v>
      </c>
      <c r="H4575" t="s">
        <v>22</v>
      </c>
      <c r="I4575" t="s">
        <v>26</v>
      </c>
      <c r="J4575">
        <v>139630</v>
      </c>
      <c r="K4575">
        <v>1070</v>
      </c>
      <c r="L4575">
        <v>9523.54906779661</v>
      </c>
      <c r="M4575">
        <v>8</v>
      </c>
      <c r="N4575">
        <f t="shared" si="497"/>
        <v>0.76631096469240134</v>
      </c>
      <c r="O4575">
        <f t="shared" si="498"/>
        <v>0.74766355140186924</v>
      </c>
      <c r="P4575">
        <f t="shared" si="499"/>
        <v>5.7294277734011318E-3</v>
      </c>
      <c r="Q4575">
        <f t="shared" si="500"/>
        <v>8.9005131474734664</v>
      </c>
      <c r="R4575">
        <f t="shared" si="501"/>
        <v>6.8205608162977938E-2</v>
      </c>
      <c r="S4575">
        <f t="shared" si="502"/>
        <v>1190.4436334745762</v>
      </c>
      <c r="T4575">
        <f t="shared" si="503"/>
        <v>8.4002297284859768</v>
      </c>
    </row>
    <row r="4576" spans="1:20" x14ac:dyDescent="0.3">
      <c r="A4576" t="s">
        <v>33</v>
      </c>
      <c r="B4576">
        <v>357953</v>
      </c>
      <c r="C4576" s="1">
        <v>44044</v>
      </c>
      <c r="D4576" t="s">
        <v>25</v>
      </c>
      <c r="E4576" t="s">
        <v>27</v>
      </c>
      <c r="F4576" t="s">
        <v>39</v>
      </c>
      <c r="G4576" t="s">
        <v>54</v>
      </c>
      <c r="H4576" t="s">
        <v>51</v>
      </c>
      <c r="I4576" t="s">
        <v>23</v>
      </c>
      <c r="J4576">
        <v>64602</v>
      </c>
      <c r="K4576">
        <v>20750</v>
      </c>
      <c r="L4576">
        <v>416468.33788983</v>
      </c>
      <c r="M4576">
        <v>2878</v>
      </c>
      <c r="N4576">
        <f t="shared" si="497"/>
        <v>32.119748614593973</v>
      </c>
      <c r="O4576">
        <f t="shared" si="498"/>
        <v>13.86987951807229</v>
      </c>
      <c r="P4576">
        <f t="shared" si="499"/>
        <v>4.4549704343518775</v>
      </c>
      <c r="Q4576">
        <f t="shared" si="500"/>
        <v>20.070763271799038</v>
      </c>
      <c r="R4576">
        <f t="shared" si="501"/>
        <v>6.4466787079321071</v>
      </c>
      <c r="S4576">
        <f t="shared" si="502"/>
        <v>144.70755312363795</v>
      </c>
      <c r="T4576">
        <f t="shared" si="503"/>
        <v>69.10489317344765</v>
      </c>
    </row>
    <row r="4577" spans="1:20" x14ac:dyDescent="0.3">
      <c r="A4577" t="s">
        <v>33</v>
      </c>
      <c r="B4577">
        <v>357953</v>
      </c>
      <c r="C4577" s="1">
        <v>44044</v>
      </c>
      <c r="D4577" t="s">
        <v>25</v>
      </c>
      <c r="E4577" t="s">
        <v>27</v>
      </c>
      <c r="F4577" t="s">
        <v>39</v>
      </c>
      <c r="G4577" t="s">
        <v>54</v>
      </c>
      <c r="H4577" t="s">
        <v>41</v>
      </c>
      <c r="I4577" t="s">
        <v>23</v>
      </c>
      <c r="J4577">
        <v>5877</v>
      </c>
      <c r="K4577">
        <v>258</v>
      </c>
      <c r="L4577">
        <v>28771.227711864401</v>
      </c>
      <c r="M4577">
        <v>11</v>
      </c>
      <c r="N4577">
        <f t="shared" si="497"/>
        <v>4.3899948953547732</v>
      </c>
      <c r="O4577">
        <f t="shared" si="498"/>
        <v>4.2635658914728678</v>
      </c>
      <c r="P4577">
        <f t="shared" si="499"/>
        <v>0.18717032499574612</v>
      </c>
      <c r="Q4577">
        <f t="shared" si="500"/>
        <v>111.51638648009458</v>
      </c>
      <c r="R4577">
        <f t="shared" si="501"/>
        <v>4.8955636739602522</v>
      </c>
      <c r="S4577">
        <f t="shared" si="502"/>
        <v>2615.5661556240366</v>
      </c>
      <c r="T4577">
        <f t="shared" si="503"/>
        <v>3.8232640296624973</v>
      </c>
    </row>
    <row r="4578" spans="1:20" x14ac:dyDescent="0.3">
      <c r="A4578" t="s">
        <v>33</v>
      </c>
      <c r="B4578">
        <v>357953</v>
      </c>
      <c r="C4578" s="1">
        <v>44044</v>
      </c>
      <c r="D4578" t="s">
        <v>25</v>
      </c>
      <c r="E4578" t="s">
        <v>27</v>
      </c>
      <c r="F4578" t="s">
        <v>39</v>
      </c>
      <c r="G4578" t="s">
        <v>54</v>
      </c>
      <c r="H4578" t="s">
        <v>52</v>
      </c>
      <c r="I4578" t="s">
        <v>49</v>
      </c>
      <c r="J4578">
        <v>0</v>
      </c>
      <c r="K4578">
        <v>0</v>
      </c>
      <c r="L4578">
        <v>0</v>
      </c>
      <c r="M4578">
        <v>0</v>
      </c>
      <c r="N4578">
        <f t="shared" si="497"/>
        <v>0</v>
      </c>
      <c r="O4578">
        <f t="shared" si="498"/>
        <v>0</v>
      </c>
      <c r="P4578">
        <f t="shared" si="499"/>
        <v>0</v>
      </c>
      <c r="Q4578">
        <f t="shared" si="500"/>
        <v>0</v>
      </c>
      <c r="R4578">
        <f t="shared" si="501"/>
        <v>0</v>
      </c>
      <c r="S4578">
        <f t="shared" si="502"/>
        <v>0</v>
      </c>
      <c r="T4578">
        <f t="shared" si="503"/>
        <v>0</v>
      </c>
    </row>
    <row r="4579" spans="1:20" x14ac:dyDescent="0.3">
      <c r="A4579" t="s">
        <v>33</v>
      </c>
      <c r="B4579">
        <v>357953</v>
      </c>
      <c r="C4579" s="1">
        <v>44044</v>
      </c>
      <c r="D4579" t="s">
        <v>25</v>
      </c>
      <c r="E4579" t="s">
        <v>27</v>
      </c>
      <c r="F4579" t="s">
        <v>39</v>
      </c>
      <c r="G4579" t="s">
        <v>54</v>
      </c>
      <c r="H4579" t="s">
        <v>52</v>
      </c>
      <c r="I4579" t="s">
        <v>23</v>
      </c>
      <c r="J4579">
        <v>13861</v>
      </c>
      <c r="K4579">
        <v>1073</v>
      </c>
      <c r="L4579">
        <v>128653.92396610101</v>
      </c>
      <c r="M4579">
        <v>80</v>
      </c>
      <c r="N4579">
        <f t="shared" si="497"/>
        <v>7.7411442175889187</v>
      </c>
      <c r="O4579">
        <f t="shared" si="498"/>
        <v>7.4557315936626276</v>
      </c>
      <c r="P4579">
        <f t="shared" si="499"/>
        <v>0.57715893514176464</v>
      </c>
      <c r="Q4579">
        <f t="shared" si="500"/>
        <v>119.90114069534111</v>
      </c>
      <c r="R4579">
        <f t="shared" si="501"/>
        <v>9.2817202197605511</v>
      </c>
      <c r="S4579">
        <f t="shared" si="502"/>
        <v>1608.1740495762626</v>
      </c>
      <c r="T4579">
        <f t="shared" si="503"/>
        <v>6.2182324124897415</v>
      </c>
    </row>
    <row r="4580" spans="1:20" x14ac:dyDescent="0.3">
      <c r="A4580" t="s">
        <v>33</v>
      </c>
      <c r="B4580">
        <v>357953</v>
      </c>
      <c r="C4580" s="1">
        <v>44075</v>
      </c>
      <c r="D4580" t="s">
        <v>25</v>
      </c>
      <c r="E4580" t="s">
        <v>27</v>
      </c>
      <c r="F4580" t="s">
        <v>20</v>
      </c>
      <c r="G4580" t="s">
        <v>54</v>
      </c>
      <c r="H4580" t="s">
        <v>22</v>
      </c>
      <c r="I4580" t="s">
        <v>23</v>
      </c>
      <c r="J4580">
        <v>764430</v>
      </c>
      <c r="K4580">
        <v>5538</v>
      </c>
      <c r="L4580">
        <v>91512.999635593194</v>
      </c>
      <c r="M4580">
        <v>52</v>
      </c>
      <c r="N4580">
        <f t="shared" si="497"/>
        <v>0.72446136336878453</v>
      </c>
      <c r="O4580">
        <f t="shared" si="498"/>
        <v>0.93896713615023475</v>
      </c>
      <c r="P4580">
        <f t="shared" si="499"/>
        <v>6.8024541161388228E-3</v>
      </c>
      <c r="Q4580">
        <f t="shared" si="500"/>
        <v>16.524557536221234</v>
      </c>
      <c r="R4580">
        <f t="shared" si="501"/>
        <v>0.11971403481756759</v>
      </c>
      <c r="S4580">
        <f t="shared" si="502"/>
        <v>1759.8653776075614</v>
      </c>
      <c r="T4580">
        <f t="shared" si="503"/>
        <v>5.6822528173117659</v>
      </c>
    </row>
    <row r="4581" spans="1:20" x14ac:dyDescent="0.3">
      <c r="A4581" t="s">
        <v>33</v>
      </c>
      <c r="B4581">
        <v>357953</v>
      </c>
      <c r="C4581" s="1">
        <v>44075</v>
      </c>
      <c r="D4581" t="s">
        <v>25</v>
      </c>
      <c r="E4581" t="s">
        <v>27</v>
      </c>
      <c r="F4581" t="s">
        <v>20</v>
      </c>
      <c r="G4581" t="s">
        <v>54</v>
      </c>
      <c r="H4581" t="s">
        <v>22</v>
      </c>
      <c r="I4581" t="s">
        <v>26</v>
      </c>
      <c r="J4581">
        <v>120811</v>
      </c>
      <c r="K4581">
        <v>799</v>
      </c>
      <c r="L4581">
        <v>12836.802610169399</v>
      </c>
      <c r="M4581">
        <v>3</v>
      </c>
      <c r="N4581">
        <f t="shared" si="497"/>
        <v>0.66136361755138184</v>
      </c>
      <c r="O4581">
        <f t="shared" si="498"/>
        <v>0.37546933667083854</v>
      </c>
      <c r="P4581">
        <f t="shared" si="499"/>
        <v>2.4832175878024354E-3</v>
      </c>
      <c r="Q4581">
        <f t="shared" si="500"/>
        <v>16.06608587004931</v>
      </c>
      <c r="R4581">
        <f t="shared" si="501"/>
        <v>0.10625524670906954</v>
      </c>
      <c r="S4581">
        <f t="shared" si="502"/>
        <v>4278.9342033898001</v>
      </c>
      <c r="T4581">
        <f t="shared" si="503"/>
        <v>2.3370305605722881</v>
      </c>
    </row>
    <row r="4582" spans="1:20" x14ac:dyDescent="0.3">
      <c r="A4582" t="s">
        <v>33</v>
      </c>
      <c r="B4582">
        <v>357953</v>
      </c>
      <c r="C4582" s="1">
        <v>44075</v>
      </c>
      <c r="D4582" t="s">
        <v>25</v>
      </c>
      <c r="E4582" t="s">
        <v>27</v>
      </c>
      <c r="F4582" t="s">
        <v>39</v>
      </c>
      <c r="G4582" t="s">
        <v>54</v>
      </c>
      <c r="H4582" t="s">
        <v>51</v>
      </c>
      <c r="I4582" t="s">
        <v>23</v>
      </c>
      <c r="J4582">
        <v>21618</v>
      </c>
      <c r="K4582">
        <v>7221</v>
      </c>
      <c r="L4582">
        <v>140379.49588983</v>
      </c>
      <c r="M4582">
        <v>1138</v>
      </c>
      <c r="N4582">
        <f t="shared" si="497"/>
        <v>33.402719955592566</v>
      </c>
      <c r="O4582">
        <f t="shared" si="498"/>
        <v>15.759590084475835</v>
      </c>
      <c r="P4582">
        <f t="shared" si="499"/>
        <v>5.2641317420667955</v>
      </c>
      <c r="Q4582">
        <f t="shared" si="500"/>
        <v>19.44045089181969</v>
      </c>
      <c r="R4582">
        <f t="shared" si="501"/>
        <v>6.4936393694990286</v>
      </c>
      <c r="S4582">
        <f t="shared" si="502"/>
        <v>123.35632327753075</v>
      </c>
      <c r="T4582">
        <f t="shared" si="503"/>
        <v>81.065969982760436</v>
      </c>
    </row>
    <row r="4583" spans="1:20" x14ac:dyDescent="0.3">
      <c r="A4583" t="s">
        <v>33</v>
      </c>
      <c r="B4583">
        <v>357953</v>
      </c>
      <c r="C4583" s="1">
        <v>44075</v>
      </c>
      <c r="D4583" t="s">
        <v>25</v>
      </c>
      <c r="E4583" t="s">
        <v>27</v>
      </c>
      <c r="F4583" t="s">
        <v>39</v>
      </c>
      <c r="G4583" t="s">
        <v>54</v>
      </c>
      <c r="H4583" t="s">
        <v>41</v>
      </c>
      <c r="I4583" t="s">
        <v>23</v>
      </c>
      <c r="J4583">
        <v>2047</v>
      </c>
      <c r="K4583">
        <v>84</v>
      </c>
      <c r="L4583">
        <v>8988.5706101694905</v>
      </c>
      <c r="M4583">
        <v>1</v>
      </c>
      <c r="N4583">
        <f t="shared" si="497"/>
        <v>4.1035661944308739</v>
      </c>
      <c r="O4583">
        <f t="shared" si="498"/>
        <v>1.1904761904761905</v>
      </c>
      <c r="P4583">
        <f t="shared" si="499"/>
        <v>4.8851978505129456E-2</v>
      </c>
      <c r="Q4583">
        <f t="shared" si="500"/>
        <v>107.00679297820822</v>
      </c>
      <c r="R4583">
        <f t="shared" si="501"/>
        <v>4.3910945823983836</v>
      </c>
      <c r="S4583">
        <f t="shared" si="502"/>
        <v>8988.5706101694905</v>
      </c>
      <c r="T4583">
        <f t="shared" si="503"/>
        <v>1.1125239410909449</v>
      </c>
    </row>
    <row r="4584" spans="1:20" x14ac:dyDescent="0.3">
      <c r="A4584" t="s">
        <v>33</v>
      </c>
      <c r="B4584">
        <v>357953</v>
      </c>
      <c r="C4584" s="1">
        <v>44075</v>
      </c>
      <c r="D4584" t="s">
        <v>25</v>
      </c>
      <c r="E4584" t="s">
        <v>27</v>
      </c>
      <c r="F4584" t="s">
        <v>39</v>
      </c>
      <c r="G4584" t="s">
        <v>54</v>
      </c>
      <c r="H4584" t="s">
        <v>52</v>
      </c>
      <c r="I4584" t="s">
        <v>49</v>
      </c>
      <c r="J4584">
        <v>0</v>
      </c>
      <c r="K4584">
        <v>0</v>
      </c>
      <c r="L4584">
        <v>0</v>
      </c>
      <c r="M4584">
        <v>0</v>
      </c>
      <c r="N4584">
        <f t="shared" si="497"/>
        <v>0</v>
      </c>
      <c r="O4584">
        <f t="shared" si="498"/>
        <v>0</v>
      </c>
      <c r="P4584">
        <f t="shared" si="499"/>
        <v>0</v>
      </c>
      <c r="Q4584">
        <f t="shared" si="500"/>
        <v>0</v>
      </c>
      <c r="R4584">
        <f t="shared" si="501"/>
        <v>0</v>
      </c>
      <c r="S4584">
        <f t="shared" si="502"/>
        <v>0</v>
      </c>
      <c r="T4584">
        <f t="shared" si="503"/>
        <v>0</v>
      </c>
    </row>
    <row r="4585" spans="1:20" x14ac:dyDescent="0.3">
      <c r="A4585" t="s">
        <v>33</v>
      </c>
      <c r="B4585">
        <v>357953</v>
      </c>
      <c r="C4585" s="1">
        <v>44075</v>
      </c>
      <c r="D4585" t="s">
        <v>25</v>
      </c>
      <c r="E4585" t="s">
        <v>27</v>
      </c>
      <c r="F4585" t="s">
        <v>39</v>
      </c>
      <c r="G4585" t="s">
        <v>54</v>
      </c>
      <c r="H4585" t="s">
        <v>52</v>
      </c>
      <c r="I4585" t="s">
        <v>23</v>
      </c>
      <c r="J4585">
        <v>6179</v>
      </c>
      <c r="K4585">
        <v>495</v>
      </c>
      <c r="L4585">
        <v>55585.496872881296</v>
      </c>
      <c r="M4585">
        <v>61</v>
      </c>
      <c r="N4585">
        <f t="shared" si="497"/>
        <v>8.0110050169930407</v>
      </c>
      <c r="O4585">
        <f t="shared" si="498"/>
        <v>12.323232323232324</v>
      </c>
      <c r="P4585">
        <f t="shared" si="499"/>
        <v>0.98721475966984962</v>
      </c>
      <c r="Q4585">
        <f t="shared" si="500"/>
        <v>112.29393307652788</v>
      </c>
      <c r="R4585">
        <f t="shared" si="501"/>
        <v>8.9958726125394559</v>
      </c>
      <c r="S4585">
        <f t="shared" si="502"/>
        <v>911.23765365379177</v>
      </c>
      <c r="T4585">
        <f t="shared" si="503"/>
        <v>10.974085585580202</v>
      </c>
    </row>
    <row r="4586" spans="1:20" x14ac:dyDescent="0.3">
      <c r="A4586" t="s">
        <v>17</v>
      </c>
      <c r="B4586">
        <v>234679</v>
      </c>
      <c r="C4586" s="1">
        <v>43831</v>
      </c>
      <c r="D4586" t="s">
        <v>25</v>
      </c>
      <c r="E4586" t="s">
        <v>19</v>
      </c>
      <c r="F4586" t="s">
        <v>20</v>
      </c>
      <c r="G4586" t="s">
        <v>54</v>
      </c>
      <c r="H4586" t="s">
        <v>22</v>
      </c>
      <c r="I4586" t="s">
        <v>23</v>
      </c>
      <c r="J4586">
        <v>15636744</v>
      </c>
      <c r="K4586">
        <v>16518</v>
      </c>
      <c r="L4586">
        <v>414299.77258474502</v>
      </c>
      <c r="M4586">
        <v>32</v>
      </c>
      <c r="N4586">
        <f t="shared" si="497"/>
        <v>0.10563580244071272</v>
      </c>
      <c r="O4586">
        <f t="shared" si="498"/>
        <v>0.1937280542438552</v>
      </c>
      <c r="P4586">
        <f t="shared" si="499"/>
        <v>2.0464618465327564E-4</v>
      </c>
      <c r="Q4586">
        <f t="shared" si="500"/>
        <v>25.081715255160734</v>
      </c>
      <c r="R4586">
        <f t="shared" si="501"/>
        <v>2.6495271175683698E-2</v>
      </c>
      <c r="S4586">
        <f t="shared" si="502"/>
        <v>12946.867893273282</v>
      </c>
      <c r="T4586">
        <f t="shared" si="503"/>
        <v>0.77238758303818278</v>
      </c>
    </row>
    <row r="4587" spans="1:20" x14ac:dyDescent="0.3">
      <c r="A4587" t="s">
        <v>17</v>
      </c>
      <c r="B4587">
        <v>234679</v>
      </c>
      <c r="C4587" s="1">
        <v>43831</v>
      </c>
      <c r="D4587" t="s">
        <v>25</v>
      </c>
      <c r="E4587" t="s">
        <v>19</v>
      </c>
      <c r="F4587" t="s">
        <v>39</v>
      </c>
      <c r="G4587" t="s">
        <v>54</v>
      </c>
      <c r="H4587" t="s">
        <v>51</v>
      </c>
      <c r="I4587" t="s">
        <v>23</v>
      </c>
      <c r="J4587">
        <v>18245</v>
      </c>
      <c r="K4587">
        <v>3280</v>
      </c>
      <c r="L4587">
        <v>87302.221703389805</v>
      </c>
      <c r="M4587">
        <v>92</v>
      </c>
      <c r="N4587">
        <f t="shared" si="497"/>
        <v>17.977528089887642</v>
      </c>
      <c r="O4587">
        <f t="shared" si="498"/>
        <v>2.8048780487804881</v>
      </c>
      <c r="P4587">
        <f t="shared" si="499"/>
        <v>0.50424773910660448</v>
      </c>
      <c r="Q4587">
        <f t="shared" si="500"/>
        <v>26.616531007131037</v>
      </c>
      <c r="R4587">
        <f t="shared" si="501"/>
        <v>4.7849943383606357</v>
      </c>
      <c r="S4587">
        <f t="shared" si="502"/>
        <v>948.93719242815007</v>
      </c>
      <c r="T4587">
        <f t="shared" si="503"/>
        <v>10.538105240044285</v>
      </c>
    </row>
    <row r="4588" spans="1:20" x14ac:dyDescent="0.3">
      <c r="A4588" t="s">
        <v>17</v>
      </c>
      <c r="B4588">
        <v>234679</v>
      </c>
      <c r="C4588" s="1">
        <v>43831</v>
      </c>
      <c r="D4588" t="s">
        <v>25</v>
      </c>
      <c r="E4588" t="s">
        <v>19</v>
      </c>
      <c r="F4588" t="s">
        <v>39</v>
      </c>
      <c r="G4588" t="s">
        <v>54</v>
      </c>
      <c r="H4588" t="s">
        <v>41</v>
      </c>
      <c r="I4588" t="s">
        <v>23</v>
      </c>
      <c r="J4588">
        <v>10752</v>
      </c>
      <c r="K4588">
        <v>194</v>
      </c>
      <c r="L4588">
        <v>23565.482949152502</v>
      </c>
      <c r="M4588">
        <v>3</v>
      </c>
      <c r="N4588">
        <f t="shared" si="497"/>
        <v>1.8043154761904761</v>
      </c>
      <c r="O4588">
        <f t="shared" si="498"/>
        <v>1.5463917525773196</v>
      </c>
      <c r="P4588">
        <f t="shared" si="499"/>
        <v>2.7901785714285712E-2</v>
      </c>
      <c r="Q4588">
        <f t="shared" si="500"/>
        <v>121.47156159356959</v>
      </c>
      <c r="R4588">
        <f t="shared" si="501"/>
        <v>2.1917301850030229</v>
      </c>
      <c r="S4588">
        <f t="shared" si="502"/>
        <v>7855.1609830508341</v>
      </c>
      <c r="T4588">
        <f t="shared" si="503"/>
        <v>1.2730483845687071</v>
      </c>
    </row>
    <row r="4589" spans="1:20" x14ac:dyDescent="0.3">
      <c r="A4589" t="s">
        <v>17</v>
      </c>
      <c r="B4589">
        <v>234679</v>
      </c>
      <c r="C4589" s="1">
        <v>43831</v>
      </c>
      <c r="D4589" t="s">
        <v>25</v>
      </c>
      <c r="E4589" t="s">
        <v>19</v>
      </c>
      <c r="F4589" t="s">
        <v>39</v>
      </c>
      <c r="G4589" t="s">
        <v>54</v>
      </c>
      <c r="H4589" t="s">
        <v>52</v>
      </c>
      <c r="I4589" t="s">
        <v>23</v>
      </c>
      <c r="J4589">
        <v>32063</v>
      </c>
      <c r="K4589">
        <v>1600</v>
      </c>
      <c r="L4589">
        <v>107807.934228813</v>
      </c>
      <c r="M4589">
        <v>30</v>
      </c>
      <c r="N4589">
        <f t="shared" si="497"/>
        <v>4.990175591803637</v>
      </c>
      <c r="O4589">
        <f t="shared" si="498"/>
        <v>1.875</v>
      </c>
      <c r="P4589">
        <f t="shared" si="499"/>
        <v>9.3565792346318191E-2</v>
      </c>
      <c r="Q4589">
        <f t="shared" si="500"/>
        <v>67.379958893008123</v>
      </c>
      <c r="R4589">
        <f t="shared" si="501"/>
        <v>3.3623782624462151</v>
      </c>
      <c r="S4589">
        <f t="shared" si="502"/>
        <v>3593.5978076270999</v>
      </c>
      <c r="T4589">
        <f t="shared" si="503"/>
        <v>2.7827265418450184</v>
      </c>
    </row>
    <row r="4590" spans="1:20" x14ac:dyDescent="0.3">
      <c r="A4590" t="s">
        <v>17</v>
      </c>
      <c r="B4590">
        <v>234679</v>
      </c>
      <c r="C4590" s="1">
        <v>43862</v>
      </c>
      <c r="D4590" t="s">
        <v>25</v>
      </c>
      <c r="E4590" t="s">
        <v>19</v>
      </c>
      <c r="F4590" t="s">
        <v>20</v>
      </c>
      <c r="G4590" t="s">
        <v>54</v>
      </c>
      <c r="H4590" t="s">
        <v>22</v>
      </c>
      <c r="I4590" t="s">
        <v>23</v>
      </c>
      <c r="J4590">
        <v>0</v>
      </c>
      <c r="K4590">
        <v>0</v>
      </c>
      <c r="L4590">
        <v>0</v>
      </c>
      <c r="M4590">
        <v>1</v>
      </c>
      <c r="N4590">
        <f t="shared" si="497"/>
        <v>0</v>
      </c>
      <c r="O4590">
        <f t="shared" si="498"/>
        <v>0</v>
      </c>
      <c r="P4590">
        <f t="shared" si="499"/>
        <v>0</v>
      </c>
      <c r="Q4590">
        <f t="shared" si="500"/>
        <v>0</v>
      </c>
      <c r="R4590">
        <f t="shared" si="501"/>
        <v>0</v>
      </c>
      <c r="S4590">
        <f t="shared" si="502"/>
        <v>0</v>
      </c>
      <c r="T4590">
        <f t="shared" si="503"/>
        <v>0</v>
      </c>
    </row>
    <row r="4591" spans="1:20" x14ac:dyDescent="0.3">
      <c r="A4591" t="s">
        <v>17</v>
      </c>
      <c r="B4591">
        <v>234679</v>
      </c>
      <c r="C4591" s="1">
        <v>43862</v>
      </c>
      <c r="D4591" t="s">
        <v>25</v>
      </c>
      <c r="E4591" t="s">
        <v>19</v>
      </c>
      <c r="F4591" t="s">
        <v>39</v>
      </c>
      <c r="G4591" t="s">
        <v>54</v>
      </c>
      <c r="H4591" t="s">
        <v>51</v>
      </c>
      <c r="I4591" t="s">
        <v>23</v>
      </c>
      <c r="J4591">
        <v>23722</v>
      </c>
      <c r="K4591">
        <v>5261</v>
      </c>
      <c r="L4591">
        <v>140881.762347457</v>
      </c>
      <c r="M4591">
        <v>170</v>
      </c>
      <c r="N4591">
        <f t="shared" si="497"/>
        <v>22.17772531826996</v>
      </c>
      <c r="O4591">
        <f t="shared" si="498"/>
        <v>3.231324843185706</v>
      </c>
      <c r="P4591">
        <f t="shared" si="499"/>
        <v>0.71663434786274338</v>
      </c>
      <c r="Q4591">
        <f t="shared" si="500"/>
        <v>26.778514036771906</v>
      </c>
      <c r="R4591">
        <f t="shared" si="501"/>
        <v>5.9388652873896381</v>
      </c>
      <c r="S4591">
        <f t="shared" si="502"/>
        <v>828.71624910268827</v>
      </c>
      <c r="T4591">
        <f t="shared" si="503"/>
        <v>12.066856431049509</v>
      </c>
    </row>
    <row r="4592" spans="1:20" x14ac:dyDescent="0.3">
      <c r="A4592" t="s">
        <v>17</v>
      </c>
      <c r="B4592">
        <v>234679</v>
      </c>
      <c r="C4592" s="1">
        <v>43862</v>
      </c>
      <c r="D4592" t="s">
        <v>25</v>
      </c>
      <c r="E4592" t="s">
        <v>19</v>
      </c>
      <c r="F4592" t="s">
        <v>39</v>
      </c>
      <c r="G4592" t="s">
        <v>54</v>
      </c>
      <c r="H4592" t="s">
        <v>41</v>
      </c>
      <c r="I4592" t="s">
        <v>23</v>
      </c>
      <c r="J4592">
        <v>44046</v>
      </c>
      <c r="K4592">
        <v>1122</v>
      </c>
      <c r="L4592">
        <v>100980.73431355901</v>
      </c>
      <c r="M4592">
        <v>17</v>
      </c>
      <c r="N4592">
        <f t="shared" si="497"/>
        <v>2.5473368750851386</v>
      </c>
      <c r="O4592">
        <f t="shared" si="498"/>
        <v>1.5151515151515151</v>
      </c>
      <c r="P4592">
        <f t="shared" si="499"/>
        <v>3.8596013258865733E-2</v>
      </c>
      <c r="Q4592">
        <f t="shared" si="500"/>
        <v>90.000654468412662</v>
      </c>
      <c r="R4592">
        <f t="shared" si="501"/>
        <v>2.2926198590918361</v>
      </c>
      <c r="S4592">
        <f t="shared" si="502"/>
        <v>5940.0431949152353</v>
      </c>
      <c r="T4592">
        <f t="shared" si="503"/>
        <v>1.683489441383212</v>
      </c>
    </row>
    <row r="4593" spans="1:20" x14ac:dyDescent="0.3">
      <c r="A4593" t="s">
        <v>17</v>
      </c>
      <c r="B4593">
        <v>234679</v>
      </c>
      <c r="C4593" s="1">
        <v>43862</v>
      </c>
      <c r="D4593" t="s">
        <v>25</v>
      </c>
      <c r="E4593" t="s">
        <v>19</v>
      </c>
      <c r="F4593" t="s">
        <v>39</v>
      </c>
      <c r="G4593" t="s">
        <v>54</v>
      </c>
      <c r="H4593" t="s">
        <v>52</v>
      </c>
      <c r="I4593" t="s">
        <v>23</v>
      </c>
      <c r="J4593">
        <v>81766</v>
      </c>
      <c r="K4593">
        <v>3960</v>
      </c>
      <c r="L4593">
        <v>273569.81473728799</v>
      </c>
      <c r="M4593">
        <v>60</v>
      </c>
      <c r="N4593">
        <f t="shared" si="497"/>
        <v>4.843088814421642</v>
      </c>
      <c r="O4593">
        <f t="shared" si="498"/>
        <v>1.5151515151515151</v>
      </c>
      <c r="P4593">
        <f t="shared" si="499"/>
        <v>7.3380133551843058E-2</v>
      </c>
      <c r="Q4593">
        <f t="shared" si="500"/>
        <v>69.083286549820201</v>
      </c>
      <c r="R4593">
        <f t="shared" si="501"/>
        <v>3.3457649235291931</v>
      </c>
      <c r="S4593">
        <f t="shared" si="502"/>
        <v>4559.496912288133</v>
      </c>
      <c r="T4593">
        <f t="shared" si="503"/>
        <v>2.1932244263724283</v>
      </c>
    </row>
    <row r="4594" spans="1:20" x14ac:dyDescent="0.3">
      <c r="A4594" t="s">
        <v>17</v>
      </c>
      <c r="B4594">
        <v>234679</v>
      </c>
      <c r="C4594" s="1">
        <v>43891</v>
      </c>
      <c r="D4594" t="s">
        <v>25</v>
      </c>
      <c r="E4594" t="s">
        <v>19</v>
      </c>
      <c r="F4594" t="s">
        <v>20</v>
      </c>
      <c r="G4594" t="s">
        <v>54</v>
      </c>
      <c r="H4594" t="s">
        <v>22</v>
      </c>
      <c r="I4594" t="s">
        <v>23</v>
      </c>
      <c r="J4594">
        <v>2257712</v>
      </c>
      <c r="K4594">
        <v>2912</v>
      </c>
      <c r="L4594">
        <v>132661.53368644</v>
      </c>
      <c r="M4594">
        <v>13</v>
      </c>
      <c r="N4594">
        <f t="shared" si="497"/>
        <v>0.12898013564174704</v>
      </c>
      <c r="O4594">
        <f t="shared" si="498"/>
        <v>0.4464285714285714</v>
      </c>
      <c r="P4594">
        <f t="shared" si="499"/>
        <v>5.7580417697208506E-4</v>
      </c>
      <c r="Q4594">
        <f t="shared" si="500"/>
        <v>45.556845359354398</v>
      </c>
      <c r="R4594">
        <f t="shared" si="501"/>
        <v>5.8759280938596246E-2</v>
      </c>
      <c r="S4594">
        <f t="shared" si="502"/>
        <v>10204.733360495386</v>
      </c>
      <c r="T4594">
        <f t="shared" si="503"/>
        <v>0.97993741205547324</v>
      </c>
    </row>
    <row r="4595" spans="1:20" x14ac:dyDescent="0.3">
      <c r="A4595" t="s">
        <v>17</v>
      </c>
      <c r="B4595">
        <v>234679</v>
      </c>
      <c r="C4595" s="1">
        <v>43891</v>
      </c>
      <c r="D4595" t="s">
        <v>25</v>
      </c>
      <c r="E4595" t="s">
        <v>19</v>
      </c>
      <c r="F4595" t="s">
        <v>39</v>
      </c>
      <c r="G4595" t="s">
        <v>54</v>
      </c>
      <c r="H4595" t="s">
        <v>51</v>
      </c>
      <c r="I4595" t="s">
        <v>23</v>
      </c>
      <c r="J4595">
        <v>20590</v>
      </c>
      <c r="K4595">
        <v>4010</v>
      </c>
      <c r="L4595">
        <v>136168.54459321999</v>
      </c>
      <c r="M4595">
        <v>156</v>
      </c>
      <c r="N4595">
        <f t="shared" si="497"/>
        <v>19.475473530840215</v>
      </c>
      <c r="O4595">
        <f t="shared" si="498"/>
        <v>3.890274314214464</v>
      </c>
      <c r="P4595">
        <f t="shared" si="499"/>
        <v>0.75764934434191356</v>
      </c>
      <c r="Q4595">
        <f t="shared" si="500"/>
        <v>33.95724304070324</v>
      </c>
      <c r="R4595">
        <f t="shared" si="501"/>
        <v>6.6133338801952402</v>
      </c>
      <c r="S4595">
        <f t="shared" si="502"/>
        <v>872.87528585397433</v>
      </c>
      <c r="T4595">
        <f t="shared" si="503"/>
        <v>11.456390348154416</v>
      </c>
    </row>
    <row r="4596" spans="1:20" x14ac:dyDescent="0.3">
      <c r="A4596" t="s">
        <v>17</v>
      </c>
      <c r="B4596">
        <v>234679</v>
      </c>
      <c r="C4596" s="1">
        <v>43891</v>
      </c>
      <c r="D4596" t="s">
        <v>25</v>
      </c>
      <c r="E4596" t="s">
        <v>19</v>
      </c>
      <c r="F4596" t="s">
        <v>39</v>
      </c>
      <c r="G4596" t="s">
        <v>54</v>
      </c>
      <c r="H4596" t="s">
        <v>41</v>
      </c>
      <c r="I4596" t="s">
        <v>23</v>
      </c>
      <c r="J4596">
        <v>35742</v>
      </c>
      <c r="K4596">
        <v>696</v>
      </c>
      <c r="L4596">
        <v>66843.350364406797</v>
      </c>
      <c r="M4596">
        <v>10</v>
      </c>
      <c r="N4596">
        <f t="shared" si="497"/>
        <v>1.9472889038106427</v>
      </c>
      <c r="O4596">
        <f t="shared" si="498"/>
        <v>1.4367816091954022</v>
      </c>
      <c r="P4596">
        <f t="shared" si="499"/>
        <v>2.7978288847854065E-2</v>
      </c>
      <c r="Q4596">
        <f t="shared" si="500"/>
        <v>96.039296500584484</v>
      </c>
      <c r="R4596">
        <f t="shared" si="501"/>
        <v>1.8701625640536848</v>
      </c>
      <c r="S4596">
        <f t="shared" si="502"/>
        <v>6684.3350364406797</v>
      </c>
      <c r="T4596">
        <f t="shared" si="503"/>
        <v>1.4960351247331953</v>
      </c>
    </row>
    <row r="4597" spans="1:20" x14ac:dyDescent="0.3">
      <c r="A4597" t="s">
        <v>17</v>
      </c>
      <c r="B4597">
        <v>234679</v>
      </c>
      <c r="C4597" s="1">
        <v>43891</v>
      </c>
      <c r="D4597" t="s">
        <v>25</v>
      </c>
      <c r="E4597" t="s">
        <v>19</v>
      </c>
      <c r="F4597" t="s">
        <v>39</v>
      </c>
      <c r="G4597" t="s">
        <v>54</v>
      </c>
      <c r="H4597" t="s">
        <v>52</v>
      </c>
      <c r="I4597" t="s">
        <v>23</v>
      </c>
      <c r="J4597">
        <v>73759</v>
      </c>
      <c r="K4597">
        <v>3823</v>
      </c>
      <c r="L4597">
        <v>296899.51871186402</v>
      </c>
      <c r="M4597">
        <v>52</v>
      </c>
      <c r="N4597">
        <f t="shared" si="497"/>
        <v>5.1830963001125285</v>
      </c>
      <c r="O4597">
        <f t="shared" si="498"/>
        <v>1.360188333769291</v>
      </c>
      <c r="P4597">
        <f t="shared" si="499"/>
        <v>7.0499871202158379E-2</v>
      </c>
      <c r="Q4597">
        <f t="shared" si="500"/>
        <v>77.661396471845151</v>
      </c>
      <c r="R4597">
        <f t="shared" si="501"/>
        <v>4.0252649671479279</v>
      </c>
      <c r="S4597">
        <f t="shared" si="502"/>
        <v>5709.6061290743082</v>
      </c>
      <c r="T4597">
        <f t="shared" si="503"/>
        <v>1.7514342975565793</v>
      </c>
    </row>
    <row r="4598" spans="1:20" x14ac:dyDescent="0.3">
      <c r="A4598" t="s">
        <v>17</v>
      </c>
      <c r="B4598">
        <v>234679</v>
      </c>
      <c r="C4598" s="1">
        <v>43922</v>
      </c>
      <c r="D4598" t="s">
        <v>25</v>
      </c>
      <c r="E4598" t="s">
        <v>19</v>
      </c>
      <c r="F4598" t="s">
        <v>39</v>
      </c>
      <c r="G4598" t="s">
        <v>54</v>
      </c>
      <c r="H4598" t="s">
        <v>51</v>
      </c>
      <c r="I4598" t="s">
        <v>23</v>
      </c>
      <c r="J4598">
        <v>0</v>
      </c>
      <c r="K4598">
        <v>0</v>
      </c>
      <c r="L4598">
        <v>0</v>
      </c>
      <c r="M4598">
        <v>2</v>
      </c>
      <c r="N4598">
        <f t="shared" si="497"/>
        <v>0</v>
      </c>
      <c r="O4598">
        <f t="shared" si="498"/>
        <v>0</v>
      </c>
      <c r="P4598">
        <f t="shared" si="499"/>
        <v>0</v>
      </c>
      <c r="Q4598">
        <f t="shared" si="500"/>
        <v>0</v>
      </c>
      <c r="R4598">
        <f t="shared" si="501"/>
        <v>0</v>
      </c>
      <c r="S4598">
        <f t="shared" si="502"/>
        <v>0</v>
      </c>
      <c r="T4598">
        <f t="shared" si="503"/>
        <v>0</v>
      </c>
    </row>
    <row r="4599" spans="1:20" x14ac:dyDescent="0.3">
      <c r="A4599" t="s">
        <v>17</v>
      </c>
      <c r="B4599">
        <v>234679</v>
      </c>
      <c r="C4599" s="1">
        <v>43922</v>
      </c>
      <c r="D4599" t="s">
        <v>25</v>
      </c>
      <c r="E4599" t="s">
        <v>19</v>
      </c>
      <c r="F4599" t="s">
        <v>39</v>
      </c>
      <c r="G4599" t="s">
        <v>54</v>
      </c>
      <c r="H4599" t="s">
        <v>52</v>
      </c>
      <c r="I4599" t="s">
        <v>23</v>
      </c>
      <c r="J4599">
        <v>0</v>
      </c>
      <c r="K4599">
        <v>0</v>
      </c>
      <c r="L4599">
        <v>0</v>
      </c>
      <c r="M4599">
        <v>0</v>
      </c>
      <c r="N4599">
        <f t="shared" si="497"/>
        <v>0</v>
      </c>
      <c r="O4599">
        <f t="shared" si="498"/>
        <v>0</v>
      </c>
      <c r="P4599">
        <f t="shared" si="499"/>
        <v>0</v>
      </c>
      <c r="Q4599">
        <f t="shared" si="500"/>
        <v>0</v>
      </c>
      <c r="R4599">
        <f t="shared" si="501"/>
        <v>0</v>
      </c>
      <c r="S4599">
        <f t="shared" si="502"/>
        <v>0</v>
      </c>
      <c r="T4599">
        <f t="shared" si="503"/>
        <v>0</v>
      </c>
    </row>
    <row r="4600" spans="1:20" x14ac:dyDescent="0.3">
      <c r="A4600" t="s">
        <v>17</v>
      </c>
      <c r="B4600">
        <v>234679</v>
      </c>
      <c r="C4600" s="1">
        <v>43952</v>
      </c>
      <c r="D4600" t="s">
        <v>25</v>
      </c>
      <c r="E4600" t="s">
        <v>19</v>
      </c>
      <c r="F4600" t="s">
        <v>20</v>
      </c>
      <c r="G4600" t="s">
        <v>54</v>
      </c>
      <c r="H4600" t="s">
        <v>22</v>
      </c>
      <c r="I4600" t="s">
        <v>23</v>
      </c>
      <c r="J4600">
        <v>718862</v>
      </c>
      <c r="K4600">
        <v>997</v>
      </c>
      <c r="L4600">
        <v>28197.2549237288</v>
      </c>
      <c r="M4600">
        <v>0</v>
      </c>
      <c r="N4600">
        <f t="shared" si="497"/>
        <v>0.13869143173515919</v>
      </c>
      <c r="O4600">
        <f t="shared" si="498"/>
        <v>0</v>
      </c>
      <c r="P4600">
        <f t="shared" si="499"/>
        <v>0</v>
      </c>
      <c r="Q4600">
        <f t="shared" si="500"/>
        <v>28.282101227411033</v>
      </c>
      <c r="R4600">
        <f t="shared" si="501"/>
        <v>3.922485111708339E-2</v>
      </c>
      <c r="S4600">
        <f t="shared" si="502"/>
        <v>0</v>
      </c>
      <c r="T4600">
        <f t="shared" si="503"/>
        <v>0</v>
      </c>
    </row>
    <row r="4601" spans="1:20" x14ac:dyDescent="0.3">
      <c r="A4601" t="s">
        <v>17</v>
      </c>
      <c r="B4601">
        <v>234679</v>
      </c>
      <c r="C4601" s="1">
        <v>43952</v>
      </c>
      <c r="D4601" t="s">
        <v>25</v>
      </c>
      <c r="E4601" t="s">
        <v>19</v>
      </c>
      <c r="F4601" t="s">
        <v>39</v>
      </c>
      <c r="G4601" t="s">
        <v>54</v>
      </c>
      <c r="H4601" t="s">
        <v>51</v>
      </c>
      <c r="I4601" t="s">
        <v>23</v>
      </c>
      <c r="J4601">
        <v>7862</v>
      </c>
      <c r="K4601">
        <v>1682</v>
      </c>
      <c r="L4601">
        <v>56577.585177966102</v>
      </c>
      <c r="M4601">
        <v>80</v>
      </c>
      <c r="N4601">
        <f t="shared" si="497"/>
        <v>21.394047316204528</v>
      </c>
      <c r="O4601">
        <f t="shared" si="498"/>
        <v>4.756242568370987</v>
      </c>
      <c r="P4601">
        <f t="shared" si="499"/>
        <v>1.0175527855507505</v>
      </c>
      <c r="Q4601">
        <f t="shared" si="500"/>
        <v>33.637089879884719</v>
      </c>
      <c r="R4601">
        <f t="shared" si="501"/>
        <v>7.1963349246967825</v>
      </c>
      <c r="S4601">
        <f t="shared" si="502"/>
        <v>707.21981472457628</v>
      </c>
      <c r="T4601">
        <f t="shared" si="503"/>
        <v>14.139875314288892</v>
      </c>
    </row>
    <row r="4602" spans="1:20" x14ac:dyDescent="0.3">
      <c r="A4602" t="s">
        <v>17</v>
      </c>
      <c r="B4602">
        <v>234679</v>
      </c>
      <c r="C4602" s="1">
        <v>43952</v>
      </c>
      <c r="D4602" t="s">
        <v>25</v>
      </c>
      <c r="E4602" t="s">
        <v>19</v>
      </c>
      <c r="F4602" t="s">
        <v>39</v>
      </c>
      <c r="G4602" t="s">
        <v>54</v>
      </c>
      <c r="H4602" t="s">
        <v>41</v>
      </c>
      <c r="I4602" t="s">
        <v>23</v>
      </c>
      <c r="J4602">
        <v>10713</v>
      </c>
      <c r="K4602">
        <v>153</v>
      </c>
      <c r="L4602">
        <v>13065.1856694915</v>
      </c>
      <c r="M4602">
        <v>0</v>
      </c>
      <c r="N4602">
        <f t="shared" si="497"/>
        <v>1.4281713805656677</v>
      </c>
      <c r="O4602">
        <f t="shared" si="498"/>
        <v>0</v>
      </c>
      <c r="P4602">
        <f t="shared" si="499"/>
        <v>0</v>
      </c>
      <c r="Q4602">
        <f t="shared" si="500"/>
        <v>85.393370388833333</v>
      </c>
      <c r="R4602">
        <f t="shared" si="501"/>
        <v>1.2195636767937552</v>
      </c>
      <c r="S4602">
        <f t="shared" si="502"/>
        <v>0</v>
      </c>
      <c r="T4602">
        <f t="shared" si="503"/>
        <v>0</v>
      </c>
    </row>
    <row r="4603" spans="1:20" x14ac:dyDescent="0.3">
      <c r="A4603" t="s">
        <v>17</v>
      </c>
      <c r="B4603">
        <v>234679</v>
      </c>
      <c r="C4603" s="1">
        <v>43952</v>
      </c>
      <c r="D4603" t="s">
        <v>25</v>
      </c>
      <c r="E4603" t="s">
        <v>19</v>
      </c>
      <c r="F4603" t="s">
        <v>39</v>
      </c>
      <c r="G4603" t="s">
        <v>54</v>
      </c>
      <c r="H4603" t="s">
        <v>52</v>
      </c>
      <c r="I4603" t="s">
        <v>23</v>
      </c>
      <c r="J4603">
        <v>21991</v>
      </c>
      <c r="K4603">
        <v>1140</v>
      </c>
      <c r="L4603">
        <v>97380.669381355896</v>
      </c>
      <c r="M4603">
        <v>22</v>
      </c>
      <c r="N4603">
        <f t="shared" si="497"/>
        <v>5.1839388840889455</v>
      </c>
      <c r="O4603">
        <f t="shared" si="498"/>
        <v>1.9298245614035088</v>
      </c>
      <c r="P4603">
        <f t="shared" si="499"/>
        <v>0.10004092583329545</v>
      </c>
      <c r="Q4603">
        <f t="shared" si="500"/>
        <v>85.421639808206933</v>
      </c>
      <c r="R4603">
        <f t="shared" si="501"/>
        <v>4.4282056014440405</v>
      </c>
      <c r="S4603">
        <f t="shared" si="502"/>
        <v>4426.3940627889042</v>
      </c>
      <c r="T4603">
        <f t="shared" si="503"/>
        <v>2.2591752695645395</v>
      </c>
    </row>
    <row r="4604" spans="1:20" x14ac:dyDescent="0.3">
      <c r="A4604" t="s">
        <v>17</v>
      </c>
      <c r="B4604">
        <v>234679</v>
      </c>
      <c r="C4604" s="1">
        <v>43983</v>
      </c>
      <c r="D4604" t="s">
        <v>25</v>
      </c>
      <c r="E4604" t="s">
        <v>19</v>
      </c>
      <c r="F4604" t="s">
        <v>20</v>
      </c>
      <c r="G4604" t="s">
        <v>54</v>
      </c>
      <c r="H4604" t="s">
        <v>22</v>
      </c>
      <c r="I4604" t="s">
        <v>23</v>
      </c>
      <c r="J4604">
        <v>16702112</v>
      </c>
      <c r="K4604">
        <v>17594</v>
      </c>
      <c r="L4604">
        <v>447997.12044915202</v>
      </c>
      <c r="M4604">
        <v>81</v>
      </c>
      <c r="N4604">
        <f t="shared" si="497"/>
        <v>0.10533997137607508</v>
      </c>
      <c r="O4604">
        <f t="shared" si="498"/>
        <v>0.46038422189382744</v>
      </c>
      <c r="P4604">
        <f t="shared" si="499"/>
        <v>4.8496860756292381E-4</v>
      </c>
      <c r="Q4604">
        <f t="shared" si="500"/>
        <v>25.463062433167671</v>
      </c>
      <c r="R4604">
        <f t="shared" si="501"/>
        <v>2.6822782678570949E-2</v>
      </c>
      <c r="S4604">
        <f t="shared" si="502"/>
        <v>5530.828647520395</v>
      </c>
      <c r="T4604">
        <f t="shared" si="503"/>
        <v>1.8080473356344611</v>
      </c>
    </row>
    <row r="4605" spans="1:20" x14ac:dyDescent="0.3">
      <c r="A4605" t="s">
        <v>17</v>
      </c>
      <c r="B4605">
        <v>234679</v>
      </c>
      <c r="C4605" s="1">
        <v>43983</v>
      </c>
      <c r="D4605" t="s">
        <v>25</v>
      </c>
      <c r="E4605" t="s">
        <v>19</v>
      </c>
      <c r="F4605" t="s">
        <v>39</v>
      </c>
      <c r="G4605" t="s">
        <v>54</v>
      </c>
      <c r="H4605" t="s">
        <v>51</v>
      </c>
      <c r="I4605" t="s">
        <v>23</v>
      </c>
      <c r="J4605">
        <v>12701</v>
      </c>
      <c r="K4605">
        <v>3311</v>
      </c>
      <c r="L4605">
        <v>97317.438432203402</v>
      </c>
      <c r="M4605">
        <v>125</v>
      </c>
      <c r="N4605">
        <f t="shared" si="497"/>
        <v>26.068813479253599</v>
      </c>
      <c r="O4605">
        <f t="shared" si="498"/>
        <v>3.7752944729688918</v>
      </c>
      <c r="P4605">
        <f t="shared" si="499"/>
        <v>0.98417447445083073</v>
      </c>
      <c r="Q4605">
        <f t="shared" si="500"/>
        <v>29.392158994927033</v>
      </c>
      <c r="R4605">
        <f t="shared" si="501"/>
        <v>7.6621871059131879</v>
      </c>
      <c r="S4605">
        <f t="shared" si="502"/>
        <v>778.53950745762722</v>
      </c>
      <c r="T4605">
        <f t="shared" si="503"/>
        <v>12.84456331915084</v>
      </c>
    </row>
    <row r="4606" spans="1:20" x14ac:dyDescent="0.3">
      <c r="A4606" t="s">
        <v>17</v>
      </c>
      <c r="B4606">
        <v>234679</v>
      </c>
      <c r="C4606" s="1">
        <v>43983</v>
      </c>
      <c r="D4606" t="s">
        <v>25</v>
      </c>
      <c r="E4606" t="s">
        <v>19</v>
      </c>
      <c r="F4606" t="s">
        <v>39</v>
      </c>
      <c r="G4606" t="s">
        <v>54</v>
      </c>
      <c r="H4606" t="s">
        <v>41</v>
      </c>
      <c r="I4606" t="s">
        <v>23</v>
      </c>
      <c r="J4606">
        <v>14659</v>
      </c>
      <c r="K4606">
        <v>218</v>
      </c>
      <c r="L4606">
        <v>19226.276466101601</v>
      </c>
      <c r="M4606">
        <v>6</v>
      </c>
      <c r="N4606">
        <f t="shared" si="497"/>
        <v>1.4871410055256158</v>
      </c>
      <c r="O4606">
        <f t="shared" si="498"/>
        <v>2.7522935779816518</v>
      </c>
      <c r="P4606">
        <f t="shared" si="499"/>
        <v>4.0930486390613273E-2</v>
      </c>
      <c r="Q4606">
        <f t="shared" si="500"/>
        <v>88.193928743585332</v>
      </c>
      <c r="R4606">
        <f t="shared" si="501"/>
        <v>1.3115680787298998</v>
      </c>
      <c r="S4606">
        <f t="shared" si="502"/>
        <v>3204.3794110169333</v>
      </c>
      <c r="T4606">
        <f t="shared" si="503"/>
        <v>3.1207290764692641</v>
      </c>
    </row>
    <row r="4607" spans="1:20" x14ac:dyDescent="0.3">
      <c r="A4607" t="s">
        <v>17</v>
      </c>
      <c r="B4607">
        <v>234679</v>
      </c>
      <c r="C4607" s="1">
        <v>43983</v>
      </c>
      <c r="D4607" t="s">
        <v>25</v>
      </c>
      <c r="E4607" t="s">
        <v>19</v>
      </c>
      <c r="F4607" t="s">
        <v>39</v>
      </c>
      <c r="G4607" t="s">
        <v>54</v>
      </c>
      <c r="H4607" t="s">
        <v>52</v>
      </c>
      <c r="I4607" t="s">
        <v>23</v>
      </c>
      <c r="J4607">
        <v>38015</v>
      </c>
      <c r="K4607">
        <v>2229</v>
      </c>
      <c r="L4607">
        <v>188834.51984745701</v>
      </c>
      <c r="M4607">
        <v>41</v>
      </c>
      <c r="N4607">
        <f t="shared" si="497"/>
        <v>5.8634749441010126</v>
      </c>
      <c r="O4607">
        <f t="shared" si="498"/>
        <v>1.8393898609241812</v>
      </c>
      <c r="P4607">
        <f t="shared" si="499"/>
        <v>0.10785216361962383</v>
      </c>
      <c r="Q4607">
        <f t="shared" si="500"/>
        <v>84.717146634121576</v>
      </c>
      <c r="R4607">
        <f t="shared" si="501"/>
        <v>4.9673686662490333</v>
      </c>
      <c r="S4607">
        <f t="shared" si="502"/>
        <v>4605.7199962794393</v>
      </c>
      <c r="T4607">
        <f t="shared" si="503"/>
        <v>2.1712131888343476</v>
      </c>
    </row>
    <row r="4608" spans="1:20" x14ac:dyDescent="0.3">
      <c r="A4608" t="s">
        <v>17</v>
      </c>
      <c r="B4608">
        <v>234679</v>
      </c>
      <c r="C4608" s="1">
        <v>44013</v>
      </c>
      <c r="D4608" t="s">
        <v>25</v>
      </c>
      <c r="E4608" t="s">
        <v>19</v>
      </c>
      <c r="F4608" t="s">
        <v>20</v>
      </c>
      <c r="G4608" t="s">
        <v>54</v>
      </c>
      <c r="H4608" t="s">
        <v>22</v>
      </c>
      <c r="I4608" t="s">
        <v>23</v>
      </c>
      <c r="J4608">
        <v>0</v>
      </c>
      <c r="K4608">
        <v>0</v>
      </c>
      <c r="L4608">
        <v>0</v>
      </c>
      <c r="M4608">
        <v>2</v>
      </c>
      <c r="N4608">
        <f t="shared" si="497"/>
        <v>0</v>
      </c>
      <c r="O4608">
        <f t="shared" si="498"/>
        <v>0</v>
      </c>
      <c r="P4608">
        <f t="shared" si="499"/>
        <v>0</v>
      </c>
      <c r="Q4608">
        <f t="shared" si="500"/>
        <v>0</v>
      </c>
      <c r="R4608">
        <f t="shared" si="501"/>
        <v>0</v>
      </c>
      <c r="S4608">
        <f t="shared" si="502"/>
        <v>0</v>
      </c>
      <c r="T4608">
        <f t="shared" si="503"/>
        <v>0</v>
      </c>
    </row>
    <row r="4609" spans="1:20" x14ac:dyDescent="0.3">
      <c r="A4609" t="s">
        <v>17</v>
      </c>
      <c r="B4609">
        <v>234679</v>
      </c>
      <c r="C4609" s="1">
        <v>44013</v>
      </c>
      <c r="D4609" t="s">
        <v>25</v>
      </c>
      <c r="E4609" t="s">
        <v>19</v>
      </c>
      <c r="F4609" t="s">
        <v>20</v>
      </c>
      <c r="G4609" t="s">
        <v>54</v>
      </c>
      <c r="H4609" t="s">
        <v>22</v>
      </c>
      <c r="I4609" t="s">
        <v>26</v>
      </c>
      <c r="J4609">
        <v>0</v>
      </c>
      <c r="K4609">
        <v>0</v>
      </c>
      <c r="L4609">
        <v>0</v>
      </c>
      <c r="M4609">
        <v>0</v>
      </c>
      <c r="N4609">
        <f t="shared" si="497"/>
        <v>0</v>
      </c>
      <c r="O4609">
        <f t="shared" si="498"/>
        <v>0</v>
      </c>
      <c r="P4609">
        <f t="shared" si="499"/>
        <v>0</v>
      </c>
      <c r="Q4609">
        <f t="shared" si="500"/>
        <v>0</v>
      </c>
      <c r="R4609">
        <f t="shared" si="501"/>
        <v>0</v>
      </c>
      <c r="S4609">
        <f t="shared" si="502"/>
        <v>0</v>
      </c>
      <c r="T4609">
        <f t="shared" si="503"/>
        <v>0</v>
      </c>
    </row>
    <row r="4610" spans="1:20" x14ac:dyDescent="0.3">
      <c r="A4610" t="s">
        <v>17</v>
      </c>
      <c r="B4610">
        <v>234679</v>
      </c>
      <c r="C4610" s="1">
        <v>44013</v>
      </c>
      <c r="D4610" t="s">
        <v>25</v>
      </c>
      <c r="E4610" t="s">
        <v>19</v>
      </c>
      <c r="F4610" t="s">
        <v>39</v>
      </c>
      <c r="G4610" t="s">
        <v>54</v>
      </c>
      <c r="H4610" t="s">
        <v>51</v>
      </c>
      <c r="I4610" t="s">
        <v>23</v>
      </c>
      <c r="J4610">
        <v>0</v>
      </c>
      <c r="K4610">
        <v>0</v>
      </c>
      <c r="L4610">
        <v>0</v>
      </c>
      <c r="M4610">
        <v>0</v>
      </c>
      <c r="N4610">
        <f t="shared" si="497"/>
        <v>0</v>
      </c>
      <c r="O4610">
        <f t="shared" si="498"/>
        <v>0</v>
      </c>
      <c r="P4610">
        <f t="shared" si="499"/>
        <v>0</v>
      </c>
      <c r="Q4610">
        <f t="shared" si="500"/>
        <v>0</v>
      </c>
      <c r="R4610">
        <f t="shared" si="501"/>
        <v>0</v>
      </c>
      <c r="S4610">
        <f t="shared" si="502"/>
        <v>0</v>
      </c>
      <c r="T4610">
        <f t="shared" si="503"/>
        <v>0</v>
      </c>
    </row>
    <row r="4611" spans="1:20" x14ac:dyDescent="0.3">
      <c r="A4611" t="s">
        <v>17</v>
      </c>
      <c r="B4611">
        <v>234679</v>
      </c>
      <c r="C4611" s="1">
        <v>44013</v>
      </c>
      <c r="D4611" t="s">
        <v>25</v>
      </c>
      <c r="E4611" t="s">
        <v>19</v>
      </c>
      <c r="F4611" t="s">
        <v>39</v>
      </c>
      <c r="G4611" t="s">
        <v>54</v>
      </c>
      <c r="H4611" t="s">
        <v>41</v>
      </c>
      <c r="I4611" t="s">
        <v>23</v>
      </c>
      <c r="J4611">
        <v>0</v>
      </c>
      <c r="K4611">
        <v>0</v>
      </c>
      <c r="L4611">
        <v>0</v>
      </c>
      <c r="M4611">
        <v>0</v>
      </c>
      <c r="N4611">
        <f t="shared" ref="N4611:N4674" si="504">IF(J4611,K4611/J4611*100,0)</f>
        <v>0</v>
      </c>
      <c r="O4611">
        <f t="shared" ref="O4611:O4674" si="505">IF(K4611,M4611/K4611*100,0)</f>
        <v>0</v>
      </c>
      <c r="P4611">
        <f t="shared" ref="P4611:P4674" si="506">IF(J4611,M4611/J4611*100,0)</f>
        <v>0</v>
      </c>
      <c r="Q4611">
        <f t="shared" ref="Q4611:Q4674" si="507">IF(K4611,L4611/K4611,0)</f>
        <v>0</v>
      </c>
      <c r="R4611">
        <f t="shared" ref="R4611:R4674" si="508">IF(J4611,L4611/J4611,0)</f>
        <v>0</v>
      </c>
      <c r="S4611">
        <f t="shared" ref="S4611:S4674" si="509">IF(M4611,L4611/M4611,0)</f>
        <v>0</v>
      </c>
      <c r="T4611">
        <f t="shared" ref="T4611:T4674" si="510">IF(L4611,M4611/L4611*10000,0)</f>
        <v>0</v>
      </c>
    </row>
    <row r="4612" spans="1:20" x14ac:dyDescent="0.3">
      <c r="A4612" t="s">
        <v>17</v>
      </c>
      <c r="B4612">
        <v>234679</v>
      </c>
      <c r="C4612" s="1">
        <v>44013</v>
      </c>
      <c r="D4612" t="s">
        <v>25</v>
      </c>
      <c r="E4612" t="s">
        <v>19</v>
      </c>
      <c r="F4612" t="s">
        <v>39</v>
      </c>
      <c r="G4612" t="s">
        <v>54</v>
      </c>
      <c r="H4612" t="s">
        <v>52</v>
      </c>
      <c r="I4612" t="s">
        <v>23</v>
      </c>
      <c r="J4612">
        <v>0</v>
      </c>
      <c r="K4612">
        <v>0</v>
      </c>
      <c r="L4612">
        <v>0</v>
      </c>
      <c r="M4612">
        <v>0</v>
      </c>
      <c r="N4612">
        <f t="shared" si="504"/>
        <v>0</v>
      </c>
      <c r="O4612">
        <f t="shared" si="505"/>
        <v>0</v>
      </c>
      <c r="P4612">
        <f t="shared" si="506"/>
        <v>0</v>
      </c>
      <c r="Q4612">
        <f t="shared" si="507"/>
        <v>0</v>
      </c>
      <c r="R4612">
        <f t="shared" si="508"/>
        <v>0</v>
      </c>
      <c r="S4612">
        <f t="shared" si="509"/>
        <v>0</v>
      </c>
      <c r="T4612">
        <f t="shared" si="510"/>
        <v>0</v>
      </c>
    </row>
    <row r="4613" spans="1:20" x14ac:dyDescent="0.3">
      <c r="A4613" t="s">
        <v>17</v>
      </c>
      <c r="B4613">
        <v>234679</v>
      </c>
      <c r="C4613" s="1">
        <v>44044</v>
      </c>
      <c r="D4613" t="s">
        <v>25</v>
      </c>
      <c r="E4613" t="s">
        <v>19</v>
      </c>
      <c r="F4613" t="s">
        <v>20</v>
      </c>
      <c r="G4613" t="s">
        <v>54</v>
      </c>
      <c r="H4613" t="s">
        <v>22</v>
      </c>
      <c r="I4613" t="s">
        <v>23</v>
      </c>
      <c r="J4613">
        <v>0</v>
      </c>
      <c r="K4613">
        <v>0</v>
      </c>
      <c r="L4613">
        <v>0</v>
      </c>
      <c r="M4613">
        <v>0</v>
      </c>
      <c r="N4613">
        <f t="shared" si="504"/>
        <v>0</v>
      </c>
      <c r="O4613">
        <f t="shared" si="505"/>
        <v>0</v>
      </c>
      <c r="P4613">
        <f t="shared" si="506"/>
        <v>0</v>
      </c>
      <c r="Q4613">
        <f t="shared" si="507"/>
        <v>0</v>
      </c>
      <c r="R4613">
        <f t="shared" si="508"/>
        <v>0</v>
      </c>
      <c r="S4613">
        <f t="shared" si="509"/>
        <v>0</v>
      </c>
      <c r="T4613">
        <f t="shared" si="510"/>
        <v>0</v>
      </c>
    </row>
    <row r="4614" spans="1:20" x14ac:dyDescent="0.3">
      <c r="A4614" t="s">
        <v>17</v>
      </c>
      <c r="B4614">
        <v>234679</v>
      </c>
      <c r="C4614" s="1">
        <v>44044</v>
      </c>
      <c r="D4614" t="s">
        <v>25</v>
      </c>
      <c r="E4614" t="s">
        <v>19</v>
      </c>
      <c r="F4614" t="s">
        <v>20</v>
      </c>
      <c r="G4614" t="s">
        <v>54</v>
      </c>
      <c r="H4614" t="s">
        <v>22</v>
      </c>
      <c r="I4614" t="s">
        <v>26</v>
      </c>
      <c r="J4614">
        <v>0</v>
      </c>
      <c r="K4614">
        <v>0</v>
      </c>
      <c r="L4614">
        <v>0</v>
      </c>
      <c r="M4614">
        <v>0</v>
      </c>
      <c r="N4614">
        <f t="shared" si="504"/>
        <v>0</v>
      </c>
      <c r="O4614">
        <f t="shared" si="505"/>
        <v>0</v>
      </c>
      <c r="P4614">
        <f t="shared" si="506"/>
        <v>0</v>
      </c>
      <c r="Q4614">
        <f t="shared" si="507"/>
        <v>0</v>
      </c>
      <c r="R4614">
        <f t="shared" si="508"/>
        <v>0</v>
      </c>
      <c r="S4614">
        <f t="shared" si="509"/>
        <v>0</v>
      </c>
      <c r="T4614">
        <f t="shared" si="510"/>
        <v>0</v>
      </c>
    </row>
    <row r="4615" spans="1:20" x14ac:dyDescent="0.3">
      <c r="A4615" t="s">
        <v>17</v>
      </c>
      <c r="B4615">
        <v>234679</v>
      </c>
      <c r="C4615" s="1">
        <v>44044</v>
      </c>
      <c r="D4615" t="s">
        <v>25</v>
      </c>
      <c r="E4615" t="s">
        <v>19</v>
      </c>
      <c r="F4615" t="s">
        <v>39</v>
      </c>
      <c r="G4615" t="s">
        <v>54</v>
      </c>
      <c r="H4615" t="s">
        <v>51</v>
      </c>
      <c r="I4615" t="s">
        <v>23</v>
      </c>
      <c r="J4615">
        <v>0</v>
      </c>
      <c r="K4615">
        <v>0</v>
      </c>
      <c r="L4615">
        <v>0</v>
      </c>
      <c r="M4615">
        <v>0</v>
      </c>
      <c r="N4615">
        <f t="shared" si="504"/>
        <v>0</v>
      </c>
      <c r="O4615">
        <f t="shared" si="505"/>
        <v>0</v>
      </c>
      <c r="P4615">
        <f t="shared" si="506"/>
        <v>0</v>
      </c>
      <c r="Q4615">
        <f t="shared" si="507"/>
        <v>0</v>
      </c>
      <c r="R4615">
        <f t="shared" si="508"/>
        <v>0</v>
      </c>
      <c r="S4615">
        <f t="shared" si="509"/>
        <v>0</v>
      </c>
      <c r="T4615">
        <f t="shared" si="510"/>
        <v>0</v>
      </c>
    </row>
    <row r="4616" spans="1:20" x14ac:dyDescent="0.3">
      <c r="A4616" t="s">
        <v>17</v>
      </c>
      <c r="B4616">
        <v>234679</v>
      </c>
      <c r="C4616" s="1">
        <v>44044</v>
      </c>
      <c r="D4616" t="s">
        <v>25</v>
      </c>
      <c r="E4616" t="s">
        <v>19</v>
      </c>
      <c r="F4616" t="s">
        <v>39</v>
      </c>
      <c r="G4616" t="s">
        <v>54</v>
      </c>
      <c r="H4616" t="s">
        <v>41</v>
      </c>
      <c r="I4616" t="s">
        <v>23</v>
      </c>
      <c r="J4616">
        <v>0</v>
      </c>
      <c r="K4616">
        <v>0</v>
      </c>
      <c r="L4616">
        <v>0</v>
      </c>
      <c r="M4616">
        <v>0</v>
      </c>
      <c r="N4616">
        <f t="shared" si="504"/>
        <v>0</v>
      </c>
      <c r="O4616">
        <f t="shared" si="505"/>
        <v>0</v>
      </c>
      <c r="P4616">
        <f t="shared" si="506"/>
        <v>0</v>
      </c>
      <c r="Q4616">
        <f t="shared" si="507"/>
        <v>0</v>
      </c>
      <c r="R4616">
        <f t="shared" si="508"/>
        <v>0</v>
      </c>
      <c r="S4616">
        <f t="shared" si="509"/>
        <v>0</v>
      </c>
      <c r="T4616">
        <f t="shared" si="510"/>
        <v>0</v>
      </c>
    </row>
    <row r="4617" spans="1:20" x14ac:dyDescent="0.3">
      <c r="A4617" t="s">
        <v>17</v>
      </c>
      <c r="B4617">
        <v>234679</v>
      </c>
      <c r="C4617" s="1">
        <v>44044</v>
      </c>
      <c r="D4617" t="s">
        <v>25</v>
      </c>
      <c r="E4617" t="s">
        <v>19</v>
      </c>
      <c r="F4617" t="s">
        <v>39</v>
      </c>
      <c r="G4617" t="s">
        <v>54</v>
      </c>
      <c r="H4617" t="s">
        <v>52</v>
      </c>
      <c r="I4617" t="s">
        <v>23</v>
      </c>
      <c r="J4617">
        <v>0</v>
      </c>
      <c r="K4617">
        <v>0</v>
      </c>
      <c r="L4617">
        <v>0</v>
      </c>
      <c r="M4617">
        <v>0</v>
      </c>
      <c r="N4617">
        <f t="shared" si="504"/>
        <v>0</v>
      </c>
      <c r="O4617">
        <f t="shared" si="505"/>
        <v>0</v>
      </c>
      <c r="P4617">
        <f t="shared" si="506"/>
        <v>0</v>
      </c>
      <c r="Q4617">
        <f t="shared" si="507"/>
        <v>0</v>
      </c>
      <c r="R4617">
        <f t="shared" si="508"/>
        <v>0</v>
      </c>
      <c r="S4617">
        <f t="shared" si="509"/>
        <v>0</v>
      </c>
      <c r="T4617">
        <f t="shared" si="510"/>
        <v>0</v>
      </c>
    </row>
    <row r="4618" spans="1:20" x14ac:dyDescent="0.3">
      <c r="A4618" t="s">
        <v>17</v>
      </c>
      <c r="B4618">
        <v>234679</v>
      </c>
      <c r="C4618" s="1">
        <v>44075</v>
      </c>
      <c r="D4618" t="s">
        <v>25</v>
      </c>
      <c r="E4618" t="s">
        <v>19</v>
      </c>
      <c r="F4618" t="s">
        <v>20</v>
      </c>
      <c r="G4618" t="s">
        <v>54</v>
      </c>
      <c r="H4618" t="s">
        <v>22</v>
      </c>
      <c r="I4618" t="s">
        <v>23</v>
      </c>
      <c r="J4618">
        <v>0</v>
      </c>
      <c r="K4618">
        <v>0</v>
      </c>
      <c r="L4618">
        <v>0</v>
      </c>
      <c r="M4618">
        <v>0</v>
      </c>
      <c r="N4618">
        <f t="shared" si="504"/>
        <v>0</v>
      </c>
      <c r="O4618">
        <f t="shared" si="505"/>
        <v>0</v>
      </c>
      <c r="P4618">
        <f t="shared" si="506"/>
        <v>0</v>
      </c>
      <c r="Q4618">
        <f t="shared" si="507"/>
        <v>0</v>
      </c>
      <c r="R4618">
        <f t="shared" si="508"/>
        <v>0</v>
      </c>
      <c r="S4618">
        <f t="shared" si="509"/>
        <v>0</v>
      </c>
      <c r="T4618">
        <f t="shared" si="510"/>
        <v>0</v>
      </c>
    </row>
    <row r="4619" spans="1:20" x14ac:dyDescent="0.3">
      <c r="A4619" t="s">
        <v>17</v>
      </c>
      <c r="B4619">
        <v>234679</v>
      </c>
      <c r="C4619" s="1">
        <v>44075</v>
      </c>
      <c r="D4619" t="s">
        <v>25</v>
      </c>
      <c r="E4619" t="s">
        <v>19</v>
      </c>
      <c r="F4619" t="s">
        <v>20</v>
      </c>
      <c r="G4619" t="s">
        <v>54</v>
      </c>
      <c r="H4619" t="s">
        <v>22</v>
      </c>
      <c r="I4619" t="s">
        <v>26</v>
      </c>
      <c r="J4619">
        <v>0</v>
      </c>
      <c r="K4619">
        <v>0</v>
      </c>
      <c r="L4619">
        <v>0</v>
      </c>
      <c r="M4619">
        <v>0</v>
      </c>
      <c r="N4619">
        <f t="shared" si="504"/>
        <v>0</v>
      </c>
      <c r="O4619">
        <f t="shared" si="505"/>
        <v>0</v>
      </c>
      <c r="P4619">
        <f t="shared" si="506"/>
        <v>0</v>
      </c>
      <c r="Q4619">
        <f t="shared" si="507"/>
        <v>0</v>
      </c>
      <c r="R4619">
        <f t="shared" si="508"/>
        <v>0</v>
      </c>
      <c r="S4619">
        <f t="shared" si="509"/>
        <v>0</v>
      </c>
      <c r="T4619">
        <f t="shared" si="510"/>
        <v>0</v>
      </c>
    </row>
    <row r="4620" spans="1:20" x14ac:dyDescent="0.3">
      <c r="A4620" t="s">
        <v>17</v>
      </c>
      <c r="B4620">
        <v>234679</v>
      </c>
      <c r="C4620" s="1">
        <v>44075</v>
      </c>
      <c r="D4620" t="s">
        <v>25</v>
      </c>
      <c r="E4620" t="s">
        <v>19</v>
      </c>
      <c r="F4620" t="s">
        <v>39</v>
      </c>
      <c r="G4620" t="s">
        <v>54</v>
      </c>
      <c r="H4620" t="s">
        <v>51</v>
      </c>
      <c r="I4620" t="s">
        <v>23</v>
      </c>
      <c r="J4620">
        <v>0</v>
      </c>
      <c r="K4620">
        <v>0</v>
      </c>
      <c r="L4620">
        <v>0</v>
      </c>
      <c r="M4620">
        <v>0</v>
      </c>
      <c r="N4620">
        <f t="shared" si="504"/>
        <v>0</v>
      </c>
      <c r="O4620">
        <f t="shared" si="505"/>
        <v>0</v>
      </c>
      <c r="P4620">
        <f t="shared" si="506"/>
        <v>0</v>
      </c>
      <c r="Q4620">
        <f t="shared" si="507"/>
        <v>0</v>
      </c>
      <c r="R4620">
        <f t="shared" si="508"/>
        <v>0</v>
      </c>
      <c r="S4620">
        <f t="shared" si="509"/>
        <v>0</v>
      </c>
      <c r="T4620">
        <f t="shared" si="510"/>
        <v>0</v>
      </c>
    </row>
    <row r="4621" spans="1:20" x14ac:dyDescent="0.3">
      <c r="A4621" t="s">
        <v>17</v>
      </c>
      <c r="B4621">
        <v>234679</v>
      </c>
      <c r="C4621" s="1">
        <v>44075</v>
      </c>
      <c r="D4621" t="s">
        <v>25</v>
      </c>
      <c r="E4621" t="s">
        <v>19</v>
      </c>
      <c r="F4621" t="s">
        <v>39</v>
      </c>
      <c r="G4621" t="s">
        <v>54</v>
      </c>
      <c r="H4621" t="s">
        <v>41</v>
      </c>
      <c r="I4621" t="s">
        <v>23</v>
      </c>
      <c r="J4621">
        <v>0</v>
      </c>
      <c r="K4621">
        <v>0</v>
      </c>
      <c r="L4621">
        <v>0</v>
      </c>
      <c r="M4621">
        <v>0</v>
      </c>
      <c r="N4621">
        <f t="shared" si="504"/>
        <v>0</v>
      </c>
      <c r="O4621">
        <f t="shared" si="505"/>
        <v>0</v>
      </c>
      <c r="P4621">
        <f t="shared" si="506"/>
        <v>0</v>
      </c>
      <c r="Q4621">
        <f t="shared" si="507"/>
        <v>0</v>
      </c>
      <c r="R4621">
        <f t="shared" si="508"/>
        <v>0</v>
      </c>
      <c r="S4621">
        <f t="shared" si="509"/>
        <v>0</v>
      </c>
      <c r="T4621">
        <f t="shared" si="510"/>
        <v>0</v>
      </c>
    </row>
    <row r="4622" spans="1:20" x14ac:dyDescent="0.3">
      <c r="A4622" t="s">
        <v>17</v>
      </c>
      <c r="B4622">
        <v>234679</v>
      </c>
      <c r="C4622" s="1">
        <v>44075</v>
      </c>
      <c r="D4622" t="s">
        <v>25</v>
      </c>
      <c r="E4622" t="s">
        <v>19</v>
      </c>
      <c r="F4622" t="s">
        <v>39</v>
      </c>
      <c r="G4622" t="s">
        <v>54</v>
      </c>
      <c r="H4622" t="s">
        <v>52</v>
      </c>
      <c r="I4622" t="s">
        <v>23</v>
      </c>
      <c r="J4622">
        <v>0</v>
      </c>
      <c r="K4622">
        <v>0</v>
      </c>
      <c r="L4622">
        <v>0</v>
      </c>
      <c r="M4622">
        <v>0</v>
      </c>
      <c r="N4622">
        <f t="shared" si="504"/>
        <v>0</v>
      </c>
      <c r="O4622">
        <f t="shared" si="505"/>
        <v>0</v>
      </c>
      <c r="P4622">
        <f t="shared" si="506"/>
        <v>0</v>
      </c>
      <c r="Q4622">
        <f t="shared" si="507"/>
        <v>0</v>
      </c>
      <c r="R4622">
        <f t="shared" si="508"/>
        <v>0</v>
      </c>
      <c r="S4622">
        <f t="shared" si="509"/>
        <v>0</v>
      </c>
      <c r="T4622">
        <f t="shared" si="510"/>
        <v>0</v>
      </c>
    </row>
    <row r="4623" spans="1:20" x14ac:dyDescent="0.3">
      <c r="A4623" t="s">
        <v>17</v>
      </c>
      <c r="B4623">
        <v>234679</v>
      </c>
      <c r="C4623" s="1">
        <v>43831</v>
      </c>
      <c r="D4623" t="s">
        <v>25</v>
      </c>
      <c r="E4623" t="s">
        <v>27</v>
      </c>
      <c r="F4623" t="s">
        <v>20</v>
      </c>
      <c r="G4623" t="s">
        <v>54</v>
      </c>
      <c r="H4623" t="s">
        <v>22</v>
      </c>
      <c r="I4623" t="s">
        <v>23</v>
      </c>
      <c r="J4623">
        <v>6509229</v>
      </c>
      <c r="K4623">
        <v>43110</v>
      </c>
      <c r="L4623">
        <v>558423.03470338997</v>
      </c>
      <c r="M4623">
        <v>66</v>
      </c>
      <c r="N4623">
        <f t="shared" si="504"/>
        <v>0.66229041872701055</v>
      </c>
      <c r="O4623">
        <f t="shared" si="505"/>
        <v>0.15309672929714682</v>
      </c>
      <c r="P4623">
        <f t="shared" si="506"/>
        <v>1.0139449695194317E-3</v>
      </c>
      <c r="Q4623">
        <f t="shared" si="507"/>
        <v>12.953445481405474</v>
      </c>
      <c r="R4623">
        <f t="shared" si="508"/>
        <v>8.5789428318375341E-2</v>
      </c>
      <c r="S4623">
        <f t="shared" si="509"/>
        <v>8460.9550712634846</v>
      </c>
      <c r="T4623">
        <f t="shared" si="510"/>
        <v>1.1818996692186297</v>
      </c>
    </row>
    <row r="4624" spans="1:20" x14ac:dyDescent="0.3">
      <c r="A4624" t="s">
        <v>17</v>
      </c>
      <c r="B4624">
        <v>234679</v>
      </c>
      <c r="C4624" s="1">
        <v>43831</v>
      </c>
      <c r="D4624" t="s">
        <v>25</v>
      </c>
      <c r="E4624" t="s">
        <v>27</v>
      </c>
      <c r="F4624" t="s">
        <v>39</v>
      </c>
      <c r="G4624" t="s">
        <v>54</v>
      </c>
      <c r="H4624" t="s">
        <v>51</v>
      </c>
      <c r="I4624" t="s">
        <v>23</v>
      </c>
      <c r="J4624">
        <v>22708</v>
      </c>
      <c r="K4624">
        <v>6043</v>
      </c>
      <c r="L4624">
        <v>132423.59206779601</v>
      </c>
      <c r="M4624">
        <v>193</v>
      </c>
      <c r="N4624">
        <f t="shared" si="504"/>
        <v>26.611766778227935</v>
      </c>
      <c r="O4624">
        <f t="shared" si="505"/>
        <v>3.1937779248717524</v>
      </c>
      <c r="P4624">
        <f t="shared" si="506"/>
        <v>0.84992073278139857</v>
      </c>
      <c r="Q4624">
        <f t="shared" si="507"/>
        <v>21.913551558463677</v>
      </c>
      <c r="R4624">
        <f t="shared" si="508"/>
        <v>5.8315832335650875</v>
      </c>
      <c r="S4624">
        <f t="shared" si="509"/>
        <v>686.13260138754413</v>
      </c>
      <c r="T4624">
        <f t="shared" si="510"/>
        <v>14.574442286778559</v>
      </c>
    </row>
    <row r="4625" spans="1:20" x14ac:dyDescent="0.3">
      <c r="A4625" t="s">
        <v>17</v>
      </c>
      <c r="B4625">
        <v>234679</v>
      </c>
      <c r="C4625" s="1">
        <v>43831</v>
      </c>
      <c r="D4625" t="s">
        <v>25</v>
      </c>
      <c r="E4625" t="s">
        <v>27</v>
      </c>
      <c r="F4625" t="s">
        <v>39</v>
      </c>
      <c r="G4625" t="s">
        <v>54</v>
      </c>
      <c r="H4625" t="s">
        <v>41</v>
      </c>
      <c r="I4625" t="s">
        <v>23</v>
      </c>
      <c r="J4625">
        <v>12207</v>
      </c>
      <c r="K4625">
        <v>266</v>
      </c>
      <c r="L4625">
        <v>34767.703423728803</v>
      </c>
      <c r="M4625">
        <v>2</v>
      </c>
      <c r="N4625">
        <f t="shared" si="504"/>
        <v>2.1790775784386009</v>
      </c>
      <c r="O4625">
        <f t="shared" si="505"/>
        <v>0.75187969924812026</v>
      </c>
      <c r="P4625">
        <f t="shared" si="506"/>
        <v>1.6384041943147375E-2</v>
      </c>
      <c r="Q4625">
        <f t="shared" si="507"/>
        <v>130.70565196890527</v>
      </c>
      <c r="R4625">
        <f t="shared" si="508"/>
        <v>2.8481775558064064</v>
      </c>
      <c r="S4625">
        <f t="shared" si="509"/>
        <v>17383.851711864401</v>
      </c>
      <c r="T4625">
        <f t="shared" si="510"/>
        <v>0.57524650841188685</v>
      </c>
    </row>
    <row r="4626" spans="1:20" x14ac:dyDescent="0.3">
      <c r="A4626" t="s">
        <v>17</v>
      </c>
      <c r="B4626">
        <v>234679</v>
      </c>
      <c r="C4626" s="1">
        <v>43831</v>
      </c>
      <c r="D4626" t="s">
        <v>25</v>
      </c>
      <c r="E4626" t="s">
        <v>27</v>
      </c>
      <c r="F4626" t="s">
        <v>39</v>
      </c>
      <c r="G4626" t="s">
        <v>54</v>
      </c>
      <c r="H4626" t="s">
        <v>52</v>
      </c>
      <c r="I4626" t="s">
        <v>23</v>
      </c>
      <c r="J4626">
        <v>36983</v>
      </c>
      <c r="K4626">
        <v>1717</v>
      </c>
      <c r="L4626">
        <v>125072.86759322</v>
      </c>
      <c r="M4626">
        <v>38</v>
      </c>
      <c r="N4626">
        <f t="shared" si="504"/>
        <v>4.6426736608712114</v>
      </c>
      <c r="O4626">
        <f t="shared" si="505"/>
        <v>2.2131624927198601</v>
      </c>
      <c r="P4626">
        <f t="shared" si="506"/>
        <v>0.10274991212178568</v>
      </c>
      <c r="Q4626">
        <f t="shared" si="507"/>
        <v>72.843836687955729</v>
      </c>
      <c r="R4626">
        <f t="shared" si="508"/>
        <v>3.3819016194797609</v>
      </c>
      <c r="S4626">
        <f t="shared" si="509"/>
        <v>3291.3912524531579</v>
      </c>
      <c r="T4626">
        <f t="shared" si="510"/>
        <v>3.0382288925835677</v>
      </c>
    </row>
    <row r="4627" spans="1:20" x14ac:dyDescent="0.3">
      <c r="A4627" t="s">
        <v>17</v>
      </c>
      <c r="B4627">
        <v>234679</v>
      </c>
      <c r="C4627" s="1">
        <v>43862</v>
      </c>
      <c r="D4627" t="s">
        <v>25</v>
      </c>
      <c r="E4627" t="s">
        <v>27</v>
      </c>
      <c r="F4627" t="s">
        <v>20</v>
      </c>
      <c r="G4627" t="s">
        <v>54</v>
      </c>
      <c r="H4627" t="s">
        <v>22</v>
      </c>
      <c r="I4627" t="s">
        <v>23</v>
      </c>
      <c r="J4627">
        <v>0</v>
      </c>
      <c r="K4627">
        <v>0</v>
      </c>
      <c r="L4627">
        <v>0</v>
      </c>
      <c r="M4627">
        <v>1</v>
      </c>
      <c r="N4627">
        <f t="shared" si="504"/>
        <v>0</v>
      </c>
      <c r="O4627">
        <f t="shared" si="505"/>
        <v>0</v>
      </c>
      <c r="P4627">
        <f t="shared" si="506"/>
        <v>0</v>
      </c>
      <c r="Q4627">
        <f t="shared" si="507"/>
        <v>0</v>
      </c>
      <c r="R4627">
        <f t="shared" si="508"/>
        <v>0</v>
      </c>
      <c r="S4627">
        <f t="shared" si="509"/>
        <v>0</v>
      </c>
      <c r="T4627">
        <f t="shared" si="510"/>
        <v>0</v>
      </c>
    </row>
    <row r="4628" spans="1:20" x14ac:dyDescent="0.3">
      <c r="A4628" t="s">
        <v>17</v>
      </c>
      <c r="B4628">
        <v>234679</v>
      </c>
      <c r="C4628" s="1">
        <v>43862</v>
      </c>
      <c r="D4628" t="s">
        <v>25</v>
      </c>
      <c r="E4628" t="s">
        <v>27</v>
      </c>
      <c r="F4628" t="s">
        <v>39</v>
      </c>
      <c r="G4628" t="s">
        <v>54</v>
      </c>
      <c r="H4628" t="s">
        <v>51</v>
      </c>
      <c r="I4628" t="s">
        <v>23</v>
      </c>
      <c r="J4628">
        <v>34803</v>
      </c>
      <c r="K4628">
        <v>9047</v>
      </c>
      <c r="L4628">
        <v>209032.01649152499</v>
      </c>
      <c r="M4628">
        <v>364</v>
      </c>
      <c r="N4628">
        <f t="shared" si="504"/>
        <v>25.994885498376576</v>
      </c>
      <c r="O4628">
        <f t="shared" si="505"/>
        <v>4.0234331822703657</v>
      </c>
      <c r="P4628">
        <f t="shared" si="506"/>
        <v>1.0458868488348705</v>
      </c>
      <c r="Q4628">
        <f t="shared" si="507"/>
        <v>23.105119541452968</v>
      </c>
      <c r="R4628">
        <f t="shared" si="508"/>
        <v>6.0061493690637295</v>
      </c>
      <c r="S4628">
        <f t="shared" si="509"/>
        <v>574.26378157012357</v>
      </c>
      <c r="T4628">
        <f t="shared" si="510"/>
        <v>17.413600371345893</v>
      </c>
    </row>
    <row r="4629" spans="1:20" x14ac:dyDescent="0.3">
      <c r="A4629" t="s">
        <v>17</v>
      </c>
      <c r="B4629">
        <v>234679</v>
      </c>
      <c r="C4629" s="1">
        <v>43862</v>
      </c>
      <c r="D4629" t="s">
        <v>25</v>
      </c>
      <c r="E4629" t="s">
        <v>27</v>
      </c>
      <c r="F4629" t="s">
        <v>39</v>
      </c>
      <c r="G4629" t="s">
        <v>54</v>
      </c>
      <c r="H4629" t="s">
        <v>41</v>
      </c>
      <c r="I4629" t="s">
        <v>23</v>
      </c>
      <c r="J4629">
        <v>67136</v>
      </c>
      <c r="K4629">
        <v>1983</v>
      </c>
      <c r="L4629">
        <v>169320.733169491</v>
      </c>
      <c r="M4629">
        <v>39</v>
      </c>
      <c r="N4629">
        <f t="shared" si="504"/>
        <v>2.9537059103908483</v>
      </c>
      <c r="O4629">
        <f t="shared" si="505"/>
        <v>1.9667170953101363</v>
      </c>
      <c r="P4629">
        <f t="shared" si="506"/>
        <v>5.8091039084842713E-2</v>
      </c>
      <c r="Q4629">
        <f t="shared" si="507"/>
        <v>85.38614884997024</v>
      </c>
      <c r="R4629">
        <f t="shared" si="508"/>
        <v>2.5220557252366986</v>
      </c>
      <c r="S4629">
        <f t="shared" si="509"/>
        <v>4341.5572607561789</v>
      </c>
      <c r="T4629">
        <f t="shared" si="510"/>
        <v>2.303320997373711</v>
      </c>
    </row>
    <row r="4630" spans="1:20" x14ac:dyDescent="0.3">
      <c r="A4630" t="s">
        <v>17</v>
      </c>
      <c r="B4630">
        <v>234679</v>
      </c>
      <c r="C4630" s="1">
        <v>43862</v>
      </c>
      <c r="D4630" t="s">
        <v>25</v>
      </c>
      <c r="E4630" t="s">
        <v>27</v>
      </c>
      <c r="F4630" t="s">
        <v>39</v>
      </c>
      <c r="G4630" t="s">
        <v>54</v>
      </c>
      <c r="H4630" t="s">
        <v>52</v>
      </c>
      <c r="I4630" t="s">
        <v>23</v>
      </c>
      <c r="J4630">
        <v>78891</v>
      </c>
      <c r="K4630">
        <v>4149</v>
      </c>
      <c r="L4630">
        <v>284463.610347457</v>
      </c>
      <c r="M4630">
        <v>81</v>
      </c>
      <c r="N4630">
        <f t="shared" si="504"/>
        <v>5.2591550366962014</v>
      </c>
      <c r="O4630">
        <f t="shared" si="505"/>
        <v>1.9522776572668112</v>
      </c>
      <c r="P4630">
        <f t="shared" si="506"/>
        <v>0.1026733087424421</v>
      </c>
      <c r="Q4630">
        <f t="shared" si="507"/>
        <v>68.561969232937329</v>
      </c>
      <c r="R4630">
        <f t="shared" si="508"/>
        <v>3.6057802581721234</v>
      </c>
      <c r="S4630">
        <f t="shared" si="509"/>
        <v>3511.896424042679</v>
      </c>
      <c r="T4630">
        <f t="shared" si="510"/>
        <v>2.8474643874857262</v>
      </c>
    </row>
    <row r="4631" spans="1:20" x14ac:dyDescent="0.3">
      <c r="A4631" t="s">
        <v>17</v>
      </c>
      <c r="B4631">
        <v>234679</v>
      </c>
      <c r="C4631" s="1">
        <v>43891</v>
      </c>
      <c r="D4631" t="s">
        <v>25</v>
      </c>
      <c r="E4631" t="s">
        <v>27</v>
      </c>
      <c r="F4631" t="s">
        <v>20</v>
      </c>
      <c r="G4631" t="s">
        <v>54</v>
      </c>
      <c r="H4631" t="s">
        <v>22</v>
      </c>
      <c r="I4631" t="s">
        <v>23</v>
      </c>
      <c r="J4631">
        <v>1594290</v>
      </c>
      <c r="K4631">
        <v>11382</v>
      </c>
      <c r="L4631">
        <v>148069.48243220299</v>
      </c>
      <c r="M4631">
        <v>9</v>
      </c>
      <c r="N4631">
        <f t="shared" si="504"/>
        <v>0.71392281203545149</v>
      </c>
      <c r="O4631">
        <f t="shared" si="505"/>
        <v>7.9072219293621501E-2</v>
      </c>
      <c r="P4631">
        <f t="shared" si="506"/>
        <v>5.6451461151986145E-4</v>
      </c>
      <c r="Q4631">
        <f t="shared" si="507"/>
        <v>13.00909176174688</v>
      </c>
      <c r="R4631">
        <f t="shared" si="508"/>
        <v>9.2874873725735593E-2</v>
      </c>
      <c r="S4631">
        <f t="shared" si="509"/>
        <v>16452.164714689221</v>
      </c>
      <c r="T4631">
        <f t="shared" si="510"/>
        <v>0.60782274997961561</v>
      </c>
    </row>
    <row r="4632" spans="1:20" x14ac:dyDescent="0.3">
      <c r="A4632" t="s">
        <v>17</v>
      </c>
      <c r="B4632">
        <v>234679</v>
      </c>
      <c r="C4632" s="1">
        <v>43891</v>
      </c>
      <c r="D4632" t="s">
        <v>25</v>
      </c>
      <c r="E4632" t="s">
        <v>27</v>
      </c>
      <c r="F4632" t="s">
        <v>39</v>
      </c>
      <c r="G4632" t="s">
        <v>54</v>
      </c>
      <c r="H4632" t="s">
        <v>51</v>
      </c>
      <c r="I4632" t="s">
        <v>23</v>
      </c>
      <c r="J4632">
        <v>25506</v>
      </c>
      <c r="K4632">
        <v>7250</v>
      </c>
      <c r="L4632">
        <v>238002.373067796</v>
      </c>
      <c r="M4632">
        <v>334</v>
      </c>
      <c r="N4632">
        <f t="shared" si="504"/>
        <v>28.424684387987142</v>
      </c>
      <c r="O4632">
        <f t="shared" si="505"/>
        <v>4.6068965517241374</v>
      </c>
      <c r="P4632">
        <f t="shared" si="506"/>
        <v>1.3094958049086489</v>
      </c>
      <c r="Q4632">
        <f t="shared" si="507"/>
        <v>32.827913526592553</v>
      </c>
      <c r="R4632">
        <f t="shared" si="508"/>
        <v>9.3312308110952724</v>
      </c>
      <c r="S4632">
        <f t="shared" si="509"/>
        <v>712.58195529280238</v>
      </c>
      <c r="T4632">
        <f t="shared" si="510"/>
        <v>14.033473519394644</v>
      </c>
    </row>
    <row r="4633" spans="1:20" x14ac:dyDescent="0.3">
      <c r="A4633" t="s">
        <v>17</v>
      </c>
      <c r="B4633">
        <v>234679</v>
      </c>
      <c r="C4633" s="1">
        <v>43891</v>
      </c>
      <c r="D4633" t="s">
        <v>25</v>
      </c>
      <c r="E4633" t="s">
        <v>27</v>
      </c>
      <c r="F4633" t="s">
        <v>39</v>
      </c>
      <c r="G4633" t="s">
        <v>54</v>
      </c>
      <c r="H4633" t="s">
        <v>41</v>
      </c>
      <c r="I4633" t="s">
        <v>23</v>
      </c>
      <c r="J4633">
        <v>53694</v>
      </c>
      <c r="K4633">
        <v>1102</v>
      </c>
      <c r="L4633">
        <v>97823.538228813501</v>
      </c>
      <c r="M4633">
        <v>16</v>
      </c>
      <c r="N4633">
        <f t="shared" si="504"/>
        <v>2.0523708421797595</v>
      </c>
      <c r="O4633">
        <f t="shared" si="505"/>
        <v>1.4519056261343013</v>
      </c>
      <c r="P4633">
        <f t="shared" si="506"/>
        <v>2.9798487726747865E-2</v>
      </c>
      <c r="Q4633">
        <f t="shared" si="507"/>
        <v>88.769090951736388</v>
      </c>
      <c r="R4633">
        <f t="shared" si="508"/>
        <v>1.8218709395614687</v>
      </c>
      <c r="S4633">
        <f t="shared" si="509"/>
        <v>6113.9711393008438</v>
      </c>
      <c r="T4633">
        <f t="shared" si="510"/>
        <v>1.6355981688758083</v>
      </c>
    </row>
    <row r="4634" spans="1:20" x14ac:dyDescent="0.3">
      <c r="A4634" t="s">
        <v>17</v>
      </c>
      <c r="B4634">
        <v>234679</v>
      </c>
      <c r="C4634" s="1">
        <v>43891</v>
      </c>
      <c r="D4634" t="s">
        <v>25</v>
      </c>
      <c r="E4634" t="s">
        <v>27</v>
      </c>
      <c r="F4634" t="s">
        <v>39</v>
      </c>
      <c r="G4634" t="s">
        <v>54</v>
      </c>
      <c r="H4634" t="s">
        <v>52</v>
      </c>
      <c r="I4634" t="s">
        <v>23</v>
      </c>
      <c r="J4634">
        <v>74826</v>
      </c>
      <c r="K4634">
        <v>3572</v>
      </c>
      <c r="L4634">
        <v>314808.304754237</v>
      </c>
      <c r="M4634">
        <v>97</v>
      </c>
      <c r="N4634">
        <f t="shared" si="504"/>
        <v>4.7737417475209156</v>
      </c>
      <c r="O4634">
        <f t="shared" si="505"/>
        <v>2.715565509518477</v>
      </c>
      <c r="P4634">
        <f t="shared" si="506"/>
        <v>0.12963408440916258</v>
      </c>
      <c r="Q4634">
        <f t="shared" si="507"/>
        <v>88.132224175318314</v>
      </c>
      <c r="R4634">
        <f t="shared" si="508"/>
        <v>4.2072047784758908</v>
      </c>
      <c r="S4634">
        <f t="shared" si="509"/>
        <v>3245.44644076533</v>
      </c>
      <c r="T4634">
        <f t="shared" si="510"/>
        <v>3.08124018760323</v>
      </c>
    </row>
    <row r="4635" spans="1:20" x14ac:dyDescent="0.3">
      <c r="A4635" t="s">
        <v>17</v>
      </c>
      <c r="B4635">
        <v>234679</v>
      </c>
      <c r="C4635" s="1">
        <v>43922</v>
      </c>
      <c r="D4635" t="s">
        <v>25</v>
      </c>
      <c r="E4635" t="s">
        <v>27</v>
      </c>
      <c r="F4635" t="s">
        <v>20</v>
      </c>
      <c r="G4635" t="s">
        <v>54</v>
      </c>
      <c r="H4635" t="s">
        <v>22</v>
      </c>
      <c r="I4635" t="s">
        <v>23</v>
      </c>
      <c r="J4635">
        <v>0</v>
      </c>
      <c r="K4635">
        <v>0</v>
      </c>
      <c r="L4635">
        <v>0</v>
      </c>
      <c r="M4635">
        <v>0</v>
      </c>
      <c r="N4635">
        <f t="shared" si="504"/>
        <v>0</v>
      </c>
      <c r="O4635">
        <f t="shared" si="505"/>
        <v>0</v>
      </c>
      <c r="P4635">
        <f t="shared" si="506"/>
        <v>0</v>
      </c>
      <c r="Q4635">
        <f t="shared" si="507"/>
        <v>0</v>
      </c>
      <c r="R4635">
        <f t="shared" si="508"/>
        <v>0</v>
      </c>
      <c r="S4635">
        <f t="shared" si="509"/>
        <v>0</v>
      </c>
      <c r="T4635">
        <f t="shared" si="510"/>
        <v>0</v>
      </c>
    </row>
    <row r="4636" spans="1:20" x14ac:dyDescent="0.3">
      <c r="A4636" t="s">
        <v>17</v>
      </c>
      <c r="B4636">
        <v>234679</v>
      </c>
      <c r="C4636" s="1">
        <v>43922</v>
      </c>
      <c r="D4636" t="s">
        <v>25</v>
      </c>
      <c r="E4636" t="s">
        <v>27</v>
      </c>
      <c r="F4636" t="s">
        <v>39</v>
      </c>
      <c r="G4636" t="s">
        <v>54</v>
      </c>
      <c r="H4636" t="s">
        <v>51</v>
      </c>
      <c r="I4636" t="s">
        <v>23</v>
      </c>
      <c r="J4636">
        <v>0</v>
      </c>
      <c r="K4636">
        <v>0</v>
      </c>
      <c r="L4636">
        <v>0</v>
      </c>
      <c r="M4636">
        <v>0</v>
      </c>
      <c r="N4636">
        <f t="shared" si="504"/>
        <v>0</v>
      </c>
      <c r="O4636">
        <f t="shared" si="505"/>
        <v>0</v>
      </c>
      <c r="P4636">
        <f t="shared" si="506"/>
        <v>0</v>
      </c>
      <c r="Q4636">
        <f t="shared" si="507"/>
        <v>0</v>
      </c>
      <c r="R4636">
        <f t="shared" si="508"/>
        <v>0</v>
      </c>
      <c r="S4636">
        <f t="shared" si="509"/>
        <v>0</v>
      </c>
      <c r="T4636">
        <f t="shared" si="510"/>
        <v>0</v>
      </c>
    </row>
    <row r="4637" spans="1:20" x14ac:dyDescent="0.3">
      <c r="A4637" t="s">
        <v>17</v>
      </c>
      <c r="B4637">
        <v>234679</v>
      </c>
      <c r="C4637" s="1">
        <v>43922</v>
      </c>
      <c r="D4637" t="s">
        <v>25</v>
      </c>
      <c r="E4637" t="s">
        <v>27</v>
      </c>
      <c r="F4637" t="s">
        <v>39</v>
      </c>
      <c r="G4637" t="s">
        <v>54</v>
      </c>
      <c r="H4637" t="s">
        <v>52</v>
      </c>
      <c r="I4637" t="s">
        <v>23</v>
      </c>
      <c r="J4637">
        <v>0</v>
      </c>
      <c r="K4637">
        <v>0</v>
      </c>
      <c r="L4637">
        <v>0</v>
      </c>
      <c r="M4637">
        <v>0</v>
      </c>
      <c r="N4637">
        <f t="shared" si="504"/>
        <v>0</v>
      </c>
      <c r="O4637">
        <f t="shared" si="505"/>
        <v>0</v>
      </c>
      <c r="P4637">
        <f t="shared" si="506"/>
        <v>0</v>
      </c>
      <c r="Q4637">
        <f t="shared" si="507"/>
        <v>0</v>
      </c>
      <c r="R4637">
        <f t="shared" si="508"/>
        <v>0</v>
      </c>
      <c r="S4637">
        <f t="shared" si="509"/>
        <v>0</v>
      </c>
      <c r="T4637">
        <f t="shared" si="510"/>
        <v>0</v>
      </c>
    </row>
    <row r="4638" spans="1:20" x14ac:dyDescent="0.3">
      <c r="A4638" t="s">
        <v>17</v>
      </c>
      <c r="B4638">
        <v>234679</v>
      </c>
      <c r="C4638" s="1">
        <v>43952</v>
      </c>
      <c r="D4638" t="s">
        <v>25</v>
      </c>
      <c r="E4638" t="s">
        <v>27</v>
      </c>
      <c r="F4638" t="s">
        <v>20</v>
      </c>
      <c r="G4638" t="s">
        <v>54</v>
      </c>
      <c r="H4638" t="s">
        <v>22</v>
      </c>
      <c r="I4638" t="s">
        <v>23</v>
      </c>
      <c r="J4638">
        <v>417124</v>
      </c>
      <c r="K4638">
        <v>3151</v>
      </c>
      <c r="L4638">
        <v>38929.381805084697</v>
      </c>
      <c r="M4638">
        <v>6</v>
      </c>
      <c r="N4638">
        <f t="shared" si="504"/>
        <v>0.75541086103892374</v>
      </c>
      <c r="O4638">
        <f t="shared" si="505"/>
        <v>0.19041574103459219</v>
      </c>
      <c r="P4638">
        <f t="shared" si="506"/>
        <v>1.4384211889030599E-3</v>
      </c>
      <c r="Q4638">
        <f t="shared" si="507"/>
        <v>12.354611807389622</v>
      </c>
      <c r="R4638">
        <f t="shared" si="508"/>
        <v>9.3328079432218464E-2</v>
      </c>
      <c r="S4638">
        <f t="shared" si="509"/>
        <v>6488.2303008474491</v>
      </c>
      <c r="T4638">
        <f t="shared" si="510"/>
        <v>1.5412523194026986</v>
      </c>
    </row>
    <row r="4639" spans="1:20" x14ac:dyDescent="0.3">
      <c r="A4639" t="s">
        <v>17</v>
      </c>
      <c r="B4639">
        <v>234679</v>
      </c>
      <c r="C4639" s="1">
        <v>43952</v>
      </c>
      <c r="D4639" t="s">
        <v>25</v>
      </c>
      <c r="E4639" t="s">
        <v>27</v>
      </c>
      <c r="F4639" t="s">
        <v>39</v>
      </c>
      <c r="G4639" t="s">
        <v>54</v>
      </c>
      <c r="H4639" t="s">
        <v>51</v>
      </c>
      <c r="I4639" t="s">
        <v>23</v>
      </c>
      <c r="J4639">
        <v>9480</v>
      </c>
      <c r="K4639">
        <v>3012</v>
      </c>
      <c r="L4639">
        <v>109104.148957627</v>
      </c>
      <c r="M4639">
        <v>184</v>
      </c>
      <c r="N4639">
        <f t="shared" si="504"/>
        <v>31.772151898734176</v>
      </c>
      <c r="O4639">
        <f t="shared" si="505"/>
        <v>6.1088977423638777</v>
      </c>
      <c r="P4639">
        <f t="shared" si="506"/>
        <v>1.9409282700421944</v>
      </c>
      <c r="Q4639">
        <f t="shared" si="507"/>
        <v>36.223157024444554</v>
      </c>
      <c r="R4639">
        <f t="shared" si="508"/>
        <v>11.508876472323523</v>
      </c>
      <c r="S4639">
        <f t="shared" si="509"/>
        <v>592.95733129145106</v>
      </c>
      <c r="T4639">
        <f t="shared" si="510"/>
        <v>16.864619884571066</v>
      </c>
    </row>
    <row r="4640" spans="1:20" x14ac:dyDescent="0.3">
      <c r="A4640" t="s">
        <v>17</v>
      </c>
      <c r="B4640">
        <v>234679</v>
      </c>
      <c r="C4640" s="1">
        <v>43952</v>
      </c>
      <c r="D4640" t="s">
        <v>25</v>
      </c>
      <c r="E4640" t="s">
        <v>27</v>
      </c>
      <c r="F4640" t="s">
        <v>39</v>
      </c>
      <c r="G4640" t="s">
        <v>54</v>
      </c>
      <c r="H4640" t="s">
        <v>41</v>
      </c>
      <c r="I4640" t="s">
        <v>23</v>
      </c>
      <c r="J4640">
        <v>12966</v>
      </c>
      <c r="K4640">
        <v>229</v>
      </c>
      <c r="L4640">
        <v>19150.010135593198</v>
      </c>
      <c r="M4640">
        <v>3</v>
      </c>
      <c r="N4640">
        <f t="shared" si="504"/>
        <v>1.7661576430664814</v>
      </c>
      <c r="O4640">
        <f t="shared" si="505"/>
        <v>1.3100436681222707</v>
      </c>
      <c r="P4640">
        <f t="shared" si="506"/>
        <v>2.3137436372049978E-2</v>
      </c>
      <c r="Q4640">
        <f t="shared" si="507"/>
        <v>83.624498408703928</v>
      </c>
      <c r="R4640">
        <f t="shared" si="508"/>
        <v>1.4769404701213327</v>
      </c>
      <c r="S4640">
        <f t="shared" si="509"/>
        <v>6383.3367118643991</v>
      </c>
      <c r="T4640">
        <f t="shared" si="510"/>
        <v>1.5665788053156404</v>
      </c>
    </row>
    <row r="4641" spans="1:20" x14ac:dyDescent="0.3">
      <c r="A4641" t="s">
        <v>17</v>
      </c>
      <c r="B4641">
        <v>234679</v>
      </c>
      <c r="C4641" s="1">
        <v>43952</v>
      </c>
      <c r="D4641" t="s">
        <v>25</v>
      </c>
      <c r="E4641" t="s">
        <v>27</v>
      </c>
      <c r="F4641" t="s">
        <v>39</v>
      </c>
      <c r="G4641" t="s">
        <v>54</v>
      </c>
      <c r="H4641" t="s">
        <v>52</v>
      </c>
      <c r="I4641" t="s">
        <v>23</v>
      </c>
      <c r="J4641">
        <v>23460</v>
      </c>
      <c r="K4641">
        <v>1300</v>
      </c>
      <c r="L4641">
        <v>129650.682381355</v>
      </c>
      <c r="M4641">
        <v>40</v>
      </c>
      <c r="N4641">
        <f t="shared" si="504"/>
        <v>5.5413469735720371</v>
      </c>
      <c r="O4641">
        <f t="shared" si="505"/>
        <v>3.0769230769230771</v>
      </c>
      <c r="P4641">
        <f t="shared" si="506"/>
        <v>0.17050298380221654</v>
      </c>
      <c r="Q4641">
        <f t="shared" si="507"/>
        <v>99.731294139503845</v>
      </c>
      <c r="R4641">
        <f t="shared" si="508"/>
        <v>5.5264570495036232</v>
      </c>
      <c r="S4641">
        <f t="shared" si="509"/>
        <v>3241.267059533875</v>
      </c>
      <c r="T4641">
        <f t="shared" si="510"/>
        <v>3.085213225669253</v>
      </c>
    </row>
    <row r="4642" spans="1:20" x14ac:dyDescent="0.3">
      <c r="A4642" t="s">
        <v>17</v>
      </c>
      <c r="B4642">
        <v>234679</v>
      </c>
      <c r="C4642" s="1">
        <v>43983</v>
      </c>
      <c r="D4642" t="s">
        <v>25</v>
      </c>
      <c r="E4642" t="s">
        <v>27</v>
      </c>
      <c r="F4642" t="s">
        <v>20</v>
      </c>
      <c r="G4642" t="s">
        <v>54</v>
      </c>
      <c r="H4642" t="s">
        <v>22</v>
      </c>
      <c r="I4642" t="s">
        <v>23</v>
      </c>
      <c r="J4642">
        <v>4091978</v>
      </c>
      <c r="K4642">
        <v>39265</v>
      </c>
      <c r="L4642">
        <v>620181.94118643994</v>
      </c>
      <c r="M4642">
        <v>156</v>
      </c>
      <c r="N4642">
        <f t="shared" si="504"/>
        <v>0.9595603886433407</v>
      </c>
      <c r="O4642">
        <f t="shared" si="505"/>
        <v>0.39730039475359735</v>
      </c>
      <c r="P4642">
        <f t="shared" si="506"/>
        <v>3.8123372119791459E-3</v>
      </c>
      <c r="Q4642">
        <f t="shared" si="507"/>
        <v>15.794777567463134</v>
      </c>
      <c r="R4642">
        <f t="shared" si="508"/>
        <v>0.15156042901170044</v>
      </c>
      <c r="S4642">
        <f t="shared" si="509"/>
        <v>3975.5252640156405</v>
      </c>
      <c r="T4642">
        <f t="shared" si="510"/>
        <v>2.5153908819331949</v>
      </c>
    </row>
    <row r="4643" spans="1:20" x14ac:dyDescent="0.3">
      <c r="A4643" t="s">
        <v>17</v>
      </c>
      <c r="B4643">
        <v>234679</v>
      </c>
      <c r="C4643" s="1">
        <v>43983</v>
      </c>
      <c r="D4643" t="s">
        <v>25</v>
      </c>
      <c r="E4643" t="s">
        <v>27</v>
      </c>
      <c r="F4643" t="s">
        <v>39</v>
      </c>
      <c r="G4643" t="s">
        <v>54</v>
      </c>
      <c r="H4643" t="s">
        <v>51</v>
      </c>
      <c r="I4643" t="s">
        <v>23</v>
      </c>
      <c r="J4643">
        <v>20052</v>
      </c>
      <c r="K4643">
        <v>6130</v>
      </c>
      <c r="L4643">
        <v>147717.32290677901</v>
      </c>
      <c r="M4643">
        <v>298</v>
      </c>
      <c r="N4643">
        <f t="shared" si="504"/>
        <v>30.570516656692597</v>
      </c>
      <c r="O4643">
        <f t="shared" si="505"/>
        <v>4.8613376835236544</v>
      </c>
      <c r="P4643">
        <f t="shared" si="506"/>
        <v>1.4861360462796729</v>
      </c>
      <c r="Q4643">
        <f t="shared" si="507"/>
        <v>24.097442562280424</v>
      </c>
      <c r="R4643">
        <f t="shared" si="508"/>
        <v>7.3667126923388695</v>
      </c>
      <c r="S4643">
        <f t="shared" si="509"/>
        <v>495.69571445227854</v>
      </c>
      <c r="T4643">
        <f t="shared" si="510"/>
        <v>20.17366644182016</v>
      </c>
    </row>
    <row r="4644" spans="1:20" x14ac:dyDescent="0.3">
      <c r="A4644" t="s">
        <v>17</v>
      </c>
      <c r="B4644">
        <v>234679</v>
      </c>
      <c r="C4644" s="1">
        <v>43983</v>
      </c>
      <c r="D4644" t="s">
        <v>25</v>
      </c>
      <c r="E4644" t="s">
        <v>27</v>
      </c>
      <c r="F4644" t="s">
        <v>39</v>
      </c>
      <c r="G4644" t="s">
        <v>54</v>
      </c>
      <c r="H4644" t="s">
        <v>41</v>
      </c>
      <c r="I4644" t="s">
        <v>23</v>
      </c>
      <c r="J4644">
        <v>23315</v>
      </c>
      <c r="K4644">
        <v>320</v>
      </c>
      <c r="L4644">
        <v>28159.283720338899</v>
      </c>
      <c r="M4644">
        <v>7</v>
      </c>
      <c r="N4644">
        <f t="shared" si="504"/>
        <v>1.3725069697619559</v>
      </c>
      <c r="O4644">
        <f t="shared" si="505"/>
        <v>2.1875</v>
      </c>
      <c r="P4644">
        <f t="shared" si="506"/>
        <v>3.0023589963542784E-2</v>
      </c>
      <c r="Q4644">
        <f t="shared" si="507"/>
        <v>87.997761626059059</v>
      </c>
      <c r="R4644">
        <f t="shared" si="508"/>
        <v>1.2077754115521724</v>
      </c>
      <c r="S4644">
        <f t="shared" si="509"/>
        <v>4022.7548171912713</v>
      </c>
      <c r="T4644">
        <f t="shared" si="510"/>
        <v>2.4858586850147883</v>
      </c>
    </row>
    <row r="4645" spans="1:20" x14ac:dyDescent="0.3">
      <c r="A4645" t="s">
        <v>17</v>
      </c>
      <c r="B4645">
        <v>234679</v>
      </c>
      <c r="C4645" s="1">
        <v>43983</v>
      </c>
      <c r="D4645" t="s">
        <v>25</v>
      </c>
      <c r="E4645" t="s">
        <v>27</v>
      </c>
      <c r="F4645" t="s">
        <v>39</v>
      </c>
      <c r="G4645" t="s">
        <v>54</v>
      </c>
      <c r="H4645" t="s">
        <v>52</v>
      </c>
      <c r="I4645" t="s">
        <v>23</v>
      </c>
      <c r="J4645">
        <v>46261</v>
      </c>
      <c r="K4645">
        <v>2372</v>
      </c>
      <c r="L4645">
        <v>244978.83254237199</v>
      </c>
      <c r="M4645">
        <v>50</v>
      </c>
      <c r="N4645">
        <f t="shared" si="504"/>
        <v>5.1274291519854733</v>
      </c>
      <c r="O4645">
        <f t="shared" si="505"/>
        <v>2.1079258010118047</v>
      </c>
      <c r="P4645">
        <f t="shared" si="506"/>
        <v>0.10808240202330258</v>
      </c>
      <c r="Q4645">
        <f t="shared" si="507"/>
        <v>103.27944036356324</v>
      </c>
      <c r="R4645">
        <f t="shared" si="508"/>
        <v>5.2955801332087935</v>
      </c>
      <c r="S4645">
        <f t="shared" si="509"/>
        <v>4899.5766508474399</v>
      </c>
      <c r="T4645">
        <f t="shared" si="510"/>
        <v>2.0409926637784883</v>
      </c>
    </row>
    <row r="4646" spans="1:20" x14ac:dyDescent="0.3">
      <c r="A4646" t="s">
        <v>17</v>
      </c>
      <c r="B4646">
        <v>234679</v>
      </c>
      <c r="C4646" s="1">
        <v>44013</v>
      </c>
      <c r="D4646" t="s">
        <v>25</v>
      </c>
      <c r="E4646" t="s">
        <v>27</v>
      </c>
      <c r="F4646" t="s">
        <v>20</v>
      </c>
      <c r="G4646" t="s">
        <v>54</v>
      </c>
      <c r="H4646" t="s">
        <v>22</v>
      </c>
      <c r="I4646" t="s">
        <v>23</v>
      </c>
      <c r="J4646">
        <v>0</v>
      </c>
      <c r="K4646">
        <v>0</v>
      </c>
      <c r="L4646">
        <v>0</v>
      </c>
      <c r="M4646">
        <v>1</v>
      </c>
      <c r="N4646">
        <f t="shared" si="504"/>
        <v>0</v>
      </c>
      <c r="O4646">
        <f t="shared" si="505"/>
        <v>0</v>
      </c>
      <c r="P4646">
        <f t="shared" si="506"/>
        <v>0</v>
      </c>
      <c r="Q4646">
        <f t="shared" si="507"/>
        <v>0</v>
      </c>
      <c r="R4646">
        <f t="shared" si="508"/>
        <v>0</v>
      </c>
      <c r="S4646">
        <f t="shared" si="509"/>
        <v>0</v>
      </c>
      <c r="T4646">
        <f t="shared" si="510"/>
        <v>0</v>
      </c>
    </row>
    <row r="4647" spans="1:20" x14ac:dyDescent="0.3">
      <c r="A4647" t="s">
        <v>17</v>
      </c>
      <c r="B4647">
        <v>234679</v>
      </c>
      <c r="C4647" s="1">
        <v>44013</v>
      </c>
      <c r="D4647" t="s">
        <v>25</v>
      </c>
      <c r="E4647" t="s">
        <v>27</v>
      </c>
      <c r="F4647" t="s">
        <v>39</v>
      </c>
      <c r="G4647" t="s">
        <v>54</v>
      </c>
      <c r="H4647" t="s">
        <v>51</v>
      </c>
      <c r="I4647" t="s">
        <v>23</v>
      </c>
      <c r="J4647">
        <v>0</v>
      </c>
      <c r="K4647">
        <v>0</v>
      </c>
      <c r="L4647">
        <v>0</v>
      </c>
      <c r="M4647">
        <v>3</v>
      </c>
      <c r="N4647">
        <f t="shared" si="504"/>
        <v>0</v>
      </c>
      <c r="O4647">
        <f t="shared" si="505"/>
        <v>0</v>
      </c>
      <c r="P4647">
        <f t="shared" si="506"/>
        <v>0</v>
      </c>
      <c r="Q4647">
        <f t="shared" si="507"/>
        <v>0</v>
      </c>
      <c r="R4647">
        <f t="shared" si="508"/>
        <v>0</v>
      </c>
      <c r="S4647">
        <f t="shared" si="509"/>
        <v>0</v>
      </c>
      <c r="T4647">
        <f t="shared" si="510"/>
        <v>0</v>
      </c>
    </row>
    <row r="4648" spans="1:20" x14ac:dyDescent="0.3">
      <c r="A4648" t="s">
        <v>17</v>
      </c>
      <c r="B4648">
        <v>234679</v>
      </c>
      <c r="C4648" s="1">
        <v>44013</v>
      </c>
      <c r="D4648" t="s">
        <v>25</v>
      </c>
      <c r="E4648" t="s">
        <v>27</v>
      </c>
      <c r="F4648" t="s">
        <v>39</v>
      </c>
      <c r="G4648" t="s">
        <v>54</v>
      </c>
      <c r="H4648" t="s">
        <v>41</v>
      </c>
      <c r="I4648" t="s">
        <v>23</v>
      </c>
      <c r="J4648">
        <v>0</v>
      </c>
      <c r="K4648">
        <v>0</v>
      </c>
      <c r="L4648">
        <v>0</v>
      </c>
      <c r="M4648">
        <v>0</v>
      </c>
      <c r="N4648">
        <f t="shared" si="504"/>
        <v>0</v>
      </c>
      <c r="O4648">
        <f t="shared" si="505"/>
        <v>0</v>
      </c>
      <c r="P4648">
        <f t="shared" si="506"/>
        <v>0</v>
      </c>
      <c r="Q4648">
        <f t="shared" si="507"/>
        <v>0</v>
      </c>
      <c r="R4648">
        <f t="shared" si="508"/>
        <v>0</v>
      </c>
      <c r="S4648">
        <f t="shared" si="509"/>
        <v>0</v>
      </c>
      <c r="T4648">
        <f t="shared" si="510"/>
        <v>0</v>
      </c>
    </row>
    <row r="4649" spans="1:20" x14ac:dyDescent="0.3">
      <c r="A4649" t="s">
        <v>17</v>
      </c>
      <c r="B4649">
        <v>234679</v>
      </c>
      <c r="C4649" s="1">
        <v>44013</v>
      </c>
      <c r="D4649" t="s">
        <v>25</v>
      </c>
      <c r="E4649" t="s">
        <v>27</v>
      </c>
      <c r="F4649" t="s">
        <v>39</v>
      </c>
      <c r="G4649" t="s">
        <v>54</v>
      </c>
      <c r="H4649" t="s">
        <v>52</v>
      </c>
      <c r="I4649" t="s">
        <v>23</v>
      </c>
      <c r="J4649">
        <v>0</v>
      </c>
      <c r="K4649">
        <v>0</v>
      </c>
      <c r="L4649">
        <v>0</v>
      </c>
      <c r="M4649">
        <v>0</v>
      </c>
      <c r="N4649">
        <f t="shared" si="504"/>
        <v>0</v>
      </c>
      <c r="O4649">
        <f t="shared" si="505"/>
        <v>0</v>
      </c>
      <c r="P4649">
        <f t="shared" si="506"/>
        <v>0</v>
      </c>
      <c r="Q4649">
        <f t="shared" si="507"/>
        <v>0</v>
      </c>
      <c r="R4649">
        <f t="shared" si="508"/>
        <v>0</v>
      </c>
      <c r="S4649">
        <f t="shared" si="509"/>
        <v>0</v>
      </c>
      <c r="T4649">
        <f t="shared" si="510"/>
        <v>0</v>
      </c>
    </row>
    <row r="4650" spans="1:20" x14ac:dyDescent="0.3">
      <c r="A4650" t="s">
        <v>17</v>
      </c>
      <c r="B4650">
        <v>234679</v>
      </c>
      <c r="C4650" s="1">
        <v>44044</v>
      </c>
      <c r="D4650" t="s">
        <v>25</v>
      </c>
      <c r="E4650" t="s">
        <v>27</v>
      </c>
      <c r="F4650" t="s">
        <v>20</v>
      </c>
      <c r="G4650" t="s">
        <v>54</v>
      </c>
      <c r="H4650" t="s">
        <v>22</v>
      </c>
      <c r="I4650" t="s">
        <v>23</v>
      </c>
      <c r="J4650">
        <v>0</v>
      </c>
      <c r="K4650">
        <v>0</v>
      </c>
      <c r="L4650">
        <v>0</v>
      </c>
      <c r="M4650">
        <v>1</v>
      </c>
      <c r="N4650">
        <f t="shared" si="504"/>
        <v>0</v>
      </c>
      <c r="O4650">
        <f t="shared" si="505"/>
        <v>0</v>
      </c>
      <c r="P4650">
        <f t="shared" si="506"/>
        <v>0</v>
      </c>
      <c r="Q4650">
        <f t="shared" si="507"/>
        <v>0</v>
      </c>
      <c r="R4650">
        <f t="shared" si="508"/>
        <v>0</v>
      </c>
      <c r="S4650">
        <f t="shared" si="509"/>
        <v>0</v>
      </c>
      <c r="T4650">
        <f t="shared" si="510"/>
        <v>0</v>
      </c>
    </row>
    <row r="4651" spans="1:20" x14ac:dyDescent="0.3">
      <c r="A4651" t="s">
        <v>17</v>
      </c>
      <c r="B4651">
        <v>234679</v>
      </c>
      <c r="C4651" s="1">
        <v>44044</v>
      </c>
      <c r="D4651" t="s">
        <v>25</v>
      </c>
      <c r="E4651" t="s">
        <v>27</v>
      </c>
      <c r="F4651" t="s">
        <v>20</v>
      </c>
      <c r="G4651" t="s">
        <v>54</v>
      </c>
      <c r="H4651" t="s">
        <v>22</v>
      </c>
      <c r="I4651" t="s">
        <v>26</v>
      </c>
      <c r="J4651">
        <v>0</v>
      </c>
      <c r="K4651">
        <v>0</v>
      </c>
      <c r="L4651">
        <v>0</v>
      </c>
      <c r="M4651">
        <v>0</v>
      </c>
      <c r="N4651">
        <f t="shared" si="504"/>
        <v>0</v>
      </c>
      <c r="O4651">
        <f t="shared" si="505"/>
        <v>0</v>
      </c>
      <c r="P4651">
        <f t="shared" si="506"/>
        <v>0</v>
      </c>
      <c r="Q4651">
        <f t="shared" si="507"/>
        <v>0</v>
      </c>
      <c r="R4651">
        <f t="shared" si="508"/>
        <v>0</v>
      </c>
      <c r="S4651">
        <f t="shared" si="509"/>
        <v>0</v>
      </c>
      <c r="T4651">
        <f t="shared" si="510"/>
        <v>0</v>
      </c>
    </row>
    <row r="4652" spans="1:20" x14ac:dyDescent="0.3">
      <c r="A4652" t="s">
        <v>17</v>
      </c>
      <c r="B4652">
        <v>234679</v>
      </c>
      <c r="C4652" s="1">
        <v>44044</v>
      </c>
      <c r="D4652" t="s">
        <v>25</v>
      </c>
      <c r="E4652" t="s">
        <v>27</v>
      </c>
      <c r="F4652" t="s">
        <v>39</v>
      </c>
      <c r="G4652" t="s">
        <v>54</v>
      </c>
      <c r="H4652" t="s">
        <v>51</v>
      </c>
      <c r="I4652" t="s">
        <v>23</v>
      </c>
      <c r="J4652">
        <v>0</v>
      </c>
      <c r="K4652">
        <v>0</v>
      </c>
      <c r="L4652">
        <v>0</v>
      </c>
      <c r="M4652">
        <v>0</v>
      </c>
      <c r="N4652">
        <f t="shared" si="504"/>
        <v>0</v>
      </c>
      <c r="O4652">
        <f t="shared" si="505"/>
        <v>0</v>
      </c>
      <c r="P4652">
        <f t="shared" si="506"/>
        <v>0</v>
      </c>
      <c r="Q4652">
        <f t="shared" si="507"/>
        <v>0</v>
      </c>
      <c r="R4652">
        <f t="shared" si="508"/>
        <v>0</v>
      </c>
      <c r="S4652">
        <f t="shared" si="509"/>
        <v>0</v>
      </c>
      <c r="T4652">
        <f t="shared" si="510"/>
        <v>0</v>
      </c>
    </row>
    <row r="4653" spans="1:20" x14ac:dyDescent="0.3">
      <c r="A4653" t="s">
        <v>17</v>
      </c>
      <c r="B4653">
        <v>234679</v>
      </c>
      <c r="C4653" s="1">
        <v>44044</v>
      </c>
      <c r="D4653" t="s">
        <v>25</v>
      </c>
      <c r="E4653" t="s">
        <v>27</v>
      </c>
      <c r="F4653" t="s">
        <v>39</v>
      </c>
      <c r="G4653" t="s">
        <v>54</v>
      </c>
      <c r="H4653" t="s">
        <v>41</v>
      </c>
      <c r="I4653" t="s">
        <v>23</v>
      </c>
      <c r="J4653">
        <v>0</v>
      </c>
      <c r="K4653">
        <v>0</v>
      </c>
      <c r="L4653">
        <v>0</v>
      </c>
      <c r="M4653">
        <v>0</v>
      </c>
      <c r="N4653">
        <f t="shared" si="504"/>
        <v>0</v>
      </c>
      <c r="O4653">
        <f t="shared" si="505"/>
        <v>0</v>
      </c>
      <c r="P4653">
        <f t="shared" si="506"/>
        <v>0</v>
      </c>
      <c r="Q4653">
        <f t="shared" si="507"/>
        <v>0</v>
      </c>
      <c r="R4653">
        <f t="shared" si="508"/>
        <v>0</v>
      </c>
      <c r="S4653">
        <f t="shared" si="509"/>
        <v>0</v>
      </c>
      <c r="T4653">
        <f t="shared" si="510"/>
        <v>0</v>
      </c>
    </row>
    <row r="4654" spans="1:20" x14ac:dyDescent="0.3">
      <c r="A4654" t="s">
        <v>17</v>
      </c>
      <c r="B4654">
        <v>234679</v>
      </c>
      <c r="C4654" s="1">
        <v>44044</v>
      </c>
      <c r="D4654" t="s">
        <v>25</v>
      </c>
      <c r="E4654" t="s">
        <v>27</v>
      </c>
      <c r="F4654" t="s">
        <v>39</v>
      </c>
      <c r="G4654" t="s">
        <v>54</v>
      </c>
      <c r="H4654" t="s">
        <v>52</v>
      </c>
      <c r="I4654" t="s">
        <v>23</v>
      </c>
      <c r="J4654">
        <v>0</v>
      </c>
      <c r="K4654">
        <v>0</v>
      </c>
      <c r="L4654">
        <v>0</v>
      </c>
      <c r="M4654">
        <v>0</v>
      </c>
      <c r="N4654">
        <f t="shared" si="504"/>
        <v>0</v>
      </c>
      <c r="O4654">
        <f t="shared" si="505"/>
        <v>0</v>
      </c>
      <c r="P4654">
        <f t="shared" si="506"/>
        <v>0</v>
      </c>
      <c r="Q4654">
        <f t="shared" si="507"/>
        <v>0</v>
      </c>
      <c r="R4654">
        <f t="shared" si="508"/>
        <v>0</v>
      </c>
      <c r="S4654">
        <f t="shared" si="509"/>
        <v>0</v>
      </c>
      <c r="T4654">
        <f t="shared" si="510"/>
        <v>0</v>
      </c>
    </row>
    <row r="4655" spans="1:20" x14ac:dyDescent="0.3">
      <c r="A4655" t="s">
        <v>17</v>
      </c>
      <c r="B4655">
        <v>234679</v>
      </c>
      <c r="C4655" s="1">
        <v>44075</v>
      </c>
      <c r="D4655" t="s">
        <v>25</v>
      </c>
      <c r="E4655" t="s">
        <v>27</v>
      </c>
      <c r="F4655" t="s">
        <v>20</v>
      </c>
      <c r="G4655" t="s">
        <v>54</v>
      </c>
      <c r="H4655" t="s">
        <v>22</v>
      </c>
      <c r="I4655" t="s">
        <v>23</v>
      </c>
      <c r="J4655">
        <v>0</v>
      </c>
      <c r="K4655">
        <v>0</v>
      </c>
      <c r="L4655">
        <v>0</v>
      </c>
      <c r="M4655">
        <v>0</v>
      </c>
      <c r="N4655">
        <f t="shared" si="504"/>
        <v>0</v>
      </c>
      <c r="O4655">
        <f t="shared" si="505"/>
        <v>0</v>
      </c>
      <c r="P4655">
        <f t="shared" si="506"/>
        <v>0</v>
      </c>
      <c r="Q4655">
        <f t="shared" si="507"/>
        <v>0</v>
      </c>
      <c r="R4655">
        <f t="shared" si="508"/>
        <v>0</v>
      </c>
      <c r="S4655">
        <f t="shared" si="509"/>
        <v>0</v>
      </c>
      <c r="T4655">
        <f t="shared" si="510"/>
        <v>0</v>
      </c>
    </row>
    <row r="4656" spans="1:20" x14ac:dyDescent="0.3">
      <c r="A4656" t="s">
        <v>17</v>
      </c>
      <c r="B4656">
        <v>234679</v>
      </c>
      <c r="C4656" s="1">
        <v>44075</v>
      </c>
      <c r="D4656" t="s">
        <v>25</v>
      </c>
      <c r="E4656" t="s">
        <v>27</v>
      </c>
      <c r="F4656" t="s">
        <v>20</v>
      </c>
      <c r="G4656" t="s">
        <v>54</v>
      </c>
      <c r="H4656" t="s">
        <v>22</v>
      </c>
      <c r="I4656" t="s">
        <v>26</v>
      </c>
      <c r="J4656">
        <v>0</v>
      </c>
      <c r="K4656">
        <v>0</v>
      </c>
      <c r="L4656">
        <v>0</v>
      </c>
      <c r="M4656">
        <v>0</v>
      </c>
      <c r="N4656">
        <f t="shared" si="504"/>
        <v>0</v>
      </c>
      <c r="O4656">
        <f t="shared" si="505"/>
        <v>0</v>
      </c>
      <c r="P4656">
        <f t="shared" si="506"/>
        <v>0</v>
      </c>
      <c r="Q4656">
        <f t="shared" si="507"/>
        <v>0</v>
      </c>
      <c r="R4656">
        <f t="shared" si="508"/>
        <v>0</v>
      </c>
      <c r="S4656">
        <f t="shared" si="509"/>
        <v>0</v>
      </c>
      <c r="T4656">
        <f t="shared" si="510"/>
        <v>0</v>
      </c>
    </row>
    <row r="4657" spans="1:20" x14ac:dyDescent="0.3">
      <c r="A4657" t="s">
        <v>17</v>
      </c>
      <c r="B4657">
        <v>234679</v>
      </c>
      <c r="C4657" s="1">
        <v>44075</v>
      </c>
      <c r="D4657" t="s">
        <v>25</v>
      </c>
      <c r="E4657" t="s">
        <v>27</v>
      </c>
      <c r="F4657" t="s">
        <v>39</v>
      </c>
      <c r="G4657" t="s">
        <v>54</v>
      </c>
      <c r="H4657" t="s">
        <v>51</v>
      </c>
      <c r="I4657" t="s">
        <v>23</v>
      </c>
      <c r="J4657">
        <v>0</v>
      </c>
      <c r="K4657">
        <v>0</v>
      </c>
      <c r="L4657">
        <v>0</v>
      </c>
      <c r="M4657">
        <v>0</v>
      </c>
      <c r="N4657">
        <f t="shared" si="504"/>
        <v>0</v>
      </c>
      <c r="O4657">
        <f t="shared" si="505"/>
        <v>0</v>
      </c>
      <c r="P4657">
        <f t="shared" si="506"/>
        <v>0</v>
      </c>
      <c r="Q4657">
        <f t="shared" si="507"/>
        <v>0</v>
      </c>
      <c r="R4657">
        <f t="shared" si="508"/>
        <v>0</v>
      </c>
      <c r="S4657">
        <f t="shared" si="509"/>
        <v>0</v>
      </c>
      <c r="T4657">
        <f t="shared" si="510"/>
        <v>0</v>
      </c>
    </row>
    <row r="4658" spans="1:20" x14ac:dyDescent="0.3">
      <c r="A4658" t="s">
        <v>17</v>
      </c>
      <c r="B4658">
        <v>234679</v>
      </c>
      <c r="C4658" s="1">
        <v>44075</v>
      </c>
      <c r="D4658" t="s">
        <v>25</v>
      </c>
      <c r="E4658" t="s">
        <v>27</v>
      </c>
      <c r="F4658" t="s">
        <v>39</v>
      </c>
      <c r="G4658" t="s">
        <v>54</v>
      </c>
      <c r="H4658" t="s">
        <v>41</v>
      </c>
      <c r="I4658" t="s">
        <v>23</v>
      </c>
      <c r="J4658">
        <v>0</v>
      </c>
      <c r="K4658">
        <v>0</v>
      </c>
      <c r="L4658">
        <v>0</v>
      </c>
      <c r="M4658">
        <v>0</v>
      </c>
      <c r="N4658">
        <f t="shared" si="504"/>
        <v>0</v>
      </c>
      <c r="O4658">
        <f t="shared" si="505"/>
        <v>0</v>
      </c>
      <c r="P4658">
        <f t="shared" si="506"/>
        <v>0</v>
      </c>
      <c r="Q4658">
        <f t="shared" si="507"/>
        <v>0</v>
      </c>
      <c r="R4658">
        <f t="shared" si="508"/>
        <v>0</v>
      </c>
      <c r="S4658">
        <f t="shared" si="509"/>
        <v>0</v>
      </c>
      <c r="T4658">
        <f t="shared" si="510"/>
        <v>0</v>
      </c>
    </row>
    <row r="4659" spans="1:20" x14ac:dyDescent="0.3">
      <c r="A4659" t="s">
        <v>17</v>
      </c>
      <c r="B4659">
        <v>234679</v>
      </c>
      <c r="C4659" s="1">
        <v>44075</v>
      </c>
      <c r="D4659" t="s">
        <v>25</v>
      </c>
      <c r="E4659" t="s">
        <v>27</v>
      </c>
      <c r="F4659" t="s">
        <v>39</v>
      </c>
      <c r="G4659" t="s">
        <v>54</v>
      </c>
      <c r="H4659" t="s">
        <v>52</v>
      </c>
      <c r="I4659" t="s">
        <v>23</v>
      </c>
      <c r="J4659">
        <v>0</v>
      </c>
      <c r="K4659">
        <v>0</v>
      </c>
      <c r="L4659">
        <v>0</v>
      </c>
      <c r="M4659">
        <v>0</v>
      </c>
      <c r="N4659">
        <f t="shared" si="504"/>
        <v>0</v>
      </c>
      <c r="O4659">
        <f t="shared" si="505"/>
        <v>0</v>
      </c>
      <c r="P4659">
        <f t="shared" si="506"/>
        <v>0</v>
      </c>
      <c r="Q4659">
        <f t="shared" si="507"/>
        <v>0</v>
      </c>
      <c r="R4659">
        <f t="shared" si="508"/>
        <v>0</v>
      </c>
      <c r="S4659">
        <f t="shared" si="509"/>
        <v>0</v>
      </c>
      <c r="T4659">
        <f t="shared" si="510"/>
        <v>0</v>
      </c>
    </row>
    <row r="4660" spans="1:20" x14ac:dyDescent="0.3">
      <c r="A4660" t="s">
        <v>47</v>
      </c>
      <c r="B4660">
        <v>333348</v>
      </c>
      <c r="C4660" s="1">
        <v>43556</v>
      </c>
      <c r="D4660" t="s">
        <v>25</v>
      </c>
      <c r="E4660" t="s">
        <v>19</v>
      </c>
      <c r="F4660" t="s">
        <v>39</v>
      </c>
      <c r="G4660" t="s">
        <v>54</v>
      </c>
      <c r="H4660" t="s">
        <v>51</v>
      </c>
      <c r="I4660" t="s">
        <v>23</v>
      </c>
      <c r="J4660">
        <v>2120</v>
      </c>
      <c r="K4660">
        <v>721</v>
      </c>
      <c r="L4660">
        <v>32963.306084745702</v>
      </c>
      <c r="M4660">
        <v>13</v>
      </c>
      <c r="N4660">
        <f t="shared" si="504"/>
        <v>34.009433962264154</v>
      </c>
      <c r="O4660">
        <f t="shared" si="505"/>
        <v>1.8030513176144243</v>
      </c>
      <c r="P4660">
        <f t="shared" si="506"/>
        <v>0.61320754716981141</v>
      </c>
      <c r="Q4660">
        <f t="shared" si="507"/>
        <v>45.718871130021775</v>
      </c>
      <c r="R4660">
        <f t="shared" si="508"/>
        <v>15.548729285257407</v>
      </c>
      <c r="S4660">
        <f t="shared" si="509"/>
        <v>2535.6389295958234</v>
      </c>
      <c r="T4660">
        <f t="shared" si="510"/>
        <v>3.9437791726892217</v>
      </c>
    </row>
    <row r="4661" spans="1:20" x14ac:dyDescent="0.3">
      <c r="A4661" t="s">
        <v>47</v>
      </c>
      <c r="B4661">
        <v>333348</v>
      </c>
      <c r="C4661" s="1">
        <v>43556</v>
      </c>
      <c r="D4661" t="s">
        <v>25</v>
      </c>
      <c r="E4661" t="s">
        <v>19</v>
      </c>
      <c r="F4661" t="s">
        <v>39</v>
      </c>
      <c r="G4661" t="s">
        <v>54</v>
      </c>
      <c r="H4661" t="s">
        <v>41</v>
      </c>
      <c r="I4661" t="s">
        <v>23</v>
      </c>
      <c r="J4661">
        <v>3495</v>
      </c>
      <c r="K4661">
        <v>84</v>
      </c>
      <c r="L4661">
        <v>6046.68122033898</v>
      </c>
      <c r="M4661">
        <v>2</v>
      </c>
      <c r="N4661">
        <f t="shared" si="504"/>
        <v>2.4034334763948499</v>
      </c>
      <c r="O4661">
        <f t="shared" si="505"/>
        <v>2.3809523809523809</v>
      </c>
      <c r="P4661">
        <f t="shared" si="506"/>
        <v>5.7224606580829764E-2</v>
      </c>
      <c r="Q4661">
        <f t="shared" si="507"/>
        <v>71.984300242130715</v>
      </c>
      <c r="R4661">
        <f t="shared" si="508"/>
        <v>1.7300947697679485</v>
      </c>
      <c r="S4661">
        <f t="shared" si="509"/>
        <v>3023.34061016949</v>
      </c>
      <c r="T4661">
        <f t="shared" si="510"/>
        <v>3.3075995362095161</v>
      </c>
    </row>
    <row r="4662" spans="1:20" x14ac:dyDescent="0.3">
      <c r="A4662" t="s">
        <v>47</v>
      </c>
      <c r="B4662">
        <v>333348</v>
      </c>
      <c r="C4662" s="1">
        <v>43556</v>
      </c>
      <c r="D4662" t="s">
        <v>25</v>
      </c>
      <c r="E4662" t="s">
        <v>19</v>
      </c>
      <c r="F4662" t="s">
        <v>39</v>
      </c>
      <c r="G4662" t="s">
        <v>54</v>
      </c>
      <c r="H4662" t="s">
        <v>52</v>
      </c>
      <c r="I4662" t="s">
        <v>23</v>
      </c>
      <c r="J4662">
        <v>35005</v>
      </c>
      <c r="K4662">
        <v>1656</v>
      </c>
      <c r="L4662">
        <v>79798.466720338998</v>
      </c>
      <c r="M4662">
        <v>21</v>
      </c>
      <c r="N4662">
        <f t="shared" si="504"/>
        <v>4.7307527496071993</v>
      </c>
      <c r="O4662">
        <f t="shared" si="505"/>
        <v>1.2681159420289856</v>
      </c>
      <c r="P4662">
        <f t="shared" si="506"/>
        <v>5.9991429795743463E-2</v>
      </c>
      <c r="Q4662">
        <f t="shared" si="507"/>
        <v>48.18747990358635</v>
      </c>
      <c r="R4662">
        <f t="shared" si="508"/>
        <v>2.2796305305053277</v>
      </c>
      <c r="S4662">
        <f t="shared" si="509"/>
        <v>3799.9269866828095</v>
      </c>
      <c r="T4662">
        <f t="shared" si="510"/>
        <v>2.6316295115790154</v>
      </c>
    </row>
    <row r="4663" spans="1:20" x14ac:dyDescent="0.3">
      <c r="A4663" t="s">
        <v>47</v>
      </c>
      <c r="B4663">
        <v>333348</v>
      </c>
      <c r="C4663" s="1">
        <v>43586</v>
      </c>
      <c r="D4663" t="s">
        <v>25</v>
      </c>
      <c r="E4663" t="s">
        <v>19</v>
      </c>
      <c r="F4663" t="s">
        <v>39</v>
      </c>
      <c r="G4663" t="s">
        <v>54</v>
      </c>
      <c r="H4663" t="s">
        <v>51</v>
      </c>
      <c r="I4663" t="s">
        <v>23</v>
      </c>
      <c r="J4663">
        <v>2002</v>
      </c>
      <c r="K4663">
        <v>687</v>
      </c>
      <c r="L4663">
        <v>40671.546050847399</v>
      </c>
      <c r="M4663">
        <v>5</v>
      </c>
      <c r="N4663">
        <f t="shared" si="504"/>
        <v>34.315684315684315</v>
      </c>
      <c r="O4663">
        <f t="shared" si="505"/>
        <v>0.72780203784570596</v>
      </c>
      <c r="P4663">
        <f t="shared" si="506"/>
        <v>0.24975024975024976</v>
      </c>
      <c r="Q4663">
        <f t="shared" si="507"/>
        <v>59.201668196284423</v>
      </c>
      <c r="R4663">
        <f t="shared" si="508"/>
        <v>20.315457567855844</v>
      </c>
      <c r="S4663">
        <f t="shared" si="509"/>
        <v>8134.3092101694801</v>
      </c>
      <c r="T4663">
        <f t="shared" si="510"/>
        <v>1.229360692054593</v>
      </c>
    </row>
    <row r="4664" spans="1:20" x14ac:dyDescent="0.3">
      <c r="A4664" t="s">
        <v>47</v>
      </c>
      <c r="B4664">
        <v>333348</v>
      </c>
      <c r="C4664" s="1">
        <v>43586</v>
      </c>
      <c r="D4664" t="s">
        <v>25</v>
      </c>
      <c r="E4664" t="s">
        <v>19</v>
      </c>
      <c r="F4664" t="s">
        <v>39</v>
      </c>
      <c r="G4664" t="s">
        <v>54</v>
      </c>
      <c r="H4664" t="s">
        <v>41</v>
      </c>
      <c r="I4664" t="s">
        <v>23</v>
      </c>
      <c r="J4664">
        <v>3602</v>
      </c>
      <c r="K4664">
        <v>81</v>
      </c>
      <c r="L4664">
        <v>7949.7842033898296</v>
      </c>
      <c r="M4664">
        <v>0</v>
      </c>
      <c r="N4664">
        <f t="shared" si="504"/>
        <v>2.2487506940588564</v>
      </c>
      <c r="O4664">
        <f t="shared" si="505"/>
        <v>0</v>
      </c>
      <c r="P4664">
        <f t="shared" si="506"/>
        <v>0</v>
      </c>
      <c r="Q4664">
        <f t="shared" si="507"/>
        <v>98.145483992467035</v>
      </c>
      <c r="R4664">
        <f t="shared" si="508"/>
        <v>2.2070472524680258</v>
      </c>
      <c r="S4664">
        <f t="shared" si="509"/>
        <v>0</v>
      </c>
      <c r="T4664">
        <f t="shared" si="510"/>
        <v>0</v>
      </c>
    </row>
    <row r="4665" spans="1:20" x14ac:dyDescent="0.3">
      <c r="A4665" t="s">
        <v>47</v>
      </c>
      <c r="B4665">
        <v>333348</v>
      </c>
      <c r="C4665" s="1">
        <v>43586</v>
      </c>
      <c r="D4665" t="s">
        <v>25</v>
      </c>
      <c r="E4665" t="s">
        <v>19</v>
      </c>
      <c r="F4665" t="s">
        <v>39</v>
      </c>
      <c r="G4665" t="s">
        <v>54</v>
      </c>
      <c r="H4665" t="s">
        <v>52</v>
      </c>
      <c r="I4665" t="s">
        <v>23</v>
      </c>
      <c r="J4665">
        <v>35372</v>
      </c>
      <c r="K4665">
        <v>1578</v>
      </c>
      <c r="L4665">
        <v>89562.084406779599</v>
      </c>
      <c r="M4665">
        <v>14</v>
      </c>
      <c r="N4665">
        <f t="shared" si="504"/>
        <v>4.461155716385842</v>
      </c>
      <c r="O4665">
        <f t="shared" si="505"/>
        <v>0.88719898605830161</v>
      </c>
      <c r="P4665">
        <f t="shared" si="506"/>
        <v>3.9579328282257152E-2</v>
      </c>
      <c r="Q4665">
        <f t="shared" si="507"/>
        <v>56.756707482116347</v>
      </c>
      <c r="R4665">
        <f t="shared" si="508"/>
        <v>2.5320051002708244</v>
      </c>
      <c r="S4665">
        <f t="shared" si="509"/>
        <v>6397.2917433413995</v>
      </c>
      <c r="T4665">
        <f t="shared" si="510"/>
        <v>1.5631614753865912</v>
      </c>
    </row>
    <row r="4666" spans="1:20" x14ac:dyDescent="0.3">
      <c r="A4666" t="s">
        <v>47</v>
      </c>
      <c r="B4666">
        <v>333348</v>
      </c>
      <c r="C4666" s="1">
        <v>43617</v>
      </c>
      <c r="D4666" t="s">
        <v>25</v>
      </c>
      <c r="E4666" t="s">
        <v>19</v>
      </c>
      <c r="F4666" t="s">
        <v>39</v>
      </c>
      <c r="G4666" t="s">
        <v>54</v>
      </c>
      <c r="H4666" t="s">
        <v>51</v>
      </c>
      <c r="I4666" t="s">
        <v>23</v>
      </c>
      <c r="J4666">
        <v>2038</v>
      </c>
      <c r="K4666">
        <v>743</v>
      </c>
      <c r="L4666">
        <v>42632.200932203399</v>
      </c>
      <c r="M4666">
        <v>11</v>
      </c>
      <c r="N4666">
        <f t="shared" si="504"/>
        <v>36.457311089303239</v>
      </c>
      <c r="O4666">
        <f t="shared" si="505"/>
        <v>1.4804845222072678</v>
      </c>
      <c r="P4666">
        <f t="shared" si="506"/>
        <v>0.53974484789008836</v>
      </c>
      <c r="Q4666">
        <f t="shared" si="507"/>
        <v>57.378466934324898</v>
      </c>
      <c r="R4666">
        <f t="shared" si="508"/>
        <v>20.918646188519823</v>
      </c>
      <c r="S4666">
        <f t="shared" si="509"/>
        <v>3875.6546302003089</v>
      </c>
      <c r="T4666">
        <f t="shared" si="510"/>
        <v>2.5802092689263083</v>
      </c>
    </row>
    <row r="4667" spans="1:20" x14ac:dyDescent="0.3">
      <c r="A4667" t="s">
        <v>47</v>
      </c>
      <c r="B4667">
        <v>333348</v>
      </c>
      <c r="C4667" s="1">
        <v>43617</v>
      </c>
      <c r="D4667" t="s">
        <v>25</v>
      </c>
      <c r="E4667" t="s">
        <v>19</v>
      </c>
      <c r="F4667" t="s">
        <v>39</v>
      </c>
      <c r="G4667" t="s">
        <v>54</v>
      </c>
      <c r="H4667" t="s">
        <v>41</v>
      </c>
      <c r="I4667" t="s">
        <v>23</v>
      </c>
      <c r="J4667">
        <v>1865</v>
      </c>
      <c r="K4667">
        <v>63</v>
      </c>
      <c r="L4667">
        <v>5287.8741355932198</v>
      </c>
      <c r="M4667">
        <v>1</v>
      </c>
      <c r="N4667">
        <f t="shared" si="504"/>
        <v>3.3780160857908843</v>
      </c>
      <c r="O4667">
        <f t="shared" si="505"/>
        <v>1.5873015873015872</v>
      </c>
      <c r="P4667">
        <f t="shared" si="506"/>
        <v>5.361930294906167E-2</v>
      </c>
      <c r="Q4667">
        <f t="shared" si="507"/>
        <v>83.934510088781266</v>
      </c>
      <c r="R4667">
        <f t="shared" si="508"/>
        <v>2.8353212523288041</v>
      </c>
      <c r="S4667">
        <f t="shared" si="509"/>
        <v>5287.8741355932198</v>
      </c>
      <c r="T4667">
        <f t="shared" si="510"/>
        <v>1.8911191423201585</v>
      </c>
    </row>
    <row r="4668" spans="1:20" x14ac:dyDescent="0.3">
      <c r="A4668" t="s">
        <v>47</v>
      </c>
      <c r="B4668">
        <v>333348</v>
      </c>
      <c r="C4668" s="1">
        <v>43617</v>
      </c>
      <c r="D4668" t="s">
        <v>25</v>
      </c>
      <c r="E4668" t="s">
        <v>19</v>
      </c>
      <c r="F4668" t="s">
        <v>39</v>
      </c>
      <c r="G4668" t="s">
        <v>54</v>
      </c>
      <c r="H4668" t="s">
        <v>52</v>
      </c>
      <c r="I4668" t="s">
        <v>23</v>
      </c>
      <c r="J4668">
        <v>19875</v>
      </c>
      <c r="K4668">
        <v>1829</v>
      </c>
      <c r="L4668">
        <v>92982.202677966096</v>
      </c>
      <c r="M4668">
        <v>18</v>
      </c>
      <c r="N4668">
        <f t="shared" si="504"/>
        <v>9.2025157232704409</v>
      </c>
      <c r="O4668">
        <f t="shared" si="505"/>
        <v>0.98414434117003824</v>
      </c>
      <c r="P4668">
        <f t="shared" si="506"/>
        <v>9.056603773584905E-2</v>
      </c>
      <c r="Q4668">
        <f t="shared" si="507"/>
        <v>50.837726997247728</v>
      </c>
      <c r="R4668">
        <f t="shared" si="508"/>
        <v>4.6783498202750238</v>
      </c>
      <c r="S4668">
        <f t="shared" si="509"/>
        <v>5165.6779265536716</v>
      </c>
      <c r="T4668">
        <f t="shared" si="510"/>
        <v>1.9358543335804888</v>
      </c>
    </row>
    <row r="4669" spans="1:20" x14ac:dyDescent="0.3">
      <c r="A4669" t="s">
        <v>47</v>
      </c>
      <c r="B4669">
        <v>333348</v>
      </c>
      <c r="C4669" s="1">
        <v>43647</v>
      </c>
      <c r="D4669" t="s">
        <v>25</v>
      </c>
      <c r="E4669" t="s">
        <v>19</v>
      </c>
      <c r="F4669" t="s">
        <v>39</v>
      </c>
      <c r="G4669" t="s">
        <v>54</v>
      </c>
      <c r="H4669" t="s">
        <v>51</v>
      </c>
      <c r="I4669" t="s">
        <v>23</v>
      </c>
      <c r="J4669">
        <v>2392</v>
      </c>
      <c r="K4669">
        <v>912</v>
      </c>
      <c r="L4669">
        <v>39813.747203389801</v>
      </c>
      <c r="M4669">
        <v>10</v>
      </c>
      <c r="N4669">
        <f t="shared" si="504"/>
        <v>38.127090301003349</v>
      </c>
      <c r="O4669">
        <f t="shared" si="505"/>
        <v>1.0964912280701753</v>
      </c>
      <c r="P4669">
        <f t="shared" si="506"/>
        <v>0.41806020066889632</v>
      </c>
      <c r="Q4669">
        <f t="shared" si="507"/>
        <v>43.655424565120398</v>
      </c>
      <c r="R4669">
        <f t="shared" si="508"/>
        <v>16.64454314522985</v>
      </c>
      <c r="S4669">
        <f t="shared" si="509"/>
        <v>3981.3747203389803</v>
      </c>
      <c r="T4669">
        <f t="shared" si="510"/>
        <v>2.5116952566445656</v>
      </c>
    </row>
    <row r="4670" spans="1:20" x14ac:dyDescent="0.3">
      <c r="A4670" t="s">
        <v>47</v>
      </c>
      <c r="B4670">
        <v>333348</v>
      </c>
      <c r="C4670" s="1">
        <v>43647</v>
      </c>
      <c r="D4670" t="s">
        <v>25</v>
      </c>
      <c r="E4670" t="s">
        <v>19</v>
      </c>
      <c r="F4670" t="s">
        <v>39</v>
      </c>
      <c r="G4670" t="s">
        <v>54</v>
      </c>
      <c r="H4670" t="s">
        <v>41</v>
      </c>
      <c r="I4670" t="s">
        <v>23</v>
      </c>
      <c r="J4670">
        <v>1944</v>
      </c>
      <c r="K4670">
        <v>65</v>
      </c>
      <c r="L4670">
        <v>4772.9244661016901</v>
      </c>
      <c r="M4670">
        <v>0</v>
      </c>
      <c r="N4670">
        <f t="shared" si="504"/>
        <v>3.3436213991769548</v>
      </c>
      <c r="O4670">
        <f t="shared" si="505"/>
        <v>0</v>
      </c>
      <c r="P4670">
        <f t="shared" si="506"/>
        <v>0</v>
      </c>
      <c r="Q4670">
        <f t="shared" si="507"/>
        <v>73.429607170795236</v>
      </c>
      <c r="R4670">
        <f t="shared" si="508"/>
        <v>2.4552080586942848</v>
      </c>
      <c r="S4670">
        <f t="shared" si="509"/>
        <v>0</v>
      </c>
      <c r="T4670">
        <f t="shared" si="510"/>
        <v>0</v>
      </c>
    </row>
    <row r="4671" spans="1:20" x14ac:dyDescent="0.3">
      <c r="A4671" t="s">
        <v>47</v>
      </c>
      <c r="B4671">
        <v>333348</v>
      </c>
      <c r="C4671" s="1">
        <v>43647</v>
      </c>
      <c r="D4671" t="s">
        <v>25</v>
      </c>
      <c r="E4671" t="s">
        <v>19</v>
      </c>
      <c r="F4671" t="s">
        <v>39</v>
      </c>
      <c r="G4671" t="s">
        <v>54</v>
      </c>
      <c r="H4671" t="s">
        <v>52</v>
      </c>
      <c r="I4671" t="s">
        <v>23</v>
      </c>
      <c r="J4671">
        <v>19682</v>
      </c>
      <c r="K4671">
        <v>2173</v>
      </c>
      <c r="L4671">
        <v>90930.400423728701</v>
      </c>
      <c r="M4671">
        <v>26</v>
      </c>
      <c r="N4671">
        <f t="shared" si="504"/>
        <v>11.04054466009552</v>
      </c>
      <c r="O4671">
        <f t="shared" si="505"/>
        <v>1.1965025310630464</v>
      </c>
      <c r="P4671">
        <f t="shared" si="506"/>
        <v>0.13210039630118892</v>
      </c>
      <c r="Q4671">
        <f t="shared" si="507"/>
        <v>41.845559329833733</v>
      </c>
      <c r="R4671">
        <f t="shared" si="508"/>
        <v>4.6199776660770606</v>
      </c>
      <c r="S4671">
        <f t="shared" si="509"/>
        <v>3497.3230932203346</v>
      </c>
      <c r="T4671">
        <f t="shared" si="510"/>
        <v>2.8593297597769274</v>
      </c>
    </row>
    <row r="4672" spans="1:20" x14ac:dyDescent="0.3">
      <c r="A4672" t="s">
        <v>47</v>
      </c>
      <c r="B4672">
        <v>333348</v>
      </c>
      <c r="C4672" s="1">
        <v>43678</v>
      </c>
      <c r="D4672" t="s">
        <v>25</v>
      </c>
      <c r="E4672" t="s">
        <v>19</v>
      </c>
      <c r="F4672" t="s">
        <v>20</v>
      </c>
      <c r="G4672" t="s">
        <v>54</v>
      </c>
      <c r="H4672" t="s">
        <v>22</v>
      </c>
      <c r="I4672" t="s">
        <v>23</v>
      </c>
      <c r="J4672">
        <v>0</v>
      </c>
      <c r="K4672">
        <v>0</v>
      </c>
      <c r="L4672">
        <v>0</v>
      </c>
      <c r="M4672">
        <v>0</v>
      </c>
      <c r="N4672">
        <f t="shared" si="504"/>
        <v>0</v>
      </c>
      <c r="O4672">
        <f t="shared" si="505"/>
        <v>0</v>
      </c>
      <c r="P4672">
        <f t="shared" si="506"/>
        <v>0</v>
      </c>
      <c r="Q4672">
        <f t="shared" si="507"/>
        <v>0</v>
      </c>
      <c r="R4672">
        <f t="shared" si="508"/>
        <v>0</v>
      </c>
      <c r="S4672">
        <f t="shared" si="509"/>
        <v>0</v>
      </c>
      <c r="T4672">
        <f t="shared" si="510"/>
        <v>0</v>
      </c>
    </row>
    <row r="4673" spans="1:20" x14ac:dyDescent="0.3">
      <c r="A4673" t="s">
        <v>47</v>
      </c>
      <c r="B4673">
        <v>333348</v>
      </c>
      <c r="C4673" s="1">
        <v>43678</v>
      </c>
      <c r="D4673" t="s">
        <v>25</v>
      </c>
      <c r="E4673" t="s">
        <v>19</v>
      </c>
      <c r="F4673" t="s">
        <v>39</v>
      </c>
      <c r="G4673" t="s">
        <v>54</v>
      </c>
      <c r="H4673" t="s">
        <v>51</v>
      </c>
      <c r="I4673" t="s">
        <v>23</v>
      </c>
      <c r="J4673">
        <v>3030</v>
      </c>
      <c r="K4673">
        <v>1244</v>
      </c>
      <c r="L4673">
        <v>41855.455118644</v>
      </c>
      <c r="M4673">
        <v>10</v>
      </c>
      <c r="N4673">
        <f t="shared" si="504"/>
        <v>41.056105610561055</v>
      </c>
      <c r="O4673">
        <f t="shared" si="505"/>
        <v>0.8038585209003215</v>
      </c>
      <c r="P4673">
        <f t="shared" si="506"/>
        <v>0.33003300330033003</v>
      </c>
      <c r="Q4673">
        <f t="shared" si="507"/>
        <v>33.645864243282958</v>
      </c>
      <c r="R4673">
        <f t="shared" si="508"/>
        <v>13.81368155730825</v>
      </c>
      <c r="S4673">
        <f t="shared" si="509"/>
        <v>4185.5455118644004</v>
      </c>
      <c r="T4673">
        <f t="shared" si="510"/>
        <v>2.3891748331618601</v>
      </c>
    </row>
    <row r="4674" spans="1:20" x14ac:dyDescent="0.3">
      <c r="A4674" t="s">
        <v>47</v>
      </c>
      <c r="B4674">
        <v>333348</v>
      </c>
      <c r="C4674" s="1">
        <v>43678</v>
      </c>
      <c r="D4674" t="s">
        <v>25</v>
      </c>
      <c r="E4674" t="s">
        <v>19</v>
      </c>
      <c r="F4674" t="s">
        <v>39</v>
      </c>
      <c r="G4674" t="s">
        <v>54</v>
      </c>
      <c r="H4674" t="s">
        <v>41</v>
      </c>
      <c r="I4674" t="s">
        <v>23</v>
      </c>
      <c r="J4674">
        <v>1126</v>
      </c>
      <c r="K4674">
        <v>60</v>
      </c>
      <c r="L4674">
        <v>2614.6148135593198</v>
      </c>
      <c r="M4674">
        <v>0</v>
      </c>
      <c r="N4674">
        <f t="shared" si="504"/>
        <v>5.3285968028419184</v>
      </c>
      <c r="O4674">
        <f t="shared" si="505"/>
        <v>0</v>
      </c>
      <c r="P4674">
        <f t="shared" si="506"/>
        <v>0</v>
      </c>
      <c r="Q4674">
        <f t="shared" si="507"/>
        <v>43.576913559321994</v>
      </c>
      <c r="R4674">
        <f t="shared" si="508"/>
        <v>2.3220380226992181</v>
      </c>
      <c r="S4674">
        <f t="shared" si="509"/>
        <v>0</v>
      </c>
      <c r="T4674">
        <f t="shared" si="510"/>
        <v>0</v>
      </c>
    </row>
    <row r="4675" spans="1:20" x14ac:dyDescent="0.3">
      <c r="A4675" t="s">
        <v>47</v>
      </c>
      <c r="B4675">
        <v>333348</v>
      </c>
      <c r="C4675" s="1">
        <v>43678</v>
      </c>
      <c r="D4675" t="s">
        <v>25</v>
      </c>
      <c r="E4675" t="s">
        <v>19</v>
      </c>
      <c r="F4675" t="s">
        <v>39</v>
      </c>
      <c r="G4675" t="s">
        <v>54</v>
      </c>
      <c r="H4675" t="s">
        <v>52</v>
      </c>
      <c r="I4675" t="s">
        <v>23</v>
      </c>
      <c r="J4675">
        <v>15196</v>
      </c>
      <c r="K4675">
        <v>2898</v>
      </c>
      <c r="L4675">
        <v>91654.769415254195</v>
      </c>
      <c r="M4675">
        <v>20</v>
      </c>
      <c r="N4675">
        <f t="shared" ref="N4675:N4738" si="511">IF(J4675,K4675/J4675*100,0)</f>
        <v>19.070808107396683</v>
      </c>
      <c r="O4675">
        <f t="shared" ref="O4675:O4738" si="512">IF(K4675,M4675/K4675*100,0)</f>
        <v>0.69013112491373363</v>
      </c>
      <c r="P4675">
        <f t="shared" ref="P4675:P4738" si="513">IF(J4675,M4675/J4675*100,0)</f>
        <v>0.13161358252171623</v>
      </c>
      <c r="Q4675">
        <f t="shared" ref="Q4675:Q4738" si="514">IF(K4675,L4675/K4675,0)</f>
        <v>31.626904560129123</v>
      </c>
      <c r="R4675">
        <f t="shared" ref="R4675:R4738" si="515">IF(J4675,L4675/J4675,0)</f>
        <v>6.0315062789717162</v>
      </c>
      <c r="S4675">
        <f t="shared" ref="S4675:S4738" si="516">IF(M4675,L4675/M4675,0)</f>
        <v>4582.7384707627098</v>
      </c>
      <c r="T4675">
        <f t="shared" ref="T4675:T4738" si="517">IF(L4675,M4675/L4675*10000,0)</f>
        <v>2.1821013928241229</v>
      </c>
    </row>
    <row r="4676" spans="1:20" x14ac:dyDescent="0.3">
      <c r="A4676" t="s">
        <v>47</v>
      </c>
      <c r="B4676">
        <v>333348</v>
      </c>
      <c r="C4676" s="1">
        <v>43709</v>
      </c>
      <c r="D4676" t="s">
        <v>25</v>
      </c>
      <c r="E4676" t="s">
        <v>19</v>
      </c>
      <c r="F4676" t="s">
        <v>39</v>
      </c>
      <c r="G4676" t="s">
        <v>54</v>
      </c>
      <c r="H4676" t="s">
        <v>51</v>
      </c>
      <c r="I4676" t="s">
        <v>23</v>
      </c>
      <c r="J4676">
        <v>2690</v>
      </c>
      <c r="K4676">
        <v>897</v>
      </c>
      <c r="L4676">
        <v>29586.264533898298</v>
      </c>
      <c r="M4676">
        <v>12</v>
      </c>
      <c r="N4676">
        <f t="shared" si="511"/>
        <v>33.345724907063193</v>
      </c>
      <c r="O4676">
        <f t="shared" si="512"/>
        <v>1.3377926421404682</v>
      </c>
      <c r="P4676">
        <f t="shared" si="513"/>
        <v>0.44609665427509293</v>
      </c>
      <c r="Q4676">
        <f t="shared" si="514"/>
        <v>32.983572501558861</v>
      </c>
      <c r="R4676">
        <f t="shared" si="515"/>
        <v>10.998611350891562</v>
      </c>
      <c r="S4676">
        <f t="shared" si="516"/>
        <v>2465.5220444915249</v>
      </c>
      <c r="T4676">
        <f t="shared" si="517"/>
        <v>4.055936154512195</v>
      </c>
    </row>
    <row r="4677" spans="1:20" x14ac:dyDescent="0.3">
      <c r="A4677" t="s">
        <v>47</v>
      </c>
      <c r="B4677">
        <v>333348</v>
      </c>
      <c r="C4677" s="1">
        <v>43709</v>
      </c>
      <c r="D4677" t="s">
        <v>25</v>
      </c>
      <c r="E4677" t="s">
        <v>19</v>
      </c>
      <c r="F4677" t="s">
        <v>39</v>
      </c>
      <c r="G4677" t="s">
        <v>54</v>
      </c>
      <c r="H4677" t="s">
        <v>41</v>
      </c>
      <c r="I4677" t="s">
        <v>23</v>
      </c>
      <c r="J4677">
        <v>1320</v>
      </c>
      <c r="K4677">
        <v>39</v>
      </c>
      <c r="L4677">
        <v>2044.3276525423701</v>
      </c>
      <c r="M4677">
        <v>1</v>
      </c>
      <c r="N4677">
        <f t="shared" si="511"/>
        <v>2.9545454545454546</v>
      </c>
      <c r="O4677">
        <f t="shared" si="512"/>
        <v>2.5641025641025639</v>
      </c>
      <c r="P4677">
        <f t="shared" si="513"/>
        <v>7.575757575757576E-2</v>
      </c>
      <c r="Q4677">
        <f t="shared" si="514"/>
        <v>52.418657757496668</v>
      </c>
      <c r="R4677">
        <f t="shared" si="515"/>
        <v>1.5487330701078561</v>
      </c>
      <c r="S4677">
        <f t="shared" si="516"/>
        <v>2044.3276525423701</v>
      </c>
      <c r="T4677">
        <f t="shared" si="517"/>
        <v>4.8915837867593215</v>
      </c>
    </row>
    <row r="4678" spans="1:20" x14ac:dyDescent="0.3">
      <c r="A4678" t="s">
        <v>47</v>
      </c>
      <c r="B4678">
        <v>333348</v>
      </c>
      <c r="C4678" s="1">
        <v>43709</v>
      </c>
      <c r="D4678" t="s">
        <v>25</v>
      </c>
      <c r="E4678" t="s">
        <v>19</v>
      </c>
      <c r="F4678" t="s">
        <v>39</v>
      </c>
      <c r="G4678" t="s">
        <v>54</v>
      </c>
      <c r="H4678" t="s">
        <v>52</v>
      </c>
      <c r="I4678" t="s">
        <v>23</v>
      </c>
      <c r="J4678">
        <v>16286</v>
      </c>
      <c r="K4678">
        <v>2473</v>
      </c>
      <c r="L4678">
        <v>91287.714177966001</v>
      </c>
      <c r="M4678">
        <v>18</v>
      </c>
      <c r="N4678">
        <f t="shared" si="511"/>
        <v>15.18482131892423</v>
      </c>
      <c r="O4678">
        <f t="shared" si="512"/>
        <v>0.7278608976951072</v>
      </c>
      <c r="P4678">
        <f t="shared" si="513"/>
        <v>0.11052437676531991</v>
      </c>
      <c r="Q4678">
        <f t="shared" si="514"/>
        <v>36.91375421672705</v>
      </c>
      <c r="R4678">
        <f t="shared" si="515"/>
        <v>5.6052876199168615</v>
      </c>
      <c r="S4678">
        <f t="shared" si="516"/>
        <v>5071.5396765536671</v>
      </c>
      <c r="T4678">
        <f t="shared" si="517"/>
        <v>1.9717877878844552</v>
      </c>
    </row>
    <row r="4679" spans="1:20" x14ac:dyDescent="0.3">
      <c r="A4679" t="s">
        <v>47</v>
      </c>
      <c r="B4679">
        <v>333348</v>
      </c>
      <c r="C4679" s="1">
        <v>43739</v>
      </c>
      <c r="D4679" t="s">
        <v>25</v>
      </c>
      <c r="E4679" t="s">
        <v>19</v>
      </c>
      <c r="F4679" t="s">
        <v>20</v>
      </c>
      <c r="G4679" t="s">
        <v>54</v>
      </c>
      <c r="H4679" t="s">
        <v>22</v>
      </c>
      <c r="I4679" t="s">
        <v>23</v>
      </c>
      <c r="J4679">
        <v>370772</v>
      </c>
      <c r="K4679">
        <v>236</v>
      </c>
      <c r="L4679">
        <v>2396.8076949152501</v>
      </c>
      <c r="M4679">
        <v>0</v>
      </c>
      <c r="N4679">
        <f t="shared" si="511"/>
        <v>6.365097688067059E-2</v>
      </c>
      <c r="O4679">
        <f t="shared" si="512"/>
        <v>0</v>
      </c>
      <c r="P4679">
        <f t="shared" si="513"/>
        <v>0</v>
      </c>
      <c r="Q4679">
        <f t="shared" si="514"/>
        <v>10.155964808962924</v>
      </c>
      <c r="R4679">
        <f t="shared" si="515"/>
        <v>6.4643708125620329E-3</v>
      </c>
      <c r="S4679">
        <f t="shared" si="516"/>
        <v>0</v>
      </c>
      <c r="T4679">
        <f t="shared" si="517"/>
        <v>0</v>
      </c>
    </row>
    <row r="4680" spans="1:20" x14ac:dyDescent="0.3">
      <c r="A4680" t="s">
        <v>47</v>
      </c>
      <c r="B4680">
        <v>333348</v>
      </c>
      <c r="C4680" s="1">
        <v>43739</v>
      </c>
      <c r="D4680" t="s">
        <v>25</v>
      </c>
      <c r="E4680" t="s">
        <v>19</v>
      </c>
      <c r="F4680" t="s">
        <v>39</v>
      </c>
      <c r="G4680" t="s">
        <v>54</v>
      </c>
      <c r="H4680" t="s">
        <v>51</v>
      </c>
      <c r="I4680" t="s">
        <v>23</v>
      </c>
      <c r="J4680">
        <v>75717</v>
      </c>
      <c r="K4680">
        <v>4673</v>
      </c>
      <c r="L4680">
        <v>404272.01488983002</v>
      </c>
      <c r="M4680">
        <v>2</v>
      </c>
      <c r="N4680">
        <f t="shared" si="511"/>
        <v>6.1716655440654016</v>
      </c>
      <c r="O4680">
        <f t="shared" si="512"/>
        <v>4.2799058420714742E-2</v>
      </c>
      <c r="P4680">
        <f t="shared" si="513"/>
        <v>2.6414147417356737E-3</v>
      </c>
      <c r="Q4680">
        <f t="shared" si="514"/>
        <v>86.512307915649487</v>
      </c>
      <c r="R4680">
        <f t="shared" si="515"/>
        <v>5.3392502990059043</v>
      </c>
      <c r="S4680">
        <f t="shared" si="516"/>
        <v>202136.00744491501</v>
      </c>
      <c r="T4680">
        <f t="shared" si="517"/>
        <v>4.9471641032215123E-2</v>
      </c>
    </row>
    <row r="4681" spans="1:20" x14ac:dyDescent="0.3">
      <c r="A4681" t="s">
        <v>47</v>
      </c>
      <c r="B4681">
        <v>333348</v>
      </c>
      <c r="C4681" s="1">
        <v>43739</v>
      </c>
      <c r="D4681" t="s">
        <v>25</v>
      </c>
      <c r="E4681" t="s">
        <v>19</v>
      </c>
      <c r="F4681" t="s">
        <v>39</v>
      </c>
      <c r="G4681" t="s">
        <v>54</v>
      </c>
      <c r="H4681" t="s">
        <v>41</v>
      </c>
      <c r="I4681" t="s">
        <v>23</v>
      </c>
      <c r="J4681">
        <v>3618</v>
      </c>
      <c r="K4681">
        <v>76</v>
      </c>
      <c r="L4681">
        <v>8248.7196101694899</v>
      </c>
      <c r="M4681">
        <v>0</v>
      </c>
      <c r="N4681">
        <f t="shared" si="511"/>
        <v>2.1006080707573247</v>
      </c>
      <c r="O4681">
        <f t="shared" si="512"/>
        <v>0</v>
      </c>
      <c r="P4681">
        <f t="shared" si="513"/>
        <v>0</v>
      </c>
      <c r="Q4681">
        <f t="shared" si="514"/>
        <v>108.5357843443354</v>
      </c>
      <c r="R4681">
        <f t="shared" si="515"/>
        <v>2.2799114455968739</v>
      </c>
      <c r="S4681">
        <f t="shared" si="516"/>
        <v>0</v>
      </c>
      <c r="T4681">
        <f t="shared" si="517"/>
        <v>0</v>
      </c>
    </row>
    <row r="4682" spans="1:20" x14ac:dyDescent="0.3">
      <c r="A4682" t="s">
        <v>47</v>
      </c>
      <c r="B4682">
        <v>333348</v>
      </c>
      <c r="C4682" s="1">
        <v>43739</v>
      </c>
      <c r="D4682" t="s">
        <v>25</v>
      </c>
      <c r="E4682" t="s">
        <v>19</v>
      </c>
      <c r="F4682" t="s">
        <v>39</v>
      </c>
      <c r="G4682" t="s">
        <v>54</v>
      </c>
      <c r="H4682" t="s">
        <v>52</v>
      </c>
      <c r="I4682" t="s">
        <v>23</v>
      </c>
      <c r="J4682">
        <v>36936</v>
      </c>
      <c r="K4682">
        <v>3417</v>
      </c>
      <c r="L4682">
        <v>207621.97316949099</v>
      </c>
      <c r="M4682">
        <v>3</v>
      </c>
      <c r="N4682">
        <f t="shared" si="511"/>
        <v>9.2511371020142956</v>
      </c>
      <c r="O4682">
        <f t="shared" si="512"/>
        <v>8.7796312554872691E-2</v>
      </c>
      <c r="P4682">
        <f t="shared" si="513"/>
        <v>8.1221572449642621E-3</v>
      </c>
      <c r="Q4682">
        <f t="shared" si="514"/>
        <v>60.76147883216008</v>
      </c>
      <c r="R4682">
        <f t="shared" si="515"/>
        <v>5.6211277119745233</v>
      </c>
      <c r="S4682">
        <f t="shared" si="516"/>
        <v>69207.324389830334</v>
      </c>
      <c r="T4682">
        <f t="shared" si="517"/>
        <v>0.14449337679451527</v>
      </c>
    </row>
    <row r="4683" spans="1:20" x14ac:dyDescent="0.3">
      <c r="A4683" t="s">
        <v>47</v>
      </c>
      <c r="B4683">
        <v>333348</v>
      </c>
      <c r="C4683" s="1">
        <v>43770</v>
      </c>
      <c r="D4683" t="s">
        <v>25</v>
      </c>
      <c r="E4683" t="s">
        <v>19</v>
      </c>
      <c r="F4683" t="s">
        <v>20</v>
      </c>
      <c r="G4683" t="s">
        <v>54</v>
      </c>
      <c r="H4683" t="s">
        <v>22</v>
      </c>
      <c r="I4683" t="s">
        <v>23</v>
      </c>
      <c r="J4683">
        <v>285366</v>
      </c>
      <c r="K4683">
        <v>379</v>
      </c>
      <c r="L4683">
        <v>3647.5772542372802</v>
      </c>
      <c r="M4683">
        <v>0</v>
      </c>
      <c r="N4683">
        <f t="shared" si="511"/>
        <v>0.13281189770330032</v>
      </c>
      <c r="O4683">
        <f t="shared" si="512"/>
        <v>0</v>
      </c>
      <c r="P4683">
        <f t="shared" si="513"/>
        <v>0</v>
      </c>
      <c r="Q4683">
        <f t="shared" si="514"/>
        <v>9.6242143911273885</v>
      </c>
      <c r="R4683">
        <f t="shared" si="515"/>
        <v>1.2782101771890415E-2</v>
      </c>
      <c r="S4683">
        <f t="shared" si="516"/>
        <v>0</v>
      </c>
      <c r="T4683">
        <f t="shared" si="517"/>
        <v>0</v>
      </c>
    </row>
    <row r="4684" spans="1:20" x14ac:dyDescent="0.3">
      <c r="A4684" t="s">
        <v>47</v>
      </c>
      <c r="B4684">
        <v>333348</v>
      </c>
      <c r="C4684" s="1">
        <v>43770</v>
      </c>
      <c r="D4684" t="s">
        <v>25</v>
      </c>
      <c r="E4684" t="s">
        <v>19</v>
      </c>
      <c r="F4684" t="s">
        <v>39</v>
      </c>
      <c r="G4684" t="s">
        <v>54</v>
      </c>
      <c r="H4684" t="s">
        <v>51</v>
      </c>
      <c r="I4684" t="s">
        <v>23</v>
      </c>
      <c r="J4684">
        <v>2677</v>
      </c>
      <c r="K4684">
        <v>879</v>
      </c>
      <c r="L4684">
        <v>31059.5049406779</v>
      </c>
      <c r="M4684">
        <v>3</v>
      </c>
      <c r="N4684">
        <f t="shared" si="511"/>
        <v>32.835263354501308</v>
      </c>
      <c r="O4684">
        <f t="shared" si="512"/>
        <v>0.34129692832764508</v>
      </c>
      <c r="P4684">
        <f t="shared" si="513"/>
        <v>0.11206574523720583</v>
      </c>
      <c r="Q4684">
        <f t="shared" si="514"/>
        <v>35.335045438768944</v>
      </c>
      <c r="R4684">
        <f t="shared" si="515"/>
        <v>11.602355226252484</v>
      </c>
      <c r="S4684">
        <f t="shared" si="516"/>
        <v>10353.168313559299</v>
      </c>
      <c r="T4684">
        <f t="shared" si="517"/>
        <v>0.96588789992945789</v>
      </c>
    </row>
    <row r="4685" spans="1:20" x14ac:dyDescent="0.3">
      <c r="A4685" t="s">
        <v>47</v>
      </c>
      <c r="B4685">
        <v>333348</v>
      </c>
      <c r="C4685" s="1">
        <v>43770</v>
      </c>
      <c r="D4685" t="s">
        <v>25</v>
      </c>
      <c r="E4685" t="s">
        <v>19</v>
      </c>
      <c r="F4685" t="s">
        <v>39</v>
      </c>
      <c r="G4685" t="s">
        <v>54</v>
      </c>
      <c r="H4685" t="s">
        <v>41</v>
      </c>
      <c r="I4685" t="s">
        <v>23</v>
      </c>
      <c r="J4685">
        <v>4703</v>
      </c>
      <c r="K4685">
        <v>61</v>
      </c>
      <c r="L4685">
        <v>3238.9877033898301</v>
      </c>
      <c r="M4685">
        <v>0</v>
      </c>
      <c r="N4685">
        <f t="shared" si="511"/>
        <v>1.2970444397193281</v>
      </c>
      <c r="O4685">
        <f t="shared" si="512"/>
        <v>0</v>
      </c>
      <c r="P4685">
        <f t="shared" si="513"/>
        <v>0</v>
      </c>
      <c r="Q4685">
        <f t="shared" si="514"/>
        <v>53.098159071964432</v>
      </c>
      <c r="R4685">
        <f t="shared" si="515"/>
        <v>0.68870671983623855</v>
      </c>
      <c r="S4685">
        <f t="shared" si="516"/>
        <v>0</v>
      </c>
      <c r="T4685">
        <f t="shared" si="517"/>
        <v>0</v>
      </c>
    </row>
    <row r="4686" spans="1:20" x14ac:dyDescent="0.3">
      <c r="A4686" t="s">
        <v>47</v>
      </c>
      <c r="B4686">
        <v>333348</v>
      </c>
      <c r="C4686" s="1">
        <v>43770</v>
      </c>
      <c r="D4686" t="s">
        <v>25</v>
      </c>
      <c r="E4686" t="s">
        <v>19</v>
      </c>
      <c r="F4686" t="s">
        <v>39</v>
      </c>
      <c r="G4686" t="s">
        <v>54</v>
      </c>
      <c r="H4686" t="s">
        <v>52</v>
      </c>
      <c r="I4686" t="s">
        <v>23</v>
      </c>
      <c r="J4686">
        <v>32399</v>
      </c>
      <c r="K4686">
        <v>2203</v>
      </c>
      <c r="L4686">
        <v>90165.133525423706</v>
      </c>
      <c r="M4686">
        <v>2</v>
      </c>
      <c r="N4686">
        <f t="shared" si="511"/>
        <v>6.7995925800179018</v>
      </c>
      <c r="O4686">
        <f t="shared" si="512"/>
        <v>9.0785292782569221E-2</v>
      </c>
      <c r="P4686">
        <f t="shared" si="513"/>
        <v>6.1730300317911048E-3</v>
      </c>
      <c r="Q4686">
        <f t="shared" si="514"/>
        <v>40.928340229425196</v>
      </c>
      <c r="R4686">
        <f t="shared" si="515"/>
        <v>2.7829603853644773</v>
      </c>
      <c r="S4686">
        <f t="shared" si="516"/>
        <v>45082.566762711853</v>
      </c>
      <c r="T4686">
        <f t="shared" si="517"/>
        <v>0.22181523187519747</v>
      </c>
    </row>
    <row r="4687" spans="1:20" x14ac:dyDescent="0.3">
      <c r="A4687" t="s">
        <v>47</v>
      </c>
      <c r="B4687">
        <v>333348</v>
      </c>
      <c r="C4687" s="1">
        <v>43800</v>
      </c>
      <c r="D4687" t="s">
        <v>25</v>
      </c>
      <c r="E4687" t="s">
        <v>19</v>
      </c>
      <c r="F4687" t="s">
        <v>20</v>
      </c>
      <c r="G4687" t="s">
        <v>54</v>
      </c>
      <c r="H4687" t="s">
        <v>22</v>
      </c>
      <c r="I4687" t="s">
        <v>23</v>
      </c>
      <c r="J4687">
        <v>508041</v>
      </c>
      <c r="K4687">
        <v>434</v>
      </c>
      <c r="L4687">
        <v>4878.0775169491499</v>
      </c>
      <c r="M4687">
        <v>0</v>
      </c>
      <c r="N4687">
        <f t="shared" si="511"/>
        <v>8.5426176233807896E-2</v>
      </c>
      <c r="O4687">
        <f t="shared" si="512"/>
        <v>0</v>
      </c>
      <c r="P4687">
        <f t="shared" si="513"/>
        <v>0</v>
      </c>
      <c r="Q4687">
        <f t="shared" si="514"/>
        <v>11.239809946887442</v>
      </c>
      <c r="R4687">
        <f t="shared" si="515"/>
        <v>9.6017398535731373E-3</v>
      </c>
      <c r="S4687">
        <f t="shared" si="516"/>
        <v>0</v>
      </c>
      <c r="T4687">
        <f t="shared" si="517"/>
        <v>0</v>
      </c>
    </row>
    <row r="4688" spans="1:20" x14ac:dyDescent="0.3">
      <c r="A4688" t="s">
        <v>47</v>
      </c>
      <c r="B4688">
        <v>333348</v>
      </c>
      <c r="C4688" s="1">
        <v>43800</v>
      </c>
      <c r="D4688" t="s">
        <v>25</v>
      </c>
      <c r="E4688" t="s">
        <v>19</v>
      </c>
      <c r="F4688" t="s">
        <v>39</v>
      </c>
      <c r="G4688" t="s">
        <v>54</v>
      </c>
      <c r="H4688" t="s">
        <v>51</v>
      </c>
      <c r="I4688" t="s">
        <v>23</v>
      </c>
      <c r="J4688">
        <v>199812</v>
      </c>
      <c r="K4688">
        <v>20245</v>
      </c>
      <c r="L4688">
        <v>1366739.6241355899</v>
      </c>
      <c r="M4688">
        <v>2</v>
      </c>
      <c r="N4688">
        <f t="shared" si="511"/>
        <v>10.132024102656498</v>
      </c>
      <c r="O4688">
        <f t="shared" si="512"/>
        <v>9.8789824648061256E-3</v>
      </c>
      <c r="P4688">
        <f t="shared" si="513"/>
        <v>1.0009408844313655E-3</v>
      </c>
      <c r="Q4688">
        <f t="shared" si="514"/>
        <v>67.509983903956041</v>
      </c>
      <c r="R4688">
        <f t="shared" si="515"/>
        <v>6.8401278408483472</v>
      </c>
      <c r="S4688">
        <f t="shared" si="516"/>
        <v>683369.81206779496</v>
      </c>
      <c r="T4688">
        <f t="shared" si="517"/>
        <v>1.4633365161011724E-2</v>
      </c>
    </row>
    <row r="4689" spans="1:20" x14ac:dyDescent="0.3">
      <c r="A4689" t="s">
        <v>47</v>
      </c>
      <c r="B4689">
        <v>333348</v>
      </c>
      <c r="C4689" s="1">
        <v>43800</v>
      </c>
      <c r="D4689" t="s">
        <v>25</v>
      </c>
      <c r="E4689" t="s">
        <v>19</v>
      </c>
      <c r="F4689" t="s">
        <v>39</v>
      </c>
      <c r="G4689" t="s">
        <v>54</v>
      </c>
      <c r="H4689" t="s">
        <v>41</v>
      </c>
      <c r="I4689" t="s">
        <v>23</v>
      </c>
      <c r="J4689">
        <v>10337</v>
      </c>
      <c r="K4689">
        <v>222</v>
      </c>
      <c r="L4689">
        <v>33640.693550847398</v>
      </c>
      <c r="M4689">
        <v>0</v>
      </c>
      <c r="N4689">
        <f t="shared" si="511"/>
        <v>2.1476250362774501</v>
      </c>
      <c r="O4689">
        <f t="shared" si="512"/>
        <v>0</v>
      </c>
      <c r="P4689">
        <f t="shared" si="513"/>
        <v>0</v>
      </c>
      <c r="Q4689">
        <f t="shared" si="514"/>
        <v>151.53465563444774</v>
      </c>
      <c r="R4689">
        <f t="shared" si="515"/>
        <v>3.2543962030422171</v>
      </c>
      <c r="S4689">
        <f t="shared" si="516"/>
        <v>0</v>
      </c>
      <c r="T4689">
        <f t="shared" si="517"/>
        <v>0</v>
      </c>
    </row>
    <row r="4690" spans="1:20" x14ac:dyDescent="0.3">
      <c r="A4690" t="s">
        <v>47</v>
      </c>
      <c r="B4690">
        <v>333348</v>
      </c>
      <c r="C4690" s="1">
        <v>43800</v>
      </c>
      <c r="D4690" t="s">
        <v>25</v>
      </c>
      <c r="E4690" t="s">
        <v>19</v>
      </c>
      <c r="F4690" t="s">
        <v>39</v>
      </c>
      <c r="G4690" t="s">
        <v>54</v>
      </c>
      <c r="H4690" t="s">
        <v>52</v>
      </c>
      <c r="I4690" t="s">
        <v>23</v>
      </c>
      <c r="J4690">
        <v>92985</v>
      </c>
      <c r="K4690">
        <v>7207</v>
      </c>
      <c r="L4690">
        <v>636363.95600847399</v>
      </c>
      <c r="M4690">
        <v>1</v>
      </c>
      <c r="N4690">
        <f t="shared" si="511"/>
        <v>7.7507124805076089</v>
      </c>
      <c r="O4690">
        <f t="shared" si="512"/>
        <v>1.3875398917718884E-2</v>
      </c>
      <c r="P4690">
        <f t="shared" si="513"/>
        <v>1.0754422756358553E-3</v>
      </c>
      <c r="Q4690">
        <f t="shared" si="514"/>
        <v>88.298037464752881</v>
      </c>
      <c r="R4690">
        <f t="shared" si="515"/>
        <v>6.8437270098238852</v>
      </c>
      <c r="S4690">
        <f t="shared" si="516"/>
        <v>636363.95600847399</v>
      </c>
      <c r="T4690">
        <f t="shared" si="517"/>
        <v>1.5714277821019199E-2</v>
      </c>
    </row>
    <row r="4691" spans="1:20" x14ac:dyDescent="0.3">
      <c r="A4691" t="s">
        <v>47</v>
      </c>
      <c r="B4691">
        <v>333348</v>
      </c>
      <c r="C4691" s="1">
        <v>43831</v>
      </c>
      <c r="D4691" t="s">
        <v>25</v>
      </c>
      <c r="E4691" t="s">
        <v>19</v>
      </c>
      <c r="F4691" t="s">
        <v>20</v>
      </c>
      <c r="G4691" t="s">
        <v>54</v>
      </c>
      <c r="H4691" t="s">
        <v>22</v>
      </c>
      <c r="I4691" t="s">
        <v>23</v>
      </c>
      <c r="J4691">
        <v>768186</v>
      </c>
      <c r="K4691">
        <v>599</v>
      </c>
      <c r="L4691">
        <v>6559.07049152542</v>
      </c>
      <c r="M4691">
        <v>0</v>
      </c>
      <c r="N4691">
        <f t="shared" si="511"/>
        <v>7.7975906876719958E-2</v>
      </c>
      <c r="O4691">
        <f t="shared" si="512"/>
        <v>0</v>
      </c>
      <c r="P4691">
        <f t="shared" si="513"/>
        <v>0</v>
      </c>
      <c r="Q4691">
        <f t="shared" si="514"/>
        <v>10.950034209558297</v>
      </c>
      <c r="R4691">
        <f t="shared" si="515"/>
        <v>8.5383884782141567E-3</v>
      </c>
      <c r="S4691">
        <f t="shared" si="516"/>
        <v>0</v>
      </c>
      <c r="T4691">
        <f t="shared" si="517"/>
        <v>0</v>
      </c>
    </row>
    <row r="4692" spans="1:20" x14ac:dyDescent="0.3">
      <c r="A4692" t="s">
        <v>47</v>
      </c>
      <c r="B4692">
        <v>333348</v>
      </c>
      <c r="C4692" s="1">
        <v>43831</v>
      </c>
      <c r="D4692" t="s">
        <v>25</v>
      </c>
      <c r="E4692" t="s">
        <v>19</v>
      </c>
      <c r="F4692" t="s">
        <v>39</v>
      </c>
      <c r="G4692" t="s">
        <v>54</v>
      </c>
      <c r="H4692" t="s">
        <v>51</v>
      </c>
      <c r="I4692" t="s">
        <v>23</v>
      </c>
      <c r="J4692">
        <v>2503</v>
      </c>
      <c r="K4692">
        <v>749</v>
      </c>
      <c r="L4692">
        <v>24285.983186440601</v>
      </c>
      <c r="M4692">
        <v>0</v>
      </c>
      <c r="N4692">
        <f t="shared" si="511"/>
        <v>29.924091090691167</v>
      </c>
      <c r="O4692">
        <f t="shared" si="512"/>
        <v>0</v>
      </c>
      <c r="P4692">
        <f t="shared" si="513"/>
        <v>0</v>
      </c>
      <c r="Q4692">
        <f t="shared" si="514"/>
        <v>32.424543640107608</v>
      </c>
      <c r="R4692">
        <f t="shared" si="515"/>
        <v>9.7027499746067125</v>
      </c>
      <c r="S4692">
        <f t="shared" si="516"/>
        <v>0</v>
      </c>
      <c r="T4692">
        <f t="shared" si="517"/>
        <v>0</v>
      </c>
    </row>
    <row r="4693" spans="1:20" x14ac:dyDescent="0.3">
      <c r="A4693" t="s">
        <v>47</v>
      </c>
      <c r="B4693">
        <v>333348</v>
      </c>
      <c r="C4693" s="1">
        <v>43831</v>
      </c>
      <c r="D4693" t="s">
        <v>25</v>
      </c>
      <c r="E4693" t="s">
        <v>19</v>
      </c>
      <c r="F4693" t="s">
        <v>39</v>
      </c>
      <c r="G4693" t="s">
        <v>54</v>
      </c>
      <c r="H4693" t="s">
        <v>41</v>
      </c>
      <c r="I4693" t="s">
        <v>23</v>
      </c>
      <c r="J4693">
        <v>4505</v>
      </c>
      <c r="K4693">
        <v>88</v>
      </c>
      <c r="L4693">
        <v>7112.6512881355902</v>
      </c>
      <c r="M4693">
        <v>0</v>
      </c>
      <c r="N4693">
        <f t="shared" si="511"/>
        <v>1.95338512763596</v>
      </c>
      <c r="O4693">
        <f t="shared" si="512"/>
        <v>0</v>
      </c>
      <c r="P4693">
        <f t="shared" si="513"/>
        <v>0</v>
      </c>
      <c r="Q4693">
        <f t="shared" si="514"/>
        <v>80.825582819722612</v>
      </c>
      <c r="R4693">
        <f t="shared" si="515"/>
        <v>1.5788349141255473</v>
      </c>
      <c r="S4693">
        <f t="shared" si="516"/>
        <v>0</v>
      </c>
      <c r="T4693">
        <f t="shared" si="517"/>
        <v>0</v>
      </c>
    </row>
    <row r="4694" spans="1:20" x14ac:dyDescent="0.3">
      <c r="A4694" t="s">
        <v>47</v>
      </c>
      <c r="B4694">
        <v>333348</v>
      </c>
      <c r="C4694" s="1">
        <v>43831</v>
      </c>
      <c r="D4694" t="s">
        <v>25</v>
      </c>
      <c r="E4694" t="s">
        <v>19</v>
      </c>
      <c r="F4694" t="s">
        <v>39</v>
      </c>
      <c r="G4694" t="s">
        <v>54</v>
      </c>
      <c r="H4694" t="s">
        <v>52</v>
      </c>
      <c r="I4694" t="s">
        <v>23</v>
      </c>
      <c r="J4694">
        <v>39001</v>
      </c>
      <c r="K4694">
        <v>2417</v>
      </c>
      <c r="L4694">
        <v>115932.78399152499</v>
      </c>
      <c r="M4694">
        <v>1</v>
      </c>
      <c r="N4694">
        <f t="shared" si="511"/>
        <v>6.1972769928976179</v>
      </c>
      <c r="O4694">
        <f t="shared" si="512"/>
        <v>4.1373603640877117E-2</v>
      </c>
      <c r="P4694">
        <f t="shared" si="513"/>
        <v>2.5640368195687289E-3</v>
      </c>
      <c r="Q4694">
        <f t="shared" si="514"/>
        <v>47.965570538487789</v>
      </c>
      <c r="R4694">
        <f t="shared" si="515"/>
        <v>2.9725592674937822</v>
      </c>
      <c r="S4694">
        <f t="shared" si="516"/>
        <v>115932.78399152499</v>
      </c>
      <c r="T4694">
        <f t="shared" si="517"/>
        <v>8.6256877957239658E-2</v>
      </c>
    </row>
    <row r="4695" spans="1:20" x14ac:dyDescent="0.3">
      <c r="A4695" t="s">
        <v>47</v>
      </c>
      <c r="B4695">
        <v>333348</v>
      </c>
      <c r="C4695" s="1">
        <v>43862</v>
      </c>
      <c r="D4695" t="s">
        <v>25</v>
      </c>
      <c r="E4695" t="s">
        <v>19</v>
      </c>
      <c r="F4695" t="s">
        <v>39</v>
      </c>
      <c r="G4695" t="s">
        <v>54</v>
      </c>
      <c r="H4695" t="s">
        <v>51</v>
      </c>
      <c r="I4695" t="s">
        <v>23</v>
      </c>
      <c r="J4695">
        <v>2686</v>
      </c>
      <c r="K4695">
        <v>814</v>
      </c>
      <c r="L4695">
        <v>26643.174152542299</v>
      </c>
      <c r="M4695">
        <v>4</v>
      </c>
      <c r="N4695">
        <f t="shared" si="511"/>
        <v>30.305286671630675</v>
      </c>
      <c r="O4695">
        <f t="shared" si="512"/>
        <v>0.49140049140049141</v>
      </c>
      <c r="P4695">
        <f t="shared" si="513"/>
        <v>0.14892032762472077</v>
      </c>
      <c r="Q4695">
        <f t="shared" si="514"/>
        <v>32.731172177570393</v>
      </c>
      <c r="R4695">
        <f t="shared" si="515"/>
        <v>9.9192755593977289</v>
      </c>
      <c r="S4695">
        <f t="shared" si="516"/>
        <v>6660.7935381355746</v>
      </c>
      <c r="T4695">
        <f t="shared" si="517"/>
        <v>1.5013226191062972</v>
      </c>
    </row>
    <row r="4696" spans="1:20" x14ac:dyDescent="0.3">
      <c r="A4696" t="s">
        <v>47</v>
      </c>
      <c r="B4696">
        <v>333348</v>
      </c>
      <c r="C4696" s="1">
        <v>43862</v>
      </c>
      <c r="D4696" t="s">
        <v>25</v>
      </c>
      <c r="E4696" t="s">
        <v>19</v>
      </c>
      <c r="F4696" t="s">
        <v>39</v>
      </c>
      <c r="G4696" t="s">
        <v>54</v>
      </c>
      <c r="H4696" t="s">
        <v>41</v>
      </c>
      <c r="I4696" t="s">
        <v>23</v>
      </c>
      <c r="J4696">
        <v>3634</v>
      </c>
      <c r="K4696">
        <v>87</v>
      </c>
      <c r="L4696">
        <v>7176.8198135593202</v>
      </c>
      <c r="M4696">
        <v>0</v>
      </c>
      <c r="N4696">
        <f t="shared" si="511"/>
        <v>2.3940561364887176</v>
      </c>
      <c r="O4696">
        <f t="shared" si="512"/>
        <v>0</v>
      </c>
      <c r="P4696">
        <f t="shared" si="513"/>
        <v>0</v>
      </c>
      <c r="Q4696">
        <f t="shared" si="514"/>
        <v>82.492181765049651</v>
      </c>
      <c r="R4696">
        <f t="shared" si="515"/>
        <v>1.9749091396695984</v>
      </c>
      <c r="S4696">
        <f t="shared" si="516"/>
        <v>0</v>
      </c>
      <c r="T4696">
        <f t="shared" si="517"/>
        <v>0</v>
      </c>
    </row>
    <row r="4697" spans="1:20" x14ac:dyDescent="0.3">
      <c r="A4697" t="s">
        <v>47</v>
      </c>
      <c r="B4697">
        <v>333348</v>
      </c>
      <c r="C4697" s="1">
        <v>43862</v>
      </c>
      <c r="D4697" t="s">
        <v>25</v>
      </c>
      <c r="E4697" t="s">
        <v>19</v>
      </c>
      <c r="F4697" t="s">
        <v>39</v>
      </c>
      <c r="G4697" t="s">
        <v>54</v>
      </c>
      <c r="H4697" t="s">
        <v>52</v>
      </c>
      <c r="I4697" t="s">
        <v>23</v>
      </c>
      <c r="J4697">
        <v>34851</v>
      </c>
      <c r="K4697">
        <v>2714</v>
      </c>
      <c r="L4697">
        <v>135669.424220338</v>
      </c>
      <c r="M4697">
        <v>0</v>
      </c>
      <c r="N4697">
        <f t="shared" si="511"/>
        <v>7.7874379501305562</v>
      </c>
      <c r="O4697">
        <f t="shared" si="512"/>
        <v>0</v>
      </c>
      <c r="P4697">
        <f t="shared" si="513"/>
        <v>0</v>
      </c>
      <c r="Q4697">
        <f t="shared" si="514"/>
        <v>49.988734053182753</v>
      </c>
      <c r="R4697">
        <f t="shared" si="515"/>
        <v>3.8928416464473901</v>
      </c>
      <c r="S4697">
        <f t="shared" si="516"/>
        <v>0</v>
      </c>
      <c r="T4697">
        <f t="shared" si="517"/>
        <v>0</v>
      </c>
    </row>
    <row r="4698" spans="1:20" x14ac:dyDescent="0.3">
      <c r="A4698" t="s">
        <v>47</v>
      </c>
      <c r="B4698">
        <v>333348</v>
      </c>
      <c r="C4698" s="1">
        <v>43891</v>
      </c>
      <c r="D4698" t="s">
        <v>25</v>
      </c>
      <c r="E4698" t="s">
        <v>19</v>
      </c>
      <c r="F4698" t="s">
        <v>39</v>
      </c>
      <c r="G4698" t="s">
        <v>54</v>
      </c>
      <c r="H4698" t="s">
        <v>51</v>
      </c>
      <c r="I4698" t="s">
        <v>23</v>
      </c>
      <c r="J4698">
        <v>2307</v>
      </c>
      <c r="K4698">
        <v>773</v>
      </c>
      <c r="L4698">
        <v>27835.945372881299</v>
      </c>
      <c r="M4698">
        <v>71</v>
      </c>
      <c r="N4698">
        <f t="shared" si="511"/>
        <v>33.506718682271348</v>
      </c>
      <c r="O4698">
        <f t="shared" si="512"/>
        <v>9.1849935316946958</v>
      </c>
      <c r="P4698">
        <f t="shared" si="513"/>
        <v>3.0775899436497616</v>
      </c>
      <c r="Q4698">
        <f t="shared" si="514"/>
        <v>36.010278619510089</v>
      </c>
      <c r="R4698">
        <f t="shared" si="515"/>
        <v>12.065862753741351</v>
      </c>
      <c r="S4698">
        <f t="shared" si="516"/>
        <v>392.05556863213098</v>
      </c>
      <c r="T4698">
        <f t="shared" si="517"/>
        <v>25.506588351466789</v>
      </c>
    </row>
    <row r="4699" spans="1:20" x14ac:dyDescent="0.3">
      <c r="A4699" t="s">
        <v>47</v>
      </c>
      <c r="B4699">
        <v>333348</v>
      </c>
      <c r="C4699" s="1">
        <v>43891</v>
      </c>
      <c r="D4699" t="s">
        <v>25</v>
      </c>
      <c r="E4699" t="s">
        <v>19</v>
      </c>
      <c r="F4699" t="s">
        <v>39</v>
      </c>
      <c r="G4699" t="s">
        <v>54</v>
      </c>
      <c r="H4699" t="s">
        <v>41</v>
      </c>
      <c r="I4699" t="s">
        <v>23</v>
      </c>
      <c r="J4699">
        <v>1780</v>
      </c>
      <c r="K4699">
        <v>47</v>
      </c>
      <c r="L4699">
        <v>3794.5706186440598</v>
      </c>
      <c r="M4699">
        <v>2</v>
      </c>
      <c r="N4699">
        <f t="shared" si="511"/>
        <v>2.6404494382022472</v>
      </c>
      <c r="O4699">
        <f t="shared" si="512"/>
        <v>4.2553191489361701</v>
      </c>
      <c r="P4699">
        <f t="shared" si="513"/>
        <v>0.11235955056179776</v>
      </c>
      <c r="Q4699">
        <f t="shared" si="514"/>
        <v>80.735545077533189</v>
      </c>
      <c r="R4699">
        <f t="shared" si="515"/>
        <v>2.1317812464292469</v>
      </c>
      <c r="S4699">
        <f t="shared" si="516"/>
        <v>1897.2853093220299</v>
      </c>
      <c r="T4699">
        <f t="shared" si="517"/>
        <v>5.2706885732295952</v>
      </c>
    </row>
    <row r="4700" spans="1:20" x14ac:dyDescent="0.3">
      <c r="A4700" t="s">
        <v>47</v>
      </c>
      <c r="B4700">
        <v>333348</v>
      </c>
      <c r="C4700" s="1">
        <v>43891</v>
      </c>
      <c r="D4700" t="s">
        <v>25</v>
      </c>
      <c r="E4700" t="s">
        <v>19</v>
      </c>
      <c r="F4700" t="s">
        <v>39</v>
      </c>
      <c r="G4700" t="s">
        <v>54</v>
      </c>
      <c r="H4700" t="s">
        <v>52</v>
      </c>
      <c r="I4700" t="s">
        <v>23</v>
      </c>
      <c r="J4700">
        <v>17486</v>
      </c>
      <c r="K4700">
        <v>2491</v>
      </c>
      <c r="L4700">
        <v>97846.490949152503</v>
      </c>
      <c r="M4700">
        <v>175</v>
      </c>
      <c r="N4700">
        <f t="shared" si="511"/>
        <v>14.245682260093789</v>
      </c>
      <c r="O4700">
        <f t="shared" si="512"/>
        <v>7.0252910477719794</v>
      </c>
      <c r="P4700">
        <f t="shared" si="513"/>
        <v>1.0008006405124099</v>
      </c>
      <c r="Q4700">
        <f t="shared" si="514"/>
        <v>39.280004395484745</v>
      </c>
      <c r="R4700">
        <f t="shared" si="515"/>
        <v>5.5957046179316308</v>
      </c>
      <c r="S4700">
        <f t="shared" si="516"/>
        <v>559.12280542372855</v>
      </c>
      <c r="T4700">
        <f t="shared" si="517"/>
        <v>17.885158507211216</v>
      </c>
    </row>
    <row r="4701" spans="1:20" x14ac:dyDescent="0.3">
      <c r="A4701" t="s">
        <v>47</v>
      </c>
      <c r="B4701">
        <v>333348</v>
      </c>
      <c r="C4701" s="1">
        <v>43922</v>
      </c>
      <c r="D4701" t="s">
        <v>25</v>
      </c>
      <c r="E4701" t="s">
        <v>19</v>
      </c>
      <c r="F4701" t="s">
        <v>20</v>
      </c>
      <c r="G4701" t="s">
        <v>54</v>
      </c>
      <c r="H4701" t="s">
        <v>22</v>
      </c>
      <c r="I4701" t="s">
        <v>23</v>
      </c>
      <c r="J4701">
        <v>0</v>
      </c>
      <c r="K4701">
        <v>0</v>
      </c>
      <c r="L4701">
        <v>0</v>
      </c>
      <c r="M4701">
        <v>0</v>
      </c>
      <c r="N4701">
        <f t="shared" si="511"/>
        <v>0</v>
      </c>
      <c r="O4701">
        <f t="shared" si="512"/>
        <v>0</v>
      </c>
      <c r="P4701">
        <f t="shared" si="513"/>
        <v>0</v>
      </c>
      <c r="Q4701">
        <f t="shared" si="514"/>
        <v>0</v>
      </c>
      <c r="R4701">
        <f t="shared" si="515"/>
        <v>0</v>
      </c>
      <c r="S4701">
        <f t="shared" si="516"/>
        <v>0</v>
      </c>
      <c r="T4701">
        <f t="shared" si="517"/>
        <v>0</v>
      </c>
    </row>
    <row r="4702" spans="1:20" x14ac:dyDescent="0.3">
      <c r="A4702" t="s">
        <v>47</v>
      </c>
      <c r="B4702">
        <v>333348</v>
      </c>
      <c r="C4702" s="1">
        <v>43922</v>
      </c>
      <c r="D4702" t="s">
        <v>25</v>
      </c>
      <c r="E4702" t="s">
        <v>19</v>
      </c>
      <c r="F4702" t="s">
        <v>39</v>
      </c>
      <c r="G4702" t="s">
        <v>54</v>
      </c>
      <c r="H4702" t="s">
        <v>51</v>
      </c>
      <c r="I4702" t="s">
        <v>23</v>
      </c>
      <c r="J4702">
        <v>1494</v>
      </c>
      <c r="K4702">
        <v>461</v>
      </c>
      <c r="L4702">
        <v>16679.862635593199</v>
      </c>
      <c r="M4702">
        <v>96</v>
      </c>
      <c r="N4702">
        <f t="shared" si="511"/>
        <v>30.856760374832664</v>
      </c>
      <c r="O4702">
        <f t="shared" si="512"/>
        <v>20.824295010845987</v>
      </c>
      <c r="P4702">
        <f t="shared" si="513"/>
        <v>6.425702811244979</v>
      </c>
      <c r="Q4702">
        <f t="shared" si="514"/>
        <v>36.181914610831235</v>
      </c>
      <c r="R4702">
        <f t="shared" si="515"/>
        <v>11.164566690490762</v>
      </c>
      <c r="S4702">
        <f t="shared" si="516"/>
        <v>173.74856912076248</v>
      </c>
      <c r="T4702">
        <f t="shared" si="517"/>
        <v>57.554430811165901</v>
      </c>
    </row>
    <row r="4703" spans="1:20" x14ac:dyDescent="0.3">
      <c r="A4703" t="s">
        <v>47</v>
      </c>
      <c r="B4703">
        <v>333348</v>
      </c>
      <c r="C4703" s="1">
        <v>43922</v>
      </c>
      <c r="D4703" t="s">
        <v>25</v>
      </c>
      <c r="E4703" t="s">
        <v>19</v>
      </c>
      <c r="F4703" t="s">
        <v>39</v>
      </c>
      <c r="G4703" t="s">
        <v>54</v>
      </c>
      <c r="H4703" t="s">
        <v>41</v>
      </c>
      <c r="I4703" t="s">
        <v>23</v>
      </c>
      <c r="J4703">
        <v>900</v>
      </c>
      <c r="K4703">
        <v>33</v>
      </c>
      <c r="L4703">
        <v>1518.3683389830501</v>
      </c>
      <c r="M4703">
        <v>3</v>
      </c>
      <c r="N4703">
        <f t="shared" si="511"/>
        <v>3.6666666666666665</v>
      </c>
      <c r="O4703">
        <f t="shared" si="512"/>
        <v>9.0909090909090917</v>
      </c>
      <c r="P4703">
        <f t="shared" si="513"/>
        <v>0.33333333333333337</v>
      </c>
      <c r="Q4703">
        <f t="shared" si="514"/>
        <v>46.011161787365154</v>
      </c>
      <c r="R4703">
        <f t="shared" si="515"/>
        <v>1.687075932203389</v>
      </c>
      <c r="S4703">
        <f t="shared" si="516"/>
        <v>506.12277966101669</v>
      </c>
      <c r="T4703">
        <f t="shared" si="517"/>
        <v>19.758051606959185</v>
      </c>
    </row>
    <row r="4704" spans="1:20" x14ac:dyDescent="0.3">
      <c r="A4704" t="s">
        <v>47</v>
      </c>
      <c r="B4704">
        <v>333348</v>
      </c>
      <c r="C4704" s="1">
        <v>43922</v>
      </c>
      <c r="D4704" t="s">
        <v>25</v>
      </c>
      <c r="E4704" t="s">
        <v>19</v>
      </c>
      <c r="F4704" t="s">
        <v>39</v>
      </c>
      <c r="G4704" t="s">
        <v>54</v>
      </c>
      <c r="H4704" t="s">
        <v>52</v>
      </c>
      <c r="I4704" t="s">
        <v>23</v>
      </c>
      <c r="J4704">
        <v>12177</v>
      </c>
      <c r="K4704">
        <v>1470</v>
      </c>
      <c r="L4704">
        <v>49441.851762711798</v>
      </c>
      <c r="M4704">
        <v>252</v>
      </c>
      <c r="N4704">
        <f t="shared" si="511"/>
        <v>12.071938901207194</v>
      </c>
      <c r="O4704">
        <f t="shared" si="512"/>
        <v>17.142857142857142</v>
      </c>
      <c r="P4704">
        <f t="shared" si="513"/>
        <v>2.0694752402069474</v>
      </c>
      <c r="Q4704">
        <f t="shared" si="514"/>
        <v>33.633912763749521</v>
      </c>
      <c r="R4704">
        <f t="shared" si="515"/>
        <v>4.0602653989251705</v>
      </c>
      <c r="S4704">
        <f t="shared" si="516"/>
        <v>196.19782445520553</v>
      </c>
      <c r="T4704">
        <f t="shared" si="517"/>
        <v>50.968964756707216</v>
      </c>
    </row>
    <row r="4705" spans="1:20" x14ac:dyDescent="0.3">
      <c r="A4705" t="s">
        <v>47</v>
      </c>
      <c r="B4705">
        <v>333348</v>
      </c>
      <c r="C4705" s="1">
        <v>43952</v>
      </c>
      <c r="D4705" t="s">
        <v>25</v>
      </c>
      <c r="E4705" t="s">
        <v>19</v>
      </c>
      <c r="F4705" t="s">
        <v>20</v>
      </c>
      <c r="G4705" t="s">
        <v>54</v>
      </c>
      <c r="H4705" t="s">
        <v>22</v>
      </c>
      <c r="I4705" t="s">
        <v>23</v>
      </c>
      <c r="J4705">
        <v>0</v>
      </c>
      <c r="K4705">
        <v>0</v>
      </c>
      <c r="L4705">
        <v>0</v>
      </c>
      <c r="M4705">
        <v>0</v>
      </c>
      <c r="N4705">
        <f t="shared" si="511"/>
        <v>0</v>
      </c>
      <c r="O4705">
        <f t="shared" si="512"/>
        <v>0</v>
      </c>
      <c r="P4705">
        <f t="shared" si="513"/>
        <v>0</v>
      </c>
      <c r="Q4705">
        <f t="shared" si="514"/>
        <v>0</v>
      </c>
      <c r="R4705">
        <f t="shared" si="515"/>
        <v>0</v>
      </c>
      <c r="S4705">
        <f t="shared" si="516"/>
        <v>0</v>
      </c>
      <c r="T4705">
        <f t="shared" si="517"/>
        <v>0</v>
      </c>
    </row>
    <row r="4706" spans="1:20" x14ac:dyDescent="0.3">
      <c r="A4706" t="s">
        <v>47</v>
      </c>
      <c r="B4706">
        <v>333348</v>
      </c>
      <c r="C4706" s="1">
        <v>43952</v>
      </c>
      <c r="D4706" t="s">
        <v>25</v>
      </c>
      <c r="E4706" t="s">
        <v>19</v>
      </c>
      <c r="F4706" t="s">
        <v>39</v>
      </c>
      <c r="G4706" t="s">
        <v>54</v>
      </c>
      <c r="H4706" t="s">
        <v>51</v>
      </c>
      <c r="I4706" t="s">
        <v>23</v>
      </c>
      <c r="J4706">
        <v>1151</v>
      </c>
      <c r="K4706">
        <v>425</v>
      </c>
      <c r="L4706">
        <v>11843.9655</v>
      </c>
      <c r="M4706">
        <v>110</v>
      </c>
      <c r="N4706">
        <f t="shared" si="511"/>
        <v>36.924413553431798</v>
      </c>
      <c r="O4706">
        <f t="shared" si="512"/>
        <v>25.882352941176475</v>
      </c>
      <c r="P4706">
        <f t="shared" si="513"/>
        <v>9.5569070373588172</v>
      </c>
      <c r="Q4706">
        <f t="shared" si="514"/>
        <v>27.868154117647059</v>
      </c>
      <c r="R4706">
        <f t="shared" si="515"/>
        <v>10.290152476107732</v>
      </c>
      <c r="S4706">
        <f t="shared" si="516"/>
        <v>107.67241363636364</v>
      </c>
      <c r="T4706">
        <f t="shared" si="517"/>
        <v>92.874299574749685</v>
      </c>
    </row>
    <row r="4707" spans="1:20" x14ac:dyDescent="0.3">
      <c r="A4707" t="s">
        <v>47</v>
      </c>
      <c r="B4707">
        <v>333348</v>
      </c>
      <c r="C4707" s="1">
        <v>43952</v>
      </c>
      <c r="D4707" t="s">
        <v>25</v>
      </c>
      <c r="E4707" t="s">
        <v>19</v>
      </c>
      <c r="F4707" t="s">
        <v>39</v>
      </c>
      <c r="G4707" t="s">
        <v>54</v>
      </c>
      <c r="H4707" t="s">
        <v>41</v>
      </c>
      <c r="I4707" t="s">
        <v>23</v>
      </c>
      <c r="J4707">
        <v>753</v>
      </c>
      <c r="K4707">
        <v>34</v>
      </c>
      <c r="L4707">
        <v>1303.3317457627099</v>
      </c>
      <c r="M4707">
        <v>1</v>
      </c>
      <c r="N4707">
        <f t="shared" si="511"/>
        <v>4.5152722443559101</v>
      </c>
      <c r="O4707">
        <f t="shared" si="512"/>
        <v>2.9411764705882351</v>
      </c>
      <c r="P4707">
        <f t="shared" si="513"/>
        <v>0.13280212483399734</v>
      </c>
      <c r="Q4707">
        <f t="shared" si="514"/>
        <v>38.333286640079706</v>
      </c>
      <c r="R4707">
        <f t="shared" si="515"/>
        <v>1.7308522520089109</v>
      </c>
      <c r="S4707">
        <f t="shared" si="516"/>
        <v>1303.3317457627099</v>
      </c>
      <c r="T4707">
        <f t="shared" si="517"/>
        <v>7.6726436170309027</v>
      </c>
    </row>
    <row r="4708" spans="1:20" x14ac:dyDescent="0.3">
      <c r="A4708" t="s">
        <v>47</v>
      </c>
      <c r="B4708">
        <v>333348</v>
      </c>
      <c r="C4708" s="1">
        <v>43952</v>
      </c>
      <c r="D4708" t="s">
        <v>25</v>
      </c>
      <c r="E4708" t="s">
        <v>19</v>
      </c>
      <c r="F4708" t="s">
        <v>39</v>
      </c>
      <c r="G4708" t="s">
        <v>54</v>
      </c>
      <c r="H4708" t="s">
        <v>52</v>
      </c>
      <c r="I4708" t="s">
        <v>23</v>
      </c>
      <c r="J4708">
        <v>11823</v>
      </c>
      <c r="K4708">
        <v>1377</v>
      </c>
      <c r="L4708">
        <v>55607.921288135498</v>
      </c>
      <c r="M4708">
        <v>207</v>
      </c>
      <c r="N4708">
        <f t="shared" si="511"/>
        <v>11.64679015478305</v>
      </c>
      <c r="O4708">
        <f t="shared" si="512"/>
        <v>15.032679738562091</v>
      </c>
      <c r="P4708">
        <f t="shared" si="513"/>
        <v>1.7508246637909162</v>
      </c>
      <c r="Q4708">
        <f t="shared" si="514"/>
        <v>40.383385103947347</v>
      </c>
      <c r="R4708">
        <f t="shared" si="515"/>
        <v>4.7033681204546642</v>
      </c>
      <c r="S4708">
        <f t="shared" si="516"/>
        <v>268.63730090886713</v>
      </c>
      <c r="T4708">
        <f t="shared" si="517"/>
        <v>37.224912423433011</v>
      </c>
    </row>
    <row r="4709" spans="1:20" x14ac:dyDescent="0.3">
      <c r="A4709" t="s">
        <v>47</v>
      </c>
      <c r="B4709">
        <v>333348</v>
      </c>
      <c r="C4709" s="1">
        <v>43983</v>
      </c>
      <c r="D4709" t="s">
        <v>25</v>
      </c>
      <c r="E4709" t="s">
        <v>19</v>
      </c>
      <c r="F4709" t="s">
        <v>39</v>
      </c>
      <c r="G4709" t="s">
        <v>54</v>
      </c>
      <c r="H4709" t="s">
        <v>51</v>
      </c>
      <c r="I4709" t="s">
        <v>23</v>
      </c>
      <c r="J4709">
        <v>1113</v>
      </c>
      <c r="K4709">
        <v>406</v>
      </c>
      <c r="L4709">
        <v>14377.499872881301</v>
      </c>
      <c r="M4709">
        <v>104</v>
      </c>
      <c r="N4709">
        <f t="shared" si="511"/>
        <v>36.477987421383645</v>
      </c>
      <c r="O4709">
        <f t="shared" si="512"/>
        <v>25.615763546798032</v>
      </c>
      <c r="P4709">
        <f t="shared" si="513"/>
        <v>9.3441150044923642</v>
      </c>
      <c r="Q4709">
        <f t="shared" si="514"/>
        <v>35.412561263254432</v>
      </c>
      <c r="R4709">
        <f t="shared" si="515"/>
        <v>12.917789643199731</v>
      </c>
      <c r="S4709">
        <f t="shared" si="516"/>
        <v>138.24519108539712</v>
      </c>
      <c r="T4709">
        <f t="shared" si="517"/>
        <v>72.335246683718481</v>
      </c>
    </row>
    <row r="4710" spans="1:20" x14ac:dyDescent="0.3">
      <c r="A4710" t="s">
        <v>47</v>
      </c>
      <c r="B4710">
        <v>333348</v>
      </c>
      <c r="C4710" s="1">
        <v>43983</v>
      </c>
      <c r="D4710" t="s">
        <v>25</v>
      </c>
      <c r="E4710" t="s">
        <v>19</v>
      </c>
      <c r="F4710" t="s">
        <v>39</v>
      </c>
      <c r="G4710" t="s">
        <v>54</v>
      </c>
      <c r="H4710" t="s">
        <v>41</v>
      </c>
      <c r="I4710" t="s">
        <v>23</v>
      </c>
      <c r="J4710">
        <v>359</v>
      </c>
      <c r="K4710">
        <v>22</v>
      </c>
      <c r="L4710">
        <v>771.01423728813495</v>
      </c>
      <c r="M4710">
        <v>2</v>
      </c>
      <c r="N4710">
        <f t="shared" si="511"/>
        <v>6.1281337047353759</v>
      </c>
      <c r="O4710">
        <f t="shared" si="512"/>
        <v>9.0909090909090917</v>
      </c>
      <c r="P4710">
        <f t="shared" si="513"/>
        <v>0.55710306406685239</v>
      </c>
      <c r="Q4710">
        <f t="shared" si="514"/>
        <v>35.046101694915222</v>
      </c>
      <c r="R4710">
        <f t="shared" si="515"/>
        <v>2.147671970161936</v>
      </c>
      <c r="S4710">
        <f t="shared" si="516"/>
        <v>385.50711864406748</v>
      </c>
      <c r="T4710">
        <f t="shared" si="517"/>
        <v>25.939858218890219</v>
      </c>
    </row>
    <row r="4711" spans="1:20" x14ac:dyDescent="0.3">
      <c r="A4711" t="s">
        <v>47</v>
      </c>
      <c r="B4711">
        <v>333348</v>
      </c>
      <c r="C4711" s="1">
        <v>43983</v>
      </c>
      <c r="D4711" t="s">
        <v>25</v>
      </c>
      <c r="E4711" t="s">
        <v>19</v>
      </c>
      <c r="F4711" t="s">
        <v>39</v>
      </c>
      <c r="G4711" t="s">
        <v>54</v>
      </c>
      <c r="H4711" t="s">
        <v>52</v>
      </c>
      <c r="I4711" t="s">
        <v>23</v>
      </c>
      <c r="J4711">
        <v>6149</v>
      </c>
      <c r="K4711">
        <v>1219</v>
      </c>
      <c r="L4711">
        <v>47661.972686440597</v>
      </c>
      <c r="M4711">
        <v>180</v>
      </c>
      <c r="N4711">
        <f t="shared" si="511"/>
        <v>19.824361684826801</v>
      </c>
      <c r="O4711">
        <f t="shared" si="512"/>
        <v>14.766201804757998</v>
      </c>
      <c r="P4711">
        <f t="shared" si="513"/>
        <v>2.9273052528866481</v>
      </c>
      <c r="Q4711">
        <f t="shared" si="514"/>
        <v>39.099239283380307</v>
      </c>
      <c r="R4711">
        <f t="shared" si="515"/>
        <v>7.7511746115531954</v>
      </c>
      <c r="S4711">
        <f t="shared" si="516"/>
        <v>264.78873714689223</v>
      </c>
      <c r="T4711">
        <f t="shared" si="517"/>
        <v>37.765956768971165</v>
      </c>
    </row>
    <row r="4712" spans="1:20" x14ac:dyDescent="0.3">
      <c r="A4712" t="s">
        <v>47</v>
      </c>
      <c r="B4712">
        <v>333348</v>
      </c>
      <c r="C4712" s="1">
        <v>44013</v>
      </c>
      <c r="D4712" t="s">
        <v>25</v>
      </c>
      <c r="E4712" t="s">
        <v>19</v>
      </c>
      <c r="F4712" t="s">
        <v>20</v>
      </c>
      <c r="G4712" t="s">
        <v>54</v>
      </c>
      <c r="H4712" t="s">
        <v>22</v>
      </c>
      <c r="I4712" t="s">
        <v>26</v>
      </c>
      <c r="J4712">
        <v>0</v>
      </c>
      <c r="K4712">
        <v>0</v>
      </c>
      <c r="L4712">
        <v>0</v>
      </c>
      <c r="M4712">
        <v>0</v>
      </c>
      <c r="N4712">
        <f t="shared" si="511"/>
        <v>0</v>
      </c>
      <c r="O4712">
        <f t="shared" si="512"/>
        <v>0</v>
      </c>
      <c r="P4712">
        <f t="shared" si="513"/>
        <v>0</v>
      </c>
      <c r="Q4712">
        <f t="shared" si="514"/>
        <v>0</v>
      </c>
      <c r="R4712">
        <f t="shared" si="515"/>
        <v>0</v>
      </c>
      <c r="S4712">
        <f t="shared" si="516"/>
        <v>0</v>
      </c>
      <c r="T4712">
        <f t="shared" si="517"/>
        <v>0</v>
      </c>
    </row>
    <row r="4713" spans="1:20" x14ac:dyDescent="0.3">
      <c r="A4713" t="s">
        <v>47</v>
      </c>
      <c r="B4713">
        <v>333348</v>
      </c>
      <c r="C4713" s="1">
        <v>44013</v>
      </c>
      <c r="D4713" t="s">
        <v>25</v>
      </c>
      <c r="E4713" t="s">
        <v>19</v>
      </c>
      <c r="F4713" t="s">
        <v>39</v>
      </c>
      <c r="G4713" t="s">
        <v>54</v>
      </c>
      <c r="H4713" t="s">
        <v>51</v>
      </c>
      <c r="I4713" t="s">
        <v>23</v>
      </c>
      <c r="J4713">
        <v>786</v>
      </c>
      <c r="K4713">
        <v>270</v>
      </c>
      <c r="L4713">
        <v>9073.2662796610093</v>
      </c>
      <c r="M4713">
        <v>40</v>
      </c>
      <c r="N4713">
        <f t="shared" si="511"/>
        <v>34.351145038167942</v>
      </c>
      <c r="O4713">
        <f t="shared" si="512"/>
        <v>14.814814814814813</v>
      </c>
      <c r="P4713">
        <f t="shared" si="513"/>
        <v>5.0890585241730273</v>
      </c>
      <c r="Q4713">
        <f t="shared" si="514"/>
        <v>33.604689924670403</v>
      </c>
      <c r="R4713">
        <f t="shared" si="515"/>
        <v>11.54359577565014</v>
      </c>
      <c r="S4713">
        <f t="shared" si="516"/>
        <v>226.83165699152522</v>
      </c>
      <c r="T4713">
        <f t="shared" si="517"/>
        <v>44.085557248182582</v>
      </c>
    </row>
    <row r="4714" spans="1:20" x14ac:dyDescent="0.3">
      <c r="A4714" t="s">
        <v>47</v>
      </c>
      <c r="B4714">
        <v>333348</v>
      </c>
      <c r="C4714" s="1">
        <v>44013</v>
      </c>
      <c r="D4714" t="s">
        <v>25</v>
      </c>
      <c r="E4714" t="s">
        <v>19</v>
      </c>
      <c r="F4714" t="s">
        <v>39</v>
      </c>
      <c r="G4714" t="s">
        <v>54</v>
      </c>
      <c r="H4714" t="s">
        <v>41</v>
      </c>
      <c r="I4714" t="s">
        <v>23</v>
      </c>
      <c r="J4714">
        <v>119</v>
      </c>
      <c r="K4714">
        <v>11</v>
      </c>
      <c r="L4714">
        <v>270.43578813559299</v>
      </c>
      <c r="M4714">
        <v>0</v>
      </c>
      <c r="N4714">
        <f t="shared" si="511"/>
        <v>9.2436974789915975</v>
      </c>
      <c r="O4714">
        <f t="shared" si="512"/>
        <v>0</v>
      </c>
      <c r="P4714">
        <f t="shared" si="513"/>
        <v>0</v>
      </c>
      <c r="Q4714">
        <f t="shared" si="514"/>
        <v>24.585071648690271</v>
      </c>
      <c r="R4714">
        <f t="shared" si="515"/>
        <v>2.2725696481982602</v>
      </c>
      <c r="S4714">
        <f t="shared" si="516"/>
        <v>0</v>
      </c>
      <c r="T4714">
        <f t="shared" si="517"/>
        <v>0</v>
      </c>
    </row>
    <row r="4715" spans="1:20" x14ac:dyDescent="0.3">
      <c r="A4715" t="s">
        <v>47</v>
      </c>
      <c r="B4715">
        <v>333348</v>
      </c>
      <c r="C4715" s="1">
        <v>44013</v>
      </c>
      <c r="D4715" t="s">
        <v>25</v>
      </c>
      <c r="E4715" t="s">
        <v>19</v>
      </c>
      <c r="F4715" t="s">
        <v>39</v>
      </c>
      <c r="G4715" t="s">
        <v>54</v>
      </c>
      <c r="H4715" t="s">
        <v>52</v>
      </c>
      <c r="I4715" t="s">
        <v>49</v>
      </c>
      <c r="J4715">
        <v>0</v>
      </c>
      <c r="K4715">
        <v>0</v>
      </c>
      <c r="L4715">
        <v>0</v>
      </c>
      <c r="M4715">
        <v>0</v>
      </c>
      <c r="N4715">
        <f t="shared" si="511"/>
        <v>0</v>
      </c>
      <c r="O4715">
        <f t="shared" si="512"/>
        <v>0</v>
      </c>
      <c r="P4715">
        <f t="shared" si="513"/>
        <v>0</v>
      </c>
      <c r="Q4715">
        <f t="shared" si="514"/>
        <v>0</v>
      </c>
      <c r="R4715">
        <f t="shared" si="515"/>
        <v>0</v>
      </c>
      <c r="S4715">
        <f t="shared" si="516"/>
        <v>0</v>
      </c>
      <c r="T4715">
        <f t="shared" si="517"/>
        <v>0</v>
      </c>
    </row>
    <row r="4716" spans="1:20" x14ac:dyDescent="0.3">
      <c r="A4716" t="s">
        <v>47</v>
      </c>
      <c r="B4716">
        <v>333348</v>
      </c>
      <c r="C4716" s="1">
        <v>44013</v>
      </c>
      <c r="D4716" t="s">
        <v>25</v>
      </c>
      <c r="E4716" t="s">
        <v>19</v>
      </c>
      <c r="F4716" t="s">
        <v>39</v>
      </c>
      <c r="G4716" t="s">
        <v>54</v>
      </c>
      <c r="H4716" t="s">
        <v>52</v>
      </c>
      <c r="I4716" t="s">
        <v>23</v>
      </c>
      <c r="J4716">
        <v>3413</v>
      </c>
      <c r="K4716">
        <v>946</v>
      </c>
      <c r="L4716">
        <v>28472.372516949101</v>
      </c>
      <c r="M4716">
        <v>153</v>
      </c>
      <c r="N4716">
        <f t="shared" si="511"/>
        <v>27.717550542045121</v>
      </c>
      <c r="O4716">
        <f t="shared" si="512"/>
        <v>16.173361522198732</v>
      </c>
      <c r="P4716">
        <f t="shared" si="513"/>
        <v>4.4828596542631116</v>
      </c>
      <c r="Q4716">
        <f t="shared" si="514"/>
        <v>30.097645366753806</v>
      </c>
      <c r="R4716">
        <f t="shared" si="515"/>
        <v>8.3423300664954887</v>
      </c>
      <c r="S4716">
        <f t="shared" si="516"/>
        <v>186.09393801927516</v>
      </c>
      <c r="T4716">
        <f t="shared" si="517"/>
        <v>53.736301711043502</v>
      </c>
    </row>
    <row r="4717" spans="1:20" x14ac:dyDescent="0.3">
      <c r="A4717" t="s">
        <v>47</v>
      </c>
      <c r="B4717">
        <v>333348</v>
      </c>
      <c r="C4717" s="1">
        <v>44044</v>
      </c>
      <c r="D4717" t="s">
        <v>25</v>
      </c>
      <c r="E4717" t="s">
        <v>19</v>
      </c>
      <c r="F4717" t="s">
        <v>20</v>
      </c>
      <c r="G4717" t="s">
        <v>54</v>
      </c>
      <c r="H4717" t="s">
        <v>22</v>
      </c>
      <c r="I4717" t="s">
        <v>23</v>
      </c>
      <c r="J4717">
        <v>0</v>
      </c>
      <c r="K4717">
        <v>0</v>
      </c>
      <c r="L4717">
        <v>0</v>
      </c>
      <c r="M4717">
        <v>0</v>
      </c>
      <c r="N4717">
        <f t="shared" si="511"/>
        <v>0</v>
      </c>
      <c r="O4717">
        <f t="shared" si="512"/>
        <v>0</v>
      </c>
      <c r="P4717">
        <f t="shared" si="513"/>
        <v>0</v>
      </c>
      <c r="Q4717">
        <f t="shared" si="514"/>
        <v>0</v>
      </c>
      <c r="R4717">
        <f t="shared" si="515"/>
        <v>0</v>
      </c>
      <c r="S4717">
        <f t="shared" si="516"/>
        <v>0</v>
      </c>
      <c r="T4717">
        <f t="shared" si="517"/>
        <v>0</v>
      </c>
    </row>
    <row r="4718" spans="1:20" x14ac:dyDescent="0.3">
      <c r="A4718" t="s">
        <v>47</v>
      </c>
      <c r="B4718">
        <v>333348</v>
      </c>
      <c r="C4718" s="1">
        <v>44044</v>
      </c>
      <c r="D4718" t="s">
        <v>25</v>
      </c>
      <c r="E4718" t="s">
        <v>19</v>
      </c>
      <c r="F4718" t="s">
        <v>20</v>
      </c>
      <c r="G4718" t="s">
        <v>54</v>
      </c>
      <c r="H4718" t="s">
        <v>22</v>
      </c>
      <c r="I4718" t="s">
        <v>26</v>
      </c>
      <c r="J4718">
        <v>0</v>
      </c>
      <c r="K4718">
        <v>0</v>
      </c>
      <c r="L4718">
        <v>0</v>
      </c>
      <c r="M4718">
        <v>0</v>
      </c>
      <c r="N4718">
        <f t="shared" si="511"/>
        <v>0</v>
      </c>
      <c r="O4718">
        <f t="shared" si="512"/>
        <v>0</v>
      </c>
      <c r="P4718">
        <f t="shared" si="513"/>
        <v>0</v>
      </c>
      <c r="Q4718">
        <f t="shared" si="514"/>
        <v>0</v>
      </c>
      <c r="R4718">
        <f t="shared" si="515"/>
        <v>0</v>
      </c>
      <c r="S4718">
        <f t="shared" si="516"/>
        <v>0</v>
      </c>
      <c r="T4718">
        <f t="shared" si="517"/>
        <v>0</v>
      </c>
    </row>
    <row r="4719" spans="1:20" x14ac:dyDescent="0.3">
      <c r="A4719" t="s">
        <v>47</v>
      </c>
      <c r="B4719">
        <v>333348</v>
      </c>
      <c r="C4719" s="1">
        <v>44044</v>
      </c>
      <c r="D4719" t="s">
        <v>25</v>
      </c>
      <c r="E4719" t="s">
        <v>19</v>
      </c>
      <c r="F4719" t="s">
        <v>39</v>
      </c>
      <c r="G4719" t="s">
        <v>54</v>
      </c>
      <c r="H4719" t="s">
        <v>51</v>
      </c>
      <c r="I4719" t="s">
        <v>23</v>
      </c>
      <c r="J4719">
        <v>998</v>
      </c>
      <c r="K4719">
        <v>384</v>
      </c>
      <c r="L4719">
        <v>13158.458567796601</v>
      </c>
      <c r="M4719">
        <v>73</v>
      </c>
      <c r="N4719">
        <f t="shared" si="511"/>
        <v>38.476953907815634</v>
      </c>
      <c r="O4719">
        <f t="shared" si="512"/>
        <v>19.010416666666664</v>
      </c>
      <c r="P4719">
        <f t="shared" si="513"/>
        <v>7.3146292585170345</v>
      </c>
      <c r="Q4719">
        <f t="shared" si="514"/>
        <v>34.266819186970316</v>
      </c>
      <c r="R4719">
        <f t="shared" si="515"/>
        <v>13.184828224245091</v>
      </c>
      <c r="S4719">
        <f t="shared" si="516"/>
        <v>180.25285709310413</v>
      </c>
      <c r="T4719">
        <f t="shared" si="517"/>
        <v>55.477622719926181</v>
      </c>
    </row>
    <row r="4720" spans="1:20" x14ac:dyDescent="0.3">
      <c r="A4720" t="s">
        <v>47</v>
      </c>
      <c r="B4720">
        <v>333348</v>
      </c>
      <c r="C4720" s="1">
        <v>44044</v>
      </c>
      <c r="D4720" t="s">
        <v>25</v>
      </c>
      <c r="E4720" t="s">
        <v>19</v>
      </c>
      <c r="F4720" t="s">
        <v>39</v>
      </c>
      <c r="G4720" t="s">
        <v>54</v>
      </c>
      <c r="H4720" t="s">
        <v>41</v>
      </c>
      <c r="I4720" t="s">
        <v>23</v>
      </c>
      <c r="J4720">
        <v>133</v>
      </c>
      <c r="K4720">
        <v>14</v>
      </c>
      <c r="L4720">
        <v>361.2645</v>
      </c>
      <c r="M4720">
        <v>0</v>
      </c>
      <c r="N4720">
        <f t="shared" si="511"/>
        <v>10.526315789473683</v>
      </c>
      <c r="O4720">
        <f t="shared" si="512"/>
        <v>0</v>
      </c>
      <c r="P4720">
        <f t="shared" si="513"/>
        <v>0</v>
      </c>
      <c r="Q4720">
        <f t="shared" si="514"/>
        <v>25.804607142857144</v>
      </c>
      <c r="R4720">
        <f t="shared" si="515"/>
        <v>2.7162744360902256</v>
      </c>
      <c r="S4720">
        <f t="shared" si="516"/>
        <v>0</v>
      </c>
      <c r="T4720">
        <f t="shared" si="517"/>
        <v>0</v>
      </c>
    </row>
    <row r="4721" spans="1:20" x14ac:dyDescent="0.3">
      <c r="A4721" t="s">
        <v>47</v>
      </c>
      <c r="B4721">
        <v>333348</v>
      </c>
      <c r="C4721" s="1">
        <v>44044</v>
      </c>
      <c r="D4721" t="s">
        <v>25</v>
      </c>
      <c r="E4721" t="s">
        <v>19</v>
      </c>
      <c r="F4721" t="s">
        <v>39</v>
      </c>
      <c r="G4721" t="s">
        <v>54</v>
      </c>
      <c r="H4721" t="s">
        <v>52</v>
      </c>
      <c r="I4721" t="s">
        <v>23</v>
      </c>
      <c r="J4721">
        <v>3985</v>
      </c>
      <c r="K4721">
        <v>1099</v>
      </c>
      <c r="L4721">
        <v>32803.280999999901</v>
      </c>
      <c r="M4721">
        <v>149</v>
      </c>
      <c r="N4721">
        <f t="shared" si="511"/>
        <v>27.578419071518194</v>
      </c>
      <c r="O4721">
        <f t="shared" si="512"/>
        <v>13.557779799818018</v>
      </c>
      <c r="P4721">
        <f t="shared" si="513"/>
        <v>3.7390213299874526</v>
      </c>
      <c r="Q4721">
        <f t="shared" si="514"/>
        <v>29.848299363057233</v>
      </c>
      <c r="R4721">
        <f t="shared" si="515"/>
        <v>8.2316890840652199</v>
      </c>
      <c r="S4721">
        <f t="shared" si="516"/>
        <v>220.15624832214698</v>
      </c>
      <c r="T4721">
        <f t="shared" si="517"/>
        <v>45.422285654901543</v>
      </c>
    </row>
    <row r="4722" spans="1:20" x14ac:dyDescent="0.3">
      <c r="A4722" t="s">
        <v>47</v>
      </c>
      <c r="B4722">
        <v>333348</v>
      </c>
      <c r="C4722" s="1">
        <v>44075</v>
      </c>
      <c r="D4722" t="s">
        <v>25</v>
      </c>
      <c r="E4722" t="s">
        <v>19</v>
      </c>
      <c r="F4722" t="s">
        <v>20</v>
      </c>
      <c r="G4722" t="s">
        <v>54</v>
      </c>
      <c r="H4722" t="s">
        <v>22</v>
      </c>
      <c r="I4722" t="s">
        <v>23</v>
      </c>
      <c r="J4722">
        <v>0</v>
      </c>
      <c r="K4722">
        <v>0</v>
      </c>
      <c r="L4722">
        <v>0</v>
      </c>
      <c r="M4722">
        <v>0</v>
      </c>
      <c r="N4722">
        <f t="shared" si="511"/>
        <v>0</v>
      </c>
      <c r="O4722">
        <f t="shared" si="512"/>
        <v>0</v>
      </c>
      <c r="P4722">
        <f t="shared" si="513"/>
        <v>0</v>
      </c>
      <c r="Q4722">
        <f t="shared" si="514"/>
        <v>0</v>
      </c>
      <c r="R4722">
        <f t="shared" si="515"/>
        <v>0</v>
      </c>
      <c r="S4722">
        <f t="shared" si="516"/>
        <v>0</v>
      </c>
      <c r="T4722">
        <f t="shared" si="517"/>
        <v>0</v>
      </c>
    </row>
    <row r="4723" spans="1:20" x14ac:dyDescent="0.3">
      <c r="A4723" t="s">
        <v>47</v>
      </c>
      <c r="B4723">
        <v>333348</v>
      </c>
      <c r="C4723" s="1">
        <v>44075</v>
      </c>
      <c r="D4723" t="s">
        <v>25</v>
      </c>
      <c r="E4723" t="s">
        <v>19</v>
      </c>
      <c r="F4723" t="s">
        <v>39</v>
      </c>
      <c r="G4723" t="s">
        <v>54</v>
      </c>
      <c r="H4723" t="s">
        <v>51</v>
      </c>
      <c r="I4723" t="s">
        <v>23</v>
      </c>
      <c r="J4723">
        <v>472</v>
      </c>
      <c r="K4723">
        <v>163</v>
      </c>
      <c r="L4723">
        <v>6452.9807796610103</v>
      </c>
      <c r="M4723">
        <v>33</v>
      </c>
      <c r="N4723">
        <f t="shared" si="511"/>
        <v>34.533898305084747</v>
      </c>
      <c r="O4723">
        <f t="shared" si="512"/>
        <v>20.245398773006134</v>
      </c>
      <c r="P4723">
        <f t="shared" si="513"/>
        <v>6.9915254237288131</v>
      </c>
      <c r="Q4723">
        <f t="shared" si="514"/>
        <v>39.5888391390246</v>
      </c>
      <c r="R4723">
        <f t="shared" si="515"/>
        <v>13.671569448434344</v>
      </c>
      <c r="S4723">
        <f t="shared" si="516"/>
        <v>195.54487211093971</v>
      </c>
      <c r="T4723">
        <f t="shared" si="517"/>
        <v>51.139157432502948</v>
      </c>
    </row>
    <row r="4724" spans="1:20" x14ac:dyDescent="0.3">
      <c r="A4724" t="s">
        <v>47</v>
      </c>
      <c r="B4724">
        <v>333348</v>
      </c>
      <c r="C4724" s="1">
        <v>44075</v>
      </c>
      <c r="D4724" t="s">
        <v>25</v>
      </c>
      <c r="E4724" t="s">
        <v>19</v>
      </c>
      <c r="F4724" t="s">
        <v>39</v>
      </c>
      <c r="G4724" t="s">
        <v>54</v>
      </c>
      <c r="H4724" t="s">
        <v>41</v>
      </c>
      <c r="I4724" t="s">
        <v>23</v>
      </c>
      <c r="J4724">
        <v>73</v>
      </c>
      <c r="K4724">
        <v>6</v>
      </c>
      <c r="L4724">
        <v>178.00861016949099</v>
      </c>
      <c r="M4724">
        <v>1</v>
      </c>
      <c r="N4724">
        <f t="shared" si="511"/>
        <v>8.2191780821917799</v>
      </c>
      <c r="O4724">
        <f t="shared" si="512"/>
        <v>16.666666666666664</v>
      </c>
      <c r="P4724">
        <f t="shared" si="513"/>
        <v>1.3698630136986301</v>
      </c>
      <c r="Q4724">
        <f t="shared" si="514"/>
        <v>29.668101694915165</v>
      </c>
      <c r="R4724">
        <f t="shared" si="515"/>
        <v>2.4384741119108355</v>
      </c>
      <c r="S4724">
        <f t="shared" si="516"/>
        <v>178.00861016949099</v>
      </c>
      <c r="T4724">
        <f t="shared" si="517"/>
        <v>56.177057898932496</v>
      </c>
    </row>
    <row r="4725" spans="1:20" x14ac:dyDescent="0.3">
      <c r="A4725" t="s">
        <v>47</v>
      </c>
      <c r="B4725">
        <v>333348</v>
      </c>
      <c r="C4725" s="1">
        <v>44075</v>
      </c>
      <c r="D4725" t="s">
        <v>25</v>
      </c>
      <c r="E4725" t="s">
        <v>19</v>
      </c>
      <c r="F4725" t="s">
        <v>39</v>
      </c>
      <c r="G4725" t="s">
        <v>54</v>
      </c>
      <c r="H4725" t="s">
        <v>52</v>
      </c>
      <c r="I4725" t="s">
        <v>23</v>
      </c>
      <c r="J4725">
        <v>1816</v>
      </c>
      <c r="K4725">
        <v>414</v>
      </c>
      <c r="L4725">
        <v>13216.2551440677</v>
      </c>
      <c r="M4725">
        <v>57</v>
      </c>
      <c r="N4725">
        <f t="shared" si="511"/>
        <v>22.797356828193831</v>
      </c>
      <c r="O4725">
        <f t="shared" si="512"/>
        <v>13.768115942028986</v>
      </c>
      <c r="P4725">
        <f t="shared" si="513"/>
        <v>3.1387665198237888</v>
      </c>
      <c r="Q4725">
        <f t="shared" si="514"/>
        <v>31.92332160402826</v>
      </c>
      <c r="R4725">
        <f t="shared" si="515"/>
        <v>7.2776735374822135</v>
      </c>
      <c r="S4725">
        <f t="shared" si="516"/>
        <v>231.86412533452105</v>
      </c>
      <c r="T4725">
        <f t="shared" si="517"/>
        <v>43.12870732189613</v>
      </c>
    </row>
    <row r="4726" spans="1:20" x14ac:dyDescent="0.3">
      <c r="A4726" t="s">
        <v>47</v>
      </c>
      <c r="B4726">
        <v>333348</v>
      </c>
      <c r="C4726" s="1">
        <v>43556</v>
      </c>
      <c r="D4726" t="s">
        <v>25</v>
      </c>
      <c r="E4726" t="s">
        <v>27</v>
      </c>
      <c r="F4726" t="s">
        <v>39</v>
      </c>
      <c r="G4726" t="s">
        <v>54</v>
      </c>
      <c r="H4726" t="s">
        <v>51</v>
      </c>
      <c r="I4726" t="s">
        <v>23</v>
      </c>
      <c r="J4726">
        <v>1741</v>
      </c>
      <c r="K4726">
        <v>603</v>
      </c>
      <c r="L4726">
        <v>25144.946033898301</v>
      </c>
      <c r="M4726">
        <v>7</v>
      </c>
      <c r="N4726">
        <f t="shared" si="511"/>
        <v>34.635267087880528</v>
      </c>
      <c r="O4726">
        <f t="shared" si="512"/>
        <v>1.1608623548922055</v>
      </c>
      <c r="P4726">
        <f t="shared" si="513"/>
        <v>0.40206777713957498</v>
      </c>
      <c r="Q4726">
        <f t="shared" si="514"/>
        <v>41.699744666498013</v>
      </c>
      <c r="R4726">
        <f t="shared" si="515"/>
        <v>14.442817940205801</v>
      </c>
      <c r="S4726">
        <f t="shared" si="516"/>
        <v>3592.1351476997575</v>
      </c>
      <c r="T4726">
        <f t="shared" si="517"/>
        <v>2.7838596235454984</v>
      </c>
    </row>
    <row r="4727" spans="1:20" x14ac:dyDescent="0.3">
      <c r="A4727" t="s">
        <v>47</v>
      </c>
      <c r="B4727">
        <v>333348</v>
      </c>
      <c r="C4727" s="1">
        <v>43556</v>
      </c>
      <c r="D4727" t="s">
        <v>25</v>
      </c>
      <c r="E4727" t="s">
        <v>27</v>
      </c>
      <c r="F4727" t="s">
        <v>39</v>
      </c>
      <c r="G4727" t="s">
        <v>54</v>
      </c>
      <c r="H4727" t="s">
        <v>41</v>
      </c>
      <c r="I4727" t="s">
        <v>23</v>
      </c>
      <c r="J4727">
        <v>2213</v>
      </c>
      <c r="K4727">
        <v>74</v>
      </c>
      <c r="L4727">
        <v>5679.9651864406696</v>
      </c>
      <c r="M4727">
        <v>2</v>
      </c>
      <c r="N4727">
        <f t="shared" si="511"/>
        <v>3.3438770899231813</v>
      </c>
      <c r="O4727">
        <f t="shared" si="512"/>
        <v>2.7027027027027026</v>
      </c>
      <c r="P4727">
        <f t="shared" si="513"/>
        <v>9.0375056484410313E-2</v>
      </c>
      <c r="Q4727">
        <f t="shared" si="514"/>
        <v>76.756286303252296</v>
      </c>
      <c r="R4727">
        <f t="shared" si="515"/>
        <v>2.566635872770298</v>
      </c>
      <c r="S4727">
        <f t="shared" si="516"/>
        <v>2839.9825932203348</v>
      </c>
      <c r="T4727">
        <f t="shared" si="517"/>
        <v>3.5211483422018874</v>
      </c>
    </row>
    <row r="4728" spans="1:20" x14ac:dyDescent="0.3">
      <c r="A4728" t="s">
        <v>47</v>
      </c>
      <c r="B4728">
        <v>333348</v>
      </c>
      <c r="C4728" s="1">
        <v>43556</v>
      </c>
      <c r="D4728" t="s">
        <v>25</v>
      </c>
      <c r="E4728" t="s">
        <v>27</v>
      </c>
      <c r="F4728" t="s">
        <v>39</v>
      </c>
      <c r="G4728" t="s">
        <v>54</v>
      </c>
      <c r="H4728" t="s">
        <v>52</v>
      </c>
      <c r="I4728" t="s">
        <v>23</v>
      </c>
      <c r="J4728">
        <v>19267</v>
      </c>
      <c r="K4728">
        <v>1329</v>
      </c>
      <c r="L4728">
        <v>56130.582559322</v>
      </c>
      <c r="M4728">
        <v>18</v>
      </c>
      <c r="N4728">
        <f t="shared" si="511"/>
        <v>6.8978045362536973</v>
      </c>
      <c r="O4728">
        <f t="shared" si="512"/>
        <v>1.3544018058690745</v>
      </c>
      <c r="P4728">
        <f t="shared" si="513"/>
        <v>9.3423989204339017E-2</v>
      </c>
      <c r="Q4728">
        <f t="shared" si="514"/>
        <v>42.235201323793831</v>
      </c>
      <c r="R4728">
        <f t="shared" si="515"/>
        <v>2.9133016328085328</v>
      </c>
      <c r="S4728">
        <f t="shared" si="516"/>
        <v>3118.365697740111</v>
      </c>
      <c r="T4728">
        <f t="shared" si="517"/>
        <v>3.2068079786944259</v>
      </c>
    </row>
    <row r="4729" spans="1:20" x14ac:dyDescent="0.3">
      <c r="A4729" t="s">
        <v>47</v>
      </c>
      <c r="B4729">
        <v>333348</v>
      </c>
      <c r="C4729" s="1">
        <v>43586</v>
      </c>
      <c r="D4729" t="s">
        <v>25</v>
      </c>
      <c r="E4729" t="s">
        <v>27</v>
      </c>
      <c r="F4729" t="s">
        <v>39</v>
      </c>
      <c r="G4729" t="s">
        <v>54</v>
      </c>
      <c r="H4729" t="s">
        <v>51</v>
      </c>
      <c r="I4729" t="s">
        <v>23</v>
      </c>
      <c r="J4729">
        <v>1536</v>
      </c>
      <c r="K4729">
        <v>531</v>
      </c>
      <c r="L4729">
        <v>32631.443110169399</v>
      </c>
      <c r="M4729">
        <v>4</v>
      </c>
      <c r="N4729">
        <f t="shared" si="511"/>
        <v>34.5703125</v>
      </c>
      <c r="O4729">
        <f t="shared" si="512"/>
        <v>0.75329566854990582</v>
      </c>
      <c r="P4729">
        <f t="shared" si="513"/>
        <v>0.26041666666666663</v>
      </c>
      <c r="Q4729">
        <f t="shared" si="514"/>
        <v>61.452811883558191</v>
      </c>
      <c r="R4729">
        <f t="shared" si="515"/>
        <v>21.244429108183201</v>
      </c>
      <c r="S4729">
        <f t="shared" si="516"/>
        <v>8157.8607775423498</v>
      </c>
      <c r="T4729">
        <f t="shared" si="517"/>
        <v>1.2258115543634733</v>
      </c>
    </row>
    <row r="4730" spans="1:20" x14ac:dyDescent="0.3">
      <c r="A4730" t="s">
        <v>47</v>
      </c>
      <c r="B4730">
        <v>333348</v>
      </c>
      <c r="C4730" s="1">
        <v>43586</v>
      </c>
      <c r="D4730" t="s">
        <v>25</v>
      </c>
      <c r="E4730" t="s">
        <v>27</v>
      </c>
      <c r="F4730" t="s">
        <v>39</v>
      </c>
      <c r="G4730" t="s">
        <v>54</v>
      </c>
      <c r="H4730" t="s">
        <v>41</v>
      </c>
      <c r="I4730" t="s">
        <v>23</v>
      </c>
      <c r="J4730">
        <v>2791</v>
      </c>
      <c r="K4730">
        <v>77</v>
      </c>
      <c r="L4730">
        <v>7081.5335084745702</v>
      </c>
      <c r="M4730">
        <v>0</v>
      </c>
      <c r="N4730">
        <f t="shared" si="511"/>
        <v>2.7588677893228235</v>
      </c>
      <c r="O4730">
        <f t="shared" si="512"/>
        <v>0</v>
      </c>
      <c r="P4730">
        <f t="shared" si="513"/>
        <v>0</v>
      </c>
      <c r="Q4730">
        <f t="shared" si="514"/>
        <v>91.967967642526887</v>
      </c>
      <c r="R4730">
        <f t="shared" si="515"/>
        <v>2.5372746357845108</v>
      </c>
      <c r="S4730">
        <f t="shared" si="516"/>
        <v>0</v>
      </c>
      <c r="T4730">
        <f t="shared" si="517"/>
        <v>0</v>
      </c>
    </row>
    <row r="4731" spans="1:20" x14ac:dyDescent="0.3">
      <c r="A4731" t="s">
        <v>47</v>
      </c>
      <c r="B4731">
        <v>333348</v>
      </c>
      <c r="C4731" s="1">
        <v>43586</v>
      </c>
      <c r="D4731" t="s">
        <v>25</v>
      </c>
      <c r="E4731" t="s">
        <v>27</v>
      </c>
      <c r="F4731" t="s">
        <v>39</v>
      </c>
      <c r="G4731" t="s">
        <v>54</v>
      </c>
      <c r="H4731" t="s">
        <v>52</v>
      </c>
      <c r="I4731" t="s">
        <v>23</v>
      </c>
      <c r="J4731">
        <v>22866</v>
      </c>
      <c r="K4731">
        <v>1337</v>
      </c>
      <c r="L4731">
        <v>64095.718652542302</v>
      </c>
      <c r="M4731">
        <v>13</v>
      </c>
      <c r="N4731">
        <f t="shared" si="511"/>
        <v>5.8471092451674975</v>
      </c>
      <c r="O4731">
        <f t="shared" si="512"/>
        <v>0.97232610321615554</v>
      </c>
      <c r="P4731">
        <f t="shared" si="513"/>
        <v>5.6852969474328698E-2</v>
      </c>
      <c r="Q4731">
        <f t="shared" si="514"/>
        <v>47.939954115588854</v>
      </c>
      <c r="R4731">
        <f t="shared" si="515"/>
        <v>2.8031014892216524</v>
      </c>
      <c r="S4731">
        <f t="shared" si="516"/>
        <v>4930.4398963494077</v>
      </c>
      <c r="T4731">
        <f t="shared" si="517"/>
        <v>2.0282165912628183</v>
      </c>
    </row>
    <row r="4732" spans="1:20" x14ac:dyDescent="0.3">
      <c r="A4732" t="s">
        <v>47</v>
      </c>
      <c r="B4732">
        <v>333348</v>
      </c>
      <c r="C4732" s="1">
        <v>43617</v>
      </c>
      <c r="D4732" t="s">
        <v>25</v>
      </c>
      <c r="E4732" t="s">
        <v>27</v>
      </c>
      <c r="F4732" t="s">
        <v>20</v>
      </c>
      <c r="G4732" t="s">
        <v>54</v>
      </c>
      <c r="H4732" t="s">
        <v>22</v>
      </c>
      <c r="I4732" t="s">
        <v>26</v>
      </c>
      <c r="J4732">
        <v>0</v>
      </c>
      <c r="K4732">
        <v>0</v>
      </c>
      <c r="L4732">
        <v>0</v>
      </c>
      <c r="M4732">
        <v>0</v>
      </c>
      <c r="N4732">
        <f t="shared" si="511"/>
        <v>0</v>
      </c>
      <c r="O4732">
        <f t="shared" si="512"/>
        <v>0</v>
      </c>
      <c r="P4732">
        <f t="shared" si="513"/>
        <v>0</v>
      </c>
      <c r="Q4732">
        <f t="shared" si="514"/>
        <v>0</v>
      </c>
      <c r="R4732">
        <f t="shared" si="515"/>
        <v>0</v>
      </c>
      <c r="S4732">
        <f t="shared" si="516"/>
        <v>0</v>
      </c>
      <c r="T4732">
        <f t="shared" si="517"/>
        <v>0</v>
      </c>
    </row>
    <row r="4733" spans="1:20" x14ac:dyDescent="0.3">
      <c r="A4733" t="s">
        <v>47</v>
      </c>
      <c r="B4733">
        <v>333348</v>
      </c>
      <c r="C4733" s="1">
        <v>43617</v>
      </c>
      <c r="D4733" t="s">
        <v>25</v>
      </c>
      <c r="E4733" t="s">
        <v>27</v>
      </c>
      <c r="F4733" t="s">
        <v>39</v>
      </c>
      <c r="G4733" t="s">
        <v>54</v>
      </c>
      <c r="H4733" t="s">
        <v>51</v>
      </c>
      <c r="I4733" t="s">
        <v>23</v>
      </c>
      <c r="J4733">
        <v>1828</v>
      </c>
      <c r="K4733">
        <v>696</v>
      </c>
      <c r="L4733">
        <v>39841.112338983003</v>
      </c>
      <c r="M4733">
        <v>8</v>
      </c>
      <c r="N4733">
        <f t="shared" si="511"/>
        <v>38.074398249452955</v>
      </c>
      <c r="O4733">
        <f t="shared" si="512"/>
        <v>1.1494252873563218</v>
      </c>
      <c r="P4733">
        <f t="shared" si="513"/>
        <v>0.43763676148796499</v>
      </c>
      <c r="Q4733">
        <f t="shared" si="514"/>
        <v>57.242977498538799</v>
      </c>
      <c r="R4733">
        <f t="shared" si="515"/>
        <v>21.794919222638406</v>
      </c>
      <c r="S4733">
        <f t="shared" si="516"/>
        <v>4980.1390423728753</v>
      </c>
      <c r="T4733">
        <f t="shared" si="517"/>
        <v>2.0079760655106775</v>
      </c>
    </row>
    <row r="4734" spans="1:20" x14ac:dyDescent="0.3">
      <c r="A4734" t="s">
        <v>47</v>
      </c>
      <c r="B4734">
        <v>333348</v>
      </c>
      <c r="C4734" s="1">
        <v>43617</v>
      </c>
      <c r="D4734" t="s">
        <v>25</v>
      </c>
      <c r="E4734" t="s">
        <v>27</v>
      </c>
      <c r="F4734" t="s">
        <v>39</v>
      </c>
      <c r="G4734" t="s">
        <v>54</v>
      </c>
      <c r="H4734" t="s">
        <v>41</v>
      </c>
      <c r="I4734" t="s">
        <v>23</v>
      </c>
      <c r="J4734">
        <v>1311</v>
      </c>
      <c r="K4734">
        <v>42</v>
      </c>
      <c r="L4734">
        <v>3009.0137288135502</v>
      </c>
      <c r="M4734">
        <v>1</v>
      </c>
      <c r="N4734">
        <f t="shared" si="511"/>
        <v>3.2036613272311212</v>
      </c>
      <c r="O4734">
        <f t="shared" si="512"/>
        <v>2.3809523809523809</v>
      </c>
      <c r="P4734">
        <f t="shared" si="513"/>
        <v>7.6277650648360035E-2</v>
      </c>
      <c r="Q4734">
        <f t="shared" si="514"/>
        <v>71.643184019370239</v>
      </c>
      <c r="R4734">
        <f t="shared" si="515"/>
        <v>2.2952049800255914</v>
      </c>
      <c r="S4734">
        <f t="shared" si="516"/>
        <v>3009.0137288135502</v>
      </c>
      <c r="T4734">
        <f t="shared" si="517"/>
        <v>3.3233480805496312</v>
      </c>
    </row>
    <row r="4735" spans="1:20" x14ac:dyDescent="0.3">
      <c r="A4735" t="s">
        <v>47</v>
      </c>
      <c r="B4735">
        <v>333348</v>
      </c>
      <c r="C4735" s="1">
        <v>43617</v>
      </c>
      <c r="D4735" t="s">
        <v>25</v>
      </c>
      <c r="E4735" t="s">
        <v>27</v>
      </c>
      <c r="F4735" t="s">
        <v>39</v>
      </c>
      <c r="G4735" t="s">
        <v>54</v>
      </c>
      <c r="H4735" t="s">
        <v>52</v>
      </c>
      <c r="I4735" t="s">
        <v>23</v>
      </c>
      <c r="J4735">
        <v>14934</v>
      </c>
      <c r="K4735">
        <v>1607</v>
      </c>
      <c r="L4735">
        <v>62024.413830508398</v>
      </c>
      <c r="M4735">
        <v>13</v>
      </c>
      <c r="N4735">
        <f t="shared" si="511"/>
        <v>10.760680326771126</v>
      </c>
      <c r="O4735">
        <f t="shared" si="512"/>
        <v>0.80896079651524588</v>
      </c>
      <c r="P4735">
        <f t="shared" si="513"/>
        <v>8.7049685281907055E-2</v>
      </c>
      <c r="Q4735">
        <f t="shared" si="514"/>
        <v>38.596399396707156</v>
      </c>
      <c r="R4735">
        <f t="shared" si="515"/>
        <v>4.1532351567234764</v>
      </c>
      <c r="S4735">
        <f t="shared" si="516"/>
        <v>4771.1087561929535</v>
      </c>
      <c r="T4735">
        <f t="shared" si="517"/>
        <v>2.0959488687026648</v>
      </c>
    </row>
    <row r="4736" spans="1:20" x14ac:dyDescent="0.3">
      <c r="A4736" t="s">
        <v>47</v>
      </c>
      <c r="B4736">
        <v>333348</v>
      </c>
      <c r="C4736" s="1">
        <v>43647</v>
      </c>
      <c r="D4736" t="s">
        <v>25</v>
      </c>
      <c r="E4736" t="s">
        <v>27</v>
      </c>
      <c r="F4736" t="s">
        <v>39</v>
      </c>
      <c r="G4736" t="s">
        <v>54</v>
      </c>
      <c r="H4736" t="s">
        <v>51</v>
      </c>
      <c r="I4736" t="s">
        <v>23</v>
      </c>
      <c r="J4736">
        <v>2228</v>
      </c>
      <c r="K4736">
        <v>824</v>
      </c>
      <c r="L4736">
        <v>31035.089084745701</v>
      </c>
      <c r="M4736">
        <v>4</v>
      </c>
      <c r="N4736">
        <f t="shared" si="511"/>
        <v>36.983842010771994</v>
      </c>
      <c r="O4736">
        <f t="shared" si="512"/>
        <v>0.48543689320388345</v>
      </c>
      <c r="P4736">
        <f t="shared" si="513"/>
        <v>0.17953321364452424</v>
      </c>
      <c r="Q4736">
        <f t="shared" si="514"/>
        <v>37.663943064011775</v>
      </c>
      <c r="R4736">
        <f t="shared" si="515"/>
        <v>13.929573197821231</v>
      </c>
      <c r="S4736">
        <f t="shared" si="516"/>
        <v>7758.7722711864253</v>
      </c>
      <c r="T4736">
        <f t="shared" si="517"/>
        <v>1.2888637081328924</v>
      </c>
    </row>
    <row r="4737" spans="1:20" x14ac:dyDescent="0.3">
      <c r="A4737" t="s">
        <v>47</v>
      </c>
      <c r="B4737">
        <v>333348</v>
      </c>
      <c r="C4737" s="1">
        <v>43647</v>
      </c>
      <c r="D4737" t="s">
        <v>25</v>
      </c>
      <c r="E4737" t="s">
        <v>27</v>
      </c>
      <c r="F4737" t="s">
        <v>39</v>
      </c>
      <c r="G4737" t="s">
        <v>54</v>
      </c>
      <c r="H4737" t="s">
        <v>41</v>
      </c>
      <c r="I4737" t="s">
        <v>23</v>
      </c>
      <c r="J4737">
        <v>1436</v>
      </c>
      <c r="K4737">
        <v>49</v>
      </c>
      <c r="L4737">
        <v>3283.4376610169402</v>
      </c>
      <c r="M4737">
        <v>0</v>
      </c>
      <c r="N4737">
        <f t="shared" si="511"/>
        <v>3.4122562674094707</v>
      </c>
      <c r="O4737">
        <f t="shared" si="512"/>
        <v>0</v>
      </c>
      <c r="P4737">
        <f t="shared" si="513"/>
        <v>0</v>
      </c>
      <c r="Q4737">
        <f t="shared" si="514"/>
        <v>67.008931857488577</v>
      </c>
      <c r="R4737">
        <f t="shared" si="515"/>
        <v>2.2865164770312956</v>
      </c>
      <c r="S4737">
        <f t="shared" si="516"/>
        <v>0</v>
      </c>
      <c r="T4737">
        <f t="shared" si="517"/>
        <v>0</v>
      </c>
    </row>
    <row r="4738" spans="1:20" x14ac:dyDescent="0.3">
      <c r="A4738" t="s">
        <v>47</v>
      </c>
      <c r="B4738">
        <v>333348</v>
      </c>
      <c r="C4738" s="1">
        <v>43647</v>
      </c>
      <c r="D4738" t="s">
        <v>25</v>
      </c>
      <c r="E4738" t="s">
        <v>27</v>
      </c>
      <c r="F4738" t="s">
        <v>39</v>
      </c>
      <c r="G4738" t="s">
        <v>54</v>
      </c>
      <c r="H4738" t="s">
        <v>52</v>
      </c>
      <c r="I4738" t="s">
        <v>23</v>
      </c>
      <c r="J4738">
        <v>16700</v>
      </c>
      <c r="K4738">
        <v>1933</v>
      </c>
      <c r="L4738">
        <v>62876.634101694901</v>
      </c>
      <c r="M4738">
        <v>12</v>
      </c>
      <c r="N4738">
        <f t="shared" si="511"/>
        <v>11.574850299401197</v>
      </c>
      <c r="O4738">
        <f t="shared" si="512"/>
        <v>0.62079668908432484</v>
      </c>
      <c r="P4738">
        <f t="shared" si="513"/>
        <v>7.1856287425149698E-2</v>
      </c>
      <c r="Q4738">
        <f t="shared" si="514"/>
        <v>32.528005225915621</v>
      </c>
      <c r="R4738">
        <f t="shared" si="515"/>
        <v>3.765067910281132</v>
      </c>
      <c r="S4738">
        <f t="shared" si="516"/>
        <v>5239.7195084745754</v>
      </c>
      <c r="T4738">
        <f t="shared" si="517"/>
        <v>1.908499106455275</v>
      </c>
    </row>
    <row r="4739" spans="1:20" x14ac:dyDescent="0.3">
      <c r="A4739" t="s">
        <v>47</v>
      </c>
      <c r="B4739">
        <v>333348</v>
      </c>
      <c r="C4739" s="1">
        <v>43678</v>
      </c>
      <c r="D4739" t="s">
        <v>25</v>
      </c>
      <c r="E4739" t="s">
        <v>27</v>
      </c>
      <c r="F4739" t="s">
        <v>39</v>
      </c>
      <c r="G4739" t="s">
        <v>54</v>
      </c>
      <c r="H4739" t="s">
        <v>51</v>
      </c>
      <c r="I4739" t="s">
        <v>23</v>
      </c>
      <c r="J4739">
        <v>3600</v>
      </c>
      <c r="K4739">
        <v>1596</v>
      </c>
      <c r="L4739">
        <v>39311.1727372881</v>
      </c>
      <c r="M4739">
        <v>9</v>
      </c>
      <c r="N4739">
        <f t="shared" ref="N4739:N4802" si="518">IF(J4739,K4739/J4739*100,0)</f>
        <v>44.333333333333336</v>
      </c>
      <c r="O4739">
        <f t="shared" ref="O4739:O4802" si="519">IF(K4739,M4739/K4739*100,0)</f>
        <v>0.56390977443609014</v>
      </c>
      <c r="P4739">
        <f t="shared" ref="P4739:P4802" si="520">IF(J4739,M4739/J4739*100,0)</f>
        <v>0.25</v>
      </c>
      <c r="Q4739">
        <f t="shared" ref="Q4739:Q4802" si="521">IF(K4739,L4739/K4739,0)</f>
        <v>24.631060612335901</v>
      </c>
      <c r="R4739">
        <f t="shared" ref="R4739:R4802" si="522">IF(J4739,L4739/J4739,0)</f>
        <v>10.91977020480225</v>
      </c>
      <c r="S4739">
        <f t="shared" ref="S4739:S4802" si="523">IF(M4739,L4739/M4739,0)</f>
        <v>4367.9080819209003</v>
      </c>
      <c r="T4739">
        <f t="shared" ref="T4739:T4802" si="524">IF(L4739,M4739/L4739*10000,0)</f>
        <v>2.289425466939369</v>
      </c>
    </row>
    <row r="4740" spans="1:20" x14ac:dyDescent="0.3">
      <c r="A4740" t="s">
        <v>47</v>
      </c>
      <c r="B4740">
        <v>333348</v>
      </c>
      <c r="C4740" s="1">
        <v>43678</v>
      </c>
      <c r="D4740" t="s">
        <v>25</v>
      </c>
      <c r="E4740" t="s">
        <v>27</v>
      </c>
      <c r="F4740" t="s">
        <v>39</v>
      </c>
      <c r="G4740" t="s">
        <v>54</v>
      </c>
      <c r="H4740" t="s">
        <v>41</v>
      </c>
      <c r="I4740" t="s">
        <v>23</v>
      </c>
      <c r="J4740">
        <v>942</v>
      </c>
      <c r="K4740">
        <v>38</v>
      </c>
      <c r="L4740">
        <v>864.63599999999894</v>
      </c>
      <c r="M4740">
        <v>1</v>
      </c>
      <c r="N4740">
        <f t="shared" si="518"/>
        <v>4.0339702760084926</v>
      </c>
      <c r="O4740">
        <f t="shared" si="519"/>
        <v>2.6315789473684208</v>
      </c>
      <c r="P4740">
        <f t="shared" si="520"/>
        <v>0.10615711252653928</v>
      </c>
      <c r="Q4740">
        <f t="shared" si="521"/>
        <v>22.753578947368393</v>
      </c>
      <c r="R4740">
        <f t="shared" si="522"/>
        <v>0.91787261146496701</v>
      </c>
      <c r="S4740">
        <f t="shared" si="523"/>
        <v>864.63599999999894</v>
      </c>
      <c r="T4740">
        <f t="shared" si="524"/>
        <v>11.565560536456974</v>
      </c>
    </row>
    <row r="4741" spans="1:20" x14ac:dyDescent="0.3">
      <c r="A4741" t="s">
        <v>47</v>
      </c>
      <c r="B4741">
        <v>333348</v>
      </c>
      <c r="C4741" s="1">
        <v>43678</v>
      </c>
      <c r="D4741" t="s">
        <v>25</v>
      </c>
      <c r="E4741" t="s">
        <v>27</v>
      </c>
      <c r="F4741" t="s">
        <v>39</v>
      </c>
      <c r="G4741" t="s">
        <v>54</v>
      </c>
      <c r="H4741" t="s">
        <v>52</v>
      </c>
      <c r="I4741" t="s">
        <v>23</v>
      </c>
      <c r="J4741">
        <v>14497</v>
      </c>
      <c r="K4741">
        <v>3426</v>
      </c>
      <c r="L4741">
        <v>86566.782203389797</v>
      </c>
      <c r="M4741">
        <v>11</v>
      </c>
      <c r="N4741">
        <f t="shared" si="518"/>
        <v>23.632475684624403</v>
      </c>
      <c r="O4741">
        <f t="shared" si="519"/>
        <v>0.3210741389375365</v>
      </c>
      <c r="P4741">
        <f t="shared" si="520"/>
        <v>7.5877767814030481E-2</v>
      </c>
      <c r="Q4741">
        <f t="shared" si="521"/>
        <v>25.267595505951487</v>
      </c>
      <c r="R4741">
        <f t="shared" si="522"/>
        <v>5.9713583640332342</v>
      </c>
      <c r="S4741">
        <f t="shared" si="523"/>
        <v>7869.7074730354361</v>
      </c>
      <c r="T4741">
        <f t="shared" si="524"/>
        <v>1.2706952620874084</v>
      </c>
    </row>
    <row r="4742" spans="1:20" x14ac:dyDescent="0.3">
      <c r="A4742" t="s">
        <v>47</v>
      </c>
      <c r="B4742">
        <v>333348</v>
      </c>
      <c r="C4742" s="1">
        <v>43709</v>
      </c>
      <c r="D4742" t="s">
        <v>25</v>
      </c>
      <c r="E4742" t="s">
        <v>27</v>
      </c>
      <c r="F4742" t="s">
        <v>39</v>
      </c>
      <c r="G4742" t="s">
        <v>54</v>
      </c>
      <c r="H4742" t="s">
        <v>51</v>
      </c>
      <c r="I4742" t="s">
        <v>23</v>
      </c>
      <c r="J4742">
        <v>2751</v>
      </c>
      <c r="K4742">
        <v>1188</v>
      </c>
      <c r="L4742">
        <v>24128.977983050801</v>
      </c>
      <c r="M4742">
        <v>5</v>
      </c>
      <c r="N4742">
        <f t="shared" si="518"/>
        <v>43.184296619411121</v>
      </c>
      <c r="O4742">
        <f t="shared" si="519"/>
        <v>0.42087542087542085</v>
      </c>
      <c r="P4742">
        <f t="shared" si="520"/>
        <v>0.1817520901490367</v>
      </c>
      <c r="Q4742">
        <f t="shared" si="521"/>
        <v>20.310587527820541</v>
      </c>
      <c r="R4742">
        <f t="shared" si="522"/>
        <v>8.7709843631591422</v>
      </c>
      <c r="S4742">
        <f t="shared" si="523"/>
        <v>4825.7955966101599</v>
      </c>
      <c r="T4742">
        <f t="shared" si="524"/>
        <v>2.0721971744979037</v>
      </c>
    </row>
    <row r="4743" spans="1:20" x14ac:dyDescent="0.3">
      <c r="A4743" t="s">
        <v>47</v>
      </c>
      <c r="B4743">
        <v>333348</v>
      </c>
      <c r="C4743" s="1">
        <v>43709</v>
      </c>
      <c r="D4743" t="s">
        <v>25</v>
      </c>
      <c r="E4743" t="s">
        <v>27</v>
      </c>
      <c r="F4743" t="s">
        <v>39</v>
      </c>
      <c r="G4743" t="s">
        <v>54</v>
      </c>
      <c r="H4743" t="s">
        <v>41</v>
      </c>
      <c r="I4743" t="s">
        <v>23</v>
      </c>
      <c r="J4743">
        <v>798</v>
      </c>
      <c r="K4743">
        <v>38</v>
      </c>
      <c r="L4743">
        <v>1855.0939067796601</v>
      </c>
      <c r="M4743">
        <v>0</v>
      </c>
      <c r="N4743">
        <f t="shared" si="518"/>
        <v>4.7619047619047619</v>
      </c>
      <c r="O4743">
        <f t="shared" si="519"/>
        <v>0</v>
      </c>
      <c r="P4743">
        <f t="shared" si="520"/>
        <v>0</v>
      </c>
      <c r="Q4743">
        <f t="shared" si="521"/>
        <v>48.818260704727898</v>
      </c>
      <c r="R4743">
        <f t="shared" si="522"/>
        <v>2.3246790811775191</v>
      </c>
      <c r="S4743">
        <f t="shared" si="523"/>
        <v>0</v>
      </c>
      <c r="T4743">
        <f t="shared" si="524"/>
        <v>0</v>
      </c>
    </row>
    <row r="4744" spans="1:20" x14ac:dyDescent="0.3">
      <c r="A4744" t="s">
        <v>47</v>
      </c>
      <c r="B4744">
        <v>333348</v>
      </c>
      <c r="C4744" s="1">
        <v>43709</v>
      </c>
      <c r="D4744" t="s">
        <v>25</v>
      </c>
      <c r="E4744" t="s">
        <v>27</v>
      </c>
      <c r="F4744" t="s">
        <v>39</v>
      </c>
      <c r="G4744" t="s">
        <v>54</v>
      </c>
      <c r="H4744" t="s">
        <v>52</v>
      </c>
      <c r="I4744" t="s">
        <v>23</v>
      </c>
      <c r="J4744">
        <v>12027</v>
      </c>
      <c r="K4744">
        <v>2653</v>
      </c>
      <c r="L4744">
        <v>71147.360949152499</v>
      </c>
      <c r="M4744">
        <v>19</v>
      </c>
      <c r="N4744">
        <f t="shared" si="518"/>
        <v>22.058701255508439</v>
      </c>
      <c r="O4744">
        <f t="shared" si="519"/>
        <v>0.71617037316245757</v>
      </c>
      <c r="P4744">
        <f t="shared" si="520"/>
        <v>0.15797788309636651</v>
      </c>
      <c r="Q4744">
        <f t="shared" si="521"/>
        <v>26.81770107393611</v>
      </c>
      <c r="R4744">
        <f t="shared" si="522"/>
        <v>5.9156365634948447</v>
      </c>
      <c r="S4744">
        <f t="shared" si="523"/>
        <v>3744.597944692237</v>
      </c>
      <c r="T4744">
        <f t="shared" si="524"/>
        <v>2.670513670012145</v>
      </c>
    </row>
    <row r="4745" spans="1:20" x14ac:dyDescent="0.3">
      <c r="A4745" t="s">
        <v>47</v>
      </c>
      <c r="B4745">
        <v>333348</v>
      </c>
      <c r="C4745" s="1">
        <v>43739</v>
      </c>
      <c r="D4745" t="s">
        <v>25</v>
      </c>
      <c r="E4745" t="s">
        <v>27</v>
      </c>
      <c r="F4745" t="s">
        <v>20</v>
      </c>
      <c r="G4745" t="s">
        <v>54</v>
      </c>
      <c r="H4745" t="s">
        <v>22</v>
      </c>
      <c r="I4745" t="s">
        <v>23</v>
      </c>
      <c r="J4745">
        <v>205856</v>
      </c>
      <c r="K4745">
        <v>1337</v>
      </c>
      <c r="L4745">
        <v>8874.4690677965991</v>
      </c>
      <c r="M4745">
        <v>0</v>
      </c>
      <c r="N4745">
        <f t="shared" si="518"/>
        <v>0.64948313384113165</v>
      </c>
      <c r="O4745">
        <f t="shared" si="519"/>
        <v>0</v>
      </c>
      <c r="P4745">
        <f t="shared" si="520"/>
        <v>0</v>
      </c>
      <c r="Q4745">
        <f t="shared" si="521"/>
        <v>6.6375984052330583</v>
      </c>
      <c r="R4745">
        <f t="shared" si="522"/>
        <v>4.3110082134096644E-2</v>
      </c>
      <c r="S4745">
        <f t="shared" si="523"/>
        <v>0</v>
      </c>
      <c r="T4745">
        <f t="shared" si="524"/>
        <v>0</v>
      </c>
    </row>
    <row r="4746" spans="1:20" x14ac:dyDescent="0.3">
      <c r="A4746" t="s">
        <v>47</v>
      </c>
      <c r="B4746">
        <v>333348</v>
      </c>
      <c r="C4746" s="1">
        <v>43739</v>
      </c>
      <c r="D4746" t="s">
        <v>25</v>
      </c>
      <c r="E4746" t="s">
        <v>27</v>
      </c>
      <c r="F4746" t="s">
        <v>39</v>
      </c>
      <c r="G4746" t="s">
        <v>54</v>
      </c>
      <c r="H4746" t="s">
        <v>51</v>
      </c>
      <c r="I4746" t="s">
        <v>23</v>
      </c>
      <c r="J4746">
        <v>43903</v>
      </c>
      <c r="K4746">
        <v>4893</v>
      </c>
      <c r="L4746">
        <v>336510.89354237198</v>
      </c>
      <c r="M4746">
        <v>4</v>
      </c>
      <c r="N4746">
        <f t="shared" si="518"/>
        <v>11.145024258023369</v>
      </c>
      <c r="O4746">
        <f t="shared" si="519"/>
        <v>8.1749437972613942E-2</v>
      </c>
      <c r="P4746">
        <f t="shared" si="520"/>
        <v>9.1109946928455924E-3</v>
      </c>
      <c r="Q4746">
        <f t="shared" si="521"/>
        <v>68.773941046877582</v>
      </c>
      <c r="R4746">
        <f t="shared" si="522"/>
        <v>7.6648724128731969</v>
      </c>
      <c r="S4746">
        <f t="shared" si="523"/>
        <v>84127.723385592995</v>
      </c>
      <c r="T4746">
        <f t="shared" si="524"/>
        <v>0.11886687999585777</v>
      </c>
    </row>
    <row r="4747" spans="1:20" x14ac:dyDescent="0.3">
      <c r="A4747" t="s">
        <v>47</v>
      </c>
      <c r="B4747">
        <v>333348</v>
      </c>
      <c r="C4747" s="1">
        <v>43739</v>
      </c>
      <c r="D4747" t="s">
        <v>25</v>
      </c>
      <c r="E4747" t="s">
        <v>27</v>
      </c>
      <c r="F4747" t="s">
        <v>39</v>
      </c>
      <c r="G4747" t="s">
        <v>54</v>
      </c>
      <c r="H4747" t="s">
        <v>41</v>
      </c>
      <c r="I4747" t="s">
        <v>23</v>
      </c>
      <c r="J4747">
        <v>3203</v>
      </c>
      <c r="K4747">
        <v>76</v>
      </c>
      <c r="L4747">
        <v>5416.3797711864399</v>
      </c>
      <c r="M4747">
        <v>0</v>
      </c>
      <c r="N4747">
        <f t="shared" si="518"/>
        <v>2.3727755229472369</v>
      </c>
      <c r="O4747">
        <f t="shared" si="519"/>
        <v>0</v>
      </c>
      <c r="P4747">
        <f t="shared" si="520"/>
        <v>0</v>
      </c>
      <c r="Q4747">
        <f t="shared" si="521"/>
        <v>71.2681548840321</v>
      </c>
      <c r="R4747">
        <f t="shared" si="522"/>
        <v>1.6910333347444395</v>
      </c>
      <c r="S4747">
        <f t="shared" si="523"/>
        <v>0</v>
      </c>
      <c r="T4747">
        <f t="shared" si="524"/>
        <v>0</v>
      </c>
    </row>
    <row r="4748" spans="1:20" x14ac:dyDescent="0.3">
      <c r="A4748" t="s">
        <v>47</v>
      </c>
      <c r="B4748">
        <v>333348</v>
      </c>
      <c r="C4748" s="1">
        <v>43739</v>
      </c>
      <c r="D4748" t="s">
        <v>25</v>
      </c>
      <c r="E4748" t="s">
        <v>27</v>
      </c>
      <c r="F4748" t="s">
        <v>39</v>
      </c>
      <c r="G4748" t="s">
        <v>54</v>
      </c>
      <c r="H4748" t="s">
        <v>52</v>
      </c>
      <c r="I4748" t="s">
        <v>23</v>
      </c>
      <c r="J4748">
        <v>24768</v>
      </c>
      <c r="K4748">
        <v>3229</v>
      </c>
      <c r="L4748">
        <v>134813.815754237</v>
      </c>
      <c r="M4748">
        <v>7</v>
      </c>
      <c r="N4748">
        <f t="shared" si="518"/>
        <v>13.036983204134367</v>
      </c>
      <c r="O4748">
        <f t="shared" si="519"/>
        <v>0.21678538247135334</v>
      </c>
      <c r="P4748">
        <f t="shared" si="520"/>
        <v>2.8262273901808785E-2</v>
      </c>
      <c r="Q4748">
        <f t="shared" si="521"/>
        <v>41.750949443864044</v>
      </c>
      <c r="R4748">
        <f t="shared" si="522"/>
        <v>5.4430642665631863</v>
      </c>
      <c r="S4748">
        <f t="shared" si="523"/>
        <v>19259.116536319572</v>
      </c>
      <c r="T4748">
        <f t="shared" si="524"/>
        <v>0.51923461707818319</v>
      </c>
    </row>
    <row r="4749" spans="1:20" x14ac:dyDescent="0.3">
      <c r="A4749" t="s">
        <v>47</v>
      </c>
      <c r="B4749">
        <v>333348</v>
      </c>
      <c r="C4749" s="1">
        <v>43770</v>
      </c>
      <c r="D4749" t="s">
        <v>25</v>
      </c>
      <c r="E4749" t="s">
        <v>27</v>
      </c>
      <c r="F4749" t="s">
        <v>20</v>
      </c>
      <c r="G4749" t="s">
        <v>54</v>
      </c>
      <c r="H4749" t="s">
        <v>22</v>
      </c>
      <c r="I4749" t="s">
        <v>23</v>
      </c>
      <c r="J4749">
        <v>569363</v>
      </c>
      <c r="K4749">
        <v>3337</v>
      </c>
      <c r="L4749">
        <v>18655.107203389802</v>
      </c>
      <c r="M4749">
        <v>1</v>
      </c>
      <c r="N4749">
        <f t="shared" si="518"/>
        <v>0.58609358177472015</v>
      </c>
      <c r="O4749">
        <f t="shared" si="519"/>
        <v>2.9967036260113877E-2</v>
      </c>
      <c r="P4749">
        <f t="shared" si="520"/>
        <v>1.7563487616863057E-4</v>
      </c>
      <c r="Q4749">
        <f t="shared" si="521"/>
        <v>5.5903827400029371</v>
      </c>
      <c r="R4749">
        <f t="shared" si="522"/>
        <v>3.2764874435798959E-2</v>
      </c>
      <c r="S4749">
        <f t="shared" si="523"/>
        <v>18655.107203389802</v>
      </c>
      <c r="T4749">
        <f t="shared" si="524"/>
        <v>0.53604623607753421</v>
      </c>
    </row>
    <row r="4750" spans="1:20" x14ac:dyDescent="0.3">
      <c r="A4750" t="s">
        <v>47</v>
      </c>
      <c r="B4750">
        <v>333348</v>
      </c>
      <c r="C4750" s="1">
        <v>43770</v>
      </c>
      <c r="D4750" t="s">
        <v>25</v>
      </c>
      <c r="E4750" t="s">
        <v>27</v>
      </c>
      <c r="F4750" t="s">
        <v>39</v>
      </c>
      <c r="G4750" t="s">
        <v>54</v>
      </c>
      <c r="H4750" t="s">
        <v>51</v>
      </c>
      <c r="I4750" t="s">
        <v>23</v>
      </c>
      <c r="J4750">
        <v>2811</v>
      </c>
      <c r="K4750">
        <v>1074</v>
      </c>
      <c r="L4750">
        <v>23472.290694915198</v>
      </c>
      <c r="M4750">
        <v>1</v>
      </c>
      <c r="N4750">
        <f t="shared" si="518"/>
        <v>38.207043756670224</v>
      </c>
      <c r="O4750">
        <f t="shared" si="519"/>
        <v>9.3109869646182494E-2</v>
      </c>
      <c r="P4750">
        <f t="shared" si="520"/>
        <v>3.557452863749555E-2</v>
      </c>
      <c r="Q4750">
        <f t="shared" si="521"/>
        <v>21.855019269008565</v>
      </c>
      <c r="R4750">
        <f t="shared" si="522"/>
        <v>8.3501567751388119</v>
      </c>
      <c r="S4750">
        <f t="shared" si="523"/>
        <v>23472.290694915198</v>
      </c>
      <c r="T4750">
        <f t="shared" si="524"/>
        <v>0.42603426014003398</v>
      </c>
    </row>
    <row r="4751" spans="1:20" x14ac:dyDescent="0.3">
      <c r="A4751" t="s">
        <v>47</v>
      </c>
      <c r="B4751">
        <v>333348</v>
      </c>
      <c r="C4751" s="1">
        <v>43770</v>
      </c>
      <c r="D4751" t="s">
        <v>25</v>
      </c>
      <c r="E4751" t="s">
        <v>27</v>
      </c>
      <c r="F4751" t="s">
        <v>39</v>
      </c>
      <c r="G4751" t="s">
        <v>54</v>
      </c>
      <c r="H4751" t="s">
        <v>41</v>
      </c>
      <c r="I4751" t="s">
        <v>23</v>
      </c>
      <c r="J4751">
        <v>5900</v>
      </c>
      <c r="K4751">
        <v>67</v>
      </c>
      <c r="L4751">
        <v>3504.8459745762698</v>
      </c>
      <c r="M4751">
        <v>0</v>
      </c>
      <c r="N4751">
        <f t="shared" si="518"/>
        <v>1.1355932203389829</v>
      </c>
      <c r="O4751">
        <f t="shared" si="519"/>
        <v>0</v>
      </c>
      <c r="P4751">
        <f t="shared" si="520"/>
        <v>0</v>
      </c>
      <c r="Q4751">
        <f t="shared" si="521"/>
        <v>52.311133948899545</v>
      </c>
      <c r="R4751">
        <f t="shared" si="522"/>
        <v>0.59404169060614742</v>
      </c>
      <c r="S4751">
        <f t="shared" si="523"/>
        <v>0</v>
      </c>
      <c r="T4751">
        <f t="shared" si="524"/>
        <v>0</v>
      </c>
    </row>
    <row r="4752" spans="1:20" x14ac:dyDescent="0.3">
      <c r="A4752" t="s">
        <v>47</v>
      </c>
      <c r="B4752">
        <v>333348</v>
      </c>
      <c r="C4752" s="1">
        <v>43770</v>
      </c>
      <c r="D4752" t="s">
        <v>25</v>
      </c>
      <c r="E4752" t="s">
        <v>27</v>
      </c>
      <c r="F4752" t="s">
        <v>39</v>
      </c>
      <c r="G4752" t="s">
        <v>54</v>
      </c>
      <c r="H4752" t="s">
        <v>52</v>
      </c>
      <c r="I4752" t="s">
        <v>23</v>
      </c>
      <c r="J4752">
        <v>27966</v>
      </c>
      <c r="K4752">
        <v>2344</v>
      </c>
      <c r="L4752">
        <v>73831.519347457594</v>
      </c>
      <c r="M4752">
        <v>3</v>
      </c>
      <c r="N4752">
        <f t="shared" si="518"/>
        <v>8.3816062361438881</v>
      </c>
      <c r="O4752">
        <f t="shared" si="519"/>
        <v>0.12798634812286688</v>
      </c>
      <c r="P4752">
        <f t="shared" si="520"/>
        <v>1.0727311735679038E-2</v>
      </c>
      <c r="Q4752">
        <f t="shared" si="521"/>
        <v>31.498088458812965</v>
      </c>
      <c r="R4752">
        <f t="shared" si="522"/>
        <v>2.640045746529986</v>
      </c>
      <c r="S4752">
        <f t="shared" si="523"/>
        <v>24610.50644915253</v>
      </c>
      <c r="T4752">
        <f t="shared" si="524"/>
        <v>0.4063305247562003</v>
      </c>
    </row>
    <row r="4753" spans="1:20" x14ac:dyDescent="0.3">
      <c r="A4753" t="s">
        <v>47</v>
      </c>
      <c r="B4753">
        <v>333348</v>
      </c>
      <c r="C4753" s="1">
        <v>43800</v>
      </c>
      <c r="D4753" t="s">
        <v>25</v>
      </c>
      <c r="E4753" t="s">
        <v>27</v>
      </c>
      <c r="F4753" t="s">
        <v>20</v>
      </c>
      <c r="G4753" t="s">
        <v>54</v>
      </c>
      <c r="H4753" t="s">
        <v>22</v>
      </c>
      <c r="I4753" t="s">
        <v>23</v>
      </c>
      <c r="J4753">
        <v>398760</v>
      </c>
      <c r="K4753">
        <v>2443</v>
      </c>
      <c r="L4753">
        <v>17997.4964237288</v>
      </c>
      <c r="M4753">
        <v>0</v>
      </c>
      <c r="N4753">
        <f t="shared" si="518"/>
        <v>0.61264921255893268</v>
      </c>
      <c r="O4753">
        <f t="shared" si="519"/>
        <v>0</v>
      </c>
      <c r="P4753">
        <f t="shared" si="520"/>
        <v>0</v>
      </c>
      <c r="Q4753">
        <f t="shared" si="521"/>
        <v>7.366965380159149</v>
      </c>
      <c r="R4753">
        <f t="shared" si="522"/>
        <v>4.5133655391034207E-2</v>
      </c>
      <c r="S4753">
        <f t="shared" si="523"/>
        <v>0</v>
      </c>
      <c r="T4753">
        <f t="shared" si="524"/>
        <v>0</v>
      </c>
    </row>
    <row r="4754" spans="1:20" x14ac:dyDescent="0.3">
      <c r="A4754" t="s">
        <v>47</v>
      </c>
      <c r="B4754">
        <v>333348</v>
      </c>
      <c r="C4754" s="1">
        <v>43800</v>
      </c>
      <c r="D4754" t="s">
        <v>25</v>
      </c>
      <c r="E4754" t="s">
        <v>27</v>
      </c>
      <c r="F4754" t="s">
        <v>39</v>
      </c>
      <c r="G4754" t="s">
        <v>54</v>
      </c>
      <c r="H4754" t="s">
        <v>51</v>
      </c>
      <c r="I4754" t="s">
        <v>23</v>
      </c>
      <c r="J4754">
        <v>118423</v>
      </c>
      <c r="K4754">
        <v>17646</v>
      </c>
      <c r="L4754">
        <v>980680.28473728802</v>
      </c>
      <c r="M4754">
        <v>3</v>
      </c>
      <c r="N4754">
        <f t="shared" si="518"/>
        <v>14.90082163093318</v>
      </c>
      <c r="O4754">
        <f t="shared" si="519"/>
        <v>1.7001020061203673E-2</v>
      </c>
      <c r="P4754">
        <f t="shared" si="520"/>
        <v>2.5332916747591262E-3</v>
      </c>
      <c r="Q4754">
        <f t="shared" si="521"/>
        <v>55.575217314818545</v>
      </c>
      <c r="R4754">
        <f t="shared" si="522"/>
        <v>8.2811640030846032</v>
      </c>
      <c r="S4754">
        <f t="shared" si="523"/>
        <v>326893.42824576265</v>
      </c>
      <c r="T4754">
        <f t="shared" si="524"/>
        <v>3.0591009594973784E-2</v>
      </c>
    </row>
    <row r="4755" spans="1:20" x14ac:dyDescent="0.3">
      <c r="A4755" t="s">
        <v>47</v>
      </c>
      <c r="B4755">
        <v>333348</v>
      </c>
      <c r="C4755" s="1">
        <v>43800</v>
      </c>
      <c r="D4755" t="s">
        <v>25</v>
      </c>
      <c r="E4755" t="s">
        <v>27</v>
      </c>
      <c r="F4755" t="s">
        <v>39</v>
      </c>
      <c r="G4755" t="s">
        <v>54</v>
      </c>
      <c r="H4755" t="s">
        <v>41</v>
      </c>
      <c r="I4755" t="s">
        <v>23</v>
      </c>
      <c r="J4755">
        <v>13063</v>
      </c>
      <c r="K4755">
        <v>432</v>
      </c>
      <c r="L4755">
        <v>92913.124881355907</v>
      </c>
      <c r="M4755">
        <v>0</v>
      </c>
      <c r="N4755">
        <f t="shared" si="518"/>
        <v>3.3070504478297478</v>
      </c>
      <c r="O4755">
        <f t="shared" si="519"/>
        <v>0</v>
      </c>
      <c r="P4755">
        <f t="shared" si="520"/>
        <v>0</v>
      </c>
      <c r="Q4755">
        <f t="shared" si="521"/>
        <v>215.07667796610164</v>
      </c>
      <c r="R4755">
        <f t="shared" si="522"/>
        <v>7.1126942418553094</v>
      </c>
      <c r="S4755">
        <f t="shared" si="523"/>
        <v>0</v>
      </c>
      <c r="T4755">
        <f t="shared" si="524"/>
        <v>0</v>
      </c>
    </row>
    <row r="4756" spans="1:20" x14ac:dyDescent="0.3">
      <c r="A4756" t="s">
        <v>47</v>
      </c>
      <c r="B4756">
        <v>333348</v>
      </c>
      <c r="C4756" s="1">
        <v>43800</v>
      </c>
      <c r="D4756" t="s">
        <v>25</v>
      </c>
      <c r="E4756" t="s">
        <v>27</v>
      </c>
      <c r="F4756" t="s">
        <v>39</v>
      </c>
      <c r="G4756" t="s">
        <v>54</v>
      </c>
      <c r="H4756" t="s">
        <v>52</v>
      </c>
      <c r="I4756" t="s">
        <v>23</v>
      </c>
      <c r="J4756">
        <v>66912</v>
      </c>
      <c r="K4756">
        <v>6221</v>
      </c>
      <c r="L4756">
        <v>776683.21878813498</v>
      </c>
      <c r="M4756">
        <v>1</v>
      </c>
      <c r="N4756">
        <f t="shared" si="518"/>
        <v>9.2972859875657576</v>
      </c>
      <c r="O4756">
        <f t="shared" si="519"/>
        <v>1.6074586079408457E-2</v>
      </c>
      <c r="P4756">
        <f t="shared" si="520"/>
        <v>1.4945002391200384E-3</v>
      </c>
      <c r="Q4756">
        <f t="shared" si="521"/>
        <v>124.84861256841906</v>
      </c>
      <c r="R4756">
        <f t="shared" si="522"/>
        <v>11.607532561993887</v>
      </c>
      <c r="S4756">
        <f t="shared" si="523"/>
        <v>776683.21878813498</v>
      </c>
      <c r="T4756">
        <f t="shared" si="524"/>
        <v>1.2875262086392286E-2</v>
      </c>
    </row>
    <row r="4757" spans="1:20" x14ac:dyDescent="0.3">
      <c r="A4757" t="s">
        <v>47</v>
      </c>
      <c r="B4757">
        <v>333348</v>
      </c>
      <c r="C4757" s="1">
        <v>43831</v>
      </c>
      <c r="D4757" t="s">
        <v>25</v>
      </c>
      <c r="E4757" t="s">
        <v>27</v>
      </c>
      <c r="F4757" t="s">
        <v>20</v>
      </c>
      <c r="G4757" t="s">
        <v>54</v>
      </c>
      <c r="H4757" t="s">
        <v>22</v>
      </c>
      <c r="I4757" t="s">
        <v>23</v>
      </c>
      <c r="J4757">
        <v>438897</v>
      </c>
      <c r="K4757">
        <v>2538</v>
      </c>
      <c r="L4757">
        <v>15397.5039661016</v>
      </c>
      <c r="M4757">
        <v>0</v>
      </c>
      <c r="N4757">
        <f t="shared" si="518"/>
        <v>0.57826779403823669</v>
      </c>
      <c r="O4757">
        <f t="shared" si="519"/>
        <v>0</v>
      </c>
      <c r="P4757">
        <f t="shared" si="520"/>
        <v>0</v>
      </c>
      <c r="Q4757">
        <f t="shared" si="521"/>
        <v>6.066786432664145</v>
      </c>
      <c r="R4757">
        <f t="shared" si="522"/>
        <v>3.5082272073177989E-2</v>
      </c>
      <c r="S4757">
        <f t="shared" si="523"/>
        <v>0</v>
      </c>
      <c r="T4757">
        <f t="shared" si="524"/>
        <v>0</v>
      </c>
    </row>
    <row r="4758" spans="1:20" x14ac:dyDescent="0.3">
      <c r="A4758" t="s">
        <v>47</v>
      </c>
      <c r="B4758">
        <v>333348</v>
      </c>
      <c r="C4758" s="1">
        <v>43831</v>
      </c>
      <c r="D4758" t="s">
        <v>25</v>
      </c>
      <c r="E4758" t="s">
        <v>27</v>
      </c>
      <c r="F4758" t="s">
        <v>39</v>
      </c>
      <c r="G4758" t="s">
        <v>54</v>
      </c>
      <c r="H4758" t="s">
        <v>51</v>
      </c>
      <c r="I4758" t="s">
        <v>23</v>
      </c>
      <c r="J4758">
        <v>2640</v>
      </c>
      <c r="K4758">
        <v>952</v>
      </c>
      <c r="L4758">
        <v>23249.925025423701</v>
      </c>
      <c r="M4758">
        <v>3</v>
      </c>
      <c r="N4758">
        <f t="shared" si="518"/>
        <v>36.060606060606062</v>
      </c>
      <c r="O4758">
        <f t="shared" si="519"/>
        <v>0.31512605042016806</v>
      </c>
      <c r="P4758">
        <f t="shared" si="520"/>
        <v>0.11363636363636363</v>
      </c>
      <c r="Q4758">
        <f t="shared" si="521"/>
        <v>24.422190152755988</v>
      </c>
      <c r="R4758">
        <f t="shared" si="522"/>
        <v>8.8067897823574626</v>
      </c>
      <c r="S4758">
        <f t="shared" si="523"/>
        <v>7749.9750084745674</v>
      </c>
      <c r="T4758">
        <f t="shared" si="524"/>
        <v>1.2903267415785262</v>
      </c>
    </row>
    <row r="4759" spans="1:20" x14ac:dyDescent="0.3">
      <c r="A4759" t="s">
        <v>47</v>
      </c>
      <c r="B4759">
        <v>333348</v>
      </c>
      <c r="C4759" s="1">
        <v>43831</v>
      </c>
      <c r="D4759" t="s">
        <v>25</v>
      </c>
      <c r="E4759" t="s">
        <v>27</v>
      </c>
      <c r="F4759" t="s">
        <v>39</v>
      </c>
      <c r="G4759" t="s">
        <v>54</v>
      </c>
      <c r="H4759" t="s">
        <v>41</v>
      </c>
      <c r="I4759" t="s">
        <v>23</v>
      </c>
      <c r="J4759">
        <v>4266</v>
      </c>
      <c r="K4759">
        <v>103</v>
      </c>
      <c r="L4759">
        <v>7509.4785000000002</v>
      </c>
      <c r="M4759">
        <v>1</v>
      </c>
      <c r="N4759">
        <f t="shared" si="518"/>
        <v>2.414439756211908</v>
      </c>
      <c r="O4759">
        <f t="shared" si="519"/>
        <v>0.97087378640776689</v>
      </c>
      <c r="P4759">
        <f t="shared" si="520"/>
        <v>2.3441162681669011E-2</v>
      </c>
      <c r="Q4759">
        <f t="shared" si="521"/>
        <v>72.907558252427179</v>
      </c>
      <c r="R4759">
        <f t="shared" si="522"/>
        <v>1.7603090717299579</v>
      </c>
      <c r="S4759">
        <f t="shared" si="523"/>
        <v>7509.4785000000002</v>
      </c>
      <c r="T4759">
        <f t="shared" si="524"/>
        <v>1.3316503935659445</v>
      </c>
    </row>
    <row r="4760" spans="1:20" x14ac:dyDescent="0.3">
      <c r="A4760" t="s">
        <v>47</v>
      </c>
      <c r="B4760">
        <v>333348</v>
      </c>
      <c r="C4760" s="1">
        <v>43831</v>
      </c>
      <c r="D4760" t="s">
        <v>25</v>
      </c>
      <c r="E4760" t="s">
        <v>27</v>
      </c>
      <c r="F4760" t="s">
        <v>39</v>
      </c>
      <c r="G4760" t="s">
        <v>54</v>
      </c>
      <c r="H4760" t="s">
        <v>52</v>
      </c>
      <c r="I4760" t="s">
        <v>23</v>
      </c>
      <c r="J4760">
        <v>27756</v>
      </c>
      <c r="K4760">
        <v>2596</v>
      </c>
      <c r="L4760">
        <v>97703.6783135593</v>
      </c>
      <c r="M4760">
        <v>3</v>
      </c>
      <c r="N4760">
        <f t="shared" si="518"/>
        <v>9.3529326992362005</v>
      </c>
      <c r="O4760">
        <f t="shared" si="519"/>
        <v>0.11556240369799693</v>
      </c>
      <c r="P4760">
        <f t="shared" si="520"/>
        <v>1.0808473843493299E-2</v>
      </c>
      <c r="Q4760">
        <f t="shared" si="521"/>
        <v>37.636239720169222</v>
      </c>
      <c r="R4760">
        <f t="shared" si="522"/>
        <v>3.5200921715506306</v>
      </c>
      <c r="S4760">
        <f t="shared" si="523"/>
        <v>32567.892771186434</v>
      </c>
      <c r="T4760">
        <f t="shared" si="524"/>
        <v>0.30705087585056257</v>
      </c>
    </row>
    <row r="4761" spans="1:20" x14ac:dyDescent="0.3">
      <c r="A4761" t="s">
        <v>47</v>
      </c>
      <c r="B4761">
        <v>333348</v>
      </c>
      <c r="C4761" s="1">
        <v>43862</v>
      </c>
      <c r="D4761" t="s">
        <v>25</v>
      </c>
      <c r="E4761" t="s">
        <v>27</v>
      </c>
      <c r="F4761" t="s">
        <v>39</v>
      </c>
      <c r="G4761" t="s">
        <v>54</v>
      </c>
      <c r="H4761" t="s">
        <v>51</v>
      </c>
      <c r="I4761" t="s">
        <v>23</v>
      </c>
      <c r="J4761">
        <v>3215</v>
      </c>
      <c r="K4761">
        <v>1183</v>
      </c>
      <c r="L4761">
        <v>26983.645576271101</v>
      </c>
      <c r="M4761">
        <v>6</v>
      </c>
      <c r="N4761">
        <f t="shared" si="518"/>
        <v>36.796267496111973</v>
      </c>
      <c r="O4761">
        <f t="shared" si="519"/>
        <v>0.50718512256973791</v>
      </c>
      <c r="P4761">
        <f t="shared" si="520"/>
        <v>0.18662519440124417</v>
      </c>
      <c r="Q4761">
        <f t="shared" si="521"/>
        <v>22.809505981632377</v>
      </c>
      <c r="R4761">
        <f t="shared" si="522"/>
        <v>8.3930468355431103</v>
      </c>
      <c r="S4761">
        <f t="shared" si="523"/>
        <v>4497.2742627118505</v>
      </c>
      <c r="T4761">
        <f t="shared" si="524"/>
        <v>2.2235690811460569</v>
      </c>
    </row>
    <row r="4762" spans="1:20" x14ac:dyDescent="0.3">
      <c r="A4762" t="s">
        <v>47</v>
      </c>
      <c r="B4762">
        <v>333348</v>
      </c>
      <c r="C4762" s="1">
        <v>43862</v>
      </c>
      <c r="D4762" t="s">
        <v>25</v>
      </c>
      <c r="E4762" t="s">
        <v>27</v>
      </c>
      <c r="F4762" t="s">
        <v>39</v>
      </c>
      <c r="G4762" t="s">
        <v>54</v>
      </c>
      <c r="H4762" t="s">
        <v>41</v>
      </c>
      <c r="I4762" t="s">
        <v>23</v>
      </c>
      <c r="J4762">
        <v>2233</v>
      </c>
      <c r="K4762">
        <v>112</v>
      </c>
      <c r="L4762">
        <v>7989.6152796610104</v>
      </c>
      <c r="M4762">
        <v>0</v>
      </c>
      <c r="N4762">
        <f t="shared" si="518"/>
        <v>5.0156739811912221</v>
      </c>
      <c r="O4762">
        <f t="shared" si="519"/>
        <v>0</v>
      </c>
      <c r="P4762">
        <f t="shared" si="520"/>
        <v>0</v>
      </c>
      <c r="Q4762">
        <f t="shared" si="521"/>
        <v>71.335850711259027</v>
      </c>
      <c r="R4762">
        <f t="shared" si="522"/>
        <v>3.5779737033860326</v>
      </c>
      <c r="S4762">
        <f t="shared" si="523"/>
        <v>0</v>
      </c>
      <c r="T4762">
        <f t="shared" si="524"/>
        <v>0</v>
      </c>
    </row>
    <row r="4763" spans="1:20" x14ac:dyDescent="0.3">
      <c r="A4763" t="s">
        <v>47</v>
      </c>
      <c r="B4763">
        <v>333348</v>
      </c>
      <c r="C4763" s="1">
        <v>43862</v>
      </c>
      <c r="D4763" t="s">
        <v>25</v>
      </c>
      <c r="E4763" t="s">
        <v>27</v>
      </c>
      <c r="F4763" t="s">
        <v>39</v>
      </c>
      <c r="G4763" t="s">
        <v>54</v>
      </c>
      <c r="H4763" t="s">
        <v>52</v>
      </c>
      <c r="I4763" t="s">
        <v>23</v>
      </c>
      <c r="J4763">
        <v>23638</v>
      </c>
      <c r="K4763">
        <v>2884</v>
      </c>
      <c r="L4763">
        <v>112954.39848305</v>
      </c>
      <c r="M4763">
        <v>4</v>
      </c>
      <c r="N4763">
        <f t="shared" si="518"/>
        <v>12.200693798121669</v>
      </c>
      <c r="O4763">
        <f t="shared" si="519"/>
        <v>0.13869625520110956</v>
      </c>
      <c r="P4763">
        <f t="shared" si="520"/>
        <v>1.6921905406548778E-2</v>
      </c>
      <c r="Q4763">
        <f t="shared" si="521"/>
        <v>39.165880195232319</v>
      </c>
      <c r="R4763">
        <f t="shared" si="522"/>
        <v>4.7785091159594719</v>
      </c>
      <c r="S4763">
        <f t="shared" si="523"/>
        <v>28238.599620762499</v>
      </c>
      <c r="T4763">
        <f t="shared" si="524"/>
        <v>0.35412520926312069</v>
      </c>
    </row>
    <row r="4764" spans="1:20" x14ac:dyDescent="0.3">
      <c r="A4764" t="s">
        <v>47</v>
      </c>
      <c r="B4764">
        <v>333348</v>
      </c>
      <c r="C4764" s="1">
        <v>43891</v>
      </c>
      <c r="D4764" t="s">
        <v>25</v>
      </c>
      <c r="E4764" t="s">
        <v>27</v>
      </c>
      <c r="F4764" t="s">
        <v>20</v>
      </c>
      <c r="G4764" t="s">
        <v>54</v>
      </c>
      <c r="H4764" t="s">
        <v>22</v>
      </c>
      <c r="I4764" t="s">
        <v>23</v>
      </c>
      <c r="J4764">
        <v>0</v>
      </c>
      <c r="K4764">
        <v>0</v>
      </c>
      <c r="L4764">
        <v>0</v>
      </c>
      <c r="M4764">
        <v>0</v>
      </c>
      <c r="N4764">
        <f t="shared" si="518"/>
        <v>0</v>
      </c>
      <c r="O4764">
        <f t="shared" si="519"/>
        <v>0</v>
      </c>
      <c r="P4764">
        <f t="shared" si="520"/>
        <v>0</v>
      </c>
      <c r="Q4764">
        <f t="shared" si="521"/>
        <v>0</v>
      </c>
      <c r="R4764">
        <f t="shared" si="522"/>
        <v>0</v>
      </c>
      <c r="S4764">
        <f t="shared" si="523"/>
        <v>0</v>
      </c>
      <c r="T4764">
        <f t="shared" si="524"/>
        <v>0</v>
      </c>
    </row>
    <row r="4765" spans="1:20" x14ac:dyDescent="0.3">
      <c r="A4765" t="s">
        <v>47</v>
      </c>
      <c r="B4765">
        <v>333348</v>
      </c>
      <c r="C4765" s="1">
        <v>43891</v>
      </c>
      <c r="D4765" t="s">
        <v>25</v>
      </c>
      <c r="E4765" t="s">
        <v>27</v>
      </c>
      <c r="F4765" t="s">
        <v>20</v>
      </c>
      <c r="G4765" t="s">
        <v>54</v>
      </c>
      <c r="H4765" t="s">
        <v>22</v>
      </c>
      <c r="I4765" t="s">
        <v>26</v>
      </c>
      <c r="J4765">
        <v>0</v>
      </c>
      <c r="K4765">
        <v>0</v>
      </c>
      <c r="L4765">
        <v>0</v>
      </c>
      <c r="M4765">
        <v>0</v>
      </c>
      <c r="N4765">
        <f t="shared" si="518"/>
        <v>0</v>
      </c>
      <c r="O4765">
        <f t="shared" si="519"/>
        <v>0</v>
      </c>
      <c r="P4765">
        <f t="shared" si="520"/>
        <v>0</v>
      </c>
      <c r="Q4765">
        <f t="shared" si="521"/>
        <v>0</v>
      </c>
      <c r="R4765">
        <f t="shared" si="522"/>
        <v>0</v>
      </c>
      <c r="S4765">
        <f t="shared" si="523"/>
        <v>0</v>
      </c>
      <c r="T4765">
        <f t="shared" si="524"/>
        <v>0</v>
      </c>
    </row>
    <row r="4766" spans="1:20" x14ac:dyDescent="0.3">
      <c r="A4766" t="s">
        <v>47</v>
      </c>
      <c r="B4766">
        <v>333348</v>
      </c>
      <c r="C4766" s="1">
        <v>43891</v>
      </c>
      <c r="D4766" t="s">
        <v>25</v>
      </c>
      <c r="E4766" t="s">
        <v>27</v>
      </c>
      <c r="F4766" t="s">
        <v>39</v>
      </c>
      <c r="G4766" t="s">
        <v>54</v>
      </c>
      <c r="H4766" t="s">
        <v>51</v>
      </c>
      <c r="I4766" t="s">
        <v>23</v>
      </c>
      <c r="J4766">
        <v>2745</v>
      </c>
      <c r="K4766">
        <v>1105</v>
      </c>
      <c r="L4766">
        <v>25364.672593220301</v>
      </c>
      <c r="M4766">
        <v>128</v>
      </c>
      <c r="N4766">
        <f t="shared" si="518"/>
        <v>40.255009107468126</v>
      </c>
      <c r="O4766">
        <f t="shared" si="519"/>
        <v>11.583710407239819</v>
      </c>
      <c r="P4766">
        <f t="shared" si="520"/>
        <v>4.6630236794171225</v>
      </c>
      <c r="Q4766">
        <f t="shared" si="521"/>
        <v>22.954454835493486</v>
      </c>
      <c r="R4766">
        <f t="shared" si="522"/>
        <v>9.2403178845975589</v>
      </c>
      <c r="S4766">
        <f t="shared" si="523"/>
        <v>198.1615046345336</v>
      </c>
      <c r="T4766">
        <f t="shared" si="524"/>
        <v>50.463888122180215</v>
      </c>
    </row>
    <row r="4767" spans="1:20" x14ac:dyDescent="0.3">
      <c r="A4767" t="s">
        <v>47</v>
      </c>
      <c r="B4767">
        <v>333348</v>
      </c>
      <c r="C4767" s="1">
        <v>43891</v>
      </c>
      <c r="D4767" t="s">
        <v>25</v>
      </c>
      <c r="E4767" t="s">
        <v>27</v>
      </c>
      <c r="F4767" t="s">
        <v>39</v>
      </c>
      <c r="G4767" t="s">
        <v>54</v>
      </c>
      <c r="H4767" t="s">
        <v>41</v>
      </c>
      <c r="I4767" t="s">
        <v>23</v>
      </c>
      <c r="J4767">
        <v>940</v>
      </c>
      <c r="K4767">
        <v>63</v>
      </c>
      <c r="L4767">
        <v>3234.34502542372</v>
      </c>
      <c r="M4767">
        <v>7</v>
      </c>
      <c r="N4767">
        <f t="shared" si="518"/>
        <v>6.7021276595744679</v>
      </c>
      <c r="O4767">
        <f t="shared" si="519"/>
        <v>11.111111111111111</v>
      </c>
      <c r="P4767">
        <f t="shared" si="520"/>
        <v>0.74468085106382986</v>
      </c>
      <c r="Q4767">
        <f t="shared" si="521"/>
        <v>51.338809927360636</v>
      </c>
      <c r="R4767">
        <f t="shared" si="522"/>
        <v>3.4407925802379999</v>
      </c>
      <c r="S4767">
        <f t="shared" si="523"/>
        <v>462.0492893462457</v>
      </c>
      <c r="T4767">
        <f t="shared" si="524"/>
        <v>21.642712651174111</v>
      </c>
    </row>
    <row r="4768" spans="1:20" x14ac:dyDescent="0.3">
      <c r="A4768" t="s">
        <v>47</v>
      </c>
      <c r="B4768">
        <v>333348</v>
      </c>
      <c r="C4768" s="1">
        <v>43891</v>
      </c>
      <c r="D4768" t="s">
        <v>25</v>
      </c>
      <c r="E4768" t="s">
        <v>27</v>
      </c>
      <c r="F4768" t="s">
        <v>39</v>
      </c>
      <c r="G4768" t="s">
        <v>54</v>
      </c>
      <c r="H4768" t="s">
        <v>52</v>
      </c>
      <c r="I4768" t="s">
        <v>23</v>
      </c>
      <c r="J4768">
        <v>13673</v>
      </c>
      <c r="K4768">
        <v>2903</v>
      </c>
      <c r="L4768">
        <v>92487.905237288098</v>
      </c>
      <c r="M4768">
        <v>216</v>
      </c>
      <c r="N4768">
        <f t="shared" si="518"/>
        <v>21.231624369194762</v>
      </c>
      <c r="O4768">
        <f t="shared" si="519"/>
        <v>7.4405787116775741</v>
      </c>
      <c r="P4768">
        <f t="shared" si="520"/>
        <v>1.5797557229576538</v>
      </c>
      <c r="Q4768">
        <f t="shared" si="521"/>
        <v>31.859423092417533</v>
      </c>
      <c r="R4768">
        <f t="shared" si="522"/>
        <v>6.7642730371745845</v>
      </c>
      <c r="S4768">
        <f t="shared" si="523"/>
        <v>428.18474646892639</v>
      </c>
      <c r="T4768">
        <f t="shared" si="524"/>
        <v>23.354405037699554</v>
      </c>
    </row>
    <row r="4769" spans="1:20" x14ac:dyDescent="0.3">
      <c r="A4769" t="s">
        <v>47</v>
      </c>
      <c r="B4769">
        <v>333348</v>
      </c>
      <c r="C4769" s="1">
        <v>43922</v>
      </c>
      <c r="D4769" t="s">
        <v>25</v>
      </c>
      <c r="E4769" t="s">
        <v>27</v>
      </c>
      <c r="F4769" t="s">
        <v>20</v>
      </c>
      <c r="G4769" t="s">
        <v>54</v>
      </c>
      <c r="H4769" t="s">
        <v>22</v>
      </c>
      <c r="I4769" t="s">
        <v>23</v>
      </c>
      <c r="J4769">
        <v>0</v>
      </c>
      <c r="K4769">
        <v>0</v>
      </c>
      <c r="L4769">
        <v>0</v>
      </c>
      <c r="M4769">
        <v>0</v>
      </c>
      <c r="N4769">
        <f t="shared" si="518"/>
        <v>0</v>
      </c>
      <c r="O4769">
        <f t="shared" si="519"/>
        <v>0</v>
      </c>
      <c r="P4769">
        <f t="shared" si="520"/>
        <v>0</v>
      </c>
      <c r="Q4769">
        <f t="shared" si="521"/>
        <v>0</v>
      </c>
      <c r="R4769">
        <f t="shared" si="522"/>
        <v>0</v>
      </c>
      <c r="S4769">
        <f t="shared" si="523"/>
        <v>0</v>
      </c>
      <c r="T4769">
        <f t="shared" si="524"/>
        <v>0</v>
      </c>
    </row>
    <row r="4770" spans="1:20" x14ac:dyDescent="0.3">
      <c r="A4770" t="s">
        <v>47</v>
      </c>
      <c r="B4770">
        <v>333348</v>
      </c>
      <c r="C4770" s="1">
        <v>43922</v>
      </c>
      <c r="D4770" t="s">
        <v>25</v>
      </c>
      <c r="E4770" t="s">
        <v>27</v>
      </c>
      <c r="F4770" t="s">
        <v>39</v>
      </c>
      <c r="G4770" t="s">
        <v>54</v>
      </c>
      <c r="H4770" t="s">
        <v>51</v>
      </c>
      <c r="I4770" t="s">
        <v>23</v>
      </c>
      <c r="J4770">
        <v>2090</v>
      </c>
      <c r="K4770">
        <v>817</v>
      </c>
      <c r="L4770">
        <v>16439.1420508474</v>
      </c>
      <c r="M4770">
        <v>192</v>
      </c>
      <c r="N4770">
        <f t="shared" si="518"/>
        <v>39.090909090909093</v>
      </c>
      <c r="O4770">
        <f t="shared" si="519"/>
        <v>23.500611995104041</v>
      </c>
      <c r="P4770">
        <f t="shared" si="520"/>
        <v>9.1866028708133971</v>
      </c>
      <c r="Q4770">
        <f t="shared" si="521"/>
        <v>20.121348899446023</v>
      </c>
      <c r="R4770">
        <f t="shared" si="522"/>
        <v>7.8656182061470812</v>
      </c>
      <c r="S4770">
        <f t="shared" si="523"/>
        <v>85.620531514830205</v>
      </c>
      <c r="T4770">
        <f t="shared" si="524"/>
        <v>116.7944162816592</v>
      </c>
    </row>
    <row r="4771" spans="1:20" x14ac:dyDescent="0.3">
      <c r="A4771" t="s">
        <v>47</v>
      </c>
      <c r="B4771">
        <v>333348</v>
      </c>
      <c r="C4771" s="1">
        <v>43922</v>
      </c>
      <c r="D4771" t="s">
        <v>25</v>
      </c>
      <c r="E4771" t="s">
        <v>27</v>
      </c>
      <c r="F4771" t="s">
        <v>39</v>
      </c>
      <c r="G4771" t="s">
        <v>54</v>
      </c>
      <c r="H4771" t="s">
        <v>41</v>
      </c>
      <c r="I4771" t="s">
        <v>23</v>
      </c>
      <c r="J4771">
        <v>604</v>
      </c>
      <c r="K4771">
        <v>30</v>
      </c>
      <c r="L4771">
        <v>808.496084745762</v>
      </c>
      <c r="M4771">
        <v>3</v>
      </c>
      <c r="N4771">
        <f t="shared" si="518"/>
        <v>4.9668874172185431</v>
      </c>
      <c r="O4771">
        <f t="shared" si="519"/>
        <v>10</v>
      </c>
      <c r="P4771">
        <f t="shared" si="520"/>
        <v>0.49668874172185434</v>
      </c>
      <c r="Q4771">
        <f t="shared" si="521"/>
        <v>26.949869491525401</v>
      </c>
      <c r="R4771">
        <f t="shared" si="522"/>
        <v>1.3385696767313942</v>
      </c>
      <c r="S4771">
        <f t="shared" si="523"/>
        <v>269.49869491525402</v>
      </c>
      <c r="T4771">
        <f t="shared" si="524"/>
        <v>37.105931081204602</v>
      </c>
    </row>
    <row r="4772" spans="1:20" x14ac:dyDescent="0.3">
      <c r="A4772" t="s">
        <v>47</v>
      </c>
      <c r="B4772">
        <v>333348</v>
      </c>
      <c r="C4772" s="1">
        <v>43922</v>
      </c>
      <c r="D4772" t="s">
        <v>25</v>
      </c>
      <c r="E4772" t="s">
        <v>27</v>
      </c>
      <c r="F4772" t="s">
        <v>39</v>
      </c>
      <c r="G4772" t="s">
        <v>54</v>
      </c>
      <c r="H4772" t="s">
        <v>52</v>
      </c>
      <c r="I4772" t="s">
        <v>23</v>
      </c>
      <c r="J4772">
        <v>9039</v>
      </c>
      <c r="K4772">
        <v>1787</v>
      </c>
      <c r="L4772">
        <v>44106.252940677899</v>
      </c>
      <c r="M4772">
        <v>283</v>
      </c>
      <c r="N4772">
        <f t="shared" si="518"/>
        <v>19.769886049341743</v>
      </c>
      <c r="O4772">
        <f t="shared" si="519"/>
        <v>15.836597649692221</v>
      </c>
      <c r="P4772">
        <f t="shared" si="520"/>
        <v>3.1308773094368845</v>
      </c>
      <c r="Q4772">
        <f t="shared" si="521"/>
        <v>24.681730800603191</v>
      </c>
      <c r="R4772">
        <f t="shared" si="522"/>
        <v>4.8795500542845334</v>
      </c>
      <c r="S4772">
        <f t="shared" si="523"/>
        <v>155.85248388932121</v>
      </c>
      <c r="T4772">
        <f t="shared" si="524"/>
        <v>64.163237892964929</v>
      </c>
    </row>
    <row r="4773" spans="1:20" x14ac:dyDescent="0.3">
      <c r="A4773" t="s">
        <v>47</v>
      </c>
      <c r="B4773">
        <v>333348</v>
      </c>
      <c r="C4773" s="1">
        <v>43952</v>
      </c>
      <c r="D4773" t="s">
        <v>25</v>
      </c>
      <c r="E4773" t="s">
        <v>27</v>
      </c>
      <c r="F4773" t="s">
        <v>20</v>
      </c>
      <c r="G4773" t="s">
        <v>54</v>
      </c>
      <c r="H4773" t="s">
        <v>22</v>
      </c>
      <c r="I4773" t="s">
        <v>26</v>
      </c>
      <c r="J4773">
        <v>0</v>
      </c>
      <c r="K4773">
        <v>0</v>
      </c>
      <c r="L4773">
        <v>0</v>
      </c>
      <c r="M4773">
        <v>0</v>
      </c>
      <c r="N4773">
        <f t="shared" si="518"/>
        <v>0</v>
      </c>
      <c r="O4773">
        <f t="shared" si="519"/>
        <v>0</v>
      </c>
      <c r="P4773">
        <f t="shared" si="520"/>
        <v>0</v>
      </c>
      <c r="Q4773">
        <f t="shared" si="521"/>
        <v>0</v>
      </c>
      <c r="R4773">
        <f t="shared" si="522"/>
        <v>0</v>
      </c>
      <c r="S4773">
        <f t="shared" si="523"/>
        <v>0</v>
      </c>
      <c r="T4773">
        <f t="shared" si="524"/>
        <v>0</v>
      </c>
    </row>
    <row r="4774" spans="1:20" x14ac:dyDescent="0.3">
      <c r="A4774" t="s">
        <v>47</v>
      </c>
      <c r="B4774">
        <v>333348</v>
      </c>
      <c r="C4774" s="1">
        <v>43952</v>
      </c>
      <c r="D4774" t="s">
        <v>25</v>
      </c>
      <c r="E4774" t="s">
        <v>27</v>
      </c>
      <c r="F4774" t="s">
        <v>39</v>
      </c>
      <c r="G4774" t="s">
        <v>54</v>
      </c>
      <c r="H4774" t="s">
        <v>51</v>
      </c>
      <c r="I4774" t="s">
        <v>23</v>
      </c>
      <c r="J4774">
        <v>1368</v>
      </c>
      <c r="K4774">
        <v>511</v>
      </c>
      <c r="L4774">
        <v>13923.7852118644</v>
      </c>
      <c r="M4774">
        <v>115</v>
      </c>
      <c r="N4774">
        <f t="shared" si="518"/>
        <v>37.353801169590646</v>
      </c>
      <c r="O4774">
        <f t="shared" si="519"/>
        <v>22.504892367906066</v>
      </c>
      <c r="P4774">
        <f t="shared" si="520"/>
        <v>8.4064327485380126</v>
      </c>
      <c r="Q4774">
        <f t="shared" si="521"/>
        <v>27.248111960595697</v>
      </c>
      <c r="R4774">
        <f t="shared" si="522"/>
        <v>10.178205564228364</v>
      </c>
      <c r="S4774">
        <f t="shared" si="523"/>
        <v>121.07639314664696</v>
      </c>
      <c r="T4774">
        <f t="shared" si="524"/>
        <v>82.592483473537769</v>
      </c>
    </row>
    <row r="4775" spans="1:20" x14ac:dyDescent="0.3">
      <c r="A4775" t="s">
        <v>47</v>
      </c>
      <c r="B4775">
        <v>333348</v>
      </c>
      <c r="C4775" s="1">
        <v>43952</v>
      </c>
      <c r="D4775" t="s">
        <v>25</v>
      </c>
      <c r="E4775" t="s">
        <v>27</v>
      </c>
      <c r="F4775" t="s">
        <v>39</v>
      </c>
      <c r="G4775" t="s">
        <v>54</v>
      </c>
      <c r="H4775" t="s">
        <v>41</v>
      </c>
      <c r="I4775" t="s">
        <v>23</v>
      </c>
      <c r="J4775">
        <v>699</v>
      </c>
      <c r="K4775">
        <v>30</v>
      </c>
      <c r="L4775">
        <v>1804.9797966101601</v>
      </c>
      <c r="M4775">
        <v>4</v>
      </c>
      <c r="N4775">
        <f t="shared" si="518"/>
        <v>4.2918454935622314</v>
      </c>
      <c r="O4775">
        <f t="shared" si="519"/>
        <v>13.333333333333334</v>
      </c>
      <c r="P4775">
        <f t="shared" si="520"/>
        <v>0.57224606580829751</v>
      </c>
      <c r="Q4775">
        <f t="shared" si="521"/>
        <v>60.16599322033867</v>
      </c>
      <c r="R4775">
        <f t="shared" si="522"/>
        <v>2.5822314686840628</v>
      </c>
      <c r="S4775">
        <f t="shared" si="523"/>
        <v>451.24494915254002</v>
      </c>
      <c r="T4775">
        <f t="shared" si="524"/>
        <v>22.160912867347296</v>
      </c>
    </row>
    <row r="4776" spans="1:20" x14ac:dyDescent="0.3">
      <c r="A4776" t="s">
        <v>47</v>
      </c>
      <c r="B4776">
        <v>333348</v>
      </c>
      <c r="C4776" s="1">
        <v>43952</v>
      </c>
      <c r="D4776" t="s">
        <v>25</v>
      </c>
      <c r="E4776" t="s">
        <v>27</v>
      </c>
      <c r="F4776" t="s">
        <v>39</v>
      </c>
      <c r="G4776" t="s">
        <v>54</v>
      </c>
      <c r="H4776" t="s">
        <v>52</v>
      </c>
      <c r="I4776" t="s">
        <v>23</v>
      </c>
      <c r="J4776">
        <v>12067</v>
      </c>
      <c r="K4776">
        <v>1621</v>
      </c>
      <c r="L4776">
        <v>64750.912957627101</v>
      </c>
      <c r="M4776">
        <v>254</v>
      </c>
      <c r="N4776">
        <f t="shared" si="518"/>
        <v>13.433330570978702</v>
      </c>
      <c r="O4776">
        <f t="shared" si="519"/>
        <v>15.669339913633559</v>
      </c>
      <c r="P4776">
        <f t="shared" si="520"/>
        <v>2.1049142288887044</v>
      </c>
      <c r="Q4776">
        <f t="shared" si="521"/>
        <v>39.945041923273969</v>
      </c>
      <c r="R4776">
        <f t="shared" si="522"/>
        <v>5.3659495282694207</v>
      </c>
      <c r="S4776">
        <f t="shared" si="523"/>
        <v>254.92485416388621</v>
      </c>
      <c r="T4776">
        <f t="shared" si="524"/>
        <v>39.227246134153695</v>
      </c>
    </row>
    <row r="4777" spans="1:20" x14ac:dyDescent="0.3">
      <c r="A4777" t="s">
        <v>47</v>
      </c>
      <c r="B4777">
        <v>333348</v>
      </c>
      <c r="C4777" s="1">
        <v>43983</v>
      </c>
      <c r="D4777" t="s">
        <v>25</v>
      </c>
      <c r="E4777" t="s">
        <v>27</v>
      </c>
      <c r="F4777" t="s">
        <v>39</v>
      </c>
      <c r="G4777" t="s">
        <v>54</v>
      </c>
      <c r="H4777" t="s">
        <v>51</v>
      </c>
      <c r="I4777" t="s">
        <v>23</v>
      </c>
      <c r="J4777">
        <v>1663</v>
      </c>
      <c r="K4777">
        <v>578</v>
      </c>
      <c r="L4777">
        <v>15793.6333474576</v>
      </c>
      <c r="M4777">
        <v>119</v>
      </c>
      <c r="N4777">
        <f t="shared" si="518"/>
        <v>34.756464221286834</v>
      </c>
      <c r="O4777">
        <f t="shared" si="519"/>
        <v>20.588235294117645</v>
      </c>
      <c r="P4777">
        <f t="shared" si="520"/>
        <v>7.1557426337943468</v>
      </c>
      <c r="Q4777">
        <f t="shared" si="521"/>
        <v>27.324625168611764</v>
      </c>
      <c r="R4777">
        <f t="shared" si="522"/>
        <v>9.4970735703292846</v>
      </c>
      <c r="S4777">
        <f t="shared" si="523"/>
        <v>132.71960796182859</v>
      </c>
      <c r="T4777">
        <f t="shared" si="524"/>
        <v>75.346816898947552</v>
      </c>
    </row>
    <row r="4778" spans="1:20" x14ac:dyDescent="0.3">
      <c r="A4778" t="s">
        <v>47</v>
      </c>
      <c r="B4778">
        <v>333348</v>
      </c>
      <c r="C4778" s="1">
        <v>43983</v>
      </c>
      <c r="D4778" t="s">
        <v>25</v>
      </c>
      <c r="E4778" t="s">
        <v>27</v>
      </c>
      <c r="F4778" t="s">
        <v>39</v>
      </c>
      <c r="G4778" t="s">
        <v>54</v>
      </c>
      <c r="H4778" t="s">
        <v>41</v>
      </c>
      <c r="I4778" t="s">
        <v>23</v>
      </c>
      <c r="J4778">
        <v>392</v>
      </c>
      <c r="K4778">
        <v>26</v>
      </c>
      <c r="L4778">
        <v>701.86454237288103</v>
      </c>
      <c r="M4778">
        <v>4</v>
      </c>
      <c r="N4778">
        <f t="shared" si="518"/>
        <v>6.6326530612244898</v>
      </c>
      <c r="O4778">
        <f t="shared" si="519"/>
        <v>15.384615384615385</v>
      </c>
      <c r="P4778">
        <f t="shared" si="520"/>
        <v>1.0204081632653061</v>
      </c>
      <c r="Q4778">
        <f t="shared" si="521"/>
        <v>26.994790091264655</v>
      </c>
      <c r="R4778">
        <f t="shared" si="522"/>
        <v>1.7904707713593904</v>
      </c>
      <c r="S4778">
        <f t="shared" si="523"/>
        <v>175.46613559322026</v>
      </c>
      <c r="T4778">
        <f t="shared" si="524"/>
        <v>56.991053950049981</v>
      </c>
    </row>
    <row r="4779" spans="1:20" x14ac:dyDescent="0.3">
      <c r="A4779" t="s">
        <v>47</v>
      </c>
      <c r="B4779">
        <v>333348</v>
      </c>
      <c r="C4779" s="1">
        <v>43983</v>
      </c>
      <c r="D4779" t="s">
        <v>25</v>
      </c>
      <c r="E4779" t="s">
        <v>27</v>
      </c>
      <c r="F4779" t="s">
        <v>39</v>
      </c>
      <c r="G4779" t="s">
        <v>54</v>
      </c>
      <c r="H4779" t="s">
        <v>52</v>
      </c>
      <c r="I4779" t="s">
        <v>23</v>
      </c>
      <c r="J4779">
        <v>7386</v>
      </c>
      <c r="K4779">
        <v>1486</v>
      </c>
      <c r="L4779">
        <v>50796.099762711798</v>
      </c>
      <c r="M4779">
        <v>228</v>
      </c>
      <c r="N4779">
        <f t="shared" si="518"/>
        <v>20.119144327105335</v>
      </c>
      <c r="O4779">
        <f t="shared" si="519"/>
        <v>15.343203230148047</v>
      </c>
      <c r="P4779">
        <f t="shared" si="520"/>
        <v>3.0869212022745738</v>
      </c>
      <c r="Q4779">
        <f t="shared" si="521"/>
        <v>34.183108857814133</v>
      </c>
      <c r="R4779">
        <f t="shared" si="522"/>
        <v>6.8773490065951526</v>
      </c>
      <c r="S4779">
        <f t="shared" si="523"/>
        <v>222.78991123996403</v>
      </c>
      <c r="T4779">
        <f t="shared" si="524"/>
        <v>44.885335894896663</v>
      </c>
    </row>
    <row r="4780" spans="1:20" x14ac:dyDescent="0.3">
      <c r="A4780" t="s">
        <v>47</v>
      </c>
      <c r="B4780">
        <v>333348</v>
      </c>
      <c r="C4780" s="1">
        <v>44013</v>
      </c>
      <c r="D4780" t="s">
        <v>25</v>
      </c>
      <c r="E4780" t="s">
        <v>27</v>
      </c>
      <c r="F4780" t="s">
        <v>39</v>
      </c>
      <c r="G4780" t="s">
        <v>54</v>
      </c>
      <c r="H4780" t="s">
        <v>51</v>
      </c>
      <c r="I4780" t="s">
        <v>23</v>
      </c>
      <c r="J4780">
        <v>1496</v>
      </c>
      <c r="K4780">
        <v>510</v>
      </c>
      <c r="L4780">
        <v>12908.2614661016</v>
      </c>
      <c r="M4780">
        <v>89</v>
      </c>
      <c r="N4780">
        <f t="shared" si="518"/>
        <v>34.090909090909086</v>
      </c>
      <c r="O4780">
        <f t="shared" si="519"/>
        <v>17.450980392156861</v>
      </c>
      <c r="P4780">
        <f t="shared" si="520"/>
        <v>5.9491978609625669</v>
      </c>
      <c r="Q4780">
        <f t="shared" si="521"/>
        <v>25.310316600199215</v>
      </c>
      <c r="R4780">
        <f t="shared" si="522"/>
        <v>8.6285170227951866</v>
      </c>
      <c r="S4780">
        <f t="shared" si="523"/>
        <v>145.03664568653483</v>
      </c>
      <c r="T4780">
        <f t="shared" si="524"/>
        <v>68.948092067799365</v>
      </c>
    </row>
    <row r="4781" spans="1:20" x14ac:dyDescent="0.3">
      <c r="A4781" t="s">
        <v>47</v>
      </c>
      <c r="B4781">
        <v>333348</v>
      </c>
      <c r="C4781" s="1">
        <v>44013</v>
      </c>
      <c r="D4781" t="s">
        <v>25</v>
      </c>
      <c r="E4781" t="s">
        <v>27</v>
      </c>
      <c r="F4781" t="s">
        <v>39</v>
      </c>
      <c r="G4781" t="s">
        <v>54</v>
      </c>
      <c r="H4781" t="s">
        <v>41</v>
      </c>
      <c r="I4781" t="s">
        <v>23</v>
      </c>
      <c r="J4781">
        <v>189</v>
      </c>
      <c r="K4781">
        <v>16</v>
      </c>
      <c r="L4781">
        <v>278.40800847457598</v>
      </c>
      <c r="M4781">
        <v>0</v>
      </c>
      <c r="N4781">
        <f t="shared" si="518"/>
        <v>8.4656084656084651</v>
      </c>
      <c r="O4781">
        <f t="shared" si="519"/>
        <v>0</v>
      </c>
      <c r="P4781">
        <f t="shared" si="520"/>
        <v>0</v>
      </c>
      <c r="Q4781">
        <f t="shared" si="521"/>
        <v>17.400500529660999</v>
      </c>
      <c r="R4781">
        <f t="shared" si="522"/>
        <v>1.4730582458972274</v>
      </c>
      <c r="S4781">
        <f t="shared" si="523"/>
        <v>0</v>
      </c>
      <c r="T4781">
        <f t="shared" si="524"/>
        <v>0</v>
      </c>
    </row>
    <row r="4782" spans="1:20" x14ac:dyDescent="0.3">
      <c r="A4782" t="s">
        <v>47</v>
      </c>
      <c r="B4782">
        <v>333348</v>
      </c>
      <c r="C4782" s="1">
        <v>44013</v>
      </c>
      <c r="D4782" t="s">
        <v>25</v>
      </c>
      <c r="E4782" t="s">
        <v>27</v>
      </c>
      <c r="F4782" t="s">
        <v>39</v>
      </c>
      <c r="G4782" t="s">
        <v>54</v>
      </c>
      <c r="H4782" t="s">
        <v>52</v>
      </c>
      <c r="I4782" t="s">
        <v>23</v>
      </c>
      <c r="J4782">
        <v>4748</v>
      </c>
      <c r="K4782">
        <v>1394</v>
      </c>
      <c r="L4782">
        <v>30103.382135593201</v>
      </c>
      <c r="M4782">
        <v>183</v>
      </c>
      <c r="N4782">
        <f t="shared" si="518"/>
        <v>29.359730412805391</v>
      </c>
      <c r="O4782">
        <f t="shared" si="519"/>
        <v>13.127690100430417</v>
      </c>
      <c r="P4782">
        <f t="shared" si="520"/>
        <v>3.8542544229149116</v>
      </c>
      <c r="Q4782">
        <f t="shared" si="521"/>
        <v>21.594965663983647</v>
      </c>
      <c r="R4782">
        <f t="shared" si="522"/>
        <v>6.3402237016834881</v>
      </c>
      <c r="S4782">
        <f t="shared" si="523"/>
        <v>164.49935593220329</v>
      </c>
      <c r="T4782">
        <f t="shared" si="524"/>
        <v>60.790511569670812</v>
      </c>
    </row>
    <row r="4783" spans="1:20" x14ac:dyDescent="0.3">
      <c r="A4783" t="s">
        <v>47</v>
      </c>
      <c r="B4783">
        <v>333348</v>
      </c>
      <c r="C4783" s="1">
        <v>44044</v>
      </c>
      <c r="D4783" t="s">
        <v>25</v>
      </c>
      <c r="E4783" t="s">
        <v>27</v>
      </c>
      <c r="F4783" t="s">
        <v>39</v>
      </c>
      <c r="G4783" t="s">
        <v>54</v>
      </c>
      <c r="H4783" t="s">
        <v>51</v>
      </c>
      <c r="I4783" t="s">
        <v>23</v>
      </c>
      <c r="J4783">
        <v>1864</v>
      </c>
      <c r="K4783">
        <v>709</v>
      </c>
      <c r="L4783">
        <v>16740.608771186398</v>
      </c>
      <c r="M4783">
        <v>122</v>
      </c>
      <c r="N4783">
        <f t="shared" si="518"/>
        <v>38.036480686695278</v>
      </c>
      <c r="O4783">
        <f t="shared" si="519"/>
        <v>17.207334273624824</v>
      </c>
      <c r="P4783">
        <f t="shared" si="520"/>
        <v>6.5450643776824036</v>
      </c>
      <c r="Q4783">
        <f t="shared" si="521"/>
        <v>23.61157795653935</v>
      </c>
      <c r="R4783">
        <f t="shared" si="522"/>
        <v>8.981013289263089</v>
      </c>
      <c r="S4783">
        <f t="shared" si="523"/>
        <v>137.21810468185572</v>
      </c>
      <c r="T4783">
        <f t="shared" si="524"/>
        <v>72.876680691555237</v>
      </c>
    </row>
    <row r="4784" spans="1:20" x14ac:dyDescent="0.3">
      <c r="A4784" t="s">
        <v>47</v>
      </c>
      <c r="B4784">
        <v>333348</v>
      </c>
      <c r="C4784" s="1">
        <v>44044</v>
      </c>
      <c r="D4784" t="s">
        <v>25</v>
      </c>
      <c r="E4784" t="s">
        <v>27</v>
      </c>
      <c r="F4784" t="s">
        <v>39</v>
      </c>
      <c r="G4784" t="s">
        <v>54</v>
      </c>
      <c r="H4784" t="s">
        <v>41</v>
      </c>
      <c r="I4784" t="s">
        <v>23</v>
      </c>
      <c r="J4784">
        <v>215</v>
      </c>
      <c r="K4784">
        <v>18</v>
      </c>
      <c r="L4784">
        <v>427.613847457627</v>
      </c>
      <c r="M4784">
        <v>1</v>
      </c>
      <c r="N4784">
        <f t="shared" si="518"/>
        <v>8.3720930232558146</v>
      </c>
      <c r="O4784">
        <f t="shared" si="519"/>
        <v>5.5555555555555554</v>
      </c>
      <c r="P4784">
        <f t="shared" si="520"/>
        <v>0.46511627906976744</v>
      </c>
      <c r="Q4784">
        <f t="shared" si="521"/>
        <v>23.756324858757054</v>
      </c>
      <c r="R4784">
        <f t="shared" si="522"/>
        <v>1.9889016160819861</v>
      </c>
      <c r="S4784">
        <f t="shared" si="523"/>
        <v>427.613847457627</v>
      </c>
      <c r="T4784">
        <f t="shared" si="524"/>
        <v>23.385585054026851</v>
      </c>
    </row>
    <row r="4785" spans="1:20" x14ac:dyDescent="0.3">
      <c r="A4785" t="s">
        <v>47</v>
      </c>
      <c r="B4785">
        <v>333348</v>
      </c>
      <c r="C4785" s="1">
        <v>44044</v>
      </c>
      <c r="D4785" t="s">
        <v>25</v>
      </c>
      <c r="E4785" t="s">
        <v>27</v>
      </c>
      <c r="F4785" t="s">
        <v>39</v>
      </c>
      <c r="G4785" t="s">
        <v>54</v>
      </c>
      <c r="H4785" t="s">
        <v>52</v>
      </c>
      <c r="I4785" t="s">
        <v>23</v>
      </c>
      <c r="J4785">
        <v>5276</v>
      </c>
      <c r="K4785">
        <v>1455</v>
      </c>
      <c r="L4785">
        <v>31012.247059321999</v>
      </c>
      <c r="M4785">
        <v>195</v>
      </c>
      <c r="N4785">
        <f t="shared" si="518"/>
        <v>27.577710386656555</v>
      </c>
      <c r="O4785">
        <f t="shared" si="519"/>
        <v>13.402061855670103</v>
      </c>
      <c r="P4785">
        <f t="shared" si="520"/>
        <v>3.6959818043972708</v>
      </c>
      <c r="Q4785">
        <f t="shared" si="521"/>
        <v>21.314259147300344</v>
      </c>
      <c r="R4785">
        <f t="shared" si="522"/>
        <v>5.8779846587039417</v>
      </c>
      <c r="S4785">
        <f t="shared" si="523"/>
        <v>159.03716440677948</v>
      </c>
      <c r="T4785">
        <f t="shared" si="524"/>
        <v>62.878384667513082</v>
      </c>
    </row>
    <row r="4786" spans="1:20" x14ac:dyDescent="0.3">
      <c r="A4786" t="s">
        <v>47</v>
      </c>
      <c r="B4786">
        <v>333348</v>
      </c>
      <c r="C4786" s="1">
        <v>44075</v>
      </c>
      <c r="D4786" t="s">
        <v>25</v>
      </c>
      <c r="E4786" t="s">
        <v>27</v>
      </c>
      <c r="F4786" t="s">
        <v>20</v>
      </c>
      <c r="G4786" t="s">
        <v>54</v>
      </c>
      <c r="H4786" t="s">
        <v>22</v>
      </c>
      <c r="I4786" t="s">
        <v>23</v>
      </c>
      <c r="J4786">
        <v>0</v>
      </c>
      <c r="K4786">
        <v>0</v>
      </c>
      <c r="L4786">
        <v>0</v>
      </c>
      <c r="M4786">
        <v>0</v>
      </c>
      <c r="N4786">
        <f t="shared" si="518"/>
        <v>0</v>
      </c>
      <c r="O4786">
        <f t="shared" si="519"/>
        <v>0</v>
      </c>
      <c r="P4786">
        <f t="shared" si="520"/>
        <v>0</v>
      </c>
      <c r="Q4786">
        <f t="shared" si="521"/>
        <v>0</v>
      </c>
      <c r="R4786">
        <f t="shared" si="522"/>
        <v>0</v>
      </c>
      <c r="S4786">
        <f t="shared" si="523"/>
        <v>0</v>
      </c>
      <c r="T4786">
        <f t="shared" si="524"/>
        <v>0</v>
      </c>
    </row>
    <row r="4787" spans="1:20" x14ac:dyDescent="0.3">
      <c r="A4787" t="s">
        <v>47</v>
      </c>
      <c r="B4787">
        <v>333348</v>
      </c>
      <c r="C4787" s="1">
        <v>44075</v>
      </c>
      <c r="D4787" t="s">
        <v>25</v>
      </c>
      <c r="E4787" t="s">
        <v>27</v>
      </c>
      <c r="F4787" t="s">
        <v>39</v>
      </c>
      <c r="G4787" t="s">
        <v>54</v>
      </c>
      <c r="H4787" t="s">
        <v>51</v>
      </c>
      <c r="I4787" t="s">
        <v>23</v>
      </c>
      <c r="J4787">
        <v>746</v>
      </c>
      <c r="K4787">
        <v>299</v>
      </c>
      <c r="L4787">
        <v>9284.8585677966093</v>
      </c>
      <c r="M4787">
        <v>62</v>
      </c>
      <c r="N4787">
        <f t="shared" si="518"/>
        <v>40.080428954423589</v>
      </c>
      <c r="O4787">
        <f t="shared" si="519"/>
        <v>20.735785953177256</v>
      </c>
      <c r="P4787">
        <f t="shared" si="520"/>
        <v>8.310991957104557</v>
      </c>
      <c r="Q4787">
        <f t="shared" si="521"/>
        <v>31.053038688282975</v>
      </c>
      <c r="R4787">
        <f t="shared" si="522"/>
        <v>12.446191109646929</v>
      </c>
      <c r="S4787">
        <f t="shared" si="523"/>
        <v>149.75578335155822</v>
      </c>
      <c r="T4787">
        <f t="shared" si="524"/>
        <v>66.77538440385014</v>
      </c>
    </row>
    <row r="4788" spans="1:20" x14ac:dyDescent="0.3">
      <c r="A4788" t="s">
        <v>47</v>
      </c>
      <c r="B4788">
        <v>333348</v>
      </c>
      <c r="C4788" s="1">
        <v>44075</v>
      </c>
      <c r="D4788" t="s">
        <v>25</v>
      </c>
      <c r="E4788" t="s">
        <v>27</v>
      </c>
      <c r="F4788" t="s">
        <v>39</v>
      </c>
      <c r="G4788" t="s">
        <v>54</v>
      </c>
      <c r="H4788" t="s">
        <v>41</v>
      </c>
      <c r="I4788" t="s">
        <v>23</v>
      </c>
      <c r="J4788">
        <v>97</v>
      </c>
      <c r="K4788">
        <v>8</v>
      </c>
      <c r="L4788">
        <v>124.431355932203</v>
      </c>
      <c r="M4788">
        <v>0</v>
      </c>
      <c r="N4788">
        <f t="shared" si="518"/>
        <v>8.2474226804123703</v>
      </c>
      <c r="O4788">
        <f t="shared" si="519"/>
        <v>0</v>
      </c>
      <c r="P4788">
        <f t="shared" si="520"/>
        <v>0</v>
      </c>
      <c r="Q4788">
        <f t="shared" si="521"/>
        <v>15.553919491525376</v>
      </c>
      <c r="R4788">
        <f t="shared" si="522"/>
        <v>1.2827974838371443</v>
      </c>
      <c r="S4788">
        <f t="shared" si="523"/>
        <v>0</v>
      </c>
      <c r="T4788">
        <f t="shared" si="524"/>
        <v>0</v>
      </c>
    </row>
    <row r="4789" spans="1:20" x14ac:dyDescent="0.3">
      <c r="A4789" t="s">
        <v>47</v>
      </c>
      <c r="B4789">
        <v>333348</v>
      </c>
      <c r="C4789" s="1">
        <v>44075</v>
      </c>
      <c r="D4789" t="s">
        <v>25</v>
      </c>
      <c r="E4789" t="s">
        <v>27</v>
      </c>
      <c r="F4789" t="s">
        <v>39</v>
      </c>
      <c r="G4789" t="s">
        <v>54</v>
      </c>
      <c r="H4789" t="s">
        <v>52</v>
      </c>
      <c r="I4789" t="s">
        <v>23</v>
      </c>
      <c r="J4789">
        <v>1981</v>
      </c>
      <c r="K4789">
        <v>541</v>
      </c>
      <c r="L4789">
        <v>12673.3189576271</v>
      </c>
      <c r="M4789">
        <v>83</v>
      </c>
      <c r="N4789">
        <f t="shared" si="518"/>
        <v>27.30943967693084</v>
      </c>
      <c r="O4789">
        <f t="shared" si="519"/>
        <v>15.341959334565619</v>
      </c>
      <c r="P4789">
        <f t="shared" si="520"/>
        <v>4.1898031297324581</v>
      </c>
      <c r="Q4789">
        <f t="shared" si="521"/>
        <v>23.425728202637892</v>
      </c>
      <c r="R4789">
        <f t="shared" si="522"/>
        <v>6.3974351123811708</v>
      </c>
      <c r="S4789">
        <f t="shared" si="523"/>
        <v>152.69058985092892</v>
      </c>
      <c r="T4789">
        <f t="shared" si="524"/>
        <v>65.491920685897881</v>
      </c>
    </row>
    <row r="4790" spans="1:20" x14ac:dyDescent="0.3">
      <c r="A4790" t="s">
        <v>45</v>
      </c>
      <c r="B4790">
        <v>555392</v>
      </c>
      <c r="C4790" s="1">
        <v>43556</v>
      </c>
      <c r="D4790" t="s">
        <v>25</v>
      </c>
      <c r="E4790" t="s">
        <v>19</v>
      </c>
      <c r="F4790" t="s">
        <v>20</v>
      </c>
      <c r="G4790" t="s">
        <v>54</v>
      </c>
      <c r="H4790" t="s">
        <v>22</v>
      </c>
      <c r="I4790" t="s">
        <v>23</v>
      </c>
      <c r="J4790">
        <v>213200</v>
      </c>
      <c r="K4790">
        <v>665</v>
      </c>
      <c r="L4790">
        <v>4843.3990932203296</v>
      </c>
      <c r="M4790">
        <v>0</v>
      </c>
      <c r="N4790">
        <f t="shared" si="518"/>
        <v>0.31191369606003749</v>
      </c>
      <c r="O4790">
        <f t="shared" si="519"/>
        <v>0</v>
      </c>
      <c r="P4790">
        <f t="shared" si="520"/>
        <v>0</v>
      </c>
      <c r="Q4790">
        <f t="shared" si="521"/>
        <v>7.2833069070982397</v>
      </c>
      <c r="R4790">
        <f t="shared" si="522"/>
        <v>2.2717631769326126E-2</v>
      </c>
      <c r="S4790">
        <f t="shared" si="523"/>
        <v>0</v>
      </c>
      <c r="T4790">
        <f t="shared" si="524"/>
        <v>0</v>
      </c>
    </row>
    <row r="4791" spans="1:20" x14ac:dyDescent="0.3">
      <c r="A4791" t="s">
        <v>45</v>
      </c>
      <c r="B4791">
        <v>555392</v>
      </c>
      <c r="C4791" s="1">
        <v>43556</v>
      </c>
      <c r="D4791" t="s">
        <v>25</v>
      </c>
      <c r="E4791" t="s">
        <v>19</v>
      </c>
      <c r="F4791" t="s">
        <v>20</v>
      </c>
      <c r="G4791" t="s">
        <v>54</v>
      </c>
      <c r="H4791" t="s">
        <v>22</v>
      </c>
      <c r="I4791" t="s">
        <v>26</v>
      </c>
      <c r="J4791">
        <v>578484</v>
      </c>
      <c r="K4791">
        <v>1003</v>
      </c>
      <c r="L4791">
        <v>34485.7669576271</v>
      </c>
      <c r="M4791">
        <v>0</v>
      </c>
      <c r="N4791">
        <f t="shared" si="518"/>
        <v>0.17338422497424302</v>
      </c>
      <c r="O4791">
        <f t="shared" si="519"/>
        <v>0</v>
      </c>
      <c r="P4791">
        <f t="shared" si="520"/>
        <v>0</v>
      </c>
      <c r="Q4791">
        <f t="shared" si="521"/>
        <v>34.382619100326124</v>
      </c>
      <c r="R4791">
        <f t="shared" si="522"/>
        <v>5.9614037652946497E-2</v>
      </c>
      <c r="S4791">
        <f t="shared" si="523"/>
        <v>0</v>
      </c>
      <c r="T4791">
        <f t="shared" si="524"/>
        <v>0</v>
      </c>
    </row>
    <row r="4792" spans="1:20" x14ac:dyDescent="0.3">
      <c r="A4792" t="s">
        <v>45</v>
      </c>
      <c r="B4792">
        <v>555392</v>
      </c>
      <c r="C4792" s="1">
        <v>43556</v>
      </c>
      <c r="D4792" t="s">
        <v>25</v>
      </c>
      <c r="E4792" t="s">
        <v>19</v>
      </c>
      <c r="F4792" t="s">
        <v>39</v>
      </c>
      <c r="G4792" t="s">
        <v>54</v>
      </c>
      <c r="H4792" t="s">
        <v>51</v>
      </c>
      <c r="I4792" t="s">
        <v>23</v>
      </c>
      <c r="J4792">
        <v>289832</v>
      </c>
      <c r="K4792">
        <v>46244</v>
      </c>
      <c r="L4792">
        <v>1362406.12698305</v>
      </c>
      <c r="M4792">
        <v>16</v>
      </c>
      <c r="N4792">
        <f t="shared" si="518"/>
        <v>15.955450053824286</v>
      </c>
      <c r="O4792">
        <f t="shared" si="519"/>
        <v>3.45990831242972E-2</v>
      </c>
      <c r="P4792">
        <f t="shared" si="520"/>
        <v>5.5204394269783878E-3</v>
      </c>
      <c r="Q4792">
        <f t="shared" si="521"/>
        <v>29.461251772836476</v>
      </c>
      <c r="R4792">
        <f t="shared" si="522"/>
        <v>4.7006753118463456</v>
      </c>
      <c r="S4792">
        <f t="shared" si="523"/>
        <v>85150.382936440627</v>
      </c>
      <c r="T4792">
        <f t="shared" si="524"/>
        <v>0.1174392839485451</v>
      </c>
    </row>
    <row r="4793" spans="1:20" x14ac:dyDescent="0.3">
      <c r="A4793" t="s">
        <v>45</v>
      </c>
      <c r="B4793">
        <v>555392</v>
      </c>
      <c r="C4793" s="1">
        <v>43556</v>
      </c>
      <c r="D4793" t="s">
        <v>25</v>
      </c>
      <c r="E4793" t="s">
        <v>19</v>
      </c>
      <c r="F4793" t="s">
        <v>39</v>
      </c>
      <c r="G4793" t="s">
        <v>54</v>
      </c>
      <c r="H4793" t="s">
        <v>41</v>
      </c>
      <c r="I4793" t="s">
        <v>23</v>
      </c>
      <c r="J4793">
        <v>4373</v>
      </c>
      <c r="K4793">
        <v>132</v>
      </c>
      <c r="L4793">
        <v>3166.7833728813498</v>
      </c>
      <c r="M4793">
        <v>0</v>
      </c>
      <c r="N4793">
        <f t="shared" si="518"/>
        <v>3.0185227532586323</v>
      </c>
      <c r="O4793">
        <f t="shared" si="519"/>
        <v>0</v>
      </c>
      <c r="P4793">
        <f t="shared" si="520"/>
        <v>0</v>
      </c>
      <c r="Q4793">
        <f t="shared" si="521"/>
        <v>23.990783127889014</v>
      </c>
      <c r="R4793">
        <f t="shared" si="522"/>
        <v>0.72416724740026295</v>
      </c>
      <c r="S4793">
        <f t="shared" si="523"/>
        <v>0</v>
      </c>
      <c r="T4793">
        <f t="shared" si="524"/>
        <v>0</v>
      </c>
    </row>
    <row r="4794" spans="1:20" x14ac:dyDescent="0.3">
      <c r="A4794" t="s">
        <v>45</v>
      </c>
      <c r="B4794">
        <v>555392</v>
      </c>
      <c r="C4794" s="1">
        <v>43556</v>
      </c>
      <c r="D4794" t="s">
        <v>25</v>
      </c>
      <c r="E4794" t="s">
        <v>19</v>
      </c>
      <c r="F4794" t="s">
        <v>39</v>
      </c>
      <c r="G4794" t="s">
        <v>54</v>
      </c>
      <c r="H4794" t="s">
        <v>52</v>
      </c>
      <c r="I4794" t="s">
        <v>23</v>
      </c>
      <c r="J4794">
        <v>9406</v>
      </c>
      <c r="K4794">
        <v>819</v>
      </c>
      <c r="L4794">
        <v>13285.4970762711</v>
      </c>
      <c r="M4794">
        <v>0</v>
      </c>
      <c r="N4794">
        <f t="shared" si="518"/>
        <v>8.7072081650010631</v>
      </c>
      <c r="O4794">
        <f t="shared" si="519"/>
        <v>0</v>
      </c>
      <c r="P4794">
        <f t="shared" si="520"/>
        <v>0</v>
      </c>
      <c r="Q4794">
        <f t="shared" si="521"/>
        <v>16.221608151735165</v>
      </c>
      <c r="R4794">
        <f t="shared" si="522"/>
        <v>1.4124491894823623</v>
      </c>
      <c r="S4794">
        <f t="shared" si="523"/>
        <v>0</v>
      </c>
      <c r="T4794">
        <f t="shared" si="524"/>
        <v>0</v>
      </c>
    </row>
    <row r="4795" spans="1:20" x14ac:dyDescent="0.3">
      <c r="A4795" t="s">
        <v>45</v>
      </c>
      <c r="B4795">
        <v>555392</v>
      </c>
      <c r="C4795" s="1">
        <v>43586</v>
      </c>
      <c r="D4795" t="s">
        <v>25</v>
      </c>
      <c r="E4795" t="s">
        <v>19</v>
      </c>
      <c r="F4795" t="s">
        <v>20</v>
      </c>
      <c r="G4795" t="s">
        <v>54</v>
      </c>
      <c r="H4795" t="s">
        <v>22</v>
      </c>
      <c r="I4795" t="s">
        <v>23</v>
      </c>
      <c r="J4795">
        <v>1302315</v>
      </c>
      <c r="K4795">
        <v>3881</v>
      </c>
      <c r="L4795">
        <v>21898.289186440601</v>
      </c>
      <c r="M4795">
        <v>0</v>
      </c>
      <c r="N4795">
        <f t="shared" si="518"/>
        <v>0.29800777845605708</v>
      </c>
      <c r="O4795">
        <f t="shared" si="519"/>
        <v>0</v>
      </c>
      <c r="P4795">
        <f t="shared" si="520"/>
        <v>0</v>
      </c>
      <c r="Q4795">
        <f t="shared" si="521"/>
        <v>5.6424347298223658</v>
      </c>
      <c r="R4795">
        <f t="shared" si="522"/>
        <v>1.681489438917666E-2</v>
      </c>
      <c r="S4795">
        <f t="shared" si="523"/>
        <v>0</v>
      </c>
      <c r="T4795">
        <f t="shared" si="524"/>
        <v>0</v>
      </c>
    </row>
    <row r="4796" spans="1:20" x14ac:dyDescent="0.3">
      <c r="A4796" t="s">
        <v>45</v>
      </c>
      <c r="B4796">
        <v>555392</v>
      </c>
      <c r="C4796" s="1">
        <v>43586</v>
      </c>
      <c r="D4796" t="s">
        <v>25</v>
      </c>
      <c r="E4796" t="s">
        <v>19</v>
      </c>
      <c r="F4796" t="s">
        <v>20</v>
      </c>
      <c r="G4796" t="s">
        <v>54</v>
      </c>
      <c r="H4796" t="s">
        <v>22</v>
      </c>
      <c r="I4796" t="s">
        <v>26</v>
      </c>
      <c r="J4796">
        <v>2249867</v>
      </c>
      <c r="K4796">
        <v>3917</v>
      </c>
      <c r="L4796">
        <v>102688.787847457</v>
      </c>
      <c r="M4796">
        <v>0</v>
      </c>
      <c r="N4796">
        <f t="shared" si="518"/>
        <v>0.17409918008486724</v>
      </c>
      <c r="O4796">
        <f t="shared" si="519"/>
        <v>0</v>
      </c>
      <c r="P4796">
        <f t="shared" si="520"/>
        <v>0</v>
      </c>
      <c r="Q4796">
        <f t="shared" si="521"/>
        <v>26.216182754009957</v>
      </c>
      <c r="R4796">
        <f t="shared" si="522"/>
        <v>4.5642159224281706E-2</v>
      </c>
      <c r="S4796">
        <f t="shared" si="523"/>
        <v>0</v>
      </c>
      <c r="T4796">
        <f t="shared" si="524"/>
        <v>0</v>
      </c>
    </row>
    <row r="4797" spans="1:20" x14ac:dyDescent="0.3">
      <c r="A4797" t="s">
        <v>45</v>
      </c>
      <c r="B4797">
        <v>555392</v>
      </c>
      <c r="C4797" s="1">
        <v>43586</v>
      </c>
      <c r="D4797" t="s">
        <v>25</v>
      </c>
      <c r="E4797" t="s">
        <v>19</v>
      </c>
      <c r="F4797" t="s">
        <v>39</v>
      </c>
      <c r="G4797" t="s">
        <v>54</v>
      </c>
      <c r="H4797" t="s">
        <v>51</v>
      </c>
      <c r="I4797" t="s">
        <v>23</v>
      </c>
      <c r="J4797">
        <v>257893</v>
      </c>
      <c r="K4797">
        <v>44475</v>
      </c>
      <c r="L4797">
        <v>1345020.4779661</v>
      </c>
      <c r="M4797">
        <v>14</v>
      </c>
      <c r="N4797">
        <f t="shared" si="518"/>
        <v>17.245524306592269</v>
      </c>
      <c r="O4797">
        <f t="shared" si="519"/>
        <v>3.1478358628442941E-2</v>
      </c>
      <c r="P4797">
        <f t="shared" si="520"/>
        <v>5.4286079885844133E-3</v>
      </c>
      <c r="Q4797">
        <f t="shared" si="521"/>
        <v>30.242169262869027</v>
      </c>
      <c r="R4797">
        <f t="shared" si="522"/>
        <v>5.2154206510688539</v>
      </c>
      <c r="S4797">
        <f t="shared" si="523"/>
        <v>96072.891283292862</v>
      </c>
      <c r="T4797">
        <f t="shared" si="524"/>
        <v>0.10408763457022144</v>
      </c>
    </row>
    <row r="4798" spans="1:20" x14ac:dyDescent="0.3">
      <c r="A4798" t="s">
        <v>45</v>
      </c>
      <c r="B4798">
        <v>555392</v>
      </c>
      <c r="C4798" s="1">
        <v>43586</v>
      </c>
      <c r="D4798" t="s">
        <v>25</v>
      </c>
      <c r="E4798" t="s">
        <v>19</v>
      </c>
      <c r="F4798" t="s">
        <v>39</v>
      </c>
      <c r="G4798" t="s">
        <v>54</v>
      </c>
      <c r="H4798" t="s">
        <v>41</v>
      </c>
      <c r="I4798" t="s">
        <v>23</v>
      </c>
      <c r="J4798">
        <v>3266</v>
      </c>
      <c r="K4798">
        <v>260</v>
      </c>
      <c r="L4798">
        <v>4075.12138983051</v>
      </c>
      <c r="M4798">
        <v>0</v>
      </c>
      <c r="N4798">
        <f t="shared" si="518"/>
        <v>7.9608083282302511</v>
      </c>
      <c r="O4798">
        <f t="shared" si="519"/>
        <v>0</v>
      </c>
      <c r="P4798">
        <f t="shared" si="520"/>
        <v>0</v>
      </c>
      <c r="Q4798">
        <f t="shared" si="521"/>
        <v>15.673543807040422</v>
      </c>
      <c r="R4798">
        <f t="shared" si="522"/>
        <v>1.2477407807196907</v>
      </c>
      <c r="S4798">
        <f t="shared" si="523"/>
        <v>0</v>
      </c>
      <c r="T4798">
        <f t="shared" si="524"/>
        <v>0</v>
      </c>
    </row>
    <row r="4799" spans="1:20" x14ac:dyDescent="0.3">
      <c r="A4799" t="s">
        <v>45</v>
      </c>
      <c r="B4799">
        <v>555392</v>
      </c>
      <c r="C4799" s="1">
        <v>43586</v>
      </c>
      <c r="D4799" t="s">
        <v>25</v>
      </c>
      <c r="E4799" t="s">
        <v>19</v>
      </c>
      <c r="F4799" t="s">
        <v>39</v>
      </c>
      <c r="G4799" t="s">
        <v>54</v>
      </c>
      <c r="H4799" t="s">
        <v>52</v>
      </c>
      <c r="I4799" t="s">
        <v>23</v>
      </c>
      <c r="J4799">
        <v>16343</v>
      </c>
      <c r="K4799">
        <v>1080</v>
      </c>
      <c r="L4799">
        <v>24332.410855932099</v>
      </c>
      <c r="M4799">
        <v>7</v>
      </c>
      <c r="N4799">
        <f t="shared" si="518"/>
        <v>6.608333843235636</v>
      </c>
      <c r="O4799">
        <f t="shared" si="519"/>
        <v>0.64814814814814814</v>
      </c>
      <c r="P4799">
        <f t="shared" si="520"/>
        <v>4.2831793428379124E-2</v>
      </c>
      <c r="Q4799">
        <f t="shared" si="521"/>
        <v>22.530010051788981</v>
      </c>
      <c r="R4799">
        <f t="shared" si="522"/>
        <v>1.4888582791367619</v>
      </c>
      <c r="S4799">
        <f t="shared" si="523"/>
        <v>3476.0586937045855</v>
      </c>
      <c r="T4799">
        <f t="shared" si="524"/>
        <v>2.8768213891528309</v>
      </c>
    </row>
    <row r="4800" spans="1:20" x14ac:dyDescent="0.3">
      <c r="A4800" t="s">
        <v>45</v>
      </c>
      <c r="B4800">
        <v>555392</v>
      </c>
      <c r="C4800" s="1">
        <v>43617</v>
      </c>
      <c r="D4800" t="s">
        <v>25</v>
      </c>
      <c r="E4800" t="s">
        <v>19</v>
      </c>
      <c r="F4800" t="s">
        <v>20</v>
      </c>
      <c r="G4800" t="s">
        <v>54</v>
      </c>
      <c r="H4800" t="s">
        <v>22</v>
      </c>
      <c r="I4800" t="s">
        <v>23</v>
      </c>
      <c r="J4800">
        <v>3734229</v>
      </c>
      <c r="K4800">
        <v>5612</v>
      </c>
      <c r="L4800">
        <v>218207.85254237201</v>
      </c>
      <c r="M4800">
        <v>0</v>
      </c>
      <c r="N4800">
        <f t="shared" si="518"/>
        <v>0.15028537350012547</v>
      </c>
      <c r="O4800">
        <f t="shared" si="519"/>
        <v>0</v>
      </c>
      <c r="P4800">
        <f t="shared" si="520"/>
        <v>0</v>
      </c>
      <c r="Q4800">
        <f t="shared" si="521"/>
        <v>38.88236859272488</v>
      </c>
      <c r="R4800">
        <f t="shared" si="522"/>
        <v>5.8434512865272056E-2</v>
      </c>
      <c r="S4800">
        <f t="shared" si="523"/>
        <v>0</v>
      </c>
      <c r="T4800">
        <f t="shared" si="524"/>
        <v>0</v>
      </c>
    </row>
    <row r="4801" spans="1:20" x14ac:dyDescent="0.3">
      <c r="A4801" t="s">
        <v>45</v>
      </c>
      <c r="B4801">
        <v>555392</v>
      </c>
      <c r="C4801" s="1">
        <v>43617</v>
      </c>
      <c r="D4801" t="s">
        <v>25</v>
      </c>
      <c r="E4801" t="s">
        <v>19</v>
      </c>
      <c r="F4801" t="s">
        <v>20</v>
      </c>
      <c r="G4801" t="s">
        <v>54</v>
      </c>
      <c r="H4801" t="s">
        <v>22</v>
      </c>
      <c r="I4801" t="s">
        <v>26</v>
      </c>
      <c r="J4801">
        <v>1619526</v>
      </c>
      <c r="K4801">
        <v>3140</v>
      </c>
      <c r="L4801">
        <v>90968.859864406797</v>
      </c>
      <c r="M4801">
        <v>0</v>
      </c>
      <c r="N4801">
        <f t="shared" si="518"/>
        <v>0.19388388948371313</v>
      </c>
      <c r="O4801">
        <f t="shared" si="519"/>
        <v>0</v>
      </c>
      <c r="P4801">
        <f t="shared" si="520"/>
        <v>0</v>
      </c>
      <c r="Q4801">
        <f t="shared" si="521"/>
        <v>28.970974479110446</v>
      </c>
      <c r="R4801">
        <f t="shared" si="522"/>
        <v>5.6170052141433231E-2</v>
      </c>
      <c r="S4801">
        <f t="shared" si="523"/>
        <v>0</v>
      </c>
      <c r="T4801">
        <f t="shared" si="524"/>
        <v>0</v>
      </c>
    </row>
    <row r="4802" spans="1:20" x14ac:dyDescent="0.3">
      <c r="A4802" t="s">
        <v>45</v>
      </c>
      <c r="B4802">
        <v>555392</v>
      </c>
      <c r="C4802" s="1">
        <v>43617</v>
      </c>
      <c r="D4802" t="s">
        <v>25</v>
      </c>
      <c r="E4802" t="s">
        <v>19</v>
      </c>
      <c r="F4802" t="s">
        <v>39</v>
      </c>
      <c r="G4802" t="s">
        <v>54</v>
      </c>
      <c r="H4802" t="s">
        <v>51</v>
      </c>
      <c r="I4802" t="s">
        <v>23</v>
      </c>
      <c r="J4802">
        <v>263838</v>
      </c>
      <c r="K4802">
        <v>47527</v>
      </c>
      <c r="L4802">
        <v>1269894.03722033</v>
      </c>
      <c r="M4802">
        <v>16</v>
      </c>
      <c r="N4802">
        <f t="shared" si="518"/>
        <v>18.013705379816404</v>
      </c>
      <c r="O4802">
        <f t="shared" si="519"/>
        <v>3.3665074589180888E-2</v>
      </c>
      <c r="P4802">
        <f t="shared" si="520"/>
        <v>6.0643273523904818E-3</v>
      </c>
      <c r="Q4802">
        <f t="shared" si="521"/>
        <v>26.719423427111536</v>
      </c>
      <c r="R4802">
        <f t="shared" si="522"/>
        <v>4.8131582153455152</v>
      </c>
      <c r="S4802">
        <f t="shared" si="523"/>
        <v>79368.377326270624</v>
      </c>
      <c r="T4802">
        <f t="shared" si="524"/>
        <v>0.12599476437437557</v>
      </c>
    </row>
    <row r="4803" spans="1:20" x14ac:dyDescent="0.3">
      <c r="A4803" t="s">
        <v>45</v>
      </c>
      <c r="B4803">
        <v>555392</v>
      </c>
      <c r="C4803" s="1">
        <v>43617</v>
      </c>
      <c r="D4803" t="s">
        <v>25</v>
      </c>
      <c r="E4803" t="s">
        <v>19</v>
      </c>
      <c r="F4803" t="s">
        <v>39</v>
      </c>
      <c r="G4803" t="s">
        <v>54</v>
      </c>
      <c r="H4803" t="s">
        <v>41</v>
      </c>
      <c r="I4803" t="s">
        <v>23</v>
      </c>
      <c r="J4803">
        <v>6270</v>
      </c>
      <c r="K4803">
        <v>311</v>
      </c>
      <c r="L4803">
        <v>6081.5076864406701</v>
      </c>
      <c r="M4803">
        <v>0</v>
      </c>
      <c r="N4803">
        <f t="shared" ref="N4803:N4866" si="525">IF(J4803,K4803/J4803*100,0)</f>
        <v>4.9601275917065388</v>
      </c>
      <c r="O4803">
        <f t="shared" ref="O4803:O4866" si="526">IF(K4803,M4803/K4803*100,0)</f>
        <v>0</v>
      </c>
      <c r="P4803">
        <f t="shared" ref="P4803:P4866" si="527">IF(J4803,M4803/J4803*100,0)</f>
        <v>0</v>
      </c>
      <c r="Q4803">
        <f t="shared" ref="Q4803:Q4866" si="528">IF(K4803,L4803/K4803,0)</f>
        <v>19.554687094664533</v>
      </c>
      <c r="R4803">
        <f t="shared" ref="R4803:R4866" si="529">IF(J4803,L4803/J4803,0)</f>
        <v>0.9699374300543333</v>
      </c>
      <c r="S4803">
        <f t="shared" ref="S4803:S4866" si="530">IF(M4803,L4803/M4803,0)</f>
        <v>0</v>
      </c>
      <c r="T4803">
        <f t="shared" ref="T4803:T4866" si="531">IF(L4803,M4803/L4803*10000,0)</f>
        <v>0</v>
      </c>
    </row>
    <row r="4804" spans="1:20" x14ac:dyDescent="0.3">
      <c r="A4804" t="s">
        <v>45</v>
      </c>
      <c r="B4804">
        <v>555392</v>
      </c>
      <c r="C4804" s="1">
        <v>43617</v>
      </c>
      <c r="D4804" t="s">
        <v>25</v>
      </c>
      <c r="E4804" t="s">
        <v>19</v>
      </c>
      <c r="F4804" t="s">
        <v>39</v>
      </c>
      <c r="G4804" t="s">
        <v>54</v>
      </c>
      <c r="H4804" t="s">
        <v>52</v>
      </c>
      <c r="I4804" t="s">
        <v>23</v>
      </c>
      <c r="J4804">
        <v>33321</v>
      </c>
      <c r="K4804">
        <v>1692</v>
      </c>
      <c r="L4804">
        <v>47068.129957627098</v>
      </c>
      <c r="M4804">
        <v>8</v>
      </c>
      <c r="N4804">
        <f t="shared" si="525"/>
        <v>5.0778788151616103</v>
      </c>
      <c r="O4804">
        <f t="shared" si="526"/>
        <v>0.4728132387706856</v>
      </c>
      <c r="P4804">
        <f t="shared" si="527"/>
        <v>2.4008883286816121E-2</v>
      </c>
      <c r="Q4804">
        <f t="shared" si="528"/>
        <v>27.818043710181499</v>
      </c>
      <c r="R4804">
        <f t="shared" si="529"/>
        <v>1.4125665483517031</v>
      </c>
      <c r="S4804">
        <f t="shared" si="530"/>
        <v>5883.5162447033872</v>
      </c>
      <c r="T4804">
        <f t="shared" si="531"/>
        <v>1.6996638717539807</v>
      </c>
    </row>
    <row r="4805" spans="1:20" x14ac:dyDescent="0.3">
      <c r="A4805" t="s">
        <v>45</v>
      </c>
      <c r="B4805">
        <v>555392</v>
      </c>
      <c r="C4805" s="1">
        <v>43647</v>
      </c>
      <c r="D4805" t="s">
        <v>25</v>
      </c>
      <c r="E4805" t="s">
        <v>19</v>
      </c>
      <c r="F4805" t="s">
        <v>20</v>
      </c>
      <c r="G4805" t="s">
        <v>54</v>
      </c>
      <c r="H4805" t="s">
        <v>22</v>
      </c>
      <c r="I4805" t="s">
        <v>23</v>
      </c>
      <c r="J4805">
        <v>1934343</v>
      </c>
      <c r="K4805">
        <v>2580</v>
      </c>
      <c r="L4805">
        <v>78706.729194915199</v>
      </c>
      <c r="M4805">
        <v>0</v>
      </c>
      <c r="N4805">
        <f t="shared" si="525"/>
        <v>0.13337862002757525</v>
      </c>
      <c r="O4805">
        <f t="shared" si="526"/>
        <v>0</v>
      </c>
      <c r="P4805">
        <f t="shared" si="527"/>
        <v>0</v>
      </c>
      <c r="Q4805">
        <f t="shared" si="528"/>
        <v>30.50648418407566</v>
      </c>
      <c r="R4805">
        <f t="shared" si="529"/>
        <v>4.0689127623650616E-2</v>
      </c>
      <c r="S4805">
        <f t="shared" si="530"/>
        <v>0</v>
      </c>
      <c r="T4805">
        <f t="shared" si="531"/>
        <v>0</v>
      </c>
    </row>
    <row r="4806" spans="1:20" x14ac:dyDescent="0.3">
      <c r="A4806" t="s">
        <v>45</v>
      </c>
      <c r="B4806">
        <v>555392</v>
      </c>
      <c r="C4806" s="1">
        <v>43647</v>
      </c>
      <c r="D4806" t="s">
        <v>25</v>
      </c>
      <c r="E4806" t="s">
        <v>19</v>
      </c>
      <c r="F4806" t="s">
        <v>20</v>
      </c>
      <c r="G4806" t="s">
        <v>54</v>
      </c>
      <c r="H4806" t="s">
        <v>22</v>
      </c>
      <c r="I4806" t="s">
        <v>26</v>
      </c>
      <c r="J4806">
        <v>1521140</v>
      </c>
      <c r="K4806">
        <v>2643</v>
      </c>
      <c r="L4806">
        <v>70021.656305084703</v>
      </c>
      <c r="M4806">
        <v>0</v>
      </c>
      <c r="N4806">
        <f t="shared" si="525"/>
        <v>0.17375126549824474</v>
      </c>
      <c r="O4806">
        <f t="shared" si="526"/>
        <v>0</v>
      </c>
      <c r="P4806">
        <f t="shared" si="527"/>
        <v>0</v>
      </c>
      <c r="Q4806">
        <f t="shared" si="528"/>
        <v>26.493248696588992</v>
      </c>
      <c r="R4806">
        <f t="shared" si="529"/>
        <v>4.6032354881920604E-2</v>
      </c>
      <c r="S4806">
        <f t="shared" si="530"/>
        <v>0</v>
      </c>
      <c r="T4806">
        <f t="shared" si="531"/>
        <v>0</v>
      </c>
    </row>
    <row r="4807" spans="1:20" x14ac:dyDescent="0.3">
      <c r="A4807" t="s">
        <v>45</v>
      </c>
      <c r="B4807">
        <v>555392</v>
      </c>
      <c r="C4807" s="1">
        <v>43647</v>
      </c>
      <c r="D4807" t="s">
        <v>25</v>
      </c>
      <c r="E4807" t="s">
        <v>19</v>
      </c>
      <c r="F4807" t="s">
        <v>39</v>
      </c>
      <c r="G4807" t="s">
        <v>54</v>
      </c>
      <c r="H4807" t="s">
        <v>51</v>
      </c>
      <c r="I4807" t="s">
        <v>23</v>
      </c>
      <c r="J4807">
        <v>263348</v>
      </c>
      <c r="K4807">
        <v>41086</v>
      </c>
      <c r="L4807">
        <v>1242509.69979661</v>
      </c>
      <c r="M4807">
        <v>7</v>
      </c>
      <c r="N4807">
        <f t="shared" si="525"/>
        <v>15.60140954174704</v>
      </c>
      <c r="O4807">
        <f t="shared" si="526"/>
        <v>1.7037433675704622E-2</v>
      </c>
      <c r="P4807">
        <f t="shared" si="527"/>
        <v>2.6580798031502042E-3</v>
      </c>
      <c r="Q4807">
        <f t="shared" si="528"/>
        <v>30.241680859577716</v>
      </c>
      <c r="R4807">
        <f t="shared" si="529"/>
        <v>4.7181284832108465</v>
      </c>
      <c r="S4807">
        <f t="shared" si="530"/>
        <v>177501.38568522999</v>
      </c>
      <c r="T4807">
        <f t="shared" si="531"/>
        <v>5.6337588359638965E-2</v>
      </c>
    </row>
    <row r="4808" spans="1:20" x14ac:dyDescent="0.3">
      <c r="A4808" t="s">
        <v>45</v>
      </c>
      <c r="B4808">
        <v>555392</v>
      </c>
      <c r="C4808" s="1">
        <v>43647</v>
      </c>
      <c r="D4808" t="s">
        <v>25</v>
      </c>
      <c r="E4808" t="s">
        <v>19</v>
      </c>
      <c r="F4808" t="s">
        <v>39</v>
      </c>
      <c r="G4808" t="s">
        <v>54</v>
      </c>
      <c r="H4808" t="s">
        <v>41</v>
      </c>
      <c r="I4808" t="s">
        <v>23</v>
      </c>
      <c r="J4808">
        <v>17775</v>
      </c>
      <c r="K4808">
        <v>533</v>
      </c>
      <c r="L4808">
        <v>11977.4997966101</v>
      </c>
      <c r="M4808">
        <v>0</v>
      </c>
      <c r="N4808">
        <f t="shared" si="525"/>
        <v>2.9985935302390998</v>
      </c>
      <c r="O4808">
        <f t="shared" si="526"/>
        <v>0</v>
      </c>
      <c r="P4808">
        <f t="shared" si="527"/>
        <v>0</v>
      </c>
      <c r="Q4808">
        <f t="shared" si="528"/>
        <v>22.471857029287243</v>
      </c>
      <c r="R4808">
        <f t="shared" si="529"/>
        <v>0.6738396510047876</v>
      </c>
      <c r="S4808">
        <f t="shared" si="530"/>
        <v>0</v>
      </c>
      <c r="T4808">
        <f t="shared" si="531"/>
        <v>0</v>
      </c>
    </row>
    <row r="4809" spans="1:20" x14ac:dyDescent="0.3">
      <c r="A4809" t="s">
        <v>45</v>
      </c>
      <c r="B4809">
        <v>555392</v>
      </c>
      <c r="C4809" s="1">
        <v>43647</v>
      </c>
      <c r="D4809" t="s">
        <v>25</v>
      </c>
      <c r="E4809" t="s">
        <v>19</v>
      </c>
      <c r="F4809" t="s">
        <v>39</v>
      </c>
      <c r="G4809" t="s">
        <v>54</v>
      </c>
      <c r="H4809" t="s">
        <v>52</v>
      </c>
      <c r="I4809" t="s">
        <v>23</v>
      </c>
      <c r="J4809">
        <v>17730</v>
      </c>
      <c r="K4809">
        <v>1080</v>
      </c>
      <c r="L4809">
        <v>19599.087432203301</v>
      </c>
      <c r="M4809">
        <v>0</v>
      </c>
      <c r="N4809">
        <f t="shared" si="525"/>
        <v>6.091370558375635</v>
      </c>
      <c r="O4809">
        <f t="shared" si="526"/>
        <v>0</v>
      </c>
      <c r="P4809">
        <f t="shared" si="527"/>
        <v>0</v>
      </c>
      <c r="Q4809">
        <f t="shared" si="528"/>
        <v>18.14730317796602</v>
      </c>
      <c r="R4809">
        <f t="shared" si="529"/>
        <v>1.105419482921788</v>
      </c>
      <c r="S4809">
        <f t="shared" si="530"/>
        <v>0</v>
      </c>
      <c r="T4809">
        <f t="shared" si="531"/>
        <v>0</v>
      </c>
    </row>
    <row r="4810" spans="1:20" x14ac:dyDescent="0.3">
      <c r="A4810" t="s">
        <v>45</v>
      </c>
      <c r="B4810">
        <v>555392</v>
      </c>
      <c r="C4810" s="1">
        <v>43678</v>
      </c>
      <c r="D4810" t="s">
        <v>25</v>
      </c>
      <c r="E4810" t="s">
        <v>19</v>
      </c>
      <c r="F4810" t="s">
        <v>20</v>
      </c>
      <c r="G4810" t="s">
        <v>54</v>
      </c>
      <c r="H4810" t="s">
        <v>22</v>
      </c>
      <c r="I4810" t="s">
        <v>23</v>
      </c>
      <c r="J4810">
        <v>1094786</v>
      </c>
      <c r="K4810">
        <v>2907</v>
      </c>
      <c r="L4810">
        <v>15849.4417118644</v>
      </c>
      <c r="M4810">
        <v>0</v>
      </c>
      <c r="N4810">
        <f t="shared" si="525"/>
        <v>0.26553134585206606</v>
      </c>
      <c r="O4810">
        <f t="shared" si="526"/>
        <v>0</v>
      </c>
      <c r="P4810">
        <f t="shared" si="527"/>
        <v>0</v>
      </c>
      <c r="Q4810">
        <f t="shared" si="528"/>
        <v>5.452164331566701</v>
      </c>
      <c r="R4810">
        <f t="shared" si="529"/>
        <v>1.4477205327675362E-2</v>
      </c>
      <c r="S4810">
        <f t="shared" si="530"/>
        <v>0</v>
      </c>
      <c r="T4810">
        <f t="shared" si="531"/>
        <v>0</v>
      </c>
    </row>
    <row r="4811" spans="1:20" x14ac:dyDescent="0.3">
      <c r="A4811" t="s">
        <v>45</v>
      </c>
      <c r="B4811">
        <v>555392</v>
      </c>
      <c r="C4811" s="1">
        <v>43678</v>
      </c>
      <c r="D4811" t="s">
        <v>25</v>
      </c>
      <c r="E4811" t="s">
        <v>19</v>
      </c>
      <c r="F4811" t="s">
        <v>20</v>
      </c>
      <c r="G4811" t="s">
        <v>54</v>
      </c>
      <c r="H4811" t="s">
        <v>22</v>
      </c>
      <c r="I4811" t="s">
        <v>26</v>
      </c>
      <c r="J4811">
        <v>1752167</v>
      </c>
      <c r="K4811">
        <v>2761</v>
      </c>
      <c r="L4811">
        <v>79641.479338983001</v>
      </c>
      <c r="M4811">
        <v>0</v>
      </c>
      <c r="N4811">
        <f t="shared" si="525"/>
        <v>0.15757630408516995</v>
      </c>
      <c r="O4811">
        <f t="shared" si="526"/>
        <v>0</v>
      </c>
      <c r="P4811">
        <f t="shared" si="527"/>
        <v>0</v>
      </c>
      <c r="Q4811">
        <f t="shared" si="528"/>
        <v>28.845157312199564</v>
      </c>
      <c r="R4811">
        <f t="shared" si="529"/>
        <v>4.545313280011723E-2</v>
      </c>
      <c r="S4811">
        <f t="shared" si="530"/>
        <v>0</v>
      </c>
      <c r="T4811">
        <f t="shared" si="531"/>
        <v>0</v>
      </c>
    </row>
    <row r="4812" spans="1:20" x14ac:dyDescent="0.3">
      <c r="A4812" t="s">
        <v>45</v>
      </c>
      <c r="B4812">
        <v>555392</v>
      </c>
      <c r="C4812" s="1">
        <v>43678</v>
      </c>
      <c r="D4812" t="s">
        <v>25</v>
      </c>
      <c r="E4812" t="s">
        <v>19</v>
      </c>
      <c r="F4812" t="s">
        <v>39</v>
      </c>
      <c r="G4812" t="s">
        <v>54</v>
      </c>
      <c r="H4812" t="s">
        <v>51</v>
      </c>
      <c r="I4812" t="s">
        <v>23</v>
      </c>
      <c r="J4812">
        <v>257934</v>
      </c>
      <c r="K4812">
        <v>41098</v>
      </c>
      <c r="L4812">
        <v>1803889.30588983</v>
      </c>
      <c r="M4812">
        <v>3</v>
      </c>
      <c r="N4812">
        <f t="shared" si="525"/>
        <v>15.933533384509216</v>
      </c>
      <c r="O4812">
        <f t="shared" si="526"/>
        <v>7.2996252859019901E-3</v>
      </c>
      <c r="P4812">
        <f t="shared" si="527"/>
        <v>1.16308823187327E-3</v>
      </c>
      <c r="Q4812">
        <f t="shared" si="528"/>
        <v>43.892386634138646</v>
      </c>
      <c r="R4812">
        <f t="shared" si="529"/>
        <v>6.993608077608342</v>
      </c>
      <c r="S4812">
        <f t="shared" si="530"/>
        <v>601296.43529661</v>
      </c>
      <c r="T4812">
        <f t="shared" si="531"/>
        <v>1.6630732219570135E-2</v>
      </c>
    </row>
    <row r="4813" spans="1:20" x14ac:dyDescent="0.3">
      <c r="A4813" t="s">
        <v>45</v>
      </c>
      <c r="B4813">
        <v>555392</v>
      </c>
      <c r="C4813" s="1">
        <v>43678</v>
      </c>
      <c r="D4813" t="s">
        <v>25</v>
      </c>
      <c r="E4813" t="s">
        <v>19</v>
      </c>
      <c r="F4813" t="s">
        <v>39</v>
      </c>
      <c r="G4813" t="s">
        <v>54</v>
      </c>
      <c r="H4813" t="s">
        <v>41</v>
      </c>
      <c r="I4813" t="s">
        <v>23</v>
      </c>
      <c r="J4813">
        <v>16241</v>
      </c>
      <c r="K4813">
        <v>507</v>
      </c>
      <c r="L4813">
        <v>13311.129279661</v>
      </c>
      <c r="M4813">
        <v>0</v>
      </c>
      <c r="N4813">
        <f t="shared" si="525"/>
        <v>3.1217289575765039</v>
      </c>
      <c r="O4813">
        <f t="shared" si="526"/>
        <v>0</v>
      </c>
      <c r="P4813">
        <f t="shared" si="527"/>
        <v>0</v>
      </c>
      <c r="Q4813">
        <f t="shared" si="528"/>
        <v>26.254692859291911</v>
      </c>
      <c r="R4813">
        <f t="shared" si="529"/>
        <v>0.81960034971128626</v>
      </c>
      <c r="S4813">
        <f t="shared" si="530"/>
        <v>0</v>
      </c>
      <c r="T4813">
        <f t="shared" si="531"/>
        <v>0</v>
      </c>
    </row>
    <row r="4814" spans="1:20" x14ac:dyDescent="0.3">
      <c r="A4814" t="s">
        <v>45</v>
      </c>
      <c r="B4814">
        <v>555392</v>
      </c>
      <c r="C4814" s="1">
        <v>43678</v>
      </c>
      <c r="D4814" t="s">
        <v>25</v>
      </c>
      <c r="E4814" t="s">
        <v>19</v>
      </c>
      <c r="F4814" t="s">
        <v>39</v>
      </c>
      <c r="G4814" t="s">
        <v>54</v>
      </c>
      <c r="H4814" t="s">
        <v>52</v>
      </c>
      <c r="I4814" t="s">
        <v>23</v>
      </c>
      <c r="J4814">
        <v>19355</v>
      </c>
      <c r="K4814">
        <v>1182</v>
      </c>
      <c r="L4814">
        <v>30368.651338983</v>
      </c>
      <c r="M4814">
        <v>0</v>
      </c>
      <c r="N4814">
        <f t="shared" si="525"/>
        <v>6.1069491087574272</v>
      </c>
      <c r="O4814">
        <f t="shared" si="526"/>
        <v>0</v>
      </c>
      <c r="P4814">
        <f t="shared" si="527"/>
        <v>0</v>
      </c>
      <c r="Q4814">
        <f t="shared" si="528"/>
        <v>25.692598425535532</v>
      </c>
      <c r="R4814">
        <f t="shared" si="529"/>
        <v>1.569033910564867</v>
      </c>
      <c r="S4814">
        <f t="shared" si="530"/>
        <v>0</v>
      </c>
      <c r="T4814">
        <f t="shared" si="531"/>
        <v>0</v>
      </c>
    </row>
    <row r="4815" spans="1:20" x14ac:dyDescent="0.3">
      <c r="A4815" t="s">
        <v>45</v>
      </c>
      <c r="B4815">
        <v>555392</v>
      </c>
      <c r="C4815" s="1">
        <v>43709</v>
      </c>
      <c r="D4815" t="s">
        <v>25</v>
      </c>
      <c r="E4815" t="s">
        <v>19</v>
      </c>
      <c r="F4815" t="s">
        <v>20</v>
      </c>
      <c r="G4815" t="s">
        <v>54</v>
      </c>
      <c r="H4815" t="s">
        <v>22</v>
      </c>
      <c r="I4815" t="s">
        <v>23</v>
      </c>
      <c r="J4815">
        <v>691808</v>
      </c>
      <c r="K4815">
        <v>1298</v>
      </c>
      <c r="L4815">
        <v>19384.632305084699</v>
      </c>
      <c r="M4815">
        <v>0</v>
      </c>
      <c r="N4815">
        <f t="shared" si="525"/>
        <v>0.18762431194782367</v>
      </c>
      <c r="O4815">
        <f t="shared" si="526"/>
        <v>0</v>
      </c>
      <c r="P4815">
        <f t="shared" si="527"/>
        <v>0</v>
      </c>
      <c r="Q4815">
        <f t="shared" si="528"/>
        <v>14.934231359849537</v>
      </c>
      <c r="R4815">
        <f t="shared" si="529"/>
        <v>2.8020248833613804E-2</v>
      </c>
      <c r="S4815">
        <f t="shared" si="530"/>
        <v>0</v>
      </c>
      <c r="T4815">
        <f t="shared" si="531"/>
        <v>0</v>
      </c>
    </row>
    <row r="4816" spans="1:20" x14ac:dyDescent="0.3">
      <c r="A4816" t="s">
        <v>45</v>
      </c>
      <c r="B4816">
        <v>555392</v>
      </c>
      <c r="C4816" s="1">
        <v>43709</v>
      </c>
      <c r="D4816" t="s">
        <v>25</v>
      </c>
      <c r="E4816" t="s">
        <v>19</v>
      </c>
      <c r="F4816" t="s">
        <v>20</v>
      </c>
      <c r="G4816" t="s">
        <v>54</v>
      </c>
      <c r="H4816" t="s">
        <v>22</v>
      </c>
      <c r="I4816" t="s">
        <v>26</v>
      </c>
      <c r="J4816">
        <v>723003</v>
      </c>
      <c r="K4816">
        <v>1083</v>
      </c>
      <c r="L4816">
        <v>31539.035771186402</v>
      </c>
      <c r="M4816">
        <v>0</v>
      </c>
      <c r="N4816">
        <f t="shared" si="525"/>
        <v>0.14979190957713867</v>
      </c>
      <c r="O4816">
        <f t="shared" si="526"/>
        <v>0</v>
      </c>
      <c r="P4816">
        <f t="shared" si="527"/>
        <v>0</v>
      </c>
      <c r="Q4816">
        <f t="shared" si="528"/>
        <v>29.121916686229365</v>
      </c>
      <c r="R4816">
        <f t="shared" si="529"/>
        <v>4.3622275109766351E-2</v>
      </c>
      <c r="S4816">
        <f t="shared" si="530"/>
        <v>0</v>
      </c>
      <c r="T4816">
        <f t="shared" si="531"/>
        <v>0</v>
      </c>
    </row>
    <row r="4817" spans="1:20" x14ac:dyDescent="0.3">
      <c r="A4817" t="s">
        <v>45</v>
      </c>
      <c r="B4817">
        <v>555392</v>
      </c>
      <c r="C4817" s="1">
        <v>43709</v>
      </c>
      <c r="D4817" t="s">
        <v>25</v>
      </c>
      <c r="E4817" t="s">
        <v>19</v>
      </c>
      <c r="F4817" t="s">
        <v>39</v>
      </c>
      <c r="G4817" t="s">
        <v>54</v>
      </c>
      <c r="H4817" t="s">
        <v>51</v>
      </c>
      <c r="I4817" t="s">
        <v>23</v>
      </c>
      <c r="J4817">
        <v>276128</v>
      </c>
      <c r="K4817">
        <v>43721</v>
      </c>
      <c r="L4817">
        <v>2022696.7968305</v>
      </c>
      <c r="M4817">
        <v>3</v>
      </c>
      <c r="N4817">
        <f t="shared" si="525"/>
        <v>15.833598910650135</v>
      </c>
      <c r="O4817">
        <f t="shared" si="526"/>
        <v>6.8616911781523762E-3</v>
      </c>
      <c r="P4817">
        <f t="shared" si="527"/>
        <v>1.0864526596361108E-3</v>
      </c>
      <c r="Q4817">
        <f t="shared" si="528"/>
        <v>46.2637358896297</v>
      </c>
      <c r="R4817">
        <f t="shared" si="529"/>
        <v>7.3252143818464628</v>
      </c>
      <c r="S4817">
        <f t="shared" si="530"/>
        <v>674232.26561016671</v>
      </c>
      <c r="T4817">
        <f t="shared" si="531"/>
        <v>1.4831684139218999E-2</v>
      </c>
    </row>
    <row r="4818" spans="1:20" x14ac:dyDescent="0.3">
      <c r="A4818" t="s">
        <v>45</v>
      </c>
      <c r="B4818">
        <v>555392</v>
      </c>
      <c r="C4818" s="1">
        <v>43709</v>
      </c>
      <c r="D4818" t="s">
        <v>25</v>
      </c>
      <c r="E4818" t="s">
        <v>19</v>
      </c>
      <c r="F4818" t="s">
        <v>39</v>
      </c>
      <c r="G4818" t="s">
        <v>54</v>
      </c>
      <c r="H4818" t="s">
        <v>41</v>
      </c>
      <c r="I4818" t="s">
        <v>23</v>
      </c>
      <c r="J4818">
        <v>20384</v>
      </c>
      <c r="K4818">
        <v>541</v>
      </c>
      <c r="L4818">
        <v>18374.1229322033</v>
      </c>
      <c r="M4818">
        <v>0</v>
      </c>
      <c r="N4818">
        <f t="shared" si="525"/>
        <v>2.6540423861852434</v>
      </c>
      <c r="O4818">
        <f t="shared" si="526"/>
        <v>0</v>
      </c>
      <c r="P4818">
        <f t="shared" si="527"/>
        <v>0</v>
      </c>
      <c r="Q4818">
        <f t="shared" si="528"/>
        <v>33.963258654719596</v>
      </c>
      <c r="R4818">
        <f t="shared" si="529"/>
        <v>0.90139928042598605</v>
      </c>
      <c r="S4818">
        <f t="shared" si="530"/>
        <v>0</v>
      </c>
      <c r="T4818">
        <f t="shared" si="531"/>
        <v>0</v>
      </c>
    </row>
    <row r="4819" spans="1:20" x14ac:dyDescent="0.3">
      <c r="A4819" t="s">
        <v>45</v>
      </c>
      <c r="B4819">
        <v>555392</v>
      </c>
      <c r="C4819" s="1">
        <v>43709</v>
      </c>
      <c r="D4819" t="s">
        <v>25</v>
      </c>
      <c r="E4819" t="s">
        <v>19</v>
      </c>
      <c r="F4819" t="s">
        <v>39</v>
      </c>
      <c r="G4819" t="s">
        <v>54</v>
      </c>
      <c r="H4819" t="s">
        <v>52</v>
      </c>
      <c r="I4819" t="s">
        <v>23</v>
      </c>
      <c r="J4819">
        <v>79481</v>
      </c>
      <c r="K4819">
        <v>2368</v>
      </c>
      <c r="L4819">
        <v>97560.146364406697</v>
      </c>
      <c r="M4819">
        <v>0</v>
      </c>
      <c r="N4819">
        <f t="shared" si="525"/>
        <v>2.9793283929492582</v>
      </c>
      <c r="O4819">
        <f t="shared" si="526"/>
        <v>0</v>
      </c>
      <c r="P4819">
        <f t="shared" si="527"/>
        <v>0</v>
      </c>
      <c r="Q4819">
        <f t="shared" si="528"/>
        <v>41.199386133617693</v>
      </c>
      <c r="R4819">
        <f t="shared" si="529"/>
        <v>1.2274650087996717</v>
      </c>
      <c r="S4819">
        <f t="shared" si="530"/>
        <v>0</v>
      </c>
      <c r="T4819">
        <f t="shared" si="531"/>
        <v>0</v>
      </c>
    </row>
    <row r="4820" spans="1:20" x14ac:dyDescent="0.3">
      <c r="A4820" t="s">
        <v>45</v>
      </c>
      <c r="B4820">
        <v>555392</v>
      </c>
      <c r="C4820" s="1">
        <v>43739</v>
      </c>
      <c r="D4820" t="s">
        <v>25</v>
      </c>
      <c r="E4820" t="s">
        <v>19</v>
      </c>
      <c r="F4820" t="s">
        <v>20</v>
      </c>
      <c r="G4820" t="s">
        <v>54</v>
      </c>
      <c r="H4820" t="s">
        <v>22</v>
      </c>
      <c r="I4820" t="s">
        <v>23</v>
      </c>
      <c r="J4820">
        <v>673131</v>
      </c>
      <c r="K4820">
        <v>1172</v>
      </c>
      <c r="L4820">
        <v>47442.530110169399</v>
      </c>
      <c r="M4820">
        <v>0</v>
      </c>
      <c r="N4820">
        <f t="shared" si="525"/>
        <v>0.17411172565221331</v>
      </c>
      <c r="O4820">
        <f t="shared" si="526"/>
        <v>0</v>
      </c>
      <c r="P4820">
        <f t="shared" si="527"/>
        <v>0</v>
      </c>
      <c r="Q4820">
        <f t="shared" si="528"/>
        <v>40.479974496731572</v>
      </c>
      <c r="R4820">
        <f t="shared" si="529"/>
        <v>7.0480382139835179E-2</v>
      </c>
      <c r="S4820">
        <f t="shared" si="530"/>
        <v>0</v>
      </c>
      <c r="T4820">
        <f t="shared" si="531"/>
        <v>0</v>
      </c>
    </row>
    <row r="4821" spans="1:20" x14ac:dyDescent="0.3">
      <c r="A4821" t="s">
        <v>45</v>
      </c>
      <c r="B4821">
        <v>555392</v>
      </c>
      <c r="C4821" s="1">
        <v>43739</v>
      </c>
      <c r="D4821" t="s">
        <v>25</v>
      </c>
      <c r="E4821" t="s">
        <v>19</v>
      </c>
      <c r="F4821" t="s">
        <v>20</v>
      </c>
      <c r="G4821" t="s">
        <v>54</v>
      </c>
      <c r="H4821" t="s">
        <v>22</v>
      </c>
      <c r="I4821" t="s">
        <v>26</v>
      </c>
      <c r="J4821">
        <v>763125</v>
      </c>
      <c r="K4821">
        <v>1874</v>
      </c>
      <c r="L4821">
        <v>62335.896915254198</v>
      </c>
      <c r="M4821">
        <v>0</v>
      </c>
      <c r="N4821">
        <f t="shared" si="525"/>
        <v>0.24556920556920558</v>
      </c>
      <c r="O4821">
        <f t="shared" si="526"/>
        <v>0</v>
      </c>
      <c r="P4821">
        <f t="shared" si="527"/>
        <v>0</v>
      </c>
      <c r="Q4821">
        <f t="shared" si="528"/>
        <v>33.26355224933522</v>
      </c>
      <c r="R4821">
        <f t="shared" si="529"/>
        <v>8.1685041002790101E-2</v>
      </c>
      <c r="S4821">
        <f t="shared" si="530"/>
        <v>0</v>
      </c>
      <c r="T4821">
        <f t="shared" si="531"/>
        <v>0</v>
      </c>
    </row>
    <row r="4822" spans="1:20" x14ac:dyDescent="0.3">
      <c r="A4822" t="s">
        <v>45</v>
      </c>
      <c r="B4822">
        <v>555392</v>
      </c>
      <c r="C4822" s="1">
        <v>43739</v>
      </c>
      <c r="D4822" t="s">
        <v>25</v>
      </c>
      <c r="E4822" t="s">
        <v>19</v>
      </c>
      <c r="F4822" t="s">
        <v>39</v>
      </c>
      <c r="G4822" t="s">
        <v>54</v>
      </c>
      <c r="H4822" t="s">
        <v>51</v>
      </c>
      <c r="I4822" t="s">
        <v>23</v>
      </c>
      <c r="J4822">
        <v>247680</v>
      </c>
      <c r="K4822">
        <v>41132</v>
      </c>
      <c r="L4822">
        <v>1947423.9872033801</v>
      </c>
      <c r="M4822">
        <v>4</v>
      </c>
      <c r="N4822">
        <f t="shared" si="525"/>
        <v>16.606912144702843</v>
      </c>
      <c r="O4822">
        <f t="shared" si="526"/>
        <v>9.7247884858504326E-3</v>
      </c>
      <c r="P4822">
        <f t="shared" si="527"/>
        <v>1.6149870801033591E-3</v>
      </c>
      <c r="Q4822">
        <f t="shared" si="528"/>
        <v>47.345715919560931</v>
      </c>
      <c r="R4822">
        <f t="shared" si="529"/>
        <v>7.862661447042071</v>
      </c>
      <c r="S4822">
        <f t="shared" si="530"/>
        <v>486855.99680084502</v>
      </c>
      <c r="T4822">
        <f t="shared" si="531"/>
        <v>2.0539954454110654E-2</v>
      </c>
    </row>
    <row r="4823" spans="1:20" x14ac:dyDescent="0.3">
      <c r="A4823" t="s">
        <v>45</v>
      </c>
      <c r="B4823">
        <v>555392</v>
      </c>
      <c r="C4823" s="1">
        <v>43739</v>
      </c>
      <c r="D4823" t="s">
        <v>25</v>
      </c>
      <c r="E4823" t="s">
        <v>19</v>
      </c>
      <c r="F4823" t="s">
        <v>39</v>
      </c>
      <c r="G4823" t="s">
        <v>54</v>
      </c>
      <c r="H4823" t="s">
        <v>41</v>
      </c>
      <c r="I4823" t="s">
        <v>23</v>
      </c>
      <c r="J4823">
        <v>14783</v>
      </c>
      <c r="K4823">
        <v>452</v>
      </c>
      <c r="L4823">
        <v>19348.7241610169</v>
      </c>
      <c r="M4823">
        <v>0</v>
      </c>
      <c r="N4823">
        <f t="shared" si="525"/>
        <v>3.0575661232496785</v>
      </c>
      <c r="O4823">
        <f t="shared" si="526"/>
        <v>0</v>
      </c>
      <c r="P4823">
        <f t="shared" si="527"/>
        <v>0</v>
      </c>
      <c r="Q4823">
        <f t="shared" si="528"/>
        <v>42.806911860656861</v>
      </c>
      <c r="R4823">
        <f t="shared" si="529"/>
        <v>1.3088496354607928</v>
      </c>
      <c r="S4823">
        <f t="shared" si="530"/>
        <v>0</v>
      </c>
      <c r="T4823">
        <f t="shared" si="531"/>
        <v>0</v>
      </c>
    </row>
    <row r="4824" spans="1:20" x14ac:dyDescent="0.3">
      <c r="A4824" t="s">
        <v>45</v>
      </c>
      <c r="B4824">
        <v>555392</v>
      </c>
      <c r="C4824" s="1">
        <v>43739</v>
      </c>
      <c r="D4824" t="s">
        <v>25</v>
      </c>
      <c r="E4824" t="s">
        <v>19</v>
      </c>
      <c r="F4824" t="s">
        <v>39</v>
      </c>
      <c r="G4824" t="s">
        <v>54</v>
      </c>
      <c r="H4824" t="s">
        <v>52</v>
      </c>
      <c r="I4824" t="s">
        <v>23</v>
      </c>
      <c r="J4824">
        <v>70319</v>
      </c>
      <c r="K4824">
        <v>2500</v>
      </c>
      <c r="L4824">
        <v>144207.01291525399</v>
      </c>
      <c r="M4824">
        <v>1</v>
      </c>
      <c r="N4824">
        <f t="shared" si="525"/>
        <v>3.5552268945804122</v>
      </c>
      <c r="O4824">
        <f t="shared" si="526"/>
        <v>0.04</v>
      </c>
      <c r="P4824">
        <f t="shared" si="527"/>
        <v>1.4220907578321648E-3</v>
      </c>
      <c r="Q4824">
        <f t="shared" si="528"/>
        <v>57.682805166101595</v>
      </c>
      <c r="R4824">
        <f t="shared" si="529"/>
        <v>2.0507546028136634</v>
      </c>
      <c r="S4824">
        <f t="shared" si="530"/>
        <v>144207.01291525399</v>
      </c>
      <c r="T4824">
        <f t="shared" si="531"/>
        <v>6.9344755139451444E-2</v>
      </c>
    </row>
    <row r="4825" spans="1:20" x14ac:dyDescent="0.3">
      <c r="A4825" t="s">
        <v>45</v>
      </c>
      <c r="B4825">
        <v>555392</v>
      </c>
      <c r="C4825" s="1">
        <v>43770</v>
      </c>
      <c r="D4825" t="s">
        <v>25</v>
      </c>
      <c r="E4825" t="s">
        <v>19</v>
      </c>
      <c r="F4825" t="s">
        <v>20</v>
      </c>
      <c r="G4825" t="s">
        <v>54</v>
      </c>
      <c r="H4825" t="s">
        <v>22</v>
      </c>
      <c r="I4825" t="s">
        <v>23</v>
      </c>
      <c r="J4825">
        <v>373121</v>
      </c>
      <c r="K4825">
        <v>637</v>
      </c>
      <c r="L4825">
        <v>15920.775127118601</v>
      </c>
      <c r="M4825">
        <v>0</v>
      </c>
      <c r="N4825">
        <f t="shared" si="525"/>
        <v>0.17072209819334747</v>
      </c>
      <c r="O4825">
        <f t="shared" si="526"/>
        <v>0</v>
      </c>
      <c r="P4825">
        <f t="shared" si="527"/>
        <v>0</v>
      </c>
      <c r="Q4825">
        <f t="shared" si="528"/>
        <v>24.993367546497019</v>
      </c>
      <c r="R4825">
        <f t="shared" si="529"/>
        <v>4.2669201484554879E-2</v>
      </c>
      <c r="S4825">
        <f t="shared" si="530"/>
        <v>0</v>
      </c>
      <c r="T4825">
        <f t="shared" si="531"/>
        <v>0</v>
      </c>
    </row>
    <row r="4826" spans="1:20" x14ac:dyDescent="0.3">
      <c r="A4826" t="s">
        <v>45</v>
      </c>
      <c r="B4826">
        <v>555392</v>
      </c>
      <c r="C4826" s="1">
        <v>43770</v>
      </c>
      <c r="D4826" t="s">
        <v>25</v>
      </c>
      <c r="E4826" t="s">
        <v>19</v>
      </c>
      <c r="F4826" t="s">
        <v>20</v>
      </c>
      <c r="G4826" t="s">
        <v>54</v>
      </c>
      <c r="H4826" t="s">
        <v>22</v>
      </c>
      <c r="I4826" t="s">
        <v>26</v>
      </c>
      <c r="J4826">
        <v>37058</v>
      </c>
      <c r="K4826">
        <v>107</v>
      </c>
      <c r="L4826">
        <v>5040.5320169491497</v>
      </c>
      <c r="M4826">
        <v>0</v>
      </c>
      <c r="N4826">
        <f t="shared" si="525"/>
        <v>0.28873657509849426</v>
      </c>
      <c r="O4826">
        <f t="shared" si="526"/>
        <v>0</v>
      </c>
      <c r="P4826">
        <f t="shared" si="527"/>
        <v>0</v>
      </c>
      <c r="Q4826">
        <f t="shared" si="528"/>
        <v>47.107775859337849</v>
      </c>
      <c r="R4826">
        <f t="shared" si="529"/>
        <v>0.13601737862132737</v>
      </c>
      <c r="S4826">
        <f t="shared" si="530"/>
        <v>0</v>
      </c>
      <c r="T4826">
        <f t="shared" si="531"/>
        <v>0</v>
      </c>
    </row>
    <row r="4827" spans="1:20" x14ac:dyDescent="0.3">
      <c r="A4827" t="s">
        <v>45</v>
      </c>
      <c r="B4827">
        <v>555392</v>
      </c>
      <c r="C4827" s="1">
        <v>43770</v>
      </c>
      <c r="D4827" t="s">
        <v>25</v>
      </c>
      <c r="E4827" t="s">
        <v>19</v>
      </c>
      <c r="F4827" t="s">
        <v>39</v>
      </c>
      <c r="G4827" t="s">
        <v>54</v>
      </c>
      <c r="H4827" t="s">
        <v>51</v>
      </c>
      <c r="I4827" t="s">
        <v>23</v>
      </c>
      <c r="J4827">
        <v>219167</v>
      </c>
      <c r="K4827">
        <v>36488</v>
      </c>
      <c r="L4827">
        <v>1610365.2741355901</v>
      </c>
      <c r="M4827">
        <v>3</v>
      </c>
      <c r="N4827">
        <f t="shared" si="525"/>
        <v>16.648491789366098</v>
      </c>
      <c r="O4827">
        <f t="shared" si="526"/>
        <v>8.221881166410875E-3</v>
      </c>
      <c r="P4827">
        <f t="shared" si="527"/>
        <v>1.3688192109213521E-3</v>
      </c>
      <c r="Q4827">
        <f t="shared" si="528"/>
        <v>44.134106394858314</v>
      </c>
      <c r="R4827">
        <f t="shared" si="529"/>
        <v>7.3476630794580844</v>
      </c>
      <c r="S4827">
        <f t="shared" si="530"/>
        <v>536788.42471186339</v>
      </c>
      <c r="T4827">
        <f t="shared" si="531"/>
        <v>1.8629313784789207E-2</v>
      </c>
    </row>
    <row r="4828" spans="1:20" x14ac:dyDescent="0.3">
      <c r="A4828" t="s">
        <v>45</v>
      </c>
      <c r="B4828">
        <v>555392</v>
      </c>
      <c r="C4828" s="1">
        <v>43770</v>
      </c>
      <c r="D4828" t="s">
        <v>25</v>
      </c>
      <c r="E4828" t="s">
        <v>19</v>
      </c>
      <c r="F4828" t="s">
        <v>39</v>
      </c>
      <c r="G4828" t="s">
        <v>54</v>
      </c>
      <c r="H4828" t="s">
        <v>41</v>
      </c>
      <c r="I4828" t="s">
        <v>23</v>
      </c>
      <c r="J4828">
        <v>11571</v>
      </c>
      <c r="K4828">
        <v>407</v>
      </c>
      <c r="L4828">
        <v>13620.9109067796</v>
      </c>
      <c r="M4828">
        <v>0</v>
      </c>
      <c r="N4828">
        <f t="shared" si="525"/>
        <v>3.5174142252182174</v>
      </c>
      <c r="O4828">
        <f t="shared" si="526"/>
        <v>0</v>
      </c>
      <c r="P4828">
        <f t="shared" si="527"/>
        <v>0</v>
      </c>
      <c r="Q4828">
        <f t="shared" si="528"/>
        <v>33.466611564569043</v>
      </c>
      <c r="R4828">
        <f t="shared" si="529"/>
        <v>1.1771593558706768</v>
      </c>
      <c r="S4828">
        <f t="shared" si="530"/>
        <v>0</v>
      </c>
      <c r="T4828">
        <f t="shared" si="531"/>
        <v>0</v>
      </c>
    </row>
    <row r="4829" spans="1:20" x14ac:dyDescent="0.3">
      <c r="A4829" t="s">
        <v>45</v>
      </c>
      <c r="B4829">
        <v>555392</v>
      </c>
      <c r="C4829" s="1">
        <v>43770</v>
      </c>
      <c r="D4829" t="s">
        <v>25</v>
      </c>
      <c r="E4829" t="s">
        <v>19</v>
      </c>
      <c r="F4829" t="s">
        <v>39</v>
      </c>
      <c r="G4829" t="s">
        <v>54</v>
      </c>
      <c r="H4829" t="s">
        <v>52</v>
      </c>
      <c r="I4829" t="s">
        <v>23</v>
      </c>
      <c r="J4829">
        <v>65930</v>
      </c>
      <c r="K4829">
        <v>2172</v>
      </c>
      <c r="L4829">
        <v>99542.136915254203</v>
      </c>
      <c r="M4829">
        <v>0</v>
      </c>
      <c r="N4829">
        <f t="shared" si="525"/>
        <v>3.2944031548612163</v>
      </c>
      <c r="O4829">
        <f t="shared" si="526"/>
        <v>0</v>
      </c>
      <c r="P4829">
        <f t="shared" si="527"/>
        <v>0</v>
      </c>
      <c r="Q4829">
        <f t="shared" si="528"/>
        <v>45.829713128570077</v>
      </c>
      <c r="R4829">
        <f t="shared" si="529"/>
        <v>1.5098155151714576</v>
      </c>
      <c r="S4829">
        <f t="shared" si="530"/>
        <v>0</v>
      </c>
      <c r="T4829">
        <f t="shared" si="531"/>
        <v>0</v>
      </c>
    </row>
    <row r="4830" spans="1:20" x14ac:dyDescent="0.3">
      <c r="A4830" t="s">
        <v>45</v>
      </c>
      <c r="B4830">
        <v>555392</v>
      </c>
      <c r="C4830" s="1">
        <v>43800</v>
      </c>
      <c r="D4830" t="s">
        <v>25</v>
      </c>
      <c r="E4830" t="s">
        <v>19</v>
      </c>
      <c r="F4830" t="s">
        <v>20</v>
      </c>
      <c r="G4830" t="s">
        <v>54</v>
      </c>
      <c r="H4830" t="s">
        <v>22</v>
      </c>
      <c r="I4830" t="s">
        <v>23</v>
      </c>
      <c r="J4830">
        <v>168232</v>
      </c>
      <c r="K4830">
        <v>880</v>
      </c>
      <c r="L4830">
        <v>6387.7900932203302</v>
      </c>
      <c r="M4830">
        <v>0</v>
      </c>
      <c r="N4830">
        <f t="shared" si="525"/>
        <v>0.52308716534309763</v>
      </c>
      <c r="O4830">
        <f t="shared" si="526"/>
        <v>0</v>
      </c>
      <c r="P4830">
        <f t="shared" si="527"/>
        <v>0</v>
      </c>
      <c r="Q4830">
        <f t="shared" si="528"/>
        <v>7.2588523786594665</v>
      </c>
      <c r="R4830">
        <f t="shared" si="529"/>
        <v>3.7970125143969816E-2</v>
      </c>
      <c r="S4830">
        <f t="shared" si="530"/>
        <v>0</v>
      </c>
      <c r="T4830">
        <f t="shared" si="531"/>
        <v>0</v>
      </c>
    </row>
    <row r="4831" spans="1:20" x14ac:dyDescent="0.3">
      <c r="A4831" t="s">
        <v>45</v>
      </c>
      <c r="B4831">
        <v>555392</v>
      </c>
      <c r="C4831" s="1">
        <v>43800</v>
      </c>
      <c r="D4831" t="s">
        <v>25</v>
      </c>
      <c r="E4831" t="s">
        <v>19</v>
      </c>
      <c r="F4831" t="s">
        <v>20</v>
      </c>
      <c r="G4831" t="s">
        <v>54</v>
      </c>
      <c r="H4831" t="s">
        <v>22</v>
      </c>
      <c r="I4831" t="s">
        <v>26</v>
      </c>
      <c r="J4831">
        <v>807</v>
      </c>
      <c r="K4831">
        <v>5</v>
      </c>
      <c r="L4831">
        <v>108.538118644067</v>
      </c>
      <c r="M4831">
        <v>0</v>
      </c>
      <c r="N4831">
        <f t="shared" si="525"/>
        <v>0.6195786864931847</v>
      </c>
      <c r="O4831">
        <f t="shared" si="526"/>
        <v>0</v>
      </c>
      <c r="P4831">
        <f t="shared" si="527"/>
        <v>0</v>
      </c>
      <c r="Q4831">
        <f t="shared" si="528"/>
        <v>21.707623728813399</v>
      </c>
      <c r="R4831">
        <f t="shared" si="529"/>
        <v>0.13449580996786492</v>
      </c>
      <c r="S4831">
        <f t="shared" si="530"/>
        <v>0</v>
      </c>
      <c r="T4831">
        <f t="shared" si="531"/>
        <v>0</v>
      </c>
    </row>
    <row r="4832" spans="1:20" x14ac:dyDescent="0.3">
      <c r="A4832" t="s">
        <v>45</v>
      </c>
      <c r="B4832">
        <v>555392</v>
      </c>
      <c r="C4832" s="1">
        <v>43800</v>
      </c>
      <c r="D4832" t="s">
        <v>25</v>
      </c>
      <c r="E4832" t="s">
        <v>19</v>
      </c>
      <c r="F4832" t="s">
        <v>39</v>
      </c>
      <c r="G4832" t="s">
        <v>54</v>
      </c>
      <c r="H4832" t="s">
        <v>51</v>
      </c>
      <c r="I4832" t="s">
        <v>23</v>
      </c>
      <c r="J4832">
        <v>239708</v>
      </c>
      <c r="K4832">
        <v>38330</v>
      </c>
      <c r="L4832">
        <v>1678265.7486355901</v>
      </c>
      <c r="M4832">
        <v>8</v>
      </c>
      <c r="N4832">
        <f t="shared" si="525"/>
        <v>15.99028818395715</v>
      </c>
      <c r="O4832">
        <f t="shared" si="526"/>
        <v>2.0871380120010434E-2</v>
      </c>
      <c r="P4832">
        <f t="shared" si="527"/>
        <v>3.3373938291588095E-3</v>
      </c>
      <c r="Q4832">
        <f t="shared" si="528"/>
        <v>43.784652977709108</v>
      </c>
      <c r="R4832">
        <f t="shared" si="529"/>
        <v>7.0012921914812605</v>
      </c>
      <c r="S4832">
        <f t="shared" si="530"/>
        <v>209783.21857944876</v>
      </c>
      <c r="T4832">
        <f t="shared" si="531"/>
        <v>4.7668255200369214E-2</v>
      </c>
    </row>
    <row r="4833" spans="1:20" x14ac:dyDescent="0.3">
      <c r="A4833" t="s">
        <v>45</v>
      </c>
      <c r="B4833">
        <v>555392</v>
      </c>
      <c r="C4833" s="1">
        <v>43800</v>
      </c>
      <c r="D4833" t="s">
        <v>25</v>
      </c>
      <c r="E4833" t="s">
        <v>19</v>
      </c>
      <c r="F4833" t="s">
        <v>39</v>
      </c>
      <c r="G4833" t="s">
        <v>54</v>
      </c>
      <c r="H4833" t="s">
        <v>41</v>
      </c>
      <c r="I4833" t="s">
        <v>23</v>
      </c>
      <c r="J4833">
        <v>10834</v>
      </c>
      <c r="K4833">
        <v>578</v>
      </c>
      <c r="L4833">
        <v>15970.209635593201</v>
      </c>
      <c r="M4833">
        <v>0</v>
      </c>
      <c r="N4833">
        <f t="shared" si="525"/>
        <v>5.3350563042274324</v>
      </c>
      <c r="O4833">
        <f t="shared" si="526"/>
        <v>0</v>
      </c>
      <c r="P4833">
        <f t="shared" si="527"/>
        <v>0</v>
      </c>
      <c r="Q4833">
        <f t="shared" si="528"/>
        <v>27.630120476804844</v>
      </c>
      <c r="R4833">
        <f t="shared" si="529"/>
        <v>1.4740824843634115</v>
      </c>
      <c r="S4833">
        <f t="shared" si="530"/>
        <v>0</v>
      </c>
      <c r="T4833">
        <f t="shared" si="531"/>
        <v>0</v>
      </c>
    </row>
    <row r="4834" spans="1:20" x14ac:dyDescent="0.3">
      <c r="A4834" t="s">
        <v>45</v>
      </c>
      <c r="B4834">
        <v>555392</v>
      </c>
      <c r="C4834" s="1">
        <v>43800</v>
      </c>
      <c r="D4834" t="s">
        <v>25</v>
      </c>
      <c r="E4834" t="s">
        <v>19</v>
      </c>
      <c r="F4834" t="s">
        <v>39</v>
      </c>
      <c r="G4834" t="s">
        <v>54</v>
      </c>
      <c r="H4834" t="s">
        <v>52</v>
      </c>
      <c r="I4834" t="s">
        <v>23</v>
      </c>
      <c r="J4834">
        <v>35131</v>
      </c>
      <c r="K4834">
        <v>1813</v>
      </c>
      <c r="L4834">
        <v>49693.327601694902</v>
      </c>
      <c r="M4834">
        <v>0</v>
      </c>
      <c r="N4834">
        <f t="shared" si="525"/>
        <v>5.1606842959209818</v>
      </c>
      <c r="O4834">
        <f t="shared" si="526"/>
        <v>0</v>
      </c>
      <c r="P4834">
        <f t="shared" si="527"/>
        <v>0</v>
      </c>
      <c r="Q4834">
        <f t="shared" si="528"/>
        <v>27.409447105181965</v>
      </c>
      <c r="R4834">
        <f t="shared" si="529"/>
        <v>1.4145150323558937</v>
      </c>
      <c r="S4834">
        <f t="shared" si="530"/>
        <v>0</v>
      </c>
      <c r="T4834">
        <f t="shared" si="531"/>
        <v>0</v>
      </c>
    </row>
    <row r="4835" spans="1:20" x14ac:dyDescent="0.3">
      <c r="A4835" t="s">
        <v>45</v>
      </c>
      <c r="B4835">
        <v>555392</v>
      </c>
      <c r="C4835" s="1">
        <v>43831</v>
      </c>
      <c r="D4835" t="s">
        <v>25</v>
      </c>
      <c r="E4835" t="s">
        <v>19</v>
      </c>
      <c r="F4835" t="s">
        <v>20</v>
      </c>
      <c r="G4835" t="s">
        <v>54</v>
      </c>
      <c r="H4835" t="s">
        <v>22</v>
      </c>
      <c r="I4835" t="s">
        <v>23</v>
      </c>
      <c r="J4835">
        <v>1</v>
      </c>
      <c r="K4835">
        <v>0</v>
      </c>
      <c r="L4835">
        <v>0</v>
      </c>
      <c r="M4835">
        <v>0</v>
      </c>
      <c r="N4835">
        <f t="shared" si="525"/>
        <v>0</v>
      </c>
      <c r="O4835">
        <f t="shared" si="526"/>
        <v>0</v>
      </c>
      <c r="P4835">
        <f t="shared" si="527"/>
        <v>0</v>
      </c>
      <c r="Q4835">
        <f t="shared" si="528"/>
        <v>0</v>
      </c>
      <c r="R4835">
        <f t="shared" si="529"/>
        <v>0</v>
      </c>
      <c r="S4835">
        <f t="shared" si="530"/>
        <v>0</v>
      </c>
      <c r="T4835">
        <f t="shared" si="531"/>
        <v>0</v>
      </c>
    </row>
    <row r="4836" spans="1:20" x14ac:dyDescent="0.3">
      <c r="A4836" t="s">
        <v>45</v>
      </c>
      <c r="B4836">
        <v>555392</v>
      </c>
      <c r="C4836" s="1">
        <v>43831</v>
      </c>
      <c r="D4836" t="s">
        <v>25</v>
      </c>
      <c r="E4836" t="s">
        <v>19</v>
      </c>
      <c r="F4836" t="s">
        <v>20</v>
      </c>
      <c r="G4836" t="s">
        <v>54</v>
      </c>
      <c r="H4836" t="s">
        <v>22</v>
      </c>
      <c r="I4836" t="s">
        <v>26</v>
      </c>
      <c r="J4836">
        <v>2</v>
      </c>
      <c r="K4836">
        <v>0</v>
      </c>
      <c r="L4836">
        <v>0</v>
      </c>
      <c r="M4836">
        <v>0</v>
      </c>
      <c r="N4836">
        <f t="shared" si="525"/>
        <v>0</v>
      </c>
      <c r="O4836">
        <f t="shared" si="526"/>
        <v>0</v>
      </c>
      <c r="P4836">
        <f t="shared" si="527"/>
        <v>0</v>
      </c>
      <c r="Q4836">
        <f t="shared" si="528"/>
        <v>0</v>
      </c>
      <c r="R4836">
        <f t="shared" si="529"/>
        <v>0</v>
      </c>
      <c r="S4836">
        <f t="shared" si="530"/>
        <v>0</v>
      </c>
      <c r="T4836">
        <f t="shared" si="531"/>
        <v>0</v>
      </c>
    </row>
    <row r="4837" spans="1:20" x14ac:dyDescent="0.3">
      <c r="A4837" t="s">
        <v>45</v>
      </c>
      <c r="B4837">
        <v>555392</v>
      </c>
      <c r="C4837" s="1">
        <v>43831</v>
      </c>
      <c r="D4837" t="s">
        <v>25</v>
      </c>
      <c r="E4837" t="s">
        <v>19</v>
      </c>
      <c r="F4837" t="s">
        <v>39</v>
      </c>
      <c r="G4837" t="s">
        <v>54</v>
      </c>
      <c r="H4837" t="s">
        <v>51</v>
      </c>
      <c r="I4837" t="s">
        <v>23</v>
      </c>
      <c r="J4837">
        <v>225302</v>
      </c>
      <c r="K4837">
        <v>37226</v>
      </c>
      <c r="L4837">
        <v>1632456.49322033</v>
      </c>
      <c r="M4837">
        <v>176</v>
      </c>
      <c r="N4837">
        <f t="shared" si="525"/>
        <v>16.522711738022743</v>
      </c>
      <c r="O4837">
        <f t="shared" si="526"/>
        <v>0.47278783645838929</v>
      </c>
      <c r="P4837">
        <f t="shared" si="527"/>
        <v>7.8117371350454046E-2</v>
      </c>
      <c r="Q4837">
        <f t="shared" si="528"/>
        <v>43.852589405800515</v>
      </c>
      <c r="R4837">
        <f t="shared" si="529"/>
        <v>7.2456369371791194</v>
      </c>
      <c r="S4837">
        <f t="shared" si="530"/>
        <v>9275.3209842064207</v>
      </c>
      <c r="T4837">
        <f t="shared" si="531"/>
        <v>1.0781298045671441</v>
      </c>
    </row>
    <row r="4838" spans="1:20" x14ac:dyDescent="0.3">
      <c r="A4838" t="s">
        <v>45</v>
      </c>
      <c r="B4838">
        <v>555392</v>
      </c>
      <c r="C4838" s="1">
        <v>43831</v>
      </c>
      <c r="D4838" t="s">
        <v>25</v>
      </c>
      <c r="E4838" t="s">
        <v>19</v>
      </c>
      <c r="F4838" t="s">
        <v>39</v>
      </c>
      <c r="G4838" t="s">
        <v>54</v>
      </c>
      <c r="H4838" t="s">
        <v>41</v>
      </c>
      <c r="I4838" t="s">
        <v>23</v>
      </c>
      <c r="J4838">
        <v>428</v>
      </c>
      <c r="K4838">
        <v>20</v>
      </c>
      <c r="L4838">
        <v>1329.8163813559299</v>
      </c>
      <c r="M4838">
        <v>0</v>
      </c>
      <c r="N4838">
        <f t="shared" si="525"/>
        <v>4.6728971962616823</v>
      </c>
      <c r="O4838">
        <f t="shared" si="526"/>
        <v>0</v>
      </c>
      <c r="P4838">
        <f t="shared" si="527"/>
        <v>0</v>
      </c>
      <c r="Q4838">
        <f t="shared" si="528"/>
        <v>66.490819067796494</v>
      </c>
      <c r="R4838">
        <f t="shared" si="529"/>
        <v>3.1070476199904906</v>
      </c>
      <c r="S4838">
        <f t="shared" si="530"/>
        <v>0</v>
      </c>
      <c r="T4838">
        <f t="shared" si="531"/>
        <v>0</v>
      </c>
    </row>
    <row r="4839" spans="1:20" x14ac:dyDescent="0.3">
      <c r="A4839" t="s">
        <v>45</v>
      </c>
      <c r="B4839">
        <v>555392</v>
      </c>
      <c r="C4839" s="1">
        <v>43831</v>
      </c>
      <c r="D4839" t="s">
        <v>25</v>
      </c>
      <c r="E4839" t="s">
        <v>19</v>
      </c>
      <c r="F4839" t="s">
        <v>39</v>
      </c>
      <c r="G4839" t="s">
        <v>54</v>
      </c>
      <c r="H4839" t="s">
        <v>52</v>
      </c>
      <c r="I4839" t="s">
        <v>23</v>
      </c>
      <c r="J4839">
        <v>7432</v>
      </c>
      <c r="K4839">
        <v>128</v>
      </c>
      <c r="L4839">
        <v>5332.3602711864396</v>
      </c>
      <c r="M4839">
        <v>0</v>
      </c>
      <c r="N4839">
        <f t="shared" si="525"/>
        <v>1.7222820236813776</v>
      </c>
      <c r="O4839">
        <f t="shared" si="526"/>
        <v>0</v>
      </c>
      <c r="P4839">
        <f t="shared" si="527"/>
        <v>0</v>
      </c>
      <c r="Q4839">
        <f t="shared" si="528"/>
        <v>41.659064618644059</v>
      </c>
      <c r="R4839">
        <f t="shared" si="529"/>
        <v>0.71748658116071573</v>
      </c>
      <c r="S4839">
        <f t="shared" si="530"/>
        <v>0</v>
      </c>
      <c r="T4839">
        <f t="shared" si="531"/>
        <v>0</v>
      </c>
    </row>
    <row r="4840" spans="1:20" x14ac:dyDescent="0.3">
      <c r="A4840" t="s">
        <v>45</v>
      </c>
      <c r="B4840">
        <v>555392</v>
      </c>
      <c r="C4840" s="1">
        <v>43862</v>
      </c>
      <c r="D4840" t="s">
        <v>25</v>
      </c>
      <c r="E4840" t="s">
        <v>19</v>
      </c>
      <c r="F4840" t="s">
        <v>20</v>
      </c>
      <c r="G4840" t="s">
        <v>54</v>
      </c>
      <c r="H4840" t="s">
        <v>22</v>
      </c>
      <c r="I4840" t="s">
        <v>23</v>
      </c>
      <c r="J4840">
        <v>0</v>
      </c>
      <c r="K4840">
        <v>0</v>
      </c>
      <c r="L4840">
        <v>0</v>
      </c>
      <c r="M4840">
        <v>0</v>
      </c>
      <c r="N4840">
        <f t="shared" si="525"/>
        <v>0</v>
      </c>
      <c r="O4840">
        <f t="shared" si="526"/>
        <v>0</v>
      </c>
      <c r="P4840">
        <f t="shared" si="527"/>
        <v>0</v>
      </c>
      <c r="Q4840">
        <f t="shared" si="528"/>
        <v>0</v>
      </c>
      <c r="R4840">
        <f t="shared" si="529"/>
        <v>0</v>
      </c>
      <c r="S4840">
        <f t="shared" si="530"/>
        <v>0</v>
      </c>
      <c r="T4840">
        <f t="shared" si="531"/>
        <v>0</v>
      </c>
    </row>
    <row r="4841" spans="1:20" x14ac:dyDescent="0.3">
      <c r="A4841" t="s">
        <v>45</v>
      </c>
      <c r="B4841">
        <v>555392</v>
      </c>
      <c r="C4841" s="1">
        <v>43862</v>
      </c>
      <c r="D4841" t="s">
        <v>25</v>
      </c>
      <c r="E4841" t="s">
        <v>19</v>
      </c>
      <c r="F4841" t="s">
        <v>20</v>
      </c>
      <c r="G4841" t="s">
        <v>54</v>
      </c>
      <c r="H4841" t="s">
        <v>22</v>
      </c>
      <c r="I4841" t="s">
        <v>26</v>
      </c>
      <c r="J4841">
        <v>13084</v>
      </c>
      <c r="K4841">
        <v>40</v>
      </c>
      <c r="L4841">
        <v>738.10016949152498</v>
      </c>
      <c r="M4841">
        <v>0</v>
      </c>
      <c r="N4841">
        <f t="shared" si="525"/>
        <v>0.30571690614490982</v>
      </c>
      <c r="O4841">
        <f t="shared" si="526"/>
        <v>0</v>
      </c>
      <c r="P4841">
        <f t="shared" si="527"/>
        <v>0</v>
      </c>
      <c r="Q4841">
        <f t="shared" si="528"/>
        <v>18.452504237288125</v>
      </c>
      <c r="R4841">
        <f t="shared" si="529"/>
        <v>5.6412425060495645E-2</v>
      </c>
      <c r="S4841">
        <f t="shared" si="530"/>
        <v>0</v>
      </c>
      <c r="T4841">
        <f t="shared" si="531"/>
        <v>0</v>
      </c>
    </row>
    <row r="4842" spans="1:20" x14ac:dyDescent="0.3">
      <c r="A4842" t="s">
        <v>45</v>
      </c>
      <c r="B4842">
        <v>555392</v>
      </c>
      <c r="C4842" s="1">
        <v>43862</v>
      </c>
      <c r="D4842" t="s">
        <v>25</v>
      </c>
      <c r="E4842" t="s">
        <v>19</v>
      </c>
      <c r="F4842" t="s">
        <v>39</v>
      </c>
      <c r="G4842" t="s">
        <v>54</v>
      </c>
      <c r="H4842" t="s">
        <v>51</v>
      </c>
      <c r="I4842" t="s">
        <v>23</v>
      </c>
      <c r="J4842">
        <v>207667</v>
      </c>
      <c r="K4842">
        <v>38627</v>
      </c>
      <c r="L4842">
        <v>1400952.8599322001</v>
      </c>
      <c r="M4842">
        <v>3819</v>
      </c>
      <c r="N4842">
        <f t="shared" si="525"/>
        <v>18.600451684668244</v>
      </c>
      <c r="O4842">
        <f t="shared" si="526"/>
        <v>9.8868666994589276</v>
      </c>
      <c r="P4842">
        <f t="shared" si="527"/>
        <v>1.8390018635604115</v>
      </c>
      <c r="Q4842">
        <f t="shared" si="528"/>
        <v>36.268746212033037</v>
      </c>
      <c r="R4842">
        <f t="shared" si="529"/>
        <v>6.7461506158041482</v>
      </c>
      <c r="S4842">
        <f t="shared" si="530"/>
        <v>366.83761715951823</v>
      </c>
      <c r="T4842">
        <f t="shared" si="531"/>
        <v>27.260017872298878</v>
      </c>
    </row>
    <row r="4843" spans="1:20" x14ac:dyDescent="0.3">
      <c r="A4843" t="s">
        <v>45</v>
      </c>
      <c r="B4843">
        <v>555392</v>
      </c>
      <c r="C4843" s="1">
        <v>43862</v>
      </c>
      <c r="D4843" t="s">
        <v>25</v>
      </c>
      <c r="E4843" t="s">
        <v>19</v>
      </c>
      <c r="F4843" t="s">
        <v>39</v>
      </c>
      <c r="G4843" t="s">
        <v>54</v>
      </c>
      <c r="H4843" t="s">
        <v>41</v>
      </c>
      <c r="I4843" t="s">
        <v>23</v>
      </c>
      <c r="J4843">
        <v>62</v>
      </c>
      <c r="K4843">
        <v>8</v>
      </c>
      <c r="L4843">
        <v>191.23032203389801</v>
      </c>
      <c r="M4843">
        <v>0</v>
      </c>
      <c r="N4843">
        <f t="shared" si="525"/>
        <v>12.903225806451612</v>
      </c>
      <c r="O4843">
        <f t="shared" si="526"/>
        <v>0</v>
      </c>
      <c r="P4843">
        <f t="shared" si="527"/>
        <v>0</v>
      </c>
      <c r="Q4843">
        <f t="shared" si="528"/>
        <v>23.903790254237251</v>
      </c>
      <c r="R4843">
        <f t="shared" si="529"/>
        <v>3.0843600328048066</v>
      </c>
      <c r="S4843">
        <f t="shared" si="530"/>
        <v>0</v>
      </c>
      <c r="T4843">
        <f t="shared" si="531"/>
        <v>0</v>
      </c>
    </row>
    <row r="4844" spans="1:20" x14ac:dyDescent="0.3">
      <c r="A4844" t="s">
        <v>45</v>
      </c>
      <c r="B4844">
        <v>555392</v>
      </c>
      <c r="C4844" s="1">
        <v>43862</v>
      </c>
      <c r="D4844" t="s">
        <v>25</v>
      </c>
      <c r="E4844" t="s">
        <v>19</v>
      </c>
      <c r="F4844" t="s">
        <v>39</v>
      </c>
      <c r="G4844" t="s">
        <v>54</v>
      </c>
      <c r="H4844" t="s">
        <v>52</v>
      </c>
      <c r="I4844" t="s">
        <v>23</v>
      </c>
      <c r="J4844">
        <v>420</v>
      </c>
      <c r="K4844">
        <v>61</v>
      </c>
      <c r="L4844">
        <v>1137.55255932203</v>
      </c>
      <c r="M4844">
        <v>0</v>
      </c>
      <c r="N4844">
        <f t="shared" si="525"/>
        <v>14.523809523809526</v>
      </c>
      <c r="O4844">
        <f t="shared" si="526"/>
        <v>0</v>
      </c>
      <c r="P4844">
        <f t="shared" si="527"/>
        <v>0</v>
      </c>
      <c r="Q4844">
        <f t="shared" si="528"/>
        <v>18.648402611836556</v>
      </c>
      <c r="R4844">
        <f t="shared" si="529"/>
        <v>2.7084584745762621</v>
      </c>
      <c r="S4844">
        <f t="shared" si="530"/>
        <v>0</v>
      </c>
      <c r="T4844">
        <f t="shared" si="531"/>
        <v>0</v>
      </c>
    </row>
    <row r="4845" spans="1:20" x14ac:dyDescent="0.3">
      <c r="A4845" t="s">
        <v>45</v>
      </c>
      <c r="B4845">
        <v>555392</v>
      </c>
      <c r="C4845" s="1">
        <v>43891</v>
      </c>
      <c r="D4845" t="s">
        <v>25</v>
      </c>
      <c r="E4845" t="s">
        <v>19</v>
      </c>
      <c r="F4845" t="s">
        <v>20</v>
      </c>
      <c r="G4845" t="s">
        <v>54</v>
      </c>
      <c r="H4845" t="s">
        <v>22</v>
      </c>
      <c r="I4845" t="s">
        <v>23</v>
      </c>
      <c r="J4845">
        <v>0</v>
      </c>
      <c r="K4845">
        <v>0</v>
      </c>
      <c r="L4845">
        <v>0</v>
      </c>
      <c r="M4845">
        <v>0</v>
      </c>
      <c r="N4845">
        <f t="shared" si="525"/>
        <v>0</v>
      </c>
      <c r="O4845">
        <f t="shared" si="526"/>
        <v>0</v>
      </c>
      <c r="P4845">
        <f t="shared" si="527"/>
        <v>0</v>
      </c>
      <c r="Q4845">
        <f t="shared" si="528"/>
        <v>0</v>
      </c>
      <c r="R4845">
        <f t="shared" si="529"/>
        <v>0</v>
      </c>
      <c r="S4845">
        <f t="shared" si="530"/>
        <v>0</v>
      </c>
      <c r="T4845">
        <f t="shared" si="531"/>
        <v>0</v>
      </c>
    </row>
    <row r="4846" spans="1:20" x14ac:dyDescent="0.3">
      <c r="A4846" t="s">
        <v>45</v>
      </c>
      <c r="B4846">
        <v>555392</v>
      </c>
      <c r="C4846" s="1">
        <v>43891</v>
      </c>
      <c r="D4846" t="s">
        <v>25</v>
      </c>
      <c r="E4846" t="s">
        <v>19</v>
      </c>
      <c r="F4846" t="s">
        <v>20</v>
      </c>
      <c r="G4846" t="s">
        <v>54</v>
      </c>
      <c r="H4846" t="s">
        <v>22</v>
      </c>
      <c r="I4846" t="s">
        <v>26</v>
      </c>
      <c r="J4846">
        <v>37471</v>
      </c>
      <c r="K4846">
        <v>72</v>
      </c>
      <c r="L4846">
        <v>630.08613559321998</v>
      </c>
      <c r="M4846">
        <v>0</v>
      </c>
      <c r="N4846">
        <f t="shared" si="525"/>
        <v>0.1921485949133997</v>
      </c>
      <c r="O4846">
        <f t="shared" si="526"/>
        <v>0</v>
      </c>
      <c r="P4846">
        <f t="shared" si="527"/>
        <v>0</v>
      </c>
      <c r="Q4846">
        <f t="shared" si="528"/>
        <v>8.7511963276836102</v>
      </c>
      <c r="R4846">
        <f t="shared" si="529"/>
        <v>1.6815300781757091E-2</v>
      </c>
      <c r="S4846">
        <f t="shared" si="530"/>
        <v>0</v>
      </c>
      <c r="T4846">
        <f t="shared" si="531"/>
        <v>0</v>
      </c>
    </row>
    <row r="4847" spans="1:20" x14ac:dyDescent="0.3">
      <c r="A4847" t="s">
        <v>45</v>
      </c>
      <c r="B4847">
        <v>555392</v>
      </c>
      <c r="C4847" s="1">
        <v>43891</v>
      </c>
      <c r="D4847" t="s">
        <v>25</v>
      </c>
      <c r="E4847" t="s">
        <v>19</v>
      </c>
      <c r="F4847" t="s">
        <v>39</v>
      </c>
      <c r="G4847" t="s">
        <v>54</v>
      </c>
      <c r="H4847" t="s">
        <v>51</v>
      </c>
      <c r="I4847" t="s">
        <v>23</v>
      </c>
      <c r="J4847">
        <v>242455</v>
      </c>
      <c r="K4847">
        <v>39060</v>
      </c>
      <c r="L4847">
        <v>1423036.14338135</v>
      </c>
      <c r="M4847">
        <v>4277</v>
      </c>
      <c r="N4847">
        <f t="shared" si="525"/>
        <v>16.110206017611514</v>
      </c>
      <c r="O4847">
        <f t="shared" si="526"/>
        <v>10.949820788530467</v>
      </c>
      <c r="P4847">
        <f t="shared" si="527"/>
        <v>1.7640386875915119</v>
      </c>
      <c r="Q4847">
        <f t="shared" si="528"/>
        <v>36.432056922205582</v>
      </c>
      <c r="R4847">
        <f t="shared" si="529"/>
        <v>5.8692794266208157</v>
      </c>
      <c r="S4847">
        <f t="shared" si="530"/>
        <v>332.7182939867547</v>
      </c>
      <c r="T4847">
        <f t="shared" si="531"/>
        <v>30.055455863806795</v>
      </c>
    </row>
    <row r="4848" spans="1:20" x14ac:dyDescent="0.3">
      <c r="A4848" t="s">
        <v>45</v>
      </c>
      <c r="B4848">
        <v>555392</v>
      </c>
      <c r="C4848" s="1">
        <v>43891</v>
      </c>
      <c r="D4848" t="s">
        <v>25</v>
      </c>
      <c r="E4848" t="s">
        <v>19</v>
      </c>
      <c r="F4848" t="s">
        <v>39</v>
      </c>
      <c r="G4848" t="s">
        <v>54</v>
      </c>
      <c r="H4848" t="s">
        <v>41</v>
      </c>
      <c r="I4848" t="s">
        <v>23</v>
      </c>
      <c r="J4848">
        <v>3324</v>
      </c>
      <c r="K4848">
        <v>163</v>
      </c>
      <c r="L4848">
        <v>2845.1707372881301</v>
      </c>
      <c r="M4848">
        <v>0</v>
      </c>
      <c r="N4848">
        <f t="shared" si="525"/>
        <v>4.9037304452466906</v>
      </c>
      <c r="O4848">
        <f t="shared" si="526"/>
        <v>0</v>
      </c>
      <c r="P4848">
        <f t="shared" si="527"/>
        <v>0</v>
      </c>
      <c r="Q4848">
        <f t="shared" si="528"/>
        <v>17.455035198086687</v>
      </c>
      <c r="R4848">
        <f t="shared" si="529"/>
        <v>0.85594787523710292</v>
      </c>
      <c r="S4848">
        <f t="shared" si="530"/>
        <v>0</v>
      </c>
      <c r="T4848">
        <f t="shared" si="531"/>
        <v>0</v>
      </c>
    </row>
    <row r="4849" spans="1:20" x14ac:dyDescent="0.3">
      <c r="A4849" t="s">
        <v>45</v>
      </c>
      <c r="B4849">
        <v>555392</v>
      </c>
      <c r="C4849" s="1">
        <v>43891</v>
      </c>
      <c r="D4849" t="s">
        <v>25</v>
      </c>
      <c r="E4849" t="s">
        <v>19</v>
      </c>
      <c r="F4849" t="s">
        <v>39</v>
      </c>
      <c r="G4849" t="s">
        <v>54</v>
      </c>
      <c r="H4849" t="s">
        <v>52</v>
      </c>
      <c r="I4849" t="s">
        <v>23</v>
      </c>
      <c r="J4849">
        <v>35205</v>
      </c>
      <c r="K4849">
        <v>2099</v>
      </c>
      <c r="L4849">
        <v>25448.802940677899</v>
      </c>
      <c r="M4849">
        <v>13</v>
      </c>
      <c r="N4849">
        <f t="shared" si="525"/>
        <v>5.9622212753870185</v>
      </c>
      <c r="O4849">
        <f t="shared" si="526"/>
        <v>0.61934254406860412</v>
      </c>
      <c r="P4849">
        <f t="shared" si="527"/>
        <v>3.6926572929981541E-2</v>
      </c>
      <c r="Q4849">
        <f t="shared" si="528"/>
        <v>12.12425104367694</v>
      </c>
      <c r="R4849">
        <f t="shared" si="529"/>
        <v>0.7228746752074392</v>
      </c>
      <c r="S4849">
        <f t="shared" si="530"/>
        <v>1957.6002262059922</v>
      </c>
      <c r="T4849">
        <f t="shared" si="531"/>
        <v>5.1082952822195526</v>
      </c>
    </row>
    <row r="4850" spans="1:20" x14ac:dyDescent="0.3">
      <c r="A4850" t="s">
        <v>45</v>
      </c>
      <c r="B4850">
        <v>555392</v>
      </c>
      <c r="C4850" s="1">
        <v>43922</v>
      </c>
      <c r="D4850" t="s">
        <v>25</v>
      </c>
      <c r="E4850" t="s">
        <v>19</v>
      </c>
      <c r="F4850" t="s">
        <v>20</v>
      </c>
      <c r="G4850" t="s">
        <v>54</v>
      </c>
      <c r="H4850" t="s">
        <v>22</v>
      </c>
      <c r="I4850" t="s">
        <v>23</v>
      </c>
      <c r="J4850">
        <v>0</v>
      </c>
      <c r="K4850">
        <v>0</v>
      </c>
      <c r="L4850">
        <v>0</v>
      </c>
      <c r="M4850">
        <v>0</v>
      </c>
      <c r="N4850">
        <f t="shared" si="525"/>
        <v>0</v>
      </c>
      <c r="O4850">
        <f t="shared" si="526"/>
        <v>0</v>
      </c>
      <c r="P4850">
        <f t="shared" si="527"/>
        <v>0</v>
      </c>
      <c r="Q4850">
        <f t="shared" si="528"/>
        <v>0</v>
      </c>
      <c r="R4850">
        <f t="shared" si="529"/>
        <v>0</v>
      </c>
      <c r="S4850">
        <f t="shared" si="530"/>
        <v>0</v>
      </c>
      <c r="T4850">
        <f t="shared" si="531"/>
        <v>0</v>
      </c>
    </row>
    <row r="4851" spans="1:20" x14ac:dyDescent="0.3">
      <c r="A4851" t="s">
        <v>45</v>
      </c>
      <c r="B4851">
        <v>555392</v>
      </c>
      <c r="C4851" s="1">
        <v>43922</v>
      </c>
      <c r="D4851" t="s">
        <v>25</v>
      </c>
      <c r="E4851" t="s">
        <v>19</v>
      </c>
      <c r="F4851" t="s">
        <v>20</v>
      </c>
      <c r="G4851" t="s">
        <v>54</v>
      </c>
      <c r="H4851" t="s">
        <v>22</v>
      </c>
      <c r="I4851" t="s">
        <v>26</v>
      </c>
      <c r="J4851">
        <v>0</v>
      </c>
      <c r="K4851">
        <v>0</v>
      </c>
      <c r="L4851">
        <v>0</v>
      </c>
      <c r="M4851">
        <v>0</v>
      </c>
      <c r="N4851">
        <f t="shared" si="525"/>
        <v>0</v>
      </c>
      <c r="O4851">
        <f t="shared" si="526"/>
        <v>0</v>
      </c>
      <c r="P4851">
        <f t="shared" si="527"/>
        <v>0</v>
      </c>
      <c r="Q4851">
        <f t="shared" si="528"/>
        <v>0</v>
      </c>
      <c r="R4851">
        <f t="shared" si="529"/>
        <v>0</v>
      </c>
      <c r="S4851">
        <f t="shared" si="530"/>
        <v>0</v>
      </c>
      <c r="T4851">
        <f t="shared" si="531"/>
        <v>0</v>
      </c>
    </row>
    <row r="4852" spans="1:20" x14ac:dyDescent="0.3">
      <c r="A4852" t="s">
        <v>45</v>
      </c>
      <c r="B4852">
        <v>555392</v>
      </c>
      <c r="C4852" s="1">
        <v>43922</v>
      </c>
      <c r="D4852" t="s">
        <v>25</v>
      </c>
      <c r="E4852" t="s">
        <v>19</v>
      </c>
      <c r="F4852" t="s">
        <v>39</v>
      </c>
      <c r="G4852" t="s">
        <v>54</v>
      </c>
      <c r="H4852" t="s">
        <v>51</v>
      </c>
      <c r="I4852" t="s">
        <v>23</v>
      </c>
      <c r="J4852">
        <v>223544</v>
      </c>
      <c r="K4852">
        <v>39147</v>
      </c>
      <c r="L4852">
        <v>1299785.9654999999</v>
      </c>
      <c r="M4852">
        <v>3777</v>
      </c>
      <c r="N4852">
        <f t="shared" si="525"/>
        <v>17.51198869126436</v>
      </c>
      <c r="O4852">
        <f t="shared" si="526"/>
        <v>9.6482489079622962</v>
      </c>
      <c r="P4852">
        <f t="shared" si="527"/>
        <v>1.6896002576673945</v>
      </c>
      <c r="Q4852">
        <f t="shared" si="528"/>
        <v>33.20269664342095</v>
      </c>
      <c r="R4852">
        <f t="shared" si="529"/>
        <v>5.8144524813906875</v>
      </c>
      <c r="S4852">
        <f t="shared" si="530"/>
        <v>344.13184154090544</v>
      </c>
      <c r="T4852">
        <f t="shared" si="531"/>
        <v>29.058630422640924</v>
      </c>
    </row>
    <row r="4853" spans="1:20" x14ac:dyDescent="0.3">
      <c r="A4853" t="s">
        <v>45</v>
      </c>
      <c r="B4853">
        <v>555392</v>
      </c>
      <c r="C4853" s="1">
        <v>43922</v>
      </c>
      <c r="D4853" t="s">
        <v>25</v>
      </c>
      <c r="E4853" t="s">
        <v>19</v>
      </c>
      <c r="F4853" t="s">
        <v>39</v>
      </c>
      <c r="G4853" t="s">
        <v>54</v>
      </c>
      <c r="H4853" t="s">
        <v>41</v>
      </c>
      <c r="I4853" t="s">
        <v>23</v>
      </c>
      <c r="J4853">
        <v>39975</v>
      </c>
      <c r="K4853">
        <v>969</v>
      </c>
      <c r="L4853">
        <v>39115.119889830399</v>
      </c>
      <c r="M4853">
        <v>13</v>
      </c>
      <c r="N4853">
        <f t="shared" si="525"/>
        <v>2.424015009380863</v>
      </c>
      <c r="O4853">
        <f t="shared" si="526"/>
        <v>1.3415892672858616</v>
      </c>
      <c r="P4853">
        <f t="shared" si="527"/>
        <v>3.2520325203252029E-2</v>
      </c>
      <c r="Q4853">
        <f t="shared" si="528"/>
        <v>40.366480794458617</v>
      </c>
      <c r="R4853">
        <f t="shared" si="529"/>
        <v>0.97848955321652031</v>
      </c>
      <c r="S4853">
        <f t="shared" si="530"/>
        <v>3008.8553761407998</v>
      </c>
      <c r="T4853">
        <f t="shared" si="531"/>
        <v>3.3235229846195335</v>
      </c>
    </row>
    <row r="4854" spans="1:20" x14ac:dyDescent="0.3">
      <c r="A4854" t="s">
        <v>45</v>
      </c>
      <c r="B4854">
        <v>555392</v>
      </c>
      <c r="C4854" s="1">
        <v>43922</v>
      </c>
      <c r="D4854" t="s">
        <v>25</v>
      </c>
      <c r="E4854" t="s">
        <v>19</v>
      </c>
      <c r="F4854" t="s">
        <v>39</v>
      </c>
      <c r="G4854" t="s">
        <v>54</v>
      </c>
      <c r="H4854" t="s">
        <v>52</v>
      </c>
      <c r="I4854" t="s">
        <v>23</v>
      </c>
      <c r="J4854">
        <v>86171</v>
      </c>
      <c r="K4854">
        <v>6009</v>
      </c>
      <c r="L4854">
        <v>74114.211483050807</v>
      </c>
      <c r="M4854">
        <v>94</v>
      </c>
      <c r="N4854">
        <f t="shared" si="525"/>
        <v>6.9733437003168115</v>
      </c>
      <c r="O4854">
        <f t="shared" si="526"/>
        <v>1.5643201863870859</v>
      </c>
      <c r="P4854">
        <f t="shared" si="527"/>
        <v>0.10908542317020807</v>
      </c>
      <c r="Q4854">
        <f t="shared" si="528"/>
        <v>12.333867778840208</v>
      </c>
      <c r="R4854">
        <f t="shared" si="529"/>
        <v>0.86008299176115866</v>
      </c>
      <c r="S4854">
        <f t="shared" si="530"/>
        <v>788.44905833032772</v>
      </c>
      <c r="T4854">
        <f t="shared" si="531"/>
        <v>12.683127583634466</v>
      </c>
    </row>
    <row r="4855" spans="1:20" x14ac:dyDescent="0.3">
      <c r="A4855" t="s">
        <v>45</v>
      </c>
      <c r="B4855">
        <v>555392</v>
      </c>
      <c r="C4855" s="1">
        <v>43952</v>
      </c>
      <c r="D4855" t="s">
        <v>25</v>
      </c>
      <c r="E4855" t="s">
        <v>19</v>
      </c>
      <c r="F4855" t="s">
        <v>20</v>
      </c>
      <c r="G4855" t="s">
        <v>54</v>
      </c>
      <c r="H4855" t="s">
        <v>22</v>
      </c>
      <c r="I4855" t="s">
        <v>23</v>
      </c>
      <c r="J4855">
        <v>1987</v>
      </c>
      <c r="K4855">
        <v>0</v>
      </c>
      <c r="L4855">
        <v>0</v>
      </c>
      <c r="M4855">
        <v>0</v>
      </c>
      <c r="N4855">
        <f t="shared" si="525"/>
        <v>0</v>
      </c>
      <c r="O4855">
        <f t="shared" si="526"/>
        <v>0</v>
      </c>
      <c r="P4855">
        <f t="shared" si="527"/>
        <v>0</v>
      </c>
      <c r="Q4855">
        <f t="shared" si="528"/>
        <v>0</v>
      </c>
      <c r="R4855">
        <f t="shared" si="529"/>
        <v>0</v>
      </c>
      <c r="S4855">
        <f t="shared" si="530"/>
        <v>0</v>
      </c>
      <c r="T4855">
        <f t="shared" si="531"/>
        <v>0</v>
      </c>
    </row>
    <row r="4856" spans="1:20" x14ac:dyDescent="0.3">
      <c r="A4856" t="s">
        <v>45</v>
      </c>
      <c r="B4856">
        <v>555392</v>
      </c>
      <c r="C4856" s="1">
        <v>43952</v>
      </c>
      <c r="D4856" t="s">
        <v>25</v>
      </c>
      <c r="E4856" t="s">
        <v>19</v>
      </c>
      <c r="F4856" t="s">
        <v>20</v>
      </c>
      <c r="G4856" t="s">
        <v>54</v>
      </c>
      <c r="H4856" t="s">
        <v>22</v>
      </c>
      <c r="I4856" t="s">
        <v>26</v>
      </c>
      <c r="J4856">
        <v>1491470</v>
      </c>
      <c r="K4856">
        <v>3754</v>
      </c>
      <c r="L4856">
        <v>53162.250254237297</v>
      </c>
      <c r="M4856">
        <v>55</v>
      </c>
      <c r="N4856">
        <f t="shared" si="525"/>
        <v>0.25169798923209985</v>
      </c>
      <c r="O4856">
        <f t="shared" si="526"/>
        <v>1.4651038891848696</v>
      </c>
      <c r="P4856">
        <f t="shared" si="527"/>
        <v>3.6876370292396096E-3</v>
      </c>
      <c r="Q4856">
        <f t="shared" si="528"/>
        <v>14.161494473691342</v>
      </c>
      <c r="R4856">
        <f t="shared" si="529"/>
        <v>3.564419683549605E-2</v>
      </c>
      <c r="S4856">
        <f t="shared" si="530"/>
        <v>966.58636825885992</v>
      </c>
      <c r="T4856">
        <f t="shared" si="531"/>
        <v>10.345686974681104</v>
      </c>
    </row>
    <row r="4857" spans="1:20" x14ac:dyDescent="0.3">
      <c r="A4857" t="s">
        <v>45</v>
      </c>
      <c r="B4857">
        <v>555392</v>
      </c>
      <c r="C4857" s="1">
        <v>43952</v>
      </c>
      <c r="D4857" t="s">
        <v>25</v>
      </c>
      <c r="E4857" t="s">
        <v>19</v>
      </c>
      <c r="F4857" t="s">
        <v>39</v>
      </c>
      <c r="G4857" t="s">
        <v>54</v>
      </c>
      <c r="H4857" t="s">
        <v>51</v>
      </c>
      <c r="I4857" t="s">
        <v>23</v>
      </c>
      <c r="J4857">
        <v>221825</v>
      </c>
      <c r="K4857">
        <v>49360</v>
      </c>
      <c r="L4857">
        <v>1585360.43163559</v>
      </c>
      <c r="M4857">
        <v>6184</v>
      </c>
      <c r="N4857">
        <f t="shared" si="525"/>
        <v>22.251775047898118</v>
      </c>
      <c r="O4857">
        <f t="shared" si="526"/>
        <v>12.528363047001619</v>
      </c>
      <c r="P4857">
        <f t="shared" si="527"/>
        <v>2.7877831624027949</v>
      </c>
      <c r="Q4857">
        <f t="shared" si="528"/>
        <v>32.118323169278568</v>
      </c>
      <c r="R4857">
        <f t="shared" si="529"/>
        <v>7.1468970207848077</v>
      </c>
      <c r="S4857">
        <f t="shared" si="530"/>
        <v>256.36488221791558</v>
      </c>
      <c r="T4857">
        <f t="shared" si="531"/>
        <v>39.006902636141042</v>
      </c>
    </row>
    <row r="4858" spans="1:20" x14ac:dyDescent="0.3">
      <c r="A4858" t="s">
        <v>45</v>
      </c>
      <c r="B4858">
        <v>555392</v>
      </c>
      <c r="C4858" s="1">
        <v>43952</v>
      </c>
      <c r="D4858" t="s">
        <v>25</v>
      </c>
      <c r="E4858" t="s">
        <v>19</v>
      </c>
      <c r="F4858" t="s">
        <v>39</v>
      </c>
      <c r="G4858" t="s">
        <v>54</v>
      </c>
      <c r="H4858" t="s">
        <v>41</v>
      </c>
      <c r="I4858" t="s">
        <v>23</v>
      </c>
      <c r="J4858">
        <v>25720</v>
      </c>
      <c r="K4858">
        <v>858</v>
      </c>
      <c r="L4858">
        <v>35499.656161016901</v>
      </c>
      <c r="M4858">
        <v>22</v>
      </c>
      <c r="N4858">
        <f t="shared" si="525"/>
        <v>3.3359253499222397</v>
      </c>
      <c r="O4858">
        <f t="shared" si="526"/>
        <v>2.5641025641025639</v>
      </c>
      <c r="P4858">
        <f t="shared" si="527"/>
        <v>8.5536547433903584E-2</v>
      </c>
      <c r="Q4858">
        <f t="shared" si="528"/>
        <v>41.374890630555832</v>
      </c>
      <c r="R4858">
        <f t="shared" si="529"/>
        <v>1.3802354650473134</v>
      </c>
      <c r="S4858">
        <f t="shared" si="530"/>
        <v>1613.6207345916773</v>
      </c>
      <c r="T4858">
        <f t="shared" si="531"/>
        <v>6.1972431226415017</v>
      </c>
    </row>
    <row r="4859" spans="1:20" x14ac:dyDescent="0.3">
      <c r="A4859" t="s">
        <v>45</v>
      </c>
      <c r="B4859">
        <v>555392</v>
      </c>
      <c r="C4859" s="1">
        <v>43952</v>
      </c>
      <c r="D4859" t="s">
        <v>25</v>
      </c>
      <c r="E4859" t="s">
        <v>19</v>
      </c>
      <c r="F4859" t="s">
        <v>39</v>
      </c>
      <c r="G4859" t="s">
        <v>54</v>
      </c>
      <c r="H4859" t="s">
        <v>52</v>
      </c>
      <c r="I4859" t="s">
        <v>23</v>
      </c>
      <c r="J4859">
        <v>44425</v>
      </c>
      <c r="K4859">
        <v>3340</v>
      </c>
      <c r="L4859">
        <v>56291.333135593202</v>
      </c>
      <c r="M4859">
        <v>137</v>
      </c>
      <c r="N4859">
        <f t="shared" si="525"/>
        <v>7.5182892515475528</v>
      </c>
      <c r="O4859">
        <f t="shared" si="526"/>
        <v>4.1017964071856285</v>
      </c>
      <c r="P4859">
        <f t="shared" si="527"/>
        <v>0.30838491840180077</v>
      </c>
      <c r="Q4859">
        <f t="shared" si="528"/>
        <v>16.853692555566827</v>
      </c>
      <c r="R4859">
        <f t="shared" si="529"/>
        <v>1.2671093558940507</v>
      </c>
      <c r="S4859">
        <f t="shared" si="530"/>
        <v>410.88564332549782</v>
      </c>
      <c r="T4859">
        <f t="shared" si="531"/>
        <v>24.337671959198001</v>
      </c>
    </row>
    <row r="4860" spans="1:20" x14ac:dyDescent="0.3">
      <c r="A4860" t="s">
        <v>45</v>
      </c>
      <c r="B4860">
        <v>555392</v>
      </c>
      <c r="C4860" s="1">
        <v>43983</v>
      </c>
      <c r="D4860" t="s">
        <v>25</v>
      </c>
      <c r="E4860" t="s">
        <v>19</v>
      </c>
      <c r="F4860" t="s">
        <v>20</v>
      </c>
      <c r="G4860" t="s">
        <v>54</v>
      </c>
      <c r="H4860" t="s">
        <v>22</v>
      </c>
      <c r="I4860" t="s">
        <v>23</v>
      </c>
      <c r="J4860">
        <v>14809</v>
      </c>
      <c r="K4860">
        <v>42</v>
      </c>
      <c r="L4860">
        <v>648.582330508474</v>
      </c>
      <c r="M4860">
        <v>0</v>
      </c>
      <c r="N4860">
        <f t="shared" si="525"/>
        <v>0.283611317442096</v>
      </c>
      <c r="O4860">
        <f t="shared" si="526"/>
        <v>0</v>
      </c>
      <c r="P4860">
        <f t="shared" si="527"/>
        <v>0</v>
      </c>
      <c r="Q4860">
        <f t="shared" si="528"/>
        <v>15.442436440677952</v>
      </c>
      <c r="R4860">
        <f t="shared" si="529"/>
        <v>4.3796497434565061E-2</v>
      </c>
      <c r="S4860">
        <f t="shared" si="530"/>
        <v>0</v>
      </c>
      <c r="T4860">
        <f t="shared" si="531"/>
        <v>0</v>
      </c>
    </row>
    <row r="4861" spans="1:20" x14ac:dyDescent="0.3">
      <c r="A4861" t="s">
        <v>45</v>
      </c>
      <c r="B4861">
        <v>555392</v>
      </c>
      <c r="C4861" s="1">
        <v>43983</v>
      </c>
      <c r="D4861" t="s">
        <v>25</v>
      </c>
      <c r="E4861" t="s">
        <v>19</v>
      </c>
      <c r="F4861" t="s">
        <v>20</v>
      </c>
      <c r="G4861" t="s">
        <v>54</v>
      </c>
      <c r="H4861" t="s">
        <v>22</v>
      </c>
      <c r="I4861" t="s">
        <v>26</v>
      </c>
      <c r="J4861">
        <v>1706308</v>
      </c>
      <c r="K4861">
        <v>5412</v>
      </c>
      <c r="L4861">
        <v>74880.112550847407</v>
      </c>
      <c r="M4861">
        <v>94</v>
      </c>
      <c r="N4861">
        <f t="shared" si="525"/>
        <v>0.31717603152537521</v>
      </c>
      <c r="O4861">
        <f t="shared" si="526"/>
        <v>1.736881005173688</v>
      </c>
      <c r="P4861">
        <f t="shared" si="527"/>
        <v>5.5089702445279519E-3</v>
      </c>
      <c r="Q4861">
        <f t="shared" si="528"/>
        <v>13.835940973918589</v>
      </c>
      <c r="R4861">
        <f t="shared" si="529"/>
        <v>4.3884288505268335E-2</v>
      </c>
      <c r="S4861">
        <f t="shared" si="530"/>
        <v>796.59694203029153</v>
      </c>
      <c r="T4861">
        <f t="shared" si="531"/>
        <v>12.553399934618049</v>
      </c>
    </row>
    <row r="4862" spans="1:20" x14ac:dyDescent="0.3">
      <c r="A4862" t="s">
        <v>45</v>
      </c>
      <c r="B4862">
        <v>555392</v>
      </c>
      <c r="C4862" s="1">
        <v>43983</v>
      </c>
      <c r="D4862" t="s">
        <v>25</v>
      </c>
      <c r="E4862" t="s">
        <v>19</v>
      </c>
      <c r="F4862" t="s">
        <v>39</v>
      </c>
      <c r="G4862" t="s">
        <v>54</v>
      </c>
      <c r="H4862" t="s">
        <v>51</v>
      </c>
      <c r="I4862" t="s">
        <v>23</v>
      </c>
      <c r="J4862">
        <v>356043</v>
      </c>
      <c r="K4862">
        <v>63695</v>
      </c>
      <c r="L4862">
        <v>2089158.5672542299</v>
      </c>
      <c r="M4862">
        <v>8037</v>
      </c>
      <c r="N4862">
        <f t="shared" si="525"/>
        <v>17.889693098867269</v>
      </c>
      <c r="O4862">
        <f t="shared" si="526"/>
        <v>12.617944893633723</v>
      </c>
      <c r="P4862">
        <f t="shared" si="527"/>
        <v>2.2573116168552678</v>
      </c>
      <c r="Q4862">
        <f t="shared" si="528"/>
        <v>32.799412312649814</v>
      </c>
      <c r="R4862">
        <f t="shared" si="529"/>
        <v>5.8677142009651364</v>
      </c>
      <c r="S4862">
        <f t="shared" si="530"/>
        <v>259.94258644447308</v>
      </c>
      <c r="T4862">
        <f t="shared" si="531"/>
        <v>38.470033466932989</v>
      </c>
    </row>
    <row r="4863" spans="1:20" x14ac:dyDescent="0.3">
      <c r="A4863" t="s">
        <v>45</v>
      </c>
      <c r="B4863">
        <v>555392</v>
      </c>
      <c r="C4863" s="1">
        <v>43983</v>
      </c>
      <c r="D4863" t="s">
        <v>25</v>
      </c>
      <c r="E4863" t="s">
        <v>19</v>
      </c>
      <c r="F4863" t="s">
        <v>39</v>
      </c>
      <c r="G4863" t="s">
        <v>54</v>
      </c>
      <c r="H4863" t="s">
        <v>41</v>
      </c>
      <c r="I4863" t="s">
        <v>23</v>
      </c>
      <c r="J4863">
        <v>41551</v>
      </c>
      <c r="K4863">
        <v>1554</v>
      </c>
      <c r="L4863">
        <v>75387.521516949098</v>
      </c>
      <c r="M4863">
        <v>56</v>
      </c>
      <c r="N4863">
        <f t="shared" si="525"/>
        <v>3.7399821905609976</v>
      </c>
      <c r="O4863">
        <f t="shared" si="526"/>
        <v>3.6036036036036037</v>
      </c>
      <c r="P4863">
        <f t="shared" si="527"/>
        <v>0.13477413299318911</v>
      </c>
      <c r="Q4863">
        <f t="shared" si="528"/>
        <v>48.511918608075355</v>
      </c>
      <c r="R4863">
        <f t="shared" si="529"/>
        <v>1.8143371162414648</v>
      </c>
      <c r="S4863">
        <f t="shared" si="530"/>
        <v>1346.2057413740911</v>
      </c>
      <c r="T4863">
        <f t="shared" si="531"/>
        <v>7.428285062722181</v>
      </c>
    </row>
    <row r="4864" spans="1:20" x14ac:dyDescent="0.3">
      <c r="A4864" t="s">
        <v>45</v>
      </c>
      <c r="B4864">
        <v>555392</v>
      </c>
      <c r="C4864" s="1">
        <v>43983</v>
      </c>
      <c r="D4864" t="s">
        <v>25</v>
      </c>
      <c r="E4864" t="s">
        <v>19</v>
      </c>
      <c r="F4864" t="s">
        <v>39</v>
      </c>
      <c r="G4864" t="s">
        <v>54</v>
      </c>
      <c r="H4864" t="s">
        <v>52</v>
      </c>
      <c r="I4864" t="s">
        <v>23</v>
      </c>
      <c r="J4864">
        <v>59405</v>
      </c>
      <c r="K4864">
        <v>3658</v>
      </c>
      <c r="L4864">
        <v>87931.956381355907</v>
      </c>
      <c r="M4864">
        <v>226</v>
      </c>
      <c r="N4864">
        <f t="shared" si="525"/>
        <v>6.1577308307381537</v>
      </c>
      <c r="O4864">
        <f t="shared" si="526"/>
        <v>6.1782394751230179</v>
      </c>
      <c r="P4864">
        <f t="shared" si="527"/>
        <v>0.38043935695648518</v>
      </c>
      <c r="Q4864">
        <f t="shared" si="528"/>
        <v>24.038260355756126</v>
      </c>
      <c r="R4864">
        <f t="shared" si="529"/>
        <v>1.4802113690995018</v>
      </c>
      <c r="S4864">
        <f t="shared" si="530"/>
        <v>389.07945301484915</v>
      </c>
      <c r="T4864">
        <f t="shared" si="531"/>
        <v>25.701691319120755</v>
      </c>
    </row>
    <row r="4865" spans="1:20" x14ac:dyDescent="0.3">
      <c r="A4865" t="s">
        <v>45</v>
      </c>
      <c r="B4865">
        <v>555392</v>
      </c>
      <c r="C4865" s="1">
        <v>44013</v>
      </c>
      <c r="D4865" t="s">
        <v>25</v>
      </c>
      <c r="E4865" t="s">
        <v>19</v>
      </c>
      <c r="F4865" t="s">
        <v>20</v>
      </c>
      <c r="G4865" t="s">
        <v>54</v>
      </c>
      <c r="H4865" t="s">
        <v>22</v>
      </c>
      <c r="I4865" t="s">
        <v>23</v>
      </c>
      <c r="J4865">
        <v>2505117</v>
      </c>
      <c r="K4865">
        <v>4310</v>
      </c>
      <c r="L4865">
        <v>156996.77499152499</v>
      </c>
      <c r="M4865">
        <v>5</v>
      </c>
      <c r="N4865">
        <f t="shared" si="525"/>
        <v>0.1720478524555939</v>
      </c>
      <c r="O4865">
        <f t="shared" si="526"/>
        <v>0.11600928074245939</v>
      </c>
      <c r="P4865">
        <f t="shared" si="527"/>
        <v>1.9959147616658223E-4</v>
      </c>
      <c r="Q4865">
        <f t="shared" si="528"/>
        <v>36.426165891305104</v>
      </c>
      <c r="R4865">
        <f t="shared" si="529"/>
        <v>6.2670436147902464E-2</v>
      </c>
      <c r="S4865">
        <f t="shared" si="530"/>
        <v>31399.354998304996</v>
      </c>
      <c r="T4865">
        <f t="shared" si="531"/>
        <v>0.31847787957873086</v>
      </c>
    </row>
    <row r="4866" spans="1:20" x14ac:dyDescent="0.3">
      <c r="A4866" t="s">
        <v>45</v>
      </c>
      <c r="B4866">
        <v>555392</v>
      </c>
      <c r="C4866" s="1">
        <v>44013</v>
      </c>
      <c r="D4866" t="s">
        <v>25</v>
      </c>
      <c r="E4866" t="s">
        <v>19</v>
      </c>
      <c r="F4866" t="s">
        <v>20</v>
      </c>
      <c r="G4866" t="s">
        <v>54</v>
      </c>
      <c r="H4866" t="s">
        <v>22</v>
      </c>
      <c r="I4866" t="s">
        <v>26</v>
      </c>
      <c r="J4866">
        <v>0</v>
      </c>
      <c r="K4866">
        <v>0</v>
      </c>
      <c r="L4866">
        <v>0</v>
      </c>
      <c r="M4866">
        <v>3</v>
      </c>
      <c r="N4866">
        <f t="shared" si="525"/>
        <v>0</v>
      </c>
      <c r="O4866">
        <f t="shared" si="526"/>
        <v>0</v>
      </c>
      <c r="P4866">
        <f t="shared" si="527"/>
        <v>0</v>
      </c>
      <c r="Q4866">
        <f t="shared" si="528"/>
        <v>0</v>
      </c>
      <c r="R4866">
        <f t="shared" si="529"/>
        <v>0</v>
      </c>
      <c r="S4866">
        <f t="shared" si="530"/>
        <v>0</v>
      </c>
      <c r="T4866">
        <f t="shared" si="531"/>
        <v>0</v>
      </c>
    </row>
    <row r="4867" spans="1:20" x14ac:dyDescent="0.3">
      <c r="A4867" t="s">
        <v>45</v>
      </c>
      <c r="B4867">
        <v>555392</v>
      </c>
      <c r="C4867" s="1">
        <v>44013</v>
      </c>
      <c r="D4867" t="s">
        <v>25</v>
      </c>
      <c r="E4867" t="s">
        <v>19</v>
      </c>
      <c r="F4867" t="s">
        <v>39</v>
      </c>
      <c r="G4867" t="s">
        <v>54</v>
      </c>
      <c r="H4867" t="s">
        <v>51</v>
      </c>
      <c r="I4867" t="s">
        <v>23</v>
      </c>
      <c r="J4867">
        <v>131158</v>
      </c>
      <c r="K4867">
        <v>34033</v>
      </c>
      <c r="L4867">
        <v>988667.06534745696</v>
      </c>
      <c r="M4867">
        <v>1487</v>
      </c>
      <c r="N4867">
        <f t="shared" ref="N4867:N4930" si="532">IF(J4867,K4867/J4867*100,0)</f>
        <v>25.948093139572119</v>
      </c>
      <c r="O4867">
        <f t="shared" ref="O4867:O4930" si="533">IF(K4867,M4867/K4867*100,0)</f>
        <v>4.3692886316222497</v>
      </c>
      <c r="P4867">
        <f t="shared" ref="P4867:P4930" si="534">IF(J4867,M4867/J4867*100,0)</f>
        <v>1.1337470836700774</v>
      </c>
      <c r="Q4867">
        <f t="shared" ref="Q4867:Q4930" si="535">IF(K4867,L4867/K4867,0)</f>
        <v>29.050247270221753</v>
      </c>
      <c r="R4867">
        <f t="shared" ref="R4867:R4930" si="536">IF(J4867,L4867/J4867,0)</f>
        <v>7.537985218953148</v>
      </c>
      <c r="S4867">
        <f t="shared" ref="S4867:S4930" si="537">IF(M4867,L4867/M4867,0)</f>
        <v>664.87361489405305</v>
      </c>
      <c r="T4867">
        <f t="shared" ref="T4867:T4930" si="538">IF(L4867,M4867/L4867*10000,0)</f>
        <v>15.040452464929729</v>
      </c>
    </row>
    <row r="4868" spans="1:20" x14ac:dyDescent="0.3">
      <c r="A4868" t="s">
        <v>45</v>
      </c>
      <c r="B4868">
        <v>555392</v>
      </c>
      <c r="C4868" s="1">
        <v>44013</v>
      </c>
      <c r="D4868" t="s">
        <v>25</v>
      </c>
      <c r="E4868" t="s">
        <v>19</v>
      </c>
      <c r="F4868" t="s">
        <v>39</v>
      </c>
      <c r="G4868" t="s">
        <v>54</v>
      </c>
      <c r="H4868" t="s">
        <v>41</v>
      </c>
      <c r="I4868" t="s">
        <v>23</v>
      </c>
      <c r="J4868">
        <v>41897</v>
      </c>
      <c r="K4868">
        <v>1452</v>
      </c>
      <c r="L4868">
        <v>78004.409974576207</v>
      </c>
      <c r="M4868">
        <v>6</v>
      </c>
      <c r="N4868">
        <f t="shared" si="532"/>
        <v>3.4656419314032032</v>
      </c>
      <c r="O4868">
        <f t="shared" si="533"/>
        <v>0.41322314049586778</v>
      </c>
      <c r="P4868">
        <f t="shared" si="534"/>
        <v>1.4320834427285963E-2</v>
      </c>
      <c r="Q4868">
        <f t="shared" si="535"/>
        <v>53.722045437035952</v>
      </c>
      <c r="R4868">
        <f t="shared" si="536"/>
        <v>1.8618137330733993</v>
      </c>
      <c r="S4868">
        <f t="shared" si="537"/>
        <v>13000.734995762701</v>
      </c>
      <c r="T4868">
        <f t="shared" si="538"/>
        <v>0.76918728081599053</v>
      </c>
    </row>
    <row r="4869" spans="1:20" x14ac:dyDescent="0.3">
      <c r="A4869" t="s">
        <v>45</v>
      </c>
      <c r="B4869">
        <v>555392</v>
      </c>
      <c r="C4869" s="1">
        <v>44013</v>
      </c>
      <c r="D4869" t="s">
        <v>25</v>
      </c>
      <c r="E4869" t="s">
        <v>19</v>
      </c>
      <c r="F4869" t="s">
        <v>39</v>
      </c>
      <c r="G4869" t="s">
        <v>54</v>
      </c>
      <c r="H4869" t="s">
        <v>52</v>
      </c>
      <c r="I4869" t="s">
        <v>23</v>
      </c>
      <c r="J4869">
        <v>55377</v>
      </c>
      <c r="K4869">
        <v>3463</v>
      </c>
      <c r="L4869">
        <v>83678.915364406697</v>
      </c>
      <c r="M4869">
        <v>46</v>
      </c>
      <c r="N4869">
        <f t="shared" si="532"/>
        <v>6.253498744966322</v>
      </c>
      <c r="O4869">
        <f t="shared" si="533"/>
        <v>1.3283280392723074</v>
      </c>
      <c r="P4869">
        <f t="shared" si="534"/>
        <v>8.3066977264929481E-2</v>
      </c>
      <c r="Q4869">
        <f t="shared" si="535"/>
        <v>24.163706429225151</v>
      </c>
      <c r="R4869">
        <f t="shared" si="536"/>
        <v>1.5110770782889411</v>
      </c>
      <c r="S4869">
        <f t="shared" si="537"/>
        <v>1819.1068557479716</v>
      </c>
      <c r="T4869">
        <f t="shared" si="538"/>
        <v>5.497203184300159</v>
      </c>
    </row>
    <row r="4870" spans="1:20" x14ac:dyDescent="0.3">
      <c r="A4870" t="s">
        <v>45</v>
      </c>
      <c r="B4870">
        <v>555392</v>
      </c>
      <c r="C4870" s="1">
        <v>44044</v>
      </c>
      <c r="D4870" t="s">
        <v>25</v>
      </c>
      <c r="E4870" t="s">
        <v>19</v>
      </c>
      <c r="F4870" t="s">
        <v>20</v>
      </c>
      <c r="G4870" t="s">
        <v>54</v>
      </c>
      <c r="H4870" t="s">
        <v>22</v>
      </c>
      <c r="I4870" t="s">
        <v>23</v>
      </c>
      <c r="J4870">
        <v>4501075</v>
      </c>
      <c r="K4870">
        <v>6386</v>
      </c>
      <c r="L4870">
        <v>271741.88819491502</v>
      </c>
      <c r="M4870">
        <v>5</v>
      </c>
      <c r="N4870">
        <f t="shared" si="532"/>
        <v>0.14187721822009186</v>
      </c>
      <c r="O4870">
        <f t="shared" si="533"/>
        <v>7.8296273097400559E-2</v>
      </c>
      <c r="P4870">
        <f t="shared" si="534"/>
        <v>1.1108457424059807E-4</v>
      </c>
      <c r="Q4870">
        <f t="shared" si="535"/>
        <v>42.552754180224717</v>
      </c>
      <c r="R4870">
        <f t="shared" si="536"/>
        <v>6.0372663906936679E-2</v>
      </c>
      <c r="S4870">
        <f t="shared" si="537"/>
        <v>54348.377638983002</v>
      </c>
      <c r="T4870">
        <f t="shared" si="538"/>
        <v>0.18399813268440968</v>
      </c>
    </row>
    <row r="4871" spans="1:20" x14ac:dyDescent="0.3">
      <c r="A4871" t="s">
        <v>45</v>
      </c>
      <c r="B4871">
        <v>555392</v>
      </c>
      <c r="C4871" s="1">
        <v>44044</v>
      </c>
      <c r="D4871" t="s">
        <v>25</v>
      </c>
      <c r="E4871" t="s">
        <v>19</v>
      </c>
      <c r="F4871" t="s">
        <v>20</v>
      </c>
      <c r="G4871" t="s">
        <v>54</v>
      </c>
      <c r="H4871" t="s">
        <v>22</v>
      </c>
      <c r="I4871" t="s">
        <v>26</v>
      </c>
      <c r="J4871">
        <v>0</v>
      </c>
      <c r="K4871">
        <v>0</v>
      </c>
      <c r="L4871">
        <v>0</v>
      </c>
      <c r="M4871">
        <v>0</v>
      </c>
      <c r="N4871">
        <f t="shared" si="532"/>
        <v>0</v>
      </c>
      <c r="O4871">
        <f t="shared" si="533"/>
        <v>0</v>
      </c>
      <c r="P4871">
        <f t="shared" si="534"/>
        <v>0</v>
      </c>
      <c r="Q4871">
        <f t="shared" si="535"/>
        <v>0</v>
      </c>
      <c r="R4871">
        <f t="shared" si="536"/>
        <v>0</v>
      </c>
      <c r="S4871">
        <f t="shared" si="537"/>
        <v>0</v>
      </c>
      <c r="T4871">
        <f t="shared" si="538"/>
        <v>0</v>
      </c>
    </row>
    <row r="4872" spans="1:20" x14ac:dyDescent="0.3">
      <c r="A4872" t="s">
        <v>45</v>
      </c>
      <c r="B4872">
        <v>555392</v>
      </c>
      <c r="C4872" s="1">
        <v>44044</v>
      </c>
      <c r="D4872" t="s">
        <v>25</v>
      </c>
      <c r="E4872" t="s">
        <v>19</v>
      </c>
      <c r="F4872" t="s">
        <v>39</v>
      </c>
      <c r="G4872" t="s">
        <v>54</v>
      </c>
      <c r="H4872" t="s">
        <v>51</v>
      </c>
      <c r="I4872" t="s">
        <v>23</v>
      </c>
      <c r="J4872">
        <v>110909</v>
      </c>
      <c r="K4872">
        <v>28325</v>
      </c>
      <c r="L4872">
        <v>905896.778694915</v>
      </c>
      <c r="M4872">
        <v>955</v>
      </c>
      <c r="N4872">
        <f t="shared" si="532"/>
        <v>25.538955359799477</v>
      </c>
      <c r="O4872">
        <f t="shared" si="533"/>
        <v>3.3715798764342457</v>
      </c>
      <c r="P4872">
        <f t="shared" si="534"/>
        <v>0.86106627956252424</v>
      </c>
      <c r="Q4872">
        <f t="shared" si="535"/>
        <v>31.982234022768402</v>
      </c>
      <c r="R4872">
        <f t="shared" si="536"/>
        <v>8.1679284701414225</v>
      </c>
      <c r="S4872">
        <f t="shared" si="537"/>
        <v>948.58301434022519</v>
      </c>
      <c r="T4872">
        <f t="shared" si="538"/>
        <v>10.54203991514161</v>
      </c>
    </row>
    <row r="4873" spans="1:20" x14ac:dyDescent="0.3">
      <c r="A4873" t="s">
        <v>45</v>
      </c>
      <c r="B4873">
        <v>555392</v>
      </c>
      <c r="C4873" s="1">
        <v>44044</v>
      </c>
      <c r="D4873" t="s">
        <v>25</v>
      </c>
      <c r="E4873" t="s">
        <v>19</v>
      </c>
      <c r="F4873" t="s">
        <v>39</v>
      </c>
      <c r="G4873" t="s">
        <v>54</v>
      </c>
      <c r="H4873" t="s">
        <v>41</v>
      </c>
      <c r="I4873" t="s">
        <v>23</v>
      </c>
      <c r="J4873">
        <v>39412</v>
      </c>
      <c r="K4873">
        <v>1464</v>
      </c>
      <c r="L4873">
        <v>73635.919144067695</v>
      </c>
      <c r="M4873">
        <v>6</v>
      </c>
      <c r="N4873">
        <f t="shared" si="532"/>
        <v>3.7146046889272304</v>
      </c>
      <c r="O4873">
        <f t="shared" si="533"/>
        <v>0.4098360655737705</v>
      </c>
      <c r="P4873">
        <f t="shared" si="534"/>
        <v>1.5223789708718155E-2</v>
      </c>
      <c r="Q4873">
        <f t="shared" si="535"/>
        <v>50.29775897818832</v>
      </c>
      <c r="R4873">
        <f t="shared" si="536"/>
        <v>1.8683629134291002</v>
      </c>
      <c r="S4873">
        <f t="shared" si="537"/>
        <v>12272.653190677949</v>
      </c>
      <c r="T4873">
        <f t="shared" si="538"/>
        <v>0.81481973332349944</v>
      </c>
    </row>
    <row r="4874" spans="1:20" x14ac:dyDescent="0.3">
      <c r="A4874" t="s">
        <v>45</v>
      </c>
      <c r="B4874">
        <v>555392</v>
      </c>
      <c r="C4874" s="1">
        <v>44044</v>
      </c>
      <c r="D4874" t="s">
        <v>25</v>
      </c>
      <c r="E4874" t="s">
        <v>19</v>
      </c>
      <c r="F4874" t="s">
        <v>39</v>
      </c>
      <c r="G4874" t="s">
        <v>54</v>
      </c>
      <c r="H4874" t="s">
        <v>52</v>
      </c>
      <c r="I4874" t="s">
        <v>23</v>
      </c>
      <c r="J4874">
        <v>48314</v>
      </c>
      <c r="K4874">
        <v>3486</v>
      </c>
      <c r="L4874">
        <v>76498.215661016904</v>
      </c>
      <c r="M4874">
        <v>35</v>
      </c>
      <c r="N4874">
        <f t="shared" si="532"/>
        <v>7.2152999130686766</v>
      </c>
      <c r="O4874">
        <f t="shared" si="533"/>
        <v>1.0040160642570282</v>
      </c>
      <c r="P4874">
        <f t="shared" si="534"/>
        <v>7.2442770211532892E-2</v>
      </c>
      <c r="Q4874">
        <f t="shared" si="535"/>
        <v>21.94441068875987</v>
      </c>
      <c r="R4874">
        <f t="shared" si="536"/>
        <v>1.583355045349524</v>
      </c>
      <c r="S4874">
        <f t="shared" si="537"/>
        <v>2185.6633046004831</v>
      </c>
      <c r="T4874">
        <f t="shared" si="538"/>
        <v>4.5752701154617679</v>
      </c>
    </row>
    <row r="4875" spans="1:20" x14ac:dyDescent="0.3">
      <c r="A4875" t="s">
        <v>45</v>
      </c>
      <c r="B4875">
        <v>555392</v>
      </c>
      <c r="C4875" s="1">
        <v>44075</v>
      </c>
      <c r="D4875" t="s">
        <v>25</v>
      </c>
      <c r="E4875" t="s">
        <v>19</v>
      </c>
      <c r="F4875" t="s">
        <v>20</v>
      </c>
      <c r="G4875" t="s">
        <v>54</v>
      </c>
      <c r="H4875" t="s">
        <v>22</v>
      </c>
      <c r="I4875" t="s">
        <v>23</v>
      </c>
      <c r="J4875">
        <v>0</v>
      </c>
      <c r="K4875">
        <v>0</v>
      </c>
      <c r="L4875">
        <v>0</v>
      </c>
      <c r="M4875">
        <v>0</v>
      </c>
      <c r="N4875">
        <f t="shared" si="532"/>
        <v>0</v>
      </c>
      <c r="O4875">
        <f t="shared" si="533"/>
        <v>0</v>
      </c>
      <c r="P4875">
        <f t="shared" si="534"/>
        <v>0</v>
      </c>
      <c r="Q4875">
        <f t="shared" si="535"/>
        <v>0</v>
      </c>
      <c r="R4875">
        <f t="shared" si="536"/>
        <v>0</v>
      </c>
      <c r="S4875">
        <f t="shared" si="537"/>
        <v>0</v>
      </c>
      <c r="T4875">
        <f t="shared" si="538"/>
        <v>0</v>
      </c>
    </row>
    <row r="4876" spans="1:20" x14ac:dyDescent="0.3">
      <c r="A4876" t="s">
        <v>45</v>
      </c>
      <c r="B4876">
        <v>555392</v>
      </c>
      <c r="C4876" s="1">
        <v>44075</v>
      </c>
      <c r="D4876" t="s">
        <v>25</v>
      </c>
      <c r="E4876" t="s">
        <v>19</v>
      </c>
      <c r="F4876" t="s">
        <v>20</v>
      </c>
      <c r="G4876" t="s">
        <v>54</v>
      </c>
      <c r="H4876" t="s">
        <v>22</v>
      </c>
      <c r="I4876" t="s">
        <v>26</v>
      </c>
      <c r="J4876">
        <v>0</v>
      </c>
      <c r="K4876">
        <v>0</v>
      </c>
      <c r="L4876">
        <v>0</v>
      </c>
      <c r="M4876">
        <v>0</v>
      </c>
      <c r="N4876">
        <f t="shared" si="532"/>
        <v>0</v>
      </c>
      <c r="O4876">
        <f t="shared" si="533"/>
        <v>0</v>
      </c>
      <c r="P4876">
        <f t="shared" si="534"/>
        <v>0</v>
      </c>
      <c r="Q4876">
        <f t="shared" si="535"/>
        <v>0</v>
      </c>
      <c r="R4876">
        <f t="shared" si="536"/>
        <v>0</v>
      </c>
      <c r="S4876">
        <f t="shared" si="537"/>
        <v>0</v>
      </c>
      <c r="T4876">
        <f t="shared" si="538"/>
        <v>0</v>
      </c>
    </row>
    <row r="4877" spans="1:20" x14ac:dyDescent="0.3">
      <c r="A4877" t="s">
        <v>45</v>
      </c>
      <c r="B4877">
        <v>555392</v>
      </c>
      <c r="C4877" s="1">
        <v>44075</v>
      </c>
      <c r="D4877" t="s">
        <v>25</v>
      </c>
      <c r="E4877" t="s">
        <v>19</v>
      </c>
      <c r="F4877" t="s">
        <v>39</v>
      </c>
      <c r="G4877" t="s">
        <v>54</v>
      </c>
      <c r="H4877" t="s">
        <v>51</v>
      </c>
      <c r="I4877" t="s">
        <v>23</v>
      </c>
      <c r="J4877">
        <v>35967</v>
      </c>
      <c r="K4877">
        <v>9047</v>
      </c>
      <c r="L4877">
        <v>292147.25094915199</v>
      </c>
      <c r="M4877">
        <v>254</v>
      </c>
      <c r="N4877">
        <f t="shared" si="532"/>
        <v>25.153613034170213</v>
      </c>
      <c r="O4877">
        <f t="shared" si="533"/>
        <v>2.807560517298552</v>
      </c>
      <c r="P4877">
        <f t="shared" si="534"/>
        <v>0.70620290822142517</v>
      </c>
      <c r="Q4877">
        <f t="shared" si="535"/>
        <v>32.292168779612247</v>
      </c>
      <c r="R4877">
        <f t="shared" si="536"/>
        <v>8.12264717516479</v>
      </c>
      <c r="S4877">
        <f t="shared" si="537"/>
        <v>1150.1860273588661</v>
      </c>
      <c r="T4877">
        <f t="shared" si="538"/>
        <v>8.6942457673239755</v>
      </c>
    </row>
    <row r="4878" spans="1:20" x14ac:dyDescent="0.3">
      <c r="A4878" t="s">
        <v>45</v>
      </c>
      <c r="B4878">
        <v>555392</v>
      </c>
      <c r="C4878" s="1">
        <v>44075</v>
      </c>
      <c r="D4878" t="s">
        <v>25</v>
      </c>
      <c r="E4878" t="s">
        <v>19</v>
      </c>
      <c r="F4878" t="s">
        <v>39</v>
      </c>
      <c r="G4878" t="s">
        <v>54</v>
      </c>
      <c r="H4878" t="s">
        <v>41</v>
      </c>
      <c r="I4878" t="s">
        <v>23</v>
      </c>
      <c r="J4878">
        <v>11897</v>
      </c>
      <c r="K4878">
        <v>437</v>
      </c>
      <c r="L4878">
        <v>20503.3292542372</v>
      </c>
      <c r="M4878">
        <v>3</v>
      </c>
      <c r="N4878">
        <f t="shared" si="532"/>
        <v>3.6731949230898544</v>
      </c>
      <c r="O4878">
        <f t="shared" si="533"/>
        <v>0.68649885583524028</v>
      </c>
      <c r="P4878">
        <f t="shared" si="534"/>
        <v>2.5216441119609988E-2</v>
      </c>
      <c r="Q4878">
        <f t="shared" si="535"/>
        <v>46.918373579490158</v>
      </c>
      <c r="R4878">
        <f t="shared" si="536"/>
        <v>1.7234033163181643</v>
      </c>
      <c r="S4878">
        <f t="shared" si="537"/>
        <v>6834.4430847457334</v>
      </c>
      <c r="T4878">
        <f t="shared" si="538"/>
        <v>1.4631770103287116</v>
      </c>
    </row>
    <row r="4879" spans="1:20" x14ac:dyDescent="0.3">
      <c r="A4879" t="s">
        <v>45</v>
      </c>
      <c r="B4879">
        <v>555392</v>
      </c>
      <c r="C4879" s="1">
        <v>44075</v>
      </c>
      <c r="D4879" t="s">
        <v>25</v>
      </c>
      <c r="E4879" t="s">
        <v>19</v>
      </c>
      <c r="F4879" t="s">
        <v>39</v>
      </c>
      <c r="G4879" t="s">
        <v>54</v>
      </c>
      <c r="H4879" t="s">
        <v>52</v>
      </c>
      <c r="I4879" t="s">
        <v>23</v>
      </c>
      <c r="J4879">
        <v>14530</v>
      </c>
      <c r="K4879">
        <v>1041</v>
      </c>
      <c r="L4879">
        <v>22687.333194915202</v>
      </c>
      <c r="M4879">
        <v>7</v>
      </c>
      <c r="N4879">
        <f t="shared" si="532"/>
        <v>7.1644872677219542</v>
      </c>
      <c r="O4879">
        <f t="shared" si="533"/>
        <v>0.67243035542747354</v>
      </c>
      <c r="P4879">
        <f t="shared" si="534"/>
        <v>4.817618719889883E-2</v>
      </c>
      <c r="Q4879">
        <f t="shared" si="535"/>
        <v>21.793787891369071</v>
      </c>
      <c r="R4879">
        <f t="shared" si="536"/>
        <v>1.5614131586314661</v>
      </c>
      <c r="S4879">
        <f t="shared" si="537"/>
        <v>3241.0475992736001</v>
      </c>
      <c r="T4879">
        <f t="shared" si="538"/>
        <v>3.0854221339548515</v>
      </c>
    </row>
    <row r="4880" spans="1:20" x14ac:dyDescent="0.3">
      <c r="A4880" t="s">
        <v>45</v>
      </c>
      <c r="B4880">
        <v>555392</v>
      </c>
      <c r="C4880" s="1">
        <v>43556</v>
      </c>
      <c r="D4880" t="s">
        <v>25</v>
      </c>
      <c r="E4880" t="s">
        <v>27</v>
      </c>
      <c r="F4880" t="s">
        <v>20</v>
      </c>
      <c r="G4880" t="s">
        <v>54</v>
      </c>
      <c r="H4880" t="s">
        <v>22</v>
      </c>
      <c r="I4880" t="s">
        <v>23</v>
      </c>
      <c r="J4880">
        <v>226090</v>
      </c>
      <c r="K4880">
        <v>3139</v>
      </c>
      <c r="L4880">
        <v>7965.3071440677904</v>
      </c>
      <c r="M4880">
        <v>0</v>
      </c>
      <c r="N4880">
        <f t="shared" si="532"/>
        <v>1.3883851563536644</v>
      </c>
      <c r="O4880">
        <f t="shared" si="533"/>
        <v>0</v>
      </c>
      <c r="P4880">
        <f t="shared" si="534"/>
        <v>0</v>
      </c>
      <c r="Q4880">
        <f t="shared" si="535"/>
        <v>2.5375301510251003</v>
      </c>
      <c r="R4880">
        <f t="shared" si="536"/>
        <v>3.5230691954831223E-2</v>
      </c>
      <c r="S4880">
        <f t="shared" si="537"/>
        <v>0</v>
      </c>
      <c r="T4880">
        <f t="shared" si="538"/>
        <v>0</v>
      </c>
    </row>
    <row r="4881" spans="1:20" x14ac:dyDescent="0.3">
      <c r="A4881" t="s">
        <v>45</v>
      </c>
      <c r="B4881">
        <v>555392</v>
      </c>
      <c r="C4881" s="1">
        <v>43556</v>
      </c>
      <c r="D4881" t="s">
        <v>25</v>
      </c>
      <c r="E4881" t="s">
        <v>27</v>
      </c>
      <c r="F4881" t="s">
        <v>20</v>
      </c>
      <c r="G4881" t="s">
        <v>54</v>
      </c>
      <c r="H4881" t="s">
        <v>22</v>
      </c>
      <c r="I4881" t="s">
        <v>26</v>
      </c>
      <c r="J4881">
        <v>284851</v>
      </c>
      <c r="K4881">
        <v>2343</v>
      </c>
      <c r="L4881">
        <v>37906.165423728802</v>
      </c>
      <c r="M4881">
        <v>0</v>
      </c>
      <c r="N4881">
        <f t="shared" si="532"/>
        <v>0.82253529037988271</v>
      </c>
      <c r="O4881">
        <f t="shared" si="533"/>
        <v>0</v>
      </c>
      <c r="P4881">
        <f t="shared" si="534"/>
        <v>0</v>
      </c>
      <c r="Q4881">
        <f t="shared" si="535"/>
        <v>16.178474359252583</v>
      </c>
      <c r="R4881">
        <f t="shared" si="536"/>
        <v>0.13307366104991311</v>
      </c>
      <c r="S4881">
        <f t="shared" si="537"/>
        <v>0</v>
      </c>
      <c r="T4881">
        <f t="shared" si="538"/>
        <v>0</v>
      </c>
    </row>
    <row r="4882" spans="1:20" x14ac:dyDescent="0.3">
      <c r="A4882" t="s">
        <v>45</v>
      </c>
      <c r="B4882">
        <v>555392</v>
      </c>
      <c r="C4882" s="1">
        <v>43556</v>
      </c>
      <c r="D4882" t="s">
        <v>25</v>
      </c>
      <c r="E4882" t="s">
        <v>27</v>
      </c>
      <c r="F4882" t="s">
        <v>39</v>
      </c>
      <c r="G4882" t="s">
        <v>54</v>
      </c>
      <c r="H4882" t="s">
        <v>51</v>
      </c>
      <c r="I4882" t="s">
        <v>23</v>
      </c>
      <c r="J4882">
        <v>442116</v>
      </c>
      <c r="K4882">
        <v>61886</v>
      </c>
      <c r="L4882">
        <v>1169985.3273050799</v>
      </c>
      <c r="M4882">
        <v>16</v>
      </c>
      <c r="N4882">
        <f t="shared" si="532"/>
        <v>13.997683865772784</v>
      </c>
      <c r="O4882">
        <f t="shared" si="533"/>
        <v>2.5853989593769187E-2</v>
      </c>
      <c r="P4882">
        <f t="shared" si="534"/>
        <v>3.6189597300256044E-3</v>
      </c>
      <c r="Q4882">
        <f t="shared" si="535"/>
        <v>18.905492798130108</v>
      </c>
      <c r="R4882">
        <f t="shared" si="536"/>
        <v>2.6463311151486937</v>
      </c>
      <c r="S4882">
        <f t="shared" si="537"/>
        <v>73124.082956567494</v>
      </c>
      <c r="T4882">
        <f t="shared" si="538"/>
        <v>0.13675385175003921</v>
      </c>
    </row>
    <row r="4883" spans="1:20" x14ac:dyDescent="0.3">
      <c r="A4883" t="s">
        <v>45</v>
      </c>
      <c r="B4883">
        <v>555392</v>
      </c>
      <c r="C4883" s="1">
        <v>43556</v>
      </c>
      <c r="D4883" t="s">
        <v>25</v>
      </c>
      <c r="E4883" t="s">
        <v>27</v>
      </c>
      <c r="F4883" t="s">
        <v>39</v>
      </c>
      <c r="G4883" t="s">
        <v>54</v>
      </c>
      <c r="H4883" t="s">
        <v>41</v>
      </c>
      <c r="I4883" t="s">
        <v>23</v>
      </c>
      <c r="J4883">
        <v>13316</v>
      </c>
      <c r="K4883">
        <v>536</v>
      </c>
      <c r="L4883">
        <v>10656.454169491501</v>
      </c>
      <c r="M4883">
        <v>0</v>
      </c>
      <c r="N4883">
        <f t="shared" si="532"/>
        <v>4.025232802643437</v>
      </c>
      <c r="O4883">
        <f t="shared" si="533"/>
        <v>0</v>
      </c>
      <c r="P4883">
        <f t="shared" si="534"/>
        <v>0</v>
      </c>
      <c r="Q4883">
        <f t="shared" si="535"/>
        <v>19.881444346066232</v>
      </c>
      <c r="R4883">
        <f t="shared" si="536"/>
        <v>0.80027441945715683</v>
      </c>
      <c r="S4883">
        <f t="shared" si="537"/>
        <v>0</v>
      </c>
      <c r="T4883">
        <f t="shared" si="538"/>
        <v>0</v>
      </c>
    </row>
    <row r="4884" spans="1:20" x14ac:dyDescent="0.3">
      <c r="A4884" t="s">
        <v>45</v>
      </c>
      <c r="B4884">
        <v>555392</v>
      </c>
      <c r="C4884" s="1">
        <v>43556</v>
      </c>
      <c r="D4884" t="s">
        <v>25</v>
      </c>
      <c r="E4884" t="s">
        <v>27</v>
      </c>
      <c r="F4884" t="s">
        <v>39</v>
      </c>
      <c r="G4884" t="s">
        <v>54</v>
      </c>
      <c r="H4884" t="s">
        <v>52</v>
      </c>
      <c r="I4884" t="s">
        <v>23</v>
      </c>
      <c r="J4884">
        <v>20009</v>
      </c>
      <c r="K4884">
        <v>1767</v>
      </c>
      <c r="L4884">
        <v>28499.842093220301</v>
      </c>
      <c r="M4884">
        <v>0</v>
      </c>
      <c r="N4884">
        <f t="shared" si="532"/>
        <v>8.8310260382827721</v>
      </c>
      <c r="O4884">
        <f t="shared" si="533"/>
        <v>0</v>
      </c>
      <c r="P4884">
        <f t="shared" si="534"/>
        <v>0</v>
      </c>
      <c r="Q4884">
        <f t="shared" si="535"/>
        <v>16.128942893729654</v>
      </c>
      <c r="R4884">
        <f t="shared" si="536"/>
        <v>1.4243511466450247</v>
      </c>
      <c r="S4884">
        <f t="shared" si="537"/>
        <v>0</v>
      </c>
      <c r="T4884">
        <f t="shared" si="538"/>
        <v>0</v>
      </c>
    </row>
    <row r="4885" spans="1:20" x14ac:dyDescent="0.3">
      <c r="A4885" t="s">
        <v>45</v>
      </c>
      <c r="B4885">
        <v>555392</v>
      </c>
      <c r="C4885" s="1">
        <v>43586</v>
      </c>
      <c r="D4885" t="s">
        <v>25</v>
      </c>
      <c r="E4885" t="s">
        <v>27</v>
      </c>
      <c r="F4885" t="s">
        <v>20</v>
      </c>
      <c r="G4885" t="s">
        <v>54</v>
      </c>
      <c r="H4885" t="s">
        <v>22</v>
      </c>
      <c r="I4885" t="s">
        <v>23</v>
      </c>
      <c r="J4885">
        <v>235404</v>
      </c>
      <c r="K4885">
        <v>1712</v>
      </c>
      <c r="L4885">
        <v>5290.6385084745698</v>
      </c>
      <c r="M4885">
        <v>0</v>
      </c>
      <c r="N4885">
        <f t="shared" si="532"/>
        <v>0.72726036940748673</v>
      </c>
      <c r="O4885">
        <f t="shared" si="533"/>
        <v>0</v>
      </c>
      <c r="P4885">
        <f t="shared" si="534"/>
        <v>0</v>
      </c>
      <c r="Q4885">
        <f t="shared" si="535"/>
        <v>3.090326231585613</v>
      </c>
      <c r="R4885">
        <f t="shared" si="536"/>
        <v>2.2474717967725995E-2</v>
      </c>
      <c r="S4885">
        <f t="shared" si="537"/>
        <v>0</v>
      </c>
      <c r="T4885">
        <f t="shared" si="538"/>
        <v>0</v>
      </c>
    </row>
    <row r="4886" spans="1:20" x14ac:dyDescent="0.3">
      <c r="A4886" t="s">
        <v>45</v>
      </c>
      <c r="B4886">
        <v>555392</v>
      </c>
      <c r="C4886" s="1">
        <v>43586</v>
      </c>
      <c r="D4886" t="s">
        <v>25</v>
      </c>
      <c r="E4886" t="s">
        <v>27</v>
      </c>
      <c r="F4886" t="s">
        <v>20</v>
      </c>
      <c r="G4886" t="s">
        <v>54</v>
      </c>
      <c r="H4886" t="s">
        <v>22</v>
      </c>
      <c r="I4886" t="s">
        <v>26</v>
      </c>
      <c r="J4886">
        <v>993238</v>
      </c>
      <c r="K4886">
        <v>7996</v>
      </c>
      <c r="L4886">
        <v>74781.315330508398</v>
      </c>
      <c r="M4886">
        <v>0</v>
      </c>
      <c r="N4886">
        <f t="shared" si="532"/>
        <v>0.80504370553684013</v>
      </c>
      <c r="O4886">
        <f t="shared" si="533"/>
        <v>0</v>
      </c>
      <c r="P4886">
        <f t="shared" si="534"/>
        <v>0</v>
      </c>
      <c r="Q4886">
        <f t="shared" si="535"/>
        <v>9.3523405866068536</v>
      </c>
      <c r="R4886">
        <f t="shared" si="536"/>
        <v>7.5290429212845664E-2</v>
      </c>
      <c r="S4886">
        <f t="shared" si="537"/>
        <v>0</v>
      </c>
      <c r="T4886">
        <f t="shared" si="538"/>
        <v>0</v>
      </c>
    </row>
    <row r="4887" spans="1:20" x14ac:dyDescent="0.3">
      <c r="A4887" t="s">
        <v>45</v>
      </c>
      <c r="B4887">
        <v>555392</v>
      </c>
      <c r="C4887" s="1">
        <v>43586</v>
      </c>
      <c r="D4887" t="s">
        <v>25</v>
      </c>
      <c r="E4887" t="s">
        <v>27</v>
      </c>
      <c r="F4887" t="s">
        <v>39</v>
      </c>
      <c r="G4887" t="s">
        <v>54</v>
      </c>
      <c r="H4887" t="s">
        <v>51</v>
      </c>
      <c r="I4887" t="s">
        <v>23</v>
      </c>
      <c r="J4887">
        <v>412056</v>
      </c>
      <c r="K4887">
        <v>66075</v>
      </c>
      <c r="L4887">
        <v>1305481.3702118599</v>
      </c>
      <c r="M4887">
        <v>13</v>
      </c>
      <c r="N4887">
        <f t="shared" si="532"/>
        <v>16.035441784611802</v>
      </c>
      <c r="O4887">
        <f t="shared" si="533"/>
        <v>1.9674612183125238E-2</v>
      </c>
      <c r="P4887">
        <f t="shared" si="534"/>
        <v>3.1549109829731884E-3</v>
      </c>
      <c r="Q4887">
        <f t="shared" si="535"/>
        <v>19.757568977856373</v>
      </c>
      <c r="R4887">
        <f t="shared" si="536"/>
        <v>3.1682134714986798</v>
      </c>
      <c r="S4887">
        <f t="shared" si="537"/>
        <v>100421.64386245076</v>
      </c>
      <c r="T4887">
        <f t="shared" si="538"/>
        <v>9.9580126508356806E-2</v>
      </c>
    </row>
    <row r="4888" spans="1:20" x14ac:dyDescent="0.3">
      <c r="A4888" t="s">
        <v>45</v>
      </c>
      <c r="B4888">
        <v>555392</v>
      </c>
      <c r="C4888" s="1">
        <v>43586</v>
      </c>
      <c r="D4888" t="s">
        <v>25</v>
      </c>
      <c r="E4888" t="s">
        <v>27</v>
      </c>
      <c r="F4888" t="s">
        <v>39</v>
      </c>
      <c r="G4888" t="s">
        <v>54</v>
      </c>
      <c r="H4888" t="s">
        <v>41</v>
      </c>
      <c r="I4888" t="s">
        <v>23</v>
      </c>
      <c r="J4888">
        <v>12328</v>
      </c>
      <c r="K4888">
        <v>539</v>
      </c>
      <c r="L4888">
        <v>12271.9741779661</v>
      </c>
      <c r="M4888">
        <v>1</v>
      </c>
      <c r="N4888">
        <f t="shared" si="532"/>
        <v>4.3721609344581438</v>
      </c>
      <c r="O4888">
        <f t="shared" si="533"/>
        <v>0.1855287569573284</v>
      </c>
      <c r="P4888">
        <f t="shared" si="534"/>
        <v>8.1116158338741078E-3</v>
      </c>
      <c r="Q4888">
        <f t="shared" si="535"/>
        <v>22.768041146504824</v>
      </c>
      <c r="R4888">
        <f t="shared" si="536"/>
        <v>0.99545540054884007</v>
      </c>
      <c r="S4888">
        <f t="shared" si="537"/>
        <v>12271.9741779661</v>
      </c>
      <c r="T4888">
        <f t="shared" si="538"/>
        <v>0.81486481759020069</v>
      </c>
    </row>
    <row r="4889" spans="1:20" x14ac:dyDescent="0.3">
      <c r="A4889" t="s">
        <v>45</v>
      </c>
      <c r="B4889">
        <v>555392</v>
      </c>
      <c r="C4889" s="1">
        <v>43586</v>
      </c>
      <c r="D4889" t="s">
        <v>25</v>
      </c>
      <c r="E4889" t="s">
        <v>27</v>
      </c>
      <c r="F4889" t="s">
        <v>39</v>
      </c>
      <c r="G4889" t="s">
        <v>54</v>
      </c>
      <c r="H4889" t="s">
        <v>52</v>
      </c>
      <c r="I4889" t="s">
        <v>23</v>
      </c>
      <c r="J4889">
        <v>28492</v>
      </c>
      <c r="K4889">
        <v>1831</v>
      </c>
      <c r="L4889">
        <v>63995.698779660997</v>
      </c>
      <c r="M4889">
        <v>0</v>
      </c>
      <c r="N4889">
        <f t="shared" si="532"/>
        <v>6.4263652955215491</v>
      </c>
      <c r="O4889">
        <f t="shared" si="533"/>
        <v>0</v>
      </c>
      <c r="P4889">
        <f t="shared" si="534"/>
        <v>0</v>
      </c>
      <c r="Q4889">
        <f t="shared" si="535"/>
        <v>34.95122817021354</v>
      </c>
      <c r="R4889">
        <f t="shared" si="536"/>
        <v>2.2460935974891547</v>
      </c>
      <c r="S4889">
        <f t="shared" si="537"/>
        <v>0</v>
      </c>
      <c r="T4889">
        <f t="shared" si="538"/>
        <v>0</v>
      </c>
    </row>
    <row r="4890" spans="1:20" x14ac:dyDescent="0.3">
      <c r="A4890" t="s">
        <v>45</v>
      </c>
      <c r="B4890">
        <v>555392</v>
      </c>
      <c r="C4890" s="1">
        <v>43617</v>
      </c>
      <c r="D4890" t="s">
        <v>25</v>
      </c>
      <c r="E4890" t="s">
        <v>27</v>
      </c>
      <c r="F4890" t="s">
        <v>20</v>
      </c>
      <c r="G4890" t="s">
        <v>54</v>
      </c>
      <c r="H4890" t="s">
        <v>22</v>
      </c>
      <c r="I4890" t="s">
        <v>23</v>
      </c>
      <c r="J4890">
        <v>4518161</v>
      </c>
      <c r="K4890">
        <v>39447</v>
      </c>
      <c r="L4890">
        <v>519375.61395762698</v>
      </c>
      <c r="M4890">
        <v>0</v>
      </c>
      <c r="N4890">
        <f t="shared" si="532"/>
        <v>0.87307645743478368</v>
      </c>
      <c r="O4890">
        <f t="shared" si="533"/>
        <v>0</v>
      </c>
      <c r="P4890">
        <f t="shared" si="534"/>
        <v>0</v>
      </c>
      <c r="Q4890">
        <f t="shared" si="535"/>
        <v>13.166416050843587</v>
      </c>
      <c r="R4890">
        <f t="shared" si="536"/>
        <v>0.11495287882782995</v>
      </c>
      <c r="S4890">
        <f t="shared" si="537"/>
        <v>0</v>
      </c>
      <c r="T4890">
        <f t="shared" si="538"/>
        <v>0</v>
      </c>
    </row>
    <row r="4891" spans="1:20" x14ac:dyDescent="0.3">
      <c r="A4891" t="s">
        <v>45</v>
      </c>
      <c r="B4891">
        <v>555392</v>
      </c>
      <c r="C4891" s="1">
        <v>43617</v>
      </c>
      <c r="D4891" t="s">
        <v>25</v>
      </c>
      <c r="E4891" t="s">
        <v>27</v>
      </c>
      <c r="F4891" t="s">
        <v>20</v>
      </c>
      <c r="G4891" t="s">
        <v>54</v>
      </c>
      <c r="H4891" t="s">
        <v>22</v>
      </c>
      <c r="I4891" t="s">
        <v>26</v>
      </c>
      <c r="J4891">
        <v>812804</v>
      </c>
      <c r="K4891">
        <v>7245</v>
      </c>
      <c r="L4891">
        <v>111844.757923728</v>
      </c>
      <c r="M4891">
        <v>0</v>
      </c>
      <c r="N4891">
        <f t="shared" si="532"/>
        <v>0.89135880236809861</v>
      </c>
      <c r="O4891">
        <f t="shared" si="533"/>
        <v>0</v>
      </c>
      <c r="P4891">
        <f t="shared" si="534"/>
        <v>0</v>
      </c>
      <c r="Q4891">
        <f t="shared" si="535"/>
        <v>15.437509720321325</v>
      </c>
      <c r="R4891">
        <f t="shared" si="536"/>
        <v>0.13760360175851497</v>
      </c>
      <c r="S4891">
        <f t="shared" si="537"/>
        <v>0</v>
      </c>
      <c r="T4891">
        <f t="shared" si="538"/>
        <v>0</v>
      </c>
    </row>
    <row r="4892" spans="1:20" x14ac:dyDescent="0.3">
      <c r="A4892" t="s">
        <v>45</v>
      </c>
      <c r="B4892">
        <v>555392</v>
      </c>
      <c r="C4892" s="1">
        <v>43617</v>
      </c>
      <c r="D4892" t="s">
        <v>25</v>
      </c>
      <c r="E4892" t="s">
        <v>27</v>
      </c>
      <c r="F4892" t="s">
        <v>39</v>
      </c>
      <c r="G4892" t="s">
        <v>54</v>
      </c>
      <c r="H4892" t="s">
        <v>51</v>
      </c>
      <c r="I4892" t="s">
        <v>23</v>
      </c>
      <c r="J4892">
        <v>448903</v>
      </c>
      <c r="K4892">
        <v>72362</v>
      </c>
      <c r="L4892">
        <v>1204104.9147203299</v>
      </c>
      <c r="M4892">
        <v>8</v>
      </c>
      <c r="N4892">
        <f t="shared" si="532"/>
        <v>16.119740790326642</v>
      </c>
      <c r="O4892">
        <f t="shared" si="533"/>
        <v>1.1055526381249826E-2</v>
      </c>
      <c r="P4892">
        <f t="shared" si="534"/>
        <v>1.7821221956636512E-3</v>
      </c>
      <c r="Q4892">
        <f t="shared" si="535"/>
        <v>16.640017063103976</v>
      </c>
      <c r="R4892">
        <f t="shared" si="536"/>
        <v>2.6823276180384847</v>
      </c>
      <c r="S4892">
        <f t="shared" si="537"/>
        <v>150513.11434004124</v>
      </c>
      <c r="T4892">
        <f t="shared" si="538"/>
        <v>6.6439393297037672E-2</v>
      </c>
    </row>
    <row r="4893" spans="1:20" x14ac:dyDescent="0.3">
      <c r="A4893" t="s">
        <v>45</v>
      </c>
      <c r="B4893">
        <v>555392</v>
      </c>
      <c r="C4893" s="1">
        <v>43617</v>
      </c>
      <c r="D4893" t="s">
        <v>25</v>
      </c>
      <c r="E4893" t="s">
        <v>27</v>
      </c>
      <c r="F4893" t="s">
        <v>39</v>
      </c>
      <c r="G4893" t="s">
        <v>54</v>
      </c>
      <c r="H4893" t="s">
        <v>41</v>
      </c>
      <c r="I4893" t="s">
        <v>23</v>
      </c>
      <c r="J4893">
        <v>21703</v>
      </c>
      <c r="K4893">
        <v>666</v>
      </c>
      <c r="L4893">
        <v>22995.098644067701</v>
      </c>
      <c r="M4893">
        <v>0</v>
      </c>
      <c r="N4893">
        <f t="shared" si="532"/>
        <v>3.0687001796986593</v>
      </c>
      <c r="O4893">
        <f t="shared" si="533"/>
        <v>0</v>
      </c>
      <c r="P4893">
        <f t="shared" si="534"/>
        <v>0</v>
      </c>
      <c r="Q4893">
        <f t="shared" si="535"/>
        <v>34.527175141242793</v>
      </c>
      <c r="R4893">
        <f t="shared" si="536"/>
        <v>1.0595354856041883</v>
      </c>
      <c r="S4893">
        <f t="shared" si="537"/>
        <v>0</v>
      </c>
      <c r="T4893">
        <f t="shared" si="538"/>
        <v>0</v>
      </c>
    </row>
    <row r="4894" spans="1:20" x14ac:dyDescent="0.3">
      <c r="A4894" t="s">
        <v>45</v>
      </c>
      <c r="B4894">
        <v>555392</v>
      </c>
      <c r="C4894" s="1">
        <v>43617</v>
      </c>
      <c r="D4894" t="s">
        <v>25</v>
      </c>
      <c r="E4894" t="s">
        <v>27</v>
      </c>
      <c r="F4894" t="s">
        <v>39</v>
      </c>
      <c r="G4894" t="s">
        <v>54</v>
      </c>
      <c r="H4894" t="s">
        <v>52</v>
      </c>
      <c r="I4894" t="s">
        <v>23</v>
      </c>
      <c r="J4894">
        <v>57553</v>
      </c>
      <c r="K4894">
        <v>3259</v>
      </c>
      <c r="L4894">
        <v>176585.83055084699</v>
      </c>
      <c r="M4894">
        <v>4</v>
      </c>
      <c r="N4894">
        <f t="shared" si="532"/>
        <v>5.6626066408354037</v>
      </c>
      <c r="O4894">
        <f t="shared" si="533"/>
        <v>0.12273703590058301</v>
      </c>
      <c r="P4894">
        <f t="shared" si="534"/>
        <v>6.9501155456709474E-3</v>
      </c>
      <c r="Q4894">
        <f t="shared" si="535"/>
        <v>54.184053559633938</v>
      </c>
      <c r="R4894">
        <f t="shared" si="536"/>
        <v>3.0682298151416432</v>
      </c>
      <c r="S4894">
        <f t="shared" si="537"/>
        <v>44146.457637711748</v>
      </c>
      <c r="T4894">
        <f t="shared" si="538"/>
        <v>0.22651874091609067</v>
      </c>
    </row>
    <row r="4895" spans="1:20" x14ac:dyDescent="0.3">
      <c r="A4895" t="s">
        <v>45</v>
      </c>
      <c r="B4895">
        <v>555392</v>
      </c>
      <c r="C4895" s="1">
        <v>43647</v>
      </c>
      <c r="D4895" t="s">
        <v>25</v>
      </c>
      <c r="E4895" t="s">
        <v>27</v>
      </c>
      <c r="F4895" t="s">
        <v>20</v>
      </c>
      <c r="G4895" t="s">
        <v>54</v>
      </c>
      <c r="H4895" t="s">
        <v>22</v>
      </c>
      <c r="I4895" t="s">
        <v>23</v>
      </c>
      <c r="J4895">
        <v>2093864</v>
      </c>
      <c r="K4895">
        <v>54612</v>
      </c>
      <c r="L4895">
        <v>189292.96001694899</v>
      </c>
      <c r="M4895">
        <v>0</v>
      </c>
      <c r="N4895">
        <f t="shared" si="532"/>
        <v>2.6081923181257234</v>
      </c>
      <c r="O4895">
        <f t="shared" si="533"/>
        <v>0</v>
      </c>
      <c r="P4895">
        <f t="shared" si="534"/>
        <v>0</v>
      </c>
      <c r="Q4895">
        <f t="shared" si="535"/>
        <v>3.4661422401111293</v>
      </c>
      <c r="R4895">
        <f t="shared" si="536"/>
        <v>9.0403655641889347E-2</v>
      </c>
      <c r="S4895">
        <f t="shared" si="537"/>
        <v>0</v>
      </c>
      <c r="T4895">
        <f t="shared" si="538"/>
        <v>0</v>
      </c>
    </row>
    <row r="4896" spans="1:20" x14ac:dyDescent="0.3">
      <c r="A4896" t="s">
        <v>45</v>
      </c>
      <c r="B4896">
        <v>555392</v>
      </c>
      <c r="C4896" s="1">
        <v>43647</v>
      </c>
      <c r="D4896" t="s">
        <v>25</v>
      </c>
      <c r="E4896" t="s">
        <v>27</v>
      </c>
      <c r="F4896" t="s">
        <v>20</v>
      </c>
      <c r="G4896" t="s">
        <v>54</v>
      </c>
      <c r="H4896" t="s">
        <v>22</v>
      </c>
      <c r="I4896" t="s">
        <v>26</v>
      </c>
      <c r="J4896">
        <v>669226</v>
      </c>
      <c r="K4896">
        <v>7839</v>
      </c>
      <c r="L4896">
        <v>69835.958262711807</v>
      </c>
      <c r="M4896">
        <v>0</v>
      </c>
      <c r="N4896">
        <f t="shared" si="532"/>
        <v>1.1713531751605586</v>
      </c>
      <c r="O4896">
        <f t="shared" si="533"/>
        <v>0</v>
      </c>
      <c r="P4896">
        <f t="shared" si="534"/>
        <v>0</v>
      </c>
      <c r="Q4896">
        <f t="shared" si="535"/>
        <v>8.9087840620885075</v>
      </c>
      <c r="R4896">
        <f t="shared" si="536"/>
        <v>0.10435332497947152</v>
      </c>
      <c r="S4896">
        <f t="shared" si="537"/>
        <v>0</v>
      </c>
      <c r="T4896">
        <f t="shared" si="538"/>
        <v>0</v>
      </c>
    </row>
    <row r="4897" spans="1:20" x14ac:dyDescent="0.3">
      <c r="A4897" t="s">
        <v>45</v>
      </c>
      <c r="B4897">
        <v>555392</v>
      </c>
      <c r="C4897" s="1">
        <v>43647</v>
      </c>
      <c r="D4897" t="s">
        <v>25</v>
      </c>
      <c r="E4897" t="s">
        <v>27</v>
      </c>
      <c r="F4897" t="s">
        <v>39</v>
      </c>
      <c r="G4897" t="s">
        <v>54</v>
      </c>
      <c r="H4897" t="s">
        <v>51</v>
      </c>
      <c r="I4897" t="s">
        <v>23</v>
      </c>
      <c r="J4897">
        <v>478397</v>
      </c>
      <c r="K4897">
        <v>66510</v>
      </c>
      <c r="L4897">
        <v>1197242.83088135</v>
      </c>
      <c r="M4897">
        <v>2</v>
      </c>
      <c r="N4897">
        <f t="shared" si="532"/>
        <v>13.902679155596712</v>
      </c>
      <c r="O4897">
        <f t="shared" si="533"/>
        <v>3.0070666065253344E-3</v>
      </c>
      <c r="P4897">
        <f t="shared" si="534"/>
        <v>4.1806282230030703E-4</v>
      </c>
      <c r="Q4897">
        <f t="shared" si="535"/>
        <v>18.000944683225832</v>
      </c>
      <c r="R4897">
        <f t="shared" si="536"/>
        <v>2.5026135842853319</v>
      </c>
      <c r="S4897">
        <f t="shared" si="537"/>
        <v>598621.41544067499</v>
      </c>
      <c r="T4897">
        <f t="shared" si="538"/>
        <v>1.6705048870726588E-2</v>
      </c>
    </row>
    <row r="4898" spans="1:20" x14ac:dyDescent="0.3">
      <c r="A4898" t="s">
        <v>45</v>
      </c>
      <c r="B4898">
        <v>555392</v>
      </c>
      <c r="C4898" s="1">
        <v>43647</v>
      </c>
      <c r="D4898" t="s">
        <v>25</v>
      </c>
      <c r="E4898" t="s">
        <v>27</v>
      </c>
      <c r="F4898" t="s">
        <v>39</v>
      </c>
      <c r="G4898" t="s">
        <v>54</v>
      </c>
      <c r="H4898" t="s">
        <v>41</v>
      </c>
      <c r="I4898" t="s">
        <v>23</v>
      </c>
      <c r="J4898">
        <v>56158</v>
      </c>
      <c r="K4898">
        <v>1337</v>
      </c>
      <c r="L4898">
        <v>70741.690525423706</v>
      </c>
      <c r="M4898">
        <v>0</v>
      </c>
      <c r="N4898">
        <f t="shared" si="532"/>
        <v>2.3807827914099504</v>
      </c>
      <c r="O4898">
        <f t="shared" si="533"/>
        <v>0</v>
      </c>
      <c r="P4898">
        <f t="shared" si="534"/>
        <v>0</v>
      </c>
      <c r="Q4898">
        <f t="shared" si="535"/>
        <v>52.910763295006511</v>
      </c>
      <c r="R4898">
        <f t="shared" si="536"/>
        <v>1.2596903473311676</v>
      </c>
      <c r="S4898">
        <f t="shared" si="537"/>
        <v>0</v>
      </c>
      <c r="T4898">
        <f t="shared" si="538"/>
        <v>0</v>
      </c>
    </row>
    <row r="4899" spans="1:20" x14ac:dyDescent="0.3">
      <c r="A4899" t="s">
        <v>45</v>
      </c>
      <c r="B4899">
        <v>555392</v>
      </c>
      <c r="C4899" s="1">
        <v>43647</v>
      </c>
      <c r="D4899" t="s">
        <v>25</v>
      </c>
      <c r="E4899" t="s">
        <v>27</v>
      </c>
      <c r="F4899" t="s">
        <v>39</v>
      </c>
      <c r="G4899" t="s">
        <v>54</v>
      </c>
      <c r="H4899" t="s">
        <v>52</v>
      </c>
      <c r="I4899" t="s">
        <v>23</v>
      </c>
      <c r="J4899">
        <v>53270</v>
      </c>
      <c r="K4899">
        <v>2519</v>
      </c>
      <c r="L4899">
        <v>88907.205483050799</v>
      </c>
      <c r="M4899">
        <v>0</v>
      </c>
      <c r="N4899">
        <f t="shared" si="532"/>
        <v>4.7287403792003007</v>
      </c>
      <c r="O4899">
        <f t="shared" si="533"/>
        <v>0</v>
      </c>
      <c r="P4899">
        <f t="shared" si="534"/>
        <v>0</v>
      </c>
      <c r="Q4899">
        <f t="shared" si="535"/>
        <v>35.29464290712616</v>
      </c>
      <c r="R4899">
        <f t="shared" si="536"/>
        <v>1.6689920308438295</v>
      </c>
      <c r="S4899">
        <f t="shared" si="537"/>
        <v>0</v>
      </c>
      <c r="T4899">
        <f t="shared" si="538"/>
        <v>0</v>
      </c>
    </row>
    <row r="4900" spans="1:20" x14ac:dyDescent="0.3">
      <c r="A4900" t="s">
        <v>45</v>
      </c>
      <c r="B4900">
        <v>555392</v>
      </c>
      <c r="C4900" s="1">
        <v>43678</v>
      </c>
      <c r="D4900" t="s">
        <v>25</v>
      </c>
      <c r="E4900" t="s">
        <v>27</v>
      </c>
      <c r="F4900" t="s">
        <v>20</v>
      </c>
      <c r="G4900" t="s">
        <v>54</v>
      </c>
      <c r="H4900" t="s">
        <v>22</v>
      </c>
      <c r="I4900" t="s">
        <v>23</v>
      </c>
      <c r="J4900">
        <v>1887357</v>
      </c>
      <c r="K4900">
        <v>50786</v>
      </c>
      <c r="L4900">
        <v>138230.45458474499</v>
      </c>
      <c r="M4900">
        <v>0</v>
      </c>
      <c r="N4900">
        <f t="shared" si="532"/>
        <v>2.6908528699127934</v>
      </c>
      <c r="O4900">
        <f t="shared" si="533"/>
        <v>0</v>
      </c>
      <c r="P4900">
        <f t="shared" si="534"/>
        <v>0</v>
      </c>
      <c r="Q4900">
        <f t="shared" si="535"/>
        <v>2.7218220490833103</v>
      </c>
      <c r="R4900">
        <f t="shared" si="536"/>
        <v>7.3240226721677459E-2</v>
      </c>
      <c r="S4900">
        <f t="shared" si="537"/>
        <v>0</v>
      </c>
      <c r="T4900">
        <f t="shared" si="538"/>
        <v>0</v>
      </c>
    </row>
    <row r="4901" spans="1:20" x14ac:dyDescent="0.3">
      <c r="A4901" t="s">
        <v>45</v>
      </c>
      <c r="B4901">
        <v>555392</v>
      </c>
      <c r="C4901" s="1">
        <v>43678</v>
      </c>
      <c r="D4901" t="s">
        <v>25</v>
      </c>
      <c r="E4901" t="s">
        <v>27</v>
      </c>
      <c r="F4901" t="s">
        <v>20</v>
      </c>
      <c r="G4901" t="s">
        <v>54</v>
      </c>
      <c r="H4901" t="s">
        <v>22</v>
      </c>
      <c r="I4901" t="s">
        <v>26</v>
      </c>
      <c r="J4901">
        <v>764378</v>
      </c>
      <c r="K4901">
        <v>7972</v>
      </c>
      <c r="L4901">
        <v>59883.771635593199</v>
      </c>
      <c r="M4901">
        <v>0</v>
      </c>
      <c r="N4901">
        <f t="shared" si="532"/>
        <v>1.0429394880543397</v>
      </c>
      <c r="O4901">
        <f t="shared" si="533"/>
        <v>0</v>
      </c>
      <c r="P4901">
        <f t="shared" si="534"/>
        <v>0</v>
      </c>
      <c r="Q4901">
        <f t="shared" si="535"/>
        <v>7.5117626236318618</v>
      </c>
      <c r="R4901">
        <f t="shared" si="536"/>
        <v>7.8343138650763366E-2</v>
      </c>
      <c r="S4901">
        <f t="shared" si="537"/>
        <v>0</v>
      </c>
      <c r="T4901">
        <f t="shared" si="538"/>
        <v>0</v>
      </c>
    </row>
    <row r="4902" spans="1:20" x14ac:dyDescent="0.3">
      <c r="A4902" t="s">
        <v>45</v>
      </c>
      <c r="B4902">
        <v>555392</v>
      </c>
      <c r="C4902" s="1">
        <v>43678</v>
      </c>
      <c r="D4902" t="s">
        <v>25</v>
      </c>
      <c r="E4902" t="s">
        <v>27</v>
      </c>
      <c r="F4902" t="s">
        <v>39</v>
      </c>
      <c r="G4902" t="s">
        <v>54</v>
      </c>
      <c r="H4902" t="s">
        <v>51</v>
      </c>
      <c r="I4902" t="s">
        <v>23</v>
      </c>
      <c r="J4902">
        <v>489948</v>
      </c>
      <c r="K4902">
        <v>73239</v>
      </c>
      <c r="L4902">
        <v>1759478.16849152</v>
      </c>
      <c r="M4902">
        <v>1</v>
      </c>
      <c r="N4902">
        <f t="shared" si="532"/>
        <v>14.948321046315119</v>
      </c>
      <c r="O4902">
        <f t="shared" si="533"/>
        <v>1.3653927552260408E-3</v>
      </c>
      <c r="P4902">
        <f t="shared" si="534"/>
        <v>2.0410329259431615E-4</v>
      </c>
      <c r="Q4902">
        <f t="shared" si="535"/>
        <v>24.023787442367045</v>
      </c>
      <c r="R4902">
        <f t="shared" si="536"/>
        <v>3.5911528743693615</v>
      </c>
      <c r="S4902">
        <f t="shared" si="537"/>
        <v>1759478.16849152</v>
      </c>
      <c r="T4902">
        <f t="shared" si="538"/>
        <v>5.6835033131291714E-3</v>
      </c>
    </row>
    <row r="4903" spans="1:20" x14ac:dyDescent="0.3">
      <c r="A4903" t="s">
        <v>45</v>
      </c>
      <c r="B4903">
        <v>555392</v>
      </c>
      <c r="C4903" s="1">
        <v>43678</v>
      </c>
      <c r="D4903" t="s">
        <v>25</v>
      </c>
      <c r="E4903" t="s">
        <v>27</v>
      </c>
      <c r="F4903" t="s">
        <v>39</v>
      </c>
      <c r="G4903" t="s">
        <v>54</v>
      </c>
      <c r="H4903" t="s">
        <v>41</v>
      </c>
      <c r="I4903" t="s">
        <v>23</v>
      </c>
      <c r="J4903">
        <v>56919</v>
      </c>
      <c r="K4903">
        <v>1656</v>
      </c>
      <c r="L4903">
        <v>93869.136127118603</v>
      </c>
      <c r="M4903">
        <v>0</v>
      </c>
      <c r="N4903">
        <f t="shared" si="532"/>
        <v>2.909397564960734</v>
      </c>
      <c r="O4903">
        <f t="shared" si="533"/>
        <v>0</v>
      </c>
      <c r="P4903">
        <f t="shared" si="534"/>
        <v>0</v>
      </c>
      <c r="Q4903">
        <f t="shared" si="535"/>
        <v>56.684260946327662</v>
      </c>
      <c r="R4903">
        <f t="shared" si="536"/>
        <v>1.6491705076884451</v>
      </c>
      <c r="S4903">
        <f t="shared" si="537"/>
        <v>0</v>
      </c>
      <c r="T4903">
        <f t="shared" si="538"/>
        <v>0</v>
      </c>
    </row>
    <row r="4904" spans="1:20" x14ac:dyDescent="0.3">
      <c r="A4904" t="s">
        <v>45</v>
      </c>
      <c r="B4904">
        <v>555392</v>
      </c>
      <c r="C4904" s="1">
        <v>43678</v>
      </c>
      <c r="D4904" t="s">
        <v>25</v>
      </c>
      <c r="E4904" t="s">
        <v>27</v>
      </c>
      <c r="F4904" t="s">
        <v>39</v>
      </c>
      <c r="G4904" t="s">
        <v>54</v>
      </c>
      <c r="H4904" t="s">
        <v>52</v>
      </c>
      <c r="I4904" t="s">
        <v>23</v>
      </c>
      <c r="J4904">
        <v>66865</v>
      </c>
      <c r="K4904">
        <v>3517</v>
      </c>
      <c r="L4904">
        <v>120361.25829661</v>
      </c>
      <c r="M4904">
        <v>0</v>
      </c>
      <c r="N4904">
        <f t="shared" si="532"/>
        <v>5.2598519404770805</v>
      </c>
      <c r="O4904">
        <f t="shared" si="533"/>
        <v>0</v>
      </c>
      <c r="P4904">
        <f t="shared" si="534"/>
        <v>0</v>
      </c>
      <c r="Q4904">
        <f t="shared" si="535"/>
        <v>34.222706368100653</v>
      </c>
      <c r="R4904">
        <f t="shared" si="536"/>
        <v>1.8000636849863156</v>
      </c>
      <c r="S4904">
        <f t="shared" si="537"/>
        <v>0</v>
      </c>
      <c r="T4904">
        <f t="shared" si="538"/>
        <v>0</v>
      </c>
    </row>
    <row r="4905" spans="1:20" x14ac:dyDescent="0.3">
      <c r="A4905" t="s">
        <v>45</v>
      </c>
      <c r="B4905">
        <v>555392</v>
      </c>
      <c r="C4905" s="1">
        <v>43709</v>
      </c>
      <c r="D4905" t="s">
        <v>25</v>
      </c>
      <c r="E4905" t="s">
        <v>27</v>
      </c>
      <c r="F4905" t="s">
        <v>20</v>
      </c>
      <c r="G4905" t="s">
        <v>54</v>
      </c>
      <c r="H4905" t="s">
        <v>22</v>
      </c>
      <c r="I4905" t="s">
        <v>23</v>
      </c>
      <c r="J4905">
        <v>526471</v>
      </c>
      <c r="K4905">
        <v>9859</v>
      </c>
      <c r="L4905">
        <v>41875.2900762711</v>
      </c>
      <c r="M4905">
        <v>0</v>
      </c>
      <c r="N4905">
        <f t="shared" si="532"/>
        <v>1.8726577532285731</v>
      </c>
      <c r="O4905">
        <f t="shared" si="533"/>
        <v>0</v>
      </c>
      <c r="P4905">
        <f t="shared" si="534"/>
        <v>0</v>
      </c>
      <c r="Q4905">
        <f t="shared" si="535"/>
        <v>4.2474175957268585</v>
      </c>
      <c r="R4905">
        <f t="shared" si="536"/>
        <v>7.953959491837366E-2</v>
      </c>
      <c r="S4905">
        <f t="shared" si="537"/>
        <v>0</v>
      </c>
      <c r="T4905">
        <f t="shared" si="538"/>
        <v>0</v>
      </c>
    </row>
    <row r="4906" spans="1:20" x14ac:dyDescent="0.3">
      <c r="A4906" t="s">
        <v>45</v>
      </c>
      <c r="B4906">
        <v>555392</v>
      </c>
      <c r="C4906" s="1">
        <v>43709</v>
      </c>
      <c r="D4906" t="s">
        <v>25</v>
      </c>
      <c r="E4906" t="s">
        <v>27</v>
      </c>
      <c r="F4906" t="s">
        <v>20</v>
      </c>
      <c r="G4906" t="s">
        <v>54</v>
      </c>
      <c r="H4906" t="s">
        <v>22</v>
      </c>
      <c r="I4906" t="s">
        <v>26</v>
      </c>
      <c r="J4906">
        <v>310884</v>
      </c>
      <c r="K4906">
        <v>2679</v>
      </c>
      <c r="L4906">
        <v>24181.5566694915</v>
      </c>
      <c r="M4906">
        <v>0</v>
      </c>
      <c r="N4906">
        <f t="shared" si="532"/>
        <v>0.86173621029065495</v>
      </c>
      <c r="O4906">
        <f t="shared" si="533"/>
        <v>0</v>
      </c>
      <c r="P4906">
        <f t="shared" si="534"/>
        <v>0</v>
      </c>
      <c r="Q4906">
        <f t="shared" si="535"/>
        <v>9.0263369426993272</v>
      </c>
      <c r="R4906">
        <f t="shared" si="536"/>
        <v>7.7783213898082557E-2</v>
      </c>
      <c r="S4906">
        <f t="shared" si="537"/>
        <v>0</v>
      </c>
      <c r="T4906">
        <f t="shared" si="538"/>
        <v>0</v>
      </c>
    </row>
    <row r="4907" spans="1:20" x14ac:dyDescent="0.3">
      <c r="A4907" t="s">
        <v>45</v>
      </c>
      <c r="B4907">
        <v>555392</v>
      </c>
      <c r="C4907" s="1">
        <v>43709</v>
      </c>
      <c r="D4907" t="s">
        <v>25</v>
      </c>
      <c r="E4907" t="s">
        <v>27</v>
      </c>
      <c r="F4907" t="s">
        <v>39</v>
      </c>
      <c r="G4907" t="s">
        <v>54</v>
      </c>
      <c r="H4907" t="s">
        <v>51</v>
      </c>
      <c r="I4907" t="s">
        <v>23</v>
      </c>
      <c r="J4907">
        <v>587313</v>
      </c>
      <c r="K4907">
        <v>86232</v>
      </c>
      <c r="L4907">
        <v>2304489.3579152501</v>
      </c>
      <c r="M4907">
        <v>3</v>
      </c>
      <c r="N4907">
        <f t="shared" si="532"/>
        <v>14.682460630021813</v>
      </c>
      <c r="O4907">
        <f t="shared" si="533"/>
        <v>3.4789869190091846E-3</v>
      </c>
      <c r="P4907">
        <f t="shared" si="534"/>
        <v>5.1080088470713237E-4</v>
      </c>
      <c r="Q4907">
        <f t="shared" si="535"/>
        <v>26.724294437276768</v>
      </c>
      <c r="R4907">
        <f t="shared" si="536"/>
        <v>3.9237840094042702</v>
      </c>
      <c r="S4907">
        <f t="shared" si="537"/>
        <v>768163.11930508341</v>
      </c>
      <c r="T4907">
        <f t="shared" si="538"/>
        <v>1.3018068361634534E-2</v>
      </c>
    </row>
    <row r="4908" spans="1:20" x14ac:dyDescent="0.3">
      <c r="A4908" t="s">
        <v>45</v>
      </c>
      <c r="B4908">
        <v>555392</v>
      </c>
      <c r="C4908" s="1">
        <v>43709</v>
      </c>
      <c r="D4908" t="s">
        <v>25</v>
      </c>
      <c r="E4908" t="s">
        <v>27</v>
      </c>
      <c r="F4908" t="s">
        <v>39</v>
      </c>
      <c r="G4908" t="s">
        <v>54</v>
      </c>
      <c r="H4908" t="s">
        <v>41</v>
      </c>
      <c r="I4908" t="s">
        <v>23</v>
      </c>
      <c r="J4908">
        <v>54768</v>
      </c>
      <c r="K4908">
        <v>1477</v>
      </c>
      <c r="L4908">
        <v>75886.456042372796</v>
      </c>
      <c r="M4908">
        <v>0</v>
      </c>
      <c r="N4908">
        <f t="shared" si="532"/>
        <v>2.6968302658486709</v>
      </c>
      <c r="O4908">
        <f t="shared" si="533"/>
        <v>0</v>
      </c>
      <c r="P4908">
        <f t="shared" si="534"/>
        <v>0</v>
      </c>
      <c r="Q4908">
        <f t="shared" si="535"/>
        <v>51.378778633969397</v>
      </c>
      <c r="R4908">
        <f t="shared" si="536"/>
        <v>1.3855984524242768</v>
      </c>
      <c r="S4908">
        <f t="shared" si="537"/>
        <v>0</v>
      </c>
      <c r="T4908">
        <f t="shared" si="538"/>
        <v>0</v>
      </c>
    </row>
    <row r="4909" spans="1:20" x14ac:dyDescent="0.3">
      <c r="A4909" t="s">
        <v>45</v>
      </c>
      <c r="B4909">
        <v>555392</v>
      </c>
      <c r="C4909" s="1">
        <v>43709</v>
      </c>
      <c r="D4909" t="s">
        <v>25</v>
      </c>
      <c r="E4909" t="s">
        <v>27</v>
      </c>
      <c r="F4909" t="s">
        <v>39</v>
      </c>
      <c r="G4909" t="s">
        <v>54</v>
      </c>
      <c r="H4909" t="s">
        <v>52</v>
      </c>
      <c r="I4909" t="s">
        <v>23</v>
      </c>
      <c r="J4909">
        <v>156486</v>
      </c>
      <c r="K4909">
        <v>4764</v>
      </c>
      <c r="L4909">
        <v>194575.614381355</v>
      </c>
      <c r="M4909">
        <v>0</v>
      </c>
      <c r="N4909">
        <f t="shared" si="532"/>
        <v>3.0443617959434071</v>
      </c>
      <c r="O4909">
        <f t="shared" si="533"/>
        <v>0</v>
      </c>
      <c r="P4909">
        <f t="shared" si="534"/>
        <v>0</v>
      </c>
      <c r="Q4909">
        <f t="shared" si="535"/>
        <v>40.842908140502729</v>
      </c>
      <c r="R4909">
        <f t="shared" si="536"/>
        <v>1.2434058917817248</v>
      </c>
      <c r="S4909">
        <f t="shared" si="537"/>
        <v>0</v>
      </c>
      <c r="T4909">
        <f t="shared" si="538"/>
        <v>0</v>
      </c>
    </row>
    <row r="4910" spans="1:20" x14ac:dyDescent="0.3">
      <c r="A4910" t="s">
        <v>45</v>
      </c>
      <c r="B4910">
        <v>555392</v>
      </c>
      <c r="C4910" s="1">
        <v>43739</v>
      </c>
      <c r="D4910" t="s">
        <v>25</v>
      </c>
      <c r="E4910" t="s">
        <v>27</v>
      </c>
      <c r="F4910" t="s">
        <v>20</v>
      </c>
      <c r="G4910" t="s">
        <v>54</v>
      </c>
      <c r="H4910" t="s">
        <v>22</v>
      </c>
      <c r="I4910" t="s">
        <v>23</v>
      </c>
      <c r="J4910">
        <v>568512</v>
      </c>
      <c r="K4910">
        <v>3260</v>
      </c>
      <c r="L4910">
        <v>65789.0246440677</v>
      </c>
      <c r="M4910">
        <v>0</v>
      </c>
      <c r="N4910">
        <f t="shared" si="532"/>
        <v>0.57342677023528088</v>
      </c>
      <c r="O4910">
        <f t="shared" si="533"/>
        <v>0</v>
      </c>
      <c r="P4910">
        <f t="shared" si="534"/>
        <v>0</v>
      </c>
      <c r="Q4910">
        <f t="shared" si="535"/>
        <v>20.180682406155736</v>
      </c>
      <c r="R4910">
        <f t="shared" si="536"/>
        <v>0.11572143533305841</v>
      </c>
      <c r="S4910">
        <f t="shared" si="537"/>
        <v>0</v>
      </c>
      <c r="T4910">
        <f t="shared" si="538"/>
        <v>0</v>
      </c>
    </row>
    <row r="4911" spans="1:20" x14ac:dyDescent="0.3">
      <c r="A4911" t="s">
        <v>45</v>
      </c>
      <c r="B4911">
        <v>555392</v>
      </c>
      <c r="C4911" s="1">
        <v>43739</v>
      </c>
      <c r="D4911" t="s">
        <v>25</v>
      </c>
      <c r="E4911" t="s">
        <v>27</v>
      </c>
      <c r="F4911" t="s">
        <v>20</v>
      </c>
      <c r="G4911" t="s">
        <v>54</v>
      </c>
      <c r="H4911" t="s">
        <v>22</v>
      </c>
      <c r="I4911" t="s">
        <v>26</v>
      </c>
      <c r="J4911">
        <v>443064</v>
      </c>
      <c r="K4911">
        <v>4189</v>
      </c>
      <c r="L4911">
        <v>79890.406220338904</v>
      </c>
      <c r="M4911">
        <v>0</v>
      </c>
      <c r="N4911">
        <f t="shared" si="532"/>
        <v>0.94546160374122024</v>
      </c>
      <c r="O4911">
        <f t="shared" si="533"/>
        <v>0</v>
      </c>
      <c r="P4911">
        <f t="shared" si="534"/>
        <v>0</v>
      </c>
      <c r="Q4911">
        <f t="shared" si="535"/>
        <v>19.071474390150133</v>
      </c>
      <c r="R4911">
        <f t="shared" si="536"/>
        <v>0.18031346762620953</v>
      </c>
      <c r="S4911">
        <f t="shared" si="537"/>
        <v>0</v>
      </c>
      <c r="T4911">
        <f t="shared" si="538"/>
        <v>0</v>
      </c>
    </row>
    <row r="4912" spans="1:20" x14ac:dyDescent="0.3">
      <c r="A4912" t="s">
        <v>45</v>
      </c>
      <c r="B4912">
        <v>555392</v>
      </c>
      <c r="C4912" s="1">
        <v>43739</v>
      </c>
      <c r="D4912" t="s">
        <v>25</v>
      </c>
      <c r="E4912" t="s">
        <v>27</v>
      </c>
      <c r="F4912" t="s">
        <v>39</v>
      </c>
      <c r="G4912" t="s">
        <v>54</v>
      </c>
      <c r="H4912" t="s">
        <v>51</v>
      </c>
      <c r="I4912" t="s">
        <v>23</v>
      </c>
      <c r="J4912">
        <v>534128</v>
      </c>
      <c r="K4912">
        <v>83257</v>
      </c>
      <c r="L4912">
        <v>2533401.2857372798</v>
      </c>
      <c r="M4912">
        <v>5</v>
      </c>
      <c r="N4912">
        <f t="shared" si="532"/>
        <v>15.587462181349791</v>
      </c>
      <c r="O4912">
        <f t="shared" si="533"/>
        <v>6.0055010389516795E-3</v>
      </c>
      <c r="P4912">
        <f t="shared" si="534"/>
        <v>9.3610520324716173E-4</v>
      </c>
      <c r="Q4912">
        <f t="shared" si="535"/>
        <v>30.428688107153512</v>
      </c>
      <c r="R4912">
        <f t="shared" si="536"/>
        <v>4.7430602509834348</v>
      </c>
      <c r="S4912">
        <f t="shared" si="537"/>
        <v>506680.25714745594</v>
      </c>
      <c r="T4912">
        <f t="shared" si="538"/>
        <v>1.9736312711884023E-2</v>
      </c>
    </row>
    <row r="4913" spans="1:20" x14ac:dyDescent="0.3">
      <c r="A4913" t="s">
        <v>45</v>
      </c>
      <c r="B4913">
        <v>555392</v>
      </c>
      <c r="C4913" s="1">
        <v>43739</v>
      </c>
      <c r="D4913" t="s">
        <v>25</v>
      </c>
      <c r="E4913" t="s">
        <v>27</v>
      </c>
      <c r="F4913" t="s">
        <v>39</v>
      </c>
      <c r="G4913" t="s">
        <v>54</v>
      </c>
      <c r="H4913" t="s">
        <v>41</v>
      </c>
      <c r="I4913" t="s">
        <v>23</v>
      </c>
      <c r="J4913">
        <v>42226</v>
      </c>
      <c r="K4913">
        <v>904</v>
      </c>
      <c r="L4913">
        <v>42663.062135593202</v>
      </c>
      <c r="M4913">
        <v>0</v>
      </c>
      <c r="N4913">
        <f t="shared" si="532"/>
        <v>2.1408610808506605</v>
      </c>
      <c r="O4913">
        <f t="shared" si="533"/>
        <v>0</v>
      </c>
      <c r="P4913">
        <f t="shared" si="534"/>
        <v>0</v>
      </c>
      <c r="Q4913">
        <f t="shared" si="535"/>
        <v>47.193652804859738</v>
      </c>
      <c r="R4913">
        <f t="shared" si="536"/>
        <v>1.0103505455310282</v>
      </c>
      <c r="S4913">
        <f t="shared" si="537"/>
        <v>0</v>
      </c>
      <c r="T4913">
        <f t="shared" si="538"/>
        <v>0</v>
      </c>
    </row>
    <row r="4914" spans="1:20" x14ac:dyDescent="0.3">
      <c r="A4914" t="s">
        <v>45</v>
      </c>
      <c r="B4914">
        <v>555392</v>
      </c>
      <c r="C4914" s="1">
        <v>43739</v>
      </c>
      <c r="D4914" t="s">
        <v>25</v>
      </c>
      <c r="E4914" t="s">
        <v>27</v>
      </c>
      <c r="F4914" t="s">
        <v>39</v>
      </c>
      <c r="G4914" t="s">
        <v>54</v>
      </c>
      <c r="H4914" t="s">
        <v>52</v>
      </c>
      <c r="I4914" t="s">
        <v>23</v>
      </c>
      <c r="J4914">
        <v>167943</v>
      </c>
      <c r="K4914">
        <v>4338</v>
      </c>
      <c r="L4914">
        <v>209990.225338983</v>
      </c>
      <c r="M4914">
        <v>0</v>
      </c>
      <c r="N4914">
        <f t="shared" si="532"/>
        <v>2.5830192386702628</v>
      </c>
      <c r="O4914">
        <f t="shared" si="533"/>
        <v>0</v>
      </c>
      <c r="P4914">
        <f t="shared" si="534"/>
        <v>0</v>
      </c>
      <c r="Q4914">
        <f t="shared" si="535"/>
        <v>48.407151991466804</v>
      </c>
      <c r="R4914">
        <f t="shared" si="536"/>
        <v>1.250366048831943</v>
      </c>
      <c r="S4914">
        <f t="shared" si="537"/>
        <v>0</v>
      </c>
      <c r="T4914">
        <f t="shared" si="538"/>
        <v>0</v>
      </c>
    </row>
    <row r="4915" spans="1:20" x14ac:dyDescent="0.3">
      <c r="A4915" t="s">
        <v>45</v>
      </c>
      <c r="B4915">
        <v>555392</v>
      </c>
      <c r="C4915" s="1">
        <v>43770</v>
      </c>
      <c r="D4915" t="s">
        <v>25</v>
      </c>
      <c r="E4915" t="s">
        <v>27</v>
      </c>
      <c r="F4915" t="s">
        <v>20</v>
      </c>
      <c r="G4915" t="s">
        <v>54</v>
      </c>
      <c r="H4915" t="s">
        <v>22</v>
      </c>
      <c r="I4915" t="s">
        <v>23</v>
      </c>
      <c r="J4915">
        <v>253344</v>
      </c>
      <c r="K4915">
        <v>1992</v>
      </c>
      <c r="L4915">
        <v>23098.851686440601</v>
      </c>
      <c r="M4915">
        <v>0</v>
      </c>
      <c r="N4915">
        <f t="shared" si="532"/>
        <v>0.78628268283440705</v>
      </c>
      <c r="O4915">
        <f t="shared" si="533"/>
        <v>0</v>
      </c>
      <c r="P4915">
        <f t="shared" si="534"/>
        <v>0</v>
      </c>
      <c r="Q4915">
        <f t="shared" si="535"/>
        <v>11.595809079538455</v>
      </c>
      <c r="R4915">
        <f t="shared" si="536"/>
        <v>9.1175838726950717E-2</v>
      </c>
      <c r="S4915">
        <f t="shared" si="537"/>
        <v>0</v>
      </c>
      <c r="T4915">
        <f t="shared" si="538"/>
        <v>0</v>
      </c>
    </row>
    <row r="4916" spans="1:20" x14ac:dyDescent="0.3">
      <c r="A4916" t="s">
        <v>45</v>
      </c>
      <c r="B4916">
        <v>555392</v>
      </c>
      <c r="C4916" s="1">
        <v>43770</v>
      </c>
      <c r="D4916" t="s">
        <v>25</v>
      </c>
      <c r="E4916" t="s">
        <v>27</v>
      </c>
      <c r="F4916" t="s">
        <v>20</v>
      </c>
      <c r="G4916" t="s">
        <v>54</v>
      </c>
      <c r="H4916" t="s">
        <v>22</v>
      </c>
      <c r="I4916" t="s">
        <v>26</v>
      </c>
      <c r="J4916">
        <v>14606</v>
      </c>
      <c r="K4916">
        <v>166</v>
      </c>
      <c r="L4916">
        <v>3160.7466610169399</v>
      </c>
      <c r="M4916">
        <v>0</v>
      </c>
      <c r="N4916">
        <f t="shared" si="532"/>
        <v>1.1365192386690401</v>
      </c>
      <c r="O4916">
        <f t="shared" si="533"/>
        <v>0</v>
      </c>
      <c r="P4916">
        <f t="shared" si="534"/>
        <v>0</v>
      </c>
      <c r="Q4916">
        <f t="shared" si="535"/>
        <v>19.040642536246626</v>
      </c>
      <c r="R4916">
        <f t="shared" si="536"/>
        <v>0.21640056559064358</v>
      </c>
      <c r="S4916">
        <f t="shared" si="537"/>
        <v>0</v>
      </c>
      <c r="T4916">
        <f t="shared" si="538"/>
        <v>0</v>
      </c>
    </row>
    <row r="4917" spans="1:20" x14ac:dyDescent="0.3">
      <c r="A4917" t="s">
        <v>45</v>
      </c>
      <c r="B4917">
        <v>555392</v>
      </c>
      <c r="C4917" s="1">
        <v>43770</v>
      </c>
      <c r="D4917" t="s">
        <v>25</v>
      </c>
      <c r="E4917" t="s">
        <v>27</v>
      </c>
      <c r="F4917" t="s">
        <v>39</v>
      </c>
      <c r="G4917" t="s">
        <v>54</v>
      </c>
      <c r="H4917" t="s">
        <v>51</v>
      </c>
      <c r="I4917" t="s">
        <v>23</v>
      </c>
      <c r="J4917">
        <v>492231</v>
      </c>
      <c r="K4917">
        <v>74620</v>
      </c>
      <c r="L4917">
        <v>2227386.4321016902</v>
      </c>
      <c r="M4917">
        <v>1</v>
      </c>
      <c r="N4917">
        <f t="shared" si="532"/>
        <v>15.159549073504106</v>
      </c>
      <c r="O4917">
        <f t="shared" si="533"/>
        <v>1.3401232913428035E-3</v>
      </c>
      <c r="P4917">
        <f t="shared" si="534"/>
        <v>2.0315664799657073E-4</v>
      </c>
      <c r="Q4917">
        <f t="shared" si="535"/>
        <v>29.84972436480421</v>
      </c>
      <c r="R4917">
        <f t="shared" si="536"/>
        <v>4.5250836133882064</v>
      </c>
      <c r="S4917">
        <f t="shared" si="537"/>
        <v>2227386.4321016902</v>
      </c>
      <c r="T4917">
        <f t="shared" si="538"/>
        <v>4.4895667208335833E-3</v>
      </c>
    </row>
    <row r="4918" spans="1:20" x14ac:dyDescent="0.3">
      <c r="A4918" t="s">
        <v>45</v>
      </c>
      <c r="B4918">
        <v>555392</v>
      </c>
      <c r="C4918" s="1">
        <v>43770</v>
      </c>
      <c r="D4918" t="s">
        <v>25</v>
      </c>
      <c r="E4918" t="s">
        <v>27</v>
      </c>
      <c r="F4918" t="s">
        <v>39</v>
      </c>
      <c r="G4918" t="s">
        <v>54</v>
      </c>
      <c r="H4918" t="s">
        <v>41</v>
      </c>
      <c r="I4918" t="s">
        <v>23</v>
      </c>
      <c r="J4918">
        <v>29011</v>
      </c>
      <c r="K4918">
        <v>864</v>
      </c>
      <c r="L4918">
        <v>34336.493872881299</v>
      </c>
      <c r="M4918">
        <v>0</v>
      </c>
      <c r="N4918">
        <f t="shared" si="532"/>
        <v>2.9781806900830721</v>
      </c>
      <c r="O4918">
        <f t="shared" si="533"/>
        <v>0</v>
      </c>
      <c r="P4918">
        <f t="shared" si="534"/>
        <v>0</v>
      </c>
      <c r="Q4918">
        <f t="shared" si="535"/>
        <v>39.741312352871873</v>
      </c>
      <c r="R4918">
        <f t="shared" si="536"/>
        <v>1.1835680904788286</v>
      </c>
      <c r="S4918">
        <f t="shared" si="537"/>
        <v>0</v>
      </c>
      <c r="T4918">
        <f t="shared" si="538"/>
        <v>0</v>
      </c>
    </row>
    <row r="4919" spans="1:20" x14ac:dyDescent="0.3">
      <c r="A4919" t="s">
        <v>45</v>
      </c>
      <c r="B4919">
        <v>555392</v>
      </c>
      <c r="C4919" s="1">
        <v>43770</v>
      </c>
      <c r="D4919" t="s">
        <v>25</v>
      </c>
      <c r="E4919" t="s">
        <v>27</v>
      </c>
      <c r="F4919" t="s">
        <v>39</v>
      </c>
      <c r="G4919" t="s">
        <v>54</v>
      </c>
      <c r="H4919" t="s">
        <v>52</v>
      </c>
      <c r="I4919" t="s">
        <v>23</v>
      </c>
      <c r="J4919">
        <v>156115</v>
      </c>
      <c r="K4919">
        <v>3872</v>
      </c>
      <c r="L4919">
        <v>192513.28601694899</v>
      </c>
      <c r="M4919">
        <v>0</v>
      </c>
      <c r="N4919">
        <f t="shared" si="532"/>
        <v>2.4802229125964836</v>
      </c>
      <c r="O4919">
        <f t="shared" si="533"/>
        <v>0</v>
      </c>
      <c r="P4919">
        <f t="shared" si="534"/>
        <v>0</v>
      </c>
      <c r="Q4919">
        <f t="shared" si="535"/>
        <v>49.719340396939302</v>
      </c>
      <c r="R4919">
        <f t="shared" si="536"/>
        <v>1.2331504725167279</v>
      </c>
      <c r="S4919">
        <f t="shared" si="537"/>
        <v>0</v>
      </c>
      <c r="T4919">
        <f t="shared" si="538"/>
        <v>0</v>
      </c>
    </row>
    <row r="4920" spans="1:20" x14ac:dyDescent="0.3">
      <c r="A4920" t="s">
        <v>45</v>
      </c>
      <c r="B4920">
        <v>555392</v>
      </c>
      <c r="C4920" s="1">
        <v>43800</v>
      </c>
      <c r="D4920" t="s">
        <v>25</v>
      </c>
      <c r="E4920" t="s">
        <v>27</v>
      </c>
      <c r="F4920" t="s">
        <v>20</v>
      </c>
      <c r="G4920" t="s">
        <v>54</v>
      </c>
      <c r="H4920" t="s">
        <v>22</v>
      </c>
      <c r="I4920" t="s">
        <v>23</v>
      </c>
      <c r="J4920">
        <v>269806</v>
      </c>
      <c r="K4920">
        <v>4582</v>
      </c>
      <c r="L4920">
        <v>17585.084974576199</v>
      </c>
      <c r="M4920">
        <v>0</v>
      </c>
      <c r="N4920">
        <f t="shared" si="532"/>
        <v>1.6982572663321052</v>
      </c>
      <c r="O4920">
        <f t="shared" si="533"/>
        <v>0</v>
      </c>
      <c r="P4920">
        <f t="shared" si="534"/>
        <v>0</v>
      </c>
      <c r="Q4920">
        <f t="shared" si="535"/>
        <v>3.8378622816621997</v>
      </c>
      <c r="R4920">
        <f t="shared" si="536"/>
        <v>6.5176775070147436E-2</v>
      </c>
      <c r="S4920">
        <f t="shared" si="537"/>
        <v>0</v>
      </c>
      <c r="T4920">
        <f t="shared" si="538"/>
        <v>0</v>
      </c>
    </row>
    <row r="4921" spans="1:20" x14ac:dyDescent="0.3">
      <c r="A4921" t="s">
        <v>45</v>
      </c>
      <c r="B4921">
        <v>555392</v>
      </c>
      <c r="C4921" s="1">
        <v>43800</v>
      </c>
      <c r="D4921" t="s">
        <v>25</v>
      </c>
      <c r="E4921" t="s">
        <v>27</v>
      </c>
      <c r="F4921" t="s">
        <v>20</v>
      </c>
      <c r="G4921" t="s">
        <v>54</v>
      </c>
      <c r="H4921" t="s">
        <v>22</v>
      </c>
      <c r="I4921" t="s">
        <v>26</v>
      </c>
      <c r="J4921">
        <v>686</v>
      </c>
      <c r="K4921">
        <v>7</v>
      </c>
      <c r="L4921">
        <v>76.916084745762703</v>
      </c>
      <c r="M4921">
        <v>0</v>
      </c>
      <c r="N4921">
        <f t="shared" si="532"/>
        <v>1.0204081632653061</v>
      </c>
      <c r="O4921">
        <f t="shared" si="533"/>
        <v>0</v>
      </c>
      <c r="P4921">
        <f t="shared" si="534"/>
        <v>0</v>
      </c>
      <c r="Q4921">
        <f t="shared" si="535"/>
        <v>10.988012106537528</v>
      </c>
      <c r="R4921">
        <f t="shared" si="536"/>
        <v>0.11212257251568906</v>
      </c>
      <c r="S4921">
        <f t="shared" si="537"/>
        <v>0</v>
      </c>
      <c r="T4921">
        <f t="shared" si="538"/>
        <v>0</v>
      </c>
    </row>
    <row r="4922" spans="1:20" x14ac:dyDescent="0.3">
      <c r="A4922" t="s">
        <v>45</v>
      </c>
      <c r="B4922">
        <v>555392</v>
      </c>
      <c r="C4922" s="1">
        <v>43800</v>
      </c>
      <c r="D4922" t="s">
        <v>25</v>
      </c>
      <c r="E4922" t="s">
        <v>27</v>
      </c>
      <c r="F4922" t="s">
        <v>39</v>
      </c>
      <c r="G4922" t="s">
        <v>54</v>
      </c>
      <c r="H4922" t="s">
        <v>51</v>
      </c>
      <c r="I4922" t="s">
        <v>23</v>
      </c>
      <c r="J4922">
        <v>577653</v>
      </c>
      <c r="K4922">
        <v>88789</v>
      </c>
      <c r="L4922">
        <v>2510759.1009152499</v>
      </c>
      <c r="M4922">
        <v>2</v>
      </c>
      <c r="N4922">
        <f t="shared" si="532"/>
        <v>15.370646391518783</v>
      </c>
      <c r="O4922">
        <f t="shared" si="533"/>
        <v>2.2525312820281793E-3</v>
      </c>
      <c r="P4922">
        <f t="shared" si="534"/>
        <v>3.4622861821889613E-4</v>
      </c>
      <c r="Q4922">
        <f t="shared" si="535"/>
        <v>28.277817082242731</v>
      </c>
      <c r="R4922">
        <f t="shared" si="536"/>
        <v>4.3464832709520245</v>
      </c>
      <c r="S4922">
        <f t="shared" si="537"/>
        <v>1255379.550457625</v>
      </c>
      <c r="T4922">
        <f t="shared" si="538"/>
        <v>7.9657184126941429E-3</v>
      </c>
    </row>
    <row r="4923" spans="1:20" x14ac:dyDescent="0.3">
      <c r="A4923" t="s">
        <v>45</v>
      </c>
      <c r="B4923">
        <v>555392</v>
      </c>
      <c r="C4923" s="1">
        <v>43800</v>
      </c>
      <c r="D4923" t="s">
        <v>25</v>
      </c>
      <c r="E4923" t="s">
        <v>27</v>
      </c>
      <c r="F4923" t="s">
        <v>39</v>
      </c>
      <c r="G4923" t="s">
        <v>54</v>
      </c>
      <c r="H4923" t="s">
        <v>41</v>
      </c>
      <c r="I4923" t="s">
        <v>23</v>
      </c>
      <c r="J4923">
        <v>30150</v>
      </c>
      <c r="K4923">
        <v>1976</v>
      </c>
      <c r="L4923">
        <v>46705.449076271099</v>
      </c>
      <c r="M4923">
        <v>0</v>
      </c>
      <c r="N4923">
        <f t="shared" si="532"/>
        <v>6.5538971807628519</v>
      </c>
      <c r="O4923">
        <f t="shared" si="533"/>
        <v>0</v>
      </c>
      <c r="P4923">
        <f t="shared" si="534"/>
        <v>0</v>
      </c>
      <c r="Q4923">
        <f t="shared" si="535"/>
        <v>23.636360868558249</v>
      </c>
      <c r="R4923">
        <f t="shared" si="536"/>
        <v>1.5491027885993731</v>
      </c>
      <c r="S4923">
        <f t="shared" si="537"/>
        <v>0</v>
      </c>
      <c r="T4923">
        <f t="shared" si="538"/>
        <v>0</v>
      </c>
    </row>
    <row r="4924" spans="1:20" x14ac:dyDescent="0.3">
      <c r="A4924" t="s">
        <v>45</v>
      </c>
      <c r="B4924">
        <v>555392</v>
      </c>
      <c r="C4924" s="1">
        <v>43800</v>
      </c>
      <c r="D4924" t="s">
        <v>25</v>
      </c>
      <c r="E4924" t="s">
        <v>27</v>
      </c>
      <c r="F4924" t="s">
        <v>39</v>
      </c>
      <c r="G4924" t="s">
        <v>54</v>
      </c>
      <c r="H4924" t="s">
        <v>52</v>
      </c>
      <c r="I4924" t="s">
        <v>23</v>
      </c>
      <c r="J4924">
        <v>103001</v>
      </c>
      <c r="K4924">
        <v>6694</v>
      </c>
      <c r="L4924">
        <v>160576.38228813501</v>
      </c>
      <c r="M4924">
        <v>0</v>
      </c>
      <c r="N4924">
        <f t="shared" si="532"/>
        <v>6.4989660294560245</v>
      </c>
      <c r="O4924">
        <f t="shared" si="533"/>
        <v>0</v>
      </c>
      <c r="P4924">
        <f t="shared" si="534"/>
        <v>0</v>
      </c>
      <c r="Q4924">
        <f t="shared" si="535"/>
        <v>23.988106108176726</v>
      </c>
      <c r="R4924">
        <f t="shared" si="536"/>
        <v>1.5589788670802711</v>
      </c>
      <c r="S4924">
        <f t="shared" si="537"/>
        <v>0</v>
      </c>
      <c r="T4924">
        <f t="shared" si="538"/>
        <v>0</v>
      </c>
    </row>
    <row r="4925" spans="1:20" x14ac:dyDescent="0.3">
      <c r="A4925" t="s">
        <v>45</v>
      </c>
      <c r="B4925">
        <v>555392</v>
      </c>
      <c r="C4925" s="1">
        <v>43831</v>
      </c>
      <c r="D4925" t="s">
        <v>25</v>
      </c>
      <c r="E4925" t="s">
        <v>27</v>
      </c>
      <c r="F4925" t="s">
        <v>20</v>
      </c>
      <c r="G4925" t="s">
        <v>54</v>
      </c>
      <c r="H4925" t="s">
        <v>22</v>
      </c>
      <c r="I4925" t="s">
        <v>23</v>
      </c>
      <c r="J4925">
        <v>0</v>
      </c>
      <c r="K4925">
        <v>0</v>
      </c>
      <c r="L4925">
        <v>0</v>
      </c>
      <c r="M4925">
        <v>0</v>
      </c>
      <c r="N4925">
        <f t="shared" si="532"/>
        <v>0</v>
      </c>
      <c r="O4925">
        <f t="shared" si="533"/>
        <v>0</v>
      </c>
      <c r="P4925">
        <f t="shared" si="534"/>
        <v>0</v>
      </c>
      <c r="Q4925">
        <f t="shared" si="535"/>
        <v>0</v>
      </c>
      <c r="R4925">
        <f t="shared" si="536"/>
        <v>0</v>
      </c>
      <c r="S4925">
        <f t="shared" si="537"/>
        <v>0</v>
      </c>
      <c r="T4925">
        <f t="shared" si="538"/>
        <v>0</v>
      </c>
    </row>
    <row r="4926" spans="1:20" x14ac:dyDescent="0.3">
      <c r="A4926" t="s">
        <v>45</v>
      </c>
      <c r="B4926">
        <v>555392</v>
      </c>
      <c r="C4926" s="1">
        <v>43831</v>
      </c>
      <c r="D4926" t="s">
        <v>25</v>
      </c>
      <c r="E4926" t="s">
        <v>27</v>
      </c>
      <c r="F4926" t="s">
        <v>20</v>
      </c>
      <c r="G4926" t="s">
        <v>54</v>
      </c>
      <c r="H4926" t="s">
        <v>22</v>
      </c>
      <c r="I4926" t="s">
        <v>26</v>
      </c>
      <c r="J4926">
        <v>1</v>
      </c>
      <c r="K4926">
        <v>0</v>
      </c>
      <c r="L4926">
        <v>0</v>
      </c>
      <c r="M4926">
        <v>0</v>
      </c>
      <c r="N4926">
        <f t="shared" si="532"/>
        <v>0</v>
      </c>
      <c r="O4926">
        <f t="shared" si="533"/>
        <v>0</v>
      </c>
      <c r="P4926">
        <f t="shared" si="534"/>
        <v>0</v>
      </c>
      <c r="Q4926">
        <f t="shared" si="535"/>
        <v>0</v>
      </c>
      <c r="R4926">
        <f t="shared" si="536"/>
        <v>0</v>
      </c>
      <c r="S4926">
        <f t="shared" si="537"/>
        <v>0</v>
      </c>
      <c r="T4926">
        <f t="shared" si="538"/>
        <v>0</v>
      </c>
    </row>
    <row r="4927" spans="1:20" x14ac:dyDescent="0.3">
      <c r="A4927" t="s">
        <v>45</v>
      </c>
      <c r="B4927">
        <v>555392</v>
      </c>
      <c r="C4927" s="1">
        <v>43831</v>
      </c>
      <c r="D4927" t="s">
        <v>25</v>
      </c>
      <c r="E4927" t="s">
        <v>27</v>
      </c>
      <c r="F4927" t="s">
        <v>39</v>
      </c>
      <c r="G4927" t="s">
        <v>54</v>
      </c>
      <c r="H4927" t="s">
        <v>51</v>
      </c>
      <c r="I4927" t="s">
        <v>23</v>
      </c>
      <c r="J4927">
        <v>586859</v>
      </c>
      <c r="K4927">
        <v>86642</v>
      </c>
      <c r="L4927">
        <v>2290884.4301694902</v>
      </c>
      <c r="M4927">
        <v>306</v>
      </c>
      <c r="N4927">
        <f t="shared" si="532"/>
        <v>14.763682588151497</v>
      </c>
      <c r="O4927">
        <f t="shared" si="533"/>
        <v>0.35317744281064611</v>
      </c>
      <c r="P4927">
        <f t="shared" si="534"/>
        <v>5.2141996629514076E-2</v>
      </c>
      <c r="Q4927">
        <f t="shared" si="535"/>
        <v>26.440807347123684</v>
      </c>
      <c r="R4927">
        <f t="shared" si="536"/>
        <v>3.9036368704739814</v>
      </c>
      <c r="S4927">
        <f t="shared" si="537"/>
        <v>7486.550425390491</v>
      </c>
      <c r="T4927">
        <f t="shared" si="538"/>
        <v>1.335728664310494</v>
      </c>
    </row>
    <row r="4928" spans="1:20" x14ac:dyDescent="0.3">
      <c r="A4928" t="s">
        <v>45</v>
      </c>
      <c r="B4928">
        <v>555392</v>
      </c>
      <c r="C4928" s="1">
        <v>43831</v>
      </c>
      <c r="D4928" t="s">
        <v>25</v>
      </c>
      <c r="E4928" t="s">
        <v>27</v>
      </c>
      <c r="F4928" t="s">
        <v>39</v>
      </c>
      <c r="G4928" t="s">
        <v>54</v>
      </c>
      <c r="H4928" t="s">
        <v>41</v>
      </c>
      <c r="I4928" t="s">
        <v>23</v>
      </c>
      <c r="J4928">
        <v>1011</v>
      </c>
      <c r="K4928">
        <v>52</v>
      </c>
      <c r="L4928">
        <v>2272.2423050847401</v>
      </c>
      <c r="M4928">
        <v>0</v>
      </c>
      <c r="N4928">
        <f t="shared" si="532"/>
        <v>5.1434223541048461</v>
      </c>
      <c r="O4928">
        <f t="shared" si="533"/>
        <v>0</v>
      </c>
      <c r="P4928">
        <f t="shared" si="534"/>
        <v>0</v>
      </c>
      <c r="Q4928">
        <f t="shared" si="535"/>
        <v>43.696967405475775</v>
      </c>
      <c r="R4928">
        <f t="shared" si="536"/>
        <v>2.2475195895991495</v>
      </c>
      <c r="S4928">
        <f t="shared" si="537"/>
        <v>0</v>
      </c>
      <c r="T4928">
        <f t="shared" si="538"/>
        <v>0</v>
      </c>
    </row>
    <row r="4929" spans="1:20" x14ac:dyDescent="0.3">
      <c r="A4929" t="s">
        <v>45</v>
      </c>
      <c r="B4929">
        <v>555392</v>
      </c>
      <c r="C4929" s="1">
        <v>43831</v>
      </c>
      <c r="D4929" t="s">
        <v>25</v>
      </c>
      <c r="E4929" t="s">
        <v>27</v>
      </c>
      <c r="F4929" t="s">
        <v>39</v>
      </c>
      <c r="G4929" t="s">
        <v>54</v>
      </c>
      <c r="H4929" t="s">
        <v>52</v>
      </c>
      <c r="I4929" t="s">
        <v>23</v>
      </c>
      <c r="J4929">
        <v>15195</v>
      </c>
      <c r="K4929">
        <v>581</v>
      </c>
      <c r="L4929">
        <v>25130.999389830398</v>
      </c>
      <c r="M4929">
        <v>0</v>
      </c>
      <c r="N4929">
        <f t="shared" si="532"/>
        <v>3.8236261928265876</v>
      </c>
      <c r="O4929">
        <f t="shared" si="533"/>
        <v>0</v>
      </c>
      <c r="P4929">
        <f t="shared" si="534"/>
        <v>0</v>
      </c>
      <c r="Q4929">
        <f t="shared" si="535"/>
        <v>43.254732168382787</v>
      </c>
      <c r="R4929">
        <f t="shared" si="536"/>
        <v>1.653899268827272</v>
      </c>
      <c r="S4929">
        <f t="shared" si="537"/>
        <v>0</v>
      </c>
      <c r="T4929">
        <f t="shared" si="538"/>
        <v>0</v>
      </c>
    </row>
    <row r="4930" spans="1:20" x14ac:dyDescent="0.3">
      <c r="A4930" t="s">
        <v>45</v>
      </c>
      <c r="B4930">
        <v>555392</v>
      </c>
      <c r="C4930" s="1">
        <v>43862</v>
      </c>
      <c r="D4930" t="s">
        <v>25</v>
      </c>
      <c r="E4930" t="s">
        <v>27</v>
      </c>
      <c r="F4930" t="s">
        <v>20</v>
      </c>
      <c r="G4930" t="s">
        <v>54</v>
      </c>
      <c r="H4930" t="s">
        <v>22</v>
      </c>
      <c r="I4930" t="s">
        <v>26</v>
      </c>
      <c r="J4930">
        <v>50901</v>
      </c>
      <c r="K4930">
        <v>361</v>
      </c>
      <c r="L4930">
        <v>3537.8270847457602</v>
      </c>
      <c r="M4930">
        <v>0</v>
      </c>
      <c r="N4930">
        <f t="shared" si="532"/>
        <v>0.70921985815602839</v>
      </c>
      <c r="O4930">
        <f t="shared" si="533"/>
        <v>0</v>
      </c>
      <c r="P4930">
        <f t="shared" si="534"/>
        <v>0</v>
      </c>
      <c r="Q4930">
        <f t="shared" si="535"/>
        <v>9.8000750269965664</v>
      </c>
      <c r="R4930">
        <f t="shared" si="536"/>
        <v>6.9504078205649397E-2</v>
      </c>
      <c r="S4930">
        <f t="shared" si="537"/>
        <v>0</v>
      </c>
      <c r="T4930">
        <f t="shared" si="538"/>
        <v>0</v>
      </c>
    </row>
    <row r="4931" spans="1:20" x14ac:dyDescent="0.3">
      <c r="A4931" t="s">
        <v>45</v>
      </c>
      <c r="B4931">
        <v>555392</v>
      </c>
      <c r="C4931" s="1">
        <v>43862</v>
      </c>
      <c r="D4931" t="s">
        <v>25</v>
      </c>
      <c r="E4931" t="s">
        <v>27</v>
      </c>
      <c r="F4931" t="s">
        <v>39</v>
      </c>
      <c r="G4931" t="s">
        <v>54</v>
      </c>
      <c r="H4931" t="s">
        <v>51</v>
      </c>
      <c r="I4931" t="s">
        <v>23</v>
      </c>
      <c r="J4931">
        <v>541170</v>
      </c>
      <c r="K4931">
        <v>83159</v>
      </c>
      <c r="L4931">
        <v>1699483.96403389</v>
      </c>
      <c r="M4931">
        <v>6395</v>
      </c>
      <c r="N4931">
        <f t="shared" ref="N4931:N4994" si="539">IF(J4931,K4931/J4931*100,0)</f>
        <v>15.366520686660385</v>
      </c>
      <c r="O4931">
        <f t="shared" ref="O4931:O4994" si="540">IF(K4931,M4931/K4931*100,0)</f>
        <v>7.6900876633918163</v>
      </c>
      <c r="P4931">
        <f t="shared" ref="P4931:P4994" si="541">IF(J4931,M4931/J4931*100,0)</f>
        <v>1.1816989116174215</v>
      </c>
      <c r="Q4931">
        <f t="shared" ref="Q4931:Q4994" si="542">IF(K4931,L4931/K4931,0)</f>
        <v>20.436560853712649</v>
      </c>
      <c r="R4931">
        <f t="shared" ref="R4931:R4994" si="543">IF(J4931,L4931/J4931,0)</f>
        <v>3.140388351227692</v>
      </c>
      <c r="S4931">
        <f t="shared" ref="S4931:S4994" si="544">IF(M4931,L4931/M4931,0)</f>
        <v>265.75198812101485</v>
      </c>
      <c r="T4931">
        <f t="shared" ref="T4931:T4994" si="545">IF(L4931,M4931/L4931*10000,0)</f>
        <v>37.629069384219704</v>
      </c>
    </row>
    <row r="4932" spans="1:20" x14ac:dyDescent="0.3">
      <c r="A4932" t="s">
        <v>45</v>
      </c>
      <c r="B4932">
        <v>555392</v>
      </c>
      <c r="C4932" s="1">
        <v>43862</v>
      </c>
      <c r="D4932" t="s">
        <v>25</v>
      </c>
      <c r="E4932" t="s">
        <v>27</v>
      </c>
      <c r="F4932" t="s">
        <v>39</v>
      </c>
      <c r="G4932" t="s">
        <v>54</v>
      </c>
      <c r="H4932" t="s">
        <v>41</v>
      </c>
      <c r="I4932" t="s">
        <v>23</v>
      </c>
      <c r="J4932">
        <v>185</v>
      </c>
      <c r="K4932">
        <v>25</v>
      </c>
      <c r="L4932">
        <v>467.83558474576199</v>
      </c>
      <c r="M4932">
        <v>0</v>
      </c>
      <c r="N4932">
        <f t="shared" si="539"/>
        <v>13.513513513513514</v>
      </c>
      <c r="O4932">
        <f t="shared" si="540"/>
        <v>0</v>
      </c>
      <c r="P4932">
        <f t="shared" si="541"/>
        <v>0</v>
      </c>
      <c r="Q4932">
        <f t="shared" si="542"/>
        <v>18.713423389830481</v>
      </c>
      <c r="R4932">
        <f t="shared" si="543"/>
        <v>2.5288409986257405</v>
      </c>
      <c r="S4932">
        <f t="shared" si="544"/>
        <v>0</v>
      </c>
      <c r="T4932">
        <f t="shared" si="545"/>
        <v>0</v>
      </c>
    </row>
    <row r="4933" spans="1:20" x14ac:dyDescent="0.3">
      <c r="A4933" t="s">
        <v>45</v>
      </c>
      <c r="B4933">
        <v>555392</v>
      </c>
      <c r="C4933" s="1">
        <v>43862</v>
      </c>
      <c r="D4933" t="s">
        <v>25</v>
      </c>
      <c r="E4933" t="s">
        <v>27</v>
      </c>
      <c r="F4933" t="s">
        <v>39</v>
      </c>
      <c r="G4933" t="s">
        <v>54</v>
      </c>
      <c r="H4933" t="s">
        <v>52</v>
      </c>
      <c r="I4933" t="s">
        <v>23</v>
      </c>
      <c r="J4933">
        <v>1697</v>
      </c>
      <c r="K4933">
        <v>145</v>
      </c>
      <c r="L4933">
        <v>1727.3320169491501</v>
      </c>
      <c r="M4933">
        <v>3</v>
      </c>
      <c r="N4933">
        <f t="shared" si="539"/>
        <v>8.5444902769593405</v>
      </c>
      <c r="O4933">
        <f t="shared" si="540"/>
        <v>2.0689655172413794</v>
      </c>
      <c r="P4933">
        <f t="shared" si="541"/>
        <v>0.17678255745433119</v>
      </c>
      <c r="Q4933">
        <f t="shared" si="542"/>
        <v>11.91263459964931</v>
      </c>
      <c r="R4933">
        <f t="shared" si="543"/>
        <v>1.0178739050967296</v>
      </c>
      <c r="S4933">
        <f t="shared" si="544"/>
        <v>575.77733898305007</v>
      </c>
      <c r="T4933">
        <f t="shared" si="545"/>
        <v>17.36782489158432</v>
      </c>
    </row>
    <row r="4934" spans="1:20" x14ac:dyDescent="0.3">
      <c r="A4934" t="s">
        <v>45</v>
      </c>
      <c r="B4934">
        <v>555392</v>
      </c>
      <c r="C4934" s="1">
        <v>43891</v>
      </c>
      <c r="D4934" t="s">
        <v>25</v>
      </c>
      <c r="E4934" t="s">
        <v>27</v>
      </c>
      <c r="F4934" t="s">
        <v>20</v>
      </c>
      <c r="G4934" t="s">
        <v>54</v>
      </c>
      <c r="H4934" t="s">
        <v>22</v>
      </c>
      <c r="I4934" t="s">
        <v>23</v>
      </c>
      <c r="J4934">
        <v>0</v>
      </c>
      <c r="K4934">
        <v>0</v>
      </c>
      <c r="L4934">
        <v>0</v>
      </c>
      <c r="M4934">
        <v>0</v>
      </c>
      <c r="N4934">
        <f t="shared" si="539"/>
        <v>0</v>
      </c>
      <c r="O4934">
        <f t="shared" si="540"/>
        <v>0</v>
      </c>
      <c r="P4934">
        <f t="shared" si="541"/>
        <v>0</v>
      </c>
      <c r="Q4934">
        <f t="shared" si="542"/>
        <v>0</v>
      </c>
      <c r="R4934">
        <f t="shared" si="543"/>
        <v>0</v>
      </c>
      <c r="S4934">
        <f t="shared" si="544"/>
        <v>0</v>
      </c>
      <c r="T4934">
        <f t="shared" si="545"/>
        <v>0</v>
      </c>
    </row>
    <row r="4935" spans="1:20" x14ac:dyDescent="0.3">
      <c r="A4935" t="s">
        <v>45</v>
      </c>
      <c r="B4935">
        <v>555392</v>
      </c>
      <c r="C4935" s="1">
        <v>43891</v>
      </c>
      <c r="D4935" t="s">
        <v>25</v>
      </c>
      <c r="E4935" t="s">
        <v>27</v>
      </c>
      <c r="F4935" t="s">
        <v>20</v>
      </c>
      <c r="G4935" t="s">
        <v>54</v>
      </c>
      <c r="H4935" t="s">
        <v>22</v>
      </c>
      <c r="I4935" t="s">
        <v>26</v>
      </c>
      <c r="J4935">
        <v>2493801</v>
      </c>
      <c r="K4935">
        <v>31177</v>
      </c>
      <c r="L4935">
        <v>117562.767559321</v>
      </c>
      <c r="M4935">
        <v>20</v>
      </c>
      <c r="N4935">
        <f t="shared" si="539"/>
        <v>1.2501799461945839</v>
      </c>
      <c r="O4935">
        <f t="shared" si="540"/>
        <v>6.4149854059082009E-2</v>
      </c>
      <c r="P4935">
        <f t="shared" si="541"/>
        <v>8.0198861095973572E-4</v>
      </c>
      <c r="Q4935">
        <f t="shared" si="542"/>
        <v>3.7708171908561119</v>
      </c>
      <c r="R4935">
        <f t="shared" si="543"/>
        <v>4.7142000327741067E-2</v>
      </c>
      <c r="S4935">
        <f t="shared" si="544"/>
        <v>5878.13837796605</v>
      </c>
      <c r="T4935">
        <f t="shared" si="545"/>
        <v>1.7012188820672496</v>
      </c>
    </row>
    <row r="4936" spans="1:20" x14ac:dyDescent="0.3">
      <c r="A4936" t="s">
        <v>45</v>
      </c>
      <c r="B4936">
        <v>555392</v>
      </c>
      <c r="C4936" s="1">
        <v>43891</v>
      </c>
      <c r="D4936" t="s">
        <v>25</v>
      </c>
      <c r="E4936" t="s">
        <v>27</v>
      </c>
      <c r="F4936" t="s">
        <v>39</v>
      </c>
      <c r="G4936" t="s">
        <v>54</v>
      </c>
      <c r="H4936" t="s">
        <v>51</v>
      </c>
      <c r="I4936" t="s">
        <v>23</v>
      </c>
      <c r="J4936">
        <v>590593</v>
      </c>
      <c r="K4936">
        <v>87117</v>
      </c>
      <c r="L4936">
        <v>1774072.84192372</v>
      </c>
      <c r="M4936">
        <v>7298</v>
      </c>
      <c r="N4936">
        <f t="shared" si="539"/>
        <v>14.750767448987713</v>
      </c>
      <c r="O4936">
        <f t="shared" si="540"/>
        <v>8.3772398039418263</v>
      </c>
      <c r="P4936">
        <f t="shared" si="541"/>
        <v>1.235707162123493</v>
      </c>
      <c r="Q4936">
        <f t="shared" si="542"/>
        <v>20.364255448692219</v>
      </c>
      <c r="R4936">
        <f t="shared" si="543"/>
        <v>3.0038839639543982</v>
      </c>
      <c r="S4936">
        <f t="shared" si="544"/>
        <v>243.09027705175663</v>
      </c>
      <c r="T4936">
        <f t="shared" si="545"/>
        <v>41.136980554227954</v>
      </c>
    </row>
    <row r="4937" spans="1:20" x14ac:dyDescent="0.3">
      <c r="A4937" t="s">
        <v>45</v>
      </c>
      <c r="B4937">
        <v>555392</v>
      </c>
      <c r="C4937" s="1">
        <v>43891</v>
      </c>
      <c r="D4937" t="s">
        <v>25</v>
      </c>
      <c r="E4937" t="s">
        <v>27</v>
      </c>
      <c r="F4937" t="s">
        <v>39</v>
      </c>
      <c r="G4937" t="s">
        <v>54</v>
      </c>
      <c r="H4937" t="s">
        <v>41</v>
      </c>
      <c r="I4937" t="s">
        <v>23</v>
      </c>
      <c r="J4937">
        <v>28871</v>
      </c>
      <c r="K4937">
        <v>891</v>
      </c>
      <c r="L4937">
        <v>5039.7504152542297</v>
      </c>
      <c r="M4937">
        <v>3</v>
      </c>
      <c r="N4937">
        <f t="shared" si="539"/>
        <v>3.0861418031935162</v>
      </c>
      <c r="O4937">
        <f t="shared" si="540"/>
        <v>0.33670033670033667</v>
      </c>
      <c r="P4937">
        <f t="shared" si="541"/>
        <v>1.0391049842402411E-2</v>
      </c>
      <c r="Q4937">
        <f t="shared" si="542"/>
        <v>5.6562855390058697</v>
      </c>
      <c r="R4937">
        <f t="shared" si="543"/>
        <v>0.17456099252724983</v>
      </c>
      <c r="S4937">
        <f t="shared" si="544"/>
        <v>1679.9168050847431</v>
      </c>
      <c r="T4937">
        <f t="shared" si="545"/>
        <v>5.9526757335435727</v>
      </c>
    </row>
    <row r="4938" spans="1:20" x14ac:dyDescent="0.3">
      <c r="A4938" t="s">
        <v>45</v>
      </c>
      <c r="B4938">
        <v>555392</v>
      </c>
      <c r="C4938" s="1">
        <v>43891</v>
      </c>
      <c r="D4938" t="s">
        <v>25</v>
      </c>
      <c r="E4938" t="s">
        <v>27</v>
      </c>
      <c r="F4938" t="s">
        <v>39</v>
      </c>
      <c r="G4938" t="s">
        <v>54</v>
      </c>
      <c r="H4938" t="s">
        <v>52</v>
      </c>
      <c r="I4938" t="s">
        <v>23</v>
      </c>
      <c r="J4938">
        <v>325432</v>
      </c>
      <c r="K4938">
        <v>10226</v>
      </c>
      <c r="L4938">
        <v>45895.768296610098</v>
      </c>
      <c r="M4938">
        <v>40</v>
      </c>
      <c r="N4938">
        <f t="shared" si="539"/>
        <v>3.1422847169301114</v>
      </c>
      <c r="O4938">
        <f t="shared" si="540"/>
        <v>0.3911597887737141</v>
      </c>
      <c r="P4938">
        <f t="shared" si="541"/>
        <v>1.2291354261412523E-2</v>
      </c>
      <c r="Q4938">
        <f t="shared" si="542"/>
        <v>4.4881447581273317</v>
      </c>
      <c r="R4938">
        <f t="shared" si="543"/>
        <v>0.14103028680833507</v>
      </c>
      <c r="S4938">
        <f t="shared" si="544"/>
        <v>1147.3942074152524</v>
      </c>
      <c r="T4938">
        <f t="shared" si="545"/>
        <v>8.7154004572910555</v>
      </c>
    </row>
    <row r="4939" spans="1:20" x14ac:dyDescent="0.3">
      <c r="A4939" t="s">
        <v>45</v>
      </c>
      <c r="B4939">
        <v>555392</v>
      </c>
      <c r="C4939" s="1">
        <v>43922</v>
      </c>
      <c r="D4939" t="s">
        <v>25</v>
      </c>
      <c r="E4939" t="s">
        <v>27</v>
      </c>
      <c r="F4939" t="s">
        <v>20</v>
      </c>
      <c r="G4939" t="s">
        <v>54</v>
      </c>
      <c r="H4939" t="s">
        <v>22</v>
      </c>
      <c r="I4939" t="s">
        <v>23</v>
      </c>
      <c r="J4939">
        <v>0</v>
      </c>
      <c r="K4939">
        <v>0</v>
      </c>
      <c r="L4939">
        <v>0</v>
      </c>
      <c r="M4939">
        <v>0</v>
      </c>
      <c r="N4939">
        <f t="shared" si="539"/>
        <v>0</v>
      </c>
      <c r="O4939">
        <f t="shared" si="540"/>
        <v>0</v>
      </c>
      <c r="P4939">
        <f t="shared" si="541"/>
        <v>0</v>
      </c>
      <c r="Q4939">
        <f t="shared" si="542"/>
        <v>0</v>
      </c>
      <c r="R4939">
        <f t="shared" si="543"/>
        <v>0</v>
      </c>
      <c r="S4939">
        <f t="shared" si="544"/>
        <v>0</v>
      </c>
      <c r="T4939">
        <f t="shared" si="545"/>
        <v>0</v>
      </c>
    </row>
    <row r="4940" spans="1:20" x14ac:dyDescent="0.3">
      <c r="A4940" t="s">
        <v>45</v>
      </c>
      <c r="B4940">
        <v>555392</v>
      </c>
      <c r="C4940" s="1">
        <v>43922</v>
      </c>
      <c r="D4940" t="s">
        <v>25</v>
      </c>
      <c r="E4940" t="s">
        <v>27</v>
      </c>
      <c r="F4940" t="s">
        <v>20</v>
      </c>
      <c r="G4940" t="s">
        <v>54</v>
      </c>
      <c r="H4940" t="s">
        <v>22</v>
      </c>
      <c r="I4940" t="s">
        <v>26</v>
      </c>
      <c r="J4940">
        <v>0</v>
      </c>
      <c r="K4940">
        <v>0</v>
      </c>
      <c r="L4940">
        <v>0</v>
      </c>
      <c r="M4940">
        <v>2</v>
      </c>
      <c r="N4940">
        <f t="shared" si="539"/>
        <v>0</v>
      </c>
      <c r="O4940">
        <f t="shared" si="540"/>
        <v>0</v>
      </c>
      <c r="P4940">
        <f t="shared" si="541"/>
        <v>0</v>
      </c>
      <c r="Q4940">
        <f t="shared" si="542"/>
        <v>0</v>
      </c>
      <c r="R4940">
        <f t="shared" si="543"/>
        <v>0</v>
      </c>
      <c r="S4940">
        <f t="shared" si="544"/>
        <v>0</v>
      </c>
      <c r="T4940">
        <f t="shared" si="545"/>
        <v>0</v>
      </c>
    </row>
    <row r="4941" spans="1:20" x14ac:dyDescent="0.3">
      <c r="A4941" t="s">
        <v>45</v>
      </c>
      <c r="B4941">
        <v>555392</v>
      </c>
      <c r="C4941" s="1">
        <v>43922</v>
      </c>
      <c r="D4941" t="s">
        <v>25</v>
      </c>
      <c r="E4941" t="s">
        <v>27</v>
      </c>
      <c r="F4941" t="s">
        <v>39</v>
      </c>
      <c r="G4941" t="s">
        <v>54</v>
      </c>
      <c r="H4941" t="s">
        <v>51</v>
      </c>
      <c r="I4941" t="s">
        <v>23</v>
      </c>
      <c r="J4941">
        <v>371732</v>
      </c>
      <c r="K4941">
        <v>72711</v>
      </c>
      <c r="L4941">
        <v>1511629.7279999999</v>
      </c>
      <c r="M4941">
        <v>6083</v>
      </c>
      <c r="N4941">
        <f t="shared" si="539"/>
        <v>19.56005939763055</v>
      </c>
      <c r="O4941">
        <f t="shared" si="540"/>
        <v>8.3659968918045422</v>
      </c>
      <c r="P4941">
        <f t="shared" si="541"/>
        <v>1.636393961240894</v>
      </c>
      <c r="Q4941">
        <f t="shared" si="542"/>
        <v>20.789560424144902</v>
      </c>
      <c r="R4941">
        <f t="shared" si="543"/>
        <v>4.0664503674690362</v>
      </c>
      <c r="S4941">
        <f t="shared" si="544"/>
        <v>248.50069505178365</v>
      </c>
      <c r="T4941">
        <f t="shared" si="545"/>
        <v>40.241336137575622</v>
      </c>
    </row>
    <row r="4942" spans="1:20" x14ac:dyDescent="0.3">
      <c r="A4942" t="s">
        <v>45</v>
      </c>
      <c r="B4942">
        <v>555392</v>
      </c>
      <c r="C4942" s="1">
        <v>43922</v>
      </c>
      <c r="D4942" t="s">
        <v>25</v>
      </c>
      <c r="E4942" t="s">
        <v>27</v>
      </c>
      <c r="F4942" t="s">
        <v>39</v>
      </c>
      <c r="G4942" t="s">
        <v>54</v>
      </c>
      <c r="H4942" t="s">
        <v>41</v>
      </c>
      <c r="I4942" t="s">
        <v>23</v>
      </c>
      <c r="J4942">
        <v>121289</v>
      </c>
      <c r="K4942">
        <v>2116</v>
      </c>
      <c r="L4942">
        <v>47538.811754237198</v>
      </c>
      <c r="M4942">
        <v>28</v>
      </c>
      <c r="N4942">
        <f t="shared" si="539"/>
        <v>1.7445934915779666</v>
      </c>
      <c r="O4942">
        <f t="shared" si="540"/>
        <v>1.3232514177693762</v>
      </c>
      <c r="P4942">
        <f t="shared" si="541"/>
        <v>2.3085358111617705E-2</v>
      </c>
      <c r="Q4942">
        <f t="shared" si="542"/>
        <v>22.466357161737808</v>
      </c>
      <c r="R4942">
        <f t="shared" si="543"/>
        <v>0.39194660483833815</v>
      </c>
      <c r="S4942">
        <f t="shared" si="544"/>
        <v>1697.8147055084714</v>
      </c>
      <c r="T4942">
        <f t="shared" si="545"/>
        <v>5.8899242464772641</v>
      </c>
    </row>
    <row r="4943" spans="1:20" x14ac:dyDescent="0.3">
      <c r="A4943" t="s">
        <v>45</v>
      </c>
      <c r="B4943">
        <v>555392</v>
      </c>
      <c r="C4943" s="1">
        <v>43922</v>
      </c>
      <c r="D4943" t="s">
        <v>25</v>
      </c>
      <c r="E4943" t="s">
        <v>27</v>
      </c>
      <c r="F4943" t="s">
        <v>39</v>
      </c>
      <c r="G4943" t="s">
        <v>54</v>
      </c>
      <c r="H4943" t="s">
        <v>52</v>
      </c>
      <c r="I4943" t="s">
        <v>23</v>
      </c>
      <c r="J4943">
        <v>646508</v>
      </c>
      <c r="K4943">
        <v>21263</v>
      </c>
      <c r="L4943">
        <v>129182.268</v>
      </c>
      <c r="M4943">
        <v>231</v>
      </c>
      <c r="N4943">
        <f t="shared" si="539"/>
        <v>3.2888997506604714</v>
      </c>
      <c r="O4943">
        <f t="shared" si="540"/>
        <v>1.0863942058975684</v>
      </c>
      <c r="P4943">
        <f t="shared" si="541"/>
        <v>3.5730416328954941E-2</v>
      </c>
      <c r="Q4943">
        <f t="shared" si="542"/>
        <v>6.0754488077881765</v>
      </c>
      <c r="R4943">
        <f t="shared" si="543"/>
        <v>0.19981542069084993</v>
      </c>
      <c r="S4943">
        <f t="shared" si="544"/>
        <v>559.23059740259737</v>
      </c>
      <c r="T4943">
        <f t="shared" si="545"/>
        <v>17.881711133915069</v>
      </c>
    </row>
    <row r="4944" spans="1:20" x14ac:dyDescent="0.3">
      <c r="A4944" t="s">
        <v>45</v>
      </c>
      <c r="B4944">
        <v>555392</v>
      </c>
      <c r="C4944" s="1">
        <v>43952</v>
      </c>
      <c r="D4944" t="s">
        <v>25</v>
      </c>
      <c r="E4944" t="s">
        <v>27</v>
      </c>
      <c r="F4944" t="s">
        <v>20</v>
      </c>
      <c r="G4944" t="s">
        <v>54</v>
      </c>
      <c r="H4944" t="s">
        <v>22</v>
      </c>
      <c r="I4944" t="s">
        <v>23</v>
      </c>
      <c r="J4944">
        <v>575</v>
      </c>
      <c r="K4944">
        <v>4</v>
      </c>
      <c r="L4944">
        <v>29.049203389830499</v>
      </c>
      <c r="M4944">
        <v>0</v>
      </c>
      <c r="N4944">
        <f t="shared" si="539"/>
        <v>0.69565217391304346</v>
      </c>
      <c r="O4944">
        <f t="shared" si="540"/>
        <v>0</v>
      </c>
      <c r="P4944">
        <f t="shared" si="541"/>
        <v>0</v>
      </c>
      <c r="Q4944">
        <f t="shared" si="542"/>
        <v>7.2623008474576247</v>
      </c>
      <c r="R4944">
        <f t="shared" si="543"/>
        <v>5.0520353721444346E-2</v>
      </c>
      <c r="S4944">
        <f t="shared" si="544"/>
        <v>0</v>
      </c>
      <c r="T4944">
        <f t="shared" si="545"/>
        <v>0</v>
      </c>
    </row>
    <row r="4945" spans="1:20" x14ac:dyDescent="0.3">
      <c r="A4945" t="s">
        <v>45</v>
      </c>
      <c r="B4945">
        <v>555392</v>
      </c>
      <c r="C4945" s="1">
        <v>43952</v>
      </c>
      <c r="D4945" t="s">
        <v>25</v>
      </c>
      <c r="E4945" t="s">
        <v>27</v>
      </c>
      <c r="F4945" t="s">
        <v>20</v>
      </c>
      <c r="G4945" t="s">
        <v>54</v>
      </c>
      <c r="H4945" t="s">
        <v>22</v>
      </c>
      <c r="I4945" t="s">
        <v>26</v>
      </c>
      <c r="J4945">
        <v>1139228</v>
      </c>
      <c r="K4945">
        <v>11116</v>
      </c>
      <c r="L4945">
        <v>95708.5646949152</v>
      </c>
      <c r="M4945">
        <v>119</v>
      </c>
      <c r="N4945">
        <f t="shared" si="539"/>
        <v>0.97574848932786062</v>
      </c>
      <c r="O4945">
        <f t="shared" si="540"/>
        <v>1.070528967254408</v>
      </c>
      <c r="P4945">
        <f t="shared" si="541"/>
        <v>1.0445670225802034E-2</v>
      </c>
      <c r="Q4945">
        <f t="shared" si="542"/>
        <v>8.6099824302730479</v>
      </c>
      <c r="R4945">
        <f t="shared" si="543"/>
        <v>8.401177349478349E-2</v>
      </c>
      <c r="S4945">
        <f t="shared" si="544"/>
        <v>804.27365289844704</v>
      </c>
      <c r="T4945">
        <f t="shared" si="545"/>
        <v>12.433578998841911</v>
      </c>
    </row>
    <row r="4946" spans="1:20" x14ac:dyDescent="0.3">
      <c r="A4946" t="s">
        <v>45</v>
      </c>
      <c r="B4946">
        <v>555392</v>
      </c>
      <c r="C4946" s="1">
        <v>43952</v>
      </c>
      <c r="D4946" t="s">
        <v>25</v>
      </c>
      <c r="E4946" t="s">
        <v>27</v>
      </c>
      <c r="F4946" t="s">
        <v>39</v>
      </c>
      <c r="G4946" t="s">
        <v>54</v>
      </c>
      <c r="H4946" t="s">
        <v>51</v>
      </c>
      <c r="I4946" t="s">
        <v>23</v>
      </c>
      <c r="J4946">
        <v>385447</v>
      </c>
      <c r="K4946">
        <v>100784</v>
      </c>
      <c r="L4946">
        <v>2136957.1205847398</v>
      </c>
      <c r="M4946">
        <v>9691</v>
      </c>
      <c r="N4946">
        <f t="shared" si="539"/>
        <v>26.147304298645469</v>
      </c>
      <c r="O4946">
        <f t="shared" si="540"/>
        <v>9.6156135894586434</v>
      </c>
      <c r="P4946">
        <f t="shared" si="541"/>
        <v>2.5142237454176581</v>
      </c>
      <c r="Q4946">
        <f t="shared" si="542"/>
        <v>21.203337043426931</v>
      </c>
      <c r="R4946">
        <f t="shared" si="543"/>
        <v>5.5441010582122567</v>
      </c>
      <c r="S4946">
        <f t="shared" si="544"/>
        <v>220.50945419303889</v>
      </c>
      <c r="T4946">
        <f t="shared" si="545"/>
        <v>45.349529509268919</v>
      </c>
    </row>
    <row r="4947" spans="1:20" x14ac:dyDescent="0.3">
      <c r="A4947" t="s">
        <v>45</v>
      </c>
      <c r="B4947">
        <v>555392</v>
      </c>
      <c r="C4947" s="1">
        <v>43952</v>
      </c>
      <c r="D4947" t="s">
        <v>25</v>
      </c>
      <c r="E4947" t="s">
        <v>27</v>
      </c>
      <c r="F4947" t="s">
        <v>39</v>
      </c>
      <c r="G4947" t="s">
        <v>54</v>
      </c>
      <c r="H4947" t="s">
        <v>41</v>
      </c>
      <c r="I4947" t="s">
        <v>23</v>
      </c>
      <c r="J4947">
        <v>61732</v>
      </c>
      <c r="K4947">
        <v>1930</v>
      </c>
      <c r="L4947">
        <v>48703.750525423697</v>
      </c>
      <c r="M4947">
        <v>47</v>
      </c>
      <c r="N4947">
        <f t="shared" si="539"/>
        <v>3.1264174172228341</v>
      </c>
      <c r="O4947">
        <f t="shared" si="540"/>
        <v>2.4352331606217614</v>
      </c>
      <c r="P4947">
        <f t="shared" si="541"/>
        <v>7.6135553683664869E-2</v>
      </c>
      <c r="Q4947">
        <f t="shared" si="542"/>
        <v>25.235103899183262</v>
      </c>
      <c r="R4947">
        <f t="shared" si="543"/>
        <v>0.78895468355834408</v>
      </c>
      <c r="S4947">
        <f t="shared" si="544"/>
        <v>1036.2500111792276</v>
      </c>
      <c r="T4947">
        <f t="shared" si="545"/>
        <v>9.650180836784978</v>
      </c>
    </row>
    <row r="4948" spans="1:20" x14ac:dyDescent="0.3">
      <c r="A4948" t="s">
        <v>45</v>
      </c>
      <c r="B4948">
        <v>555392</v>
      </c>
      <c r="C4948" s="1">
        <v>43952</v>
      </c>
      <c r="D4948" t="s">
        <v>25</v>
      </c>
      <c r="E4948" t="s">
        <v>27</v>
      </c>
      <c r="F4948" t="s">
        <v>39</v>
      </c>
      <c r="G4948" t="s">
        <v>54</v>
      </c>
      <c r="H4948" t="s">
        <v>52</v>
      </c>
      <c r="I4948" t="s">
        <v>23</v>
      </c>
      <c r="J4948">
        <v>481086</v>
      </c>
      <c r="K4948">
        <v>18313</v>
      </c>
      <c r="L4948">
        <v>115101.11331355901</v>
      </c>
      <c r="M4948">
        <v>313</v>
      </c>
      <c r="N4948">
        <f t="shared" si="539"/>
        <v>3.8065959100867621</v>
      </c>
      <c r="O4948">
        <f t="shared" si="540"/>
        <v>1.7091683503522088</v>
      </c>
      <c r="P4948">
        <f t="shared" si="541"/>
        <v>6.5061132521004553E-2</v>
      </c>
      <c r="Q4948">
        <f t="shared" si="542"/>
        <v>6.2852134174389231</v>
      </c>
      <c r="R4948">
        <f t="shared" si="543"/>
        <v>0.23925267688845447</v>
      </c>
      <c r="S4948">
        <f t="shared" si="544"/>
        <v>367.73518630530032</v>
      </c>
      <c r="T4948">
        <f t="shared" si="545"/>
        <v>27.193481538907786</v>
      </c>
    </row>
    <row r="4949" spans="1:20" x14ac:dyDescent="0.3">
      <c r="A4949" t="s">
        <v>45</v>
      </c>
      <c r="B4949">
        <v>555392</v>
      </c>
      <c r="C4949" s="1">
        <v>43983</v>
      </c>
      <c r="D4949" t="s">
        <v>25</v>
      </c>
      <c r="E4949" t="s">
        <v>27</v>
      </c>
      <c r="F4949" t="s">
        <v>20</v>
      </c>
      <c r="G4949" t="s">
        <v>54</v>
      </c>
      <c r="H4949" t="s">
        <v>22</v>
      </c>
      <c r="I4949" t="s">
        <v>23</v>
      </c>
      <c r="J4949">
        <v>53552</v>
      </c>
      <c r="K4949">
        <v>358</v>
      </c>
      <c r="L4949">
        <v>6067.2818898305004</v>
      </c>
      <c r="M4949">
        <v>1</v>
      </c>
      <c r="N4949">
        <f t="shared" si="539"/>
        <v>0.66850911263818347</v>
      </c>
      <c r="O4949">
        <f t="shared" si="540"/>
        <v>0.27932960893854747</v>
      </c>
      <c r="P4949">
        <f t="shared" si="541"/>
        <v>1.8673438900507916E-3</v>
      </c>
      <c r="Q4949">
        <f t="shared" si="542"/>
        <v>16.947714776062849</v>
      </c>
      <c r="R4949">
        <f t="shared" si="543"/>
        <v>0.11329701766190806</v>
      </c>
      <c r="S4949">
        <f t="shared" si="544"/>
        <v>6067.2818898305004</v>
      </c>
      <c r="T4949">
        <f t="shared" si="545"/>
        <v>1.6481845052825403</v>
      </c>
    </row>
    <row r="4950" spans="1:20" x14ac:dyDescent="0.3">
      <c r="A4950" t="s">
        <v>45</v>
      </c>
      <c r="B4950">
        <v>555392</v>
      </c>
      <c r="C4950" s="1">
        <v>43983</v>
      </c>
      <c r="D4950" t="s">
        <v>25</v>
      </c>
      <c r="E4950" t="s">
        <v>27</v>
      </c>
      <c r="F4950" t="s">
        <v>20</v>
      </c>
      <c r="G4950" t="s">
        <v>54</v>
      </c>
      <c r="H4950" t="s">
        <v>22</v>
      </c>
      <c r="I4950" t="s">
        <v>26</v>
      </c>
      <c r="J4950">
        <v>1312637</v>
      </c>
      <c r="K4950">
        <v>14076</v>
      </c>
      <c r="L4950">
        <v>142293.86966949099</v>
      </c>
      <c r="M4950">
        <v>170</v>
      </c>
      <c r="N4950">
        <f t="shared" si="539"/>
        <v>1.0723452104427957</v>
      </c>
      <c r="O4950">
        <f t="shared" si="540"/>
        <v>1.2077294685990339</v>
      </c>
      <c r="P4950">
        <f t="shared" si="541"/>
        <v>1.2951029111627968E-2</v>
      </c>
      <c r="Q4950">
        <f t="shared" si="542"/>
        <v>10.108970564754973</v>
      </c>
      <c r="R4950">
        <f t="shared" si="543"/>
        <v>0.10840306167622198</v>
      </c>
      <c r="S4950">
        <f t="shared" si="544"/>
        <v>837.02276276171165</v>
      </c>
      <c r="T4950">
        <f t="shared" si="545"/>
        <v>11.947106392908045</v>
      </c>
    </row>
    <row r="4951" spans="1:20" x14ac:dyDescent="0.3">
      <c r="A4951" t="s">
        <v>45</v>
      </c>
      <c r="B4951">
        <v>555392</v>
      </c>
      <c r="C4951" s="1">
        <v>43983</v>
      </c>
      <c r="D4951" t="s">
        <v>25</v>
      </c>
      <c r="E4951" t="s">
        <v>27</v>
      </c>
      <c r="F4951" t="s">
        <v>39</v>
      </c>
      <c r="G4951" t="s">
        <v>54</v>
      </c>
      <c r="H4951" t="s">
        <v>51</v>
      </c>
      <c r="I4951" t="s">
        <v>23</v>
      </c>
      <c r="J4951">
        <v>561981</v>
      </c>
      <c r="K4951">
        <v>132563</v>
      </c>
      <c r="L4951">
        <v>2585887.4860169399</v>
      </c>
      <c r="M4951">
        <v>12388</v>
      </c>
      <c r="N4951">
        <f t="shared" si="539"/>
        <v>23.588519896580134</v>
      </c>
      <c r="O4951">
        <f t="shared" si="540"/>
        <v>9.3449906836749328</v>
      </c>
      <c r="P4951">
        <f t="shared" si="541"/>
        <v>2.2043449867522211</v>
      </c>
      <c r="Q4951">
        <f t="shared" si="542"/>
        <v>19.506857011511055</v>
      </c>
      <c r="R4951">
        <f t="shared" si="543"/>
        <v>4.6013788473577222</v>
      </c>
      <c r="S4951">
        <f t="shared" si="544"/>
        <v>208.74132111857764</v>
      </c>
      <c r="T4951">
        <f t="shared" si="545"/>
        <v>47.906183339327427</v>
      </c>
    </row>
    <row r="4952" spans="1:20" x14ac:dyDescent="0.3">
      <c r="A4952" t="s">
        <v>45</v>
      </c>
      <c r="B4952">
        <v>555392</v>
      </c>
      <c r="C4952" s="1">
        <v>43983</v>
      </c>
      <c r="D4952" t="s">
        <v>25</v>
      </c>
      <c r="E4952" t="s">
        <v>27</v>
      </c>
      <c r="F4952" t="s">
        <v>39</v>
      </c>
      <c r="G4952" t="s">
        <v>54</v>
      </c>
      <c r="H4952" t="s">
        <v>41</v>
      </c>
      <c r="I4952" t="s">
        <v>23</v>
      </c>
      <c r="J4952">
        <v>95181</v>
      </c>
      <c r="K4952">
        <v>2460</v>
      </c>
      <c r="L4952">
        <v>86353.7952966101</v>
      </c>
      <c r="M4952">
        <v>57</v>
      </c>
      <c r="N4952">
        <f t="shared" si="539"/>
        <v>2.5845494373877136</v>
      </c>
      <c r="O4952">
        <f t="shared" si="540"/>
        <v>2.3170731707317072</v>
      </c>
      <c r="P4952">
        <f t="shared" si="541"/>
        <v>5.9885901598008009E-2</v>
      </c>
      <c r="Q4952">
        <f t="shared" si="542"/>
        <v>35.103168819760207</v>
      </c>
      <c r="R4952">
        <f t="shared" si="543"/>
        <v>0.90725875223637176</v>
      </c>
      <c r="S4952">
        <f t="shared" si="544"/>
        <v>1514.9788648528088</v>
      </c>
      <c r="T4952">
        <f t="shared" si="545"/>
        <v>6.6007521504081001</v>
      </c>
    </row>
    <row r="4953" spans="1:20" x14ac:dyDescent="0.3">
      <c r="A4953" t="s">
        <v>45</v>
      </c>
      <c r="B4953">
        <v>555392</v>
      </c>
      <c r="C4953" s="1">
        <v>43983</v>
      </c>
      <c r="D4953" t="s">
        <v>25</v>
      </c>
      <c r="E4953" t="s">
        <v>27</v>
      </c>
      <c r="F4953" t="s">
        <v>39</v>
      </c>
      <c r="G4953" t="s">
        <v>54</v>
      </c>
      <c r="H4953" t="s">
        <v>52</v>
      </c>
      <c r="I4953" t="s">
        <v>23</v>
      </c>
      <c r="J4953">
        <v>443981</v>
      </c>
      <c r="K4953">
        <v>15179</v>
      </c>
      <c r="L4953">
        <v>134660.68843220299</v>
      </c>
      <c r="M4953">
        <v>368</v>
      </c>
      <c r="N4953">
        <f t="shared" si="539"/>
        <v>3.4188399954052087</v>
      </c>
      <c r="O4953">
        <f t="shared" si="540"/>
        <v>2.4244021345279663</v>
      </c>
      <c r="P4953">
        <f t="shared" si="541"/>
        <v>8.2886429824699709E-2</v>
      </c>
      <c r="Q4953">
        <f t="shared" si="542"/>
        <v>8.8715125128271293</v>
      </c>
      <c r="R4953">
        <f t="shared" si="543"/>
        <v>0.30330281798591152</v>
      </c>
      <c r="S4953">
        <f t="shared" si="544"/>
        <v>365.92578378316028</v>
      </c>
      <c r="T4953">
        <f t="shared" si="545"/>
        <v>27.32794583812597</v>
      </c>
    </row>
    <row r="4954" spans="1:20" x14ac:dyDescent="0.3">
      <c r="A4954" t="s">
        <v>45</v>
      </c>
      <c r="B4954">
        <v>555392</v>
      </c>
      <c r="C4954" s="1">
        <v>44013</v>
      </c>
      <c r="D4954" t="s">
        <v>25</v>
      </c>
      <c r="E4954" t="s">
        <v>27</v>
      </c>
      <c r="F4954" t="s">
        <v>20</v>
      </c>
      <c r="G4954" t="s">
        <v>54</v>
      </c>
      <c r="H4954" t="s">
        <v>22</v>
      </c>
      <c r="I4954" t="s">
        <v>23</v>
      </c>
      <c r="J4954">
        <v>1739993</v>
      </c>
      <c r="K4954">
        <v>12164</v>
      </c>
      <c r="L4954">
        <v>199218.689974576</v>
      </c>
      <c r="M4954">
        <v>11</v>
      </c>
      <c r="N4954">
        <f t="shared" si="539"/>
        <v>0.69908327217408339</v>
      </c>
      <c r="O4954">
        <f t="shared" si="540"/>
        <v>9.0430779348898385E-2</v>
      </c>
      <c r="P4954">
        <f t="shared" si="541"/>
        <v>6.3218645132480421E-4</v>
      </c>
      <c r="Q4954">
        <f t="shared" si="542"/>
        <v>16.377728541152251</v>
      </c>
      <c r="R4954">
        <f t="shared" si="543"/>
        <v>0.11449396059327595</v>
      </c>
      <c r="S4954">
        <f t="shared" si="544"/>
        <v>18110.789997688727</v>
      </c>
      <c r="T4954">
        <f t="shared" si="545"/>
        <v>0.55215702911226872</v>
      </c>
    </row>
    <row r="4955" spans="1:20" x14ac:dyDescent="0.3">
      <c r="A4955" t="s">
        <v>45</v>
      </c>
      <c r="B4955">
        <v>555392</v>
      </c>
      <c r="C4955" s="1">
        <v>44013</v>
      </c>
      <c r="D4955" t="s">
        <v>25</v>
      </c>
      <c r="E4955" t="s">
        <v>27</v>
      </c>
      <c r="F4955" t="s">
        <v>20</v>
      </c>
      <c r="G4955" t="s">
        <v>54</v>
      </c>
      <c r="H4955" t="s">
        <v>22</v>
      </c>
      <c r="I4955" t="s">
        <v>26</v>
      </c>
      <c r="J4955">
        <v>0</v>
      </c>
      <c r="K4955">
        <v>0</v>
      </c>
      <c r="L4955">
        <v>0</v>
      </c>
      <c r="M4955">
        <v>20</v>
      </c>
      <c r="N4955">
        <f t="shared" si="539"/>
        <v>0</v>
      </c>
      <c r="O4955">
        <f t="shared" si="540"/>
        <v>0</v>
      </c>
      <c r="P4955">
        <f t="shared" si="541"/>
        <v>0</v>
      </c>
      <c r="Q4955">
        <f t="shared" si="542"/>
        <v>0</v>
      </c>
      <c r="R4955">
        <f t="shared" si="543"/>
        <v>0</v>
      </c>
      <c r="S4955">
        <f t="shared" si="544"/>
        <v>0</v>
      </c>
      <c r="T4955">
        <f t="shared" si="545"/>
        <v>0</v>
      </c>
    </row>
    <row r="4956" spans="1:20" x14ac:dyDescent="0.3">
      <c r="A4956" t="s">
        <v>45</v>
      </c>
      <c r="B4956">
        <v>555392</v>
      </c>
      <c r="C4956" s="1">
        <v>44013</v>
      </c>
      <c r="D4956" t="s">
        <v>25</v>
      </c>
      <c r="E4956" t="s">
        <v>27</v>
      </c>
      <c r="F4956" t="s">
        <v>39</v>
      </c>
      <c r="G4956" t="s">
        <v>54</v>
      </c>
      <c r="H4956" t="s">
        <v>51</v>
      </c>
      <c r="I4956" t="s">
        <v>23</v>
      </c>
      <c r="J4956">
        <v>328337</v>
      </c>
      <c r="K4956">
        <v>89022</v>
      </c>
      <c r="L4956">
        <v>1476260.07716949</v>
      </c>
      <c r="M4956">
        <v>3784</v>
      </c>
      <c r="N4956">
        <f t="shared" si="539"/>
        <v>27.112996707650982</v>
      </c>
      <c r="O4956">
        <f t="shared" si="540"/>
        <v>4.2506346745748242</v>
      </c>
      <c r="P4956">
        <f t="shared" si="541"/>
        <v>1.152474439371743</v>
      </c>
      <c r="Q4956">
        <f t="shared" si="542"/>
        <v>16.583092686858194</v>
      </c>
      <c r="R4956">
        <f t="shared" si="543"/>
        <v>4.496173374214572</v>
      </c>
      <c r="S4956">
        <f t="shared" si="544"/>
        <v>390.13215570018235</v>
      </c>
      <c r="T4956">
        <f t="shared" si="545"/>
        <v>25.632339846616048</v>
      </c>
    </row>
    <row r="4957" spans="1:20" x14ac:dyDescent="0.3">
      <c r="A4957" t="s">
        <v>45</v>
      </c>
      <c r="B4957">
        <v>555392</v>
      </c>
      <c r="C4957" s="1">
        <v>44013</v>
      </c>
      <c r="D4957" t="s">
        <v>25</v>
      </c>
      <c r="E4957" t="s">
        <v>27</v>
      </c>
      <c r="F4957" t="s">
        <v>39</v>
      </c>
      <c r="G4957" t="s">
        <v>54</v>
      </c>
      <c r="H4957" t="s">
        <v>41</v>
      </c>
      <c r="I4957" t="s">
        <v>23</v>
      </c>
      <c r="J4957">
        <v>106432</v>
      </c>
      <c r="K4957">
        <v>3109</v>
      </c>
      <c r="L4957">
        <v>114964.33296610101</v>
      </c>
      <c r="M4957">
        <v>17</v>
      </c>
      <c r="N4957">
        <f t="shared" si="539"/>
        <v>2.9211139506915211</v>
      </c>
      <c r="O4957">
        <f t="shared" si="540"/>
        <v>0.54679961402380184</v>
      </c>
      <c r="P4957">
        <f t="shared" si="541"/>
        <v>1.5972639807576669E-2</v>
      </c>
      <c r="Q4957">
        <f t="shared" si="542"/>
        <v>36.977913466098748</v>
      </c>
      <c r="R4957">
        <f t="shared" si="543"/>
        <v>1.0801669889328491</v>
      </c>
      <c r="S4957">
        <f t="shared" si="544"/>
        <v>6762.6078215353537</v>
      </c>
      <c r="T4957">
        <f t="shared" si="545"/>
        <v>1.4787194916368289</v>
      </c>
    </row>
    <row r="4958" spans="1:20" x14ac:dyDescent="0.3">
      <c r="A4958" t="s">
        <v>45</v>
      </c>
      <c r="B4958">
        <v>555392</v>
      </c>
      <c r="C4958" s="1">
        <v>44013</v>
      </c>
      <c r="D4958" t="s">
        <v>25</v>
      </c>
      <c r="E4958" t="s">
        <v>27</v>
      </c>
      <c r="F4958" t="s">
        <v>39</v>
      </c>
      <c r="G4958" t="s">
        <v>54</v>
      </c>
      <c r="H4958" t="s">
        <v>52</v>
      </c>
      <c r="I4958" t="s">
        <v>23</v>
      </c>
      <c r="J4958">
        <v>306684</v>
      </c>
      <c r="K4958">
        <v>14076</v>
      </c>
      <c r="L4958">
        <v>153400.93977966101</v>
      </c>
      <c r="M4958">
        <v>192</v>
      </c>
      <c r="N4958">
        <f t="shared" si="539"/>
        <v>4.5897405798802682</v>
      </c>
      <c r="O4958">
        <f t="shared" si="540"/>
        <v>1.3640238704177323</v>
      </c>
      <c r="P4958">
        <f t="shared" si="541"/>
        <v>6.2605157099816094E-2</v>
      </c>
      <c r="Q4958">
        <f t="shared" si="542"/>
        <v>10.89804914604014</v>
      </c>
      <c r="R4958">
        <f t="shared" si="543"/>
        <v>0.50019218407109933</v>
      </c>
      <c r="S4958">
        <f t="shared" si="544"/>
        <v>798.96322801906774</v>
      </c>
      <c r="T4958">
        <f t="shared" si="545"/>
        <v>12.516220583510188</v>
      </c>
    </row>
    <row r="4959" spans="1:20" x14ac:dyDescent="0.3">
      <c r="A4959" t="s">
        <v>45</v>
      </c>
      <c r="B4959">
        <v>555392</v>
      </c>
      <c r="C4959" s="1">
        <v>44044</v>
      </c>
      <c r="D4959" t="s">
        <v>25</v>
      </c>
      <c r="E4959" t="s">
        <v>27</v>
      </c>
      <c r="F4959" t="s">
        <v>20</v>
      </c>
      <c r="G4959" t="s">
        <v>54</v>
      </c>
      <c r="H4959" t="s">
        <v>22</v>
      </c>
      <c r="I4959" t="s">
        <v>23</v>
      </c>
      <c r="J4959">
        <v>715096</v>
      </c>
      <c r="K4959">
        <v>4770</v>
      </c>
      <c r="L4959">
        <v>69572.555542372793</v>
      </c>
      <c r="M4959">
        <v>7</v>
      </c>
      <c r="N4959">
        <f t="shared" si="539"/>
        <v>0.66704330607359019</v>
      </c>
      <c r="O4959">
        <f t="shared" si="540"/>
        <v>0.14675052410901468</v>
      </c>
      <c r="P4959">
        <f t="shared" si="541"/>
        <v>9.7888954769709247E-4</v>
      </c>
      <c r="Q4959">
        <f t="shared" si="542"/>
        <v>14.585441413495344</v>
      </c>
      <c r="R4959">
        <f t="shared" si="543"/>
        <v>9.7291210610005924E-2</v>
      </c>
      <c r="S4959">
        <f t="shared" si="544"/>
        <v>9938.9365060532564</v>
      </c>
      <c r="T4959">
        <f t="shared" si="545"/>
        <v>1.0061438659870252</v>
      </c>
    </row>
    <row r="4960" spans="1:20" x14ac:dyDescent="0.3">
      <c r="A4960" t="s">
        <v>45</v>
      </c>
      <c r="B4960">
        <v>555392</v>
      </c>
      <c r="C4960" s="1">
        <v>44044</v>
      </c>
      <c r="D4960" t="s">
        <v>25</v>
      </c>
      <c r="E4960" t="s">
        <v>27</v>
      </c>
      <c r="F4960" t="s">
        <v>20</v>
      </c>
      <c r="G4960" t="s">
        <v>54</v>
      </c>
      <c r="H4960" t="s">
        <v>22</v>
      </c>
      <c r="I4960" t="s">
        <v>26</v>
      </c>
      <c r="J4960">
        <v>0</v>
      </c>
      <c r="K4960">
        <v>0</v>
      </c>
      <c r="L4960">
        <v>0</v>
      </c>
      <c r="M4960">
        <v>2</v>
      </c>
      <c r="N4960">
        <f t="shared" si="539"/>
        <v>0</v>
      </c>
      <c r="O4960">
        <f t="shared" si="540"/>
        <v>0</v>
      </c>
      <c r="P4960">
        <f t="shared" si="541"/>
        <v>0</v>
      </c>
      <c r="Q4960">
        <f t="shared" si="542"/>
        <v>0</v>
      </c>
      <c r="R4960">
        <f t="shared" si="543"/>
        <v>0</v>
      </c>
      <c r="S4960">
        <f t="shared" si="544"/>
        <v>0</v>
      </c>
      <c r="T4960">
        <f t="shared" si="545"/>
        <v>0</v>
      </c>
    </row>
    <row r="4961" spans="1:20" x14ac:dyDescent="0.3">
      <c r="A4961" t="s">
        <v>45</v>
      </c>
      <c r="B4961">
        <v>555392</v>
      </c>
      <c r="C4961" s="1">
        <v>44044</v>
      </c>
      <c r="D4961" t="s">
        <v>25</v>
      </c>
      <c r="E4961" t="s">
        <v>27</v>
      </c>
      <c r="F4961" t="s">
        <v>39</v>
      </c>
      <c r="G4961" t="s">
        <v>54</v>
      </c>
      <c r="H4961" t="s">
        <v>51</v>
      </c>
      <c r="I4961" t="s">
        <v>23</v>
      </c>
      <c r="J4961">
        <v>243151</v>
      </c>
      <c r="K4961">
        <v>64194</v>
      </c>
      <c r="L4961">
        <v>1204096.77973728</v>
      </c>
      <c r="M4961">
        <v>2095</v>
      </c>
      <c r="N4961">
        <f t="shared" si="539"/>
        <v>26.400878466467336</v>
      </c>
      <c r="O4961">
        <f t="shared" si="540"/>
        <v>3.2635448795837614</v>
      </c>
      <c r="P4961">
        <f t="shared" si="541"/>
        <v>0.86160451735752686</v>
      </c>
      <c r="Q4961">
        <f t="shared" si="542"/>
        <v>18.757154558639126</v>
      </c>
      <c r="R4961">
        <f t="shared" si="543"/>
        <v>4.9520535787937536</v>
      </c>
      <c r="S4961">
        <f t="shared" si="544"/>
        <v>574.74786622304532</v>
      </c>
      <c r="T4961">
        <f t="shared" si="545"/>
        <v>17.398933667583638</v>
      </c>
    </row>
    <row r="4962" spans="1:20" x14ac:dyDescent="0.3">
      <c r="A4962" t="s">
        <v>45</v>
      </c>
      <c r="B4962">
        <v>555392</v>
      </c>
      <c r="C4962" s="1">
        <v>44044</v>
      </c>
      <c r="D4962" t="s">
        <v>25</v>
      </c>
      <c r="E4962" t="s">
        <v>27</v>
      </c>
      <c r="F4962" t="s">
        <v>39</v>
      </c>
      <c r="G4962" t="s">
        <v>54</v>
      </c>
      <c r="H4962" t="s">
        <v>41</v>
      </c>
      <c r="I4962" t="s">
        <v>23</v>
      </c>
      <c r="J4962">
        <v>112827</v>
      </c>
      <c r="K4962">
        <v>2941</v>
      </c>
      <c r="L4962">
        <v>87818.403864406704</v>
      </c>
      <c r="M4962">
        <v>7</v>
      </c>
      <c r="N4962">
        <f t="shared" si="539"/>
        <v>2.6066455724250401</v>
      </c>
      <c r="O4962">
        <f t="shared" si="540"/>
        <v>0.23801428085685142</v>
      </c>
      <c r="P4962">
        <f t="shared" si="541"/>
        <v>6.2041887136944172E-3</v>
      </c>
      <c r="Q4962">
        <f t="shared" si="542"/>
        <v>29.860048916833289</v>
      </c>
      <c r="R4962">
        <f t="shared" si="543"/>
        <v>0.77834564301458609</v>
      </c>
      <c r="S4962">
        <f t="shared" si="544"/>
        <v>12545.486266343814</v>
      </c>
      <c r="T4962">
        <f t="shared" si="545"/>
        <v>0.7970994338280315</v>
      </c>
    </row>
    <row r="4963" spans="1:20" x14ac:dyDescent="0.3">
      <c r="A4963" t="s">
        <v>45</v>
      </c>
      <c r="B4963">
        <v>555392</v>
      </c>
      <c r="C4963" s="1">
        <v>44044</v>
      </c>
      <c r="D4963" t="s">
        <v>25</v>
      </c>
      <c r="E4963" t="s">
        <v>27</v>
      </c>
      <c r="F4963" t="s">
        <v>39</v>
      </c>
      <c r="G4963" t="s">
        <v>54</v>
      </c>
      <c r="H4963" t="s">
        <v>52</v>
      </c>
      <c r="I4963" t="s">
        <v>23</v>
      </c>
      <c r="J4963">
        <v>266394</v>
      </c>
      <c r="K4963">
        <v>14991</v>
      </c>
      <c r="L4963">
        <v>144788.43317796601</v>
      </c>
      <c r="M4963">
        <v>133</v>
      </c>
      <c r="N4963">
        <f t="shared" si="539"/>
        <v>5.6273789950224105</v>
      </c>
      <c r="O4963">
        <f t="shared" si="540"/>
        <v>0.88719898605830161</v>
      </c>
      <c r="P4963">
        <f t="shared" si="541"/>
        <v>4.9926049385496676E-2</v>
      </c>
      <c r="Q4963">
        <f t="shared" si="542"/>
        <v>9.6583572262001205</v>
      </c>
      <c r="R4963">
        <f t="shared" si="543"/>
        <v>0.54351236581141471</v>
      </c>
      <c r="S4963">
        <f t="shared" si="544"/>
        <v>1088.6348359245565</v>
      </c>
      <c r="T4963">
        <f t="shared" si="545"/>
        <v>9.1858166485249324</v>
      </c>
    </row>
    <row r="4964" spans="1:20" x14ac:dyDescent="0.3">
      <c r="A4964" t="s">
        <v>45</v>
      </c>
      <c r="B4964">
        <v>555392</v>
      </c>
      <c r="C4964" s="1">
        <v>44075</v>
      </c>
      <c r="D4964" t="s">
        <v>25</v>
      </c>
      <c r="E4964" t="s">
        <v>27</v>
      </c>
      <c r="F4964" t="s">
        <v>20</v>
      </c>
      <c r="G4964" t="s">
        <v>54</v>
      </c>
      <c r="H4964" t="s">
        <v>22</v>
      </c>
      <c r="I4964" t="s">
        <v>23</v>
      </c>
      <c r="J4964">
        <v>0</v>
      </c>
      <c r="K4964">
        <v>0</v>
      </c>
      <c r="L4964">
        <v>0</v>
      </c>
      <c r="M4964">
        <v>0</v>
      </c>
      <c r="N4964">
        <f t="shared" si="539"/>
        <v>0</v>
      </c>
      <c r="O4964">
        <f t="shared" si="540"/>
        <v>0</v>
      </c>
      <c r="P4964">
        <f t="shared" si="541"/>
        <v>0</v>
      </c>
      <c r="Q4964">
        <f t="shared" si="542"/>
        <v>0</v>
      </c>
      <c r="R4964">
        <f t="shared" si="543"/>
        <v>0</v>
      </c>
      <c r="S4964">
        <f t="shared" si="544"/>
        <v>0</v>
      </c>
      <c r="T4964">
        <f t="shared" si="545"/>
        <v>0</v>
      </c>
    </row>
    <row r="4965" spans="1:20" x14ac:dyDescent="0.3">
      <c r="A4965" t="s">
        <v>45</v>
      </c>
      <c r="B4965">
        <v>555392</v>
      </c>
      <c r="C4965" s="1">
        <v>44075</v>
      </c>
      <c r="D4965" t="s">
        <v>25</v>
      </c>
      <c r="E4965" t="s">
        <v>27</v>
      </c>
      <c r="F4965" t="s">
        <v>20</v>
      </c>
      <c r="G4965" t="s">
        <v>54</v>
      </c>
      <c r="H4965" t="s">
        <v>22</v>
      </c>
      <c r="I4965" t="s">
        <v>26</v>
      </c>
      <c r="J4965">
        <v>0</v>
      </c>
      <c r="K4965">
        <v>0</v>
      </c>
      <c r="L4965">
        <v>0</v>
      </c>
      <c r="M4965">
        <v>0</v>
      </c>
      <c r="N4965">
        <f t="shared" si="539"/>
        <v>0</v>
      </c>
      <c r="O4965">
        <f t="shared" si="540"/>
        <v>0</v>
      </c>
      <c r="P4965">
        <f t="shared" si="541"/>
        <v>0</v>
      </c>
      <c r="Q4965">
        <f t="shared" si="542"/>
        <v>0</v>
      </c>
      <c r="R4965">
        <f t="shared" si="543"/>
        <v>0</v>
      </c>
      <c r="S4965">
        <f t="shared" si="544"/>
        <v>0</v>
      </c>
      <c r="T4965">
        <f t="shared" si="545"/>
        <v>0</v>
      </c>
    </row>
    <row r="4966" spans="1:20" x14ac:dyDescent="0.3">
      <c r="A4966" t="s">
        <v>45</v>
      </c>
      <c r="B4966">
        <v>555392</v>
      </c>
      <c r="C4966" s="1">
        <v>44075</v>
      </c>
      <c r="D4966" t="s">
        <v>25</v>
      </c>
      <c r="E4966" t="s">
        <v>27</v>
      </c>
      <c r="F4966" t="s">
        <v>39</v>
      </c>
      <c r="G4966" t="s">
        <v>54</v>
      </c>
      <c r="H4966" t="s">
        <v>51</v>
      </c>
      <c r="I4966" t="s">
        <v>23</v>
      </c>
      <c r="J4966">
        <v>75016</v>
      </c>
      <c r="K4966">
        <v>20490</v>
      </c>
      <c r="L4966">
        <v>349078.68503389799</v>
      </c>
      <c r="M4966">
        <v>563</v>
      </c>
      <c r="N4966">
        <f t="shared" si="539"/>
        <v>27.314172976431696</v>
      </c>
      <c r="O4966">
        <f t="shared" si="540"/>
        <v>2.747681795998048</v>
      </c>
      <c r="P4966">
        <f t="shared" si="541"/>
        <v>0.75050655860083182</v>
      </c>
      <c r="Q4966">
        <f t="shared" si="542"/>
        <v>17.036539045090191</v>
      </c>
      <c r="R4966">
        <f t="shared" si="543"/>
        <v>4.6533897439732588</v>
      </c>
      <c r="S4966">
        <f t="shared" si="544"/>
        <v>620.03318833729656</v>
      </c>
      <c r="T4966">
        <f t="shared" si="545"/>
        <v>16.128168924015764</v>
      </c>
    </row>
    <row r="4967" spans="1:20" x14ac:dyDescent="0.3">
      <c r="A4967" t="s">
        <v>45</v>
      </c>
      <c r="B4967">
        <v>555392</v>
      </c>
      <c r="C4967" s="1">
        <v>44075</v>
      </c>
      <c r="D4967" t="s">
        <v>25</v>
      </c>
      <c r="E4967" t="s">
        <v>27</v>
      </c>
      <c r="F4967" t="s">
        <v>39</v>
      </c>
      <c r="G4967" t="s">
        <v>54</v>
      </c>
      <c r="H4967" t="s">
        <v>41</v>
      </c>
      <c r="I4967" t="s">
        <v>23</v>
      </c>
      <c r="J4967">
        <v>35373</v>
      </c>
      <c r="K4967">
        <v>836</v>
      </c>
      <c r="L4967">
        <v>22003.8283728813</v>
      </c>
      <c r="M4967">
        <v>4</v>
      </c>
      <c r="N4967">
        <f t="shared" si="539"/>
        <v>2.363384502304017</v>
      </c>
      <c r="O4967">
        <f t="shared" si="540"/>
        <v>0.4784688995215311</v>
      </c>
      <c r="P4967">
        <f t="shared" si="541"/>
        <v>1.1308059819636446E-2</v>
      </c>
      <c r="Q4967">
        <f t="shared" si="542"/>
        <v>26.320368867082895</v>
      </c>
      <c r="R4967">
        <f t="shared" si="543"/>
        <v>0.62205151875388853</v>
      </c>
      <c r="S4967">
        <f t="shared" si="544"/>
        <v>5500.9570932203251</v>
      </c>
      <c r="T4967">
        <f t="shared" si="545"/>
        <v>1.8178654787772364</v>
      </c>
    </row>
    <row r="4968" spans="1:20" x14ac:dyDescent="0.3">
      <c r="A4968" t="s">
        <v>45</v>
      </c>
      <c r="B4968">
        <v>555392</v>
      </c>
      <c r="C4968" s="1">
        <v>44075</v>
      </c>
      <c r="D4968" t="s">
        <v>25</v>
      </c>
      <c r="E4968" t="s">
        <v>27</v>
      </c>
      <c r="F4968" t="s">
        <v>39</v>
      </c>
      <c r="G4968" t="s">
        <v>54</v>
      </c>
      <c r="H4968" t="s">
        <v>52</v>
      </c>
      <c r="I4968" t="s">
        <v>23</v>
      </c>
      <c r="J4968">
        <v>68826</v>
      </c>
      <c r="K4968">
        <v>3866</v>
      </c>
      <c r="L4968">
        <v>40584.7027627118</v>
      </c>
      <c r="M4968">
        <v>12</v>
      </c>
      <c r="N4968">
        <f t="shared" si="539"/>
        <v>5.6170633190945285</v>
      </c>
      <c r="O4968">
        <f t="shared" si="540"/>
        <v>0.31039834454216242</v>
      </c>
      <c r="P4968">
        <f t="shared" si="541"/>
        <v>1.743527155435446E-2</v>
      </c>
      <c r="Q4968">
        <f t="shared" si="542"/>
        <v>10.497853792734558</v>
      </c>
      <c r="R4968">
        <f t="shared" si="543"/>
        <v>0.58967109468386658</v>
      </c>
      <c r="S4968">
        <f t="shared" si="544"/>
        <v>3382.0585635593166</v>
      </c>
      <c r="T4968">
        <f t="shared" si="545"/>
        <v>2.9567790776147551</v>
      </c>
    </row>
    <row r="4969" spans="1:20" x14ac:dyDescent="0.3">
      <c r="A4969" t="s">
        <v>28</v>
      </c>
      <c r="B4969">
        <v>285755</v>
      </c>
      <c r="C4969" s="1">
        <v>43556</v>
      </c>
      <c r="D4969" t="s">
        <v>25</v>
      </c>
      <c r="E4969" t="s">
        <v>19</v>
      </c>
      <c r="F4969" t="s">
        <v>20</v>
      </c>
      <c r="G4969" t="s">
        <v>54</v>
      </c>
      <c r="H4969" t="s">
        <v>22</v>
      </c>
      <c r="I4969" t="s">
        <v>23</v>
      </c>
      <c r="J4969">
        <v>69542476</v>
      </c>
      <c r="K4969">
        <v>74523</v>
      </c>
      <c r="L4969">
        <v>2519099.67844067</v>
      </c>
      <c r="M4969">
        <v>401</v>
      </c>
      <c r="N4969">
        <f t="shared" si="539"/>
        <v>0.10716184451068439</v>
      </c>
      <c r="O4969">
        <f t="shared" si="540"/>
        <v>0.53808891214792753</v>
      </c>
      <c r="P4969">
        <f t="shared" si="541"/>
        <v>5.7662600336519517E-4</v>
      </c>
      <c r="Q4969">
        <f t="shared" si="542"/>
        <v>33.802982682402344</v>
      </c>
      <c r="R4969">
        <f t="shared" si="543"/>
        <v>3.6223899742089567E-2</v>
      </c>
      <c r="S4969">
        <f t="shared" si="544"/>
        <v>6282.0440858869579</v>
      </c>
      <c r="T4969">
        <f t="shared" si="545"/>
        <v>1.5918385581638441</v>
      </c>
    </row>
    <row r="4970" spans="1:20" x14ac:dyDescent="0.3">
      <c r="A4970" t="s">
        <v>28</v>
      </c>
      <c r="B4970">
        <v>285755</v>
      </c>
      <c r="C4970" s="1">
        <v>43556</v>
      </c>
      <c r="D4970" t="s">
        <v>25</v>
      </c>
      <c r="E4970" t="s">
        <v>19</v>
      </c>
      <c r="F4970" t="s">
        <v>20</v>
      </c>
      <c r="G4970" t="s">
        <v>54</v>
      </c>
      <c r="H4970" t="s">
        <v>22</v>
      </c>
      <c r="I4970" t="s">
        <v>26</v>
      </c>
      <c r="J4970">
        <v>2328485</v>
      </c>
      <c r="K4970">
        <v>5023</v>
      </c>
      <c r="L4970">
        <v>188800.39731355899</v>
      </c>
      <c r="M4970">
        <v>42</v>
      </c>
      <c r="N4970">
        <f t="shared" si="539"/>
        <v>0.21571966321449354</v>
      </c>
      <c r="O4970">
        <f t="shared" si="540"/>
        <v>0.83615369301214404</v>
      </c>
      <c r="P4970">
        <f t="shared" si="541"/>
        <v>1.8037479305213476E-3</v>
      </c>
      <c r="Q4970">
        <f t="shared" si="542"/>
        <v>37.587178441879153</v>
      </c>
      <c r="R4970">
        <f t="shared" si="543"/>
        <v>8.108293474665243E-2</v>
      </c>
      <c r="S4970">
        <f t="shared" si="544"/>
        <v>4495.2475550847375</v>
      </c>
      <c r="T4970">
        <f t="shared" si="545"/>
        <v>2.2245715897645364</v>
      </c>
    </row>
    <row r="4971" spans="1:20" x14ac:dyDescent="0.3">
      <c r="A4971" t="s">
        <v>28</v>
      </c>
      <c r="B4971">
        <v>285755</v>
      </c>
      <c r="C4971" s="1">
        <v>43556</v>
      </c>
      <c r="D4971" t="s">
        <v>25</v>
      </c>
      <c r="E4971" t="s">
        <v>19</v>
      </c>
      <c r="F4971" t="s">
        <v>39</v>
      </c>
      <c r="G4971" t="s">
        <v>54</v>
      </c>
      <c r="H4971" t="s">
        <v>51</v>
      </c>
      <c r="I4971" t="s">
        <v>23</v>
      </c>
      <c r="J4971">
        <v>47817</v>
      </c>
      <c r="K4971">
        <v>20052</v>
      </c>
      <c r="L4971">
        <v>858153.767669491</v>
      </c>
      <c r="M4971">
        <v>2181</v>
      </c>
      <c r="N4971">
        <f t="shared" si="539"/>
        <v>41.934876717485416</v>
      </c>
      <c r="O4971">
        <f t="shared" si="540"/>
        <v>10.876720526630761</v>
      </c>
      <c r="P4971">
        <f t="shared" si="541"/>
        <v>4.5611393437480396</v>
      </c>
      <c r="Q4971">
        <f t="shared" si="542"/>
        <v>42.796417697461152</v>
      </c>
      <c r="R4971">
        <f t="shared" si="543"/>
        <v>17.946625000930442</v>
      </c>
      <c r="S4971">
        <f t="shared" si="544"/>
        <v>393.46802735877623</v>
      </c>
      <c r="T4971">
        <f t="shared" si="545"/>
        <v>25.415025630231685</v>
      </c>
    </row>
    <row r="4972" spans="1:20" x14ac:dyDescent="0.3">
      <c r="A4972" t="s">
        <v>28</v>
      </c>
      <c r="B4972">
        <v>285755</v>
      </c>
      <c r="C4972" s="1">
        <v>43556</v>
      </c>
      <c r="D4972" t="s">
        <v>25</v>
      </c>
      <c r="E4972" t="s">
        <v>19</v>
      </c>
      <c r="F4972" t="s">
        <v>39</v>
      </c>
      <c r="G4972" t="s">
        <v>54</v>
      </c>
      <c r="H4972" t="s">
        <v>41</v>
      </c>
      <c r="I4972" t="s">
        <v>23</v>
      </c>
      <c r="J4972">
        <v>498606</v>
      </c>
      <c r="K4972">
        <v>11213</v>
      </c>
      <c r="L4972">
        <v>1313514.0492711801</v>
      </c>
      <c r="M4972">
        <v>247</v>
      </c>
      <c r="N4972">
        <f t="shared" si="539"/>
        <v>2.2488698491394006</v>
      </c>
      <c r="O4972">
        <f t="shared" si="540"/>
        <v>2.2028003210559173</v>
      </c>
      <c r="P4972">
        <f t="shared" si="541"/>
        <v>4.9538112256972439E-2</v>
      </c>
      <c r="Q4972">
        <f t="shared" si="542"/>
        <v>117.14207163749042</v>
      </c>
      <c r="R4972">
        <f t="shared" si="543"/>
        <v>2.6343727297127995</v>
      </c>
      <c r="S4972">
        <f t="shared" si="544"/>
        <v>5317.8706448225912</v>
      </c>
      <c r="T4972">
        <f t="shared" si="545"/>
        <v>1.8804519078958546</v>
      </c>
    </row>
    <row r="4973" spans="1:20" x14ac:dyDescent="0.3">
      <c r="A4973" t="s">
        <v>28</v>
      </c>
      <c r="B4973">
        <v>285755</v>
      </c>
      <c r="C4973" s="1">
        <v>43556</v>
      </c>
      <c r="D4973" t="s">
        <v>25</v>
      </c>
      <c r="E4973" t="s">
        <v>19</v>
      </c>
      <c r="F4973" t="s">
        <v>39</v>
      </c>
      <c r="G4973" t="s">
        <v>54</v>
      </c>
      <c r="H4973" t="s">
        <v>52</v>
      </c>
      <c r="I4973" t="s">
        <v>23</v>
      </c>
      <c r="J4973">
        <v>174321</v>
      </c>
      <c r="K4973">
        <v>7512</v>
      </c>
      <c r="L4973">
        <v>950949.43288982997</v>
      </c>
      <c r="M4973">
        <v>279</v>
      </c>
      <c r="N4973">
        <f t="shared" si="539"/>
        <v>4.309291479511935</v>
      </c>
      <c r="O4973">
        <f t="shared" si="540"/>
        <v>3.7140575079872202</v>
      </c>
      <c r="P4973">
        <f t="shared" si="541"/>
        <v>0.1600495637358666</v>
      </c>
      <c r="Q4973">
        <f t="shared" si="542"/>
        <v>126.59071257851836</v>
      </c>
      <c r="R4973">
        <f t="shared" si="543"/>
        <v>5.4551627909995348</v>
      </c>
      <c r="S4973">
        <f t="shared" si="544"/>
        <v>3408.420906415161</v>
      </c>
      <c r="T4973">
        <f t="shared" si="545"/>
        <v>2.9339099467376504</v>
      </c>
    </row>
    <row r="4974" spans="1:20" x14ac:dyDescent="0.3">
      <c r="A4974" t="s">
        <v>28</v>
      </c>
      <c r="B4974">
        <v>285755</v>
      </c>
      <c r="C4974" s="1">
        <v>43586</v>
      </c>
      <c r="D4974" t="s">
        <v>25</v>
      </c>
      <c r="E4974" t="s">
        <v>19</v>
      </c>
      <c r="F4974" t="s">
        <v>20</v>
      </c>
      <c r="G4974" t="s">
        <v>54</v>
      </c>
      <c r="H4974" t="s">
        <v>22</v>
      </c>
      <c r="I4974" t="s">
        <v>23</v>
      </c>
      <c r="J4974">
        <v>162166872</v>
      </c>
      <c r="K4974">
        <v>140155</v>
      </c>
      <c r="L4974">
        <v>8356636.44094068</v>
      </c>
      <c r="M4974">
        <v>698</v>
      </c>
      <c r="N4974">
        <f t="shared" si="539"/>
        <v>8.6426406498116337E-2</v>
      </c>
      <c r="O4974">
        <f t="shared" si="540"/>
        <v>0.49802004923120829</v>
      </c>
      <c r="P4974">
        <f t="shared" si="541"/>
        <v>4.3042083219068322E-4</v>
      </c>
      <c r="Q4974">
        <f t="shared" si="542"/>
        <v>59.624247732443934</v>
      </c>
      <c r="R4974">
        <f t="shared" si="543"/>
        <v>5.1531094716685912E-2</v>
      </c>
      <c r="S4974">
        <f t="shared" si="544"/>
        <v>11972.258511376333</v>
      </c>
      <c r="T4974">
        <f t="shared" si="545"/>
        <v>0.83526428956556165</v>
      </c>
    </row>
    <row r="4975" spans="1:20" x14ac:dyDescent="0.3">
      <c r="A4975" t="s">
        <v>28</v>
      </c>
      <c r="B4975">
        <v>285755</v>
      </c>
      <c r="C4975" s="1">
        <v>43586</v>
      </c>
      <c r="D4975" t="s">
        <v>25</v>
      </c>
      <c r="E4975" t="s">
        <v>19</v>
      </c>
      <c r="F4975" t="s">
        <v>20</v>
      </c>
      <c r="G4975" t="s">
        <v>54</v>
      </c>
      <c r="H4975" t="s">
        <v>22</v>
      </c>
      <c r="I4975" t="s">
        <v>26</v>
      </c>
      <c r="J4975">
        <v>2592810</v>
      </c>
      <c r="K4975">
        <v>4933</v>
      </c>
      <c r="L4975">
        <v>198792.203771186</v>
      </c>
      <c r="M4975">
        <v>61</v>
      </c>
      <c r="N4975">
        <f t="shared" si="539"/>
        <v>0.19025690274258431</v>
      </c>
      <c r="O4975">
        <f t="shared" si="540"/>
        <v>1.236570038516116</v>
      </c>
      <c r="P4975">
        <f t="shared" si="541"/>
        <v>2.3526598555235439E-3</v>
      </c>
      <c r="Q4975">
        <f t="shared" si="542"/>
        <v>40.298439848203124</v>
      </c>
      <c r="R4975">
        <f t="shared" si="543"/>
        <v>7.6670563508774645E-2</v>
      </c>
      <c r="S4975">
        <f t="shared" si="544"/>
        <v>3258.8885864128852</v>
      </c>
      <c r="T4975">
        <f t="shared" si="545"/>
        <v>3.0685307996390181</v>
      </c>
    </row>
    <row r="4976" spans="1:20" x14ac:dyDescent="0.3">
      <c r="A4976" t="s">
        <v>28</v>
      </c>
      <c r="B4976">
        <v>285755</v>
      </c>
      <c r="C4976" s="1">
        <v>43586</v>
      </c>
      <c r="D4976" t="s">
        <v>25</v>
      </c>
      <c r="E4976" t="s">
        <v>19</v>
      </c>
      <c r="F4976" t="s">
        <v>39</v>
      </c>
      <c r="G4976" t="s">
        <v>54</v>
      </c>
      <c r="H4976" t="s">
        <v>51</v>
      </c>
      <c r="I4976" t="s">
        <v>23</v>
      </c>
      <c r="J4976">
        <v>50857</v>
      </c>
      <c r="K4976">
        <v>20898</v>
      </c>
      <c r="L4976">
        <v>973399.68157627096</v>
      </c>
      <c r="M4976">
        <v>2231</v>
      </c>
      <c r="N4976">
        <f t="shared" si="539"/>
        <v>41.091688459799045</v>
      </c>
      <c r="O4976">
        <f t="shared" si="540"/>
        <v>10.675662742846205</v>
      </c>
      <c r="P4976">
        <f t="shared" si="541"/>
        <v>4.3868100753092003</v>
      </c>
      <c r="Q4976">
        <f t="shared" si="542"/>
        <v>46.578604726589674</v>
      </c>
      <c r="R4976">
        <f t="shared" si="543"/>
        <v>19.13993514317146</v>
      </c>
      <c r="S4976">
        <f t="shared" si="544"/>
        <v>436.30644624664768</v>
      </c>
      <c r="T4976">
        <f t="shared" si="545"/>
        <v>22.91967053438151</v>
      </c>
    </row>
    <row r="4977" spans="1:20" x14ac:dyDescent="0.3">
      <c r="A4977" t="s">
        <v>28</v>
      </c>
      <c r="B4977">
        <v>285755</v>
      </c>
      <c r="C4977" s="1">
        <v>43586</v>
      </c>
      <c r="D4977" t="s">
        <v>25</v>
      </c>
      <c r="E4977" t="s">
        <v>19</v>
      </c>
      <c r="F4977" t="s">
        <v>39</v>
      </c>
      <c r="G4977" t="s">
        <v>54</v>
      </c>
      <c r="H4977" t="s">
        <v>41</v>
      </c>
      <c r="I4977" t="s">
        <v>23</v>
      </c>
      <c r="J4977">
        <v>358020</v>
      </c>
      <c r="K4977">
        <v>9035</v>
      </c>
      <c r="L4977">
        <v>1095958.6224915199</v>
      </c>
      <c r="M4977">
        <v>236</v>
      </c>
      <c r="N4977">
        <f t="shared" si="539"/>
        <v>2.5236020334059548</v>
      </c>
      <c r="O4977">
        <f t="shared" si="540"/>
        <v>2.6120641947980077</v>
      </c>
      <c r="P4977">
        <f t="shared" si="541"/>
        <v>6.5918105133791413E-2</v>
      </c>
      <c r="Q4977">
        <f t="shared" si="542"/>
        <v>121.30145240636634</v>
      </c>
      <c r="R4977">
        <f t="shared" si="543"/>
        <v>3.0611659194780176</v>
      </c>
      <c r="S4977">
        <f t="shared" si="544"/>
        <v>4643.8924681844064</v>
      </c>
      <c r="T4977">
        <f t="shared" si="545"/>
        <v>2.1533659679914248</v>
      </c>
    </row>
    <row r="4978" spans="1:20" x14ac:dyDescent="0.3">
      <c r="A4978" t="s">
        <v>28</v>
      </c>
      <c r="B4978">
        <v>285755</v>
      </c>
      <c r="C4978" s="1">
        <v>43586</v>
      </c>
      <c r="D4978" t="s">
        <v>25</v>
      </c>
      <c r="E4978" t="s">
        <v>19</v>
      </c>
      <c r="F4978" t="s">
        <v>39</v>
      </c>
      <c r="G4978" t="s">
        <v>54</v>
      </c>
      <c r="H4978" t="s">
        <v>52</v>
      </c>
      <c r="I4978" t="s">
        <v>23</v>
      </c>
      <c r="J4978">
        <v>140219</v>
      </c>
      <c r="K4978">
        <v>6663</v>
      </c>
      <c r="L4978">
        <v>943576.04664406797</v>
      </c>
      <c r="M4978">
        <v>259</v>
      </c>
      <c r="N4978">
        <f t="shared" si="539"/>
        <v>4.7518524593671323</v>
      </c>
      <c r="O4978">
        <f t="shared" si="540"/>
        <v>3.8871379258592227</v>
      </c>
      <c r="P4978">
        <f t="shared" si="541"/>
        <v>0.18471105912893404</v>
      </c>
      <c r="Q4978">
        <f t="shared" si="542"/>
        <v>141.61429485878253</v>
      </c>
      <c r="R4978">
        <f t="shared" si="543"/>
        <v>6.7293023530624803</v>
      </c>
      <c r="S4978">
        <f t="shared" si="544"/>
        <v>3643.1507592435055</v>
      </c>
      <c r="T4978">
        <f t="shared" si="545"/>
        <v>2.7448768005627313</v>
      </c>
    </row>
    <row r="4979" spans="1:20" x14ac:dyDescent="0.3">
      <c r="A4979" t="s">
        <v>28</v>
      </c>
      <c r="B4979">
        <v>285755</v>
      </c>
      <c r="C4979" s="1">
        <v>43617</v>
      </c>
      <c r="D4979" t="s">
        <v>25</v>
      </c>
      <c r="E4979" t="s">
        <v>19</v>
      </c>
      <c r="F4979" t="s">
        <v>20</v>
      </c>
      <c r="G4979" t="s">
        <v>54</v>
      </c>
      <c r="H4979" t="s">
        <v>22</v>
      </c>
      <c r="I4979" t="s">
        <v>23</v>
      </c>
      <c r="J4979">
        <v>262339285</v>
      </c>
      <c r="K4979">
        <v>229072</v>
      </c>
      <c r="L4979">
        <v>10037457.879152499</v>
      </c>
      <c r="M4979">
        <v>1379</v>
      </c>
      <c r="N4979">
        <f t="shared" si="539"/>
        <v>8.7318984649973411E-2</v>
      </c>
      <c r="O4979">
        <f t="shared" si="540"/>
        <v>0.60199413284906056</v>
      </c>
      <c r="P4979">
        <f t="shared" si="541"/>
        <v>5.2565516445621176E-4</v>
      </c>
      <c r="Q4979">
        <f t="shared" si="542"/>
        <v>43.817916983099195</v>
      </c>
      <c r="R4979">
        <f t="shared" si="543"/>
        <v>3.8261360204410483E-2</v>
      </c>
      <c r="S4979">
        <f t="shared" si="544"/>
        <v>7278.7946911910794</v>
      </c>
      <c r="T4979">
        <f t="shared" si="545"/>
        <v>1.3738538349078824</v>
      </c>
    </row>
    <row r="4980" spans="1:20" x14ac:dyDescent="0.3">
      <c r="A4980" t="s">
        <v>28</v>
      </c>
      <c r="B4980">
        <v>285755</v>
      </c>
      <c r="C4980" s="1">
        <v>43617</v>
      </c>
      <c r="D4980" t="s">
        <v>25</v>
      </c>
      <c r="E4980" t="s">
        <v>19</v>
      </c>
      <c r="F4980" t="s">
        <v>20</v>
      </c>
      <c r="G4980" t="s">
        <v>54</v>
      </c>
      <c r="H4980" t="s">
        <v>22</v>
      </c>
      <c r="I4980" t="s">
        <v>26</v>
      </c>
      <c r="J4980">
        <v>2215373</v>
      </c>
      <c r="K4980">
        <v>4733</v>
      </c>
      <c r="L4980">
        <v>174113.065703389</v>
      </c>
      <c r="M4980">
        <v>52</v>
      </c>
      <c r="N4980">
        <f t="shared" si="539"/>
        <v>0.21364348125575244</v>
      </c>
      <c r="O4980">
        <f t="shared" si="540"/>
        <v>1.0986689203465032</v>
      </c>
      <c r="P4980">
        <f t="shared" si="541"/>
        <v>2.347234528903259E-3</v>
      </c>
      <c r="Q4980">
        <f t="shared" si="542"/>
        <v>36.787041137415805</v>
      </c>
      <c r="R4980">
        <f t="shared" si="543"/>
        <v>7.8593115336960867E-2</v>
      </c>
      <c r="S4980">
        <f t="shared" si="544"/>
        <v>3348.3281866036345</v>
      </c>
      <c r="T4980">
        <f t="shared" si="545"/>
        <v>2.9865650685046692</v>
      </c>
    </row>
    <row r="4981" spans="1:20" x14ac:dyDescent="0.3">
      <c r="A4981" t="s">
        <v>28</v>
      </c>
      <c r="B4981">
        <v>285755</v>
      </c>
      <c r="C4981" s="1">
        <v>43617</v>
      </c>
      <c r="D4981" t="s">
        <v>25</v>
      </c>
      <c r="E4981" t="s">
        <v>19</v>
      </c>
      <c r="F4981" t="s">
        <v>39</v>
      </c>
      <c r="G4981" t="s">
        <v>54</v>
      </c>
      <c r="H4981" t="s">
        <v>51</v>
      </c>
      <c r="I4981" t="s">
        <v>23</v>
      </c>
      <c r="J4981">
        <v>48364</v>
      </c>
      <c r="K4981">
        <v>18658</v>
      </c>
      <c r="L4981">
        <v>947111.39961864403</v>
      </c>
      <c r="M4981">
        <v>2330</v>
      </c>
      <c r="N4981">
        <f t="shared" si="539"/>
        <v>38.578281366305518</v>
      </c>
      <c r="O4981">
        <f t="shared" si="540"/>
        <v>12.487940829670919</v>
      </c>
      <c r="P4981">
        <f t="shared" si="541"/>
        <v>4.8176329501281945</v>
      </c>
      <c r="Q4981">
        <f t="shared" si="542"/>
        <v>50.761678616070533</v>
      </c>
      <c r="R4981">
        <f t="shared" si="543"/>
        <v>19.58298320276743</v>
      </c>
      <c r="S4981">
        <f t="shared" si="544"/>
        <v>406.48557923546952</v>
      </c>
      <c r="T4981">
        <f t="shared" si="545"/>
        <v>24.601118737861022</v>
      </c>
    </row>
    <row r="4982" spans="1:20" x14ac:dyDescent="0.3">
      <c r="A4982" t="s">
        <v>28</v>
      </c>
      <c r="B4982">
        <v>285755</v>
      </c>
      <c r="C4982" s="1">
        <v>43617</v>
      </c>
      <c r="D4982" t="s">
        <v>25</v>
      </c>
      <c r="E4982" t="s">
        <v>19</v>
      </c>
      <c r="F4982" t="s">
        <v>39</v>
      </c>
      <c r="G4982" t="s">
        <v>54</v>
      </c>
      <c r="H4982" t="s">
        <v>41</v>
      </c>
      <c r="I4982" t="s">
        <v>23</v>
      </c>
      <c r="J4982">
        <v>373040</v>
      </c>
      <c r="K4982">
        <v>7866</v>
      </c>
      <c r="L4982">
        <v>991611.99266949098</v>
      </c>
      <c r="M4982">
        <v>219</v>
      </c>
      <c r="N4982">
        <f t="shared" si="539"/>
        <v>2.1086210594038173</v>
      </c>
      <c r="O4982">
        <f t="shared" si="540"/>
        <v>2.7841342486651413</v>
      </c>
      <c r="P4982">
        <f t="shared" si="541"/>
        <v>5.8706841089427406E-2</v>
      </c>
      <c r="Q4982">
        <f t="shared" si="542"/>
        <v>126.0630552592793</v>
      </c>
      <c r="R4982">
        <f t="shared" si="543"/>
        <v>2.658192131325035</v>
      </c>
      <c r="S4982">
        <f t="shared" si="544"/>
        <v>4527.9086423264425</v>
      </c>
      <c r="T4982">
        <f t="shared" si="545"/>
        <v>2.2085251249375899</v>
      </c>
    </row>
    <row r="4983" spans="1:20" x14ac:dyDescent="0.3">
      <c r="A4983" t="s">
        <v>28</v>
      </c>
      <c r="B4983">
        <v>285755</v>
      </c>
      <c r="C4983" s="1">
        <v>43617</v>
      </c>
      <c r="D4983" t="s">
        <v>25</v>
      </c>
      <c r="E4983" t="s">
        <v>19</v>
      </c>
      <c r="F4983" t="s">
        <v>39</v>
      </c>
      <c r="G4983" t="s">
        <v>54</v>
      </c>
      <c r="H4983" t="s">
        <v>52</v>
      </c>
      <c r="I4983" t="s">
        <v>23</v>
      </c>
      <c r="J4983">
        <v>102715</v>
      </c>
      <c r="K4983">
        <v>5752</v>
      </c>
      <c r="L4983">
        <v>853211.13762711803</v>
      </c>
      <c r="M4983">
        <v>275</v>
      </c>
      <c r="N4983">
        <f t="shared" si="539"/>
        <v>5.5999610572944558</v>
      </c>
      <c r="O4983">
        <f t="shared" si="540"/>
        <v>4.7809457579972179</v>
      </c>
      <c r="P4983">
        <f t="shared" si="541"/>
        <v>0.26773110061821548</v>
      </c>
      <c r="Q4983">
        <f t="shared" si="542"/>
        <v>148.33295160415821</v>
      </c>
      <c r="R4983">
        <f t="shared" si="543"/>
        <v>8.3065875249682914</v>
      </c>
      <c r="S4983">
        <f t="shared" si="544"/>
        <v>3102.5859550077021</v>
      </c>
      <c r="T4983">
        <f t="shared" si="545"/>
        <v>3.2231177943223739</v>
      </c>
    </row>
    <row r="4984" spans="1:20" x14ac:dyDescent="0.3">
      <c r="A4984" t="s">
        <v>28</v>
      </c>
      <c r="B4984">
        <v>285755</v>
      </c>
      <c r="C4984" s="1">
        <v>43647</v>
      </c>
      <c r="D4984" t="s">
        <v>25</v>
      </c>
      <c r="E4984" t="s">
        <v>19</v>
      </c>
      <c r="F4984" t="s">
        <v>20</v>
      </c>
      <c r="G4984" t="s">
        <v>54</v>
      </c>
      <c r="H4984" t="s">
        <v>22</v>
      </c>
      <c r="I4984" t="s">
        <v>23</v>
      </c>
      <c r="J4984">
        <v>324651345</v>
      </c>
      <c r="K4984">
        <v>341523</v>
      </c>
      <c r="L4984">
        <v>11081407.844161</v>
      </c>
      <c r="M4984">
        <v>1791</v>
      </c>
      <c r="N4984">
        <f t="shared" si="539"/>
        <v>0.10519685356609257</v>
      </c>
      <c r="O4984">
        <f t="shared" si="540"/>
        <v>0.52441563232930133</v>
      </c>
      <c r="P4984">
        <f t="shared" si="541"/>
        <v>5.5166874481915368E-4</v>
      </c>
      <c r="Q4984">
        <f t="shared" si="542"/>
        <v>32.44703239360453</v>
      </c>
      <c r="R4984">
        <f t="shared" si="543"/>
        <v>3.4133257153642779E-2</v>
      </c>
      <c r="S4984">
        <f t="shared" si="544"/>
        <v>6187.2740615080957</v>
      </c>
      <c r="T4984">
        <f t="shared" si="545"/>
        <v>1.6162206329620032</v>
      </c>
    </row>
    <row r="4985" spans="1:20" x14ac:dyDescent="0.3">
      <c r="A4985" t="s">
        <v>28</v>
      </c>
      <c r="B4985">
        <v>285755</v>
      </c>
      <c r="C4985" s="1">
        <v>43647</v>
      </c>
      <c r="D4985" t="s">
        <v>25</v>
      </c>
      <c r="E4985" t="s">
        <v>19</v>
      </c>
      <c r="F4985" t="s">
        <v>20</v>
      </c>
      <c r="G4985" t="s">
        <v>54</v>
      </c>
      <c r="H4985" t="s">
        <v>22</v>
      </c>
      <c r="I4985" t="s">
        <v>26</v>
      </c>
      <c r="J4985">
        <v>2653735</v>
      </c>
      <c r="K4985">
        <v>6677</v>
      </c>
      <c r="L4985">
        <v>232257.31179661001</v>
      </c>
      <c r="M4985">
        <v>58</v>
      </c>
      <c r="N4985">
        <f t="shared" si="539"/>
        <v>0.25160763979824663</v>
      </c>
      <c r="O4985">
        <f t="shared" si="540"/>
        <v>0.86865358694024253</v>
      </c>
      <c r="P4985">
        <f t="shared" si="541"/>
        <v>2.1855987881231548E-3</v>
      </c>
      <c r="Q4985">
        <f t="shared" si="542"/>
        <v>34.784680514693726</v>
      </c>
      <c r="R4985">
        <f t="shared" si="543"/>
        <v>8.7520913654381471E-2</v>
      </c>
      <c r="S4985">
        <f t="shared" si="544"/>
        <v>4004.4364102863797</v>
      </c>
      <c r="T4985">
        <f t="shared" si="545"/>
        <v>2.4972303154352864</v>
      </c>
    </row>
    <row r="4986" spans="1:20" x14ac:dyDescent="0.3">
      <c r="A4986" t="s">
        <v>28</v>
      </c>
      <c r="B4986">
        <v>285755</v>
      </c>
      <c r="C4986" s="1">
        <v>43647</v>
      </c>
      <c r="D4986" t="s">
        <v>25</v>
      </c>
      <c r="E4986" t="s">
        <v>19</v>
      </c>
      <c r="F4986" t="s">
        <v>39</v>
      </c>
      <c r="G4986" t="s">
        <v>54</v>
      </c>
      <c r="H4986" t="s">
        <v>51</v>
      </c>
      <c r="I4986" t="s">
        <v>23</v>
      </c>
      <c r="J4986">
        <v>46103</v>
      </c>
      <c r="K4986">
        <v>17805</v>
      </c>
      <c r="L4986">
        <v>919463.92980508402</v>
      </c>
      <c r="M4986">
        <v>1912</v>
      </c>
      <c r="N4986">
        <f t="shared" si="539"/>
        <v>38.620046417803614</v>
      </c>
      <c r="O4986">
        <f t="shared" si="540"/>
        <v>10.738556585228869</v>
      </c>
      <c r="P4986">
        <f t="shared" si="541"/>
        <v>4.1472355378174957</v>
      </c>
      <c r="Q4986">
        <f t="shared" si="542"/>
        <v>51.640771120757314</v>
      </c>
      <c r="R4986">
        <f t="shared" si="543"/>
        <v>19.943689777348197</v>
      </c>
      <c r="S4986">
        <f t="shared" si="544"/>
        <v>480.89117667629915</v>
      </c>
      <c r="T4986">
        <f t="shared" si="545"/>
        <v>20.794725470147835</v>
      </c>
    </row>
    <row r="4987" spans="1:20" x14ac:dyDescent="0.3">
      <c r="A4987" t="s">
        <v>28</v>
      </c>
      <c r="B4987">
        <v>285755</v>
      </c>
      <c r="C4987" s="1">
        <v>43647</v>
      </c>
      <c r="D4987" t="s">
        <v>25</v>
      </c>
      <c r="E4987" t="s">
        <v>19</v>
      </c>
      <c r="F4987" t="s">
        <v>39</v>
      </c>
      <c r="G4987" t="s">
        <v>54</v>
      </c>
      <c r="H4987" t="s">
        <v>41</v>
      </c>
      <c r="I4987" t="s">
        <v>23</v>
      </c>
      <c r="J4987">
        <v>192931</v>
      </c>
      <c r="K4987">
        <v>6052</v>
      </c>
      <c r="L4987">
        <v>712937.57824576204</v>
      </c>
      <c r="M4987">
        <v>186</v>
      </c>
      <c r="N4987">
        <f t="shared" si="539"/>
        <v>3.1368727679844088</v>
      </c>
      <c r="O4987">
        <f t="shared" si="540"/>
        <v>3.073364177131527</v>
      </c>
      <c r="P4987">
        <f t="shared" si="541"/>
        <v>9.640752393342697E-2</v>
      </c>
      <c r="Q4987">
        <f t="shared" si="542"/>
        <v>117.80197922104462</v>
      </c>
      <c r="R4987">
        <f t="shared" si="543"/>
        <v>3.6952982063316004</v>
      </c>
      <c r="S4987">
        <f t="shared" si="544"/>
        <v>3832.9977325040968</v>
      </c>
      <c r="T4987">
        <f t="shared" si="545"/>
        <v>2.608924058368018</v>
      </c>
    </row>
    <row r="4988" spans="1:20" x14ac:dyDescent="0.3">
      <c r="A4988" t="s">
        <v>28</v>
      </c>
      <c r="B4988">
        <v>285755</v>
      </c>
      <c r="C4988" s="1">
        <v>43647</v>
      </c>
      <c r="D4988" t="s">
        <v>25</v>
      </c>
      <c r="E4988" t="s">
        <v>19</v>
      </c>
      <c r="F4988" t="s">
        <v>39</v>
      </c>
      <c r="G4988" t="s">
        <v>54</v>
      </c>
      <c r="H4988" t="s">
        <v>52</v>
      </c>
      <c r="I4988" t="s">
        <v>23</v>
      </c>
      <c r="J4988">
        <v>103893</v>
      </c>
      <c r="K4988">
        <v>6552</v>
      </c>
      <c r="L4988">
        <v>767798.70175423694</v>
      </c>
      <c r="M4988">
        <v>316</v>
      </c>
      <c r="N4988">
        <f t="shared" si="539"/>
        <v>6.3064884063411393</v>
      </c>
      <c r="O4988">
        <f t="shared" si="540"/>
        <v>4.8229548229548236</v>
      </c>
      <c r="P4988">
        <f t="shared" si="541"/>
        <v>0.30415908675271675</v>
      </c>
      <c r="Q4988">
        <f t="shared" si="542"/>
        <v>117.18539404063445</v>
      </c>
      <c r="R4988">
        <f t="shared" si="543"/>
        <v>7.3902832890977921</v>
      </c>
      <c r="S4988">
        <f t="shared" si="544"/>
        <v>2429.7427270703702</v>
      </c>
      <c r="T4988">
        <f t="shared" si="545"/>
        <v>4.1156620775473494</v>
      </c>
    </row>
    <row r="4989" spans="1:20" x14ac:dyDescent="0.3">
      <c r="A4989" t="s">
        <v>28</v>
      </c>
      <c r="B4989">
        <v>285755</v>
      </c>
      <c r="C4989" s="1">
        <v>43678</v>
      </c>
      <c r="D4989" t="s">
        <v>25</v>
      </c>
      <c r="E4989" t="s">
        <v>19</v>
      </c>
      <c r="F4989" t="s">
        <v>20</v>
      </c>
      <c r="G4989" t="s">
        <v>54</v>
      </c>
      <c r="H4989" t="s">
        <v>22</v>
      </c>
      <c r="I4989" t="s">
        <v>23</v>
      </c>
      <c r="J4989">
        <v>40302709</v>
      </c>
      <c r="K4989">
        <v>38207</v>
      </c>
      <c r="L4989">
        <v>1135107.3712372801</v>
      </c>
      <c r="M4989">
        <v>343</v>
      </c>
      <c r="N4989">
        <f t="shared" si="539"/>
        <v>9.4800079071607812E-2</v>
      </c>
      <c r="O4989">
        <f t="shared" si="540"/>
        <v>0.89774125160310936</v>
      </c>
      <c r="P4989">
        <f t="shared" si="541"/>
        <v>8.5105941637818945E-4</v>
      </c>
      <c r="Q4989">
        <f t="shared" si="542"/>
        <v>29.709408517739682</v>
      </c>
      <c r="R4989">
        <f t="shared" si="543"/>
        <v>2.8164542766524206E-2</v>
      </c>
      <c r="S4989">
        <f t="shared" si="544"/>
        <v>3309.3509365518371</v>
      </c>
      <c r="T4989">
        <f t="shared" si="545"/>
        <v>3.0217405744280037</v>
      </c>
    </row>
    <row r="4990" spans="1:20" x14ac:dyDescent="0.3">
      <c r="A4990" t="s">
        <v>28</v>
      </c>
      <c r="B4990">
        <v>285755</v>
      </c>
      <c r="C4990" s="1">
        <v>43678</v>
      </c>
      <c r="D4990" t="s">
        <v>25</v>
      </c>
      <c r="E4990" t="s">
        <v>19</v>
      </c>
      <c r="F4990" t="s">
        <v>20</v>
      </c>
      <c r="G4990" t="s">
        <v>54</v>
      </c>
      <c r="H4990" t="s">
        <v>22</v>
      </c>
      <c r="I4990" t="s">
        <v>26</v>
      </c>
      <c r="J4990">
        <v>2373229</v>
      </c>
      <c r="K4990">
        <v>5228</v>
      </c>
      <c r="L4990">
        <v>175054.16415254201</v>
      </c>
      <c r="M4990">
        <v>55</v>
      </c>
      <c r="N4990">
        <f t="shared" si="539"/>
        <v>0.22029058299894363</v>
      </c>
      <c r="O4990">
        <f t="shared" si="540"/>
        <v>1.0520275439938791</v>
      </c>
      <c r="P4990">
        <f t="shared" si="541"/>
        <v>2.3175176099735845E-3</v>
      </c>
      <c r="Q4990">
        <f t="shared" si="542"/>
        <v>33.483964068963658</v>
      </c>
      <c r="R4990">
        <f t="shared" si="543"/>
        <v>7.3762019658676861E-2</v>
      </c>
      <c r="S4990">
        <f t="shared" si="544"/>
        <v>3182.8029845916731</v>
      </c>
      <c r="T4990">
        <f t="shared" si="545"/>
        <v>3.1418846998734096</v>
      </c>
    </row>
    <row r="4991" spans="1:20" x14ac:dyDescent="0.3">
      <c r="A4991" t="s">
        <v>28</v>
      </c>
      <c r="B4991">
        <v>285755</v>
      </c>
      <c r="C4991" s="1">
        <v>43678</v>
      </c>
      <c r="D4991" t="s">
        <v>25</v>
      </c>
      <c r="E4991" t="s">
        <v>19</v>
      </c>
      <c r="F4991" t="s">
        <v>39</v>
      </c>
      <c r="G4991" t="s">
        <v>54</v>
      </c>
      <c r="H4991" t="s">
        <v>51</v>
      </c>
      <c r="I4991" t="s">
        <v>23</v>
      </c>
      <c r="J4991">
        <v>43361</v>
      </c>
      <c r="K4991">
        <v>15111</v>
      </c>
      <c r="L4991">
        <v>784371.36772881402</v>
      </c>
      <c r="M4991">
        <v>1350</v>
      </c>
      <c r="N4991">
        <f t="shared" si="539"/>
        <v>34.849288531168561</v>
      </c>
      <c r="O4991">
        <f t="shared" si="540"/>
        <v>8.9338892197736754</v>
      </c>
      <c r="P4991">
        <f t="shared" si="541"/>
        <v>3.1133968312538918</v>
      </c>
      <c r="Q4991">
        <f t="shared" si="542"/>
        <v>51.907310418159888</v>
      </c>
      <c r="R4991">
        <f t="shared" si="543"/>
        <v>18.089328376393858</v>
      </c>
      <c r="S4991">
        <f t="shared" si="544"/>
        <v>581.0158279472696</v>
      </c>
      <c r="T4991">
        <f t="shared" si="545"/>
        <v>17.211235079997778</v>
      </c>
    </row>
    <row r="4992" spans="1:20" x14ac:dyDescent="0.3">
      <c r="A4992" t="s">
        <v>28</v>
      </c>
      <c r="B4992">
        <v>285755</v>
      </c>
      <c r="C4992" s="1">
        <v>43678</v>
      </c>
      <c r="D4992" t="s">
        <v>25</v>
      </c>
      <c r="E4992" t="s">
        <v>19</v>
      </c>
      <c r="F4992" t="s">
        <v>39</v>
      </c>
      <c r="G4992" t="s">
        <v>54</v>
      </c>
      <c r="H4992" t="s">
        <v>41</v>
      </c>
      <c r="I4992" t="s">
        <v>23</v>
      </c>
      <c r="J4992">
        <v>131483</v>
      </c>
      <c r="K4992">
        <v>4307</v>
      </c>
      <c r="L4992">
        <v>465787.71477966098</v>
      </c>
      <c r="M4992">
        <v>201</v>
      </c>
      <c r="N4992">
        <f t="shared" si="539"/>
        <v>3.2757086467452066</v>
      </c>
      <c r="O4992">
        <f t="shared" si="540"/>
        <v>4.6668214534478754</v>
      </c>
      <c r="P4992">
        <f t="shared" si="541"/>
        <v>0.15287147387875238</v>
      </c>
      <c r="Q4992">
        <f t="shared" si="542"/>
        <v>108.1466716460787</v>
      </c>
      <c r="R4992">
        <f t="shared" si="543"/>
        <v>3.5425698742777469</v>
      </c>
      <c r="S4992">
        <f t="shared" si="544"/>
        <v>2317.3518148241837</v>
      </c>
      <c r="T4992">
        <f t="shared" si="545"/>
        <v>4.3152705325232175</v>
      </c>
    </row>
    <row r="4993" spans="1:20" x14ac:dyDescent="0.3">
      <c r="A4993" t="s">
        <v>28</v>
      </c>
      <c r="B4993">
        <v>285755</v>
      </c>
      <c r="C4993" s="1">
        <v>43678</v>
      </c>
      <c r="D4993" t="s">
        <v>25</v>
      </c>
      <c r="E4993" t="s">
        <v>19</v>
      </c>
      <c r="F4993" t="s">
        <v>39</v>
      </c>
      <c r="G4993" t="s">
        <v>54</v>
      </c>
      <c r="H4993" t="s">
        <v>52</v>
      </c>
      <c r="I4993" t="s">
        <v>23</v>
      </c>
      <c r="J4993">
        <v>139314</v>
      </c>
      <c r="K4993">
        <v>7552</v>
      </c>
      <c r="L4993">
        <v>810532.36583898298</v>
      </c>
      <c r="M4993">
        <v>343</v>
      </c>
      <c r="N4993">
        <f t="shared" si="539"/>
        <v>5.4208478688430448</v>
      </c>
      <c r="O4993">
        <f t="shared" si="540"/>
        <v>4.5418432203389827</v>
      </c>
      <c r="P4993">
        <f t="shared" si="541"/>
        <v>0.2462064114159381</v>
      </c>
      <c r="Q4993">
        <f t="shared" si="542"/>
        <v>107.32684929011957</v>
      </c>
      <c r="R4993">
        <f t="shared" si="543"/>
        <v>5.8180252224398332</v>
      </c>
      <c r="S4993">
        <f t="shared" si="544"/>
        <v>2363.0681219795424</v>
      </c>
      <c r="T4993">
        <f t="shared" si="545"/>
        <v>4.2317865942954702</v>
      </c>
    </row>
    <row r="4994" spans="1:20" x14ac:dyDescent="0.3">
      <c r="A4994" t="s">
        <v>28</v>
      </c>
      <c r="B4994">
        <v>285755</v>
      </c>
      <c r="C4994" s="1">
        <v>43709</v>
      </c>
      <c r="D4994" t="s">
        <v>25</v>
      </c>
      <c r="E4994" t="s">
        <v>19</v>
      </c>
      <c r="F4994" t="s">
        <v>20</v>
      </c>
      <c r="G4994" t="s">
        <v>54</v>
      </c>
      <c r="H4994" t="s">
        <v>22</v>
      </c>
      <c r="I4994" t="s">
        <v>23</v>
      </c>
      <c r="J4994">
        <v>8251600</v>
      </c>
      <c r="K4994">
        <v>8046</v>
      </c>
      <c r="L4994">
        <v>391363.80020338902</v>
      </c>
      <c r="M4994">
        <v>293</v>
      </c>
      <c r="N4994">
        <f t="shared" si="539"/>
        <v>9.7508362014639582E-2</v>
      </c>
      <c r="O4994">
        <f t="shared" si="540"/>
        <v>3.6415610241113594</v>
      </c>
      <c r="P4994">
        <f t="shared" si="541"/>
        <v>3.5508265063745209E-3</v>
      </c>
      <c r="Q4994">
        <f t="shared" si="542"/>
        <v>48.640790480162693</v>
      </c>
      <c r="R4994">
        <f t="shared" si="543"/>
        <v>4.7428838068179387E-2</v>
      </c>
      <c r="S4994">
        <f t="shared" si="544"/>
        <v>1335.7126286805087</v>
      </c>
      <c r="T4994">
        <f t="shared" si="545"/>
        <v>7.4866403036696276</v>
      </c>
    </row>
    <row r="4995" spans="1:20" x14ac:dyDescent="0.3">
      <c r="A4995" t="s">
        <v>28</v>
      </c>
      <c r="B4995">
        <v>285755</v>
      </c>
      <c r="C4995" s="1">
        <v>43709</v>
      </c>
      <c r="D4995" t="s">
        <v>25</v>
      </c>
      <c r="E4995" t="s">
        <v>19</v>
      </c>
      <c r="F4995" t="s">
        <v>20</v>
      </c>
      <c r="G4995" t="s">
        <v>54</v>
      </c>
      <c r="H4995" t="s">
        <v>22</v>
      </c>
      <c r="I4995" t="s">
        <v>26</v>
      </c>
      <c r="J4995">
        <v>625723</v>
      </c>
      <c r="K4995">
        <v>1213</v>
      </c>
      <c r="L4995">
        <v>32398.667313559301</v>
      </c>
      <c r="M4995">
        <v>37</v>
      </c>
      <c r="N4995">
        <f t="shared" ref="N4995:N5058" si="546">IF(J4995,K4995/J4995*100,0)</f>
        <v>0.19385574767109406</v>
      </c>
      <c r="O4995">
        <f t="shared" ref="O4995:O5058" si="547">IF(K4995,M4995/K4995*100,0)</f>
        <v>3.0502885408079146</v>
      </c>
      <c r="P4995">
        <f t="shared" ref="P4995:P5058" si="548">IF(J4995,M4995/J4995*100,0)</f>
        <v>5.9131596569088878E-3</v>
      </c>
      <c r="Q4995">
        <f t="shared" ref="Q4995:Q5058" si="549">IF(K4995,L4995/K4995,0)</f>
        <v>26.709536119999424</v>
      </c>
      <c r="R4995">
        <f t="shared" ref="R4995:R5058" si="550">IF(J4995,L4995/J4995,0)</f>
        <v>5.1777970944905813E-2</v>
      </c>
      <c r="S4995">
        <f t="shared" ref="S4995:S5058" si="551">IF(M4995,L4995/M4995,0)</f>
        <v>875.63965712322431</v>
      </c>
      <c r="T4995">
        <f t="shared" ref="T4995:T5058" si="552">IF(L4995,M4995/L4995*10000,0)</f>
        <v>11.420222826423164</v>
      </c>
    </row>
    <row r="4996" spans="1:20" x14ac:dyDescent="0.3">
      <c r="A4996" t="s">
        <v>28</v>
      </c>
      <c r="B4996">
        <v>285755</v>
      </c>
      <c r="C4996" s="1">
        <v>43709</v>
      </c>
      <c r="D4996" t="s">
        <v>25</v>
      </c>
      <c r="E4996" t="s">
        <v>19</v>
      </c>
      <c r="F4996" t="s">
        <v>39</v>
      </c>
      <c r="G4996" t="s">
        <v>54</v>
      </c>
      <c r="H4996" t="s">
        <v>51</v>
      </c>
      <c r="I4996" t="s">
        <v>23</v>
      </c>
      <c r="J4996">
        <v>48206</v>
      </c>
      <c r="K4996">
        <v>19443</v>
      </c>
      <c r="L4996">
        <v>988250.26327118604</v>
      </c>
      <c r="M4996">
        <v>2379</v>
      </c>
      <c r="N4996">
        <f t="shared" si="546"/>
        <v>40.333153549350705</v>
      </c>
      <c r="O4996">
        <f t="shared" si="547"/>
        <v>12.235766085480636</v>
      </c>
      <c r="P4996">
        <f t="shared" si="548"/>
        <v>4.9350703231962827</v>
      </c>
      <c r="Q4996">
        <f t="shared" si="549"/>
        <v>50.828075053807851</v>
      </c>
      <c r="R4996">
        <f t="shared" si="550"/>
        <v>20.500565557631539</v>
      </c>
      <c r="S4996">
        <f t="shared" si="551"/>
        <v>415.40574328339051</v>
      </c>
      <c r="T4996">
        <f t="shared" si="552"/>
        <v>24.072849645648695</v>
      </c>
    </row>
    <row r="4997" spans="1:20" x14ac:dyDescent="0.3">
      <c r="A4997" t="s">
        <v>28</v>
      </c>
      <c r="B4997">
        <v>285755</v>
      </c>
      <c r="C4997" s="1">
        <v>43709</v>
      </c>
      <c r="D4997" t="s">
        <v>25</v>
      </c>
      <c r="E4997" t="s">
        <v>19</v>
      </c>
      <c r="F4997" t="s">
        <v>39</v>
      </c>
      <c r="G4997" t="s">
        <v>54</v>
      </c>
      <c r="H4997" t="s">
        <v>41</v>
      </c>
      <c r="I4997" t="s">
        <v>23</v>
      </c>
      <c r="J4997">
        <v>34214</v>
      </c>
      <c r="K4997">
        <v>2626</v>
      </c>
      <c r="L4997">
        <v>202279.40938982999</v>
      </c>
      <c r="M4997">
        <v>89</v>
      </c>
      <c r="N4997">
        <f t="shared" si="546"/>
        <v>7.6752206699012104</v>
      </c>
      <c r="O4997">
        <f t="shared" si="547"/>
        <v>3.3891850723533894</v>
      </c>
      <c r="P4997">
        <f t="shared" si="548"/>
        <v>0.26012743321447362</v>
      </c>
      <c r="Q4997">
        <f t="shared" si="549"/>
        <v>77.029478061626037</v>
      </c>
      <c r="R4997">
        <f t="shared" si="550"/>
        <v>5.9121824221029398</v>
      </c>
      <c r="S4997">
        <f t="shared" si="551"/>
        <v>2272.802352694719</v>
      </c>
      <c r="T4997">
        <f t="shared" si="552"/>
        <v>4.3998546499846887</v>
      </c>
    </row>
    <row r="4998" spans="1:20" x14ac:dyDescent="0.3">
      <c r="A4998" t="s">
        <v>28</v>
      </c>
      <c r="B4998">
        <v>285755</v>
      </c>
      <c r="C4998" s="1">
        <v>43709</v>
      </c>
      <c r="D4998" t="s">
        <v>25</v>
      </c>
      <c r="E4998" t="s">
        <v>19</v>
      </c>
      <c r="F4998" t="s">
        <v>39</v>
      </c>
      <c r="G4998" t="s">
        <v>54</v>
      </c>
      <c r="H4998" t="s">
        <v>52</v>
      </c>
      <c r="I4998" t="s">
        <v>23</v>
      </c>
      <c r="J4998">
        <v>51035</v>
      </c>
      <c r="K4998">
        <v>4233</v>
      </c>
      <c r="L4998">
        <v>474072.27620338899</v>
      </c>
      <c r="M4998">
        <v>264</v>
      </c>
      <c r="N4998">
        <f t="shared" si="546"/>
        <v>8.2943078279612035</v>
      </c>
      <c r="O4998">
        <f t="shared" si="547"/>
        <v>6.2367115520907159</v>
      </c>
      <c r="P4998">
        <f t="shared" si="548"/>
        <v>0.51729205447242088</v>
      </c>
      <c r="Q4998">
        <f t="shared" si="549"/>
        <v>111.99439551225821</v>
      </c>
      <c r="R4998">
        <f t="shared" si="550"/>
        <v>9.2891599138510621</v>
      </c>
      <c r="S4998">
        <f t="shared" si="551"/>
        <v>1795.7283189522311</v>
      </c>
      <c r="T4998">
        <f t="shared" si="552"/>
        <v>5.5687711189155751</v>
      </c>
    </row>
    <row r="4999" spans="1:20" x14ac:dyDescent="0.3">
      <c r="A4999" t="s">
        <v>28</v>
      </c>
      <c r="B4999">
        <v>285755</v>
      </c>
      <c r="C4999" s="1">
        <v>43739</v>
      </c>
      <c r="D4999" t="s">
        <v>25</v>
      </c>
      <c r="E4999" t="s">
        <v>19</v>
      </c>
      <c r="F4999" t="s">
        <v>20</v>
      </c>
      <c r="G4999" t="s">
        <v>54</v>
      </c>
      <c r="H4999" t="s">
        <v>22</v>
      </c>
      <c r="I4999" t="s">
        <v>23</v>
      </c>
      <c r="J4999">
        <v>5897869</v>
      </c>
      <c r="K4999">
        <v>9206</v>
      </c>
      <c r="L4999">
        <v>300473.31838983</v>
      </c>
      <c r="M4999">
        <v>116</v>
      </c>
      <c r="N4999">
        <f t="shared" si="546"/>
        <v>0.1560902759962963</v>
      </c>
      <c r="O4999">
        <f t="shared" si="547"/>
        <v>1.2600477949163589</v>
      </c>
      <c r="P4999">
        <f t="shared" si="548"/>
        <v>1.9668120807701901E-3</v>
      </c>
      <c r="Q4999">
        <f t="shared" si="549"/>
        <v>32.638857092095371</v>
      </c>
      <c r="R4999">
        <f t="shared" si="550"/>
        <v>5.0946082117088391E-2</v>
      </c>
      <c r="S4999">
        <f t="shared" si="551"/>
        <v>2590.2872274985343</v>
      </c>
      <c r="T4999">
        <f t="shared" si="552"/>
        <v>3.8605757283747626</v>
      </c>
    </row>
    <row r="5000" spans="1:20" x14ac:dyDescent="0.3">
      <c r="A5000" t="s">
        <v>28</v>
      </c>
      <c r="B5000">
        <v>285755</v>
      </c>
      <c r="C5000" s="1">
        <v>43739</v>
      </c>
      <c r="D5000" t="s">
        <v>25</v>
      </c>
      <c r="E5000" t="s">
        <v>19</v>
      </c>
      <c r="F5000" t="s">
        <v>20</v>
      </c>
      <c r="G5000" t="s">
        <v>54</v>
      </c>
      <c r="H5000" t="s">
        <v>22</v>
      </c>
      <c r="I5000" t="s">
        <v>26</v>
      </c>
      <c r="J5000">
        <v>809472</v>
      </c>
      <c r="K5000">
        <v>1751</v>
      </c>
      <c r="L5000">
        <v>47127.1605254237</v>
      </c>
      <c r="M5000">
        <v>27</v>
      </c>
      <c r="N5000">
        <f t="shared" si="546"/>
        <v>0.2163138440860215</v>
      </c>
      <c r="O5000">
        <f t="shared" si="547"/>
        <v>1.5419760137064535</v>
      </c>
      <c r="P5000">
        <f t="shared" si="548"/>
        <v>3.3355075901328273E-3</v>
      </c>
      <c r="Q5000">
        <f t="shared" si="549"/>
        <v>26.914426342332209</v>
      </c>
      <c r="R5000">
        <f t="shared" si="550"/>
        <v>5.8219630234799598E-2</v>
      </c>
      <c r="S5000">
        <f t="shared" si="551"/>
        <v>1745.4503898305074</v>
      </c>
      <c r="T5000">
        <f t="shared" si="552"/>
        <v>5.7291803068496572</v>
      </c>
    </row>
    <row r="5001" spans="1:20" x14ac:dyDescent="0.3">
      <c r="A5001" t="s">
        <v>28</v>
      </c>
      <c r="B5001">
        <v>285755</v>
      </c>
      <c r="C5001" s="1">
        <v>43739</v>
      </c>
      <c r="D5001" t="s">
        <v>25</v>
      </c>
      <c r="E5001" t="s">
        <v>19</v>
      </c>
      <c r="F5001" t="s">
        <v>39</v>
      </c>
      <c r="G5001" t="s">
        <v>54</v>
      </c>
      <c r="H5001" t="s">
        <v>51</v>
      </c>
      <c r="I5001" t="s">
        <v>23</v>
      </c>
      <c r="J5001">
        <v>45427</v>
      </c>
      <c r="K5001">
        <v>16902</v>
      </c>
      <c r="L5001">
        <v>1145618.92411016</v>
      </c>
      <c r="M5001">
        <v>1510</v>
      </c>
      <c r="N5001">
        <f t="shared" si="546"/>
        <v>37.206947410130539</v>
      </c>
      <c r="O5001">
        <f t="shared" si="547"/>
        <v>8.9338539817773039</v>
      </c>
      <c r="P5001">
        <f t="shared" si="548"/>
        <v>3.324014352697735</v>
      </c>
      <c r="Q5001">
        <f t="shared" si="549"/>
        <v>67.780080707026386</v>
      </c>
      <c r="R5001">
        <f t="shared" si="550"/>
        <v>25.218898983207342</v>
      </c>
      <c r="S5001">
        <f t="shared" si="551"/>
        <v>758.68802921202644</v>
      </c>
      <c r="T5001">
        <f t="shared" si="552"/>
        <v>13.180648191307304</v>
      </c>
    </row>
    <row r="5002" spans="1:20" x14ac:dyDescent="0.3">
      <c r="A5002" t="s">
        <v>28</v>
      </c>
      <c r="B5002">
        <v>285755</v>
      </c>
      <c r="C5002" s="1">
        <v>43739</v>
      </c>
      <c r="D5002" t="s">
        <v>25</v>
      </c>
      <c r="E5002" t="s">
        <v>19</v>
      </c>
      <c r="F5002" t="s">
        <v>39</v>
      </c>
      <c r="G5002" t="s">
        <v>54</v>
      </c>
      <c r="H5002" t="s">
        <v>41</v>
      </c>
      <c r="I5002" t="s">
        <v>23</v>
      </c>
      <c r="J5002">
        <v>28385</v>
      </c>
      <c r="K5002">
        <v>2354</v>
      </c>
      <c r="L5002">
        <v>228052.57713559299</v>
      </c>
      <c r="M5002">
        <v>93</v>
      </c>
      <c r="N5002">
        <f t="shared" si="546"/>
        <v>8.2931125594504138</v>
      </c>
      <c r="O5002">
        <f t="shared" si="547"/>
        <v>3.95072217502124</v>
      </c>
      <c r="P5002">
        <f t="shared" si="548"/>
        <v>0.32763783688567905</v>
      </c>
      <c r="Q5002">
        <f t="shared" si="549"/>
        <v>96.87874984519668</v>
      </c>
      <c r="R5002">
        <f t="shared" si="550"/>
        <v>8.0342637708505542</v>
      </c>
      <c r="S5002">
        <f t="shared" si="551"/>
        <v>2452.1782487698169</v>
      </c>
      <c r="T5002">
        <f t="shared" si="552"/>
        <v>4.0780069740104308</v>
      </c>
    </row>
    <row r="5003" spans="1:20" x14ac:dyDescent="0.3">
      <c r="A5003" t="s">
        <v>28</v>
      </c>
      <c r="B5003">
        <v>285755</v>
      </c>
      <c r="C5003" s="1">
        <v>43739</v>
      </c>
      <c r="D5003" t="s">
        <v>25</v>
      </c>
      <c r="E5003" t="s">
        <v>19</v>
      </c>
      <c r="F5003" t="s">
        <v>39</v>
      </c>
      <c r="G5003" t="s">
        <v>54</v>
      </c>
      <c r="H5003" t="s">
        <v>52</v>
      </c>
      <c r="I5003" t="s">
        <v>23</v>
      </c>
      <c r="J5003">
        <v>52657</v>
      </c>
      <c r="K5003">
        <v>3865</v>
      </c>
      <c r="L5003">
        <v>558898.29638135596</v>
      </c>
      <c r="M5003">
        <v>206</v>
      </c>
      <c r="N5003">
        <f t="shared" si="546"/>
        <v>7.3399548018307152</v>
      </c>
      <c r="O5003">
        <f t="shared" si="547"/>
        <v>5.3298835705045278</v>
      </c>
      <c r="P5003">
        <f t="shared" si="548"/>
        <v>0.39121104506523346</v>
      </c>
      <c r="Q5003">
        <f t="shared" si="549"/>
        <v>144.60499259543491</v>
      </c>
      <c r="R5003">
        <f t="shared" si="550"/>
        <v>10.613941097695577</v>
      </c>
      <c r="S5003">
        <f t="shared" si="551"/>
        <v>2713.0985261230871</v>
      </c>
      <c r="T5003">
        <f t="shared" si="552"/>
        <v>3.6858226502705054</v>
      </c>
    </row>
    <row r="5004" spans="1:20" x14ac:dyDescent="0.3">
      <c r="A5004" t="s">
        <v>28</v>
      </c>
      <c r="B5004">
        <v>285755</v>
      </c>
      <c r="C5004" s="1">
        <v>43770</v>
      </c>
      <c r="D5004" t="s">
        <v>25</v>
      </c>
      <c r="E5004" t="s">
        <v>19</v>
      </c>
      <c r="F5004" t="s">
        <v>20</v>
      </c>
      <c r="G5004" t="s">
        <v>54</v>
      </c>
      <c r="H5004" t="s">
        <v>22</v>
      </c>
      <c r="I5004" t="s">
        <v>23</v>
      </c>
      <c r="J5004">
        <v>2987986</v>
      </c>
      <c r="K5004">
        <v>6421</v>
      </c>
      <c r="L5004">
        <v>185813.69583050799</v>
      </c>
      <c r="M5004">
        <v>71</v>
      </c>
      <c r="N5004">
        <f t="shared" si="546"/>
        <v>0.21489391181886394</v>
      </c>
      <c r="O5004">
        <f t="shared" si="547"/>
        <v>1.1057467684161346</v>
      </c>
      <c r="P5004">
        <f t="shared" si="548"/>
        <v>2.3761824854601058E-3</v>
      </c>
      <c r="Q5004">
        <f t="shared" si="549"/>
        <v>28.938435731273632</v>
      </c>
      <c r="R5004">
        <f t="shared" si="550"/>
        <v>6.2186936562121771E-2</v>
      </c>
      <c r="S5004">
        <f t="shared" si="551"/>
        <v>2617.0943074719435</v>
      </c>
      <c r="T5004">
        <f t="shared" si="552"/>
        <v>3.8210315812653244</v>
      </c>
    </row>
    <row r="5005" spans="1:20" x14ac:dyDescent="0.3">
      <c r="A5005" t="s">
        <v>28</v>
      </c>
      <c r="B5005">
        <v>285755</v>
      </c>
      <c r="C5005" s="1">
        <v>43770</v>
      </c>
      <c r="D5005" t="s">
        <v>25</v>
      </c>
      <c r="E5005" t="s">
        <v>19</v>
      </c>
      <c r="F5005" t="s">
        <v>20</v>
      </c>
      <c r="G5005" t="s">
        <v>54</v>
      </c>
      <c r="H5005" t="s">
        <v>22</v>
      </c>
      <c r="I5005" t="s">
        <v>26</v>
      </c>
      <c r="J5005">
        <v>1116539</v>
      </c>
      <c r="K5005">
        <v>2405</v>
      </c>
      <c r="L5005">
        <v>70476.3634576271</v>
      </c>
      <c r="M5005">
        <v>49</v>
      </c>
      <c r="N5005">
        <f t="shared" si="546"/>
        <v>0.21539776040066672</v>
      </c>
      <c r="O5005">
        <f t="shared" si="547"/>
        <v>2.0374220374220373</v>
      </c>
      <c r="P5005">
        <f t="shared" si="548"/>
        <v>4.3885614385167021E-3</v>
      </c>
      <c r="Q5005">
        <f t="shared" si="549"/>
        <v>29.304101229782578</v>
      </c>
      <c r="R5005">
        <f t="shared" si="550"/>
        <v>6.3120377754495902E-2</v>
      </c>
      <c r="S5005">
        <f t="shared" si="551"/>
        <v>1438.2931317883081</v>
      </c>
      <c r="T5005">
        <f t="shared" si="552"/>
        <v>6.9526856375698989</v>
      </c>
    </row>
    <row r="5006" spans="1:20" x14ac:dyDescent="0.3">
      <c r="A5006" t="s">
        <v>28</v>
      </c>
      <c r="B5006">
        <v>285755</v>
      </c>
      <c r="C5006" s="1">
        <v>43770</v>
      </c>
      <c r="D5006" t="s">
        <v>25</v>
      </c>
      <c r="E5006" t="s">
        <v>19</v>
      </c>
      <c r="F5006" t="s">
        <v>39</v>
      </c>
      <c r="G5006" t="s">
        <v>54</v>
      </c>
      <c r="H5006" t="s">
        <v>51</v>
      </c>
      <c r="I5006" t="s">
        <v>23</v>
      </c>
      <c r="J5006">
        <v>40572</v>
      </c>
      <c r="K5006">
        <v>15691</v>
      </c>
      <c r="L5006">
        <v>1016977.40572881</v>
      </c>
      <c r="M5006">
        <v>1623</v>
      </c>
      <c r="N5006">
        <f t="shared" si="546"/>
        <v>38.674455289362122</v>
      </c>
      <c r="O5006">
        <f t="shared" si="547"/>
        <v>10.343509017908355</v>
      </c>
      <c r="P5006">
        <f t="shared" si="548"/>
        <v>4.0002957704821061</v>
      </c>
      <c r="Q5006">
        <f t="shared" si="549"/>
        <v>64.812784763801545</v>
      </c>
      <c r="R5006">
        <f t="shared" si="550"/>
        <v>25.065991465266933</v>
      </c>
      <c r="S5006">
        <f t="shared" si="551"/>
        <v>626.60345393025875</v>
      </c>
      <c r="T5006">
        <f t="shared" si="552"/>
        <v>15.959056620701302</v>
      </c>
    </row>
    <row r="5007" spans="1:20" x14ac:dyDescent="0.3">
      <c r="A5007" t="s">
        <v>28</v>
      </c>
      <c r="B5007">
        <v>285755</v>
      </c>
      <c r="C5007" s="1">
        <v>43770</v>
      </c>
      <c r="D5007" t="s">
        <v>25</v>
      </c>
      <c r="E5007" t="s">
        <v>19</v>
      </c>
      <c r="F5007" t="s">
        <v>39</v>
      </c>
      <c r="G5007" t="s">
        <v>54</v>
      </c>
      <c r="H5007" t="s">
        <v>41</v>
      </c>
      <c r="I5007" t="s">
        <v>23</v>
      </c>
      <c r="J5007">
        <v>23411</v>
      </c>
      <c r="K5007">
        <v>2663</v>
      </c>
      <c r="L5007">
        <v>223255.59775423701</v>
      </c>
      <c r="M5007">
        <v>108</v>
      </c>
      <c r="N5007">
        <f t="shared" si="546"/>
        <v>11.374994660629618</v>
      </c>
      <c r="O5007">
        <f t="shared" si="547"/>
        <v>4.0555764175741649</v>
      </c>
      <c r="P5007">
        <f t="shared" si="548"/>
        <v>0.46132160095681518</v>
      </c>
      <c r="Q5007">
        <f t="shared" si="549"/>
        <v>83.836123828102515</v>
      </c>
      <c r="R5007">
        <f t="shared" si="550"/>
        <v>9.5363546091254978</v>
      </c>
      <c r="S5007">
        <f t="shared" si="551"/>
        <v>2067.1814606873795</v>
      </c>
      <c r="T5007">
        <f t="shared" si="552"/>
        <v>4.8375046846031582</v>
      </c>
    </row>
    <row r="5008" spans="1:20" x14ac:dyDescent="0.3">
      <c r="A5008" t="s">
        <v>28</v>
      </c>
      <c r="B5008">
        <v>285755</v>
      </c>
      <c r="C5008" s="1">
        <v>43770</v>
      </c>
      <c r="D5008" t="s">
        <v>25</v>
      </c>
      <c r="E5008" t="s">
        <v>19</v>
      </c>
      <c r="F5008" t="s">
        <v>39</v>
      </c>
      <c r="G5008" t="s">
        <v>54</v>
      </c>
      <c r="H5008" t="s">
        <v>52</v>
      </c>
      <c r="I5008" t="s">
        <v>23</v>
      </c>
      <c r="J5008">
        <v>75018</v>
      </c>
      <c r="K5008">
        <v>4455</v>
      </c>
      <c r="L5008">
        <v>529142.18275423697</v>
      </c>
      <c r="M5008">
        <v>251</v>
      </c>
      <c r="N5008">
        <f t="shared" si="546"/>
        <v>5.9385747420619053</v>
      </c>
      <c r="O5008">
        <f t="shared" si="547"/>
        <v>5.6341189674523005</v>
      </c>
      <c r="P5008">
        <f t="shared" si="548"/>
        <v>0.33458636593884133</v>
      </c>
      <c r="Q5008">
        <f t="shared" si="549"/>
        <v>118.77490073046846</v>
      </c>
      <c r="R5008">
        <f t="shared" si="550"/>
        <v>7.0535362546887006</v>
      </c>
      <c r="S5008">
        <f t="shared" si="551"/>
        <v>2108.1361862718604</v>
      </c>
      <c r="T5008">
        <f t="shared" si="552"/>
        <v>4.7435265639477162</v>
      </c>
    </row>
    <row r="5009" spans="1:20" x14ac:dyDescent="0.3">
      <c r="A5009" t="s">
        <v>28</v>
      </c>
      <c r="B5009">
        <v>285755</v>
      </c>
      <c r="C5009" s="1">
        <v>43800</v>
      </c>
      <c r="D5009" t="s">
        <v>25</v>
      </c>
      <c r="E5009" t="s">
        <v>19</v>
      </c>
      <c r="F5009" t="s">
        <v>20</v>
      </c>
      <c r="G5009" t="s">
        <v>54</v>
      </c>
      <c r="H5009" t="s">
        <v>22</v>
      </c>
      <c r="I5009" t="s">
        <v>23</v>
      </c>
      <c r="J5009">
        <v>7044539</v>
      </c>
      <c r="K5009">
        <v>15342</v>
      </c>
      <c r="L5009">
        <v>452305.09182203398</v>
      </c>
      <c r="M5009">
        <v>101</v>
      </c>
      <c r="N5009">
        <f t="shared" si="546"/>
        <v>0.21778572025791892</v>
      </c>
      <c r="O5009">
        <f t="shared" si="547"/>
        <v>0.65832355625081473</v>
      </c>
      <c r="P5009">
        <f t="shared" si="548"/>
        <v>1.433734698608383E-3</v>
      </c>
      <c r="Q5009">
        <f t="shared" si="549"/>
        <v>29.481494708775518</v>
      </c>
      <c r="R5009">
        <f t="shared" si="550"/>
        <v>6.4206485594307014E-2</v>
      </c>
      <c r="S5009">
        <f t="shared" si="551"/>
        <v>4478.2682358617221</v>
      </c>
      <c r="T5009">
        <f t="shared" si="552"/>
        <v>2.2330060356636428</v>
      </c>
    </row>
    <row r="5010" spans="1:20" x14ac:dyDescent="0.3">
      <c r="A5010" t="s">
        <v>28</v>
      </c>
      <c r="B5010">
        <v>285755</v>
      </c>
      <c r="C5010" s="1">
        <v>43800</v>
      </c>
      <c r="D5010" t="s">
        <v>25</v>
      </c>
      <c r="E5010" t="s">
        <v>19</v>
      </c>
      <c r="F5010" t="s">
        <v>20</v>
      </c>
      <c r="G5010" t="s">
        <v>54</v>
      </c>
      <c r="H5010" t="s">
        <v>22</v>
      </c>
      <c r="I5010" t="s">
        <v>26</v>
      </c>
      <c r="J5010">
        <v>2404027</v>
      </c>
      <c r="K5010">
        <v>4954</v>
      </c>
      <c r="L5010">
        <v>126563.310661016</v>
      </c>
      <c r="M5010">
        <v>64</v>
      </c>
      <c r="N5010">
        <f t="shared" si="546"/>
        <v>0.20607089687428634</v>
      </c>
      <c r="O5010">
        <f t="shared" si="547"/>
        <v>1.2918853451756156</v>
      </c>
      <c r="P5010">
        <f t="shared" si="548"/>
        <v>2.6621997173908612E-3</v>
      </c>
      <c r="Q5010">
        <f t="shared" si="549"/>
        <v>25.54770098123052</v>
      </c>
      <c r="R5010">
        <f t="shared" si="550"/>
        <v>5.2646376542782591E-2</v>
      </c>
      <c r="S5010">
        <f t="shared" si="551"/>
        <v>1977.551729078375</v>
      </c>
      <c r="T5010">
        <f t="shared" si="552"/>
        <v>5.0567577337966449</v>
      </c>
    </row>
    <row r="5011" spans="1:20" x14ac:dyDescent="0.3">
      <c r="A5011" t="s">
        <v>28</v>
      </c>
      <c r="B5011">
        <v>285755</v>
      </c>
      <c r="C5011" s="1">
        <v>43800</v>
      </c>
      <c r="D5011" t="s">
        <v>25</v>
      </c>
      <c r="E5011" t="s">
        <v>19</v>
      </c>
      <c r="F5011" t="s">
        <v>39</v>
      </c>
      <c r="G5011" t="s">
        <v>54</v>
      </c>
      <c r="H5011" t="s">
        <v>51</v>
      </c>
      <c r="I5011" t="s">
        <v>23</v>
      </c>
      <c r="J5011">
        <v>44657</v>
      </c>
      <c r="K5011">
        <v>16543</v>
      </c>
      <c r="L5011">
        <v>855220.39797457599</v>
      </c>
      <c r="M5011">
        <v>1685</v>
      </c>
      <c r="N5011">
        <f t="shared" si="546"/>
        <v>37.04458427570146</v>
      </c>
      <c r="O5011">
        <f t="shared" si="547"/>
        <v>10.185576981200507</v>
      </c>
      <c r="P5011">
        <f t="shared" si="548"/>
        <v>3.7732046487672708</v>
      </c>
      <c r="Q5011">
        <f t="shared" si="549"/>
        <v>51.696814240136369</v>
      </c>
      <c r="R5011">
        <f t="shared" si="550"/>
        <v>19.150869919040151</v>
      </c>
      <c r="S5011">
        <f t="shared" si="551"/>
        <v>507.54919761102434</v>
      </c>
      <c r="T5011">
        <f t="shared" si="552"/>
        <v>19.702523513127097</v>
      </c>
    </row>
    <row r="5012" spans="1:20" x14ac:dyDescent="0.3">
      <c r="A5012" t="s">
        <v>28</v>
      </c>
      <c r="B5012">
        <v>285755</v>
      </c>
      <c r="C5012" s="1">
        <v>43800</v>
      </c>
      <c r="D5012" t="s">
        <v>25</v>
      </c>
      <c r="E5012" t="s">
        <v>19</v>
      </c>
      <c r="F5012" t="s">
        <v>39</v>
      </c>
      <c r="G5012" t="s">
        <v>54</v>
      </c>
      <c r="H5012" t="s">
        <v>41</v>
      </c>
      <c r="I5012" t="s">
        <v>23</v>
      </c>
      <c r="J5012">
        <v>29153</v>
      </c>
      <c r="K5012">
        <v>3218</v>
      </c>
      <c r="L5012">
        <v>229860.70332203299</v>
      </c>
      <c r="M5012">
        <v>111</v>
      </c>
      <c r="N5012">
        <f t="shared" si="546"/>
        <v>11.038315096216513</v>
      </c>
      <c r="O5012">
        <f t="shared" si="547"/>
        <v>3.4493474207582349</v>
      </c>
      <c r="P5012">
        <f t="shared" si="548"/>
        <v>0.38074983706651117</v>
      </c>
      <c r="Q5012">
        <f t="shared" si="549"/>
        <v>71.429677850227776</v>
      </c>
      <c r="R5012">
        <f t="shared" si="550"/>
        <v>7.884632913320516</v>
      </c>
      <c r="S5012">
        <f t="shared" si="551"/>
        <v>2070.8171470453422</v>
      </c>
      <c r="T5012">
        <f t="shared" si="552"/>
        <v>4.8290115881395312</v>
      </c>
    </row>
    <row r="5013" spans="1:20" x14ac:dyDescent="0.3">
      <c r="A5013" t="s">
        <v>28</v>
      </c>
      <c r="B5013">
        <v>285755</v>
      </c>
      <c r="C5013" s="1">
        <v>43800</v>
      </c>
      <c r="D5013" t="s">
        <v>25</v>
      </c>
      <c r="E5013" t="s">
        <v>19</v>
      </c>
      <c r="F5013" t="s">
        <v>39</v>
      </c>
      <c r="G5013" t="s">
        <v>54</v>
      </c>
      <c r="H5013" t="s">
        <v>52</v>
      </c>
      <c r="I5013" t="s">
        <v>23</v>
      </c>
      <c r="J5013">
        <v>200198</v>
      </c>
      <c r="K5013">
        <v>8711</v>
      </c>
      <c r="L5013">
        <v>538365.95033898298</v>
      </c>
      <c r="M5013">
        <v>275</v>
      </c>
      <c r="N5013">
        <f t="shared" si="546"/>
        <v>4.3511923196035927</v>
      </c>
      <c r="O5013">
        <f t="shared" si="547"/>
        <v>3.1569280220410971</v>
      </c>
      <c r="P5013">
        <f t="shared" si="548"/>
        <v>0.13736400963046586</v>
      </c>
      <c r="Q5013">
        <f t="shared" si="549"/>
        <v>61.803001990469866</v>
      </c>
      <c r="R5013">
        <f t="shared" si="550"/>
        <v>2.6891674758937802</v>
      </c>
      <c r="S5013">
        <f t="shared" si="551"/>
        <v>1957.694364869029</v>
      </c>
      <c r="T5013">
        <f t="shared" si="552"/>
        <v>5.1080496421968329</v>
      </c>
    </row>
    <row r="5014" spans="1:20" x14ac:dyDescent="0.3">
      <c r="A5014" t="s">
        <v>28</v>
      </c>
      <c r="B5014">
        <v>285755</v>
      </c>
      <c r="C5014" s="1">
        <v>43831</v>
      </c>
      <c r="D5014" t="s">
        <v>25</v>
      </c>
      <c r="E5014" t="s">
        <v>19</v>
      </c>
      <c r="F5014" t="s">
        <v>20</v>
      </c>
      <c r="G5014" t="s">
        <v>54</v>
      </c>
      <c r="H5014" t="s">
        <v>22</v>
      </c>
      <c r="I5014" t="s">
        <v>23</v>
      </c>
      <c r="J5014">
        <v>3296044</v>
      </c>
      <c r="K5014">
        <v>8653</v>
      </c>
      <c r="L5014">
        <v>197663.994177966</v>
      </c>
      <c r="M5014">
        <v>58</v>
      </c>
      <c r="N5014">
        <f t="shared" si="546"/>
        <v>0.26252683520001552</v>
      </c>
      <c r="O5014">
        <f t="shared" si="547"/>
        <v>0.67028776147001035</v>
      </c>
      <c r="P5014">
        <f t="shared" si="548"/>
        <v>1.7596852469202477E-3</v>
      </c>
      <c r="Q5014">
        <f t="shared" si="549"/>
        <v>22.843406238063793</v>
      </c>
      <c r="R5014">
        <f t="shared" si="550"/>
        <v>5.9970071448671801E-2</v>
      </c>
      <c r="S5014">
        <f t="shared" si="551"/>
        <v>3407.9998996201034</v>
      </c>
      <c r="T5014">
        <f t="shared" si="552"/>
        <v>2.9342723868961142</v>
      </c>
    </row>
    <row r="5015" spans="1:20" x14ac:dyDescent="0.3">
      <c r="A5015" t="s">
        <v>28</v>
      </c>
      <c r="B5015">
        <v>285755</v>
      </c>
      <c r="C5015" s="1">
        <v>43831</v>
      </c>
      <c r="D5015" t="s">
        <v>25</v>
      </c>
      <c r="E5015" t="s">
        <v>19</v>
      </c>
      <c r="F5015" t="s">
        <v>20</v>
      </c>
      <c r="G5015" t="s">
        <v>54</v>
      </c>
      <c r="H5015" t="s">
        <v>22</v>
      </c>
      <c r="I5015" t="s">
        <v>26</v>
      </c>
      <c r="J5015">
        <v>2216046</v>
      </c>
      <c r="K5015">
        <v>3955</v>
      </c>
      <c r="L5015">
        <v>80799.6330762711</v>
      </c>
      <c r="M5015">
        <v>62</v>
      </c>
      <c r="N5015">
        <f t="shared" si="546"/>
        <v>0.17847102451844413</v>
      </c>
      <c r="O5015">
        <f t="shared" si="547"/>
        <v>1.5676359039190897</v>
      </c>
      <c r="P5015">
        <f t="shared" si="548"/>
        <v>2.7977758584433717E-3</v>
      </c>
      <c r="Q5015">
        <f t="shared" si="549"/>
        <v>20.429742876427586</v>
      </c>
      <c r="R5015">
        <f t="shared" si="550"/>
        <v>3.6461171418044162E-2</v>
      </c>
      <c r="S5015">
        <f t="shared" si="551"/>
        <v>1303.2198883269532</v>
      </c>
      <c r="T5015">
        <f t="shared" si="552"/>
        <v>7.6733021722357178</v>
      </c>
    </row>
    <row r="5016" spans="1:20" x14ac:dyDescent="0.3">
      <c r="A5016" t="s">
        <v>28</v>
      </c>
      <c r="B5016">
        <v>285755</v>
      </c>
      <c r="C5016" s="1">
        <v>43831</v>
      </c>
      <c r="D5016" t="s">
        <v>25</v>
      </c>
      <c r="E5016" t="s">
        <v>19</v>
      </c>
      <c r="F5016" t="s">
        <v>39</v>
      </c>
      <c r="G5016" t="s">
        <v>54</v>
      </c>
      <c r="H5016" t="s">
        <v>51</v>
      </c>
      <c r="I5016" t="s">
        <v>23</v>
      </c>
      <c r="J5016">
        <v>40686</v>
      </c>
      <c r="K5016">
        <v>14637</v>
      </c>
      <c r="L5016">
        <v>753228.56842372799</v>
      </c>
      <c r="M5016">
        <v>1513</v>
      </c>
      <c r="N5016">
        <f t="shared" si="546"/>
        <v>35.975519834832618</v>
      </c>
      <c r="O5016">
        <f t="shared" si="547"/>
        <v>10.336817653890824</v>
      </c>
      <c r="P5016">
        <f t="shared" si="548"/>
        <v>3.7187238853659736</v>
      </c>
      <c r="Q5016">
        <f t="shared" si="549"/>
        <v>51.460584028402543</v>
      </c>
      <c r="R5016">
        <f t="shared" si="550"/>
        <v>18.513212614258663</v>
      </c>
      <c r="S5016">
        <f t="shared" si="551"/>
        <v>497.83778481409649</v>
      </c>
      <c r="T5016">
        <f t="shared" si="552"/>
        <v>20.086864245818983</v>
      </c>
    </row>
    <row r="5017" spans="1:20" x14ac:dyDescent="0.3">
      <c r="A5017" t="s">
        <v>28</v>
      </c>
      <c r="B5017">
        <v>285755</v>
      </c>
      <c r="C5017" s="1">
        <v>43831</v>
      </c>
      <c r="D5017" t="s">
        <v>25</v>
      </c>
      <c r="E5017" t="s">
        <v>19</v>
      </c>
      <c r="F5017" t="s">
        <v>39</v>
      </c>
      <c r="G5017" t="s">
        <v>54</v>
      </c>
      <c r="H5017" t="s">
        <v>41</v>
      </c>
      <c r="I5017" t="s">
        <v>23</v>
      </c>
      <c r="J5017">
        <v>29561</v>
      </c>
      <c r="K5017">
        <v>2931</v>
      </c>
      <c r="L5017">
        <v>197381.36516949101</v>
      </c>
      <c r="M5017">
        <v>91</v>
      </c>
      <c r="N5017">
        <f t="shared" si="546"/>
        <v>9.9150908291329785</v>
      </c>
      <c r="O5017">
        <f t="shared" si="547"/>
        <v>3.1047424087342201</v>
      </c>
      <c r="P5017">
        <f t="shared" si="548"/>
        <v>0.30783802983660902</v>
      </c>
      <c r="Q5017">
        <f t="shared" si="549"/>
        <v>67.342669795118056</v>
      </c>
      <c r="R5017">
        <f t="shared" si="550"/>
        <v>6.6770868769490548</v>
      </c>
      <c r="S5017">
        <f t="shared" si="551"/>
        <v>2169.0259908735275</v>
      </c>
      <c r="T5017">
        <f t="shared" si="552"/>
        <v>4.6103643027222185</v>
      </c>
    </row>
    <row r="5018" spans="1:20" x14ac:dyDescent="0.3">
      <c r="A5018" t="s">
        <v>28</v>
      </c>
      <c r="B5018">
        <v>285755</v>
      </c>
      <c r="C5018" s="1">
        <v>43831</v>
      </c>
      <c r="D5018" t="s">
        <v>25</v>
      </c>
      <c r="E5018" t="s">
        <v>19</v>
      </c>
      <c r="F5018" t="s">
        <v>39</v>
      </c>
      <c r="G5018" t="s">
        <v>54</v>
      </c>
      <c r="H5018" t="s">
        <v>52</v>
      </c>
      <c r="I5018" t="s">
        <v>23</v>
      </c>
      <c r="J5018">
        <v>57776</v>
      </c>
      <c r="K5018">
        <v>3533</v>
      </c>
      <c r="L5018">
        <v>335330.86583898298</v>
      </c>
      <c r="M5018">
        <v>232</v>
      </c>
      <c r="N5018">
        <f t="shared" si="546"/>
        <v>6.114995846026031</v>
      </c>
      <c r="O5018">
        <f t="shared" si="547"/>
        <v>6.5666572318143226</v>
      </c>
      <c r="P5018">
        <f t="shared" si="548"/>
        <v>0.40155081694821376</v>
      </c>
      <c r="Q5018">
        <f t="shared" si="549"/>
        <v>94.913916172936027</v>
      </c>
      <c r="R5018">
        <f t="shared" si="550"/>
        <v>5.8039820312756678</v>
      </c>
      <c r="S5018">
        <f t="shared" si="551"/>
        <v>1445.3916630990645</v>
      </c>
      <c r="T5018">
        <f t="shared" si="552"/>
        <v>6.9185399745277332</v>
      </c>
    </row>
    <row r="5019" spans="1:20" x14ac:dyDescent="0.3">
      <c r="A5019" t="s">
        <v>28</v>
      </c>
      <c r="B5019">
        <v>285755</v>
      </c>
      <c r="C5019" s="1">
        <v>43862</v>
      </c>
      <c r="D5019" t="s">
        <v>25</v>
      </c>
      <c r="E5019" t="s">
        <v>19</v>
      </c>
      <c r="F5019" t="s">
        <v>20</v>
      </c>
      <c r="G5019" t="s">
        <v>54</v>
      </c>
      <c r="H5019" t="s">
        <v>22</v>
      </c>
      <c r="I5019" t="s">
        <v>23</v>
      </c>
      <c r="J5019">
        <v>1371793</v>
      </c>
      <c r="K5019">
        <v>4989</v>
      </c>
      <c r="L5019">
        <v>53285.238838983001</v>
      </c>
      <c r="M5019">
        <v>29</v>
      </c>
      <c r="N5019">
        <f t="shared" si="546"/>
        <v>0.3636846083920825</v>
      </c>
      <c r="O5019">
        <f t="shared" si="547"/>
        <v>0.58127881338945686</v>
      </c>
      <c r="P5019">
        <f t="shared" si="548"/>
        <v>2.1140215761415899E-3</v>
      </c>
      <c r="Q5019">
        <f t="shared" si="549"/>
        <v>10.680544966723392</v>
      </c>
      <c r="R5019">
        <f t="shared" si="550"/>
        <v>3.884349813636824E-2</v>
      </c>
      <c r="S5019">
        <f t="shared" si="551"/>
        <v>1837.4220289304483</v>
      </c>
      <c r="T5019">
        <f t="shared" si="552"/>
        <v>5.4424078097185626</v>
      </c>
    </row>
    <row r="5020" spans="1:20" x14ac:dyDescent="0.3">
      <c r="A5020" t="s">
        <v>28</v>
      </c>
      <c r="B5020">
        <v>285755</v>
      </c>
      <c r="C5020" s="1">
        <v>43862</v>
      </c>
      <c r="D5020" t="s">
        <v>25</v>
      </c>
      <c r="E5020" t="s">
        <v>19</v>
      </c>
      <c r="F5020" t="s">
        <v>20</v>
      </c>
      <c r="G5020" t="s">
        <v>54</v>
      </c>
      <c r="H5020" t="s">
        <v>22</v>
      </c>
      <c r="I5020" t="s">
        <v>26</v>
      </c>
      <c r="J5020">
        <v>1127949</v>
      </c>
      <c r="K5020">
        <v>2205</v>
      </c>
      <c r="L5020">
        <v>59962.159957627096</v>
      </c>
      <c r="M5020">
        <v>34</v>
      </c>
      <c r="N5020">
        <f t="shared" si="546"/>
        <v>0.19548756193764077</v>
      </c>
      <c r="O5020">
        <f t="shared" si="547"/>
        <v>1.5419501133786848</v>
      </c>
      <c r="P5020">
        <f t="shared" si="548"/>
        <v>3.0143206829386792E-3</v>
      </c>
      <c r="Q5020">
        <f t="shared" si="549"/>
        <v>27.193723336792335</v>
      </c>
      <c r="R5020">
        <f t="shared" si="550"/>
        <v>5.3160346751162595E-2</v>
      </c>
      <c r="S5020">
        <f t="shared" si="551"/>
        <v>1763.5929399302088</v>
      </c>
      <c r="T5020">
        <f t="shared" si="552"/>
        <v>5.6702427037362337</v>
      </c>
    </row>
    <row r="5021" spans="1:20" x14ac:dyDescent="0.3">
      <c r="A5021" t="s">
        <v>28</v>
      </c>
      <c r="B5021">
        <v>285755</v>
      </c>
      <c r="C5021" s="1">
        <v>43862</v>
      </c>
      <c r="D5021" t="s">
        <v>25</v>
      </c>
      <c r="E5021" t="s">
        <v>19</v>
      </c>
      <c r="F5021" t="s">
        <v>39</v>
      </c>
      <c r="G5021" t="s">
        <v>54</v>
      </c>
      <c r="H5021" t="s">
        <v>51</v>
      </c>
      <c r="I5021" t="s">
        <v>23</v>
      </c>
      <c r="J5021">
        <v>39902</v>
      </c>
      <c r="K5021">
        <v>14367</v>
      </c>
      <c r="L5021">
        <v>827846.26868643996</v>
      </c>
      <c r="M5021">
        <v>1645</v>
      </c>
      <c r="N5021">
        <f t="shared" si="546"/>
        <v>36.00571399929828</v>
      </c>
      <c r="O5021">
        <f t="shared" si="547"/>
        <v>11.449850351499965</v>
      </c>
      <c r="P5021">
        <f t="shared" si="548"/>
        <v>4.1226003709087262</v>
      </c>
      <c r="Q5021">
        <f t="shared" si="549"/>
        <v>57.621373194573671</v>
      </c>
      <c r="R5021">
        <f t="shared" si="550"/>
        <v>20.746986834906519</v>
      </c>
      <c r="S5021">
        <f t="shared" si="551"/>
        <v>503.25001135953795</v>
      </c>
      <c r="T5021">
        <f t="shared" si="552"/>
        <v>19.870839094439045</v>
      </c>
    </row>
    <row r="5022" spans="1:20" x14ac:dyDescent="0.3">
      <c r="A5022" t="s">
        <v>28</v>
      </c>
      <c r="B5022">
        <v>285755</v>
      </c>
      <c r="C5022" s="1">
        <v>43862</v>
      </c>
      <c r="D5022" t="s">
        <v>25</v>
      </c>
      <c r="E5022" t="s">
        <v>19</v>
      </c>
      <c r="F5022" t="s">
        <v>39</v>
      </c>
      <c r="G5022" t="s">
        <v>54</v>
      </c>
      <c r="H5022" t="s">
        <v>41</v>
      </c>
      <c r="I5022" t="s">
        <v>23</v>
      </c>
      <c r="J5022">
        <v>42175</v>
      </c>
      <c r="K5022">
        <v>3182</v>
      </c>
      <c r="L5022">
        <v>252649.12301694899</v>
      </c>
      <c r="M5022">
        <v>122</v>
      </c>
      <c r="N5022">
        <f t="shared" si="546"/>
        <v>7.5447540011855372</v>
      </c>
      <c r="O5022">
        <f t="shared" si="547"/>
        <v>3.8340666247642994</v>
      </c>
      <c r="P5022">
        <f t="shared" si="548"/>
        <v>0.28927089508002368</v>
      </c>
      <c r="Q5022">
        <f t="shared" si="549"/>
        <v>79.399472978299499</v>
      </c>
      <c r="R5022">
        <f t="shared" si="550"/>
        <v>5.9904949144504798</v>
      </c>
      <c r="S5022">
        <f t="shared" si="551"/>
        <v>2070.8944509585981</v>
      </c>
      <c r="T5022">
        <f t="shared" si="552"/>
        <v>4.8288313271451822</v>
      </c>
    </row>
    <row r="5023" spans="1:20" x14ac:dyDescent="0.3">
      <c r="A5023" t="s">
        <v>28</v>
      </c>
      <c r="B5023">
        <v>285755</v>
      </c>
      <c r="C5023" s="1">
        <v>43862</v>
      </c>
      <c r="D5023" t="s">
        <v>25</v>
      </c>
      <c r="E5023" t="s">
        <v>19</v>
      </c>
      <c r="F5023" t="s">
        <v>39</v>
      </c>
      <c r="G5023" t="s">
        <v>54</v>
      </c>
      <c r="H5023" t="s">
        <v>52</v>
      </c>
      <c r="I5023" t="s">
        <v>23</v>
      </c>
      <c r="J5023">
        <v>84468</v>
      </c>
      <c r="K5023">
        <v>4989</v>
      </c>
      <c r="L5023">
        <v>432599.71441525401</v>
      </c>
      <c r="M5023">
        <v>220</v>
      </c>
      <c r="N5023">
        <f t="shared" si="546"/>
        <v>5.9063787469811047</v>
      </c>
      <c r="O5023">
        <f t="shared" si="547"/>
        <v>4.4097013429545004</v>
      </c>
      <c r="P5023">
        <f t="shared" si="548"/>
        <v>0.26045366292560496</v>
      </c>
      <c r="Q5023">
        <f t="shared" si="549"/>
        <v>86.710706437212664</v>
      </c>
      <c r="R5023">
        <f t="shared" si="550"/>
        <v>5.1214627363647063</v>
      </c>
      <c r="S5023">
        <f t="shared" si="551"/>
        <v>1966.3623382511546</v>
      </c>
      <c r="T5023">
        <f t="shared" si="552"/>
        <v>5.0855327146337688</v>
      </c>
    </row>
    <row r="5024" spans="1:20" x14ac:dyDescent="0.3">
      <c r="A5024" t="s">
        <v>28</v>
      </c>
      <c r="B5024">
        <v>285755</v>
      </c>
      <c r="C5024" s="1">
        <v>43891</v>
      </c>
      <c r="D5024" t="s">
        <v>25</v>
      </c>
      <c r="E5024" t="s">
        <v>19</v>
      </c>
      <c r="F5024" t="s">
        <v>20</v>
      </c>
      <c r="G5024" t="s">
        <v>54</v>
      </c>
      <c r="H5024" t="s">
        <v>22</v>
      </c>
      <c r="I5024" t="s">
        <v>23</v>
      </c>
      <c r="J5024">
        <v>10345993</v>
      </c>
      <c r="K5024">
        <v>36811</v>
      </c>
      <c r="L5024">
        <v>363464.33143220301</v>
      </c>
      <c r="M5024">
        <v>149</v>
      </c>
      <c r="N5024">
        <f t="shared" si="546"/>
        <v>0.35579958347159135</v>
      </c>
      <c r="O5024">
        <f t="shared" si="547"/>
        <v>0.4047703132215914</v>
      </c>
      <c r="P5024">
        <f t="shared" si="548"/>
        <v>1.4401710884590778E-3</v>
      </c>
      <c r="Q5024">
        <f t="shared" si="549"/>
        <v>9.8737967301133622</v>
      </c>
      <c r="R5024">
        <f t="shared" si="550"/>
        <v>3.5130927638574956E-2</v>
      </c>
      <c r="S5024">
        <f t="shared" si="551"/>
        <v>2439.3579290751882</v>
      </c>
      <c r="T5024">
        <f t="shared" si="552"/>
        <v>4.0994393978874637</v>
      </c>
    </row>
    <row r="5025" spans="1:20" x14ac:dyDescent="0.3">
      <c r="A5025" t="s">
        <v>28</v>
      </c>
      <c r="B5025">
        <v>285755</v>
      </c>
      <c r="C5025" s="1">
        <v>43891</v>
      </c>
      <c r="D5025" t="s">
        <v>25</v>
      </c>
      <c r="E5025" t="s">
        <v>19</v>
      </c>
      <c r="F5025" t="s">
        <v>20</v>
      </c>
      <c r="G5025" t="s">
        <v>54</v>
      </c>
      <c r="H5025" t="s">
        <v>22</v>
      </c>
      <c r="I5025" t="s">
        <v>26</v>
      </c>
      <c r="J5025">
        <v>3152212</v>
      </c>
      <c r="K5025">
        <v>6290</v>
      </c>
      <c r="L5025">
        <v>199028.553305084</v>
      </c>
      <c r="M5025">
        <v>126</v>
      </c>
      <c r="N5025">
        <f t="shared" si="546"/>
        <v>0.19954241656335298</v>
      </c>
      <c r="O5025">
        <f t="shared" si="547"/>
        <v>2.003179650238474</v>
      </c>
      <c r="P5025">
        <f t="shared" si="548"/>
        <v>3.9971930821911727E-3</v>
      </c>
      <c r="Q5025">
        <f t="shared" si="549"/>
        <v>31.64205934897997</v>
      </c>
      <c r="R5025">
        <f t="shared" si="550"/>
        <v>6.3139329875364983E-2</v>
      </c>
      <c r="S5025">
        <f t="shared" si="551"/>
        <v>1579.5916928974921</v>
      </c>
      <c r="T5025">
        <f t="shared" si="552"/>
        <v>6.33074993048153</v>
      </c>
    </row>
    <row r="5026" spans="1:20" x14ac:dyDescent="0.3">
      <c r="A5026" t="s">
        <v>28</v>
      </c>
      <c r="B5026">
        <v>285755</v>
      </c>
      <c r="C5026" s="1">
        <v>43891</v>
      </c>
      <c r="D5026" t="s">
        <v>25</v>
      </c>
      <c r="E5026" t="s">
        <v>19</v>
      </c>
      <c r="F5026" t="s">
        <v>39</v>
      </c>
      <c r="G5026" t="s">
        <v>54</v>
      </c>
      <c r="H5026" t="s">
        <v>51</v>
      </c>
      <c r="I5026" t="s">
        <v>23</v>
      </c>
      <c r="J5026">
        <v>58930</v>
      </c>
      <c r="K5026">
        <v>18277</v>
      </c>
      <c r="L5026">
        <v>1102470.40149152</v>
      </c>
      <c r="M5026">
        <v>2064</v>
      </c>
      <c r="N5026">
        <f t="shared" si="546"/>
        <v>31.014763278465978</v>
      </c>
      <c r="O5026">
        <f t="shared" si="547"/>
        <v>11.29288176396564</v>
      </c>
      <c r="P5026">
        <f t="shared" si="548"/>
        <v>3.5024605464109957</v>
      </c>
      <c r="Q5026">
        <f t="shared" si="549"/>
        <v>60.3200963774974</v>
      </c>
      <c r="R5026">
        <f t="shared" si="550"/>
        <v>18.708135100823348</v>
      </c>
      <c r="S5026">
        <f t="shared" si="551"/>
        <v>534.14263638155035</v>
      </c>
      <c r="T5026">
        <f t="shared" si="552"/>
        <v>18.721591048681553</v>
      </c>
    </row>
    <row r="5027" spans="1:20" x14ac:dyDescent="0.3">
      <c r="A5027" t="s">
        <v>28</v>
      </c>
      <c r="B5027">
        <v>285755</v>
      </c>
      <c r="C5027" s="1">
        <v>43891</v>
      </c>
      <c r="D5027" t="s">
        <v>25</v>
      </c>
      <c r="E5027" t="s">
        <v>19</v>
      </c>
      <c r="F5027" t="s">
        <v>39</v>
      </c>
      <c r="G5027" t="s">
        <v>54</v>
      </c>
      <c r="H5027" t="s">
        <v>41</v>
      </c>
      <c r="I5027" t="s">
        <v>23</v>
      </c>
      <c r="J5027">
        <v>51769</v>
      </c>
      <c r="K5027">
        <v>4516</v>
      </c>
      <c r="L5027">
        <v>317207.41380508401</v>
      </c>
      <c r="M5027">
        <v>305</v>
      </c>
      <c r="N5027">
        <f t="shared" si="546"/>
        <v>8.7233672661245141</v>
      </c>
      <c r="O5027">
        <f t="shared" si="547"/>
        <v>6.7537643932683782</v>
      </c>
      <c r="P5027">
        <f t="shared" si="548"/>
        <v>0.58915567231354671</v>
      </c>
      <c r="Q5027">
        <f t="shared" si="549"/>
        <v>70.240791365164753</v>
      </c>
      <c r="R5027">
        <f t="shared" si="550"/>
        <v>6.1273622014155968</v>
      </c>
      <c r="S5027">
        <f t="shared" si="551"/>
        <v>1040.0243075576525</v>
      </c>
      <c r="T5027">
        <f t="shared" si="552"/>
        <v>9.6151598836026846</v>
      </c>
    </row>
    <row r="5028" spans="1:20" x14ac:dyDescent="0.3">
      <c r="A5028" t="s">
        <v>28</v>
      </c>
      <c r="B5028">
        <v>285755</v>
      </c>
      <c r="C5028" s="1">
        <v>43891</v>
      </c>
      <c r="D5028" t="s">
        <v>25</v>
      </c>
      <c r="E5028" t="s">
        <v>19</v>
      </c>
      <c r="F5028" t="s">
        <v>39</v>
      </c>
      <c r="G5028" t="s">
        <v>54</v>
      </c>
      <c r="H5028" t="s">
        <v>52</v>
      </c>
      <c r="I5028" t="s">
        <v>23</v>
      </c>
      <c r="J5028">
        <v>71051</v>
      </c>
      <c r="K5028">
        <v>4688</v>
      </c>
      <c r="L5028">
        <v>411578.68466949102</v>
      </c>
      <c r="M5028">
        <v>261</v>
      </c>
      <c r="N5028">
        <f t="shared" si="546"/>
        <v>6.5980774373337461</v>
      </c>
      <c r="O5028">
        <f t="shared" si="547"/>
        <v>5.5674061433447104</v>
      </c>
      <c r="P5028">
        <f t="shared" si="548"/>
        <v>0.36734176858876022</v>
      </c>
      <c r="Q5028">
        <f t="shared" si="549"/>
        <v>87.794088026768563</v>
      </c>
      <c r="R5028">
        <f t="shared" si="550"/>
        <v>5.7927219134071448</v>
      </c>
      <c r="S5028">
        <f t="shared" si="551"/>
        <v>1576.9298263198889</v>
      </c>
      <c r="T5028">
        <f t="shared" si="552"/>
        <v>6.3414362726191751</v>
      </c>
    </row>
    <row r="5029" spans="1:20" x14ac:dyDescent="0.3">
      <c r="A5029" t="s">
        <v>28</v>
      </c>
      <c r="B5029">
        <v>285755</v>
      </c>
      <c r="C5029" s="1">
        <v>43922</v>
      </c>
      <c r="D5029" t="s">
        <v>25</v>
      </c>
      <c r="E5029" t="s">
        <v>19</v>
      </c>
      <c r="F5029" t="s">
        <v>20</v>
      </c>
      <c r="G5029" t="s">
        <v>54</v>
      </c>
      <c r="H5029" t="s">
        <v>22</v>
      </c>
      <c r="I5029" t="s">
        <v>23</v>
      </c>
      <c r="J5029">
        <v>45938379</v>
      </c>
      <c r="K5029">
        <v>100476</v>
      </c>
      <c r="L5029">
        <v>1142578.97941525</v>
      </c>
      <c r="M5029">
        <v>1100</v>
      </c>
      <c r="N5029">
        <f t="shared" si="546"/>
        <v>0.21871908018347794</v>
      </c>
      <c r="O5029">
        <f t="shared" si="547"/>
        <v>1.0947888052868346</v>
      </c>
      <c r="P5029">
        <f t="shared" si="548"/>
        <v>2.3945120048750523E-3</v>
      </c>
      <c r="Q5029">
        <f t="shared" si="549"/>
        <v>11.371660689271568</v>
      </c>
      <c r="R5029">
        <f t="shared" si="550"/>
        <v>2.4871991661160921E-2</v>
      </c>
      <c r="S5029">
        <f t="shared" si="551"/>
        <v>1038.7081631047727</v>
      </c>
      <c r="T5029">
        <f t="shared" si="552"/>
        <v>9.6273432280625268</v>
      </c>
    </row>
    <row r="5030" spans="1:20" x14ac:dyDescent="0.3">
      <c r="A5030" t="s">
        <v>28</v>
      </c>
      <c r="B5030">
        <v>285755</v>
      </c>
      <c r="C5030" s="1">
        <v>43922</v>
      </c>
      <c r="D5030" t="s">
        <v>25</v>
      </c>
      <c r="E5030" t="s">
        <v>19</v>
      </c>
      <c r="F5030" t="s">
        <v>20</v>
      </c>
      <c r="G5030" t="s">
        <v>54</v>
      </c>
      <c r="H5030" t="s">
        <v>22</v>
      </c>
      <c r="I5030" t="s">
        <v>26</v>
      </c>
      <c r="J5030">
        <v>18545759</v>
      </c>
      <c r="K5030">
        <v>41556</v>
      </c>
      <c r="L5030">
        <v>1112436.5918898301</v>
      </c>
      <c r="M5030">
        <v>897</v>
      </c>
      <c r="N5030">
        <f t="shared" si="546"/>
        <v>0.224072792059899</v>
      </c>
      <c r="O5030">
        <f t="shared" si="547"/>
        <v>2.1585330638174991</v>
      </c>
      <c r="P5030">
        <f t="shared" si="548"/>
        <v>4.8366853036319515E-3</v>
      </c>
      <c r="Q5030">
        <f t="shared" si="549"/>
        <v>26.769578205068584</v>
      </c>
      <c r="R5030">
        <f t="shared" si="550"/>
        <v>5.9983341306755367E-2</v>
      </c>
      <c r="S5030">
        <f t="shared" si="551"/>
        <v>1240.1745728983612</v>
      </c>
      <c r="T5030">
        <f t="shared" si="552"/>
        <v>8.0633809292101599</v>
      </c>
    </row>
    <row r="5031" spans="1:20" x14ac:dyDescent="0.3">
      <c r="A5031" t="s">
        <v>28</v>
      </c>
      <c r="B5031">
        <v>285755</v>
      </c>
      <c r="C5031" s="1">
        <v>43922</v>
      </c>
      <c r="D5031" t="s">
        <v>25</v>
      </c>
      <c r="E5031" t="s">
        <v>19</v>
      </c>
      <c r="F5031" t="s">
        <v>39</v>
      </c>
      <c r="G5031" t="s">
        <v>54</v>
      </c>
      <c r="H5031" t="s">
        <v>51</v>
      </c>
      <c r="I5031" t="s">
        <v>23</v>
      </c>
      <c r="J5031">
        <v>45737</v>
      </c>
      <c r="K5031">
        <v>15401</v>
      </c>
      <c r="L5031">
        <v>1000127.62670339</v>
      </c>
      <c r="M5031">
        <v>2230</v>
      </c>
      <c r="N5031">
        <f t="shared" si="546"/>
        <v>33.672956249863347</v>
      </c>
      <c r="O5031">
        <f t="shared" si="547"/>
        <v>14.479579248100775</v>
      </c>
      <c r="P5031">
        <f t="shared" si="548"/>
        <v>4.8757023853772656</v>
      </c>
      <c r="Q5031">
        <f t="shared" si="549"/>
        <v>64.939135556352838</v>
      </c>
      <c r="R5031">
        <f t="shared" si="550"/>
        <v>21.866926704930144</v>
      </c>
      <c r="S5031">
        <f t="shared" si="551"/>
        <v>448.48772497909869</v>
      </c>
      <c r="T5031">
        <f t="shared" si="552"/>
        <v>22.297154287703279</v>
      </c>
    </row>
    <row r="5032" spans="1:20" x14ac:dyDescent="0.3">
      <c r="A5032" t="s">
        <v>28</v>
      </c>
      <c r="B5032">
        <v>285755</v>
      </c>
      <c r="C5032" s="1">
        <v>43922</v>
      </c>
      <c r="D5032" t="s">
        <v>25</v>
      </c>
      <c r="E5032" t="s">
        <v>19</v>
      </c>
      <c r="F5032" t="s">
        <v>39</v>
      </c>
      <c r="G5032" t="s">
        <v>54</v>
      </c>
      <c r="H5032" t="s">
        <v>41</v>
      </c>
      <c r="I5032" t="s">
        <v>23</v>
      </c>
      <c r="J5032">
        <v>77603</v>
      </c>
      <c r="K5032">
        <v>5002</v>
      </c>
      <c r="L5032">
        <v>510340.95569491503</v>
      </c>
      <c r="M5032">
        <v>334</v>
      </c>
      <c r="N5032">
        <f t="shared" si="546"/>
        <v>6.4456271020450231</v>
      </c>
      <c r="O5032">
        <f t="shared" si="547"/>
        <v>6.6773290683726501</v>
      </c>
      <c r="P5032">
        <f t="shared" si="548"/>
        <v>0.43039573212375815</v>
      </c>
      <c r="Q5032">
        <f t="shared" si="549"/>
        <v>102.02738018690825</v>
      </c>
      <c r="R5032">
        <f t="shared" si="550"/>
        <v>6.5763044688338725</v>
      </c>
      <c r="S5032">
        <f t="shared" si="551"/>
        <v>1527.9669332183084</v>
      </c>
      <c r="T5032">
        <f t="shared" si="552"/>
        <v>6.5446442475933146</v>
      </c>
    </row>
    <row r="5033" spans="1:20" x14ac:dyDescent="0.3">
      <c r="A5033" t="s">
        <v>28</v>
      </c>
      <c r="B5033">
        <v>285755</v>
      </c>
      <c r="C5033" s="1">
        <v>43922</v>
      </c>
      <c r="D5033" t="s">
        <v>25</v>
      </c>
      <c r="E5033" t="s">
        <v>19</v>
      </c>
      <c r="F5033" t="s">
        <v>39</v>
      </c>
      <c r="G5033" t="s">
        <v>54</v>
      </c>
      <c r="H5033" t="s">
        <v>52</v>
      </c>
      <c r="I5033" t="s">
        <v>23</v>
      </c>
      <c r="J5033">
        <v>151252</v>
      </c>
      <c r="K5033">
        <v>8390</v>
      </c>
      <c r="L5033">
        <v>987325.94710169395</v>
      </c>
      <c r="M5033">
        <v>471</v>
      </c>
      <c r="N5033">
        <f t="shared" si="546"/>
        <v>5.5470340888054377</v>
      </c>
      <c r="O5033">
        <f t="shared" si="547"/>
        <v>5.6138259833134683</v>
      </c>
      <c r="P5033">
        <f t="shared" si="548"/>
        <v>0.31140084098061516</v>
      </c>
      <c r="Q5033">
        <f t="shared" si="549"/>
        <v>117.67889715157258</v>
      </c>
      <c r="R5033">
        <f t="shared" si="550"/>
        <v>6.5276885403280218</v>
      </c>
      <c r="S5033">
        <f t="shared" si="551"/>
        <v>2096.2334333369299</v>
      </c>
      <c r="T5033">
        <f t="shared" si="552"/>
        <v>4.7704610760268746</v>
      </c>
    </row>
    <row r="5034" spans="1:20" x14ac:dyDescent="0.3">
      <c r="A5034" t="s">
        <v>28</v>
      </c>
      <c r="B5034">
        <v>285755</v>
      </c>
      <c r="C5034" s="1">
        <v>43952</v>
      </c>
      <c r="D5034" t="s">
        <v>25</v>
      </c>
      <c r="E5034" t="s">
        <v>19</v>
      </c>
      <c r="F5034" t="s">
        <v>20</v>
      </c>
      <c r="G5034" t="s">
        <v>54</v>
      </c>
      <c r="H5034" t="s">
        <v>22</v>
      </c>
      <c r="I5034" t="s">
        <v>23</v>
      </c>
      <c r="J5034">
        <v>50478688</v>
      </c>
      <c r="K5034">
        <v>79668</v>
      </c>
      <c r="L5034">
        <v>800387.96158474497</v>
      </c>
      <c r="M5034">
        <v>1639</v>
      </c>
      <c r="N5034">
        <f t="shared" si="546"/>
        <v>0.15782502112574717</v>
      </c>
      <c r="O5034">
        <f t="shared" si="547"/>
        <v>2.0572877441381734</v>
      </c>
      <c r="P5034">
        <f t="shared" si="548"/>
        <v>3.2469148168034799E-3</v>
      </c>
      <c r="Q5034">
        <f t="shared" si="549"/>
        <v>10.046542671897688</v>
      </c>
      <c r="R5034">
        <f t="shared" si="550"/>
        <v>1.5855958094329728E-2</v>
      </c>
      <c r="S5034">
        <f t="shared" si="551"/>
        <v>488.33920780033253</v>
      </c>
      <c r="T5034">
        <f t="shared" si="552"/>
        <v>20.47756936217316</v>
      </c>
    </row>
    <row r="5035" spans="1:20" x14ac:dyDescent="0.3">
      <c r="A5035" t="s">
        <v>28</v>
      </c>
      <c r="B5035">
        <v>285755</v>
      </c>
      <c r="C5035" s="1">
        <v>43952</v>
      </c>
      <c r="D5035" t="s">
        <v>25</v>
      </c>
      <c r="E5035" t="s">
        <v>19</v>
      </c>
      <c r="F5035" t="s">
        <v>20</v>
      </c>
      <c r="G5035" t="s">
        <v>54</v>
      </c>
      <c r="H5035" t="s">
        <v>22</v>
      </c>
      <c r="I5035" t="s">
        <v>26</v>
      </c>
      <c r="J5035">
        <v>20337893</v>
      </c>
      <c r="K5035">
        <v>41838</v>
      </c>
      <c r="L5035">
        <v>1295174.4427118599</v>
      </c>
      <c r="M5035">
        <v>927</v>
      </c>
      <c r="N5035">
        <f t="shared" si="546"/>
        <v>0.20571452509854388</v>
      </c>
      <c r="O5035">
        <f t="shared" si="547"/>
        <v>2.2156890864764089</v>
      </c>
      <c r="P5035">
        <f t="shared" si="548"/>
        <v>4.5579942819052102E-3</v>
      </c>
      <c r="Q5035">
        <f t="shared" si="549"/>
        <v>30.956891885650844</v>
      </c>
      <c r="R5035">
        <f t="shared" si="550"/>
        <v>6.3682823127836297E-2</v>
      </c>
      <c r="S5035">
        <f t="shared" si="551"/>
        <v>1397.1676836158144</v>
      </c>
      <c r="T5035">
        <f t="shared" si="552"/>
        <v>7.1573370306707913</v>
      </c>
    </row>
    <row r="5036" spans="1:20" x14ac:dyDescent="0.3">
      <c r="A5036" t="s">
        <v>28</v>
      </c>
      <c r="B5036">
        <v>285755</v>
      </c>
      <c r="C5036" s="1">
        <v>43952</v>
      </c>
      <c r="D5036" t="s">
        <v>25</v>
      </c>
      <c r="E5036" t="s">
        <v>19</v>
      </c>
      <c r="F5036" t="s">
        <v>39</v>
      </c>
      <c r="G5036" t="s">
        <v>54</v>
      </c>
      <c r="H5036" t="s">
        <v>51</v>
      </c>
      <c r="I5036" t="s">
        <v>23</v>
      </c>
      <c r="J5036">
        <v>50097</v>
      </c>
      <c r="K5036">
        <v>18911</v>
      </c>
      <c r="L5036">
        <v>1232721.0131186401</v>
      </c>
      <c r="M5036">
        <v>3373</v>
      </c>
      <c r="N5036">
        <f t="shared" si="546"/>
        <v>37.748767391260948</v>
      </c>
      <c r="O5036">
        <f t="shared" si="547"/>
        <v>17.836180001057585</v>
      </c>
      <c r="P5036">
        <f t="shared" si="548"/>
        <v>6.7329381000858337</v>
      </c>
      <c r="Q5036">
        <f t="shared" si="549"/>
        <v>65.185395437504098</v>
      </c>
      <c r="R5036">
        <f t="shared" si="550"/>
        <v>24.606683296777053</v>
      </c>
      <c r="S5036">
        <f t="shared" si="551"/>
        <v>365.46724373514382</v>
      </c>
      <c r="T5036">
        <f t="shared" si="552"/>
        <v>27.362233336695581</v>
      </c>
    </row>
    <row r="5037" spans="1:20" x14ac:dyDescent="0.3">
      <c r="A5037" t="s">
        <v>28</v>
      </c>
      <c r="B5037">
        <v>285755</v>
      </c>
      <c r="C5037" s="1">
        <v>43952</v>
      </c>
      <c r="D5037" t="s">
        <v>25</v>
      </c>
      <c r="E5037" t="s">
        <v>19</v>
      </c>
      <c r="F5037" t="s">
        <v>39</v>
      </c>
      <c r="G5037" t="s">
        <v>54</v>
      </c>
      <c r="H5037" t="s">
        <v>41</v>
      </c>
      <c r="I5037" t="s">
        <v>49</v>
      </c>
      <c r="J5037">
        <v>0</v>
      </c>
      <c r="K5037">
        <v>0</v>
      </c>
      <c r="L5037">
        <v>0</v>
      </c>
      <c r="M5037">
        <v>0</v>
      </c>
      <c r="N5037">
        <f t="shared" si="546"/>
        <v>0</v>
      </c>
      <c r="O5037">
        <f t="shared" si="547"/>
        <v>0</v>
      </c>
      <c r="P5037">
        <f t="shared" si="548"/>
        <v>0</v>
      </c>
      <c r="Q5037">
        <f t="shared" si="549"/>
        <v>0</v>
      </c>
      <c r="R5037">
        <f t="shared" si="550"/>
        <v>0</v>
      </c>
      <c r="S5037">
        <f t="shared" si="551"/>
        <v>0</v>
      </c>
      <c r="T5037">
        <f t="shared" si="552"/>
        <v>0</v>
      </c>
    </row>
    <row r="5038" spans="1:20" x14ac:dyDescent="0.3">
      <c r="A5038" t="s">
        <v>28</v>
      </c>
      <c r="B5038">
        <v>285755</v>
      </c>
      <c r="C5038" s="1">
        <v>43952</v>
      </c>
      <c r="D5038" t="s">
        <v>25</v>
      </c>
      <c r="E5038" t="s">
        <v>19</v>
      </c>
      <c r="F5038" t="s">
        <v>39</v>
      </c>
      <c r="G5038" t="s">
        <v>54</v>
      </c>
      <c r="H5038" t="s">
        <v>41</v>
      </c>
      <c r="I5038" t="s">
        <v>23</v>
      </c>
      <c r="J5038">
        <v>56756</v>
      </c>
      <c r="K5038">
        <v>4104</v>
      </c>
      <c r="L5038">
        <v>332186.65909322002</v>
      </c>
      <c r="M5038">
        <v>289</v>
      </c>
      <c r="N5038">
        <f t="shared" si="546"/>
        <v>7.2309535555712161</v>
      </c>
      <c r="O5038">
        <f t="shared" si="547"/>
        <v>7.0419103313840159</v>
      </c>
      <c r="P5038">
        <f t="shared" si="548"/>
        <v>0.50919726548734934</v>
      </c>
      <c r="Q5038">
        <f t="shared" si="549"/>
        <v>80.942168395034116</v>
      </c>
      <c r="R5038">
        <f t="shared" si="550"/>
        <v>5.8528906035171619</v>
      </c>
      <c r="S5038">
        <f t="shared" si="551"/>
        <v>1149.4348065509344</v>
      </c>
      <c r="T5038">
        <f t="shared" si="552"/>
        <v>8.6999279498126771</v>
      </c>
    </row>
    <row r="5039" spans="1:20" x14ac:dyDescent="0.3">
      <c r="A5039" t="s">
        <v>28</v>
      </c>
      <c r="B5039">
        <v>285755</v>
      </c>
      <c r="C5039" s="1">
        <v>43952</v>
      </c>
      <c r="D5039" t="s">
        <v>25</v>
      </c>
      <c r="E5039" t="s">
        <v>19</v>
      </c>
      <c r="F5039" t="s">
        <v>39</v>
      </c>
      <c r="G5039" t="s">
        <v>54</v>
      </c>
      <c r="H5039" t="s">
        <v>52</v>
      </c>
      <c r="I5039" t="s">
        <v>23</v>
      </c>
      <c r="J5039">
        <v>127316</v>
      </c>
      <c r="K5039">
        <v>7782</v>
      </c>
      <c r="L5039">
        <v>693402.25649999897</v>
      </c>
      <c r="M5039">
        <v>465</v>
      </c>
      <c r="N5039">
        <f t="shared" si="546"/>
        <v>6.1123503723019894</v>
      </c>
      <c r="O5039">
        <f t="shared" si="547"/>
        <v>5.9753276792598298</v>
      </c>
      <c r="P5039">
        <f t="shared" si="548"/>
        <v>0.36523296364950203</v>
      </c>
      <c r="Q5039">
        <f t="shared" si="549"/>
        <v>89.103348303777821</v>
      </c>
      <c r="R5039">
        <f t="shared" si="550"/>
        <v>5.4463088417795014</v>
      </c>
      <c r="S5039">
        <f t="shared" si="551"/>
        <v>1491.1876483870947</v>
      </c>
      <c r="T5039">
        <f t="shared" si="552"/>
        <v>6.706064130035041</v>
      </c>
    </row>
    <row r="5040" spans="1:20" x14ac:dyDescent="0.3">
      <c r="A5040" t="s">
        <v>28</v>
      </c>
      <c r="B5040">
        <v>285755</v>
      </c>
      <c r="C5040" s="1">
        <v>43983</v>
      </c>
      <c r="D5040" t="s">
        <v>25</v>
      </c>
      <c r="E5040" t="s">
        <v>19</v>
      </c>
      <c r="F5040" t="s">
        <v>20</v>
      </c>
      <c r="G5040" t="s">
        <v>54</v>
      </c>
      <c r="H5040" t="s">
        <v>22</v>
      </c>
      <c r="I5040" t="s">
        <v>23</v>
      </c>
      <c r="J5040">
        <v>17062814</v>
      </c>
      <c r="K5040">
        <v>22100</v>
      </c>
      <c r="L5040">
        <v>274774.26429661002</v>
      </c>
      <c r="M5040">
        <v>941</v>
      </c>
      <c r="N5040">
        <f t="shared" si="546"/>
        <v>0.12952142595002208</v>
      </c>
      <c r="O5040">
        <f t="shared" si="547"/>
        <v>4.2579185520361991</v>
      </c>
      <c r="P5040">
        <f t="shared" si="548"/>
        <v>5.5149168243878175E-3</v>
      </c>
      <c r="Q5040">
        <f t="shared" si="549"/>
        <v>12.433224628805883</v>
      </c>
      <c r="R5040">
        <f t="shared" si="550"/>
        <v>1.6103689830798719E-2</v>
      </c>
      <c r="S5040">
        <f t="shared" si="551"/>
        <v>292.00240626632308</v>
      </c>
      <c r="T5040">
        <f t="shared" si="552"/>
        <v>34.246293131158041</v>
      </c>
    </row>
    <row r="5041" spans="1:20" x14ac:dyDescent="0.3">
      <c r="A5041" t="s">
        <v>28</v>
      </c>
      <c r="B5041">
        <v>285755</v>
      </c>
      <c r="C5041" s="1">
        <v>43983</v>
      </c>
      <c r="D5041" t="s">
        <v>25</v>
      </c>
      <c r="E5041" t="s">
        <v>19</v>
      </c>
      <c r="F5041" t="s">
        <v>20</v>
      </c>
      <c r="G5041" t="s">
        <v>54</v>
      </c>
      <c r="H5041" t="s">
        <v>22</v>
      </c>
      <c r="I5041" t="s">
        <v>26</v>
      </c>
      <c r="J5041">
        <v>3790458</v>
      </c>
      <c r="K5041">
        <v>9658</v>
      </c>
      <c r="L5041">
        <v>239345.604050847</v>
      </c>
      <c r="M5041">
        <v>280</v>
      </c>
      <c r="N5041">
        <f t="shared" si="546"/>
        <v>0.25479770518496714</v>
      </c>
      <c r="O5041">
        <f t="shared" si="547"/>
        <v>2.8991509629322842</v>
      </c>
      <c r="P5041">
        <f t="shared" si="548"/>
        <v>7.3869701233993364E-3</v>
      </c>
      <c r="Q5041">
        <f t="shared" si="549"/>
        <v>24.782108516343655</v>
      </c>
      <c r="R5041">
        <f t="shared" si="550"/>
        <v>6.3144243796091931E-2</v>
      </c>
      <c r="S5041">
        <f t="shared" si="551"/>
        <v>854.80572875302505</v>
      </c>
      <c r="T5041">
        <f t="shared" si="552"/>
        <v>11.698564555232705</v>
      </c>
    </row>
    <row r="5042" spans="1:20" x14ac:dyDescent="0.3">
      <c r="A5042" t="s">
        <v>28</v>
      </c>
      <c r="B5042">
        <v>285755</v>
      </c>
      <c r="C5042" s="1">
        <v>43983</v>
      </c>
      <c r="D5042" t="s">
        <v>25</v>
      </c>
      <c r="E5042" t="s">
        <v>19</v>
      </c>
      <c r="F5042" t="s">
        <v>39</v>
      </c>
      <c r="G5042" t="s">
        <v>54</v>
      </c>
      <c r="H5042" t="s">
        <v>51</v>
      </c>
      <c r="I5042" t="s">
        <v>23</v>
      </c>
      <c r="J5042">
        <v>65127</v>
      </c>
      <c r="K5042">
        <v>25817</v>
      </c>
      <c r="L5042">
        <v>1504891.96507627</v>
      </c>
      <c r="M5042">
        <v>3859</v>
      </c>
      <c r="N5042">
        <f t="shared" si="546"/>
        <v>39.641009105286592</v>
      </c>
      <c r="O5042">
        <f t="shared" si="547"/>
        <v>14.947515203160707</v>
      </c>
      <c r="P5042">
        <f t="shared" si="548"/>
        <v>5.9253458626990341</v>
      </c>
      <c r="Q5042">
        <f t="shared" si="549"/>
        <v>58.290737307830888</v>
      </c>
      <c r="R5042">
        <f t="shared" si="550"/>
        <v>23.107036483735932</v>
      </c>
      <c r="S5042">
        <f t="shared" si="551"/>
        <v>389.96941308014254</v>
      </c>
      <c r="T5042">
        <f t="shared" si="552"/>
        <v>25.64303677310431</v>
      </c>
    </row>
    <row r="5043" spans="1:20" x14ac:dyDescent="0.3">
      <c r="A5043" t="s">
        <v>28</v>
      </c>
      <c r="B5043">
        <v>285755</v>
      </c>
      <c r="C5043" s="1">
        <v>43983</v>
      </c>
      <c r="D5043" t="s">
        <v>25</v>
      </c>
      <c r="E5043" t="s">
        <v>19</v>
      </c>
      <c r="F5043" t="s">
        <v>39</v>
      </c>
      <c r="G5043" t="s">
        <v>54</v>
      </c>
      <c r="H5043" t="s">
        <v>41</v>
      </c>
      <c r="I5043" t="s">
        <v>49</v>
      </c>
      <c r="J5043">
        <v>0</v>
      </c>
      <c r="K5043">
        <v>0</v>
      </c>
      <c r="L5043">
        <v>0</v>
      </c>
      <c r="M5043">
        <v>0</v>
      </c>
      <c r="N5043">
        <f t="shared" si="546"/>
        <v>0</v>
      </c>
      <c r="O5043">
        <f t="shared" si="547"/>
        <v>0</v>
      </c>
      <c r="P5043">
        <f t="shared" si="548"/>
        <v>0</v>
      </c>
      <c r="Q5043">
        <f t="shared" si="549"/>
        <v>0</v>
      </c>
      <c r="R5043">
        <f t="shared" si="550"/>
        <v>0</v>
      </c>
      <c r="S5043">
        <f t="shared" si="551"/>
        <v>0</v>
      </c>
      <c r="T5043">
        <f t="shared" si="552"/>
        <v>0</v>
      </c>
    </row>
    <row r="5044" spans="1:20" x14ac:dyDescent="0.3">
      <c r="A5044" t="s">
        <v>28</v>
      </c>
      <c r="B5044">
        <v>285755</v>
      </c>
      <c r="C5044" s="1">
        <v>43983</v>
      </c>
      <c r="D5044" t="s">
        <v>25</v>
      </c>
      <c r="E5044" t="s">
        <v>19</v>
      </c>
      <c r="F5044" t="s">
        <v>39</v>
      </c>
      <c r="G5044" t="s">
        <v>54</v>
      </c>
      <c r="H5044" t="s">
        <v>41</v>
      </c>
      <c r="I5044" t="s">
        <v>23</v>
      </c>
      <c r="J5044">
        <v>46879</v>
      </c>
      <c r="K5044">
        <v>3006</v>
      </c>
      <c r="L5044">
        <v>238958.72537288099</v>
      </c>
      <c r="M5044">
        <v>143</v>
      </c>
      <c r="N5044">
        <f t="shared" si="546"/>
        <v>6.4122528210925998</v>
      </c>
      <c r="O5044">
        <f t="shared" si="547"/>
        <v>4.7571523619427811</v>
      </c>
      <c r="P5044">
        <f t="shared" si="548"/>
        <v>0.30504063653234925</v>
      </c>
      <c r="Q5044">
        <f t="shared" si="549"/>
        <v>79.493920616394206</v>
      </c>
      <c r="R5044">
        <f t="shared" si="550"/>
        <v>5.0973511673218495</v>
      </c>
      <c r="S5044">
        <f t="shared" si="551"/>
        <v>1671.0400375725944</v>
      </c>
      <c r="T5044">
        <f t="shared" si="552"/>
        <v>5.9842970695820776</v>
      </c>
    </row>
    <row r="5045" spans="1:20" x14ac:dyDescent="0.3">
      <c r="A5045" t="s">
        <v>28</v>
      </c>
      <c r="B5045">
        <v>285755</v>
      </c>
      <c r="C5045" s="1">
        <v>43983</v>
      </c>
      <c r="D5045" t="s">
        <v>25</v>
      </c>
      <c r="E5045" t="s">
        <v>19</v>
      </c>
      <c r="F5045" t="s">
        <v>39</v>
      </c>
      <c r="G5045" t="s">
        <v>54</v>
      </c>
      <c r="H5045" t="s">
        <v>52</v>
      </c>
      <c r="I5045" t="s">
        <v>23</v>
      </c>
      <c r="J5045">
        <v>140611</v>
      </c>
      <c r="K5045">
        <v>9726</v>
      </c>
      <c r="L5045">
        <v>777934.45553389797</v>
      </c>
      <c r="M5045">
        <v>507</v>
      </c>
      <c r="N5045">
        <f t="shared" si="546"/>
        <v>6.9169552879931153</v>
      </c>
      <c r="O5045">
        <f t="shared" si="547"/>
        <v>5.2128315854410854</v>
      </c>
      <c r="P5045">
        <f t="shared" si="548"/>
        <v>0.36056923000334251</v>
      </c>
      <c r="Q5045">
        <f t="shared" si="549"/>
        <v>79.985035526824802</v>
      </c>
      <c r="R5045">
        <f t="shared" si="550"/>
        <v>5.5325291444758804</v>
      </c>
      <c r="S5045">
        <f t="shared" si="551"/>
        <v>1534.3874862601538</v>
      </c>
      <c r="T5045">
        <f t="shared" si="552"/>
        <v>6.5172585735651065</v>
      </c>
    </row>
    <row r="5046" spans="1:20" x14ac:dyDescent="0.3">
      <c r="A5046" t="s">
        <v>28</v>
      </c>
      <c r="B5046">
        <v>285755</v>
      </c>
      <c r="C5046" s="1">
        <v>44013</v>
      </c>
      <c r="D5046" t="s">
        <v>25</v>
      </c>
      <c r="E5046" t="s">
        <v>19</v>
      </c>
      <c r="F5046" t="s">
        <v>20</v>
      </c>
      <c r="G5046" t="s">
        <v>54</v>
      </c>
      <c r="H5046" t="s">
        <v>22</v>
      </c>
      <c r="I5046" t="s">
        <v>23</v>
      </c>
      <c r="J5046">
        <v>6367334</v>
      </c>
      <c r="K5046">
        <v>9283</v>
      </c>
      <c r="L5046">
        <v>180463.88130508401</v>
      </c>
      <c r="M5046">
        <v>239</v>
      </c>
      <c r="N5046">
        <f t="shared" si="546"/>
        <v>0.14579100138299642</v>
      </c>
      <c r="O5046">
        <f t="shared" si="547"/>
        <v>2.5745987288592049</v>
      </c>
      <c r="P5046">
        <f t="shared" si="548"/>
        <v>3.753533268397731E-3</v>
      </c>
      <c r="Q5046">
        <f t="shared" si="549"/>
        <v>19.440254368747603</v>
      </c>
      <c r="R5046">
        <f t="shared" si="550"/>
        <v>2.8342141515598839E-2</v>
      </c>
      <c r="S5046">
        <f t="shared" si="551"/>
        <v>755.07900127650214</v>
      </c>
      <c r="T5046">
        <f t="shared" si="552"/>
        <v>13.243647331066624</v>
      </c>
    </row>
    <row r="5047" spans="1:20" x14ac:dyDescent="0.3">
      <c r="A5047" t="s">
        <v>28</v>
      </c>
      <c r="B5047">
        <v>285755</v>
      </c>
      <c r="C5047" s="1">
        <v>44013</v>
      </c>
      <c r="D5047" t="s">
        <v>25</v>
      </c>
      <c r="E5047" t="s">
        <v>19</v>
      </c>
      <c r="F5047" t="s">
        <v>20</v>
      </c>
      <c r="G5047" t="s">
        <v>54</v>
      </c>
      <c r="H5047" t="s">
        <v>22</v>
      </c>
      <c r="I5047" t="s">
        <v>26</v>
      </c>
      <c r="J5047">
        <v>7624881</v>
      </c>
      <c r="K5047">
        <v>16028</v>
      </c>
      <c r="L5047">
        <v>544950.15452542296</v>
      </c>
      <c r="M5047">
        <v>419</v>
      </c>
      <c r="N5047">
        <f t="shared" si="546"/>
        <v>0.21020655928925316</v>
      </c>
      <c r="O5047">
        <f t="shared" si="547"/>
        <v>2.6141751934115298</v>
      </c>
      <c r="P5047">
        <f t="shared" si="548"/>
        <v>5.4951677278635563E-3</v>
      </c>
      <c r="Q5047">
        <f t="shared" si="549"/>
        <v>33.999884859335097</v>
      </c>
      <c r="R5047">
        <f t="shared" si="550"/>
        <v>7.1469988125116041E-2</v>
      </c>
      <c r="S5047">
        <f t="shared" si="551"/>
        <v>1300.597027506976</v>
      </c>
      <c r="T5047">
        <f t="shared" si="552"/>
        <v>7.6887766068236401</v>
      </c>
    </row>
    <row r="5048" spans="1:20" x14ac:dyDescent="0.3">
      <c r="A5048" t="s">
        <v>28</v>
      </c>
      <c r="B5048">
        <v>285755</v>
      </c>
      <c r="C5048" s="1">
        <v>44013</v>
      </c>
      <c r="D5048" t="s">
        <v>25</v>
      </c>
      <c r="E5048" t="s">
        <v>19</v>
      </c>
      <c r="F5048" t="s">
        <v>39</v>
      </c>
      <c r="G5048" t="s">
        <v>54</v>
      </c>
      <c r="H5048" t="s">
        <v>51</v>
      </c>
      <c r="I5048" t="s">
        <v>23</v>
      </c>
      <c r="J5048">
        <v>71133</v>
      </c>
      <c r="K5048">
        <v>25963</v>
      </c>
      <c r="L5048">
        <v>1440690.8174999901</v>
      </c>
      <c r="M5048">
        <v>3882</v>
      </c>
      <c r="N5048">
        <f t="shared" si="546"/>
        <v>36.499233829586828</v>
      </c>
      <c r="O5048">
        <f t="shared" si="547"/>
        <v>14.952047144012633</v>
      </c>
      <c r="P5048">
        <f t="shared" si="548"/>
        <v>5.4573826494032307</v>
      </c>
      <c r="Q5048">
        <f t="shared" si="549"/>
        <v>55.490152043291999</v>
      </c>
      <c r="R5048">
        <f t="shared" si="550"/>
        <v>20.253480346674401</v>
      </c>
      <c r="S5048">
        <f t="shared" si="551"/>
        <v>371.12076700154307</v>
      </c>
      <c r="T5048">
        <f t="shared" si="552"/>
        <v>26.945406695493336</v>
      </c>
    </row>
    <row r="5049" spans="1:20" x14ac:dyDescent="0.3">
      <c r="A5049" t="s">
        <v>28</v>
      </c>
      <c r="B5049">
        <v>285755</v>
      </c>
      <c r="C5049" s="1">
        <v>44013</v>
      </c>
      <c r="D5049" t="s">
        <v>25</v>
      </c>
      <c r="E5049" t="s">
        <v>19</v>
      </c>
      <c r="F5049" t="s">
        <v>39</v>
      </c>
      <c r="G5049" t="s">
        <v>54</v>
      </c>
      <c r="H5049" t="s">
        <v>41</v>
      </c>
      <c r="I5049" t="s">
        <v>49</v>
      </c>
      <c r="J5049">
        <v>0</v>
      </c>
      <c r="K5049">
        <v>0</v>
      </c>
      <c r="L5049">
        <v>0</v>
      </c>
      <c r="M5049">
        <v>0</v>
      </c>
      <c r="N5049">
        <f t="shared" si="546"/>
        <v>0</v>
      </c>
      <c r="O5049">
        <f t="shared" si="547"/>
        <v>0</v>
      </c>
      <c r="P5049">
        <f t="shared" si="548"/>
        <v>0</v>
      </c>
      <c r="Q5049">
        <f t="shared" si="549"/>
        <v>0</v>
      </c>
      <c r="R5049">
        <f t="shared" si="550"/>
        <v>0</v>
      </c>
      <c r="S5049">
        <f t="shared" si="551"/>
        <v>0</v>
      </c>
      <c r="T5049">
        <f t="shared" si="552"/>
        <v>0</v>
      </c>
    </row>
    <row r="5050" spans="1:20" x14ac:dyDescent="0.3">
      <c r="A5050" t="s">
        <v>28</v>
      </c>
      <c r="B5050">
        <v>285755</v>
      </c>
      <c r="C5050" s="1">
        <v>44013</v>
      </c>
      <c r="D5050" t="s">
        <v>25</v>
      </c>
      <c r="E5050" t="s">
        <v>19</v>
      </c>
      <c r="F5050" t="s">
        <v>39</v>
      </c>
      <c r="G5050" t="s">
        <v>54</v>
      </c>
      <c r="H5050" t="s">
        <v>41</v>
      </c>
      <c r="I5050" t="s">
        <v>23</v>
      </c>
      <c r="J5050">
        <v>51673</v>
      </c>
      <c r="K5050">
        <v>3051</v>
      </c>
      <c r="L5050">
        <v>253916.03257627101</v>
      </c>
      <c r="M5050">
        <v>143</v>
      </c>
      <c r="N5050">
        <f t="shared" si="546"/>
        <v>5.9044375205619959</v>
      </c>
      <c r="O5050">
        <f t="shared" si="547"/>
        <v>4.6869878728285812</v>
      </c>
      <c r="P5050">
        <f t="shared" si="548"/>
        <v>0.27674027054748129</v>
      </c>
      <c r="Q5050">
        <f t="shared" si="549"/>
        <v>83.223871706414627</v>
      </c>
      <c r="R5050">
        <f t="shared" si="550"/>
        <v>4.9139015070979237</v>
      </c>
      <c r="S5050">
        <f t="shared" si="551"/>
        <v>1775.6365914424546</v>
      </c>
      <c r="T5050">
        <f t="shared" si="552"/>
        <v>5.6317830169721885</v>
      </c>
    </row>
    <row r="5051" spans="1:20" x14ac:dyDescent="0.3">
      <c r="A5051" t="s">
        <v>28</v>
      </c>
      <c r="B5051">
        <v>285755</v>
      </c>
      <c r="C5051" s="1">
        <v>44013</v>
      </c>
      <c r="D5051" t="s">
        <v>25</v>
      </c>
      <c r="E5051" t="s">
        <v>19</v>
      </c>
      <c r="F5051" t="s">
        <v>39</v>
      </c>
      <c r="G5051" t="s">
        <v>54</v>
      </c>
      <c r="H5051" t="s">
        <v>52</v>
      </c>
      <c r="I5051" t="s">
        <v>23</v>
      </c>
      <c r="J5051">
        <v>106923</v>
      </c>
      <c r="K5051">
        <v>7944</v>
      </c>
      <c r="L5051">
        <v>585495.05351694894</v>
      </c>
      <c r="M5051">
        <v>523</v>
      </c>
      <c r="N5051">
        <f t="shared" si="546"/>
        <v>7.429645632838584</v>
      </c>
      <c r="O5051">
        <f t="shared" si="547"/>
        <v>6.5835850956696875</v>
      </c>
      <c r="P5051">
        <f t="shared" si="548"/>
        <v>0.48913704254463491</v>
      </c>
      <c r="Q5051">
        <f t="shared" si="549"/>
        <v>73.702801298709588</v>
      </c>
      <c r="R5051">
        <f t="shared" si="550"/>
        <v>5.4758569579692766</v>
      </c>
      <c r="S5051">
        <f t="shared" si="551"/>
        <v>1119.4934101662504</v>
      </c>
      <c r="T5051">
        <f t="shared" si="552"/>
        <v>8.9326117592018246</v>
      </c>
    </row>
    <row r="5052" spans="1:20" x14ac:dyDescent="0.3">
      <c r="A5052" t="s">
        <v>28</v>
      </c>
      <c r="B5052">
        <v>285755</v>
      </c>
      <c r="C5052" s="1">
        <v>44044</v>
      </c>
      <c r="D5052" t="s">
        <v>25</v>
      </c>
      <c r="E5052" t="s">
        <v>19</v>
      </c>
      <c r="F5052" t="s">
        <v>20</v>
      </c>
      <c r="G5052" t="s">
        <v>54</v>
      </c>
      <c r="H5052" t="s">
        <v>22</v>
      </c>
      <c r="I5052" t="s">
        <v>23</v>
      </c>
      <c r="J5052">
        <v>3842370</v>
      </c>
      <c r="K5052">
        <v>7074</v>
      </c>
      <c r="L5052">
        <v>135771.00396610101</v>
      </c>
      <c r="M5052">
        <v>182</v>
      </c>
      <c r="N5052">
        <f t="shared" si="546"/>
        <v>0.18410512261963319</v>
      </c>
      <c r="O5052">
        <f t="shared" si="547"/>
        <v>2.5728018094430309</v>
      </c>
      <c r="P5052">
        <f t="shared" si="548"/>
        <v>4.7366599260352336E-3</v>
      </c>
      <c r="Q5052">
        <f t="shared" si="549"/>
        <v>19.19296069636712</v>
      </c>
      <c r="R5052">
        <f t="shared" si="550"/>
        <v>3.5335223824384691E-2</v>
      </c>
      <c r="S5052">
        <f t="shared" si="551"/>
        <v>745.99452728626932</v>
      </c>
      <c r="T5052">
        <f t="shared" si="552"/>
        <v>13.404924076825811</v>
      </c>
    </row>
    <row r="5053" spans="1:20" x14ac:dyDescent="0.3">
      <c r="A5053" t="s">
        <v>28</v>
      </c>
      <c r="B5053">
        <v>285755</v>
      </c>
      <c r="C5053" s="1">
        <v>44044</v>
      </c>
      <c r="D5053" t="s">
        <v>25</v>
      </c>
      <c r="E5053" t="s">
        <v>19</v>
      </c>
      <c r="F5053" t="s">
        <v>20</v>
      </c>
      <c r="G5053" t="s">
        <v>54</v>
      </c>
      <c r="H5053" t="s">
        <v>22</v>
      </c>
      <c r="I5053" t="s">
        <v>26</v>
      </c>
      <c r="J5053">
        <v>3821814</v>
      </c>
      <c r="K5053">
        <v>9271</v>
      </c>
      <c r="L5053">
        <v>382067.71362711798</v>
      </c>
      <c r="M5053">
        <v>328</v>
      </c>
      <c r="N5053">
        <f t="shared" si="546"/>
        <v>0.24258114078811788</v>
      </c>
      <c r="O5053">
        <f t="shared" si="547"/>
        <v>3.5379139251429188</v>
      </c>
      <c r="P5053">
        <f t="shared" si="548"/>
        <v>8.5823119597133717E-3</v>
      </c>
      <c r="Q5053">
        <f t="shared" si="549"/>
        <v>41.211057450881022</v>
      </c>
      <c r="R5053">
        <f t="shared" si="550"/>
        <v>9.9970253295193851E-2</v>
      </c>
      <c r="S5053">
        <f t="shared" si="551"/>
        <v>1164.8405903265791</v>
      </c>
      <c r="T5053">
        <f t="shared" si="552"/>
        <v>8.5848656743635292</v>
      </c>
    </row>
    <row r="5054" spans="1:20" x14ac:dyDescent="0.3">
      <c r="A5054" t="s">
        <v>28</v>
      </c>
      <c r="B5054">
        <v>285755</v>
      </c>
      <c r="C5054" s="1">
        <v>44044</v>
      </c>
      <c r="D5054" t="s">
        <v>25</v>
      </c>
      <c r="E5054" t="s">
        <v>19</v>
      </c>
      <c r="F5054" t="s">
        <v>39</v>
      </c>
      <c r="G5054" t="s">
        <v>54</v>
      </c>
      <c r="H5054" t="s">
        <v>51</v>
      </c>
      <c r="I5054" t="s">
        <v>23</v>
      </c>
      <c r="J5054">
        <v>72655</v>
      </c>
      <c r="K5054">
        <v>25106</v>
      </c>
      <c r="L5054">
        <v>1177039.6017203301</v>
      </c>
      <c r="M5054">
        <v>3738</v>
      </c>
      <c r="N5054">
        <f t="shared" si="546"/>
        <v>34.555089119812813</v>
      </c>
      <c r="O5054">
        <f t="shared" si="547"/>
        <v>14.888871186170634</v>
      </c>
      <c r="P5054">
        <f t="shared" si="548"/>
        <v>5.1448627073153945</v>
      </c>
      <c r="Q5054">
        <f t="shared" si="549"/>
        <v>46.882800992604558</v>
      </c>
      <c r="R5054">
        <f t="shared" si="550"/>
        <v>16.200393664858993</v>
      </c>
      <c r="S5054">
        <f t="shared" si="551"/>
        <v>314.88485867317553</v>
      </c>
      <c r="T5054">
        <f t="shared" si="552"/>
        <v>31.757640053373205</v>
      </c>
    </row>
    <row r="5055" spans="1:20" x14ac:dyDescent="0.3">
      <c r="A5055" t="s">
        <v>28</v>
      </c>
      <c r="B5055">
        <v>285755</v>
      </c>
      <c r="C5055" s="1">
        <v>44044</v>
      </c>
      <c r="D5055" t="s">
        <v>25</v>
      </c>
      <c r="E5055" t="s">
        <v>19</v>
      </c>
      <c r="F5055" t="s">
        <v>39</v>
      </c>
      <c r="G5055" t="s">
        <v>54</v>
      </c>
      <c r="H5055" t="s">
        <v>41</v>
      </c>
      <c r="I5055" t="s">
        <v>49</v>
      </c>
      <c r="J5055">
        <v>0</v>
      </c>
      <c r="K5055">
        <v>0</v>
      </c>
      <c r="L5055">
        <v>0</v>
      </c>
      <c r="M5055">
        <v>0</v>
      </c>
      <c r="N5055">
        <f t="shared" si="546"/>
        <v>0</v>
      </c>
      <c r="O5055">
        <f t="shared" si="547"/>
        <v>0</v>
      </c>
      <c r="P5055">
        <f t="shared" si="548"/>
        <v>0</v>
      </c>
      <c r="Q5055">
        <f t="shared" si="549"/>
        <v>0</v>
      </c>
      <c r="R5055">
        <f t="shared" si="550"/>
        <v>0</v>
      </c>
      <c r="S5055">
        <f t="shared" si="551"/>
        <v>0</v>
      </c>
      <c r="T5055">
        <f t="shared" si="552"/>
        <v>0</v>
      </c>
    </row>
    <row r="5056" spans="1:20" x14ac:dyDescent="0.3">
      <c r="A5056" t="s">
        <v>28</v>
      </c>
      <c r="B5056">
        <v>285755</v>
      </c>
      <c r="C5056" s="1">
        <v>44044</v>
      </c>
      <c r="D5056" t="s">
        <v>25</v>
      </c>
      <c r="E5056" t="s">
        <v>19</v>
      </c>
      <c r="F5056" t="s">
        <v>39</v>
      </c>
      <c r="G5056" t="s">
        <v>54</v>
      </c>
      <c r="H5056" t="s">
        <v>41</v>
      </c>
      <c r="I5056" t="s">
        <v>23</v>
      </c>
      <c r="J5056">
        <v>44909</v>
      </c>
      <c r="K5056">
        <v>2873</v>
      </c>
      <c r="L5056">
        <v>226249.49171186399</v>
      </c>
      <c r="M5056">
        <v>140</v>
      </c>
      <c r="N5056">
        <f t="shared" si="546"/>
        <v>6.3973813712173504</v>
      </c>
      <c r="O5056">
        <f t="shared" si="547"/>
        <v>4.8729550991994426</v>
      </c>
      <c r="P5056">
        <f t="shared" si="548"/>
        <v>0.31174152174397113</v>
      </c>
      <c r="Q5056">
        <f t="shared" si="549"/>
        <v>78.750258166329274</v>
      </c>
      <c r="R5056">
        <f t="shared" si="550"/>
        <v>5.0379543457183189</v>
      </c>
      <c r="S5056">
        <f t="shared" si="551"/>
        <v>1616.0677979418856</v>
      </c>
      <c r="T5056">
        <f t="shared" si="552"/>
        <v>6.1878592053720283</v>
      </c>
    </row>
    <row r="5057" spans="1:20" x14ac:dyDescent="0.3">
      <c r="A5057" t="s">
        <v>28</v>
      </c>
      <c r="B5057">
        <v>285755</v>
      </c>
      <c r="C5057" s="1">
        <v>44044</v>
      </c>
      <c r="D5057" t="s">
        <v>25</v>
      </c>
      <c r="E5057" t="s">
        <v>19</v>
      </c>
      <c r="F5057" t="s">
        <v>39</v>
      </c>
      <c r="G5057" t="s">
        <v>54</v>
      </c>
      <c r="H5057" t="s">
        <v>52</v>
      </c>
      <c r="I5057" t="s">
        <v>49</v>
      </c>
      <c r="J5057">
        <v>0</v>
      </c>
      <c r="K5057">
        <v>0</v>
      </c>
      <c r="L5057">
        <v>0</v>
      </c>
      <c r="M5057">
        <v>0</v>
      </c>
      <c r="N5057">
        <f t="shared" si="546"/>
        <v>0</v>
      </c>
      <c r="O5057">
        <f t="shared" si="547"/>
        <v>0</v>
      </c>
      <c r="P5057">
        <f t="shared" si="548"/>
        <v>0</v>
      </c>
      <c r="Q5057">
        <f t="shared" si="549"/>
        <v>0</v>
      </c>
      <c r="R5057">
        <f t="shared" si="550"/>
        <v>0</v>
      </c>
      <c r="S5057">
        <f t="shared" si="551"/>
        <v>0</v>
      </c>
      <c r="T5057">
        <f t="shared" si="552"/>
        <v>0</v>
      </c>
    </row>
    <row r="5058" spans="1:20" x14ac:dyDescent="0.3">
      <c r="A5058" t="s">
        <v>28</v>
      </c>
      <c r="B5058">
        <v>285755</v>
      </c>
      <c r="C5058" s="1">
        <v>44044</v>
      </c>
      <c r="D5058" t="s">
        <v>25</v>
      </c>
      <c r="E5058" t="s">
        <v>19</v>
      </c>
      <c r="F5058" t="s">
        <v>39</v>
      </c>
      <c r="G5058" t="s">
        <v>54</v>
      </c>
      <c r="H5058" t="s">
        <v>52</v>
      </c>
      <c r="I5058" t="s">
        <v>23</v>
      </c>
      <c r="J5058">
        <v>112677</v>
      </c>
      <c r="K5058">
        <v>7820</v>
      </c>
      <c r="L5058">
        <v>480875.53497457597</v>
      </c>
      <c r="M5058">
        <v>520</v>
      </c>
      <c r="N5058">
        <f t="shared" si="546"/>
        <v>6.9401918758930394</v>
      </c>
      <c r="O5058">
        <f t="shared" si="547"/>
        <v>6.6496163682864458</v>
      </c>
      <c r="P5058">
        <f t="shared" si="548"/>
        <v>0.46149613496986963</v>
      </c>
      <c r="Q5058">
        <f t="shared" si="549"/>
        <v>61.493035162989258</v>
      </c>
      <c r="R5058">
        <f t="shared" si="550"/>
        <v>4.2677346306218302</v>
      </c>
      <c r="S5058">
        <f t="shared" si="551"/>
        <v>924.76064418187684</v>
      </c>
      <c r="T5058">
        <f t="shared" si="552"/>
        <v>10.813608973213674</v>
      </c>
    </row>
    <row r="5059" spans="1:20" x14ac:dyDescent="0.3">
      <c r="A5059" t="s">
        <v>28</v>
      </c>
      <c r="B5059">
        <v>285755</v>
      </c>
      <c r="C5059" s="1">
        <v>44075</v>
      </c>
      <c r="D5059" t="s">
        <v>25</v>
      </c>
      <c r="E5059" t="s">
        <v>19</v>
      </c>
      <c r="F5059" t="s">
        <v>20</v>
      </c>
      <c r="G5059" t="s">
        <v>54</v>
      </c>
      <c r="H5059" t="s">
        <v>22</v>
      </c>
      <c r="I5059" t="s">
        <v>23</v>
      </c>
      <c r="J5059">
        <v>1502898</v>
      </c>
      <c r="K5059">
        <v>2868</v>
      </c>
      <c r="L5059">
        <v>61215.110694915202</v>
      </c>
      <c r="M5059">
        <v>80</v>
      </c>
      <c r="N5059">
        <f t="shared" ref="N5059:N5122" si="553">IF(J5059,K5059/J5059*100,0)</f>
        <v>0.19083131390154223</v>
      </c>
      <c r="O5059">
        <f t="shared" ref="O5059:O5122" si="554">IF(K5059,M5059/K5059*100,0)</f>
        <v>2.7894002789400281</v>
      </c>
      <c r="P5059">
        <f t="shared" ref="P5059:P5122" si="555">IF(J5059,M5059/J5059*100,0)</f>
        <v>5.323049202274539E-3</v>
      </c>
      <c r="Q5059">
        <f t="shared" ref="Q5059:Q5122" si="556">IF(K5059,L5059/K5059,0)</f>
        <v>21.344180855967643</v>
      </c>
      <c r="R5059">
        <f t="shared" ref="R5059:R5122" si="557">IF(J5059,L5059/J5059,0)</f>
        <v>4.0731380768964494E-2</v>
      </c>
      <c r="S5059">
        <f t="shared" ref="S5059:S5122" si="558">IF(M5059,L5059/M5059,0)</f>
        <v>765.18888368644002</v>
      </c>
      <c r="T5059">
        <f t="shared" ref="T5059:T5122" si="559">IF(L5059,M5059/L5059*10000,0)</f>
        <v>13.068668681937899</v>
      </c>
    </row>
    <row r="5060" spans="1:20" x14ac:dyDescent="0.3">
      <c r="A5060" t="s">
        <v>28</v>
      </c>
      <c r="B5060">
        <v>285755</v>
      </c>
      <c r="C5060" s="1">
        <v>44075</v>
      </c>
      <c r="D5060" t="s">
        <v>25</v>
      </c>
      <c r="E5060" t="s">
        <v>19</v>
      </c>
      <c r="F5060" t="s">
        <v>20</v>
      </c>
      <c r="G5060" t="s">
        <v>54</v>
      </c>
      <c r="H5060" t="s">
        <v>22</v>
      </c>
      <c r="I5060" t="s">
        <v>26</v>
      </c>
      <c r="J5060">
        <v>456145</v>
      </c>
      <c r="K5060">
        <v>1101</v>
      </c>
      <c r="L5060">
        <v>34603.5088220338</v>
      </c>
      <c r="M5060">
        <v>45</v>
      </c>
      <c r="N5060">
        <f t="shared" si="553"/>
        <v>0.24137061679948263</v>
      </c>
      <c r="O5060">
        <f t="shared" si="554"/>
        <v>4.0871934604904636</v>
      </c>
      <c r="P5060">
        <f t="shared" si="555"/>
        <v>9.8652840653739495E-3</v>
      </c>
      <c r="Q5060">
        <f t="shared" si="556"/>
        <v>31.42916332609791</v>
      </c>
      <c r="R5060">
        <f t="shared" si="557"/>
        <v>7.5860765375119321E-2</v>
      </c>
      <c r="S5060">
        <f t="shared" si="558"/>
        <v>768.96686271186218</v>
      </c>
      <c r="T5060">
        <f t="shared" si="559"/>
        <v>13.004461550831582</v>
      </c>
    </row>
    <row r="5061" spans="1:20" x14ac:dyDescent="0.3">
      <c r="A5061" t="s">
        <v>28</v>
      </c>
      <c r="B5061">
        <v>285755</v>
      </c>
      <c r="C5061" s="1">
        <v>44075</v>
      </c>
      <c r="D5061" t="s">
        <v>25</v>
      </c>
      <c r="E5061" t="s">
        <v>19</v>
      </c>
      <c r="F5061" t="s">
        <v>39</v>
      </c>
      <c r="G5061" t="s">
        <v>54</v>
      </c>
      <c r="H5061" t="s">
        <v>51</v>
      </c>
      <c r="I5061" t="s">
        <v>23</v>
      </c>
      <c r="J5061">
        <v>106837</v>
      </c>
      <c r="K5061">
        <v>28396</v>
      </c>
      <c r="L5061">
        <v>994568.67714406794</v>
      </c>
      <c r="M5061">
        <v>2491</v>
      </c>
      <c r="N5061">
        <f t="shared" si="553"/>
        <v>26.578806967623574</v>
      </c>
      <c r="O5061">
        <f t="shared" si="554"/>
        <v>8.7723623045499366</v>
      </c>
      <c r="P5061">
        <f t="shared" si="555"/>
        <v>2.3315892434269028</v>
      </c>
      <c r="Q5061">
        <f t="shared" si="556"/>
        <v>35.024956935627131</v>
      </c>
      <c r="R5061">
        <f t="shared" si="557"/>
        <v>9.30921569441362</v>
      </c>
      <c r="S5061">
        <f t="shared" si="558"/>
        <v>399.26482422483662</v>
      </c>
      <c r="T5061">
        <f t="shared" si="559"/>
        <v>25.046033091982917</v>
      </c>
    </row>
    <row r="5062" spans="1:20" x14ac:dyDescent="0.3">
      <c r="A5062" t="s">
        <v>28</v>
      </c>
      <c r="B5062">
        <v>285755</v>
      </c>
      <c r="C5062" s="1">
        <v>44075</v>
      </c>
      <c r="D5062" t="s">
        <v>25</v>
      </c>
      <c r="E5062" t="s">
        <v>19</v>
      </c>
      <c r="F5062" t="s">
        <v>39</v>
      </c>
      <c r="G5062" t="s">
        <v>54</v>
      </c>
      <c r="H5062" t="s">
        <v>41</v>
      </c>
      <c r="I5062" t="s">
        <v>23</v>
      </c>
      <c r="J5062">
        <v>17274</v>
      </c>
      <c r="K5062">
        <v>1100</v>
      </c>
      <c r="L5062">
        <v>85711.520847457607</v>
      </c>
      <c r="M5062">
        <v>51</v>
      </c>
      <c r="N5062">
        <f t="shared" si="553"/>
        <v>6.3679518351279381</v>
      </c>
      <c r="O5062">
        <f t="shared" si="554"/>
        <v>4.6363636363636367</v>
      </c>
      <c r="P5062">
        <f t="shared" si="555"/>
        <v>0.29524140326502257</v>
      </c>
      <c r="Q5062">
        <f t="shared" si="556"/>
        <v>77.919564406779642</v>
      </c>
      <c r="R5062">
        <f t="shared" si="557"/>
        <v>4.9618803315652196</v>
      </c>
      <c r="S5062">
        <f t="shared" si="558"/>
        <v>1680.618055832502</v>
      </c>
      <c r="T5062">
        <f t="shared" si="559"/>
        <v>5.9501919340301583</v>
      </c>
    </row>
    <row r="5063" spans="1:20" x14ac:dyDescent="0.3">
      <c r="A5063" t="s">
        <v>28</v>
      </c>
      <c r="B5063">
        <v>285755</v>
      </c>
      <c r="C5063" s="1">
        <v>44075</v>
      </c>
      <c r="D5063" t="s">
        <v>25</v>
      </c>
      <c r="E5063" t="s">
        <v>19</v>
      </c>
      <c r="F5063" t="s">
        <v>39</v>
      </c>
      <c r="G5063" t="s">
        <v>54</v>
      </c>
      <c r="H5063" t="s">
        <v>52</v>
      </c>
      <c r="I5063" t="s">
        <v>23</v>
      </c>
      <c r="J5063">
        <v>43955</v>
      </c>
      <c r="K5063">
        <v>3163</v>
      </c>
      <c r="L5063">
        <v>205463.14858474501</v>
      </c>
      <c r="M5063">
        <v>196</v>
      </c>
      <c r="N5063">
        <f t="shared" si="553"/>
        <v>7.1959959049027411</v>
      </c>
      <c r="O5063">
        <f t="shared" si="554"/>
        <v>6.1966487511855837</v>
      </c>
      <c r="P5063">
        <f t="shared" si="555"/>
        <v>0.44591059037652142</v>
      </c>
      <c r="Q5063">
        <f t="shared" si="556"/>
        <v>64.958314443485619</v>
      </c>
      <c r="R5063">
        <f t="shared" si="557"/>
        <v>4.674397647247071</v>
      </c>
      <c r="S5063">
        <f t="shared" si="558"/>
        <v>1048.2813703303316</v>
      </c>
      <c r="T5063">
        <f t="shared" si="559"/>
        <v>9.5394235584372034</v>
      </c>
    </row>
    <row r="5064" spans="1:20" x14ac:dyDescent="0.3">
      <c r="A5064" t="s">
        <v>28</v>
      </c>
      <c r="B5064">
        <v>285755</v>
      </c>
      <c r="C5064" s="1">
        <v>43556</v>
      </c>
      <c r="D5064" t="s">
        <v>25</v>
      </c>
      <c r="E5064" t="s">
        <v>27</v>
      </c>
      <c r="F5064" t="s">
        <v>20</v>
      </c>
      <c r="G5064" t="s">
        <v>54</v>
      </c>
      <c r="H5064" t="s">
        <v>22</v>
      </c>
      <c r="I5064" t="s">
        <v>23</v>
      </c>
      <c r="J5064">
        <v>59302721</v>
      </c>
      <c r="K5064">
        <v>591650</v>
      </c>
      <c r="L5064">
        <v>5726552.2698050803</v>
      </c>
      <c r="M5064">
        <v>672</v>
      </c>
      <c r="N5064">
        <f t="shared" si="553"/>
        <v>0.99767766136734259</v>
      </c>
      <c r="O5064">
        <f t="shared" si="554"/>
        <v>0.11358066424406323</v>
      </c>
      <c r="P5064">
        <f t="shared" si="555"/>
        <v>1.1331689147956634E-3</v>
      </c>
      <c r="Q5064">
        <f t="shared" si="556"/>
        <v>9.6789525391787041</v>
      </c>
      <c r="R5064">
        <f t="shared" si="557"/>
        <v>9.6564747337733126E-2</v>
      </c>
      <c r="S5064">
        <f t="shared" si="558"/>
        <v>8521.6551634004172</v>
      </c>
      <c r="T5064">
        <f t="shared" si="559"/>
        <v>1.1734809503849573</v>
      </c>
    </row>
    <row r="5065" spans="1:20" x14ac:dyDescent="0.3">
      <c r="A5065" t="s">
        <v>28</v>
      </c>
      <c r="B5065">
        <v>285755</v>
      </c>
      <c r="C5065" s="1">
        <v>43556</v>
      </c>
      <c r="D5065" t="s">
        <v>25</v>
      </c>
      <c r="E5065" t="s">
        <v>27</v>
      </c>
      <c r="F5065" t="s">
        <v>20</v>
      </c>
      <c r="G5065" t="s">
        <v>54</v>
      </c>
      <c r="H5065" t="s">
        <v>22</v>
      </c>
      <c r="I5065" t="s">
        <v>26</v>
      </c>
      <c r="J5065">
        <v>1702796</v>
      </c>
      <c r="K5065">
        <v>12112</v>
      </c>
      <c r="L5065">
        <v>243268.78314406701</v>
      </c>
      <c r="M5065">
        <v>74</v>
      </c>
      <c r="N5065">
        <f t="shared" si="553"/>
        <v>0.71130070777709131</v>
      </c>
      <c r="O5065">
        <f t="shared" si="554"/>
        <v>0.61096433289299867</v>
      </c>
      <c r="P5065">
        <f t="shared" si="555"/>
        <v>4.3457936241334842E-3</v>
      </c>
      <c r="Q5065">
        <f t="shared" si="556"/>
        <v>20.084939163149521</v>
      </c>
      <c r="R5065">
        <f t="shared" si="557"/>
        <v>0.14286431442408076</v>
      </c>
      <c r="S5065">
        <f t="shared" si="558"/>
        <v>3287.415988433338</v>
      </c>
      <c r="T5065">
        <f t="shared" si="559"/>
        <v>3.0419028304250699</v>
      </c>
    </row>
    <row r="5066" spans="1:20" x14ac:dyDescent="0.3">
      <c r="A5066" t="s">
        <v>28</v>
      </c>
      <c r="B5066">
        <v>285755</v>
      </c>
      <c r="C5066" s="1">
        <v>43556</v>
      </c>
      <c r="D5066" t="s">
        <v>25</v>
      </c>
      <c r="E5066" t="s">
        <v>27</v>
      </c>
      <c r="F5066" t="s">
        <v>39</v>
      </c>
      <c r="G5066" t="s">
        <v>54</v>
      </c>
      <c r="H5066" t="s">
        <v>51</v>
      </c>
      <c r="I5066" t="s">
        <v>23</v>
      </c>
      <c r="J5066">
        <v>64765</v>
      </c>
      <c r="K5066">
        <v>25351</v>
      </c>
      <c r="L5066">
        <v>813537.652271186</v>
      </c>
      <c r="M5066">
        <v>2318</v>
      </c>
      <c r="N5066">
        <f t="shared" si="553"/>
        <v>39.143055662780824</v>
      </c>
      <c r="O5066">
        <f t="shared" si="554"/>
        <v>9.1436235256991836</v>
      </c>
      <c r="P5066">
        <f t="shared" si="555"/>
        <v>3.5790936462595542</v>
      </c>
      <c r="Q5066">
        <f t="shared" si="556"/>
        <v>32.090949164576784</v>
      </c>
      <c r="R5066">
        <f t="shared" si="557"/>
        <v>12.561378094204986</v>
      </c>
      <c r="S5066">
        <f t="shared" si="558"/>
        <v>350.96533747678427</v>
      </c>
      <c r="T5066">
        <f t="shared" si="559"/>
        <v>28.492842261556614</v>
      </c>
    </row>
    <row r="5067" spans="1:20" x14ac:dyDescent="0.3">
      <c r="A5067" t="s">
        <v>28</v>
      </c>
      <c r="B5067">
        <v>285755</v>
      </c>
      <c r="C5067" s="1">
        <v>43556</v>
      </c>
      <c r="D5067" t="s">
        <v>25</v>
      </c>
      <c r="E5067" t="s">
        <v>27</v>
      </c>
      <c r="F5067" t="s">
        <v>39</v>
      </c>
      <c r="G5067" t="s">
        <v>54</v>
      </c>
      <c r="H5067" t="s">
        <v>41</v>
      </c>
      <c r="I5067" t="s">
        <v>23</v>
      </c>
      <c r="J5067">
        <v>512508</v>
      </c>
      <c r="K5067">
        <v>13854</v>
      </c>
      <c r="L5067">
        <v>1736599.8966864401</v>
      </c>
      <c r="M5067">
        <v>317</v>
      </c>
      <c r="N5067">
        <f t="shared" si="553"/>
        <v>2.7031773162565269</v>
      </c>
      <c r="O5067">
        <f t="shared" si="554"/>
        <v>2.2881478273422835</v>
      </c>
      <c r="P5067">
        <f t="shared" si="555"/>
        <v>6.185269303113318E-2</v>
      </c>
      <c r="Q5067">
        <f t="shared" si="556"/>
        <v>125.35007194214235</v>
      </c>
      <c r="R5067">
        <f t="shared" si="557"/>
        <v>3.3884347106512291</v>
      </c>
      <c r="S5067">
        <f t="shared" si="558"/>
        <v>5478.2331125755209</v>
      </c>
      <c r="T5067">
        <f t="shared" si="559"/>
        <v>1.8254060742768627</v>
      </c>
    </row>
    <row r="5068" spans="1:20" x14ac:dyDescent="0.3">
      <c r="A5068" t="s">
        <v>28</v>
      </c>
      <c r="B5068">
        <v>285755</v>
      </c>
      <c r="C5068" s="1">
        <v>43556</v>
      </c>
      <c r="D5068" t="s">
        <v>25</v>
      </c>
      <c r="E5068" t="s">
        <v>27</v>
      </c>
      <c r="F5068" t="s">
        <v>39</v>
      </c>
      <c r="G5068" t="s">
        <v>54</v>
      </c>
      <c r="H5068" t="s">
        <v>52</v>
      </c>
      <c r="I5068" t="s">
        <v>23</v>
      </c>
      <c r="J5068">
        <v>177552</v>
      </c>
      <c r="K5068">
        <v>7106</v>
      </c>
      <c r="L5068">
        <v>888777.44356779603</v>
      </c>
      <c r="M5068">
        <v>304</v>
      </c>
      <c r="N5068">
        <f t="shared" si="553"/>
        <v>4.0022078039109665</v>
      </c>
      <c r="O5068">
        <f t="shared" si="554"/>
        <v>4.2780748663101598</v>
      </c>
      <c r="P5068">
        <f t="shared" si="555"/>
        <v>0.17121744615661891</v>
      </c>
      <c r="Q5068">
        <f t="shared" si="556"/>
        <v>125.07422510101267</v>
      </c>
      <c r="R5068">
        <f t="shared" si="557"/>
        <v>5.0057303976738989</v>
      </c>
      <c r="S5068">
        <f t="shared" si="558"/>
        <v>2923.6100117361711</v>
      </c>
      <c r="T5068">
        <f t="shared" si="559"/>
        <v>3.4204288396390976</v>
      </c>
    </row>
    <row r="5069" spans="1:20" x14ac:dyDescent="0.3">
      <c r="A5069" t="s">
        <v>28</v>
      </c>
      <c r="B5069">
        <v>285755</v>
      </c>
      <c r="C5069" s="1">
        <v>43586</v>
      </c>
      <c r="D5069" t="s">
        <v>25</v>
      </c>
      <c r="E5069" t="s">
        <v>27</v>
      </c>
      <c r="F5069" t="s">
        <v>20</v>
      </c>
      <c r="G5069" t="s">
        <v>54</v>
      </c>
      <c r="H5069" t="s">
        <v>22</v>
      </c>
      <c r="I5069" t="s">
        <v>23</v>
      </c>
      <c r="J5069">
        <v>78741295</v>
      </c>
      <c r="K5069">
        <v>494983</v>
      </c>
      <c r="L5069">
        <v>6888417.6927457601</v>
      </c>
      <c r="M5069">
        <v>669</v>
      </c>
      <c r="N5069">
        <f t="shared" si="553"/>
        <v>0.62861932865086867</v>
      </c>
      <c r="O5069">
        <f t="shared" si="554"/>
        <v>0.135156156878115</v>
      </c>
      <c r="P5069">
        <f t="shared" si="555"/>
        <v>8.4961772599752132E-4</v>
      </c>
      <c r="Q5069">
        <f t="shared" si="556"/>
        <v>13.91647327836665</v>
      </c>
      <c r="R5069">
        <f t="shared" si="557"/>
        <v>8.7481640894345972E-2</v>
      </c>
      <c r="S5069">
        <f t="shared" si="558"/>
        <v>10296.588479440597</v>
      </c>
      <c r="T5069">
        <f t="shared" si="559"/>
        <v>0.97119546148388836</v>
      </c>
    </row>
    <row r="5070" spans="1:20" x14ac:dyDescent="0.3">
      <c r="A5070" t="s">
        <v>28</v>
      </c>
      <c r="B5070">
        <v>285755</v>
      </c>
      <c r="C5070" s="1">
        <v>43586</v>
      </c>
      <c r="D5070" t="s">
        <v>25</v>
      </c>
      <c r="E5070" t="s">
        <v>27</v>
      </c>
      <c r="F5070" t="s">
        <v>20</v>
      </c>
      <c r="G5070" t="s">
        <v>54</v>
      </c>
      <c r="H5070" t="s">
        <v>22</v>
      </c>
      <c r="I5070" t="s">
        <v>26</v>
      </c>
      <c r="J5070">
        <v>1813815</v>
      </c>
      <c r="K5070">
        <v>12204</v>
      </c>
      <c r="L5070">
        <v>243647.22411864399</v>
      </c>
      <c r="M5070">
        <v>59</v>
      </c>
      <c r="N5070">
        <f t="shared" si="553"/>
        <v>0.67283598382414966</v>
      </c>
      <c r="O5070">
        <f t="shared" si="554"/>
        <v>0.48344804981973127</v>
      </c>
      <c r="P5070">
        <f t="shared" si="555"/>
        <v>3.2528124422832533E-3</v>
      </c>
      <c r="Q5070">
        <f t="shared" si="556"/>
        <v>19.96453819392363</v>
      </c>
      <c r="R5070">
        <f t="shared" si="557"/>
        <v>0.13432859697303418</v>
      </c>
      <c r="S5070">
        <f t="shared" si="558"/>
        <v>4129.6139681126097</v>
      </c>
      <c r="T5070">
        <f t="shared" si="559"/>
        <v>2.421533847283643</v>
      </c>
    </row>
    <row r="5071" spans="1:20" x14ac:dyDescent="0.3">
      <c r="A5071" t="s">
        <v>28</v>
      </c>
      <c r="B5071">
        <v>285755</v>
      </c>
      <c r="C5071" s="1">
        <v>43586</v>
      </c>
      <c r="D5071" t="s">
        <v>25</v>
      </c>
      <c r="E5071" t="s">
        <v>27</v>
      </c>
      <c r="F5071" t="s">
        <v>39</v>
      </c>
      <c r="G5071" t="s">
        <v>54</v>
      </c>
      <c r="H5071" t="s">
        <v>51</v>
      </c>
      <c r="I5071" t="s">
        <v>23</v>
      </c>
      <c r="J5071">
        <v>74054</v>
      </c>
      <c r="K5071">
        <v>28590</v>
      </c>
      <c r="L5071">
        <v>981219.99129660998</v>
      </c>
      <c r="M5071">
        <v>2608</v>
      </c>
      <c r="N5071">
        <f t="shared" si="553"/>
        <v>38.606962486833936</v>
      </c>
      <c r="O5071">
        <f t="shared" si="554"/>
        <v>9.122070654074852</v>
      </c>
      <c r="P5071">
        <f t="shared" si="555"/>
        <v>3.5217543954411643</v>
      </c>
      <c r="Q5071">
        <f t="shared" si="556"/>
        <v>34.320391440944732</v>
      </c>
      <c r="R5071">
        <f t="shared" si="557"/>
        <v>13.250060648940098</v>
      </c>
      <c r="S5071">
        <f t="shared" si="558"/>
        <v>376.23465923949772</v>
      </c>
      <c r="T5071">
        <f t="shared" si="559"/>
        <v>26.579156795956838</v>
      </c>
    </row>
    <row r="5072" spans="1:20" x14ac:dyDescent="0.3">
      <c r="A5072" t="s">
        <v>28</v>
      </c>
      <c r="B5072">
        <v>285755</v>
      </c>
      <c r="C5072" s="1">
        <v>43586</v>
      </c>
      <c r="D5072" t="s">
        <v>25</v>
      </c>
      <c r="E5072" t="s">
        <v>27</v>
      </c>
      <c r="F5072" t="s">
        <v>39</v>
      </c>
      <c r="G5072" t="s">
        <v>54</v>
      </c>
      <c r="H5072" t="s">
        <v>41</v>
      </c>
      <c r="I5072" t="s">
        <v>23</v>
      </c>
      <c r="J5072">
        <v>448054</v>
      </c>
      <c r="K5072">
        <v>11210</v>
      </c>
      <c r="L5072">
        <v>1410563.1798813499</v>
      </c>
      <c r="M5072">
        <v>308</v>
      </c>
      <c r="N5072">
        <f t="shared" si="553"/>
        <v>2.5019305708686899</v>
      </c>
      <c r="O5072">
        <f t="shared" si="554"/>
        <v>2.7475468331846566</v>
      </c>
      <c r="P5072">
        <f t="shared" si="555"/>
        <v>6.8741714168381485E-2</v>
      </c>
      <c r="Q5072">
        <f t="shared" si="556"/>
        <v>125.83079213928188</v>
      </c>
      <c r="R5072">
        <f t="shared" si="557"/>
        <v>3.1481990560989299</v>
      </c>
      <c r="S5072">
        <f t="shared" si="558"/>
        <v>4579.7505840303565</v>
      </c>
      <c r="T5072">
        <f t="shared" si="559"/>
        <v>2.183525023146482</v>
      </c>
    </row>
    <row r="5073" spans="1:20" x14ac:dyDescent="0.3">
      <c r="A5073" t="s">
        <v>28</v>
      </c>
      <c r="B5073">
        <v>285755</v>
      </c>
      <c r="C5073" s="1">
        <v>43586</v>
      </c>
      <c r="D5073" t="s">
        <v>25</v>
      </c>
      <c r="E5073" t="s">
        <v>27</v>
      </c>
      <c r="F5073" t="s">
        <v>39</v>
      </c>
      <c r="G5073" t="s">
        <v>54</v>
      </c>
      <c r="H5073" t="s">
        <v>52</v>
      </c>
      <c r="I5073" t="s">
        <v>23</v>
      </c>
      <c r="J5073">
        <v>160066</v>
      </c>
      <c r="K5073">
        <v>6320</v>
      </c>
      <c r="L5073">
        <v>849997.19196610095</v>
      </c>
      <c r="M5073">
        <v>290</v>
      </c>
      <c r="N5073">
        <f t="shared" si="553"/>
        <v>3.9483712968400537</v>
      </c>
      <c r="O5073">
        <f t="shared" si="554"/>
        <v>4.5886075949367093</v>
      </c>
      <c r="P5073">
        <f t="shared" si="555"/>
        <v>0.18117526520310373</v>
      </c>
      <c r="Q5073">
        <f t="shared" si="556"/>
        <v>134.49322657691471</v>
      </c>
      <c r="R5073">
        <f t="shared" si="557"/>
        <v>5.3102919543569582</v>
      </c>
      <c r="S5073">
        <f t="shared" si="558"/>
        <v>2931.0247998831069</v>
      </c>
      <c r="T5073">
        <f t="shared" si="559"/>
        <v>3.4117759769207048</v>
      </c>
    </row>
    <row r="5074" spans="1:20" x14ac:dyDescent="0.3">
      <c r="A5074" t="s">
        <v>28</v>
      </c>
      <c r="B5074">
        <v>285755</v>
      </c>
      <c r="C5074" s="1">
        <v>43617</v>
      </c>
      <c r="D5074" t="s">
        <v>25</v>
      </c>
      <c r="E5074" t="s">
        <v>27</v>
      </c>
      <c r="F5074" t="s">
        <v>20</v>
      </c>
      <c r="G5074" t="s">
        <v>54</v>
      </c>
      <c r="H5074" t="s">
        <v>22</v>
      </c>
      <c r="I5074" t="s">
        <v>23</v>
      </c>
      <c r="J5074">
        <v>44565972</v>
      </c>
      <c r="K5074">
        <v>402940</v>
      </c>
      <c r="L5074">
        <v>4456694.0955254203</v>
      </c>
      <c r="M5074">
        <v>650</v>
      </c>
      <c r="N5074">
        <f t="shared" si="553"/>
        <v>0.90414273921816413</v>
      </c>
      <c r="O5074">
        <f t="shared" si="554"/>
        <v>0.16131433960391126</v>
      </c>
      <c r="P5074">
        <f t="shared" si="555"/>
        <v>1.4585118888464949E-3</v>
      </c>
      <c r="Q5074">
        <f t="shared" si="556"/>
        <v>11.060440997482058</v>
      </c>
      <c r="R5074">
        <f t="shared" si="557"/>
        <v>0.10000217420424309</v>
      </c>
      <c r="S5074">
        <f t="shared" si="558"/>
        <v>6856.4524546544926</v>
      </c>
      <c r="T5074">
        <f t="shared" si="559"/>
        <v>1.4584801785085688</v>
      </c>
    </row>
    <row r="5075" spans="1:20" x14ac:dyDescent="0.3">
      <c r="A5075" t="s">
        <v>28</v>
      </c>
      <c r="B5075">
        <v>285755</v>
      </c>
      <c r="C5075" s="1">
        <v>43617</v>
      </c>
      <c r="D5075" t="s">
        <v>25</v>
      </c>
      <c r="E5075" t="s">
        <v>27</v>
      </c>
      <c r="F5075" t="s">
        <v>20</v>
      </c>
      <c r="G5075" t="s">
        <v>54</v>
      </c>
      <c r="H5075" t="s">
        <v>22</v>
      </c>
      <c r="I5075" t="s">
        <v>26</v>
      </c>
      <c r="J5075">
        <v>719753</v>
      </c>
      <c r="K5075">
        <v>5599</v>
      </c>
      <c r="L5075">
        <v>87247.138677966097</v>
      </c>
      <c r="M5075">
        <v>48</v>
      </c>
      <c r="N5075">
        <f t="shared" si="553"/>
        <v>0.7779057537794215</v>
      </c>
      <c r="O5075">
        <f t="shared" si="554"/>
        <v>0.85729594570459011</v>
      </c>
      <c r="P5075">
        <f t="shared" si="555"/>
        <v>6.6689544885537117E-3</v>
      </c>
      <c r="Q5075">
        <f t="shared" si="556"/>
        <v>15.582628804780514</v>
      </c>
      <c r="R5075">
        <f t="shared" si="557"/>
        <v>0.12121816606247712</v>
      </c>
      <c r="S5075">
        <f t="shared" si="558"/>
        <v>1817.6487224576269</v>
      </c>
      <c r="T5075">
        <f t="shared" si="559"/>
        <v>5.5016130875272129</v>
      </c>
    </row>
    <row r="5076" spans="1:20" x14ac:dyDescent="0.3">
      <c r="A5076" t="s">
        <v>28</v>
      </c>
      <c r="B5076">
        <v>285755</v>
      </c>
      <c r="C5076" s="1">
        <v>43617</v>
      </c>
      <c r="D5076" t="s">
        <v>25</v>
      </c>
      <c r="E5076" t="s">
        <v>27</v>
      </c>
      <c r="F5076" t="s">
        <v>39</v>
      </c>
      <c r="G5076" t="s">
        <v>54</v>
      </c>
      <c r="H5076" t="s">
        <v>51</v>
      </c>
      <c r="I5076" t="s">
        <v>23</v>
      </c>
      <c r="J5076">
        <v>67260</v>
      </c>
      <c r="K5076">
        <v>25404</v>
      </c>
      <c r="L5076">
        <v>982215.88545762701</v>
      </c>
      <c r="M5076">
        <v>3068</v>
      </c>
      <c r="N5076">
        <f t="shared" si="553"/>
        <v>37.769848349687777</v>
      </c>
      <c r="O5076">
        <f t="shared" si="554"/>
        <v>12.076838293182176</v>
      </c>
      <c r="P5076">
        <f t="shared" si="555"/>
        <v>4.5614035087719298</v>
      </c>
      <c r="Q5076">
        <f t="shared" si="556"/>
        <v>38.663827958495787</v>
      </c>
      <c r="R5076">
        <f t="shared" si="557"/>
        <v>14.603269186108044</v>
      </c>
      <c r="S5076">
        <f t="shared" si="558"/>
        <v>320.14859369544558</v>
      </c>
      <c r="T5076">
        <f t="shared" si="559"/>
        <v>31.23549563210922</v>
      </c>
    </row>
    <row r="5077" spans="1:20" x14ac:dyDescent="0.3">
      <c r="A5077" t="s">
        <v>28</v>
      </c>
      <c r="B5077">
        <v>285755</v>
      </c>
      <c r="C5077" s="1">
        <v>43617</v>
      </c>
      <c r="D5077" t="s">
        <v>25</v>
      </c>
      <c r="E5077" t="s">
        <v>27</v>
      </c>
      <c r="F5077" t="s">
        <v>39</v>
      </c>
      <c r="G5077" t="s">
        <v>54</v>
      </c>
      <c r="H5077" t="s">
        <v>41</v>
      </c>
      <c r="I5077" t="s">
        <v>23</v>
      </c>
      <c r="J5077">
        <v>447729</v>
      </c>
      <c r="K5077">
        <v>10362</v>
      </c>
      <c r="L5077">
        <v>1371259.48413559</v>
      </c>
      <c r="M5077">
        <v>330</v>
      </c>
      <c r="N5077">
        <f t="shared" si="553"/>
        <v>2.3143464015062682</v>
      </c>
      <c r="O5077">
        <f t="shared" si="554"/>
        <v>3.1847133757961785</v>
      </c>
      <c r="P5077">
        <f t="shared" si="555"/>
        <v>7.3705299411027644E-2</v>
      </c>
      <c r="Q5077">
        <f t="shared" si="556"/>
        <v>132.33540669133276</v>
      </c>
      <c r="R5077">
        <f t="shared" si="557"/>
        <v>3.0626997226795449</v>
      </c>
      <c r="S5077">
        <f t="shared" si="558"/>
        <v>4155.3317701078486</v>
      </c>
      <c r="T5077">
        <f t="shared" si="559"/>
        <v>2.4065467099250317</v>
      </c>
    </row>
    <row r="5078" spans="1:20" x14ac:dyDescent="0.3">
      <c r="A5078" t="s">
        <v>28</v>
      </c>
      <c r="B5078">
        <v>285755</v>
      </c>
      <c r="C5078" s="1">
        <v>43617</v>
      </c>
      <c r="D5078" t="s">
        <v>25</v>
      </c>
      <c r="E5078" t="s">
        <v>27</v>
      </c>
      <c r="F5078" t="s">
        <v>39</v>
      </c>
      <c r="G5078" t="s">
        <v>54</v>
      </c>
      <c r="H5078" t="s">
        <v>52</v>
      </c>
      <c r="I5078" t="s">
        <v>23</v>
      </c>
      <c r="J5078">
        <v>129836</v>
      </c>
      <c r="K5078">
        <v>5861</v>
      </c>
      <c r="L5078">
        <v>837564.06826271105</v>
      </c>
      <c r="M5078">
        <v>368</v>
      </c>
      <c r="N5078">
        <f t="shared" si="553"/>
        <v>4.5141563202809696</v>
      </c>
      <c r="O5078">
        <f t="shared" si="554"/>
        <v>6.2787920150145036</v>
      </c>
      <c r="P5078">
        <f t="shared" si="555"/>
        <v>0.28343448658307402</v>
      </c>
      <c r="Q5078">
        <f t="shared" si="556"/>
        <v>142.9046354312764</v>
      </c>
      <c r="R5078">
        <f t="shared" si="557"/>
        <v>6.4509386322954425</v>
      </c>
      <c r="S5078">
        <f t="shared" si="558"/>
        <v>2275.9893159312801</v>
      </c>
      <c r="T5078">
        <f t="shared" si="559"/>
        <v>4.393693735731901</v>
      </c>
    </row>
    <row r="5079" spans="1:20" x14ac:dyDescent="0.3">
      <c r="A5079" t="s">
        <v>28</v>
      </c>
      <c r="B5079">
        <v>285755</v>
      </c>
      <c r="C5079" s="1">
        <v>43647</v>
      </c>
      <c r="D5079" t="s">
        <v>25</v>
      </c>
      <c r="E5079" t="s">
        <v>27</v>
      </c>
      <c r="F5079" t="s">
        <v>20</v>
      </c>
      <c r="G5079" t="s">
        <v>54</v>
      </c>
      <c r="H5079" t="s">
        <v>22</v>
      </c>
      <c r="I5079" t="s">
        <v>23</v>
      </c>
      <c r="J5079">
        <v>167444419</v>
      </c>
      <c r="K5079">
        <v>614164</v>
      </c>
      <c r="L5079">
        <v>9703472.9333389793</v>
      </c>
      <c r="M5079">
        <v>1783</v>
      </c>
      <c r="N5079">
        <f t="shared" si="553"/>
        <v>0.36678678433588163</v>
      </c>
      <c r="O5079">
        <f t="shared" si="554"/>
        <v>0.2903133365029536</v>
      </c>
      <c r="P5079">
        <f t="shared" si="555"/>
        <v>1.0648309514573906E-3</v>
      </c>
      <c r="Q5079">
        <f t="shared" si="556"/>
        <v>15.799481788803934</v>
      </c>
      <c r="R5079">
        <f t="shared" si="557"/>
        <v>5.7950411194887176E-2</v>
      </c>
      <c r="S5079">
        <f t="shared" si="558"/>
        <v>5442.2170125288721</v>
      </c>
      <c r="T5079">
        <f t="shared" si="559"/>
        <v>1.8374864466040892</v>
      </c>
    </row>
    <row r="5080" spans="1:20" x14ac:dyDescent="0.3">
      <c r="A5080" t="s">
        <v>28</v>
      </c>
      <c r="B5080">
        <v>285755</v>
      </c>
      <c r="C5080" s="1">
        <v>43647</v>
      </c>
      <c r="D5080" t="s">
        <v>25</v>
      </c>
      <c r="E5080" t="s">
        <v>27</v>
      </c>
      <c r="F5080" t="s">
        <v>20</v>
      </c>
      <c r="G5080" t="s">
        <v>54</v>
      </c>
      <c r="H5080" t="s">
        <v>22</v>
      </c>
      <c r="I5080" t="s">
        <v>26</v>
      </c>
      <c r="J5080">
        <v>3556033</v>
      </c>
      <c r="K5080">
        <v>26320</v>
      </c>
      <c r="L5080">
        <v>478621.24408474501</v>
      </c>
      <c r="M5080">
        <v>180</v>
      </c>
      <c r="N5080">
        <f t="shared" si="553"/>
        <v>0.7401506116506793</v>
      </c>
      <c r="O5080">
        <f t="shared" si="554"/>
        <v>0.68389057750759874</v>
      </c>
      <c r="P5080">
        <f t="shared" si="555"/>
        <v>5.0618202924438555E-3</v>
      </c>
      <c r="Q5080">
        <f t="shared" si="556"/>
        <v>18.184697723584538</v>
      </c>
      <c r="R5080">
        <f t="shared" si="557"/>
        <v>0.1345941514279381</v>
      </c>
      <c r="S5080">
        <f t="shared" si="558"/>
        <v>2659.0069115819165</v>
      </c>
      <c r="T5080">
        <f t="shared" si="559"/>
        <v>3.7608025599492421</v>
      </c>
    </row>
    <row r="5081" spans="1:20" x14ac:dyDescent="0.3">
      <c r="A5081" t="s">
        <v>28</v>
      </c>
      <c r="B5081">
        <v>285755</v>
      </c>
      <c r="C5081" s="1">
        <v>43647</v>
      </c>
      <c r="D5081" t="s">
        <v>25</v>
      </c>
      <c r="E5081" t="s">
        <v>27</v>
      </c>
      <c r="F5081" t="s">
        <v>39</v>
      </c>
      <c r="G5081" t="s">
        <v>54</v>
      </c>
      <c r="H5081" t="s">
        <v>51</v>
      </c>
      <c r="I5081" t="s">
        <v>23</v>
      </c>
      <c r="J5081">
        <v>65060</v>
      </c>
      <c r="K5081">
        <v>24762</v>
      </c>
      <c r="L5081">
        <v>1000913.71057627</v>
      </c>
      <c r="M5081">
        <v>2590</v>
      </c>
      <c r="N5081">
        <f t="shared" si="553"/>
        <v>38.060252075007682</v>
      </c>
      <c r="O5081">
        <f t="shared" si="554"/>
        <v>10.459575155480172</v>
      </c>
      <c r="P5081">
        <f t="shared" si="555"/>
        <v>3.9809406701506305</v>
      </c>
      <c r="Q5081">
        <f t="shared" si="556"/>
        <v>40.421359768042564</v>
      </c>
      <c r="R5081">
        <f t="shared" si="557"/>
        <v>15.384471419862741</v>
      </c>
      <c r="S5081">
        <f t="shared" si="558"/>
        <v>386.45317010666798</v>
      </c>
      <c r="T5081">
        <f t="shared" si="559"/>
        <v>25.876356499391171</v>
      </c>
    </row>
    <row r="5082" spans="1:20" x14ac:dyDescent="0.3">
      <c r="A5082" t="s">
        <v>28</v>
      </c>
      <c r="B5082">
        <v>285755</v>
      </c>
      <c r="C5082" s="1">
        <v>43647</v>
      </c>
      <c r="D5082" t="s">
        <v>25</v>
      </c>
      <c r="E5082" t="s">
        <v>27</v>
      </c>
      <c r="F5082" t="s">
        <v>39</v>
      </c>
      <c r="G5082" t="s">
        <v>54</v>
      </c>
      <c r="H5082" t="s">
        <v>41</v>
      </c>
      <c r="I5082" t="s">
        <v>23</v>
      </c>
      <c r="J5082">
        <v>281244</v>
      </c>
      <c r="K5082">
        <v>7098</v>
      </c>
      <c r="L5082">
        <v>857444.12066949101</v>
      </c>
      <c r="M5082">
        <v>312</v>
      </c>
      <c r="N5082">
        <f t="shared" si="553"/>
        <v>2.5237871741263813</v>
      </c>
      <c r="O5082">
        <f t="shared" si="554"/>
        <v>4.395604395604396</v>
      </c>
      <c r="P5082">
        <f t="shared" si="555"/>
        <v>0.11093569996159919</v>
      </c>
      <c r="Q5082">
        <f t="shared" si="556"/>
        <v>120.80080595512693</v>
      </c>
      <c r="R5082">
        <f t="shared" si="557"/>
        <v>3.0487552469367918</v>
      </c>
      <c r="S5082">
        <f t="shared" si="558"/>
        <v>2748.2183354791377</v>
      </c>
      <c r="T5082">
        <f t="shared" si="559"/>
        <v>3.638721083729525</v>
      </c>
    </row>
    <row r="5083" spans="1:20" x14ac:dyDescent="0.3">
      <c r="A5083" t="s">
        <v>28</v>
      </c>
      <c r="B5083">
        <v>285755</v>
      </c>
      <c r="C5083" s="1">
        <v>43647</v>
      </c>
      <c r="D5083" t="s">
        <v>25</v>
      </c>
      <c r="E5083" t="s">
        <v>27</v>
      </c>
      <c r="F5083" t="s">
        <v>39</v>
      </c>
      <c r="G5083" t="s">
        <v>54</v>
      </c>
      <c r="H5083" t="s">
        <v>52</v>
      </c>
      <c r="I5083" t="s">
        <v>23</v>
      </c>
      <c r="J5083">
        <v>135186</v>
      </c>
      <c r="K5083">
        <v>6701</v>
      </c>
      <c r="L5083">
        <v>788160.92872881296</v>
      </c>
      <c r="M5083">
        <v>465</v>
      </c>
      <c r="N5083">
        <f t="shared" si="553"/>
        <v>4.9568742325388726</v>
      </c>
      <c r="O5083">
        <f t="shared" si="554"/>
        <v>6.9392627965975233</v>
      </c>
      <c r="P5083">
        <f t="shared" si="555"/>
        <v>0.34397052949269896</v>
      </c>
      <c r="Q5083">
        <f t="shared" si="556"/>
        <v>117.61840452601298</v>
      </c>
      <c r="R5083">
        <f t="shared" si="557"/>
        <v>5.830196386673272</v>
      </c>
      <c r="S5083">
        <f t="shared" si="558"/>
        <v>1694.9697392017483</v>
      </c>
      <c r="T5083">
        <f t="shared" si="559"/>
        <v>5.8998103439354219</v>
      </c>
    </row>
    <row r="5084" spans="1:20" x14ac:dyDescent="0.3">
      <c r="A5084" t="s">
        <v>28</v>
      </c>
      <c r="B5084">
        <v>285755</v>
      </c>
      <c r="C5084" s="1">
        <v>43678</v>
      </c>
      <c r="D5084" t="s">
        <v>25</v>
      </c>
      <c r="E5084" t="s">
        <v>27</v>
      </c>
      <c r="F5084" t="s">
        <v>20</v>
      </c>
      <c r="G5084" t="s">
        <v>54</v>
      </c>
      <c r="H5084" t="s">
        <v>22</v>
      </c>
      <c r="I5084" t="s">
        <v>23</v>
      </c>
      <c r="J5084">
        <v>23456135</v>
      </c>
      <c r="K5084">
        <v>95737</v>
      </c>
      <c r="L5084">
        <v>1361610.4658643999</v>
      </c>
      <c r="M5084">
        <v>349</v>
      </c>
      <c r="N5084">
        <f t="shared" si="553"/>
        <v>0.40815334666175823</v>
      </c>
      <c r="O5084">
        <f t="shared" si="554"/>
        <v>0.36454035534850682</v>
      </c>
      <c r="P5084">
        <f t="shared" si="555"/>
        <v>1.4878836602875963E-3</v>
      </c>
      <c r="Q5084">
        <f t="shared" si="556"/>
        <v>14.222405818694966</v>
      </c>
      <c r="R5084">
        <f t="shared" si="557"/>
        <v>5.8049225324820132E-2</v>
      </c>
      <c r="S5084">
        <f t="shared" si="558"/>
        <v>3901.4626529065899</v>
      </c>
      <c r="T5084">
        <f t="shared" si="559"/>
        <v>2.5631412856278399</v>
      </c>
    </row>
    <row r="5085" spans="1:20" x14ac:dyDescent="0.3">
      <c r="A5085" t="s">
        <v>28</v>
      </c>
      <c r="B5085">
        <v>285755</v>
      </c>
      <c r="C5085" s="1">
        <v>43678</v>
      </c>
      <c r="D5085" t="s">
        <v>25</v>
      </c>
      <c r="E5085" t="s">
        <v>27</v>
      </c>
      <c r="F5085" t="s">
        <v>20</v>
      </c>
      <c r="G5085" t="s">
        <v>54</v>
      </c>
      <c r="H5085" t="s">
        <v>22</v>
      </c>
      <c r="I5085" t="s">
        <v>26</v>
      </c>
      <c r="J5085">
        <v>4154700</v>
      </c>
      <c r="K5085">
        <v>25646</v>
      </c>
      <c r="L5085">
        <v>471983.80985593097</v>
      </c>
      <c r="M5085">
        <v>298</v>
      </c>
      <c r="N5085">
        <f t="shared" si="553"/>
        <v>0.61727681902423759</v>
      </c>
      <c r="O5085">
        <f t="shared" si="554"/>
        <v>1.1619745769320753</v>
      </c>
      <c r="P5085">
        <f t="shared" si="555"/>
        <v>7.1725997063566563E-3</v>
      </c>
      <c r="Q5085">
        <f t="shared" si="556"/>
        <v>18.403798247521287</v>
      </c>
      <c r="R5085">
        <f t="shared" si="557"/>
        <v>0.11360238040193781</v>
      </c>
      <c r="S5085">
        <f t="shared" si="558"/>
        <v>1583.8382881071509</v>
      </c>
      <c r="T5085">
        <f t="shared" si="559"/>
        <v>6.3137758918248048</v>
      </c>
    </row>
    <row r="5086" spans="1:20" x14ac:dyDescent="0.3">
      <c r="A5086" t="s">
        <v>28</v>
      </c>
      <c r="B5086">
        <v>285755</v>
      </c>
      <c r="C5086" s="1">
        <v>43678</v>
      </c>
      <c r="D5086" t="s">
        <v>25</v>
      </c>
      <c r="E5086" t="s">
        <v>27</v>
      </c>
      <c r="F5086" t="s">
        <v>39</v>
      </c>
      <c r="G5086" t="s">
        <v>54</v>
      </c>
      <c r="H5086" t="s">
        <v>51</v>
      </c>
      <c r="I5086" t="s">
        <v>23</v>
      </c>
      <c r="J5086">
        <v>69264</v>
      </c>
      <c r="K5086">
        <v>24397</v>
      </c>
      <c r="L5086">
        <v>888103.32897457597</v>
      </c>
      <c r="M5086">
        <v>2191</v>
      </c>
      <c r="N5086">
        <f t="shared" si="553"/>
        <v>35.223203973203979</v>
      </c>
      <c r="O5086">
        <f t="shared" si="554"/>
        <v>8.9806123703734055</v>
      </c>
      <c r="P5086">
        <f t="shared" si="555"/>
        <v>3.163259413259413</v>
      </c>
      <c r="Q5086">
        <f t="shared" si="556"/>
        <v>36.402153091551256</v>
      </c>
      <c r="R5086">
        <f t="shared" si="557"/>
        <v>12.822004634075075</v>
      </c>
      <c r="S5086">
        <f t="shared" si="558"/>
        <v>405.34154677068733</v>
      </c>
      <c r="T5086">
        <f t="shared" si="559"/>
        <v>24.670552721942592</v>
      </c>
    </row>
    <row r="5087" spans="1:20" x14ac:dyDescent="0.3">
      <c r="A5087" t="s">
        <v>28</v>
      </c>
      <c r="B5087">
        <v>285755</v>
      </c>
      <c r="C5087" s="1">
        <v>43678</v>
      </c>
      <c r="D5087" t="s">
        <v>25</v>
      </c>
      <c r="E5087" t="s">
        <v>27</v>
      </c>
      <c r="F5087" t="s">
        <v>39</v>
      </c>
      <c r="G5087" t="s">
        <v>54</v>
      </c>
      <c r="H5087" t="s">
        <v>41</v>
      </c>
      <c r="I5087" t="s">
        <v>23</v>
      </c>
      <c r="J5087">
        <v>225736</v>
      </c>
      <c r="K5087">
        <v>5935</v>
      </c>
      <c r="L5087">
        <v>696120.312127118</v>
      </c>
      <c r="M5087">
        <v>453</v>
      </c>
      <c r="N5087">
        <f t="shared" si="553"/>
        <v>2.6291774462203636</v>
      </c>
      <c r="O5087">
        <f t="shared" si="554"/>
        <v>7.6326874473462505</v>
      </c>
      <c r="P5087">
        <f t="shared" si="555"/>
        <v>0.20067689690612039</v>
      </c>
      <c r="Q5087">
        <f t="shared" si="556"/>
        <v>117.29070128510834</v>
      </c>
      <c r="R5087">
        <f t="shared" si="557"/>
        <v>3.0837806647017665</v>
      </c>
      <c r="S5087">
        <f t="shared" si="558"/>
        <v>1536.6894307441898</v>
      </c>
      <c r="T5087">
        <f t="shared" si="559"/>
        <v>6.5074957892807186</v>
      </c>
    </row>
    <row r="5088" spans="1:20" x14ac:dyDescent="0.3">
      <c r="A5088" t="s">
        <v>28</v>
      </c>
      <c r="B5088">
        <v>285755</v>
      </c>
      <c r="C5088" s="1">
        <v>43678</v>
      </c>
      <c r="D5088" t="s">
        <v>25</v>
      </c>
      <c r="E5088" t="s">
        <v>27</v>
      </c>
      <c r="F5088" t="s">
        <v>39</v>
      </c>
      <c r="G5088" t="s">
        <v>54</v>
      </c>
      <c r="H5088" t="s">
        <v>52</v>
      </c>
      <c r="I5088" t="s">
        <v>23</v>
      </c>
      <c r="J5088">
        <v>227472</v>
      </c>
      <c r="K5088">
        <v>8481</v>
      </c>
      <c r="L5088">
        <v>1054522.7283305</v>
      </c>
      <c r="M5088">
        <v>732</v>
      </c>
      <c r="N5088">
        <f t="shared" si="553"/>
        <v>3.7283709643384677</v>
      </c>
      <c r="O5088">
        <f t="shared" si="554"/>
        <v>8.6310576582950116</v>
      </c>
      <c r="P5088">
        <f t="shared" si="555"/>
        <v>0.32179784764718294</v>
      </c>
      <c r="Q5088">
        <f t="shared" si="556"/>
        <v>124.33943265304798</v>
      </c>
      <c r="R5088">
        <f t="shared" si="557"/>
        <v>4.6358353042594249</v>
      </c>
      <c r="S5088">
        <f t="shared" si="558"/>
        <v>1440.6048201236338</v>
      </c>
      <c r="T5088">
        <f t="shared" si="559"/>
        <v>6.9415289052981173</v>
      </c>
    </row>
    <row r="5089" spans="1:20" x14ac:dyDescent="0.3">
      <c r="A5089" t="s">
        <v>28</v>
      </c>
      <c r="B5089">
        <v>285755</v>
      </c>
      <c r="C5089" s="1">
        <v>43709</v>
      </c>
      <c r="D5089" t="s">
        <v>25</v>
      </c>
      <c r="E5089" t="s">
        <v>27</v>
      </c>
      <c r="F5089" t="s">
        <v>20</v>
      </c>
      <c r="G5089" t="s">
        <v>54</v>
      </c>
      <c r="H5089" t="s">
        <v>22</v>
      </c>
      <c r="I5089" t="s">
        <v>23</v>
      </c>
      <c r="J5089">
        <v>8943914</v>
      </c>
      <c r="K5089">
        <v>43046</v>
      </c>
      <c r="L5089">
        <v>1016791.71599999</v>
      </c>
      <c r="M5089">
        <v>277</v>
      </c>
      <c r="N5089">
        <f t="shared" si="553"/>
        <v>0.48128816981021955</v>
      </c>
      <c r="O5089">
        <f t="shared" si="554"/>
        <v>0.64349765367281508</v>
      </c>
      <c r="P5089">
        <f t="shared" si="555"/>
        <v>3.0970780801335969E-3</v>
      </c>
      <c r="Q5089">
        <f t="shared" si="556"/>
        <v>23.621049946568554</v>
      </c>
      <c r="R5089">
        <f t="shared" si="557"/>
        <v>0.11368531897779764</v>
      </c>
      <c r="S5089">
        <f t="shared" si="558"/>
        <v>3670.728216606462</v>
      </c>
      <c r="T5089">
        <f t="shared" si="559"/>
        <v>2.7242550823457212</v>
      </c>
    </row>
    <row r="5090" spans="1:20" x14ac:dyDescent="0.3">
      <c r="A5090" t="s">
        <v>28</v>
      </c>
      <c r="B5090">
        <v>285755</v>
      </c>
      <c r="C5090" s="1">
        <v>43709</v>
      </c>
      <c r="D5090" t="s">
        <v>25</v>
      </c>
      <c r="E5090" t="s">
        <v>27</v>
      </c>
      <c r="F5090" t="s">
        <v>20</v>
      </c>
      <c r="G5090" t="s">
        <v>54</v>
      </c>
      <c r="H5090" t="s">
        <v>22</v>
      </c>
      <c r="I5090" t="s">
        <v>26</v>
      </c>
      <c r="J5090">
        <v>2095076</v>
      </c>
      <c r="K5090">
        <v>12606</v>
      </c>
      <c r="L5090">
        <v>235423.807779661</v>
      </c>
      <c r="M5090">
        <v>246</v>
      </c>
      <c r="N5090">
        <f t="shared" si="553"/>
        <v>0.60169654943305162</v>
      </c>
      <c r="O5090">
        <f t="shared" si="554"/>
        <v>1.951451689671585</v>
      </c>
      <c r="P5090">
        <f t="shared" si="555"/>
        <v>1.1741817480606908E-2</v>
      </c>
      <c r="Q5090">
        <f t="shared" si="556"/>
        <v>18.675536076444629</v>
      </c>
      <c r="R5090">
        <f t="shared" si="557"/>
        <v>0.11237005616009205</v>
      </c>
      <c r="S5090">
        <f t="shared" si="558"/>
        <v>957.00734869780899</v>
      </c>
      <c r="T5090">
        <f t="shared" si="559"/>
        <v>10.449240555578708</v>
      </c>
    </row>
    <row r="5091" spans="1:20" x14ac:dyDescent="0.3">
      <c r="A5091" t="s">
        <v>28</v>
      </c>
      <c r="B5091">
        <v>285755</v>
      </c>
      <c r="C5091" s="1">
        <v>43709</v>
      </c>
      <c r="D5091" t="s">
        <v>25</v>
      </c>
      <c r="E5091" t="s">
        <v>27</v>
      </c>
      <c r="F5091" t="s">
        <v>39</v>
      </c>
      <c r="G5091" t="s">
        <v>54</v>
      </c>
      <c r="H5091" t="s">
        <v>51</v>
      </c>
      <c r="I5091" t="s">
        <v>23</v>
      </c>
      <c r="J5091">
        <v>84842</v>
      </c>
      <c r="K5091">
        <v>36082</v>
      </c>
      <c r="L5091">
        <v>1177107.84938135</v>
      </c>
      <c r="M5091">
        <v>3670</v>
      </c>
      <c r="N5091">
        <f t="shared" si="553"/>
        <v>42.528464675514485</v>
      </c>
      <c r="O5091">
        <f t="shared" si="554"/>
        <v>10.171276536777341</v>
      </c>
      <c r="P5091">
        <f t="shared" si="555"/>
        <v>4.3256877489922445</v>
      </c>
      <c r="Q5091">
        <f t="shared" si="556"/>
        <v>32.623132015446757</v>
      </c>
      <c r="R5091">
        <f t="shared" si="557"/>
        <v>13.874117175235732</v>
      </c>
      <c r="S5091">
        <f t="shared" si="558"/>
        <v>320.73783361889645</v>
      </c>
      <c r="T5091">
        <f t="shared" si="559"/>
        <v>31.178111690690312</v>
      </c>
    </row>
    <row r="5092" spans="1:20" x14ac:dyDescent="0.3">
      <c r="A5092" t="s">
        <v>28</v>
      </c>
      <c r="B5092">
        <v>285755</v>
      </c>
      <c r="C5092" s="1">
        <v>43709</v>
      </c>
      <c r="D5092" t="s">
        <v>25</v>
      </c>
      <c r="E5092" t="s">
        <v>27</v>
      </c>
      <c r="F5092" t="s">
        <v>39</v>
      </c>
      <c r="G5092" t="s">
        <v>54</v>
      </c>
      <c r="H5092" t="s">
        <v>41</v>
      </c>
      <c r="I5092" t="s">
        <v>23</v>
      </c>
      <c r="J5092">
        <v>33595</v>
      </c>
      <c r="K5092">
        <v>3397</v>
      </c>
      <c r="L5092">
        <v>230119.081016949</v>
      </c>
      <c r="M5092">
        <v>129</v>
      </c>
      <c r="N5092">
        <f t="shared" si="553"/>
        <v>10.111623753534753</v>
      </c>
      <c r="O5092">
        <f t="shared" si="554"/>
        <v>3.79746835443038</v>
      </c>
      <c r="P5092">
        <f t="shared" si="555"/>
        <v>0.38398571215954752</v>
      </c>
      <c r="Q5092">
        <f t="shared" si="556"/>
        <v>67.741854876935236</v>
      </c>
      <c r="R5092">
        <f t="shared" si="557"/>
        <v>6.8498014888212237</v>
      </c>
      <c r="S5092">
        <f t="shared" si="558"/>
        <v>1783.8688450926279</v>
      </c>
      <c r="T5092">
        <f t="shared" si="559"/>
        <v>5.605793288845037</v>
      </c>
    </row>
    <row r="5093" spans="1:20" x14ac:dyDescent="0.3">
      <c r="A5093" t="s">
        <v>28</v>
      </c>
      <c r="B5093">
        <v>285755</v>
      </c>
      <c r="C5093" s="1">
        <v>43709</v>
      </c>
      <c r="D5093" t="s">
        <v>25</v>
      </c>
      <c r="E5093" t="s">
        <v>27</v>
      </c>
      <c r="F5093" t="s">
        <v>39</v>
      </c>
      <c r="G5093" t="s">
        <v>54</v>
      </c>
      <c r="H5093" t="s">
        <v>52</v>
      </c>
      <c r="I5093" t="s">
        <v>23</v>
      </c>
      <c r="J5093">
        <v>82200</v>
      </c>
      <c r="K5093">
        <v>5763</v>
      </c>
      <c r="L5093">
        <v>661524.40657627</v>
      </c>
      <c r="M5093">
        <v>426</v>
      </c>
      <c r="N5093">
        <f t="shared" si="553"/>
        <v>7.0109489051094886</v>
      </c>
      <c r="O5093">
        <f t="shared" si="554"/>
        <v>7.3919833420093699</v>
      </c>
      <c r="P5093">
        <f t="shared" si="555"/>
        <v>0.51824817518248179</v>
      </c>
      <c r="Q5093">
        <f t="shared" si="556"/>
        <v>114.78820173108971</v>
      </c>
      <c r="R5093">
        <f t="shared" si="557"/>
        <v>8.0477421724607048</v>
      </c>
      <c r="S5093">
        <f t="shared" si="558"/>
        <v>1552.8741938410094</v>
      </c>
      <c r="T5093">
        <f t="shared" si="559"/>
        <v>6.4396717001685504</v>
      </c>
    </row>
    <row r="5094" spans="1:20" x14ac:dyDescent="0.3">
      <c r="A5094" t="s">
        <v>28</v>
      </c>
      <c r="B5094">
        <v>285755</v>
      </c>
      <c r="C5094" s="1">
        <v>43739</v>
      </c>
      <c r="D5094" t="s">
        <v>25</v>
      </c>
      <c r="E5094" t="s">
        <v>27</v>
      </c>
      <c r="F5094" t="s">
        <v>20</v>
      </c>
      <c r="G5094" t="s">
        <v>54</v>
      </c>
      <c r="H5094" t="s">
        <v>22</v>
      </c>
      <c r="I5094" t="s">
        <v>23</v>
      </c>
      <c r="J5094">
        <v>9296842</v>
      </c>
      <c r="K5094">
        <v>41697</v>
      </c>
      <c r="L5094">
        <v>816993.35349152505</v>
      </c>
      <c r="M5094">
        <v>163</v>
      </c>
      <c r="N5094">
        <f t="shared" si="553"/>
        <v>0.44850713823037974</v>
      </c>
      <c r="O5094">
        <f t="shared" si="554"/>
        <v>0.39091541357891452</v>
      </c>
      <c r="P5094">
        <f t="shared" si="555"/>
        <v>1.7532835343442429E-3</v>
      </c>
      <c r="Q5094">
        <f t="shared" si="556"/>
        <v>19.59357636020637</v>
      </c>
      <c r="R5094">
        <f t="shared" si="557"/>
        <v>8.7878588610145789E-2</v>
      </c>
      <c r="S5094">
        <f t="shared" si="558"/>
        <v>5012.2291625246935</v>
      </c>
      <c r="T5094">
        <f t="shared" si="559"/>
        <v>1.9951202699923904</v>
      </c>
    </row>
    <row r="5095" spans="1:20" x14ac:dyDescent="0.3">
      <c r="A5095" t="s">
        <v>28</v>
      </c>
      <c r="B5095">
        <v>285755</v>
      </c>
      <c r="C5095" s="1">
        <v>43739</v>
      </c>
      <c r="D5095" t="s">
        <v>25</v>
      </c>
      <c r="E5095" t="s">
        <v>27</v>
      </c>
      <c r="F5095" t="s">
        <v>20</v>
      </c>
      <c r="G5095" t="s">
        <v>54</v>
      </c>
      <c r="H5095" t="s">
        <v>22</v>
      </c>
      <c r="I5095" t="s">
        <v>26</v>
      </c>
      <c r="J5095">
        <v>2293584</v>
      </c>
      <c r="K5095">
        <v>15674</v>
      </c>
      <c r="L5095">
        <v>298076.49866949097</v>
      </c>
      <c r="M5095">
        <v>255</v>
      </c>
      <c r="N5095">
        <f t="shared" si="553"/>
        <v>0.68338460679879176</v>
      </c>
      <c r="O5095">
        <f t="shared" si="554"/>
        <v>1.6268980477223427</v>
      </c>
      <c r="P5095">
        <f t="shared" si="555"/>
        <v>1.1117970826444551E-2</v>
      </c>
      <c r="Q5095">
        <f t="shared" si="556"/>
        <v>19.01725779440417</v>
      </c>
      <c r="R5095">
        <f t="shared" si="557"/>
        <v>0.12996101240220151</v>
      </c>
      <c r="S5095">
        <f t="shared" si="558"/>
        <v>1168.9274457627098</v>
      </c>
      <c r="T5095">
        <f t="shared" si="559"/>
        <v>8.5548508902322258</v>
      </c>
    </row>
    <row r="5096" spans="1:20" x14ac:dyDescent="0.3">
      <c r="A5096" t="s">
        <v>28</v>
      </c>
      <c r="B5096">
        <v>285755</v>
      </c>
      <c r="C5096" s="1">
        <v>43739</v>
      </c>
      <c r="D5096" t="s">
        <v>25</v>
      </c>
      <c r="E5096" t="s">
        <v>27</v>
      </c>
      <c r="F5096" t="s">
        <v>39</v>
      </c>
      <c r="G5096" t="s">
        <v>54</v>
      </c>
      <c r="H5096" t="s">
        <v>51</v>
      </c>
      <c r="I5096" t="s">
        <v>23</v>
      </c>
      <c r="J5096">
        <v>79453</v>
      </c>
      <c r="K5096">
        <v>29363</v>
      </c>
      <c r="L5096">
        <v>1157138.03758474</v>
      </c>
      <c r="M5096">
        <v>2558</v>
      </c>
      <c r="N5096">
        <f t="shared" si="553"/>
        <v>36.956439656148923</v>
      </c>
      <c r="O5096">
        <f t="shared" si="554"/>
        <v>8.7116439055954764</v>
      </c>
      <c r="P5096">
        <f t="shared" si="555"/>
        <v>3.2195134230299676</v>
      </c>
      <c r="Q5096">
        <f t="shared" si="556"/>
        <v>39.408031794596603</v>
      </c>
      <c r="R5096">
        <f t="shared" si="557"/>
        <v>14.563805489846072</v>
      </c>
      <c r="S5096">
        <f t="shared" si="558"/>
        <v>452.36045253508206</v>
      </c>
      <c r="T5096">
        <f t="shared" si="559"/>
        <v>22.106264913209817</v>
      </c>
    </row>
    <row r="5097" spans="1:20" x14ac:dyDescent="0.3">
      <c r="A5097" t="s">
        <v>28</v>
      </c>
      <c r="B5097">
        <v>285755</v>
      </c>
      <c r="C5097" s="1">
        <v>43739</v>
      </c>
      <c r="D5097" t="s">
        <v>25</v>
      </c>
      <c r="E5097" t="s">
        <v>27</v>
      </c>
      <c r="F5097" t="s">
        <v>39</v>
      </c>
      <c r="G5097" t="s">
        <v>54</v>
      </c>
      <c r="H5097" t="s">
        <v>41</v>
      </c>
      <c r="I5097" t="s">
        <v>23</v>
      </c>
      <c r="J5097">
        <v>37740</v>
      </c>
      <c r="K5097">
        <v>3675</v>
      </c>
      <c r="L5097">
        <v>264392.23538135597</v>
      </c>
      <c r="M5097">
        <v>152</v>
      </c>
      <c r="N5097">
        <f t="shared" si="553"/>
        <v>9.7376788553259139</v>
      </c>
      <c r="O5097">
        <f t="shared" si="554"/>
        <v>4.1360544217687076</v>
      </c>
      <c r="P5097">
        <f t="shared" si="555"/>
        <v>0.40275569687334395</v>
      </c>
      <c r="Q5097">
        <f t="shared" si="556"/>
        <v>71.943465409892781</v>
      </c>
      <c r="R5097">
        <f t="shared" si="557"/>
        <v>7.0056236190078423</v>
      </c>
      <c r="S5097">
        <f t="shared" si="558"/>
        <v>1739.4226011931314</v>
      </c>
      <c r="T5097">
        <f t="shared" si="559"/>
        <v>5.7490341870576165</v>
      </c>
    </row>
    <row r="5098" spans="1:20" x14ac:dyDescent="0.3">
      <c r="A5098" t="s">
        <v>28</v>
      </c>
      <c r="B5098">
        <v>285755</v>
      </c>
      <c r="C5098" s="1">
        <v>43739</v>
      </c>
      <c r="D5098" t="s">
        <v>25</v>
      </c>
      <c r="E5098" t="s">
        <v>27</v>
      </c>
      <c r="F5098" t="s">
        <v>39</v>
      </c>
      <c r="G5098" t="s">
        <v>54</v>
      </c>
      <c r="H5098" t="s">
        <v>52</v>
      </c>
      <c r="I5098" t="s">
        <v>23</v>
      </c>
      <c r="J5098">
        <v>90996</v>
      </c>
      <c r="K5098">
        <v>5540</v>
      </c>
      <c r="L5098">
        <v>707760.64067796594</v>
      </c>
      <c r="M5098">
        <v>310</v>
      </c>
      <c r="N5098">
        <f t="shared" si="553"/>
        <v>6.0881797002066023</v>
      </c>
      <c r="O5098">
        <f t="shared" si="554"/>
        <v>5.5956678700361007</v>
      </c>
      <c r="P5098">
        <f t="shared" si="555"/>
        <v>0.34067431535452108</v>
      </c>
      <c r="Q5098">
        <f t="shared" si="556"/>
        <v>127.75462828122129</v>
      </c>
      <c r="R5098">
        <f t="shared" si="557"/>
        <v>7.7779313450917176</v>
      </c>
      <c r="S5098">
        <f t="shared" si="558"/>
        <v>2283.0988408966641</v>
      </c>
      <c r="T5098">
        <f t="shared" si="559"/>
        <v>4.3800118597023152</v>
      </c>
    </row>
    <row r="5099" spans="1:20" x14ac:dyDescent="0.3">
      <c r="A5099" t="s">
        <v>28</v>
      </c>
      <c r="B5099">
        <v>285755</v>
      </c>
      <c r="C5099" s="1">
        <v>43770</v>
      </c>
      <c r="D5099" t="s">
        <v>25</v>
      </c>
      <c r="E5099" t="s">
        <v>27</v>
      </c>
      <c r="F5099" t="s">
        <v>20</v>
      </c>
      <c r="G5099" t="s">
        <v>54</v>
      </c>
      <c r="H5099" t="s">
        <v>22</v>
      </c>
      <c r="I5099" t="s">
        <v>23</v>
      </c>
      <c r="J5099">
        <v>5289622</v>
      </c>
      <c r="K5099">
        <v>26439</v>
      </c>
      <c r="L5099">
        <v>449135.305347457</v>
      </c>
      <c r="M5099">
        <v>113</v>
      </c>
      <c r="N5099">
        <f t="shared" si="553"/>
        <v>0.499827775973406</v>
      </c>
      <c r="O5099">
        <f t="shared" si="554"/>
        <v>0.42739891826468468</v>
      </c>
      <c r="P5099">
        <f t="shared" si="555"/>
        <v>2.136258507696769E-3</v>
      </c>
      <c r="Q5099">
        <f t="shared" si="556"/>
        <v>16.987605633626725</v>
      </c>
      <c r="R5099">
        <f t="shared" si="557"/>
        <v>8.49087714296895E-2</v>
      </c>
      <c r="S5099">
        <f t="shared" si="558"/>
        <v>3974.6487198889999</v>
      </c>
      <c r="T5099">
        <f t="shared" si="559"/>
        <v>2.5159456104788225</v>
      </c>
    </row>
    <row r="5100" spans="1:20" x14ac:dyDescent="0.3">
      <c r="A5100" t="s">
        <v>28</v>
      </c>
      <c r="B5100">
        <v>285755</v>
      </c>
      <c r="C5100" s="1">
        <v>43770</v>
      </c>
      <c r="D5100" t="s">
        <v>25</v>
      </c>
      <c r="E5100" t="s">
        <v>27</v>
      </c>
      <c r="F5100" t="s">
        <v>20</v>
      </c>
      <c r="G5100" t="s">
        <v>54</v>
      </c>
      <c r="H5100" t="s">
        <v>22</v>
      </c>
      <c r="I5100" t="s">
        <v>26</v>
      </c>
      <c r="J5100">
        <v>2901347</v>
      </c>
      <c r="K5100">
        <v>21075</v>
      </c>
      <c r="L5100">
        <v>400872.26786440599</v>
      </c>
      <c r="M5100">
        <v>358</v>
      </c>
      <c r="N5100">
        <f t="shared" si="553"/>
        <v>0.72638674381244306</v>
      </c>
      <c r="O5100">
        <f t="shared" si="554"/>
        <v>1.6986951364175564</v>
      </c>
      <c r="P5100">
        <f t="shared" si="555"/>
        <v>1.2339096288723823E-2</v>
      </c>
      <c r="Q5100">
        <f t="shared" si="556"/>
        <v>19.021222674467662</v>
      </c>
      <c r="R5100">
        <f t="shared" si="557"/>
        <v>0.13816764001837972</v>
      </c>
      <c r="S5100">
        <f t="shared" si="558"/>
        <v>1119.7549381687318</v>
      </c>
      <c r="T5100">
        <f t="shared" si="559"/>
        <v>8.9305254740418363</v>
      </c>
    </row>
    <row r="5101" spans="1:20" x14ac:dyDescent="0.3">
      <c r="A5101" t="s">
        <v>28</v>
      </c>
      <c r="B5101">
        <v>285755</v>
      </c>
      <c r="C5101" s="1">
        <v>43770</v>
      </c>
      <c r="D5101" t="s">
        <v>25</v>
      </c>
      <c r="E5101" t="s">
        <v>27</v>
      </c>
      <c r="F5101" t="s">
        <v>39</v>
      </c>
      <c r="G5101" t="s">
        <v>54</v>
      </c>
      <c r="H5101" t="s">
        <v>51</v>
      </c>
      <c r="I5101" t="s">
        <v>23</v>
      </c>
      <c r="J5101">
        <v>75277</v>
      </c>
      <c r="K5101">
        <v>29782</v>
      </c>
      <c r="L5101">
        <v>1047188.62731355</v>
      </c>
      <c r="M5101">
        <v>3088</v>
      </c>
      <c r="N5101">
        <f t="shared" si="553"/>
        <v>39.563213199250768</v>
      </c>
      <c r="O5101">
        <f t="shared" si="554"/>
        <v>10.368679067893359</v>
      </c>
      <c r="P5101">
        <f t="shared" si="555"/>
        <v>4.1021826055767363</v>
      </c>
      <c r="Q5101">
        <f t="shared" si="556"/>
        <v>35.161796632648915</v>
      </c>
      <c r="R5101">
        <f t="shared" si="557"/>
        <v>13.911136566461867</v>
      </c>
      <c r="S5101">
        <f t="shared" si="558"/>
        <v>339.11548811967293</v>
      </c>
      <c r="T5101">
        <f t="shared" si="559"/>
        <v>29.488479147466801</v>
      </c>
    </row>
    <row r="5102" spans="1:20" x14ac:dyDescent="0.3">
      <c r="A5102" t="s">
        <v>28</v>
      </c>
      <c r="B5102">
        <v>285755</v>
      </c>
      <c r="C5102" s="1">
        <v>43770</v>
      </c>
      <c r="D5102" t="s">
        <v>25</v>
      </c>
      <c r="E5102" t="s">
        <v>27</v>
      </c>
      <c r="F5102" t="s">
        <v>39</v>
      </c>
      <c r="G5102" t="s">
        <v>54</v>
      </c>
      <c r="H5102" t="s">
        <v>41</v>
      </c>
      <c r="I5102" t="s">
        <v>23</v>
      </c>
      <c r="J5102">
        <v>41804</v>
      </c>
      <c r="K5102">
        <v>5005</v>
      </c>
      <c r="L5102">
        <v>328982.276008474</v>
      </c>
      <c r="M5102">
        <v>202</v>
      </c>
      <c r="N5102">
        <f t="shared" si="553"/>
        <v>11.972538513060952</v>
      </c>
      <c r="O5102">
        <f t="shared" si="554"/>
        <v>4.0359640359640361</v>
      </c>
      <c r="P5102">
        <f t="shared" si="555"/>
        <v>0.48320734857908332</v>
      </c>
      <c r="Q5102">
        <f t="shared" si="556"/>
        <v>65.730724477217578</v>
      </c>
      <c r="R5102">
        <f t="shared" si="557"/>
        <v>7.869636302948857</v>
      </c>
      <c r="S5102">
        <f t="shared" si="558"/>
        <v>1628.6251287548218</v>
      </c>
      <c r="T5102">
        <f t="shared" si="559"/>
        <v>6.1401484131867594</v>
      </c>
    </row>
    <row r="5103" spans="1:20" x14ac:dyDescent="0.3">
      <c r="A5103" t="s">
        <v>28</v>
      </c>
      <c r="B5103">
        <v>285755</v>
      </c>
      <c r="C5103" s="1">
        <v>43770</v>
      </c>
      <c r="D5103" t="s">
        <v>25</v>
      </c>
      <c r="E5103" t="s">
        <v>27</v>
      </c>
      <c r="F5103" t="s">
        <v>39</v>
      </c>
      <c r="G5103" t="s">
        <v>54</v>
      </c>
      <c r="H5103" t="s">
        <v>52</v>
      </c>
      <c r="I5103" t="s">
        <v>23</v>
      </c>
      <c r="J5103">
        <v>121525</v>
      </c>
      <c r="K5103">
        <v>6952</v>
      </c>
      <c r="L5103">
        <v>820953.22878813499</v>
      </c>
      <c r="M5103">
        <v>440</v>
      </c>
      <c r="N5103">
        <f t="shared" si="553"/>
        <v>5.7206336144826171</v>
      </c>
      <c r="O5103">
        <f t="shared" si="554"/>
        <v>6.3291139240506329</v>
      </c>
      <c r="P5103">
        <f t="shared" si="555"/>
        <v>0.36206541863814029</v>
      </c>
      <c r="Q5103">
        <f t="shared" si="556"/>
        <v>118.08878434812068</v>
      </c>
      <c r="R5103">
        <f t="shared" si="557"/>
        <v>6.7554266923524793</v>
      </c>
      <c r="S5103">
        <f t="shared" si="558"/>
        <v>1865.8027927003068</v>
      </c>
      <c r="T5103">
        <f t="shared" si="559"/>
        <v>5.3596232351691215</v>
      </c>
    </row>
    <row r="5104" spans="1:20" x14ac:dyDescent="0.3">
      <c r="A5104" t="s">
        <v>28</v>
      </c>
      <c r="B5104">
        <v>285755</v>
      </c>
      <c r="C5104" s="1">
        <v>43800</v>
      </c>
      <c r="D5104" t="s">
        <v>25</v>
      </c>
      <c r="E5104" t="s">
        <v>27</v>
      </c>
      <c r="F5104" t="s">
        <v>20</v>
      </c>
      <c r="G5104" t="s">
        <v>54</v>
      </c>
      <c r="H5104" t="s">
        <v>22</v>
      </c>
      <c r="I5104" t="s">
        <v>23</v>
      </c>
      <c r="J5104">
        <v>12140309</v>
      </c>
      <c r="K5104">
        <v>43232</v>
      </c>
      <c r="L5104">
        <v>613579.326355931</v>
      </c>
      <c r="M5104">
        <v>191</v>
      </c>
      <c r="N5104">
        <f t="shared" si="553"/>
        <v>0.35610296245342682</v>
      </c>
      <c r="O5104">
        <f t="shared" si="554"/>
        <v>0.4418023686158401</v>
      </c>
      <c r="P5104">
        <f t="shared" si="555"/>
        <v>1.5732713228304156E-3</v>
      </c>
      <c r="Q5104">
        <f t="shared" si="556"/>
        <v>14.192712027107952</v>
      </c>
      <c r="R5104">
        <f t="shared" si="557"/>
        <v>5.0540667981015225E-2</v>
      </c>
      <c r="S5104">
        <f t="shared" si="558"/>
        <v>3212.4572060519949</v>
      </c>
      <c r="T5104">
        <f t="shared" si="559"/>
        <v>3.1128819338545131</v>
      </c>
    </row>
    <row r="5105" spans="1:20" x14ac:dyDescent="0.3">
      <c r="A5105" t="s">
        <v>28</v>
      </c>
      <c r="B5105">
        <v>285755</v>
      </c>
      <c r="C5105" s="1">
        <v>43800</v>
      </c>
      <c r="D5105" t="s">
        <v>25</v>
      </c>
      <c r="E5105" t="s">
        <v>27</v>
      </c>
      <c r="F5105" t="s">
        <v>20</v>
      </c>
      <c r="G5105" t="s">
        <v>54</v>
      </c>
      <c r="H5105" t="s">
        <v>22</v>
      </c>
      <c r="I5105" t="s">
        <v>26</v>
      </c>
      <c r="J5105">
        <v>4848271</v>
      </c>
      <c r="K5105">
        <v>37392</v>
      </c>
      <c r="L5105">
        <v>587874.94482203305</v>
      </c>
      <c r="M5105">
        <v>446</v>
      </c>
      <c r="N5105">
        <f t="shared" si="553"/>
        <v>0.77124401668141074</v>
      </c>
      <c r="O5105">
        <f t="shared" si="554"/>
        <v>1.1927685066324347</v>
      </c>
      <c r="P5105">
        <f t="shared" si="555"/>
        <v>9.1991557402628689E-3</v>
      </c>
      <c r="Q5105">
        <f t="shared" si="556"/>
        <v>15.721944395112137</v>
      </c>
      <c r="R5105">
        <f t="shared" si="557"/>
        <v>0.12125455545328077</v>
      </c>
      <c r="S5105">
        <f t="shared" si="558"/>
        <v>1318.1052574485045</v>
      </c>
      <c r="T5105">
        <f t="shared" si="559"/>
        <v>7.58664753326096</v>
      </c>
    </row>
    <row r="5106" spans="1:20" x14ac:dyDescent="0.3">
      <c r="A5106" t="s">
        <v>28</v>
      </c>
      <c r="B5106">
        <v>285755</v>
      </c>
      <c r="C5106" s="1">
        <v>43800</v>
      </c>
      <c r="D5106" t="s">
        <v>25</v>
      </c>
      <c r="E5106" t="s">
        <v>27</v>
      </c>
      <c r="F5106" t="s">
        <v>39</v>
      </c>
      <c r="G5106" t="s">
        <v>54</v>
      </c>
      <c r="H5106" t="s">
        <v>51</v>
      </c>
      <c r="I5106" t="s">
        <v>23</v>
      </c>
      <c r="J5106">
        <v>86686</v>
      </c>
      <c r="K5106">
        <v>33992</v>
      </c>
      <c r="L5106">
        <v>1011924.93940677</v>
      </c>
      <c r="M5106">
        <v>3243</v>
      </c>
      <c r="N5106">
        <f t="shared" si="553"/>
        <v>39.212790992778537</v>
      </c>
      <c r="O5106">
        <f t="shared" si="554"/>
        <v>9.5404801129677566</v>
      </c>
      <c r="P5106">
        <f t="shared" si="555"/>
        <v>3.7410885264056484</v>
      </c>
      <c r="Q5106">
        <f t="shared" si="556"/>
        <v>29.769502806741883</v>
      </c>
      <c r="R5106">
        <f t="shared" si="557"/>
        <v>11.673452915197034</v>
      </c>
      <c r="S5106">
        <f t="shared" si="558"/>
        <v>312.03359216983353</v>
      </c>
      <c r="T5106">
        <f t="shared" si="559"/>
        <v>32.04783155064024</v>
      </c>
    </row>
    <row r="5107" spans="1:20" x14ac:dyDescent="0.3">
      <c r="A5107" t="s">
        <v>28</v>
      </c>
      <c r="B5107">
        <v>285755</v>
      </c>
      <c r="C5107" s="1">
        <v>43800</v>
      </c>
      <c r="D5107" t="s">
        <v>25</v>
      </c>
      <c r="E5107" t="s">
        <v>27</v>
      </c>
      <c r="F5107" t="s">
        <v>39</v>
      </c>
      <c r="G5107" t="s">
        <v>54</v>
      </c>
      <c r="H5107" t="s">
        <v>41</v>
      </c>
      <c r="I5107" t="s">
        <v>23</v>
      </c>
      <c r="J5107">
        <v>60744</v>
      </c>
      <c r="K5107">
        <v>6632</v>
      </c>
      <c r="L5107">
        <v>422528.64511016902</v>
      </c>
      <c r="M5107">
        <v>243</v>
      </c>
      <c r="N5107">
        <f t="shared" si="553"/>
        <v>10.917950744106413</v>
      </c>
      <c r="O5107">
        <f t="shared" si="554"/>
        <v>3.664053075995175</v>
      </c>
      <c r="P5107">
        <f t="shared" si="555"/>
        <v>0.4000395100750691</v>
      </c>
      <c r="Q5107">
        <f t="shared" si="556"/>
        <v>63.710591844114752</v>
      </c>
      <c r="R5107">
        <f t="shared" si="557"/>
        <v>6.9558910363191266</v>
      </c>
      <c r="S5107">
        <f t="shared" si="558"/>
        <v>1738.8010086838231</v>
      </c>
      <c r="T5107">
        <f t="shared" si="559"/>
        <v>5.7510893713878453</v>
      </c>
    </row>
    <row r="5108" spans="1:20" x14ac:dyDescent="0.3">
      <c r="A5108" t="s">
        <v>28</v>
      </c>
      <c r="B5108">
        <v>285755</v>
      </c>
      <c r="C5108" s="1">
        <v>43800</v>
      </c>
      <c r="D5108" t="s">
        <v>25</v>
      </c>
      <c r="E5108" t="s">
        <v>27</v>
      </c>
      <c r="F5108" t="s">
        <v>39</v>
      </c>
      <c r="G5108" t="s">
        <v>54</v>
      </c>
      <c r="H5108" t="s">
        <v>52</v>
      </c>
      <c r="I5108" t="s">
        <v>23</v>
      </c>
      <c r="J5108">
        <v>306666</v>
      </c>
      <c r="K5108">
        <v>10461</v>
      </c>
      <c r="L5108">
        <v>937382.27237288095</v>
      </c>
      <c r="M5108">
        <v>522</v>
      </c>
      <c r="N5108">
        <f t="shared" si="553"/>
        <v>3.4112030678327563</v>
      </c>
      <c r="O5108">
        <f t="shared" si="554"/>
        <v>4.9899627186693429</v>
      </c>
      <c r="P5108">
        <f t="shared" si="555"/>
        <v>0.17021776134295946</v>
      </c>
      <c r="Q5108">
        <f t="shared" si="556"/>
        <v>89.607329354065669</v>
      </c>
      <c r="R5108">
        <f t="shared" si="557"/>
        <v>3.0566879679288901</v>
      </c>
      <c r="S5108">
        <f t="shared" si="558"/>
        <v>1795.7514796415344</v>
      </c>
      <c r="T5108">
        <f t="shared" si="559"/>
        <v>5.5686992957378418</v>
      </c>
    </row>
    <row r="5109" spans="1:20" x14ac:dyDescent="0.3">
      <c r="A5109" t="s">
        <v>28</v>
      </c>
      <c r="B5109">
        <v>285755</v>
      </c>
      <c r="C5109" s="1">
        <v>43831</v>
      </c>
      <c r="D5109" t="s">
        <v>25</v>
      </c>
      <c r="E5109" t="s">
        <v>27</v>
      </c>
      <c r="F5109" t="s">
        <v>20</v>
      </c>
      <c r="G5109" t="s">
        <v>54</v>
      </c>
      <c r="H5109" t="s">
        <v>22</v>
      </c>
      <c r="I5109" t="s">
        <v>23</v>
      </c>
      <c r="J5109">
        <v>6691950</v>
      </c>
      <c r="K5109">
        <v>39251</v>
      </c>
      <c r="L5109">
        <v>312943.702372881</v>
      </c>
      <c r="M5109">
        <v>84</v>
      </c>
      <c r="N5109">
        <f t="shared" si="553"/>
        <v>0.58654054498315134</v>
      </c>
      <c r="O5109">
        <f t="shared" si="554"/>
        <v>0.21400728643856207</v>
      </c>
      <c r="P5109">
        <f t="shared" si="555"/>
        <v>1.255239504180396E-3</v>
      </c>
      <c r="Q5109">
        <f t="shared" si="556"/>
        <v>7.9728848277211029</v>
      </c>
      <c r="R5109">
        <f t="shared" si="557"/>
        <v>4.6764202119394346E-2</v>
      </c>
      <c r="S5109">
        <f t="shared" si="558"/>
        <v>3725.5202663438213</v>
      </c>
      <c r="T5109">
        <f t="shared" si="559"/>
        <v>2.6841888609060964</v>
      </c>
    </row>
    <row r="5110" spans="1:20" x14ac:dyDescent="0.3">
      <c r="A5110" t="s">
        <v>28</v>
      </c>
      <c r="B5110">
        <v>285755</v>
      </c>
      <c r="C5110" s="1">
        <v>43831</v>
      </c>
      <c r="D5110" t="s">
        <v>25</v>
      </c>
      <c r="E5110" t="s">
        <v>27</v>
      </c>
      <c r="F5110" t="s">
        <v>20</v>
      </c>
      <c r="G5110" t="s">
        <v>54</v>
      </c>
      <c r="H5110" t="s">
        <v>22</v>
      </c>
      <c r="I5110" t="s">
        <v>26</v>
      </c>
      <c r="J5110">
        <v>3717947</v>
      </c>
      <c r="K5110">
        <v>27561</v>
      </c>
      <c r="L5110">
        <v>431477.51788982999</v>
      </c>
      <c r="M5110">
        <v>537</v>
      </c>
      <c r="N5110">
        <f t="shared" si="553"/>
        <v>0.74129620459893597</v>
      </c>
      <c r="O5110">
        <f t="shared" si="554"/>
        <v>1.948405355393491</v>
      </c>
      <c r="P5110">
        <f t="shared" si="555"/>
        <v>1.4443454949734355E-2</v>
      </c>
      <c r="Q5110">
        <f t="shared" si="556"/>
        <v>15.655365113378688</v>
      </c>
      <c r="R5110">
        <f t="shared" si="557"/>
        <v>0.11605262740158211</v>
      </c>
      <c r="S5110">
        <f t="shared" si="558"/>
        <v>803.49630891960896</v>
      </c>
      <c r="T5110">
        <f t="shared" si="559"/>
        <v>12.445607887665499</v>
      </c>
    </row>
    <row r="5111" spans="1:20" x14ac:dyDescent="0.3">
      <c r="A5111" t="s">
        <v>28</v>
      </c>
      <c r="B5111">
        <v>285755</v>
      </c>
      <c r="C5111" s="1">
        <v>43831</v>
      </c>
      <c r="D5111" t="s">
        <v>25</v>
      </c>
      <c r="E5111" t="s">
        <v>27</v>
      </c>
      <c r="F5111" t="s">
        <v>39</v>
      </c>
      <c r="G5111" t="s">
        <v>54</v>
      </c>
      <c r="H5111" t="s">
        <v>51</v>
      </c>
      <c r="I5111" t="s">
        <v>23</v>
      </c>
      <c r="J5111">
        <v>82310</v>
      </c>
      <c r="K5111">
        <v>30886</v>
      </c>
      <c r="L5111">
        <v>849221.03211864398</v>
      </c>
      <c r="M5111">
        <v>3063</v>
      </c>
      <c r="N5111">
        <f t="shared" si="553"/>
        <v>37.523994654355484</v>
      </c>
      <c r="O5111">
        <f t="shared" si="554"/>
        <v>9.9171145502816813</v>
      </c>
      <c r="P5111">
        <f t="shared" si="555"/>
        <v>3.7212975337140084</v>
      </c>
      <c r="Q5111">
        <f t="shared" si="556"/>
        <v>27.495338733362818</v>
      </c>
      <c r="R5111">
        <f t="shared" si="557"/>
        <v>10.317349436503997</v>
      </c>
      <c r="S5111">
        <f t="shared" si="558"/>
        <v>277.25139801457527</v>
      </c>
      <c r="T5111">
        <f t="shared" si="559"/>
        <v>36.068348335160763</v>
      </c>
    </row>
    <row r="5112" spans="1:20" x14ac:dyDescent="0.3">
      <c r="A5112" t="s">
        <v>28</v>
      </c>
      <c r="B5112">
        <v>285755</v>
      </c>
      <c r="C5112" s="1">
        <v>43831</v>
      </c>
      <c r="D5112" t="s">
        <v>25</v>
      </c>
      <c r="E5112" t="s">
        <v>27</v>
      </c>
      <c r="F5112" t="s">
        <v>39</v>
      </c>
      <c r="G5112" t="s">
        <v>54</v>
      </c>
      <c r="H5112" t="s">
        <v>41</v>
      </c>
      <c r="I5112" t="s">
        <v>23</v>
      </c>
      <c r="J5112">
        <v>70512</v>
      </c>
      <c r="K5112">
        <v>6642</v>
      </c>
      <c r="L5112">
        <v>428671.15642372798</v>
      </c>
      <c r="M5112">
        <v>201</v>
      </c>
      <c r="N5112">
        <f t="shared" si="553"/>
        <v>9.4196732471068767</v>
      </c>
      <c r="O5112">
        <f t="shared" si="554"/>
        <v>3.0261969286359531</v>
      </c>
      <c r="P5112">
        <f t="shared" si="555"/>
        <v>0.28505786249149079</v>
      </c>
      <c r="Q5112">
        <f t="shared" si="556"/>
        <v>64.539469500711832</v>
      </c>
      <c r="R5112">
        <f t="shared" si="557"/>
        <v>6.0794071423832534</v>
      </c>
      <c r="S5112">
        <f t="shared" si="558"/>
        <v>2132.6923205160597</v>
      </c>
      <c r="T5112">
        <f t="shared" si="559"/>
        <v>4.6889088987670959</v>
      </c>
    </row>
    <row r="5113" spans="1:20" x14ac:dyDescent="0.3">
      <c r="A5113" t="s">
        <v>28</v>
      </c>
      <c r="B5113">
        <v>285755</v>
      </c>
      <c r="C5113" s="1">
        <v>43831</v>
      </c>
      <c r="D5113" t="s">
        <v>25</v>
      </c>
      <c r="E5113" t="s">
        <v>27</v>
      </c>
      <c r="F5113" t="s">
        <v>39</v>
      </c>
      <c r="G5113" t="s">
        <v>54</v>
      </c>
      <c r="H5113" t="s">
        <v>52</v>
      </c>
      <c r="I5113" t="s">
        <v>23</v>
      </c>
      <c r="J5113">
        <v>129892</v>
      </c>
      <c r="K5113">
        <v>6919</v>
      </c>
      <c r="L5113">
        <v>577006.34768643999</v>
      </c>
      <c r="M5113">
        <v>431</v>
      </c>
      <c r="N5113">
        <f t="shared" si="553"/>
        <v>5.3267329781664774</v>
      </c>
      <c r="O5113">
        <f t="shared" si="554"/>
        <v>6.2292238762826999</v>
      </c>
      <c r="P5113">
        <f t="shared" si="555"/>
        <v>0.33181412250177067</v>
      </c>
      <c r="Q5113">
        <f t="shared" si="556"/>
        <v>83.394471410093942</v>
      </c>
      <c r="R5113">
        <f t="shared" si="557"/>
        <v>4.442200810569088</v>
      </c>
      <c r="S5113">
        <f t="shared" si="558"/>
        <v>1338.761827578747</v>
      </c>
      <c r="T5113">
        <f t="shared" si="559"/>
        <v>7.469588536211675</v>
      </c>
    </row>
    <row r="5114" spans="1:20" x14ac:dyDescent="0.3">
      <c r="A5114" t="s">
        <v>28</v>
      </c>
      <c r="B5114">
        <v>285755</v>
      </c>
      <c r="C5114" s="1">
        <v>43862</v>
      </c>
      <c r="D5114" t="s">
        <v>25</v>
      </c>
      <c r="E5114" t="s">
        <v>27</v>
      </c>
      <c r="F5114" t="s">
        <v>20</v>
      </c>
      <c r="G5114" t="s">
        <v>54</v>
      </c>
      <c r="H5114" t="s">
        <v>22</v>
      </c>
      <c r="I5114" t="s">
        <v>23</v>
      </c>
      <c r="J5114">
        <v>2677018</v>
      </c>
      <c r="K5114">
        <v>27059</v>
      </c>
      <c r="L5114">
        <v>151266.81597457599</v>
      </c>
      <c r="M5114">
        <v>35</v>
      </c>
      <c r="N5114">
        <f t="shared" si="553"/>
        <v>1.0107888703027024</v>
      </c>
      <c r="O5114">
        <f t="shared" si="554"/>
        <v>0.12934698251967922</v>
      </c>
      <c r="P5114">
        <f t="shared" si="555"/>
        <v>1.3074249033812996E-3</v>
      </c>
      <c r="Q5114">
        <f t="shared" si="556"/>
        <v>5.5902589147631465</v>
      </c>
      <c r="R5114">
        <f t="shared" si="557"/>
        <v>5.6505714931530525E-2</v>
      </c>
      <c r="S5114">
        <f t="shared" si="558"/>
        <v>4321.9090278450285</v>
      </c>
      <c r="T5114">
        <f t="shared" si="559"/>
        <v>2.3137923393510569</v>
      </c>
    </row>
    <row r="5115" spans="1:20" x14ac:dyDescent="0.3">
      <c r="A5115" t="s">
        <v>28</v>
      </c>
      <c r="B5115">
        <v>285755</v>
      </c>
      <c r="C5115" s="1">
        <v>43862</v>
      </c>
      <c r="D5115" t="s">
        <v>25</v>
      </c>
      <c r="E5115" t="s">
        <v>27</v>
      </c>
      <c r="F5115" t="s">
        <v>20</v>
      </c>
      <c r="G5115" t="s">
        <v>54</v>
      </c>
      <c r="H5115" t="s">
        <v>22</v>
      </c>
      <c r="I5115" t="s">
        <v>26</v>
      </c>
      <c r="J5115">
        <v>2544807</v>
      </c>
      <c r="K5115">
        <v>20821</v>
      </c>
      <c r="L5115">
        <v>362490.49975423701</v>
      </c>
      <c r="M5115">
        <v>392</v>
      </c>
      <c r="N5115">
        <f t="shared" si="553"/>
        <v>0.81817599527194007</v>
      </c>
      <c r="O5115">
        <f t="shared" si="554"/>
        <v>1.882714567023678</v>
      </c>
      <c r="P5115">
        <f t="shared" si="555"/>
        <v>1.5403918646875774E-2</v>
      </c>
      <c r="Q5115">
        <f t="shared" si="556"/>
        <v>17.409850619770282</v>
      </c>
      <c r="R5115">
        <f t="shared" si="557"/>
        <v>0.14244321858366352</v>
      </c>
      <c r="S5115">
        <f t="shared" si="558"/>
        <v>924.72066263835973</v>
      </c>
      <c r="T5115">
        <f t="shared" si="559"/>
        <v>10.81407651416437</v>
      </c>
    </row>
    <row r="5116" spans="1:20" x14ac:dyDescent="0.3">
      <c r="A5116" t="s">
        <v>28</v>
      </c>
      <c r="B5116">
        <v>285755</v>
      </c>
      <c r="C5116" s="1">
        <v>43862</v>
      </c>
      <c r="D5116" t="s">
        <v>25</v>
      </c>
      <c r="E5116" t="s">
        <v>27</v>
      </c>
      <c r="F5116" t="s">
        <v>39</v>
      </c>
      <c r="G5116" t="s">
        <v>54</v>
      </c>
      <c r="H5116" t="s">
        <v>51</v>
      </c>
      <c r="I5116" t="s">
        <v>23</v>
      </c>
      <c r="J5116">
        <v>79724</v>
      </c>
      <c r="K5116">
        <v>31040</v>
      </c>
      <c r="L5116">
        <v>940263.95913559303</v>
      </c>
      <c r="M5116">
        <v>3353</v>
      </c>
      <c r="N5116">
        <f t="shared" si="553"/>
        <v>38.934323415784455</v>
      </c>
      <c r="O5116">
        <f t="shared" si="554"/>
        <v>10.802190721649485</v>
      </c>
      <c r="P5116">
        <f t="shared" si="555"/>
        <v>4.2057598715568707</v>
      </c>
      <c r="Q5116">
        <f t="shared" si="556"/>
        <v>30.292008992770395</v>
      </c>
      <c r="R5116">
        <f t="shared" si="557"/>
        <v>11.793988750383736</v>
      </c>
      <c r="S5116">
        <f t="shared" si="558"/>
        <v>280.4246821161924</v>
      </c>
      <c r="T5116">
        <f t="shared" si="559"/>
        <v>35.660199111348398</v>
      </c>
    </row>
    <row r="5117" spans="1:20" x14ac:dyDescent="0.3">
      <c r="A5117" t="s">
        <v>28</v>
      </c>
      <c r="B5117">
        <v>285755</v>
      </c>
      <c r="C5117" s="1">
        <v>43862</v>
      </c>
      <c r="D5117" t="s">
        <v>25</v>
      </c>
      <c r="E5117" t="s">
        <v>27</v>
      </c>
      <c r="F5117" t="s">
        <v>39</v>
      </c>
      <c r="G5117" t="s">
        <v>54</v>
      </c>
      <c r="H5117" t="s">
        <v>41</v>
      </c>
      <c r="I5117" t="s">
        <v>23</v>
      </c>
      <c r="J5117">
        <v>94663</v>
      </c>
      <c r="K5117">
        <v>6903</v>
      </c>
      <c r="L5117">
        <v>648537.30439830502</v>
      </c>
      <c r="M5117">
        <v>280</v>
      </c>
      <c r="N5117">
        <f t="shared" si="553"/>
        <v>7.2921838521914584</v>
      </c>
      <c r="O5117">
        <f t="shared" si="554"/>
        <v>4.0562074460379547</v>
      </c>
      <c r="P5117">
        <f t="shared" si="555"/>
        <v>0.29578610439136727</v>
      </c>
      <c r="Q5117">
        <f t="shared" si="556"/>
        <v>93.950065826206725</v>
      </c>
      <c r="R5117">
        <f t="shared" si="557"/>
        <v>6.8510115293018918</v>
      </c>
      <c r="S5117">
        <f t="shared" si="558"/>
        <v>2316.2046585653752</v>
      </c>
      <c r="T5117">
        <f t="shared" si="559"/>
        <v>4.3174077744036055</v>
      </c>
    </row>
    <row r="5118" spans="1:20" x14ac:dyDescent="0.3">
      <c r="A5118" t="s">
        <v>28</v>
      </c>
      <c r="B5118">
        <v>285755</v>
      </c>
      <c r="C5118" s="1">
        <v>43862</v>
      </c>
      <c r="D5118" t="s">
        <v>25</v>
      </c>
      <c r="E5118" t="s">
        <v>27</v>
      </c>
      <c r="F5118" t="s">
        <v>39</v>
      </c>
      <c r="G5118" t="s">
        <v>54</v>
      </c>
      <c r="H5118" t="s">
        <v>52</v>
      </c>
      <c r="I5118" t="s">
        <v>23</v>
      </c>
      <c r="J5118">
        <v>188270</v>
      </c>
      <c r="K5118">
        <v>10061</v>
      </c>
      <c r="L5118">
        <v>734860.522271186</v>
      </c>
      <c r="M5118">
        <v>508</v>
      </c>
      <c r="N5118">
        <f t="shared" si="553"/>
        <v>5.343920964572157</v>
      </c>
      <c r="O5118">
        <f t="shared" si="554"/>
        <v>5.0491998807275618</v>
      </c>
      <c r="P5118">
        <f t="shared" si="555"/>
        <v>0.2698252509693525</v>
      </c>
      <c r="Q5118">
        <f t="shared" si="556"/>
        <v>73.040505145729654</v>
      </c>
      <c r="R5118">
        <f t="shared" si="557"/>
        <v>3.903226867112052</v>
      </c>
      <c r="S5118">
        <f t="shared" si="558"/>
        <v>1446.5758312424921</v>
      </c>
      <c r="T5118">
        <f t="shared" si="559"/>
        <v>6.9128764521185211</v>
      </c>
    </row>
    <row r="5119" spans="1:20" x14ac:dyDescent="0.3">
      <c r="A5119" t="s">
        <v>28</v>
      </c>
      <c r="B5119">
        <v>285755</v>
      </c>
      <c r="C5119" s="1">
        <v>43891</v>
      </c>
      <c r="D5119" t="s">
        <v>25</v>
      </c>
      <c r="E5119" t="s">
        <v>27</v>
      </c>
      <c r="F5119" t="s">
        <v>20</v>
      </c>
      <c r="G5119" t="s">
        <v>54</v>
      </c>
      <c r="H5119" t="s">
        <v>22</v>
      </c>
      <c r="I5119" t="s">
        <v>23</v>
      </c>
      <c r="J5119">
        <v>5106542</v>
      </c>
      <c r="K5119">
        <v>39117</v>
      </c>
      <c r="L5119">
        <v>305385.10497457598</v>
      </c>
      <c r="M5119">
        <v>300</v>
      </c>
      <c r="N5119">
        <f t="shared" si="553"/>
        <v>0.7660173949416258</v>
      </c>
      <c r="O5119">
        <f t="shared" si="554"/>
        <v>0.76692997929289053</v>
      </c>
      <c r="P5119">
        <f t="shared" si="555"/>
        <v>5.8748170484057508E-3</v>
      </c>
      <c r="Q5119">
        <f t="shared" si="556"/>
        <v>7.8069664078169589</v>
      </c>
      <c r="R5119">
        <f t="shared" si="557"/>
        <v>5.9802720701127299E-2</v>
      </c>
      <c r="S5119">
        <f t="shared" si="558"/>
        <v>1017.9503499152532</v>
      </c>
      <c r="T5119">
        <f t="shared" si="559"/>
        <v>9.8236618326547305</v>
      </c>
    </row>
    <row r="5120" spans="1:20" x14ac:dyDescent="0.3">
      <c r="A5120" t="s">
        <v>28</v>
      </c>
      <c r="B5120">
        <v>285755</v>
      </c>
      <c r="C5120" s="1">
        <v>43891</v>
      </c>
      <c r="D5120" t="s">
        <v>25</v>
      </c>
      <c r="E5120" t="s">
        <v>27</v>
      </c>
      <c r="F5120" t="s">
        <v>20</v>
      </c>
      <c r="G5120" t="s">
        <v>54</v>
      </c>
      <c r="H5120" t="s">
        <v>22</v>
      </c>
      <c r="I5120" t="s">
        <v>26</v>
      </c>
      <c r="J5120">
        <v>5397808</v>
      </c>
      <c r="K5120">
        <v>36485</v>
      </c>
      <c r="L5120">
        <v>667555.46163559298</v>
      </c>
      <c r="M5120">
        <v>576</v>
      </c>
      <c r="N5120">
        <f t="shared" si="553"/>
        <v>0.67592252262399843</v>
      </c>
      <c r="O5120">
        <f t="shared" si="554"/>
        <v>1.5787309853364395</v>
      </c>
      <c r="P5120">
        <f t="shared" si="555"/>
        <v>1.067099830153277E-2</v>
      </c>
      <c r="Q5120">
        <f t="shared" si="556"/>
        <v>18.296709925602109</v>
      </c>
      <c r="R5120">
        <f t="shared" si="557"/>
        <v>0.1236715832863253</v>
      </c>
      <c r="S5120">
        <f t="shared" si="558"/>
        <v>1158.9504542284601</v>
      </c>
      <c r="T5120">
        <f t="shared" si="559"/>
        <v>8.6284965535107627</v>
      </c>
    </row>
    <row r="5121" spans="1:20" x14ac:dyDescent="0.3">
      <c r="A5121" t="s">
        <v>28</v>
      </c>
      <c r="B5121">
        <v>285755</v>
      </c>
      <c r="C5121" s="1">
        <v>43891</v>
      </c>
      <c r="D5121" t="s">
        <v>25</v>
      </c>
      <c r="E5121" t="s">
        <v>27</v>
      </c>
      <c r="F5121" t="s">
        <v>39</v>
      </c>
      <c r="G5121" t="s">
        <v>54</v>
      </c>
      <c r="H5121" t="s">
        <v>51</v>
      </c>
      <c r="I5121" t="s">
        <v>23</v>
      </c>
      <c r="J5121">
        <v>111288</v>
      </c>
      <c r="K5121">
        <v>39251</v>
      </c>
      <c r="L5121">
        <v>1513583.96321186</v>
      </c>
      <c r="M5121">
        <v>4630</v>
      </c>
      <c r="N5121">
        <f t="shared" si="553"/>
        <v>35.269750557113078</v>
      </c>
      <c r="O5121">
        <f t="shared" si="554"/>
        <v>11.795877812030268</v>
      </c>
      <c r="P5121">
        <f t="shared" si="555"/>
        <v>4.160376680324922</v>
      </c>
      <c r="Q5121">
        <f t="shared" si="556"/>
        <v>38.561666281416016</v>
      </c>
      <c r="R5121">
        <f t="shared" si="557"/>
        <v>13.600603508121811</v>
      </c>
      <c r="S5121">
        <f t="shared" si="558"/>
        <v>326.90798341508855</v>
      </c>
      <c r="T5121">
        <f t="shared" si="559"/>
        <v>30.589647568510394</v>
      </c>
    </row>
    <row r="5122" spans="1:20" x14ac:dyDescent="0.3">
      <c r="A5122" t="s">
        <v>28</v>
      </c>
      <c r="B5122">
        <v>285755</v>
      </c>
      <c r="C5122" s="1">
        <v>43891</v>
      </c>
      <c r="D5122" t="s">
        <v>25</v>
      </c>
      <c r="E5122" t="s">
        <v>27</v>
      </c>
      <c r="F5122" t="s">
        <v>39</v>
      </c>
      <c r="G5122" t="s">
        <v>54</v>
      </c>
      <c r="H5122" t="s">
        <v>41</v>
      </c>
      <c r="I5122" t="s">
        <v>23</v>
      </c>
      <c r="J5122">
        <v>87804</v>
      </c>
      <c r="K5122">
        <v>7825</v>
      </c>
      <c r="L5122">
        <v>665324.63145762705</v>
      </c>
      <c r="M5122">
        <v>456</v>
      </c>
      <c r="N5122">
        <f t="shared" si="553"/>
        <v>8.9118946745023013</v>
      </c>
      <c r="O5122">
        <f t="shared" si="554"/>
        <v>5.8274760383386583</v>
      </c>
      <c r="P5122">
        <f t="shared" si="555"/>
        <v>0.51933852671860048</v>
      </c>
      <c r="Q5122">
        <f t="shared" si="556"/>
        <v>85.025512007364483</v>
      </c>
      <c r="R5122">
        <f t="shared" si="557"/>
        <v>7.5773840765526295</v>
      </c>
      <c r="S5122">
        <f t="shared" si="558"/>
        <v>1459.0452444246207</v>
      </c>
      <c r="T5122">
        <f t="shared" si="559"/>
        <v>6.853797055446031</v>
      </c>
    </row>
    <row r="5123" spans="1:20" x14ac:dyDescent="0.3">
      <c r="A5123" t="s">
        <v>28</v>
      </c>
      <c r="B5123">
        <v>285755</v>
      </c>
      <c r="C5123" s="1">
        <v>43891</v>
      </c>
      <c r="D5123" t="s">
        <v>25</v>
      </c>
      <c r="E5123" t="s">
        <v>27</v>
      </c>
      <c r="F5123" t="s">
        <v>39</v>
      </c>
      <c r="G5123" t="s">
        <v>54</v>
      </c>
      <c r="H5123" t="s">
        <v>52</v>
      </c>
      <c r="I5123" t="s">
        <v>23</v>
      </c>
      <c r="J5123">
        <v>117817</v>
      </c>
      <c r="K5123">
        <v>9845</v>
      </c>
      <c r="L5123">
        <v>809517.17697457597</v>
      </c>
      <c r="M5123">
        <v>606</v>
      </c>
      <c r="N5123">
        <f t="shared" ref="N5123:N5186" si="560">IF(J5123,K5123/J5123*100,0)</f>
        <v>8.3561794987141074</v>
      </c>
      <c r="O5123">
        <f t="shared" ref="O5123:O5186" si="561">IF(K5123,M5123/K5123*100,0)</f>
        <v>6.1554088369730833</v>
      </c>
      <c r="P5123">
        <f t="shared" ref="P5123:P5186" si="562">IF(J5123,M5123/J5123*100,0)</f>
        <v>0.51435701129718125</v>
      </c>
      <c r="Q5123">
        <f t="shared" ref="Q5123:Q5186" si="563">IF(K5123,L5123/K5123,0)</f>
        <v>82.226224172125541</v>
      </c>
      <c r="R5123">
        <f t="shared" ref="R5123:R5186" si="564">IF(J5123,L5123/J5123,0)</f>
        <v>6.8709708868378581</v>
      </c>
      <c r="S5123">
        <f t="shared" ref="S5123:S5186" si="565">IF(M5123,L5123/M5123,0)</f>
        <v>1335.8369257006204</v>
      </c>
      <c r="T5123">
        <f t="shared" ref="T5123:T5186" si="566">IF(L5123,M5123/L5123*10000,0)</f>
        <v>7.485943686393604</v>
      </c>
    </row>
    <row r="5124" spans="1:20" x14ac:dyDescent="0.3">
      <c r="A5124" t="s">
        <v>28</v>
      </c>
      <c r="B5124">
        <v>285755</v>
      </c>
      <c r="C5124" s="1">
        <v>43922</v>
      </c>
      <c r="D5124" t="s">
        <v>25</v>
      </c>
      <c r="E5124" t="s">
        <v>27</v>
      </c>
      <c r="F5124" t="s">
        <v>20</v>
      </c>
      <c r="G5124" t="s">
        <v>54</v>
      </c>
      <c r="H5124" t="s">
        <v>22</v>
      </c>
      <c r="I5124" t="s">
        <v>23</v>
      </c>
      <c r="J5124">
        <v>69844273</v>
      </c>
      <c r="K5124">
        <v>466670</v>
      </c>
      <c r="L5124">
        <v>3512604.3947033798</v>
      </c>
      <c r="M5124">
        <v>4931</v>
      </c>
      <c r="N5124">
        <f t="shared" si="560"/>
        <v>0.66815786027295321</v>
      </c>
      <c r="O5124">
        <f t="shared" si="561"/>
        <v>1.0566353097477876</v>
      </c>
      <c r="P5124">
        <f t="shared" si="562"/>
        <v>7.0599918764993087E-3</v>
      </c>
      <c r="Q5124">
        <f t="shared" si="563"/>
        <v>7.5269556532525765</v>
      </c>
      <c r="R5124">
        <f t="shared" si="564"/>
        <v>5.0291945836466505E-2</v>
      </c>
      <c r="S5124">
        <f t="shared" si="565"/>
        <v>712.35132725682013</v>
      </c>
      <c r="T5124">
        <f t="shared" si="566"/>
        <v>14.038016941034989</v>
      </c>
    </row>
    <row r="5125" spans="1:20" x14ac:dyDescent="0.3">
      <c r="A5125" t="s">
        <v>28</v>
      </c>
      <c r="B5125">
        <v>285755</v>
      </c>
      <c r="C5125" s="1">
        <v>43922</v>
      </c>
      <c r="D5125" t="s">
        <v>25</v>
      </c>
      <c r="E5125" t="s">
        <v>27</v>
      </c>
      <c r="F5125" t="s">
        <v>20</v>
      </c>
      <c r="G5125" t="s">
        <v>54</v>
      </c>
      <c r="H5125" t="s">
        <v>22</v>
      </c>
      <c r="I5125" t="s">
        <v>26</v>
      </c>
      <c r="J5125">
        <v>16364036</v>
      </c>
      <c r="K5125">
        <v>133972</v>
      </c>
      <c r="L5125">
        <v>2175616.0144322002</v>
      </c>
      <c r="M5125">
        <v>2775</v>
      </c>
      <c r="N5125">
        <f t="shared" si="560"/>
        <v>0.81869778335857979</v>
      </c>
      <c r="O5125">
        <f t="shared" si="561"/>
        <v>2.0713283372645033</v>
      </c>
      <c r="P5125">
        <f t="shared" si="562"/>
        <v>1.6957919183262615E-2</v>
      </c>
      <c r="Q5125">
        <f t="shared" si="563"/>
        <v>16.239333699819365</v>
      </c>
      <c r="R5125">
        <f t="shared" si="564"/>
        <v>0.13295106503262399</v>
      </c>
      <c r="S5125">
        <f t="shared" si="565"/>
        <v>784.00577096655866</v>
      </c>
      <c r="T5125">
        <f t="shared" si="566"/>
        <v>12.75500815213584</v>
      </c>
    </row>
    <row r="5126" spans="1:20" x14ac:dyDescent="0.3">
      <c r="A5126" t="s">
        <v>28</v>
      </c>
      <c r="B5126">
        <v>285755</v>
      </c>
      <c r="C5126" s="1">
        <v>43922</v>
      </c>
      <c r="D5126" t="s">
        <v>25</v>
      </c>
      <c r="E5126" t="s">
        <v>27</v>
      </c>
      <c r="F5126" t="s">
        <v>39</v>
      </c>
      <c r="G5126" t="s">
        <v>54</v>
      </c>
      <c r="H5126" t="s">
        <v>51</v>
      </c>
      <c r="I5126" t="s">
        <v>23</v>
      </c>
      <c r="J5126">
        <v>86427</v>
      </c>
      <c r="K5126">
        <v>31531</v>
      </c>
      <c r="L5126">
        <v>1392280.52194067</v>
      </c>
      <c r="M5126">
        <v>4859</v>
      </c>
      <c r="N5126">
        <f t="shared" si="560"/>
        <v>36.482812084186655</v>
      </c>
      <c r="O5126">
        <f t="shared" si="561"/>
        <v>15.410231201040245</v>
      </c>
      <c r="P5126">
        <f t="shared" si="562"/>
        <v>5.6220856908142132</v>
      </c>
      <c r="Q5126">
        <f t="shared" si="563"/>
        <v>44.155926610024103</v>
      </c>
      <c r="R5126">
        <f t="shared" si="564"/>
        <v>16.109323729166462</v>
      </c>
      <c r="S5126">
        <f t="shared" si="565"/>
        <v>286.53643176387527</v>
      </c>
      <c r="T5126">
        <f t="shared" si="566"/>
        <v>34.899576079877519</v>
      </c>
    </row>
    <row r="5127" spans="1:20" x14ac:dyDescent="0.3">
      <c r="A5127" t="s">
        <v>28</v>
      </c>
      <c r="B5127">
        <v>285755</v>
      </c>
      <c r="C5127" s="1">
        <v>43922</v>
      </c>
      <c r="D5127" t="s">
        <v>25</v>
      </c>
      <c r="E5127" t="s">
        <v>27</v>
      </c>
      <c r="F5127" t="s">
        <v>39</v>
      </c>
      <c r="G5127" t="s">
        <v>54</v>
      </c>
      <c r="H5127" t="s">
        <v>41</v>
      </c>
      <c r="I5127" t="s">
        <v>23</v>
      </c>
      <c r="J5127">
        <v>109691</v>
      </c>
      <c r="K5127">
        <v>7353</v>
      </c>
      <c r="L5127">
        <v>831035.82711864403</v>
      </c>
      <c r="M5127">
        <v>663</v>
      </c>
      <c r="N5127">
        <f t="shared" si="560"/>
        <v>6.7033758466966296</v>
      </c>
      <c r="O5127">
        <f t="shared" si="561"/>
        <v>9.0167278661770709</v>
      </c>
      <c r="P5127">
        <f t="shared" si="562"/>
        <v>0.60442515794367813</v>
      </c>
      <c r="Q5127">
        <f t="shared" si="563"/>
        <v>113.01996832838896</v>
      </c>
      <c r="R5127">
        <f t="shared" si="564"/>
        <v>7.5761532588694065</v>
      </c>
      <c r="S5127">
        <f t="shared" si="565"/>
        <v>1253.4477030447119</v>
      </c>
      <c r="T5127">
        <f t="shared" si="566"/>
        <v>7.9779953927948508</v>
      </c>
    </row>
    <row r="5128" spans="1:20" x14ac:dyDescent="0.3">
      <c r="A5128" t="s">
        <v>28</v>
      </c>
      <c r="B5128">
        <v>285755</v>
      </c>
      <c r="C5128" s="1">
        <v>43922</v>
      </c>
      <c r="D5128" t="s">
        <v>25</v>
      </c>
      <c r="E5128" t="s">
        <v>27</v>
      </c>
      <c r="F5128" t="s">
        <v>39</v>
      </c>
      <c r="G5128" t="s">
        <v>54</v>
      </c>
      <c r="H5128" t="s">
        <v>52</v>
      </c>
      <c r="I5128" t="s">
        <v>23</v>
      </c>
      <c r="J5128">
        <v>184678</v>
      </c>
      <c r="K5128">
        <v>10970</v>
      </c>
      <c r="L5128">
        <v>1205227.9175084699</v>
      </c>
      <c r="M5128">
        <v>1017</v>
      </c>
      <c r="N5128">
        <f t="shared" si="560"/>
        <v>5.9400686600461343</v>
      </c>
      <c r="O5128">
        <f t="shared" si="561"/>
        <v>9.27073837739289</v>
      </c>
      <c r="P5128">
        <f t="shared" si="562"/>
        <v>0.55068822491038449</v>
      </c>
      <c r="Q5128">
        <f t="shared" si="563"/>
        <v>109.86580834170191</v>
      </c>
      <c r="R5128">
        <f t="shared" si="564"/>
        <v>6.5261044494117861</v>
      </c>
      <c r="S5128">
        <f t="shared" si="565"/>
        <v>1185.0815314734218</v>
      </c>
      <c r="T5128">
        <f t="shared" si="566"/>
        <v>8.4382379898933344</v>
      </c>
    </row>
    <row r="5129" spans="1:20" x14ac:dyDescent="0.3">
      <c r="A5129" t="s">
        <v>28</v>
      </c>
      <c r="B5129">
        <v>285755</v>
      </c>
      <c r="C5129" s="1">
        <v>43952</v>
      </c>
      <c r="D5129" t="s">
        <v>25</v>
      </c>
      <c r="E5129" t="s">
        <v>27</v>
      </c>
      <c r="F5129" t="s">
        <v>20</v>
      </c>
      <c r="G5129" t="s">
        <v>54</v>
      </c>
      <c r="H5129" t="s">
        <v>22</v>
      </c>
      <c r="I5129" t="s">
        <v>49</v>
      </c>
      <c r="J5129">
        <v>0</v>
      </c>
      <c r="K5129">
        <v>0</v>
      </c>
      <c r="L5129">
        <v>0</v>
      </c>
      <c r="M5129">
        <v>0</v>
      </c>
      <c r="N5129">
        <f t="shared" si="560"/>
        <v>0</v>
      </c>
      <c r="O5129">
        <f t="shared" si="561"/>
        <v>0</v>
      </c>
      <c r="P5129">
        <f t="shared" si="562"/>
        <v>0</v>
      </c>
      <c r="Q5129">
        <f t="shared" si="563"/>
        <v>0</v>
      </c>
      <c r="R5129">
        <f t="shared" si="564"/>
        <v>0</v>
      </c>
      <c r="S5129">
        <f t="shared" si="565"/>
        <v>0</v>
      </c>
      <c r="T5129">
        <f t="shared" si="566"/>
        <v>0</v>
      </c>
    </row>
    <row r="5130" spans="1:20" x14ac:dyDescent="0.3">
      <c r="A5130" t="s">
        <v>28</v>
      </c>
      <c r="B5130">
        <v>285755</v>
      </c>
      <c r="C5130" s="1">
        <v>43952</v>
      </c>
      <c r="D5130" t="s">
        <v>25</v>
      </c>
      <c r="E5130" t="s">
        <v>27</v>
      </c>
      <c r="F5130" t="s">
        <v>20</v>
      </c>
      <c r="G5130" t="s">
        <v>54</v>
      </c>
      <c r="H5130" t="s">
        <v>22</v>
      </c>
      <c r="I5130" t="s">
        <v>23</v>
      </c>
      <c r="J5130">
        <v>33412614</v>
      </c>
      <c r="K5130">
        <v>267532</v>
      </c>
      <c r="L5130">
        <v>1827237.7185762699</v>
      </c>
      <c r="M5130">
        <v>2910</v>
      </c>
      <c r="N5130">
        <f t="shared" si="560"/>
        <v>0.8006916190394443</v>
      </c>
      <c r="O5130">
        <f t="shared" si="561"/>
        <v>1.0877203474724519</v>
      </c>
      <c r="P5130">
        <f t="shared" si="562"/>
        <v>8.7092856607986439E-3</v>
      </c>
      <c r="Q5130">
        <f t="shared" si="563"/>
        <v>6.8299781655139196</v>
      </c>
      <c r="R5130">
        <f t="shared" si="564"/>
        <v>5.4687062753493935E-2</v>
      </c>
      <c r="S5130">
        <f t="shared" si="565"/>
        <v>627.9167417787869</v>
      </c>
      <c r="T5130">
        <f t="shared" si="566"/>
        <v>15.925678254208691</v>
      </c>
    </row>
    <row r="5131" spans="1:20" x14ac:dyDescent="0.3">
      <c r="A5131" t="s">
        <v>28</v>
      </c>
      <c r="B5131">
        <v>285755</v>
      </c>
      <c r="C5131" s="1">
        <v>43952</v>
      </c>
      <c r="D5131" t="s">
        <v>25</v>
      </c>
      <c r="E5131" t="s">
        <v>27</v>
      </c>
      <c r="F5131" t="s">
        <v>20</v>
      </c>
      <c r="G5131" t="s">
        <v>54</v>
      </c>
      <c r="H5131" t="s">
        <v>22</v>
      </c>
      <c r="I5131" t="s">
        <v>26</v>
      </c>
      <c r="J5131">
        <v>18186829</v>
      </c>
      <c r="K5131">
        <v>142323</v>
      </c>
      <c r="L5131">
        <v>2376632.1424067798</v>
      </c>
      <c r="M5131">
        <v>2656</v>
      </c>
      <c r="N5131">
        <f t="shared" si="560"/>
        <v>0.78256083014801525</v>
      </c>
      <c r="O5131">
        <f t="shared" si="561"/>
        <v>1.8661776381891895</v>
      </c>
      <c r="P5131">
        <f t="shared" si="562"/>
        <v>1.4603975217449945E-2</v>
      </c>
      <c r="Q5131">
        <f t="shared" si="563"/>
        <v>16.698862042022583</v>
      </c>
      <c r="R5131">
        <f t="shared" si="564"/>
        <v>0.13067875342132373</v>
      </c>
      <c r="S5131">
        <f t="shared" si="565"/>
        <v>894.81631867725139</v>
      </c>
      <c r="T5131">
        <f t="shared" si="566"/>
        <v>11.175477906775713</v>
      </c>
    </row>
    <row r="5132" spans="1:20" x14ac:dyDescent="0.3">
      <c r="A5132" t="s">
        <v>28</v>
      </c>
      <c r="B5132">
        <v>285755</v>
      </c>
      <c r="C5132" s="1">
        <v>43952</v>
      </c>
      <c r="D5132" t="s">
        <v>25</v>
      </c>
      <c r="E5132" t="s">
        <v>27</v>
      </c>
      <c r="F5132" t="s">
        <v>39</v>
      </c>
      <c r="G5132" t="s">
        <v>54</v>
      </c>
      <c r="H5132" t="s">
        <v>51</v>
      </c>
      <c r="I5132" t="s">
        <v>23</v>
      </c>
      <c r="J5132">
        <v>94109</v>
      </c>
      <c r="K5132">
        <v>36761</v>
      </c>
      <c r="L5132">
        <v>1585165.9816525399</v>
      </c>
      <c r="M5132">
        <v>7253</v>
      </c>
      <c r="N5132">
        <f t="shared" si="560"/>
        <v>39.062151335153914</v>
      </c>
      <c r="O5132">
        <f t="shared" si="561"/>
        <v>19.73014879899894</v>
      </c>
      <c r="P5132">
        <f t="shared" si="562"/>
        <v>7.7070205825160194</v>
      </c>
      <c r="Q5132">
        <f t="shared" si="563"/>
        <v>43.120861283766487</v>
      </c>
      <c r="R5132">
        <f t="shared" si="564"/>
        <v>16.843936091686661</v>
      </c>
      <c r="S5132">
        <f t="shared" si="565"/>
        <v>218.55314789087825</v>
      </c>
      <c r="T5132">
        <f t="shared" si="566"/>
        <v>45.755460841007498</v>
      </c>
    </row>
    <row r="5133" spans="1:20" x14ac:dyDescent="0.3">
      <c r="A5133" t="s">
        <v>28</v>
      </c>
      <c r="B5133">
        <v>285755</v>
      </c>
      <c r="C5133" s="1">
        <v>43952</v>
      </c>
      <c r="D5133" t="s">
        <v>25</v>
      </c>
      <c r="E5133" t="s">
        <v>27</v>
      </c>
      <c r="F5133" t="s">
        <v>39</v>
      </c>
      <c r="G5133" t="s">
        <v>54</v>
      </c>
      <c r="H5133" t="s">
        <v>41</v>
      </c>
      <c r="I5133" t="s">
        <v>49</v>
      </c>
      <c r="J5133">
        <v>0</v>
      </c>
      <c r="K5133">
        <v>0</v>
      </c>
      <c r="L5133">
        <v>0</v>
      </c>
      <c r="M5133">
        <v>0</v>
      </c>
      <c r="N5133">
        <f t="shared" si="560"/>
        <v>0</v>
      </c>
      <c r="O5133">
        <f t="shared" si="561"/>
        <v>0</v>
      </c>
      <c r="P5133">
        <f t="shared" si="562"/>
        <v>0</v>
      </c>
      <c r="Q5133">
        <f t="shared" si="563"/>
        <v>0</v>
      </c>
      <c r="R5133">
        <f t="shared" si="564"/>
        <v>0</v>
      </c>
      <c r="S5133">
        <f t="shared" si="565"/>
        <v>0</v>
      </c>
      <c r="T5133">
        <f t="shared" si="566"/>
        <v>0</v>
      </c>
    </row>
    <row r="5134" spans="1:20" x14ac:dyDescent="0.3">
      <c r="A5134" t="s">
        <v>28</v>
      </c>
      <c r="B5134">
        <v>285755</v>
      </c>
      <c r="C5134" s="1">
        <v>43952</v>
      </c>
      <c r="D5134" t="s">
        <v>25</v>
      </c>
      <c r="E5134" t="s">
        <v>27</v>
      </c>
      <c r="F5134" t="s">
        <v>39</v>
      </c>
      <c r="G5134" t="s">
        <v>54</v>
      </c>
      <c r="H5134" t="s">
        <v>41</v>
      </c>
      <c r="I5134" t="s">
        <v>23</v>
      </c>
      <c r="J5134">
        <v>82005</v>
      </c>
      <c r="K5134">
        <v>5756</v>
      </c>
      <c r="L5134">
        <v>475190.92077965999</v>
      </c>
      <c r="M5134">
        <v>481</v>
      </c>
      <c r="N5134">
        <f t="shared" si="560"/>
        <v>7.0190842021827935</v>
      </c>
      <c r="O5134">
        <f t="shared" si="561"/>
        <v>8.3564975677553868</v>
      </c>
      <c r="P5134">
        <f t="shared" si="562"/>
        <v>0.58654960063410766</v>
      </c>
      <c r="Q5134">
        <f t="shared" si="563"/>
        <v>82.555754131282143</v>
      </c>
      <c r="R5134">
        <f t="shared" si="564"/>
        <v>5.7946578962216941</v>
      </c>
      <c r="S5134">
        <f t="shared" si="565"/>
        <v>987.92291222382539</v>
      </c>
      <c r="T5134">
        <f t="shared" si="566"/>
        <v>10.122247268756922</v>
      </c>
    </row>
    <row r="5135" spans="1:20" x14ac:dyDescent="0.3">
      <c r="A5135" t="s">
        <v>28</v>
      </c>
      <c r="B5135">
        <v>285755</v>
      </c>
      <c r="C5135" s="1">
        <v>43952</v>
      </c>
      <c r="D5135" t="s">
        <v>25</v>
      </c>
      <c r="E5135" t="s">
        <v>27</v>
      </c>
      <c r="F5135" t="s">
        <v>39</v>
      </c>
      <c r="G5135" t="s">
        <v>54</v>
      </c>
      <c r="H5135" t="s">
        <v>52</v>
      </c>
      <c r="I5135" t="s">
        <v>23</v>
      </c>
      <c r="J5135">
        <v>263730</v>
      </c>
      <c r="K5135">
        <v>12708</v>
      </c>
      <c r="L5135">
        <v>1148883.59300847</v>
      </c>
      <c r="M5135">
        <v>1041</v>
      </c>
      <c r="N5135">
        <f t="shared" si="560"/>
        <v>4.8185644409054715</v>
      </c>
      <c r="O5135">
        <f t="shared" si="561"/>
        <v>8.191690273843248</v>
      </c>
      <c r="P5135">
        <f t="shared" si="562"/>
        <v>0.39472187464452285</v>
      </c>
      <c r="Q5135">
        <f t="shared" si="563"/>
        <v>90.406326173156287</v>
      </c>
      <c r="R5135">
        <f t="shared" si="564"/>
        <v>4.3562870853087245</v>
      </c>
      <c r="S5135">
        <f t="shared" si="565"/>
        <v>1103.6345754163976</v>
      </c>
      <c r="T5135">
        <f t="shared" si="566"/>
        <v>9.0609702004189501</v>
      </c>
    </row>
    <row r="5136" spans="1:20" x14ac:dyDescent="0.3">
      <c r="A5136" t="s">
        <v>28</v>
      </c>
      <c r="B5136">
        <v>285755</v>
      </c>
      <c r="C5136" s="1">
        <v>43983</v>
      </c>
      <c r="D5136" t="s">
        <v>25</v>
      </c>
      <c r="E5136" t="s">
        <v>27</v>
      </c>
      <c r="F5136" t="s">
        <v>20</v>
      </c>
      <c r="G5136" t="s">
        <v>54</v>
      </c>
      <c r="H5136" t="s">
        <v>22</v>
      </c>
      <c r="I5136" t="s">
        <v>23</v>
      </c>
      <c r="J5136">
        <v>13171809</v>
      </c>
      <c r="K5136">
        <v>75701</v>
      </c>
      <c r="L5136">
        <v>481466.82694067701</v>
      </c>
      <c r="M5136">
        <v>1461</v>
      </c>
      <c r="N5136">
        <f t="shared" si="560"/>
        <v>0.57471984296158563</v>
      </c>
      <c r="O5136">
        <f t="shared" si="561"/>
        <v>1.929961295095177</v>
      </c>
      <c r="P5136">
        <f t="shared" si="562"/>
        <v>1.1091870524390385E-2</v>
      </c>
      <c r="Q5136">
        <f t="shared" si="563"/>
        <v>6.3601118471443838</v>
      </c>
      <c r="R5136">
        <f t="shared" si="564"/>
        <v>3.6552824820089404E-2</v>
      </c>
      <c r="S5136">
        <f t="shared" si="565"/>
        <v>329.54608277938195</v>
      </c>
      <c r="T5136">
        <f t="shared" si="566"/>
        <v>30.344769737999297</v>
      </c>
    </row>
    <row r="5137" spans="1:20" x14ac:dyDescent="0.3">
      <c r="A5137" t="s">
        <v>28</v>
      </c>
      <c r="B5137">
        <v>285755</v>
      </c>
      <c r="C5137" s="1">
        <v>43983</v>
      </c>
      <c r="D5137" t="s">
        <v>25</v>
      </c>
      <c r="E5137" t="s">
        <v>27</v>
      </c>
      <c r="F5137" t="s">
        <v>20</v>
      </c>
      <c r="G5137" t="s">
        <v>54</v>
      </c>
      <c r="H5137" t="s">
        <v>22</v>
      </c>
      <c r="I5137" t="s">
        <v>26</v>
      </c>
      <c r="J5137">
        <v>4911860</v>
      </c>
      <c r="K5137">
        <v>44138</v>
      </c>
      <c r="L5137">
        <v>719701.90909322002</v>
      </c>
      <c r="M5137">
        <v>1075</v>
      </c>
      <c r="N5137">
        <f t="shared" si="560"/>
        <v>0.8986005301454032</v>
      </c>
      <c r="O5137">
        <f t="shared" si="561"/>
        <v>2.4355430694639542</v>
      </c>
      <c r="P5137">
        <f t="shared" si="562"/>
        <v>2.1885802934122716E-2</v>
      </c>
      <c r="Q5137">
        <f t="shared" si="563"/>
        <v>16.30572090020436</v>
      </c>
      <c r="R5137">
        <f t="shared" si="564"/>
        <v>0.14652329445326617</v>
      </c>
      <c r="S5137">
        <f t="shared" si="565"/>
        <v>669.49014799369309</v>
      </c>
      <c r="T5137">
        <f t="shared" si="566"/>
        <v>14.936739592012945</v>
      </c>
    </row>
    <row r="5138" spans="1:20" x14ac:dyDescent="0.3">
      <c r="A5138" t="s">
        <v>28</v>
      </c>
      <c r="B5138">
        <v>285755</v>
      </c>
      <c r="C5138" s="1">
        <v>43983</v>
      </c>
      <c r="D5138" t="s">
        <v>25</v>
      </c>
      <c r="E5138" t="s">
        <v>27</v>
      </c>
      <c r="F5138" t="s">
        <v>39</v>
      </c>
      <c r="G5138" t="s">
        <v>54</v>
      </c>
      <c r="H5138" t="s">
        <v>51</v>
      </c>
      <c r="I5138" t="s">
        <v>23</v>
      </c>
      <c r="J5138">
        <v>129656</v>
      </c>
      <c r="K5138">
        <v>52596</v>
      </c>
      <c r="L5138">
        <v>1908033.0287033799</v>
      </c>
      <c r="M5138">
        <v>8946</v>
      </c>
      <c r="N5138">
        <f t="shared" si="560"/>
        <v>40.565804899117666</v>
      </c>
      <c r="O5138">
        <f t="shared" si="561"/>
        <v>17.008898015058179</v>
      </c>
      <c r="P5138">
        <f t="shared" si="562"/>
        <v>6.8997963842783978</v>
      </c>
      <c r="Q5138">
        <f t="shared" si="563"/>
        <v>36.277150899372195</v>
      </c>
      <c r="R5138">
        <f t="shared" si="564"/>
        <v>14.716118256797834</v>
      </c>
      <c r="S5138">
        <f t="shared" si="565"/>
        <v>213.28337007638945</v>
      </c>
      <c r="T5138">
        <f t="shared" si="566"/>
        <v>46.885980826439521</v>
      </c>
    </row>
    <row r="5139" spans="1:20" x14ac:dyDescent="0.3">
      <c r="A5139" t="s">
        <v>28</v>
      </c>
      <c r="B5139">
        <v>285755</v>
      </c>
      <c r="C5139" s="1">
        <v>43983</v>
      </c>
      <c r="D5139" t="s">
        <v>25</v>
      </c>
      <c r="E5139" t="s">
        <v>27</v>
      </c>
      <c r="F5139" t="s">
        <v>39</v>
      </c>
      <c r="G5139" t="s">
        <v>54</v>
      </c>
      <c r="H5139" t="s">
        <v>41</v>
      </c>
      <c r="I5139" t="s">
        <v>49</v>
      </c>
      <c r="J5139">
        <v>0</v>
      </c>
      <c r="K5139">
        <v>0</v>
      </c>
      <c r="L5139">
        <v>0</v>
      </c>
      <c r="M5139">
        <v>0</v>
      </c>
      <c r="N5139">
        <f t="shared" si="560"/>
        <v>0</v>
      </c>
      <c r="O5139">
        <f t="shared" si="561"/>
        <v>0</v>
      </c>
      <c r="P5139">
        <f t="shared" si="562"/>
        <v>0</v>
      </c>
      <c r="Q5139">
        <f t="shared" si="563"/>
        <v>0</v>
      </c>
      <c r="R5139">
        <f t="shared" si="564"/>
        <v>0</v>
      </c>
      <c r="S5139">
        <f t="shared" si="565"/>
        <v>0</v>
      </c>
      <c r="T5139">
        <f t="shared" si="566"/>
        <v>0</v>
      </c>
    </row>
    <row r="5140" spans="1:20" x14ac:dyDescent="0.3">
      <c r="A5140" t="s">
        <v>28</v>
      </c>
      <c r="B5140">
        <v>285755</v>
      </c>
      <c r="C5140" s="1">
        <v>43983</v>
      </c>
      <c r="D5140" t="s">
        <v>25</v>
      </c>
      <c r="E5140" t="s">
        <v>27</v>
      </c>
      <c r="F5140" t="s">
        <v>39</v>
      </c>
      <c r="G5140" t="s">
        <v>54</v>
      </c>
      <c r="H5140" t="s">
        <v>41</v>
      </c>
      <c r="I5140" t="s">
        <v>23</v>
      </c>
      <c r="J5140">
        <v>85061</v>
      </c>
      <c r="K5140">
        <v>5172</v>
      </c>
      <c r="L5140">
        <v>446719.633932203</v>
      </c>
      <c r="M5140">
        <v>289</v>
      </c>
      <c r="N5140">
        <f t="shared" si="560"/>
        <v>6.0803423425541663</v>
      </c>
      <c r="O5140">
        <f t="shared" si="561"/>
        <v>5.5877803557617938</v>
      </c>
      <c r="P5140">
        <f t="shared" si="562"/>
        <v>0.33975617498030825</v>
      </c>
      <c r="Q5140">
        <f t="shared" si="563"/>
        <v>86.372705710016049</v>
      </c>
      <c r="R5140">
        <f t="shared" si="564"/>
        <v>5.2517561976958067</v>
      </c>
      <c r="S5140">
        <f t="shared" si="565"/>
        <v>1545.7426779661002</v>
      </c>
      <c r="T5140">
        <f t="shared" si="566"/>
        <v>6.4693820922108936</v>
      </c>
    </row>
    <row r="5141" spans="1:20" x14ac:dyDescent="0.3">
      <c r="A5141" t="s">
        <v>28</v>
      </c>
      <c r="B5141">
        <v>285755</v>
      </c>
      <c r="C5141" s="1">
        <v>43983</v>
      </c>
      <c r="D5141" t="s">
        <v>25</v>
      </c>
      <c r="E5141" t="s">
        <v>27</v>
      </c>
      <c r="F5141" t="s">
        <v>39</v>
      </c>
      <c r="G5141" t="s">
        <v>54</v>
      </c>
      <c r="H5141" t="s">
        <v>52</v>
      </c>
      <c r="I5141" t="s">
        <v>23</v>
      </c>
      <c r="J5141">
        <v>234024</v>
      </c>
      <c r="K5141">
        <v>15583</v>
      </c>
      <c r="L5141">
        <v>1218842.7603305001</v>
      </c>
      <c r="M5141">
        <v>1128</v>
      </c>
      <c r="N5141">
        <f t="shared" si="560"/>
        <v>6.6587187638874639</v>
      </c>
      <c r="O5141">
        <f t="shared" si="561"/>
        <v>7.2386575113906186</v>
      </c>
      <c r="P5141">
        <f t="shared" si="562"/>
        <v>0.48200184596451645</v>
      </c>
      <c r="Q5141">
        <f t="shared" si="563"/>
        <v>78.216181757716754</v>
      </c>
      <c r="R5141">
        <f t="shared" si="564"/>
        <v>5.2081955710974093</v>
      </c>
      <c r="S5141">
        <f t="shared" si="565"/>
        <v>1080.5343619951241</v>
      </c>
      <c r="T5141">
        <f t="shared" si="566"/>
        <v>9.2546802320434889</v>
      </c>
    </row>
    <row r="5142" spans="1:20" x14ac:dyDescent="0.3">
      <c r="A5142" t="s">
        <v>28</v>
      </c>
      <c r="B5142">
        <v>285755</v>
      </c>
      <c r="C5142" s="1">
        <v>44013</v>
      </c>
      <c r="D5142" t="s">
        <v>25</v>
      </c>
      <c r="E5142" t="s">
        <v>27</v>
      </c>
      <c r="F5142" t="s">
        <v>20</v>
      </c>
      <c r="G5142" t="s">
        <v>54</v>
      </c>
      <c r="H5142" t="s">
        <v>22</v>
      </c>
      <c r="I5142" t="s">
        <v>23</v>
      </c>
      <c r="J5142">
        <v>10382701</v>
      </c>
      <c r="K5142">
        <v>54554</v>
      </c>
      <c r="L5142">
        <v>573245.06977118598</v>
      </c>
      <c r="M5142">
        <v>507</v>
      </c>
      <c r="N5142">
        <f t="shared" si="560"/>
        <v>0.52543167717147976</v>
      </c>
      <c r="O5142">
        <f t="shared" si="561"/>
        <v>0.92935440114382084</v>
      </c>
      <c r="P5142">
        <f t="shared" si="562"/>
        <v>4.8831224167969391E-3</v>
      </c>
      <c r="Q5142">
        <f t="shared" si="563"/>
        <v>10.50784671648616</v>
      </c>
      <c r="R5142">
        <f t="shared" si="564"/>
        <v>5.52115552370415E-2</v>
      </c>
      <c r="S5142">
        <f t="shared" si="565"/>
        <v>1130.6608871226547</v>
      </c>
      <c r="T5142">
        <f t="shared" si="566"/>
        <v>8.8443848318202178</v>
      </c>
    </row>
    <row r="5143" spans="1:20" x14ac:dyDescent="0.3">
      <c r="A5143" t="s">
        <v>28</v>
      </c>
      <c r="B5143">
        <v>285755</v>
      </c>
      <c r="C5143" s="1">
        <v>44013</v>
      </c>
      <c r="D5143" t="s">
        <v>25</v>
      </c>
      <c r="E5143" t="s">
        <v>27</v>
      </c>
      <c r="F5143" t="s">
        <v>20</v>
      </c>
      <c r="G5143" t="s">
        <v>54</v>
      </c>
      <c r="H5143" t="s">
        <v>22</v>
      </c>
      <c r="I5143" t="s">
        <v>26</v>
      </c>
      <c r="J5143">
        <v>8751081</v>
      </c>
      <c r="K5143">
        <v>76767</v>
      </c>
      <c r="L5143">
        <v>1510374.0195508399</v>
      </c>
      <c r="M5143">
        <v>1550</v>
      </c>
      <c r="N5143">
        <f t="shared" si="560"/>
        <v>0.87722876750883694</v>
      </c>
      <c r="O5143">
        <f t="shared" si="561"/>
        <v>2.0190967473002721</v>
      </c>
      <c r="P5143">
        <f t="shared" si="562"/>
        <v>1.7712097511153192E-2</v>
      </c>
      <c r="Q5143">
        <f t="shared" si="563"/>
        <v>19.67478238762541</v>
      </c>
      <c r="R5143">
        <f t="shared" si="564"/>
        <v>0.17259285104901212</v>
      </c>
      <c r="S5143">
        <f t="shared" si="565"/>
        <v>974.43485132312253</v>
      </c>
      <c r="T5143">
        <f t="shared" si="566"/>
        <v>10.26235872662153</v>
      </c>
    </row>
    <row r="5144" spans="1:20" x14ac:dyDescent="0.3">
      <c r="A5144" t="s">
        <v>28</v>
      </c>
      <c r="B5144">
        <v>285755</v>
      </c>
      <c r="C5144" s="1">
        <v>44013</v>
      </c>
      <c r="D5144" t="s">
        <v>25</v>
      </c>
      <c r="E5144" t="s">
        <v>27</v>
      </c>
      <c r="F5144" t="s">
        <v>39</v>
      </c>
      <c r="G5144" t="s">
        <v>54</v>
      </c>
      <c r="H5144" t="s">
        <v>51</v>
      </c>
      <c r="I5144" t="s">
        <v>23</v>
      </c>
      <c r="J5144">
        <v>148919</v>
      </c>
      <c r="K5144">
        <v>58343</v>
      </c>
      <c r="L5144">
        <v>2088844.8457118601</v>
      </c>
      <c r="M5144">
        <v>10183</v>
      </c>
      <c r="N5144">
        <f t="shared" si="560"/>
        <v>39.177673768961654</v>
      </c>
      <c r="O5144">
        <f t="shared" si="561"/>
        <v>17.45367910460552</v>
      </c>
      <c r="P5144">
        <f t="shared" si="562"/>
        <v>6.8379454602837786</v>
      </c>
      <c r="Q5144">
        <f t="shared" si="563"/>
        <v>35.802835742280308</v>
      </c>
      <c r="R5144">
        <f t="shared" si="564"/>
        <v>14.026718187147779</v>
      </c>
      <c r="S5144">
        <f t="shared" si="565"/>
        <v>205.1305946883885</v>
      </c>
      <c r="T5144">
        <f t="shared" si="566"/>
        <v>48.749432112703047</v>
      </c>
    </row>
    <row r="5145" spans="1:20" x14ac:dyDescent="0.3">
      <c r="A5145" t="s">
        <v>28</v>
      </c>
      <c r="B5145">
        <v>285755</v>
      </c>
      <c r="C5145" s="1">
        <v>44013</v>
      </c>
      <c r="D5145" t="s">
        <v>25</v>
      </c>
      <c r="E5145" t="s">
        <v>27</v>
      </c>
      <c r="F5145" t="s">
        <v>39</v>
      </c>
      <c r="G5145" t="s">
        <v>54</v>
      </c>
      <c r="H5145" t="s">
        <v>41</v>
      </c>
      <c r="I5145" t="s">
        <v>49</v>
      </c>
      <c r="J5145">
        <v>0</v>
      </c>
      <c r="K5145">
        <v>0</v>
      </c>
      <c r="L5145">
        <v>0</v>
      </c>
      <c r="M5145">
        <v>0</v>
      </c>
      <c r="N5145">
        <f t="shared" si="560"/>
        <v>0</v>
      </c>
      <c r="O5145">
        <f t="shared" si="561"/>
        <v>0</v>
      </c>
      <c r="P5145">
        <f t="shared" si="562"/>
        <v>0</v>
      </c>
      <c r="Q5145">
        <f t="shared" si="563"/>
        <v>0</v>
      </c>
      <c r="R5145">
        <f t="shared" si="564"/>
        <v>0</v>
      </c>
      <c r="S5145">
        <f t="shared" si="565"/>
        <v>0</v>
      </c>
      <c r="T5145">
        <f t="shared" si="566"/>
        <v>0</v>
      </c>
    </row>
    <row r="5146" spans="1:20" x14ac:dyDescent="0.3">
      <c r="A5146" t="s">
        <v>28</v>
      </c>
      <c r="B5146">
        <v>285755</v>
      </c>
      <c r="C5146" s="1">
        <v>44013</v>
      </c>
      <c r="D5146" t="s">
        <v>25</v>
      </c>
      <c r="E5146" t="s">
        <v>27</v>
      </c>
      <c r="F5146" t="s">
        <v>39</v>
      </c>
      <c r="G5146" t="s">
        <v>54</v>
      </c>
      <c r="H5146" t="s">
        <v>41</v>
      </c>
      <c r="I5146" t="s">
        <v>23</v>
      </c>
      <c r="J5146">
        <v>117579</v>
      </c>
      <c r="K5146">
        <v>7532</v>
      </c>
      <c r="L5146">
        <v>975937.28689830506</v>
      </c>
      <c r="M5146">
        <v>311</v>
      </c>
      <c r="N5146">
        <f t="shared" si="560"/>
        <v>6.4059058165148537</v>
      </c>
      <c r="O5146">
        <f t="shared" si="561"/>
        <v>4.1290493892724376</v>
      </c>
      <c r="P5146">
        <f t="shared" si="562"/>
        <v>0.26450301499417411</v>
      </c>
      <c r="Q5146">
        <f t="shared" si="563"/>
        <v>129.57213049632304</v>
      </c>
      <c r="R5146">
        <f t="shared" si="564"/>
        <v>8.3002686440461737</v>
      </c>
      <c r="S5146">
        <f t="shared" si="565"/>
        <v>3138.0620157501771</v>
      </c>
      <c r="T5146">
        <f t="shared" si="566"/>
        <v>3.1866801706942764</v>
      </c>
    </row>
    <row r="5147" spans="1:20" x14ac:dyDescent="0.3">
      <c r="A5147" t="s">
        <v>28</v>
      </c>
      <c r="B5147">
        <v>285755</v>
      </c>
      <c r="C5147" s="1">
        <v>44013</v>
      </c>
      <c r="D5147" t="s">
        <v>25</v>
      </c>
      <c r="E5147" t="s">
        <v>27</v>
      </c>
      <c r="F5147" t="s">
        <v>39</v>
      </c>
      <c r="G5147" t="s">
        <v>54</v>
      </c>
      <c r="H5147" t="s">
        <v>52</v>
      </c>
      <c r="I5147" t="s">
        <v>23</v>
      </c>
      <c r="J5147">
        <v>199889</v>
      </c>
      <c r="K5147">
        <v>15231</v>
      </c>
      <c r="L5147">
        <v>1092587.6277457599</v>
      </c>
      <c r="M5147">
        <v>1310</v>
      </c>
      <c r="N5147">
        <f t="shared" si="560"/>
        <v>7.6197289495670102</v>
      </c>
      <c r="O5147">
        <f t="shared" si="561"/>
        <v>8.6008797846497274</v>
      </c>
      <c r="P5147">
        <f t="shared" si="562"/>
        <v>0.65536372686841193</v>
      </c>
      <c r="Q5147">
        <f t="shared" si="563"/>
        <v>71.734464430816089</v>
      </c>
      <c r="R5147">
        <f t="shared" si="564"/>
        <v>5.4659717530517433</v>
      </c>
      <c r="S5147">
        <f t="shared" si="565"/>
        <v>834.03635705783199</v>
      </c>
      <c r="T5147">
        <f t="shared" si="566"/>
        <v>11.98988499167621</v>
      </c>
    </row>
    <row r="5148" spans="1:20" x14ac:dyDescent="0.3">
      <c r="A5148" t="s">
        <v>28</v>
      </c>
      <c r="B5148">
        <v>285755</v>
      </c>
      <c r="C5148" s="1">
        <v>44044</v>
      </c>
      <c r="D5148" t="s">
        <v>25</v>
      </c>
      <c r="E5148" t="s">
        <v>27</v>
      </c>
      <c r="F5148" t="s">
        <v>20</v>
      </c>
      <c r="G5148" t="s">
        <v>54</v>
      </c>
      <c r="H5148" t="s">
        <v>22</v>
      </c>
      <c r="I5148" t="s">
        <v>23</v>
      </c>
      <c r="J5148">
        <v>5600840</v>
      </c>
      <c r="K5148">
        <v>29125</v>
      </c>
      <c r="L5148">
        <v>399480.56112711801</v>
      </c>
      <c r="M5148">
        <v>347</v>
      </c>
      <c r="N5148">
        <f t="shared" si="560"/>
        <v>0.52001128402168251</v>
      </c>
      <c r="O5148">
        <f t="shared" si="561"/>
        <v>1.1914163090128755</v>
      </c>
      <c r="P5148">
        <f t="shared" si="562"/>
        <v>6.1954992465415902E-3</v>
      </c>
      <c r="Q5148">
        <f t="shared" si="563"/>
        <v>13.716070768313065</v>
      </c>
      <c r="R5148">
        <f t="shared" si="564"/>
        <v>7.1325115719627422E-2</v>
      </c>
      <c r="S5148">
        <f t="shared" si="565"/>
        <v>1151.2408101646051</v>
      </c>
      <c r="T5148">
        <f t="shared" si="566"/>
        <v>8.6862799787041887</v>
      </c>
    </row>
    <row r="5149" spans="1:20" x14ac:dyDescent="0.3">
      <c r="A5149" t="s">
        <v>28</v>
      </c>
      <c r="B5149">
        <v>285755</v>
      </c>
      <c r="C5149" s="1">
        <v>44044</v>
      </c>
      <c r="D5149" t="s">
        <v>25</v>
      </c>
      <c r="E5149" t="s">
        <v>27</v>
      </c>
      <c r="F5149" t="s">
        <v>20</v>
      </c>
      <c r="G5149" t="s">
        <v>54</v>
      </c>
      <c r="H5149" t="s">
        <v>22</v>
      </c>
      <c r="I5149" t="s">
        <v>26</v>
      </c>
      <c r="J5149">
        <v>6368530</v>
      </c>
      <c r="K5149">
        <v>60081</v>
      </c>
      <c r="L5149">
        <v>1386416.0525847401</v>
      </c>
      <c r="M5149">
        <v>1452</v>
      </c>
      <c r="N5149">
        <f t="shared" si="560"/>
        <v>0.94340452192264146</v>
      </c>
      <c r="O5149">
        <f t="shared" si="561"/>
        <v>2.4167374045039196</v>
      </c>
      <c r="P5149">
        <f t="shared" si="562"/>
        <v>2.279960995708586E-2</v>
      </c>
      <c r="Q5149">
        <f t="shared" si="563"/>
        <v>23.075781904175031</v>
      </c>
      <c r="R5149">
        <f t="shared" si="564"/>
        <v>0.21769796995299387</v>
      </c>
      <c r="S5149">
        <f t="shared" si="565"/>
        <v>954.83199213825071</v>
      </c>
      <c r="T5149">
        <f t="shared" si="566"/>
        <v>10.473046653585623</v>
      </c>
    </row>
    <row r="5150" spans="1:20" x14ac:dyDescent="0.3">
      <c r="A5150" t="s">
        <v>28</v>
      </c>
      <c r="B5150">
        <v>285755</v>
      </c>
      <c r="C5150" s="1">
        <v>44044</v>
      </c>
      <c r="D5150" t="s">
        <v>25</v>
      </c>
      <c r="E5150" t="s">
        <v>27</v>
      </c>
      <c r="F5150" t="s">
        <v>39</v>
      </c>
      <c r="G5150" t="s">
        <v>54</v>
      </c>
      <c r="H5150" t="s">
        <v>51</v>
      </c>
      <c r="I5150" t="s">
        <v>23</v>
      </c>
      <c r="J5150">
        <v>145577</v>
      </c>
      <c r="K5150">
        <v>52133</v>
      </c>
      <c r="L5150">
        <v>1580116.29678813</v>
      </c>
      <c r="M5150">
        <v>8825</v>
      </c>
      <c r="N5150">
        <f t="shared" si="560"/>
        <v>35.811288871181574</v>
      </c>
      <c r="O5150">
        <f t="shared" si="561"/>
        <v>16.927857594997413</v>
      </c>
      <c r="P5150">
        <f t="shared" si="562"/>
        <v>6.0620839830467723</v>
      </c>
      <c r="Q5150">
        <f t="shared" si="563"/>
        <v>30.309329921319126</v>
      </c>
      <c r="R5150">
        <f t="shared" si="564"/>
        <v>10.854161693043062</v>
      </c>
      <c r="S5150">
        <f t="shared" si="565"/>
        <v>179.05000530177111</v>
      </c>
      <c r="T5150">
        <f t="shared" si="566"/>
        <v>55.850319485587207</v>
      </c>
    </row>
    <row r="5151" spans="1:20" x14ac:dyDescent="0.3">
      <c r="A5151" t="s">
        <v>28</v>
      </c>
      <c r="B5151">
        <v>285755</v>
      </c>
      <c r="C5151" s="1">
        <v>44044</v>
      </c>
      <c r="D5151" t="s">
        <v>25</v>
      </c>
      <c r="E5151" t="s">
        <v>27</v>
      </c>
      <c r="F5151" t="s">
        <v>39</v>
      </c>
      <c r="G5151" t="s">
        <v>54</v>
      </c>
      <c r="H5151" t="s">
        <v>41</v>
      </c>
      <c r="I5151" t="s">
        <v>49</v>
      </c>
      <c r="J5151">
        <v>0</v>
      </c>
      <c r="K5151">
        <v>0</v>
      </c>
      <c r="L5151">
        <v>0</v>
      </c>
      <c r="M5151">
        <v>0</v>
      </c>
      <c r="N5151">
        <f t="shared" si="560"/>
        <v>0</v>
      </c>
      <c r="O5151">
        <f t="shared" si="561"/>
        <v>0</v>
      </c>
      <c r="P5151">
        <f t="shared" si="562"/>
        <v>0</v>
      </c>
      <c r="Q5151">
        <f t="shared" si="563"/>
        <v>0</v>
      </c>
      <c r="R5151">
        <f t="shared" si="564"/>
        <v>0</v>
      </c>
      <c r="S5151">
        <f t="shared" si="565"/>
        <v>0</v>
      </c>
      <c r="T5151">
        <f t="shared" si="566"/>
        <v>0</v>
      </c>
    </row>
    <row r="5152" spans="1:20" x14ac:dyDescent="0.3">
      <c r="A5152" t="s">
        <v>28</v>
      </c>
      <c r="B5152">
        <v>285755</v>
      </c>
      <c r="C5152" s="1">
        <v>44044</v>
      </c>
      <c r="D5152" t="s">
        <v>25</v>
      </c>
      <c r="E5152" t="s">
        <v>27</v>
      </c>
      <c r="F5152" t="s">
        <v>39</v>
      </c>
      <c r="G5152" t="s">
        <v>54</v>
      </c>
      <c r="H5152" t="s">
        <v>41</v>
      </c>
      <c r="I5152" t="s">
        <v>23</v>
      </c>
      <c r="J5152">
        <v>92984</v>
      </c>
      <c r="K5152">
        <v>6112</v>
      </c>
      <c r="L5152">
        <v>743994.92654237198</v>
      </c>
      <c r="M5152">
        <v>316</v>
      </c>
      <c r="N5152">
        <f t="shared" si="560"/>
        <v>6.573173879377098</v>
      </c>
      <c r="O5152">
        <f t="shared" si="561"/>
        <v>5.170157068062827</v>
      </c>
      <c r="P5152">
        <f t="shared" si="562"/>
        <v>0.33984341392067452</v>
      </c>
      <c r="Q5152">
        <f t="shared" si="563"/>
        <v>121.72691860968128</v>
      </c>
      <c r="R5152">
        <f t="shared" si="564"/>
        <v>8.0013220182221882</v>
      </c>
      <c r="S5152">
        <f t="shared" si="565"/>
        <v>2354.4143245011774</v>
      </c>
      <c r="T5152">
        <f t="shared" si="566"/>
        <v>4.2473407912681935</v>
      </c>
    </row>
    <row r="5153" spans="1:20" x14ac:dyDescent="0.3">
      <c r="A5153" t="s">
        <v>28</v>
      </c>
      <c r="B5153">
        <v>285755</v>
      </c>
      <c r="C5153" s="1">
        <v>44044</v>
      </c>
      <c r="D5153" t="s">
        <v>25</v>
      </c>
      <c r="E5153" t="s">
        <v>27</v>
      </c>
      <c r="F5153" t="s">
        <v>39</v>
      </c>
      <c r="G5153" t="s">
        <v>54</v>
      </c>
      <c r="H5153" t="s">
        <v>52</v>
      </c>
      <c r="I5153" t="s">
        <v>23</v>
      </c>
      <c r="J5153">
        <v>255205</v>
      </c>
      <c r="K5153">
        <v>15132</v>
      </c>
      <c r="L5153">
        <v>943786.99558474601</v>
      </c>
      <c r="M5153">
        <v>1166</v>
      </c>
      <c r="N5153">
        <f t="shared" si="560"/>
        <v>5.9293509139711214</v>
      </c>
      <c r="O5153">
        <f t="shared" si="561"/>
        <v>7.7055247158339943</v>
      </c>
      <c r="P5153">
        <f t="shared" si="562"/>
        <v>0.45688760016457358</v>
      </c>
      <c r="Q5153">
        <f t="shared" si="563"/>
        <v>62.370274622306766</v>
      </c>
      <c r="R5153">
        <f t="shared" si="564"/>
        <v>3.6981524483640444</v>
      </c>
      <c r="S5153">
        <f t="shared" si="565"/>
        <v>809.42280924935335</v>
      </c>
      <c r="T5153">
        <f t="shared" si="566"/>
        <v>12.354482584045106</v>
      </c>
    </row>
    <row r="5154" spans="1:20" x14ac:dyDescent="0.3">
      <c r="A5154" t="s">
        <v>28</v>
      </c>
      <c r="B5154">
        <v>285755</v>
      </c>
      <c r="C5154" s="1">
        <v>44075</v>
      </c>
      <c r="D5154" t="s">
        <v>25</v>
      </c>
      <c r="E5154" t="s">
        <v>27</v>
      </c>
      <c r="F5154" t="s">
        <v>20</v>
      </c>
      <c r="G5154" t="s">
        <v>54</v>
      </c>
      <c r="H5154" t="s">
        <v>22</v>
      </c>
      <c r="I5154" t="s">
        <v>23</v>
      </c>
      <c r="J5154">
        <v>1656779</v>
      </c>
      <c r="K5154">
        <v>8957</v>
      </c>
      <c r="L5154">
        <v>143490.45874576201</v>
      </c>
      <c r="M5154">
        <v>113</v>
      </c>
      <c r="N5154">
        <f t="shared" si="560"/>
        <v>0.54062732567228333</v>
      </c>
      <c r="O5154">
        <f t="shared" si="561"/>
        <v>1.2615831193479961</v>
      </c>
      <c r="P5154">
        <f t="shared" si="562"/>
        <v>6.8204630792640421E-3</v>
      </c>
      <c r="Q5154">
        <f t="shared" si="563"/>
        <v>16.019923941694987</v>
      </c>
      <c r="R5154">
        <f t="shared" si="564"/>
        <v>8.6608086380719457E-2</v>
      </c>
      <c r="S5154">
        <f t="shared" si="565"/>
        <v>1269.8270685465664</v>
      </c>
      <c r="T5154">
        <f t="shared" si="566"/>
        <v>7.8750880712016302</v>
      </c>
    </row>
    <row r="5155" spans="1:20" x14ac:dyDescent="0.3">
      <c r="A5155" t="s">
        <v>28</v>
      </c>
      <c r="B5155">
        <v>285755</v>
      </c>
      <c r="C5155" s="1">
        <v>44075</v>
      </c>
      <c r="D5155" t="s">
        <v>25</v>
      </c>
      <c r="E5155" t="s">
        <v>27</v>
      </c>
      <c r="F5155" t="s">
        <v>20</v>
      </c>
      <c r="G5155" t="s">
        <v>54</v>
      </c>
      <c r="H5155" t="s">
        <v>22</v>
      </c>
      <c r="I5155" t="s">
        <v>26</v>
      </c>
      <c r="J5155">
        <v>1034961</v>
      </c>
      <c r="K5155">
        <v>10105</v>
      </c>
      <c r="L5155">
        <v>182836.309144067</v>
      </c>
      <c r="M5155">
        <v>207</v>
      </c>
      <c r="N5155">
        <f t="shared" si="560"/>
        <v>0.97636529299171648</v>
      </c>
      <c r="O5155">
        <f t="shared" si="561"/>
        <v>2.0484908461157842</v>
      </c>
      <c r="P5155">
        <f t="shared" si="562"/>
        <v>2.0000753651586871E-2</v>
      </c>
      <c r="Q5155">
        <f t="shared" si="563"/>
        <v>18.093647614454923</v>
      </c>
      <c r="R5155">
        <f t="shared" si="564"/>
        <v>0.17666009554376155</v>
      </c>
      <c r="S5155">
        <f t="shared" si="565"/>
        <v>883.26719393269082</v>
      </c>
      <c r="T5155">
        <f t="shared" si="566"/>
        <v>11.321602419620771</v>
      </c>
    </row>
    <row r="5156" spans="1:20" x14ac:dyDescent="0.3">
      <c r="A5156" t="s">
        <v>28</v>
      </c>
      <c r="B5156">
        <v>285755</v>
      </c>
      <c r="C5156" s="1">
        <v>44075</v>
      </c>
      <c r="D5156" t="s">
        <v>25</v>
      </c>
      <c r="E5156" t="s">
        <v>27</v>
      </c>
      <c r="F5156" t="s">
        <v>39</v>
      </c>
      <c r="G5156" t="s">
        <v>54</v>
      </c>
      <c r="H5156" t="s">
        <v>51</v>
      </c>
      <c r="I5156" t="s">
        <v>23</v>
      </c>
      <c r="J5156">
        <v>126361</v>
      </c>
      <c r="K5156">
        <v>38383</v>
      </c>
      <c r="L5156">
        <v>899177.127559321</v>
      </c>
      <c r="M5156">
        <v>5131</v>
      </c>
      <c r="N5156">
        <f t="shared" si="560"/>
        <v>30.375669708216936</v>
      </c>
      <c r="O5156">
        <f t="shared" si="561"/>
        <v>13.367897246176694</v>
      </c>
      <c r="P5156">
        <f t="shared" si="562"/>
        <v>4.0605883144324597</v>
      </c>
      <c r="Q5156">
        <f t="shared" si="563"/>
        <v>23.426442111333689</v>
      </c>
      <c r="R5156">
        <f t="shared" si="564"/>
        <v>7.115938680125363</v>
      </c>
      <c r="S5156">
        <f t="shared" si="565"/>
        <v>175.24403187669481</v>
      </c>
      <c r="T5156">
        <f t="shared" si="566"/>
        <v>57.063284226627466</v>
      </c>
    </row>
    <row r="5157" spans="1:20" x14ac:dyDescent="0.3">
      <c r="A5157" t="s">
        <v>28</v>
      </c>
      <c r="B5157">
        <v>285755</v>
      </c>
      <c r="C5157" s="1">
        <v>44075</v>
      </c>
      <c r="D5157" t="s">
        <v>25</v>
      </c>
      <c r="E5157" t="s">
        <v>27</v>
      </c>
      <c r="F5157" t="s">
        <v>39</v>
      </c>
      <c r="G5157" t="s">
        <v>54</v>
      </c>
      <c r="H5157" t="s">
        <v>41</v>
      </c>
      <c r="I5157" t="s">
        <v>23</v>
      </c>
      <c r="J5157">
        <v>32698</v>
      </c>
      <c r="K5157">
        <v>1956</v>
      </c>
      <c r="L5157">
        <v>219872.545652542</v>
      </c>
      <c r="M5157">
        <v>91</v>
      </c>
      <c r="N5157">
        <f t="shared" si="560"/>
        <v>5.9820172487613918</v>
      </c>
      <c r="O5157">
        <f t="shared" si="561"/>
        <v>4.6523517382413084</v>
      </c>
      <c r="P5157">
        <f t="shared" si="562"/>
        <v>0.27830448345464553</v>
      </c>
      <c r="Q5157">
        <f t="shared" si="563"/>
        <v>112.4092769184775</v>
      </c>
      <c r="R5157">
        <f t="shared" si="564"/>
        <v>6.7243423344712827</v>
      </c>
      <c r="S5157">
        <f t="shared" si="565"/>
        <v>2416.1818203576045</v>
      </c>
      <c r="T5157">
        <f t="shared" si="566"/>
        <v>4.1387613778668202</v>
      </c>
    </row>
    <row r="5158" spans="1:20" x14ac:dyDescent="0.3">
      <c r="A5158" t="s">
        <v>28</v>
      </c>
      <c r="B5158">
        <v>285755</v>
      </c>
      <c r="C5158" s="1">
        <v>44075</v>
      </c>
      <c r="D5158" t="s">
        <v>25</v>
      </c>
      <c r="E5158" t="s">
        <v>27</v>
      </c>
      <c r="F5158" t="s">
        <v>39</v>
      </c>
      <c r="G5158" t="s">
        <v>54</v>
      </c>
      <c r="H5158" t="s">
        <v>52</v>
      </c>
      <c r="I5158" t="s">
        <v>23</v>
      </c>
      <c r="J5158">
        <v>85094</v>
      </c>
      <c r="K5158">
        <v>5600</v>
      </c>
      <c r="L5158">
        <v>333710.62855932198</v>
      </c>
      <c r="M5158">
        <v>450</v>
      </c>
      <c r="N5158">
        <f t="shared" si="560"/>
        <v>6.580957529320516</v>
      </c>
      <c r="O5158">
        <f t="shared" si="561"/>
        <v>8.0357142857142865</v>
      </c>
      <c r="P5158">
        <f t="shared" si="562"/>
        <v>0.52882694432039867</v>
      </c>
      <c r="Q5158">
        <f t="shared" si="563"/>
        <v>59.591183671307498</v>
      </c>
      <c r="R5158">
        <f t="shared" si="564"/>
        <v>3.9216704886281288</v>
      </c>
      <c r="S5158">
        <f t="shared" si="565"/>
        <v>741.57917457627104</v>
      </c>
      <c r="T5158">
        <f t="shared" si="566"/>
        <v>13.484736819522841</v>
      </c>
    </row>
    <row r="5159" spans="1:20" x14ac:dyDescent="0.3">
      <c r="A5159" t="s">
        <v>33</v>
      </c>
      <c r="B5159">
        <v>357953</v>
      </c>
      <c r="C5159" s="1">
        <v>43647</v>
      </c>
      <c r="D5159" t="s">
        <v>42</v>
      </c>
      <c r="E5159" t="s">
        <v>19</v>
      </c>
      <c r="F5159" t="s">
        <v>20</v>
      </c>
      <c r="G5159" t="s">
        <v>54</v>
      </c>
      <c r="H5159" t="s">
        <v>22</v>
      </c>
      <c r="I5159" t="s">
        <v>23</v>
      </c>
      <c r="J5159">
        <v>2845747</v>
      </c>
      <c r="K5159">
        <v>10896</v>
      </c>
      <c r="L5159">
        <v>144172.85399999999</v>
      </c>
      <c r="M5159">
        <v>0</v>
      </c>
      <c r="N5159">
        <f t="shared" si="560"/>
        <v>0.38288716460036676</v>
      </c>
      <c r="O5159">
        <f t="shared" si="561"/>
        <v>0</v>
      </c>
      <c r="P5159">
        <f t="shared" si="562"/>
        <v>0</v>
      </c>
      <c r="Q5159">
        <f t="shared" si="563"/>
        <v>13.231723017621144</v>
      </c>
      <c r="R5159">
        <f t="shared" si="564"/>
        <v>5.0662569089943689E-2</v>
      </c>
      <c r="S5159">
        <f t="shared" si="565"/>
        <v>0</v>
      </c>
      <c r="T5159">
        <f t="shared" si="566"/>
        <v>0</v>
      </c>
    </row>
    <row r="5160" spans="1:20" x14ac:dyDescent="0.3">
      <c r="A5160" t="s">
        <v>33</v>
      </c>
      <c r="B5160">
        <v>357953</v>
      </c>
      <c r="C5160" s="1">
        <v>43647</v>
      </c>
      <c r="D5160" t="s">
        <v>42</v>
      </c>
      <c r="E5160" t="s">
        <v>19</v>
      </c>
      <c r="F5160" t="s">
        <v>20</v>
      </c>
      <c r="G5160" t="s">
        <v>54</v>
      </c>
      <c r="H5160" t="s">
        <v>22</v>
      </c>
      <c r="I5160" t="s">
        <v>26</v>
      </c>
      <c r="J5160">
        <v>590136</v>
      </c>
      <c r="K5160">
        <v>1740</v>
      </c>
      <c r="L5160">
        <v>35060.214838983004</v>
      </c>
      <c r="M5160">
        <v>0</v>
      </c>
      <c r="N5160">
        <f t="shared" si="560"/>
        <v>0.29484728943836674</v>
      </c>
      <c r="O5160">
        <f t="shared" si="561"/>
        <v>0</v>
      </c>
      <c r="P5160">
        <f t="shared" si="562"/>
        <v>0</v>
      </c>
      <c r="Q5160">
        <f t="shared" si="563"/>
        <v>20.149548758036207</v>
      </c>
      <c r="R5160">
        <f t="shared" si="564"/>
        <v>5.9410398347131854E-2</v>
      </c>
      <c r="S5160">
        <f t="shared" si="565"/>
        <v>0</v>
      </c>
      <c r="T5160">
        <f t="shared" si="566"/>
        <v>0</v>
      </c>
    </row>
    <row r="5161" spans="1:20" x14ac:dyDescent="0.3">
      <c r="A5161" t="s">
        <v>33</v>
      </c>
      <c r="B5161">
        <v>357953</v>
      </c>
      <c r="C5161" s="1">
        <v>43647</v>
      </c>
      <c r="D5161" t="s">
        <v>42</v>
      </c>
      <c r="E5161" t="s">
        <v>19</v>
      </c>
      <c r="F5161" t="s">
        <v>39</v>
      </c>
      <c r="G5161" t="s">
        <v>54</v>
      </c>
      <c r="H5161" t="s">
        <v>51</v>
      </c>
      <c r="I5161" t="s">
        <v>23</v>
      </c>
      <c r="J5161">
        <v>15863</v>
      </c>
      <c r="K5161">
        <v>5316</v>
      </c>
      <c r="L5161">
        <v>57894.2214152542</v>
      </c>
      <c r="M5161">
        <v>0</v>
      </c>
      <c r="N5161">
        <f t="shared" si="560"/>
        <v>33.511946037949947</v>
      </c>
      <c r="O5161">
        <f t="shared" si="561"/>
        <v>0</v>
      </c>
      <c r="P5161">
        <f t="shared" si="562"/>
        <v>0</v>
      </c>
      <c r="Q5161">
        <f t="shared" si="563"/>
        <v>10.890560838083935</v>
      </c>
      <c r="R5161">
        <f t="shared" si="564"/>
        <v>3.6496388712887979</v>
      </c>
      <c r="S5161">
        <f t="shared" si="565"/>
        <v>0</v>
      </c>
      <c r="T5161">
        <f t="shared" si="566"/>
        <v>0</v>
      </c>
    </row>
    <row r="5162" spans="1:20" x14ac:dyDescent="0.3">
      <c r="A5162" t="s">
        <v>33</v>
      </c>
      <c r="B5162">
        <v>357953</v>
      </c>
      <c r="C5162" s="1">
        <v>43647</v>
      </c>
      <c r="D5162" t="s">
        <v>42</v>
      </c>
      <c r="E5162" t="s">
        <v>19</v>
      </c>
      <c r="F5162" t="s">
        <v>39</v>
      </c>
      <c r="G5162" t="s">
        <v>54</v>
      </c>
      <c r="H5162" t="s">
        <v>41</v>
      </c>
      <c r="I5162" t="s">
        <v>23</v>
      </c>
      <c r="J5162">
        <v>3998</v>
      </c>
      <c r="K5162">
        <v>179</v>
      </c>
      <c r="L5162">
        <v>8257.1916101694896</v>
      </c>
      <c r="M5162">
        <v>0</v>
      </c>
      <c r="N5162">
        <f t="shared" si="560"/>
        <v>4.4772386193096549</v>
      </c>
      <c r="O5162">
        <f t="shared" si="561"/>
        <v>0</v>
      </c>
      <c r="P5162">
        <f t="shared" si="562"/>
        <v>0</v>
      </c>
      <c r="Q5162">
        <f t="shared" si="563"/>
        <v>46.129562067985972</v>
      </c>
      <c r="R5162">
        <f t="shared" si="564"/>
        <v>2.0653305678262854</v>
      </c>
      <c r="S5162">
        <f t="shared" si="565"/>
        <v>0</v>
      </c>
      <c r="T5162">
        <f t="shared" si="566"/>
        <v>0</v>
      </c>
    </row>
    <row r="5163" spans="1:20" x14ac:dyDescent="0.3">
      <c r="A5163" t="s">
        <v>33</v>
      </c>
      <c r="B5163">
        <v>357953</v>
      </c>
      <c r="C5163" s="1">
        <v>43647</v>
      </c>
      <c r="D5163" t="s">
        <v>42</v>
      </c>
      <c r="E5163" t="s">
        <v>19</v>
      </c>
      <c r="F5163" t="s">
        <v>39</v>
      </c>
      <c r="G5163" t="s">
        <v>54</v>
      </c>
      <c r="H5163" t="s">
        <v>52</v>
      </c>
      <c r="I5163" t="s">
        <v>23</v>
      </c>
      <c r="J5163">
        <v>4719</v>
      </c>
      <c r="K5163">
        <v>156</v>
      </c>
      <c r="L5163">
        <v>5438.7572796610102</v>
      </c>
      <c r="M5163">
        <v>0</v>
      </c>
      <c r="N5163">
        <f t="shared" si="560"/>
        <v>3.3057851239669422</v>
      </c>
      <c r="O5163">
        <f t="shared" si="561"/>
        <v>0</v>
      </c>
      <c r="P5163">
        <f t="shared" si="562"/>
        <v>0</v>
      </c>
      <c r="Q5163">
        <f t="shared" si="563"/>
        <v>34.863828715775703</v>
      </c>
      <c r="R5163">
        <f t="shared" si="564"/>
        <v>1.1525232633314284</v>
      </c>
      <c r="S5163">
        <f t="shared" si="565"/>
        <v>0</v>
      </c>
      <c r="T5163">
        <f t="shared" si="566"/>
        <v>0</v>
      </c>
    </row>
    <row r="5164" spans="1:20" x14ac:dyDescent="0.3">
      <c r="A5164" t="s">
        <v>33</v>
      </c>
      <c r="B5164">
        <v>357953</v>
      </c>
      <c r="C5164" s="1">
        <v>43678</v>
      </c>
      <c r="D5164" t="s">
        <v>42</v>
      </c>
      <c r="E5164" t="s">
        <v>19</v>
      </c>
      <c r="F5164" t="s">
        <v>20</v>
      </c>
      <c r="G5164" t="s">
        <v>54</v>
      </c>
      <c r="H5164" t="s">
        <v>22</v>
      </c>
      <c r="I5164" t="s">
        <v>23</v>
      </c>
      <c r="J5164">
        <v>6816230</v>
      </c>
      <c r="K5164">
        <v>18855</v>
      </c>
      <c r="L5164">
        <v>259934.94325423701</v>
      </c>
      <c r="M5164">
        <v>0</v>
      </c>
      <c r="N5164">
        <f t="shared" si="560"/>
        <v>0.27661918685255632</v>
      </c>
      <c r="O5164">
        <f t="shared" si="561"/>
        <v>0</v>
      </c>
      <c r="P5164">
        <f t="shared" si="562"/>
        <v>0</v>
      </c>
      <c r="Q5164">
        <f t="shared" si="563"/>
        <v>13.785995399323097</v>
      </c>
      <c r="R5164">
        <f t="shared" si="564"/>
        <v>3.8134708373138378E-2</v>
      </c>
      <c r="S5164">
        <f t="shared" si="565"/>
        <v>0</v>
      </c>
      <c r="T5164">
        <f t="shared" si="566"/>
        <v>0</v>
      </c>
    </row>
    <row r="5165" spans="1:20" x14ac:dyDescent="0.3">
      <c r="A5165" t="s">
        <v>33</v>
      </c>
      <c r="B5165">
        <v>357953</v>
      </c>
      <c r="C5165" s="1">
        <v>43678</v>
      </c>
      <c r="D5165" t="s">
        <v>42</v>
      </c>
      <c r="E5165" t="s">
        <v>19</v>
      </c>
      <c r="F5165" t="s">
        <v>20</v>
      </c>
      <c r="G5165" t="s">
        <v>54</v>
      </c>
      <c r="H5165" t="s">
        <v>22</v>
      </c>
      <c r="I5165" t="s">
        <v>26</v>
      </c>
      <c r="J5165">
        <v>798262</v>
      </c>
      <c r="K5165">
        <v>1983</v>
      </c>
      <c r="L5165">
        <v>41611.621677966003</v>
      </c>
      <c r="M5165">
        <v>0</v>
      </c>
      <c r="N5165">
        <f t="shared" si="560"/>
        <v>0.24841468089424273</v>
      </c>
      <c r="O5165">
        <f t="shared" si="561"/>
        <v>0</v>
      </c>
      <c r="P5165">
        <f t="shared" si="562"/>
        <v>0</v>
      </c>
      <c r="Q5165">
        <f t="shared" si="563"/>
        <v>20.984176337854766</v>
      </c>
      <c r="R5165">
        <f t="shared" si="564"/>
        <v>5.2127774687967109E-2</v>
      </c>
      <c r="S5165">
        <f t="shared" si="565"/>
        <v>0</v>
      </c>
      <c r="T5165">
        <f t="shared" si="566"/>
        <v>0</v>
      </c>
    </row>
    <row r="5166" spans="1:20" x14ac:dyDescent="0.3">
      <c r="A5166" t="s">
        <v>33</v>
      </c>
      <c r="B5166">
        <v>357953</v>
      </c>
      <c r="C5166" s="1">
        <v>43678</v>
      </c>
      <c r="D5166" t="s">
        <v>42</v>
      </c>
      <c r="E5166" t="s">
        <v>19</v>
      </c>
      <c r="F5166" t="s">
        <v>39</v>
      </c>
      <c r="G5166" t="s">
        <v>54</v>
      </c>
      <c r="H5166" t="s">
        <v>51</v>
      </c>
      <c r="I5166" t="s">
        <v>23</v>
      </c>
      <c r="J5166">
        <v>13597</v>
      </c>
      <c r="K5166">
        <v>2988</v>
      </c>
      <c r="L5166">
        <v>58152.631855932101</v>
      </c>
      <c r="M5166">
        <v>0</v>
      </c>
      <c r="N5166">
        <f t="shared" si="560"/>
        <v>21.975435757887769</v>
      </c>
      <c r="O5166">
        <f t="shared" si="561"/>
        <v>0</v>
      </c>
      <c r="P5166">
        <f t="shared" si="562"/>
        <v>0</v>
      </c>
      <c r="Q5166">
        <f t="shared" si="563"/>
        <v>19.462058854060274</v>
      </c>
      <c r="R5166">
        <f t="shared" si="564"/>
        <v>4.2768722406363242</v>
      </c>
      <c r="S5166">
        <f t="shared" si="565"/>
        <v>0</v>
      </c>
      <c r="T5166">
        <f t="shared" si="566"/>
        <v>0</v>
      </c>
    </row>
    <row r="5167" spans="1:20" x14ac:dyDescent="0.3">
      <c r="A5167" t="s">
        <v>33</v>
      </c>
      <c r="B5167">
        <v>357953</v>
      </c>
      <c r="C5167" s="1">
        <v>43678</v>
      </c>
      <c r="D5167" t="s">
        <v>42</v>
      </c>
      <c r="E5167" t="s">
        <v>19</v>
      </c>
      <c r="F5167" t="s">
        <v>39</v>
      </c>
      <c r="G5167" t="s">
        <v>54</v>
      </c>
      <c r="H5167" t="s">
        <v>41</v>
      </c>
      <c r="I5167" t="s">
        <v>23</v>
      </c>
      <c r="J5167">
        <v>4334</v>
      </c>
      <c r="K5167">
        <v>151</v>
      </c>
      <c r="L5167">
        <v>8080.9934745762703</v>
      </c>
      <c r="M5167">
        <v>0</v>
      </c>
      <c r="N5167">
        <f t="shared" si="560"/>
        <v>3.4840793724042451</v>
      </c>
      <c r="O5167">
        <f t="shared" si="561"/>
        <v>0</v>
      </c>
      <c r="P5167">
        <f t="shared" si="562"/>
        <v>0</v>
      </c>
      <c r="Q5167">
        <f t="shared" si="563"/>
        <v>53.51651307666404</v>
      </c>
      <c r="R5167">
        <f t="shared" si="564"/>
        <v>1.8645577929340724</v>
      </c>
      <c r="S5167">
        <f t="shared" si="565"/>
        <v>0</v>
      </c>
      <c r="T5167">
        <f t="shared" si="566"/>
        <v>0</v>
      </c>
    </row>
    <row r="5168" spans="1:20" x14ac:dyDescent="0.3">
      <c r="A5168" t="s">
        <v>33</v>
      </c>
      <c r="B5168">
        <v>357953</v>
      </c>
      <c r="C5168" s="1">
        <v>43678</v>
      </c>
      <c r="D5168" t="s">
        <v>42</v>
      </c>
      <c r="E5168" t="s">
        <v>19</v>
      </c>
      <c r="F5168" t="s">
        <v>39</v>
      </c>
      <c r="G5168" t="s">
        <v>54</v>
      </c>
      <c r="H5168" t="s">
        <v>52</v>
      </c>
      <c r="I5168" t="s">
        <v>23</v>
      </c>
      <c r="J5168">
        <v>6344</v>
      </c>
      <c r="K5168">
        <v>214</v>
      </c>
      <c r="L5168">
        <v>7508.5902457627099</v>
      </c>
      <c r="M5168">
        <v>0</v>
      </c>
      <c r="N5168">
        <f t="shared" si="560"/>
        <v>3.3732660781841108</v>
      </c>
      <c r="O5168">
        <f t="shared" si="561"/>
        <v>0</v>
      </c>
      <c r="P5168">
        <f t="shared" si="562"/>
        <v>0</v>
      </c>
      <c r="Q5168">
        <f t="shared" si="563"/>
        <v>35.086870307302384</v>
      </c>
      <c r="R5168">
        <f t="shared" si="564"/>
        <v>1.1835734939726843</v>
      </c>
      <c r="S5168">
        <f t="shared" si="565"/>
        <v>0</v>
      </c>
      <c r="T5168">
        <f t="shared" si="566"/>
        <v>0</v>
      </c>
    </row>
    <row r="5169" spans="1:20" x14ac:dyDescent="0.3">
      <c r="A5169" t="s">
        <v>33</v>
      </c>
      <c r="B5169">
        <v>357953</v>
      </c>
      <c r="C5169" s="1">
        <v>43709</v>
      </c>
      <c r="D5169" t="s">
        <v>42</v>
      </c>
      <c r="E5169" t="s">
        <v>19</v>
      </c>
      <c r="F5169" t="s">
        <v>20</v>
      </c>
      <c r="G5169" t="s">
        <v>54</v>
      </c>
      <c r="H5169" t="s">
        <v>22</v>
      </c>
      <c r="I5169" t="s">
        <v>23</v>
      </c>
      <c r="J5169">
        <v>5542849</v>
      </c>
      <c r="K5169">
        <v>18380</v>
      </c>
      <c r="L5169">
        <v>242913.73906779601</v>
      </c>
      <c r="M5169">
        <v>0</v>
      </c>
      <c r="N5169">
        <f t="shared" si="560"/>
        <v>0.33159842528634642</v>
      </c>
      <c r="O5169">
        <f t="shared" si="561"/>
        <v>0</v>
      </c>
      <c r="P5169">
        <f t="shared" si="562"/>
        <v>0</v>
      </c>
      <c r="Q5169">
        <f t="shared" si="563"/>
        <v>13.216199078770185</v>
      </c>
      <c r="R5169">
        <f t="shared" si="564"/>
        <v>4.382470802791056E-2</v>
      </c>
      <c r="S5169">
        <f t="shared" si="565"/>
        <v>0</v>
      </c>
      <c r="T5169">
        <f t="shared" si="566"/>
        <v>0</v>
      </c>
    </row>
    <row r="5170" spans="1:20" x14ac:dyDescent="0.3">
      <c r="A5170" t="s">
        <v>33</v>
      </c>
      <c r="B5170">
        <v>357953</v>
      </c>
      <c r="C5170" s="1">
        <v>43709</v>
      </c>
      <c r="D5170" t="s">
        <v>42</v>
      </c>
      <c r="E5170" t="s">
        <v>19</v>
      </c>
      <c r="F5170" t="s">
        <v>20</v>
      </c>
      <c r="G5170" t="s">
        <v>54</v>
      </c>
      <c r="H5170" t="s">
        <v>22</v>
      </c>
      <c r="I5170" t="s">
        <v>26</v>
      </c>
      <c r="J5170">
        <v>511400</v>
      </c>
      <c r="K5170">
        <v>1596</v>
      </c>
      <c r="L5170">
        <v>33099.512822033801</v>
      </c>
      <c r="M5170">
        <v>0</v>
      </c>
      <c r="N5170">
        <f t="shared" si="560"/>
        <v>0.31208447399296052</v>
      </c>
      <c r="O5170">
        <f t="shared" si="561"/>
        <v>0</v>
      </c>
      <c r="P5170">
        <f t="shared" si="562"/>
        <v>0</v>
      </c>
      <c r="Q5170">
        <f t="shared" si="563"/>
        <v>20.739043121575062</v>
      </c>
      <c r="R5170">
        <f t="shared" si="564"/>
        <v>6.4723333637140792E-2</v>
      </c>
      <c r="S5170">
        <f t="shared" si="565"/>
        <v>0</v>
      </c>
      <c r="T5170">
        <f t="shared" si="566"/>
        <v>0</v>
      </c>
    </row>
    <row r="5171" spans="1:20" x14ac:dyDescent="0.3">
      <c r="A5171" t="s">
        <v>33</v>
      </c>
      <c r="B5171">
        <v>357953</v>
      </c>
      <c r="C5171" s="1">
        <v>43709</v>
      </c>
      <c r="D5171" t="s">
        <v>42</v>
      </c>
      <c r="E5171" t="s">
        <v>19</v>
      </c>
      <c r="F5171" t="s">
        <v>39</v>
      </c>
      <c r="G5171" t="s">
        <v>54</v>
      </c>
      <c r="H5171" t="s">
        <v>51</v>
      </c>
      <c r="I5171" t="s">
        <v>23</v>
      </c>
      <c r="J5171">
        <v>5664</v>
      </c>
      <c r="K5171">
        <v>932</v>
      </c>
      <c r="L5171">
        <v>24737.995474576201</v>
      </c>
      <c r="M5171">
        <v>0</v>
      </c>
      <c r="N5171">
        <f t="shared" si="560"/>
        <v>16.454802259887007</v>
      </c>
      <c r="O5171">
        <f t="shared" si="561"/>
        <v>0</v>
      </c>
      <c r="P5171">
        <f t="shared" si="562"/>
        <v>0</v>
      </c>
      <c r="Q5171">
        <f t="shared" si="563"/>
        <v>26.542913599330689</v>
      </c>
      <c r="R5171">
        <f t="shared" si="564"/>
        <v>4.3675839467825215</v>
      </c>
      <c r="S5171">
        <f t="shared" si="565"/>
        <v>0</v>
      </c>
      <c r="T5171">
        <f t="shared" si="566"/>
        <v>0</v>
      </c>
    </row>
    <row r="5172" spans="1:20" x14ac:dyDescent="0.3">
      <c r="A5172" t="s">
        <v>33</v>
      </c>
      <c r="B5172">
        <v>357953</v>
      </c>
      <c r="C5172" s="1">
        <v>43709</v>
      </c>
      <c r="D5172" t="s">
        <v>42</v>
      </c>
      <c r="E5172" t="s">
        <v>19</v>
      </c>
      <c r="F5172" t="s">
        <v>39</v>
      </c>
      <c r="G5172" t="s">
        <v>54</v>
      </c>
      <c r="H5172" t="s">
        <v>41</v>
      </c>
      <c r="I5172" t="s">
        <v>23</v>
      </c>
      <c r="J5172">
        <v>3062</v>
      </c>
      <c r="K5172">
        <v>98</v>
      </c>
      <c r="L5172">
        <v>4352.0906694915202</v>
      </c>
      <c r="M5172">
        <v>0</v>
      </c>
      <c r="N5172">
        <f t="shared" si="560"/>
        <v>3.2005225342913128</v>
      </c>
      <c r="O5172">
        <f t="shared" si="561"/>
        <v>0</v>
      </c>
      <c r="P5172">
        <f t="shared" si="562"/>
        <v>0</v>
      </c>
      <c r="Q5172">
        <f t="shared" si="563"/>
        <v>44.409088464199186</v>
      </c>
      <c r="R5172">
        <f t="shared" si="564"/>
        <v>1.4213228835700589</v>
      </c>
      <c r="S5172">
        <f t="shared" si="565"/>
        <v>0</v>
      </c>
      <c r="T5172">
        <f t="shared" si="566"/>
        <v>0</v>
      </c>
    </row>
    <row r="5173" spans="1:20" x14ac:dyDescent="0.3">
      <c r="A5173" t="s">
        <v>33</v>
      </c>
      <c r="B5173">
        <v>357953</v>
      </c>
      <c r="C5173" s="1">
        <v>43709</v>
      </c>
      <c r="D5173" t="s">
        <v>42</v>
      </c>
      <c r="E5173" t="s">
        <v>19</v>
      </c>
      <c r="F5173" t="s">
        <v>39</v>
      </c>
      <c r="G5173" t="s">
        <v>54</v>
      </c>
      <c r="H5173" t="s">
        <v>52</v>
      </c>
      <c r="I5173" t="s">
        <v>23</v>
      </c>
      <c r="J5173">
        <v>6672</v>
      </c>
      <c r="K5173">
        <v>234</v>
      </c>
      <c r="L5173">
        <v>8554.5918050847395</v>
      </c>
      <c r="M5173">
        <v>0</v>
      </c>
      <c r="N5173">
        <f t="shared" si="560"/>
        <v>3.5071942446043161</v>
      </c>
      <c r="O5173">
        <f t="shared" si="561"/>
        <v>0</v>
      </c>
      <c r="P5173">
        <f t="shared" si="562"/>
        <v>0</v>
      </c>
      <c r="Q5173">
        <f t="shared" si="563"/>
        <v>36.55808463711427</v>
      </c>
      <c r="R5173">
        <f t="shared" si="564"/>
        <v>1.2821630403304465</v>
      </c>
      <c r="S5173">
        <f t="shared" si="565"/>
        <v>0</v>
      </c>
      <c r="T5173">
        <f t="shared" si="566"/>
        <v>0</v>
      </c>
    </row>
    <row r="5174" spans="1:20" x14ac:dyDescent="0.3">
      <c r="A5174" t="s">
        <v>33</v>
      </c>
      <c r="B5174">
        <v>357953</v>
      </c>
      <c r="C5174" s="1">
        <v>43739</v>
      </c>
      <c r="D5174" t="s">
        <v>42</v>
      </c>
      <c r="E5174" t="s">
        <v>19</v>
      </c>
      <c r="F5174" t="s">
        <v>20</v>
      </c>
      <c r="G5174" t="s">
        <v>54</v>
      </c>
      <c r="H5174" t="s">
        <v>22</v>
      </c>
      <c r="I5174" t="s">
        <v>23</v>
      </c>
      <c r="J5174">
        <v>2907941</v>
      </c>
      <c r="K5174">
        <v>12140</v>
      </c>
      <c r="L5174">
        <v>171394.45538135499</v>
      </c>
      <c r="M5174">
        <v>0</v>
      </c>
      <c r="N5174">
        <f t="shared" si="560"/>
        <v>0.41747752103636221</v>
      </c>
      <c r="O5174">
        <f t="shared" si="561"/>
        <v>0</v>
      </c>
      <c r="P5174">
        <f t="shared" si="562"/>
        <v>0</v>
      </c>
      <c r="Q5174">
        <f t="shared" si="563"/>
        <v>14.118159421857907</v>
      </c>
      <c r="R5174">
        <f t="shared" si="564"/>
        <v>5.8940141970333988E-2</v>
      </c>
      <c r="S5174">
        <f t="shared" si="565"/>
        <v>0</v>
      </c>
      <c r="T5174">
        <f t="shared" si="566"/>
        <v>0</v>
      </c>
    </row>
    <row r="5175" spans="1:20" x14ac:dyDescent="0.3">
      <c r="A5175" t="s">
        <v>33</v>
      </c>
      <c r="B5175">
        <v>357953</v>
      </c>
      <c r="C5175" s="1">
        <v>43739</v>
      </c>
      <c r="D5175" t="s">
        <v>42</v>
      </c>
      <c r="E5175" t="s">
        <v>19</v>
      </c>
      <c r="F5175" t="s">
        <v>20</v>
      </c>
      <c r="G5175" t="s">
        <v>54</v>
      </c>
      <c r="H5175" t="s">
        <v>22</v>
      </c>
      <c r="I5175" t="s">
        <v>26</v>
      </c>
      <c r="J5175">
        <v>495180</v>
      </c>
      <c r="K5175">
        <v>2019</v>
      </c>
      <c r="L5175">
        <v>32894.685381355899</v>
      </c>
      <c r="M5175">
        <v>0</v>
      </c>
      <c r="N5175">
        <f t="shared" si="560"/>
        <v>0.40773052223433903</v>
      </c>
      <c r="O5175">
        <f t="shared" si="561"/>
        <v>0</v>
      </c>
      <c r="P5175">
        <f t="shared" si="562"/>
        <v>0</v>
      </c>
      <c r="Q5175">
        <f t="shared" si="563"/>
        <v>16.292563338957851</v>
      </c>
      <c r="R5175">
        <f t="shared" si="564"/>
        <v>6.6429753587293305E-2</v>
      </c>
      <c r="S5175">
        <f t="shared" si="565"/>
        <v>0</v>
      </c>
      <c r="T5175">
        <f t="shared" si="566"/>
        <v>0</v>
      </c>
    </row>
    <row r="5176" spans="1:20" x14ac:dyDescent="0.3">
      <c r="A5176" t="s">
        <v>33</v>
      </c>
      <c r="B5176">
        <v>357953</v>
      </c>
      <c r="C5176" s="1">
        <v>43739</v>
      </c>
      <c r="D5176" t="s">
        <v>42</v>
      </c>
      <c r="E5176" t="s">
        <v>19</v>
      </c>
      <c r="F5176" t="s">
        <v>39</v>
      </c>
      <c r="G5176" t="s">
        <v>54</v>
      </c>
      <c r="H5176" t="s">
        <v>51</v>
      </c>
      <c r="I5176" t="s">
        <v>23</v>
      </c>
      <c r="J5176">
        <v>12749</v>
      </c>
      <c r="K5176">
        <v>1768</v>
      </c>
      <c r="L5176">
        <v>26970.156355932198</v>
      </c>
      <c r="M5176">
        <v>0</v>
      </c>
      <c r="N5176">
        <f t="shared" si="560"/>
        <v>13.867754333673229</v>
      </c>
      <c r="O5176">
        <f t="shared" si="561"/>
        <v>0</v>
      </c>
      <c r="P5176">
        <f t="shared" si="562"/>
        <v>0</v>
      </c>
      <c r="Q5176">
        <f t="shared" si="563"/>
        <v>15.254613323491062</v>
      </c>
      <c r="R5176">
        <f t="shared" si="564"/>
        <v>2.1154723002535256</v>
      </c>
      <c r="S5176">
        <f t="shared" si="565"/>
        <v>0</v>
      </c>
      <c r="T5176">
        <f t="shared" si="566"/>
        <v>0</v>
      </c>
    </row>
    <row r="5177" spans="1:20" x14ac:dyDescent="0.3">
      <c r="A5177" t="s">
        <v>33</v>
      </c>
      <c r="B5177">
        <v>357953</v>
      </c>
      <c r="C5177" s="1">
        <v>43739</v>
      </c>
      <c r="D5177" t="s">
        <v>42</v>
      </c>
      <c r="E5177" t="s">
        <v>19</v>
      </c>
      <c r="F5177" t="s">
        <v>39</v>
      </c>
      <c r="G5177" t="s">
        <v>54</v>
      </c>
      <c r="H5177" t="s">
        <v>41</v>
      </c>
      <c r="I5177" t="s">
        <v>23</v>
      </c>
      <c r="J5177">
        <v>19677</v>
      </c>
      <c r="K5177">
        <v>332</v>
      </c>
      <c r="L5177">
        <v>3087.19299152542</v>
      </c>
      <c r="M5177">
        <v>0</v>
      </c>
      <c r="N5177">
        <f t="shared" si="560"/>
        <v>1.6872490725212175</v>
      </c>
      <c r="O5177">
        <f t="shared" si="561"/>
        <v>0</v>
      </c>
      <c r="P5177">
        <f t="shared" si="562"/>
        <v>0</v>
      </c>
      <c r="Q5177">
        <f t="shared" si="563"/>
        <v>9.2987740708596984</v>
      </c>
      <c r="R5177">
        <f t="shared" si="564"/>
        <v>0.15689347926642375</v>
      </c>
      <c r="S5177">
        <f t="shared" si="565"/>
        <v>0</v>
      </c>
      <c r="T5177">
        <f t="shared" si="566"/>
        <v>0</v>
      </c>
    </row>
    <row r="5178" spans="1:20" x14ac:dyDescent="0.3">
      <c r="A5178" t="s">
        <v>33</v>
      </c>
      <c r="B5178">
        <v>357953</v>
      </c>
      <c r="C5178" s="1">
        <v>43739</v>
      </c>
      <c r="D5178" t="s">
        <v>42</v>
      </c>
      <c r="E5178" t="s">
        <v>19</v>
      </c>
      <c r="F5178" t="s">
        <v>39</v>
      </c>
      <c r="G5178" t="s">
        <v>54</v>
      </c>
      <c r="H5178" t="s">
        <v>52</v>
      </c>
      <c r="I5178" t="s">
        <v>23</v>
      </c>
      <c r="J5178">
        <v>70946</v>
      </c>
      <c r="K5178">
        <v>1462</v>
      </c>
      <c r="L5178">
        <v>17267.420110169402</v>
      </c>
      <c r="M5178">
        <v>0</v>
      </c>
      <c r="N5178">
        <f t="shared" si="560"/>
        <v>2.0607222394497224</v>
      </c>
      <c r="O5178">
        <f t="shared" si="561"/>
        <v>0</v>
      </c>
      <c r="P5178">
        <f t="shared" si="562"/>
        <v>0</v>
      </c>
      <c r="Q5178">
        <f t="shared" si="563"/>
        <v>11.81082086878892</v>
      </c>
      <c r="R5178">
        <f t="shared" si="564"/>
        <v>0.2433882123047022</v>
      </c>
      <c r="S5178">
        <f t="shared" si="565"/>
        <v>0</v>
      </c>
      <c r="T5178">
        <f t="shared" si="566"/>
        <v>0</v>
      </c>
    </row>
    <row r="5179" spans="1:20" x14ac:dyDescent="0.3">
      <c r="A5179" t="s">
        <v>33</v>
      </c>
      <c r="B5179">
        <v>357953</v>
      </c>
      <c r="C5179" s="1">
        <v>43770</v>
      </c>
      <c r="D5179" t="s">
        <v>42</v>
      </c>
      <c r="E5179" t="s">
        <v>19</v>
      </c>
      <c r="F5179" t="s">
        <v>20</v>
      </c>
      <c r="G5179" t="s">
        <v>54</v>
      </c>
      <c r="H5179" t="s">
        <v>22</v>
      </c>
      <c r="I5179" t="s">
        <v>23</v>
      </c>
      <c r="J5179">
        <v>3902063</v>
      </c>
      <c r="K5179">
        <v>12301</v>
      </c>
      <c r="L5179">
        <v>172828.26371186401</v>
      </c>
      <c r="M5179">
        <v>0</v>
      </c>
      <c r="N5179">
        <f t="shared" si="560"/>
        <v>0.31524350068156254</v>
      </c>
      <c r="O5179">
        <f t="shared" si="561"/>
        <v>0</v>
      </c>
      <c r="P5179">
        <f t="shared" si="562"/>
        <v>0</v>
      </c>
      <c r="Q5179">
        <f t="shared" si="563"/>
        <v>14.049936079332088</v>
      </c>
      <c r="R5179">
        <f t="shared" si="564"/>
        <v>4.4291510340008354E-2</v>
      </c>
      <c r="S5179">
        <f t="shared" si="565"/>
        <v>0</v>
      </c>
      <c r="T5179">
        <f t="shared" si="566"/>
        <v>0</v>
      </c>
    </row>
    <row r="5180" spans="1:20" x14ac:dyDescent="0.3">
      <c r="A5180" t="s">
        <v>33</v>
      </c>
      <c r="B5180">
        <v>357953</v>
      </c>
      <c r="C5180" s="1">
        <v>43770</v>
      </c>
      <c r="D5180" t="s">
        <v>42</v>
      </c>
      <c r="E5180" t="s">
        <v>19</v>
      </c>
      <c r="F5180" t="s">
        <v>20</v>
      </c>
      <c r="G5180" t="s">
        <v>54</v>
      </c>
      <c r="H5180" t="s">
        <v>22</v>
      </c>
      <c r="I5180" t="s">
        <v>26</v>
      </c>
      <c r="J5180">
        <v>654007</v>
      </c>
      <c r="K5180">
        <v>2843</v>
      </c>
      <c r="L5180">
        <v>37095.653669491498</v>
      </c>
      <c r="M5180">
        <v>0</v>
      </c>
      <c r="N5180">
        <f t="shared" si="560"/>
        <v>0.43470482731836207</v>
      </c>
      <c r="O5180">
        <f t="shared" si="561"/>
        <v>0</v>
      </c>
      <c r="P5180">
        <f t="shared" si="562"/>
        <v>0</v>
      </c>
      <c r="Q5180">
        <f t="shared" si="563"/>
        <v>13.048066714559091</v>
      </c>
      <c r="R5180">
        <f t="shared" si="564"/>
        <v>5.6720575879908773E-2</v>
      </c>
      <c r="S5180">
        <f t="shared" si="565"/>
        <v>0</v>
      </c>
      <c r="T5180">
        <f t="shared" si="566"/>
        <v>0</v>
      </c>
    </row>
    <row r="5181" spans="1:20" x14ac:dyDescent="0.3">
      <c r="A5181" t="s">
        <v>33</v>
      </c>
      <c r="B5181">
        <v>357953</v>
      </c>
      <c r="C5181" s="1">
        <v>43770</v>
      </c>
      <c r="D5181" t="s">
        <v>42</v>
      </c>
      <c r="E5181" t="s">
        <v>19</v>
      </c>
      <c r="F5181" t="s">
        <v>39</v>
      </c>
      <c r="G5181" t="s">
        <v>54</v>
      </c>
      <c r="H5181" t="s">
        <v>51</v>
      </c>
      <c r="I5181" t="s">
        <v>23</v>
      </c>
      <c r="J5181">
        <v>13407</v>
      </c>
      <c r="K5181">
        <v>2185</v>
      </c>
      <c r="L5181">
        <v>39963.001398305001</v>
      </c>
      <c r="M5181">
        <v>0</v>
      </c>
      <c r="N5181">
        <f t="shared" si="560"/>
        <v>16.297456552547178</v>
      </c>
      <c r="O5181">
        <f t="shared" si="561"/>
        <v>0</v>
      </c>
      <c r="P5181">
        <f t="shared" si="562"/>
        <v>0</v>
      </c>
      <c r="Q5181">
        <f t="shared" si="563"/>
        <v>18.289703157118993</v>
      </c>
      <c r="R5181">
        <f t="shared" si="564"/>
        <v>2.9807564256213173</v>
      </c>
      <c r="S5181">
        <f t="shared" si="565"/>
        <v>0</v>
      </c>
      <c r="T5181">
        <f t="shared" si="566"/>
        <v>0</v>
      </c>
    </row>
    <row r="5182" spans="1:20" x14ac:dyDescent="0.3">
      <c r="A5182" t="s">
        <v>33</v>
      </c>
      <c r="B5182">
        <v>357953</v>
      </c>
      <c r="C5182" s="1">
        <v>43770</v>
      </c>
      <c r="D5182" t="s">
        <v>42</v>
      </c>
      <c r="E5182" t="s">
        <v>19</v>
      </c>
      <c r="F5182" t="s">
        <v>39</v>
      </c>
      <c r="G5182" t="s">
        <v>54</v>
      </c>
      <c r="H5182" t="s">
        <v>41</v>
      </c>
      <c r="I5182" t="s">
        <v>23</v>
      </c>
      <c r="J5182">
        <v>21824</v>
      </c>
      <c r="K5182">
        <v>392</v>
      </c>
      <c r="L5182">
        <v>3777.6171864406701</v>
      </c>
      <c r="M5182">
        <v>0</v>
      </c>
      <c r="N5182">
        <f t="shared" si="560"/>
        <v>1.7961876832844577</v>
      </c>
      <c r="O5182">
        <f t="shared" si="561"/>
        <v>0</v>
      </c>
      <c r="P5182">
        <f t="shared" si="562"/>
        <v>0</v>
      </c>
      <c r="Q5182">
        <f t="shared" si="563"/>
        <v>9.6367785368384435</v>
      </c>
      <c r="R5182">
        <f t="shared" si="564"/>
        <v>0.17309462914409229</v>
      </c>
      <c r="S5182">
        <f t="shared" si="565"/>
        <v>0</v>
      </c>
      <c r="T5182">
        <f t="shared" si="566"/>
        <v>0</v>
      </c>
    </row>
    <row r="5183" spans="1:20" x14ac:dyDescent="0.3">
      <c r="A5183" t="s">
        <v>33</v>
      </c>
      <c r="B5183">
        <v>357953</v>
      </c>
      <c r="C5183" s="1">
        <v>43770</v>
      </c>
      <c r="D5183" t="s">
        <v>42</v>
      </c>
      <c r="E5183" t="s">
        <v>19</v>
      </c>
      <c r="F5183" t="s">
        <v>39</v>
      </c>
      <c r="G5183" t="s">
        <v>54</v>
      </c>
      <c r="H5183" t="s">
        <v>52</v>
      </c>
      <c r="I5183" t="s">
        <v>23</v>
      </c>
      <c r="J5183">
        <v>56748</v>
      </c>
      <c r="K5183">
        <v>1569</v>
      </c>
      <c r="L5183">
        <v>21414.876330508399</v>
      </c>
      <c r="M5183">
        <v>0</v>
      </c>
      <c r="N5183">
        <f t="shared" si="560"/>
        <v>2.7648551490801436</v>
      </c>
      <c r="O5183">
        <f t="shared" si="561"/>
        <v>0</v>
      </c>
      <c r="P5183">
        <f t="shared" si="562"/>
        <v>0</v>
      </c>
      <c r="Q5183">
        <f t="shared" si="563"/>
        <v>13.648742084454046</v>
      </c>
      <c r="R5183">
        <f t="shared" si="564"/>
        <v>0.37736794830669629</v>
      </c>
      <c r="S5183">
        <f t="shared" si="565"/>
        <v>0</v>
      </c>
      <c r="T5183">
        <f t="shared" si="566"/>
        <v>0</v>
      </c>
    </row>
    <row r="5184" spans="1:20" x14ac:dyDescent="0.3">
      <c r="A5184" t="s">
        <v>33</v>
      </c>
      <c r="B5184">
        <v>357953</v>
      </c>
      <c r="C5184" s="1">
        <v>43800</v>
      </c>
      <c r="D5184" t="s">
        <v>42</v>
      </c>
      <c r="E5184" t="s">
        <v>19</v>
      </c>
      <c r="F5184" t="s">
        <v>20</v>
      </c>
      <c r="G5184" t="s">
        <v>54</v>
      </c>
      <c r="H5184" t="s">
        <v>22</v>
      </c>
      <c r="I5184" t="s">
        <v>23</v>
      </c>
      <c r="J5184">
        <v>2037731</v>
      </c>
      <c r="K5184">
        <v>12129</v>
      </c>
      <c r="L5184">
        <v>132388.770940677</v>
      </c>
      <c r="M5184">
        <v>0</v>
      </c>
      <c r="N5184">
        <f t="shared" si="560"/>
        <v>0.5952208608496411</v>
      </c>
      <c r="O5184">
        <f t="shared" si="561"/>
        <v>0</v>
      </c>
      <c r="P5184">
        <f t="shared" si="562"/>
        <v>0</v>
      </c>
      <c r="Q5184">
        <f t="shared" si="563"/>
        <v>10.915060676121444</v>
      </c>
      <c r="R5184">
        <f t="shared" si="564"/>
        <v>6.4968718118670721E-2</v>
      </c>
      <c r="S5184">
        <f t="shared" si="565"/>
        <v>0</v>
      </c>
      <c r="T5184">
        <f t="shared" si="566"/>
        <v>0</v>
      </c>
    </row>
    <row r="5185" spans="1:20" x14ac:dyDescent="0.3">
      <c r="A5185" t="s">
        <v>33</v>
      </c>
      <c r="B5185">
        <v>357953</v>
      </c>
      <c r="C5185" s="1">
        <v>43800</v>
      </c>
      <c r="D5185" t="s">
        <v>42</v>
      </c>
      <c r="E5185" t="s">
        <v>19</v>
      </c>
      <c r="F5185" t="s">
        <v>20</v>
      </c>
      <c r="G5185" t="s">
        <v>54</v>
      </c>
      <c r="H5185" t="s">
        <v>22</v>
      </c>
      <c r="I5185" t="s">
        <v>26</v>
      </c>
      <c r="J5185">
        <v>199668</v>
      </c>
      <c r="K5185">
        <v>1426</v>
      </c>
      <c r="L5185">
        <v>9418.1158220338893</v>
      </c>
      <c r="M5185">
        <v>0</v>
      </c>
      <c r="N5185">
        <f t="shared" si="560"/>
        <v>0.71418554800969614</v>
      </c>
      <c r="O5185">
        <f t="shared" si="561"/>
        <v>0</v>
      </c>
      <c r="P5185">
        <f t="shared" si="562"/>
        <v>0</v>
      </c>
      <c r="Q5185">
        <f t="shared" si="563"/>
        <v>6.6045693001640178</v>
      </c>
      <c r="R5185">
        <f t="shared" si="564"/>
        <v>4.7168879450056538E-2</v>
      </c>
      <c r="S5185">
        <f t="shared" si="565"/>
        <v>0</v>
      </c>
      <c r="T5185">
        <f t="shared" si="566"/>
        <v>0</v>
      </c>
    </row>
    <row r="5186" spans="1:20" x14ac:dyDescent="0.3">
      <c r="A5186" t="s">
        <v>33</v>
      </c>
      <c r="B5186">
        <v>357953</v>
      </c>
      <c r="C5186" s="1">
        <v>43800</v>
      </c>
      <c r="D5186" t="s">
        <v>42</v>
      </c>
      <c r="E5186" t="s">
        <v>19</v>
      </c>
      <c r="F5186" t="s">
        <v>39</v>
      </c>
      <c r="G5186" t="s">
        <v>54</v>
      </c>
      <c r="H5186" t="s">
        <v>51</v>
      </c>
      <c r="I5186" t="s">
        <v>23</v>
      </c>
      <c r="J5186">
        <v>18362</v>
      </c>
      <c r="K5186">
        <v>3535</v>
      </c>
      <c r="L5186">
        <v>60550.556466101698</v>
      </c>
      <c r="M5186">
        <v>0</v>
      </c>
      <c r="N5186">
        <f t="shared" si="560"/>
        <v>19.251715499400937</v>
      </c>
      <c r="O5186">
        <f t="shared" si="561"/>
        <v>0</v>
      </c>
      <c r="P5186">
        <f t="shared" si="562"/>
        <v>0</v>
      </c>
      <c r="Q5186">
        <f t="shared" si="563"/>
        <v>17.128870287440368</v>
      </c>
      <c r="R5186">
        <f t="shared" si="564"/>
        <v>3.2976013759994389</v>
      </c>
      <c r="S5186">
        <f t="shared" si="565"/>
        <v>0</v>
      </c>
      <c r="T5186">
        <f t="shared" si="566"/>
        <v>0</v>
      </c>
    </row>
    <row r="5187" spans="1:20" x14ac:dyDescent="0.3">
      <c r="A5187" t="s">
        <v>33</v>
      </c>
      <c r="B5187">
        <v>357953</v>
      </c>
      <c r="C5187" s="1">
        <v>43800</v>
      </c>
      <c r="D5187" t="s">
        <v>42</v>
      </c>
      <c r="E5187" t="s">
        <v>19</v>
      </c>
      <c r="F5187" t="s">
        <v>39</v>
      </c>
      <c r="G5187" t="s">
        <v>54</v>
      </c>
      <c r="H5187" t="s">
        <v>41</v>
      </c>
      <c r="I5187" t="s">
        <v>23</v>
      </c>
      <c r="J5187">
        <v>16707</v>
      </c>
      <c r="K5187">
        <v>288</v>
      </c>
      <c r="L5187">
        <v>2246.3970762711801</v>
      </c>
      <c r="M5187">
        <v>0</v>
      </c>
      <c r="N5187">
        <f t="shared" ref="N5187:N5250" si="567">IF(J5187,K5187/J5187*100,0)</f>
        <v>1.7238283354282635</v>
      </c>
      <c r="O5187">
        <f t="shared" ref="O5187:O5250" si="568">IF(K5187,M5187/K5187*100,0)</f>
        <v>0</v>
      </c>
      <c r="P5187">
        <f t="shared" ref="P5187:P5250" si="569">IF(J5187,M5187/J5187*100,0)</f>
        <v>0</v>
      </c>
      <c r="Q5187">
        <f t="shared" ref="Q5187:Q5250" si="570">IF(K5187,L5187/K5187,0)</f>
        <v>7.7999898481638201</v>
      </c>
      <c r="R5187">
        <f t="shared" ref="R5187:R5250" si="571">IF(J5187,L5187/J5187,0)</f>
        <v>0.13445843516317593</v>
      </c>
      <c r="S5187">
        <f t="shared" ref="S5187:S5250" si="572">IF(M5187,L5187/M5187,0)</f>
        <v>0</v>
      </c>
      <c r="T5187">
        <f t="shared" ref="T5187:T5250" si="573">IF(L5187,M5187/L5187*10000,0)</f>
        <v>0</v>
      </c>
    </row>
    <row r="5188" spans="1:20" x14ac:dyDescent="0.3">
      <c r="A5188" t="s">
        <v>33</v>
      </c>
      <c r="B5188">
        <v>357953</v>
      </c>
      <c r="C5188" s="1">
        <v>43800</v>
      </c>
      <c r="D5188" t="s">
        <v>42</v>
      </c>
      <c r="E5188" t="s">
        <v>19</v>
      </c>
      <c r="F5188" t="s">
        <v>39</v>
      </c>
      <c r="G5188" t="s">
        <v>54</v>
      </c>
      <c r="H5188" t="s">
        <v>52</v>
      </c>
      <c r="I5188" t="s">
        <v>23</v>
      </c>
      <c r="J5188">
        <v>26653</v>
      </c>
      <c r="K5188">
        <v>578</v>
      </c>
      <c r="L5188">
        <v>5302.2097118643997</v>
      </c>
      <c r="M5188">
        <v>0</v>
      </c>
      <c r="N5188">
        <f t="shared" si="567"/>
        <v>2.1686114133493417</v>
      </c>
      <c r="O5188">
        <f t="shared" si="568"/>
        <v>0</v>
      </c>
      <c r="P5188">
        <f t="shared" si="569"/>
        <v>0</v>
      </c>
      <c r="Q5188">
        <f t="shared" si="570"/>
        <v>9.173373203917647</v>
      </c>
      <c r="R5188">
        <f t="shared" si="571"/>
        <v>0.19893481828928825</v>
      </c>
      <c r="S5188">
        <f t="shared" si="572"/>
        <v>0</v>
      </c>
      <c r="T5188">
        <f t="shared" si="573"/>
        <v>0</v>
      </c>
    </row>
    <row r="5189" spans="1:20" x14ac:dyDescent="0.3">
      <c r="A5189" t="s">
        <v>33</v>
      </c>
      <c r="B5189">
        <v>357953</v>
      </c>
      <c r="C5189" s="1">
        <v>43647</v>
      </c>
      <c r="D5189" t="s">
        <v>42</v>
      </c>
      <c r="E5189" t="s">
        <v>27</v>
      </c>
      <c r="F5189" t="s">
        <v>20</v>
      </c>
      <c r="G5189" t="s">
        <v>54</v>
      </c>
      <c r="H5189" t="s">
        <v>22</v>
      </c>
      <c r="I5189" t="s">
        <v>23</v>
      </c>
      <c r="J5189">
        <v>1639345</v>
      </c>
      <c r="K5189">
        <v>17582</v>
      </c>
      <c r="L5189">
        <v>177784.72029661</v>
      </c>
      <c r="M5189">
        <v>0</v>
      </c>
      <c r="N5189">
        <f t="shared" si="567"/>
        <v>1.0725015173743171</v>
      </c>
      <c r="O5189">
        <f t="shared" si="568"/>
        <v>0</v>
      </c>
      <c r="P5189">
        <f t="shared" si="569"/>
        <v>0</v>
      </c>
      <c r="Q5189">
        <f t="shared" si="570"/>
        <v>10.111746120840063</v>
      </c>
      <c r="R5189">
        <f t="shared" si="571"/>
        <v>0.10844863057904834</v>
      </c>
      <c r="S5189">
        <f t="shared" si="572"/>
        <v>0</v>
      </c>
      <c r="T5189">
        <f t="shared" si="573"/>
        <v>0</v>
      </c>
    </row>
    <row r="5190" spans="1:20" x14ac:dyDescent="0.3">
      <c r="A5190" t="s">
        <v>33</v>
      </c>
      <c r="B5190">
        <v>357953</v>
      </c>
      <c r="C5190" s="1">
        <v>43647</v>
      </c>
      <c r="D5190" t="s">
        <v>42</v>
      </c>
      <c r="E5190" t="s">
        <v>27</v>
      </c>
      <c r="F5190" t="s">
        <v>20</v>
      </c>
      <c r="G5190" t="s">
        <v>54</v>
      </c>
      <c r="H5190" t="s">
        <v>22</v>
      </c>
      <c r="I5190" t="s">
        <v>26</v>
      </c>
      <c r="J5190">
        <v>248548</v>
      </c>
      <c r="K5190">
        <v>2991</v>
      </c>
      <c r="L5190">
        <v>40149.1213474576</v>
      </c>
      <c r="M5190">
        <v>0</v>
      </c>
      <c r="N5190">
        <f t="shared" si="567"/>
        <v>1.2033892849670889</v>
      </c>
      <c r="O5190">
        <f t="shared" si="568"/>
        <v>0</v>
      </c>
      <c r="P5190">
        <f t="shared" si="569"/>
        <v>0</v>
      </c>
      <c r="Q5190">
        <f t="shared" si="570"/>
        <v>13.423310380293414</v>
      </c>
      <c r="R5190">
        <f t="shared" si="571"/>
        <v>0.16153467880432593</v>
      </c>
      <c r="S5190">
        <f t="shared" si="572"/>
        <v>0</v>
      </c>
      <c r="T5190">
        <f t="shared" si="573"/>
        <v>0</v>
      </c>
    </row>
    <row r="5191" spans="1:20" x14ac:dyDescent="0.3">
      <c r="A5191" t="s">
        <v>33</v>
      </c>
      <c r="B5191">
        <v>357953</v>
      </c>
      <c r="C5191" s="1">
        <v>43647</v>
      </c>
      <c r="D5191" t="s">
        <v>42</v>
      </c>
      <c r="E5191" t="s">
        <v>27</v>
      </c>
      <c r="F5191" t="s">
        <v>39</v>
      </c>
      <c r="G5191" t="s">
        <v>54</v>
      </c>
      <c r="H5191" t="s">
        <v>51</v>
      </c>
      <c r="I5191" t="s">
        <v>23</v>
      </c>
      <c r="J5191">
        <v>18076</v>
      </c>
      <c r="K5191">
        <v>4980</v>
      </c>
      <c r="L5191">
        <v>42061.751466101698</v>
      </c>
      <c r="M5191">
        <v>0</v>
      </c>
      <c r="N5191">
        <f t="shared" si="567"/>
        <v>27.550342996238104</v>
      </c>
      <c r="O5191">
        <f t="shared" si="568"/>
        <v>0</v>
      </c>
      <c r="P5191">
        <f t="shared" si="569"/>
        <v>0</v>
      </c>
      <c r="Q5191">
        <f t="shared" si="570"/>
        <v>8.4461348325505412</v>
      </c>
      <c r="R5191">
        <f t="shared" si="571"/>
        <v>2.3269391162924151</v>
      </c>
      <c r="S5191">
        <f t="shared" si="572"/>
        <v>0</v>
      </c>
      <c r="T5191">
        <f t="shared" si="573"/>
        <v>0</v>
      </c>
    </row>
    <row r="5192" spans="1:20" x14ac:dyDescent="0.3">
      <c r="A5192" t="s">
        <v>33</v>
      </c>
      <c r="B5192">
        <v>357953</v>
      </c>
      <c r="C5192" s="1">
        <v>43647</v>
      </c>
      <c r="D5192" t="s">
        <v>42</v>
      </c>
      <c r="E5192" t="s">
        <v>27</v>
      </c>
      <c r="F5192" t="s">
        <v>39</v>
      </c>
      <c r="G5192" t="s">
        <v>54</v>
      </c>
      <c r="H5192" t="s">
        <v>41</v>
      </c>
      <c r="I5192" t="s">
        <v>23</v>
      </c>
      <c r="J5192">
        <v>4472</v>
      </c>
      <c r="K5192">
        <v>110</v>
      </c>
      <c r="L5192">
        <v>6170.9985254237199</v>
      </c>
      <c r="M5192">
        <v>0</v>
      </c>
      <c r="N5192">
        <f t="shared" si="567"/>
        <v>2.4597495527728088</v>
      </c>
      <c r="O5192">
        <f t="shared" si="568"/>
        <v>0</v>
      </c>
      <c r="P5192">
        <f t="shared" si="569"/>
        <v>0</v>
      </c>
      <c r="Q5192">
        <f t="shared" si="570"/>
        <v>56.099986594761091</v>
      </c>
      <c r="R5192">
        <f t="shared" si="571"/>
        <v>1.3799191693702415</v>
      </c>
      <c r="S5192">
        <f t="shared" si="572"/>
        <v>0</v>
      </c>
      <c r="T5192">
        <f t="shared" si="573"/>
        <v>0</v>
      </c>
    </row>
    <row r="5193" spans="1:20" x14ac:dyDescent="0.3">
      <c r="A5193" t="s">
        <v>33</v>
      </c>
      <c r="B5193">
        <v>357953</v>
      </c>
      <c r="C5193" s="1">
        <v>43647</v>
      </c>
      <c r="D5193" t="s">
        <v>42</v>
      </c>
      <c r="E5193" t="s">
        <v>27</v>
      </c>
      <c r="F5193" t="s">
        <v>39</v>
      </c>
      <c r="G5193" t="s">
        <v>54</v>
      </c>
      <c r="H5193" t="s">
        <v>52</v>
      </c>
      <c r="I5193" t="s">
        <v>23</v>
      </c>
      <c r="J5193">
        <v>4588</v>
      </c>
      <c r="K5193">
        <v>121</v>
      </c>
      <c r="L5193">
        <v>4625.1605338982999</v>
      </c>
      <c r="M5193">
        <v>0</v>
      </c>
      <c r="N5193">
        <f t="shared" si="567"/>
        <v>2.6373147340889274</v>
      </c>
      <c r="O5193">
        <f t="shared" si="568"/>
        <v>0</v>
      </c>
      <c r="P5193">
        <f t="shared" si="569"/>
        <v>0</v>
      </c>
      <c r="Q5193">
        <f t="shared" si="570"/>
        <v>38.224467222299999</v>
      </c>
      <c r="R5193">
        <f t="shared" si="571"/>
        <v>1.0080995060807105</v>
      </c>
      <c r="S5193">
        <f t="shared" si="572"/>
        <v>0</v>
      </c>
      <c r="T5193">
        <f t="shared" si="573"/>
        <v>0</v>
      </c>
    </row>
    <row r="5194" spans="1:20" x14ac:dyDescent="0.3">
      <c r="A5194" t="s">
        <v>33</v>
      </c>
      <c r="B5194">
        <v>357953</v>
      </c>
      <c r="C5194" s="1">
        <v>43678</v>
      </c>
      <c r="D5194" t="s">
        <v>42</v>
      </c>
      <c r="E5194" t="s">
        <v>27</v>
      </c>
      <c r="F5194" t="s">
        <v>20</v>
      </c>
      <c r="G5194" t="s">
        <v>54</v>
      </c>
      <c r="H5194" t="s">
        <v>22</v>
      </c>
      <c r="I5194" t="s">
        <v>23</v>
      </c>
      <c r="J5194">
        <v>1539552</v>
      </c>
      <c r="K5194">
        <v>15479</v>
      </c>
      <c r="L5194">
        <v>160854.970245762</v>
      </c>
      <c r="M5194">
        <v>0</v>
      </c>
      <c r="N5194">
        <f t="shared" si="567"/>
        <v>1.005422356633618</v>
      </c>
      <c r="O5194">
        <f t="shared" si="568"/>
        <v>0</v>
      </c>
      <c r="P5194">
        <f t="shared" si="569"/>
        <v>0</v>
      </c>
      <c r="Q5194">
        <f t="shared" si="570"/>
        <v>10.39181925484605</v>
      </c>
      <c r="R5194">
        <f t="shared" si="571"/>
        <v>0.10448167404917924</v>
      </c>
      <c r="S5194">
        <f t="shared" si="572"/>
        <v>0</v>
      </c>
      <c r="T5194">
        <f t="shared" si="573"/>
        <v>0</v>
      </c>
    </row>
    <row r="5195" spans="1:20" x14ac:dyDescent="0.3">
      <c r="A5195" t="s">
        <v>33</v>
      </c>
      <c r="B5195">
        <v>357953</v>
      </c>
      <c r="C5195" s="1">
        <v>43678</v>
      </c>
      <c r="D5195" t="s">
        <v>42</v>
      </c>
      <c r="E5195" t="s">
        <v>27</v>
      </c>
      <c r="F5195" t="s">
        <v>20</v>
      </c>
      <c r="G5195" t="s">
        <v>54</v>
      </c>
      <c r="H5195" t="s">
        <v>22</v>
      </c>
      <c r="I5195" t="s">
        <v>26</v>
      </c>
      <c r="J5195">
        <v>251292</v>
      </c>
      <c r="K5195">
        <v>2617</v>
      </c>
      <c r="L5195">
        <v>35758.412110169404</v>
      </c>
      <c r="M5195">
        <v>0</v>
      </c>
      <c r="N5195">
        <f t="shared" si="567"/>
        <v>1.0414179520239402</v>
      </c>
      <c r="O5195">
        <f t="shared" si="568"/>
        <v>0</v>
      </c>
      <c r="P5195">
        <f t="shared" si="569"/>
        <v>0</v>
      </c>
      <c r="Q5195">
        <f t="shared" si="570"/>
        <v>13.663894577825527</v>
      </c>
      <c r="R5195">
        <f t="shared" si="571"/>
        <v>0.14229825107910082</v>
      </c>
      <c r="S5195">
        <f t="shared" si="572"/>
        <v>0</v>
      </c>
      <c r="T5195">
        <f t="shared" si="573"/>
        <v>0</v>
      </c>
    </row>
    <row r="5196" spans="1:20" x14ac:dyDescent="0.3">
      <c r="A5196" t="s">
        <v>33</v>
      </c>
      <c r="B5196">
        <v>357953</v>
      </c>
      <c r="C5196" s="1">
        <v>43678</v>
      </c>
      <c r="D5196" t="s">
        <v>42</v>
      </c>
      <c r="E5196" t="s">
        <v>27</v>
      </c>
      <c r="F5196" t="s">
        <v>39</v>
      </c>
      <c r="G5196" t="s">
        <v>54</v>
      </c>
      <c r="H5196" t="s">
        <v>51</v>
      </c>
      <c r="I5196" t="s">
        <v>23</v>
      </c>
      <c r="J5196">
        <v>10934</v>
      </c>
      <c r="K5196">
        <v>2035</v>
      </c>
      <c r="L5196">
        <v>30122.6659830508</v>
      </c>
      <c r="M5196">
        <v>0</v>
      </c>
      <c r="N5196">
        <f t="shared" si="567"/>
        <v>18.611670020120723</v>
      </c>
      <c r="O5196">
        <f t="shared" si="568"/>
        <v>0</v>
      </c>
      <c r="P5196">
        <f t="shared" si="569"/>
        <v>0</v>
      </c>
      <c r="Q5196">
        <f t="shared" si="570"/>
        <v>14.802292866364029</v>
      </c>
      <c r="R5196">
        <f t="shared" si="571"/>
        <v>2.7549539036995427</v>
      </c>
      <c r="S5196">
        <f t="shared" si="572"/>
        <v>0</v>
      </c>
      <c r="T5196">
        <f t="shared" si="573"/>
        <v>0</v>
      </c>
    </row>
    <row r="5197" spans="1:20" x14ac:dyDescent="0.3">
      <c r="A5197" t="s">
        <v>33</v>
      </c>
      <c r="B5197">
        <v>357953</v>
      </c>
      <c r="C5197" s="1">
        <v>43678</v>
      </c>
      <c r="D5197" t="s">
        <v>42</v>
      </c>
      <c r="E5197" t="s">
        <v>27</v>
      </c>
      <c r="F5197" t="s">
        <v>39</v>
      </c>
      <c r="G5197" t="s">
        <v>54</v>
      </c>
      <c r="H5197" t="s">
        <v>41</v>
      </c>
      <c r="I5197" t="s">
        <v>23</v>
      </c>
      <c r="J5197">
        <v>5207</v>
      </c>
      <c r="K5197">
        <v>154</v>
      </c>
      <c r="L5197">
        <v>8030.8049745762701</v>
      </c>
      <c r="M5197">
        <v>0</v>
      </c>
      <c r="N5197">
        <f t="shared" si="567"/>
        <v>2.9575571346264642</v>
      </c>
      <c r="O5197">
        <f t="shared" si="568"/>
        <v>0</v>
      </c>
      <c r="P5197">
        <f t="shared" si="569"/>
        <v>0</v>
      </c>
      <c r="Q5197">
        <f t="shared" si="570"/>
        <v>52.148084250495259</v>
      </c>
      <c r="R5197">
        <f t="shared" si="571"/>
        <v>1.5423093863215422</v>
      </c>
      <c r="S5197">
        <f t="shared" si="572"/>
        <v>0</v>
      </c>
      <c r="T5197">
        <f t="shared" si="573"/>
        <v>0</v>
      </c>
    </row>
    <row r="5198" spans="1:20" x14ac:dyDescent="0.3">
      <c r="A5198" t="s">
        <v>33</v>
      </c>
      <c r="B5198">
        <v>357953</v>
      </c>
      <c r="C5198" s="1">
        <v>43678</v>
      </c>
      <c r="D5198" t="s">
        <v>42</v>
      </c>
      <c r="E5198" t="s">
        <v>27</v>
      </c>
      <c r="F5198" t="s">
        <v>39</v>
      </c>
      <c r="G5198" t="s">
        <v>54</v>
      </c>
      <c r="H5198" t="s">
        <v>52</v>
      </c>
      <c r="I5198" t="s">
        <v>23</v>
      </c>
      <c r="J5198">
        <v>7753</v>
      </c>
      <c r="K5198">
        <v>172</v>
      </c>
      <c r="L5198">
        <v>5872.7562966101596</v>
      </c>
      <c r="M5198">
        <v>0</v>
      </c>
      <c r="N5198">
        <f t="shared" si="567"/>
        <v>2.218496066038953</v>
      </c>
      <c r="O5198">
        <f t="shared" si="568"/>
        <v>0</v>
      </c>
      <c r="P5198">
        <f t="shared" si="569"/>
        <v>0</v>
      </c>
      <c r="Q5198">
        <f t="shared" si="570"/>
        <v>34.143931957035811</v>
      </c>
      <c r="R5198">
        <f t="shared" si="571"/>
        <v>0.75748178725785631</v>
      </c>
      <c r="S5198">
        <f t="shared" si="572"/>
        <v>0</v>
      </c>
      <c r="T5198">
        <f t="shared" si="573"/>
        <v>0</v>
      </c>
    </row>
    <row r="5199" spans="1:20" x14ac:dyDescent="0.3">
      <c r="A5199" t="s">
        <v>33</v>
      </c>
      <c r="B5199">
        <v>357953</v>
      </c>
      <c r="C5199" s="1">
        <v>43709</v>
      </c>
      <c r="D5199" t="s">
        <v>42</v>
      </c>
      <c r="E5199" t="s">
        <v>27</v>
      </c>
      <c r="F5199" t="s">
        <v>20</v>
      </c>
      <c r="G5199" t="s">
        <v>54</v>
      </c>
      <c r="H5199" t="s">
        <v>22</v>
      </c>
      <c r="I5199" t="s">
        <v>23</v>
      </c>
      <c r="J5199">
        <v>1704992</v>
      </c>
      <c r="K5199">
        <v>17298</v>
      </c>
      <c r="L5199">
        <v>156202.92109322001</v>
      </c>
      <c r="M5199">
        <v>0</v>
      </c>
      <c r="N5199">
        <f t="shared" si="567"/>
        <v>1.0145502148983692</v>
      </c>
      <c r="O5199">
        <f t="shared" si="568"/>
        <v>0</v>
      </c>
      <c r="P5199">
        <f t="shared" si="569"/>
        <v>0</v>
      </c>
      <c r="Q5199">
        <f t="shared" si="570"/>
        <v>9.0301145272991103</v>
      </c>
      <c r="R5199">
        <f t="shared" si="571"/>
        <v>9.1615046342281958E-2</v>
      </c>
      <c r="S5199">
        <f t="shared" si="572"/>
        <v>0</v>
      </c>
      <c r="T5199">
        <f t="shared" si="573"/>
        <v>0</v>
      </c>
    </row>
    <row r="5200" spans="1:20" x14ac:dyDescent="0.3">
      <c r="A5200" t="s">
        <v>33</v>
      </c>
      <c r="B5200">
        <v>357953</v>
      </c>
      <c r="C5200" s="1">
        <v>43709</v>
      </c>
      <c r="D5200" t="s">
        <v>42</v>
      </c>
      <c r="E5200" t="s">
        <v>27</v>
      </c>
      <c r="F5200" t="s">
        <v>20</v>
      </c>
      <c r="G5200" t="s">
        <v>54</v>
      </c>
      <c r="H5200" t="s">
        <v>22</v>
      </c>
      <c r="I5200" t="s">
        <v>26</v>
      </c>
      <c r="J5200">
        <v>189460</v>
      </c>
      <c r="K5200">
        <v>1987</v>
      </c>
      <c r="L5200">
        <v>26669.523838983001</v>
      </c>
      <c r="M5200">
        <v>0</v>
      </c>
      <c r="N5200">
        <f t="shared" si="567"/>
        <v>1.0487701889580914</v>
      </c>
      <c r="O5200">
        <f t="shared" si="568"/>
        <v>0</v>
      </c>
      <c r="P5200">
        <f t="shared" si="569"/>
        <v>0</v>
      </c>
      <c r="Q5200">
        <f t="shared" si="570"/>
        <v>13.422004951677403</v>
      </c>
      <c r="R5200">
        <f t="shared" si="571"/>
        <v>0.14076598669367149</v>
      </c>
      <c r="S5200">
        <f t="shared" si="572"/>
        <v>0</v>
      </c>
      <c r="T5200">
        <f t="shared" si="573"/>
        <v>0</v>
      </c>
    </row>
    <row r="5201" spans="1:20" x14ac:dyDescent="0.3">
      <c r="A5201" t="s">
        <v>33</v>
      </c>
      <c r="B5201">
        <v>357953</v>
      </c>
      <c r="C5201" s="1">
        <v>43709</v>
      </c>
      <c r="D5201" t="s">
        <v>42</v>
      </c>
      <c r="E5201" t="s">
        <v>27</v>
      </c>
      <c r="F5201" t="s">
        <v>39</v>
      </c>
      <c r="G5201" t="s">
        <v>54</v>
      </c>
      <c r="H5201" t="s">
        <v>51</v>
      </c>
      <c r="I5201" t="s">
        <v>23</v>
      </c>
      <c r="J5201">
        <v>5015</v>
      </c>
      <c r="K5201">
        <v>852</v>
      </c>
      <c r="L5201">
        <v>16412.783084745701</v>
      </c>
      <c r="M5201">
        <v>0</v>
      </c>
      <c r="N5201">
        <f t="shared" si="567"/>
        <v>16.98903290129611</v>
      </c>
      <c r="O5201">
        <f t="shared" si="568"/>
        <v>0</v>
      </c>
      <c r="P5201">
        <f t="shared" si="569"/>
        <v>0</v>
      </c>
      <c r="Q5201">
        <f t="shared" si="570"/>
        <v>19.263829911673358</v>
      </c>
      <c r="R5201">
        <f t="shared" si="571"/>
        <v>3.2727384017439083</v>
      </c>
      <c r="S5201">
        <f t="shared" si="572"/>
        <v>0</v>
      </c>
      <c r="T5201">
        <f t="shared" si="573"/>
        <v>0</v>
      </c>
    </row>
    <row r="5202" spans="1:20" x14ac:dyDescent="0.3">
      <c r="A5202" t="s">
        <v>33</v>
      </c>
      <c r="B5202">
        <v>357953</v>
      </c>
      <c r="C5202" s="1">
        <v>43709</v>
      </c>
      <c r="D5202" t="s">
        <v>42</v>
      </c>
      <c r="E5202" t="s">
        <v>27</v>
      </c>
      <c r="F5202" t="s">
        <v>39</v>
      </c>
      <c r="G5202" t="s">
        <v>54</v>
      </c>
      <c r="H5202" t="s">
        <v>41</v>
      </c>
      <c r="I5202" t="s">
        <v>23</v>
      </c>
      <c r="J5202">
        <v>4259</v>
      </c>
      <c r="K5202">
        <v>159</v>
      </c>
      <c r="L5202">
        <v>7479.6013474576202</v>
      </c>
      <c r="M5202">
        <v>0</v>
      </c>
      <c r="N5202">
        <f t="shared" si="567"/>
        <v>3.7332707208264848</v>
      </c>
      <c r="O5202">
        <f t="shared" si="568"/>
        <v>0</v>
      </c>
      <c r="P5202">
        <f t="shared" si="569"/>
        <v>0</v>
      </c>
      <c r="Q5202">
        <f t="shared" si="570"/>
        <v>47.041517908538495</v>
      </c>
      <c r="R5202">
        <f t="shared" si="571"/>
        <v>1.7561872147118149</v>
      </c>
      <c r="S5202">
        <f t="shared" si="572"/>
        <v>0</v>
      </c>
      <c r="T5202">
        <f t="shared" si="573"/>
        <v>0</v>
      </c>
    </row>
    <row r="5203" spans="1:20" x14ac:dyDescent="0.3">
      <c r="A5203" t="s">
        <v>33</v>
      </c>
      <c r="B5203">
        <v>357953</v>
      </c>
      <c r="C5203" s="1">
        <v>43709</v>
      </c>
      <c r="D5203" t="s">
        <v>42</v>
      </c>
      <c r="E5203" t="s">
        <v>27</v>
      </c>
      <c r="F5203" t="s">
        <v>39</v>
      </c>
      <c r="G5203" t="s">
        <v>54</v>
      </c>
      <c r="H5203" t="s">
        <v>52</v>
      </c>
      <c r="I5203" t="s">
        <v>23</v>
      </c>
      <c r="J5203">
        <v>9114</v>
      </c>
      <c r="K5203">
        <v>225</v>
      </c>
      <c r="L5203">
        <v>8535.1490084745692</v>
      </c>
      <c r="M5203">
        <v>0</v>
      </c>
      <c r="N5203">
        <f t="shared" si="567"/>
        <v>2.4687294272547731</v>
      </c>
      <c r="O5203">
        <f t="shared" si="568"/>
        <v>0</v>
      </c>
      <c r="P5203">
        <f t="shared" si="569"/>
        <v>0</v>
      </c>
      <c r="Q5203">
        <f t="shared" si="570"/>
        <v>37.93399559322031</v>
      </c>
      <c r="R5203">
        <f t="shared" si="571"/>
        <v>0.93648771214335846</v>
      </c>
      <c r="S5203">
        <f t="shared" si="572"/>
        <v>0</v>
      </c>
      <c r="T5203">
        <f t="shared" si="573"/>
        <v>0</v>
      </c>
    </row>
    <row r="5204" spans="1:20" x14ac:dyDescent="0.3">
      <c r="A5204" t="s">
        <v>33</v>
      </c>
      <c r="B5204">
        <v>357953</v>
      </c>
      <c r="C5204" s="1">
        <v>43739</v>
      </c>
      <c r="D5204" t="s">
        <v>42</v>
      </c>
      <c r="E5204" t="s">
        <v>27</v>
      </c>
      <c r="F5204" t="s">
        <v>20</v>
      </c>
      <c r="G5204" t="s">
        <v>54</v>
      </c>
      <c r="H5204" t="s">
        <v>22</v>
      </c>
      <c r="I5204" t="s">
        <v>23</v>
      </c>
      <c r="J5204">
        <v>840333</v>
      </c>
      <c r="K5204">
        <v>10885</v>
      </c>
      <c r="L5204">
        <v>102885.23679661</v>
      </c>
      <c r="M5204">
        <v>0</v>
      </c>
      <c r="N5204">
        <f t="shared" si="567"/>
        <v>1.2953198315429717</v>
      </c>
      <c r="O5204">
        <f t="shared" si="568"/>
        <v>0</v>
      </c>
      <c r="P5204">
        <f t="shared" si="569"/>
        <v>0</v>
      </c>
      <c r="Q5204">
        <f t="shared" si="570"/>
        <v>9.4520199170059715</v>
      </c>
      <c r="R5204">
        <f t="shared" si="571"/>
        <v>0.12243388846636988</v>
      </c>
      <c r="S5204">
        <f t="shared" si="572"/>
        <v>0</v>
      </c>
      <c r="T5204">
        <f t="shared" si="573"/>
        <v>0</v>
      </c>
    </row>
    <row r="5205" spans="1:20" x14ac:dyDescent="0.3">
      <c r="A5205" t="s">
        <v>33</v>
      </c>
      <c r="B5205">
        <v>357953</v>
      </c>
      <c r="C5205" s="1">
        <v>43739</v>
      </c>
      <c r="D5205" t="s">
        <v>42</v>
      </c>
      <c r="E5205" t="s">
        <v>27</v>
      </c>
      <c r="F5205" t="s">
        <v>20</v>
      </c>
      <c r="G5205" t="s">
        <v>54</v>
      </c>
      <c r="H5205" t="s">
        <v>22</v>
      </c>
      <c r="I5205" t="s">
        <v>26</v>
      </c>
      <c r="J5205">
        <v>153768</v>
      </c>
      <c r="K5205">
        <v>1834</v>
      </c>
      <c r="L5205">
        <v>20380.792830508399</v>
      </c>
      <c r="M5205">
        <v>0</v>
      </c>
      <c r="N5205">
        <f t="shared" si="567"/>
        <v>1.192705894594454</v>
      </c>
      <c r="O5205">
        <f t="shared" si="568"/>
        <v>0</v>
      </c>
      <c r="P5205">
        <f t="shared" si="569"/>
        <v>0</v>
      </c>
      <c r="Q5205">
        <f t="shared" si="570"/>
        <v>11.112755087518211</v>
      </c>
      <c r="R5205">
        <f t="shared" si="571"/>
        <v>0.13254248498067478</v>
      </c>
      <c r="S5205">
        <f t="shared" si="572"/>
        <v>0</v>
      </c>
      <c r="T5205">
        <f t="shared" si="573"/>
        <v>0</v>
      </c>
    </row>
    <row r="5206" spans="1:20" x14ac:dyDescent="0.3">
      <c r="A5206" t="s">
        <v>33</v>
      </c>
      <c r="B5206">
        <v>357953</v>
      </c>
      <c r="C5206" s="1">
        <v>43739</v>
      </c>
      <c r="D5206" t="s">
        <v>42</v>
      </c>
      <c r="E5206" t="s">
        <v>27</v>
      </c>
      <c r="F5206" t="s">
        <v>39</v>
      </c>
      <c r="G5206" t="s">
        <v>54</v>
      </c>
      <c r="H5206" t="s">
        <v>51</v>
      </c>
      <c r="I5206" t="s">
        <v>23</v>
      </c>
      <c r="J5206">
        <v>14819</v>
      </c>
      <c r="K5206">
        <v>2688</v>
      </c>
      <c r="L5206">
        <v>20132.2481440677</v>
      </c>
      <c r="M5206">
        <v>0</v>
      </c>
      <c r="N5206">
        <f t="shared" si="567"/>
        <v>18.138875767595657</v>
      </c>
      <c r="O5206">
        <f t="shared" si="568"/>
        <v>0</v>
      </c>
      <c r="P5206">
        <f t="shared" si="569"/>
        <v>0</v>
      </c>
      <c r="Q5206">
        <f t="shared" si="570"/>
        <v>7.4896756488347096</v>
      </c>
      <c r="R5206">
        <f t="shared" si="571"/>
        <v>1.3585429613379918</v>
      </c>
      <c r="S5206">
        <f t="shared" si="572"/>
        <v>0</v>
      </c>
      <c r="T5206">
        <f t="shared" si="573"/>
        <v>0</v>
      </c>
    </row>
    <row r="5207" spans="1:20" x14ac:dyDescent="0.3">
      <c r="A5207" t="s">
        <v>33</v>
      </c>
      <c r="B5207">
        <v>357953</v>
      </c>
      <c r="C5207" s="1">
        <v>43739</v>
      </c>
      <c r="D5207" t="s">
        <v>42</v>
      </c>
      <c r="E5207" t="s">
        <v>27</v>
      </c>
      <c r="F5207" t="s">
        <v>39</v>
      </c>
      <c r="G5207" t="s">
        <v>54</v>
      </c>
      <c r="H5207" t="s">
        <v>41</v>
      </c>
      <c r="I5207" t="s">
        <v>23</v>
      </c>
      <c r="J5207">
        <v>19220</v>
      </c>
      <c r="K5207">
        <v>454</v>
      </c>
      <c r="L5207">
        <v>6351.4541440677904</v>
      </c>
      <c r="M5207">
        <v>0</v>
      </c>
      <c r="N5207">
        <f t="shared" si="567"/>
        <v>2.3621227887617064</v>
      </c>
      <c r="O5207">
        <f t="shared" si="568"/>
        <v>0</v>
      </c>
      <c r="P5207">
        <f t="shared" si="569"/>
        <v>0</v>
      </c>
      <c r="Q5207">
        <f t="shared" si="570"/>
        <v>13.989987101470904</v>
      </c>
      <c r="R5207">
        <f t="shared" si="571"/>
        <v>0.33046067346866753</v>
      </c>
      <c r="S5207">
        <f t="shared" si="572"/>
        <v>0</v>
      </c>
      <c r="T5207">
        <f t="shared" si="573"/>
        <v>0</v>
      </c>
    </row>
    <row r="5208" spans="1:20" x14ac:dyDescent="0.3">
      <c r="A5208" t="s">
        <v>33</v>
      </c>
      <c r="B5208">
        <v>357953</v>
      </c>
      <c r="C5208" s="1">
        <v>43739</v>
      </c>
      <c r="D5208" t="s">
        <v>42</v>
      </c>
      <c r="E5208" t="s">
        <v>27</v>
      </c>
      <c r="F5208" t="s">
        <v>39</v>
      </c>
      <c r="G5208" t="s">
        <v>54</v>
      </c>
      <c r="H5208" t="s">
        <v>52</v>
      </c>
      <c r="I5208" t="s">
        <v>23</v>
      </c>
      <c r="J5208">
        <v>74959</v>
      </c>
      <c r="K5208">
        <v>1814</v>
      </c>
      <c r="L5208">
        <v>23316.9609152542</v>
      </c>
      <c r="M5208">
        <v>0</v>
      </c>
      <c r="N5208">
        <f t="shared" si="567"/>
        <v>2.419989594311557</v>
      </c>
      <c r="O5208">
        <f t="shared" si="568"/>
        <v>0</v>
      </c>
      <c r="P5208">
        <f t="shared" si="569"/>
        <v>0</v>
      </c>
      <c r="Q5208">
        <f t="shared" si="570"/>
        <v>12.853892456038698</v>
      </c>
      <c r="R5208">
        <f t="shared" si="571"/>
        <v>0.31106285990013471</v>
      </c>
      <c r="S5208">
        <f t="shared" si="572"/>
        <v>0</v>
      </c>
      <c r="T5208">
        <f t="shared" si="573"/>
        <v>0</v>
      </c>
    </row>
    <row r="5209" spans="1:20" x14ac:dyDescent="0.3">
      <c r="A5209" t="s">
        <v>33</v>
      </c>
      <c r="B5209">
        <v>357953</v>
      </c>
      <c r="C5209" s="1">
        <v>43770</v>
      </c>
      <c r="D5209" t="s">
        <v>42</v>
      </c>
      <c r="E5209" t="s">
        <v>27</v>
      </c>
      <c r="F5209" t="s">
        <v>20</v>
      </c>
      <c r="G5209" t="s">
        <v>54</v>
      </c>
      <c r="H5209" t="s">
        <v>22</v>
      </c>
      <c r="I5209" t="s">
        <v>23</v>
      </c>
      <c r="J5209">
        <v>834417</v>
      </c>
      <c r="K5209">
        <v>8303</v>
      </c>
      <c r="L5209">
        <v>90282.232983050795</v>
      </c>
      <c r="M5209">
        <v>0</v>
      </c>
      <c r="N5209">
        <f t="shared" si="567"/>
        <v>0.99506601615259527</v>
      </c>
      <c r="O5209">
        <f t="shared" si="568"/>
        <v>0</v>
      </c>
      <c r="P5209">
        <f t="shared" si="569"/>
        <v>0</v>
      </c>
      <c r="Q5209">
        <f t="shared" si="570"/>
        <v>10.87344730616052</v>
      </c>
      <c r="R5209">
        <f t="shared" si="571"/>
        <v>0.10819797892786316</v>
      </c>
      <c r="S5209">
        <f t="shared" si="572"/>
        <v>0</v>
      </c>
      <c r="T5209">
        <f t="shared" si="573"/>
        <v>0</v>
      </c>
    </row>
    <row r="5210" spans="1:20" x14ac:dyDescent="0.3">
      <c r="A5210" t="s">
        <v>33</v>
      </c>
      <c r="B5210">
        <v>357953</v>
      </c>
      <c r="C5210" s="1">
        <v>43770</v>
      </c>
      <c r="D5210" t="s">
        <v>42</v>
      </c>
      <c r="E5210" t="s">
        <v>27</v>
      </c>
      <c r="F5210" t="s">
        <v>20</v>
      </c>
      <c r="G5210" t="s">
        <v>54</v>
      </c>
      <c r="H5210" t="s">
        <v>22</v>
      </c>
      <c r="I5210" t="s">
        <v>26</v>
      </c>
      <c r="J5210">
        <v>198155</v>
      </c>
      <c r="K5210">
        <v>2398</v>
      </c>
      <c r="L5210">
        <v>25056.667423728799</v>
      </c>
      <c r="M5210">
        <v>0</v>
      </c>
      <c r="N5210">
        <f t="shared" si="567"/>
        <v>1.2101637606923872</v>
      </c>
      <c r="O5210">
        <f t="shared" si="568"/>
        <v>0</v>
      </c>
      <c r="P5210">
        <f t="shared" si="569"/>
        <v>0</v>
      </c>
      <c r="Q5210">
        <f t="shared" si="570"/>
        <v>10.448985581204671</v>
      </c>
      <c r="R5210">
        <f t="shared" si="571"/>
        <v>0.12644983686371172</v>
      </c>
      <c r="S5210">
        <f t="shared" si="572"/>
        <v>0</v>
      </c>
      <c r="T5210">
        <f t="shared" si="573"/>
        <v>0</v>
      </c>
    </row>
    <row r="5211" spans="1:20" x14ac:dyDescent="0.3">
      <c r="A5211" t="s">
        <v>33</v>
      </c>
      <c r="B5211">
        <v>357953</v>
      </c>
      <c r="C5211" s="1">
        <v>43770</v>
      </c>
      <c r="D5211" t="s">
        <v>42</v>
      </c>
      <c r="E5211" t="s">
        <v>27</v>
      </c>
      <c r="F5211" t="s">
        <v>39</v>
      </c>
      <c r="G5211" t="s">
        <v>54</v>
      </c>
      <c r="H5211" t="s">
        <v>51</v>
      </c>
      <c r="I5211" t="s">
        <v>23</v>
      </c>
      <c r="J5211">
        <v>15133</v>
      </c>
      <c r="K5211">
        <v>3024</v>
      </c>
      <c r="L5211">
        <v>26010.393940677899</v>
      </c>
      <c r="M5211">
        <v>0</v>
      </c>
      <c r="N5211">
        <f t="shared" si="567"/>
        <v>19.982819004823895</v>
      </c>
      <c r="O5211">
        <f t="shared" si="568"/>
        <v>0</v>
      </c>
      <c r="P5211">
        <f t="shared" si="569"/>
        <v>0</v>
      </c>
      <c r="Q5211">
        <f t="shared" si="570"/>
        <v>8.6013207475786704</v>
      </c>
      <c r="R5211">
        <f t="shared" si="571"/>
        <v>1.7187863570130113</v>
      </c>
      <c r="S5211">
        <f t="shared" si="572"/>
        <v>0</v>
      </c>
      <c r="T5211">
        <f t="shared" si="573"/>
        <v>0</v>
      </c>
    </row>
    <row r="5212" spans="1:20" x14ac:dyDescent="0.3">
      <c r="A5212" t="s">
        <v>33</v>
      </c>
      <c r="B5212">
        <v>357953</v>
      </c>
      <c r="C5212" s="1">
        <v>43770</v>
      </c>
      <c r="D5212" t="s">
        <v>42</v>
      </c>
      <c r="E5212" t="s">
        <v>27</v>
      </c>
      <c r="F5212" t="s">
        <v>39</v>
      </c>
      <c r="G5212" t="s">
        <v>54</v>
      </c>
      <c r="H5212" t="s">
        <v>41</v>
      </c>
      <c r="I5212" t="s">
        <v>23</v>
      </c>
      <c r="J5212">
        <v>21403</v>
      </c>
      <c r="K5212">
        <v>562</v>
      </c>
      <c r="L5212">
        <v>6438.8705084745698</v>
      </c>
      <c r="M5212">
        <v>0</v>
      </c>
      <c r="N5212">
        <f t="shared" si="567"/>
        <v>2.6258001214782976</v>
      </c>
      <c r="O5212">
        <f t="shared" si="568"/>
        <v>0</v>
      </c>
      <c r="P5212">
        <f t="shared" si="569"/>
        <v>0</v>
      </c>
      <c r="Q5212">
        <f t="shared" si="570"/>
        <v>11.457064961698523</v>
      </c>
      <c r="R5212">
        <f t="shared" si="571"/>
        <v>0.30083962568212724</v>
      </c>
      <c r="S5212">
        <f t="shared" si="572"/>
        <v>0</v>
      </c>
      <c r="T5212">
        <f t="shared" si="573"/>
        <v>0</v>
      </c>
    </row>
    <row r="5213" spans="1:20" x14ac:dyDescent="0.3">
      <c r="A5213" t="s">
        <v>33</v>
      </c>
      <c r="B5213">
        <v>357953</v>
      </c>
      <c r="C5213" s="1">
        <v>43770</v>
      </c>
      <c r="D5213" t="s">
        <v>42</v>
      </c>
      <c r="E5213" t="s">
        <v>27</v>
      </c>
      <c r="F5213" t="s">
        <v>39</v>
      </c>
      <c r="G5213" t="s">
        <v>54</v>
      </c>
      <c r="H5213" t="s">
        <v>52</v>
      </c>
      <c r="I5213" t="s">
        <v>23</v>
      </c>
      <c r="J5213">
        <v>57384</v>
      </c>
      <c r="K5213">
        <v>2249</v>
      </c>
      <c r="L5213">
        <v>30008.8315932203</v>
      </c>
      <c r="M5213">
        <v>0</v>
      </c>
      <c r="N5213">
        <f t="shared" si="567"/>
        <v>3.9192109298759235</v>
      </c>
      <c r="O5213">
        <f t="shared" si="568"/>
        <v>0</v>
      </c>
      <c r="P5213">
        <f t="shared" si="569"/>
        <v>0</v>
      </c>
      <c r="Q5213">
        <f t="shared" si="570"/>
        <v>13.343188792005469</v>
      </c>
      <c r="R5213">
        <f t="shared" si="571"/>
        <v>0.5229477135302576</v>
      </c>
      <c r="S5213">
        <f t="shared" si="572"/>
        <v>0</v>
      </c>
      <c r="T5213">
        <f t="shared" si="573"/>
        <v>0</v>
      </c>
    </row>
    <row r="5214" spans="1:20" x14ac:dyDescent="0.3">
      <c r="A5214" t="s">
        <v>33</v>
      </c>
      <c r="B5214">
        <v>357953</v>
      </c>
      <c r="C5214" s="1">
        <v>43800</v>
      </c>
      <c r="D5214" t="s">
        <v>42</v>
      </c>
      <c r="E5214" t="s">
        <v>27</v>
      </c>
      <c r="F5214" t="s">
        <v>20</v>
      </c>
      <c r="G5214" t="s">
        <v>54</v>
      </c>
      <c r="H5214" t="s">
        <v>22</v>
      </c>
      <c r="I5214" t="s">
        <v>23</v>
      </c>
      <c r="J5214">
        <v>610178</v>
      </c>
      <c r="K5214">
        <v>8405</v>
      </c>
      <c r="L5214">
        <v>74117.511686440601</v>
      </c>
      <c r="M5214">
        <v>0</v>
      </c>
      <c r="N5214">
        <f t="shared" si="567"/>
        <v>1.3774669031004068</v>
      </c>
      <c r="O5214">
        <f t="shared" si="568"/>
        <v>0</v>
      </c>
      <c r="P5214">
        <f t="shared" si="569"/>
        <v>0</v>
      </c>
      <c r="Q5214">
        <f t="shared" si="570"/>
        <v>8.8182643291422487</v>
      </c>
      <c r="R5214">
        <f t="shared" si="571"/>
        <v>0.1214686725618436</v>
      </c>
      <c r="S5214">
        <f t="shared" si="572"/>
        <v>0</v>
      </c>
      <c r="T5214">
        <f t="shared" si="573"/>
        <v>0</v>
      </c>
    </row>
    <row r="5215" spans="1:20" x14ac:dyDescent="0.3">
      <c r="A5215" t="s">
        <v>33</v>
      </c>
      <c r="B5215">
        <v>357953</v>
      </c>
      <c r="C5215" s="1">
        <v>43800</v>
      </c>
      <c r="D5215" t="s">
        <v>42</v>
      </c>
      <c r="E5215" t="s">
        <v>27</v>
      </c>
      <c r="F5215" t="s">
        <v>20</v>
      </c>
      <c r="G5215" t="s">
        <v>54</v>
      </c>
      <c r="H5215" t="s">
        <v>22</v>
      </c>
      <c r="I5215" t="s">
        <v>26</v>
      </c>
      <c r="J5215">
        <v>52577</v>
      </c>
      <c r="K5215">
        <v>931</v>
      </c>
      <c r="L5215">
        <v>4990.6319237288099</v>
      </c>
      <c r="M5215">
        <v>0</v>
      </c>
      <c r="N5215">
        <f t="shared" si="567"/>
        <v>1.7707362534948743</v>
      </c>
      <c r="O5215">
        <f t="shared" si="568"/>
        <v>0</v>
      </c>
      <c r="P5215">
        <f t="shared" si="569"/>
        <v>0</v>
      </c>
      <c r="Q5215">
        <f t="shared" si="570"/>
        <v>5.3605068998161221</v>
      </c>
      <c r="R5215">
        <f t="shared" si="571"/>
        <v>9.4920439046138227E-2</v>
      </c>
      <c r="S5215">
        <f t="shared" si="572"/>
        <v>0</v>
      </c>
      <c r="T5215">
        <f t="shared" si="573"/>
        <v>0</v>
      </c>
    </row>
    <row r="5216" spans="1:20" x14ac:dyDescent="0.3">
      <c r="A5216" t="s">
        <v>33</v>
      </c>
      <c r="B5216">
        <v>357953</v>
      </c>
      <c r="C5216" s="1">
        <v>43800</v>
      </c>
      <c r="D5216" t="s">
        <v>42</v>
      </c>
      <c r="E5216" t="s">
        <v>27</v>
      </c>
      <c r="F5216" t="s">
        <v>39</v>
      </c>
      <c r="G5216" t="s">
        <v>54</v>
      </c>
      <c r="H5216" t="s">
        <v>51</v>
      </c>
      <c r="I5216" t="s">
        <v>23</v>
      </c>
      <c r="J5216">
        <v>20828</v>
      </c>
      <c r="K5216">
        <v>4680</v>
      </c>
      <c r="L5216">
        <v>48997.889745762601</v>
      </c>
      <c r="M5216">
        <v>0</v>
      </c>
      <c r="N5216">
        <f t="shared" si="567"/>
        <v>22.469752256577685</v>
      </c>
      <c r="O5216">
        <f t="shared" si="568"/>
        <v>0</v>
      </c>
      <c r="P5216">
        <f t="shared" si="569"/>
        <v>0</v>
      </c>
      <c r="Q5216">
        <f t="shared" si="570"/>
        <v>10.469634561060385</v>
      </c>
      <c r="R5216">
        <f t="shared" si="571"/>
        <v>2.3525009480393031</v>
      </c>
      <c r="S5216">
        <f t="shared" si="572"/>
        <v>0</v>
      </c>
      <c r="T5216">
        <f t="shared" si="573"/>
        <v>0</v>
      </c>
    </row>
    <row r="5217" spans="1:20" x14ac:dyDescent="0.3">
      <c r="A5217" t="s">
        <v>33</v>
      </c>
      <c r="B5217">
        <v>357953</v>
      </c>
      <c r="C5217" s="1">
        <v>43800</v>
      </c>
      <c r="D5217" t="s">
        <v>42</v>
      </c>
      <c r="E5217" t="s">
        <v>27</v>
      </c>
      <c r="F5217" t="s">
        <v>39</v>
      </c>
      <c r="G5217" t="s">
        <v>54</v>
      </c>
      <c r="H5217" t="s">
        <v>41</v>
      </c>
      <c r="I5217" t="s">
        <v>23</v>
      </c>
      <c r="J5217">
        <v>18014</v>
      </c>
      <c r="K5217">
        <v>420</v>
      </c>
      <c r="L5217">
        <v>3731.5639830508399</v>
      </c>
      <c r="M5217">
        <v>0</v>
      </c>
      <c r="N5217">
        <f t="shared" si="567"/>
        <v>2.3315199289441546</v>
      </c>
      <c r="O5217">
        <f t="shared" si="568"/>
        <v>0</v>
      </c>
      <c r="P5217">
        <f t="shared" si="569"/>
        <v>0</v>
      </c>
      <c r="Q5217">
        <f t="shared" si="570"/>
        <v>8.8846761501210469</v>
      </c>
      <c r="R5217">
        <f t="shared" si="571"/>
        <v>0.20714799506222048</v>
      </c>
      <c r="S5217">
        <f t="shared" si="572"/>
        <v>0</v>
      </c>
      <c r="T5217">
        <f t="shared" si="573"/>
        <v>0</v>
      </c>
    </row>
    <row r="5218" spans="1:20" x14ac:dyDescent="0.3">
      <c r="A5218" t="s">
        <v>33</v>
      </c>
      <c r="B5218">
        <v>357953</v>
      </c>
      <c r="C5218" s="1">
        <v>43800</v>
      </c>
      <c r="D5218" t="s">
        <v>42</v>
      </c>
      <c r="E5218" t="s">
        <v>27</v>
      </c>
      <c r="F5218" t="s">
        <v>39</v>
      </c>
      <c r="G5218" t="s">
        <v>54</v>
      </c>
      <c r="H5218" t="s">
        <v>52</v>
      </c>
      <c r="I5218" t="s">
        <v>23</v>
      </c>
      <c r="J5218">
        <v>29161</v>
      </c>
      <c r="K5218">
        <v>905</v>
      </c>
      <c r="L5218">
        <v>8498.0479322033898</v>
      </c>
      <c r="M5218">
        <v>0</v>
      </c>
      <c r="N5218">
        <f t="shared" si="567"/>
        <v>3.1034601008195875</v>
      </c>
      <c r="O5218">
        <f t="shared" si="568"/>
        <v>0</v>
      </c>
      <c r="P5218">
        <f t="shared" si="569"/>
        <v>0</v>
      </c>
      <c r="Q5218">
        <f t="shared" si="570"/>
        <v>9.3901082123794364</v>
      </c>
      <c r="R5218">
        <f t="shared" si="571"/>
        <v>0.29141826179497926</v>
      </c>
      <c r="S5218">
        <f t="shared" si="572"/>
        <v>0</v>
      </c>
      <c r="T5218">
        <f t="shared" si="573"/>
        <v>0</v>
      </c>
    </row>
    <row r="5219" spans="1:20" x14ac:dyDescent="0.3">
      <c r="A5219" t="s">
        <v>45</v>
      </c>
      <c r="B5219">
        <v>555392</v>
      </c>
      <c r="C5219" s="1">
        <v>43556</v>
      </c>
      <c r="D5219" t="s">
        <v>42</v>
      </c>
      <c r="E5219" t="s">
        <v>19</v>
      </c>
      <c r="F5219" t="s">
        <v>39</v>
      </c>
      <c r="G5219" t="s">
        <v>54</v>
      </c>
      <c r="H5219" t="s">
        <v>51</v>
      </c>
      <c r="I5219" t="s">
        <v>23</v>
      </c>
      <c r="J5219">
        <v>39327</v>
      </c>
      <c r="K5219">
        <v>10027</v>
      </c>
      <c r="L5219">
        <v>222278.51099999901</v>
      </c>
      <c r="M5219">
        <v>0</v>
      </c>
      <c r="N5219">
        <f t="shared" si="567"/>
        <v>25.496478246497318</v>
      </c>
      <c r="O5219">
        <f t="shared" si="568"/>
        <v>0</v>
      </c>
      <c r="P5219">
        <f t="shared" si="569"/>
        <v>0</v>
      </c>
      <c r="Q5219">
        <f t="shared" si="570"/>
        <v>22.167997506731727</v>
      </c>
      <c r="R5219">
        <f t="shared" si="571"/>
        <v>5.6520586619879216</v>
      </c>
      <c r="S5219">
        <f t="shared" si="572"/>
        <v>0</v>
      </c>
      <c r="T5219">
        <f t="shared" si="573"/>
        <v>0</v>
      </c>
    </row>
    <row r="5220" spans="1:20" x14ac:dyDescent="0.3">
      <c r="A5220" t="s">
        <v>45</v>
      </c>
      <c r="B5220">
        <v>555392</v>
      </c>
      <c r="C5220" s="1">
        <v>43556</v>
      </c>
      <c r="D5220" t="s">
        <v>42</v>
      </c>
      <c r="E5220" t="s">
        <v>19</v>
      </c>
      <c r="F5220" t="s">
        <v>39</v>
      </c>
      <c r="G5220" t="s">
        <v>54</v>
      </c>
      <c r="H5220" t="s">
        <v>41</v>
      </c>
      <c r="I5220" t="s">
        <v>23</v>
      </c>
      <c r="J5220">
        <v>1811</v>
      </c>
      <c r="K5220">
        <v>68</v>
      </c>
      <c r="L5220">
        <v>2773.89666101694</v>
      </c>
      <c r="M5220">
        <v>0</v>
      </c>
      <c r="N5220">
        <f t="shared" si="567"/>
        <v>3.7548315847598013</v>
      </c>
      <c r="O5220">
        <f t="shared" si="568"/>
        <v>0</v>
      </c>
      <c r="P5220">
        <f t="shared" si="569"/>
        <v>0</v>
      </c>
      <c r="Q5220">
        <f t="shared" si="570"/>
        <v>40.792597956131473</v>
      </c>
      <c r="R5220">
        <f t="shared" si="571"/>
        <v>1.5316933523009055</v>
      </c>
      <c r="S5220">
        <f t="shared" si="572"/>
        <v>0</v>
      </c>
      <c r="T5220">
        <f t="shared" si="573"/>
        <v>0</v>
      </c>
    </row>
    <row r="5221" spans="1:20" x14ac:dyDescent="0.3">
      <c r="A5221" t="s">
        <v>45</v>
      </c>
      <c r="B5221">
        <v>555392</v>
      </c>
      <c r="C5221" s="1">
        <v>43556</v>
      </c>
      <c r="D5221" t="s">
        <v>42</v>
      </c>
      <c r="E5221" t="s">
        <v>19</v>
      </c>
      <c r="F5221" t="s">
        <v>39</v>
      </c>
      <c r="G5221" t="s">
        <v>54</v>
      </c>
      <c r="H5221" t="s">
        <v>52</v>
      </c>
      <c r="I5221" t="s">
        <v>23</v>
      </c>
      <c r="J5221">
        <v>3739</v>
      </c>
      <c r="K5221">
        <v>246</v>
      </c>
      <c r="L5221">
        <v>9993.2868559321996</v>
      </c>
      <c r="M5221">
        <v>0</v>
      </c>
      <c r="N5221">
        <f t="shared" si="567"/>
        <v>6.5792992778817867</v>
      </c>
      <c r="O5221">
        <f t="shared" si="568"/>
        <v>0</v>
      </c>
      <c r="P5221">
        <f t="shared" si="569"/>
        <v>0</v>
      </c>
      <c r="Q5221">
        <f t="shared" si="570"/>
        <v>40.623117300537395</v>
      </c>
      <c r="R5221">
        <f t="shared" si="571"/>
        <v>2.6727164632073279</v>
      </c>
      <c r="S5221">
        <f t="shared" si="572"/>
        <v>0</v>
      </c>
      <c r="T5221">
        <f t="shared" si="573"/>
        <v>0</v>
      </c>
    </row>
    <row r="5222" spans="1:20" x14ac:dyDescent="0.3">
      <c r="A5222" t="s">
        <v>45</v>
      </c>
      <c r="B5222">
        <v>555392</v>
      </c>
      <c r="C5222" s="1">
        <v>43586</v>
      </c>
      <c r="D5222" t="s">
        <v>42</v>
      </c>
      <c r="E5222" t="s">
        <v>19</v>
      </c>
      <c r="F5222" t="s">
        <v>39</v>
      </c>
      <c r="G5222" t="s">
        <v>54</v>
      </c>
      <c r="H5222" t="s">
        <v>51</v>
      </c>
      <c r="I5222" t="s">
        <v>23</v>
      </c>
      <c r="J5222">
        <v>31585</v>
      </c>
      <c r="K5222">
        <v>7864</v>
      </c>
      <c r="L5222">
        <v>179625.91932203301</v>
      </c>
      <c r="M5222">
        <v>0</v>
      </c>
      <c r="N5222">
        <f t="shared" si="567"/>
        <v>24.897894570207377</v>
      </c>
      <c r="O5222">
        <f t="shared" si="568"/>
        <v>0</v>
      </c>
      <c r="P5222">
        <f t="shared" si="569"/>
        <v>0</v>
      </c>
      <c r="Q5222">
        <f t="shared" si="570"/>
        <v>22.841546200665437</v>
      </c>
      <c r="R5222">
        <f t="shared" si="571"/>
        <v>5.6870640912468895</v>
      </c>
      <c r="S5222">
        <f t="shared" si="572"/>
        <v>0</v>
      </c>
      <c r="T5222">
        <f t="shared" si="573"/>
        <v>0</v>
      </c>
    </row>
    <row r="5223" spans="1:20" x14ac:dyDescent="0.3">
      <c r="A5223" t="s">
        <v>45</v>
      </c>
      <c r="B5223">
        <v>555392</v>
      </c>
      <c r="C5223" s="1">
        <v>43586</v>
      </c>
      <c r="D5223" t="s">
        <v>42</v>
      </c>
      <c r="E5223" t="s">
        <v>19</v>
      </c>
      <c r="F5223" t="s">
        <v>39</v>
      </c>
      <c r="G5223" t="s">
        <v>54</v>
      </c>
      <c r="H5223" t="s">
        <v>41</v>
      </c>
      <c r="I5223" t="s">
        <v>23</v>
      </c>
      <c r="J5223">
        <v>20598</v>
      </c>
      <c r="K5223">
        <v>705</v>
      </c>
      <c r="L5223">
        <v>32526.596033898299</v>
      </c>
      <c r="M5223">
        <v>0</v>
      </c>
      <c r="N5223">
        <f t="shared" si="567"/>
        <v>3.4226623944072241</v>
      </c>
      <c r="O5223">
        <f t="shared" si="568"/>
        <v>0</v>
      </c>
      <c r="P5223">
        <f t="shared" si="569"/>
        <v>0</v>
      </c>
      <c r="Q5223">
        <f t="shared" si="570"/>
        <v>46.137015650919572</v>
      </c>
      <c r="R5223">
        <f t="shared" si="571"/>
        <v>1.5791142845857995</v>
      </c>
      <c r="S5223">
        <f t="shared" si="572"/>
        <v>0</v>
      </c>
      <c r="T5223">
        <f t="shared" si="573"/>
        <v>0</v>
      </c>
    </row>
    <row r="5224" spans="1:20" x14ac:dyDescent="0.3">
      <c r="A5224" t="s">
        <v>45</v>
      </c>
      <c r="B5224">
        <v>555392</v>
      </c>
      <c r="C5224" s="1">
        <v>43586</v>
      </c>
      <c r="D5224" t="s">
        <v>42</v>
      </c>
      <c r="E5224" t="s">
        <v>19</v>
      </c>
      <c r="F5224" t="s">
        <v>39</v>
      </c>
      <c r="G5224" t="s">
        <v>54</v>
      </c>
      <c r="H5224" t="s">
        <v>52</v>
      </c>
      <c r="I5224" t="s">
        <v>23</v>
      </c>
      <c r="J5224">
        <v>54388</v>
      </c>
      <c r="K5224">
        <v>2663</v>
      </c>
      <c r="L5224">
        <v>121575.30361016899</v>
      </c>
      <c r="M5224">
        <v>0</v>
      </c>
      <c r="N5224">
        <f t="shared" si="567"/>
        <v>4.8963006545561525</v>
      </c>
      <c r="O5224">
        <f t="shared" si="568"/>
        <v>0</v>
      </c>
      <c r="P5224">
        <f t="shared" si="569"/>
        <v>0</v>
      </c>
      <c r="Q5224">
        <f t="shared" si="570"/>
        <v>45.653512433409311</v>
      </c>
      <c r="R5224">
        <f t="shared" si="571"/>
        <v>2.2353332281048943</v>
      </c>
      <c r="S5224">
        <f t="shared" si="572"/>
        <v>0</v>
      </c>
      <c r="T5224">
        <f t="shared" si="573"/>
        <v>0</v>
      </c>
    </row>
    <row r="5225" spans="1:20" x14ac:dyDescent="0.3">
      <c r="A5225" t="s">
        <v>45</v>
      </c>
      <c r="B5225">
        <v>555392</v>
      </c>
      <c r="C5225" s="1">
        <v>43617</v>
      </c>
      <c r="D5225" t="s">
        <v>42</v>
      </c>
      <c r="E5225" t="s">
        <v>19</v>
      </c>
      <c r="F5225" t="s">
        <v>39</v>
      </c>
      <c r="G5225" t="s">
        <v>54</v>
      </c>
      <c r="H5225" t="s">
        <v>51</v>
      </c>
      <c r="I5225" t="s">
        <v>23</v>
      </c>
      <c r="J5225">
        <v>45230</v>
      </c>
      <c r="K5225">
        <v>11461</v>
      </c>
      <c r="L5225">
        <v>247101.11842372801</v>
      </c>
      <c r="M5225">
        <v>0</v>
      </c>
      <c r="N5225">
        <f t="shared" si="567"/>
        <v>25.339376520008845</v>
      </c>
      <c r="O5225">
        <f t="shared" si="568"/>
        <v>0</v>
      </c>
      <c r="P5225">
        <f t="shared" si="569"/>
        <v>0</v>
      </c>
      <c r="Q5225">
        <f t="shared" si="570"/>
        <v>21.560170877212112</v>
      </c>
      <c r="R5225">
        <f t="shared" si="571"/>
        <v>5.4632128769340706</v>
      </c>
      <c r="S5225">
        <f t="shared" si="572"/>
        <v>0</v>
      </c>
      <c r="T5225">
        <f t="shared" si="573"/>
        <v>0</v>
      </c>
    </row>
    <row r="5226" spans="1:20" x14ac:dyDescent="0.3">
      <c r="A5226" t="s">
        <v>45</v>
      </c>
      <c r="B5226">
        <v>555392</v>
      </c>
      <c r="C5226" s="1">
        <v>43617</v>
      </c>
      <c r="D5226" t="s">
        <v>42</v>
      </c>
      <c r="E5226" t="s">
        <v>19</v>
      </c>
      <c r="F5226" t="s">
        <v>39</v>
      </c>
      <c r="G5226" t="s">
        <v>54</v>
      </c>
      <c r="H5226" t="s">
        <v>41</v>
      </c>
      <c r="I5226" t="s">
        <v>23</v>
      </c>
      <c r="J5226">
        <v>24669</v>
      </c>
      <c r="K5226">
        <v>928</v>
      </c>
      <c r="L5226">
        <v>43459.4119322033</v>
      </c>
      <c r="M5226">
        <v>0</v>
      </c>
      <c r="N5226">
        <f t="shared" si="567"/>
        <v>3.7618063156187933</v>
      </c>
      <c r="O5226">
        <f t="shared" si="568"/>
        <v>0</v>
      </c>
      <c r="P5226">
        <f t="shared" si="569"/>
        <v>0</v>
      </c>
      <c r="Q5226">
        <f t="shared" si="570"/>
        <v>46.831262857977691</v>
      </c>
      <c r="R5226">
        <f t="shared" si="571"/>
        <v>1.7617014038754428</v>
      </c>
      <c r="S5226">
        <f t="shared" si="572"/>
        <v>0</v>
      </c>
      <c r="T5226">
        <f t="shared" si="573"/>
        <v>0</v>
      </c>
    </row>
    <row r="5227" spans="1:20" x14ac:dyDescent="0.3">
      <c r="A5227" t="s">
        <v>45</v>
      </c>
      <c r="B5227">
        <v>555392</v>
      </c>
      <c r="C5227" s="1">
        <v>43617</v>
      </c>
      <c r="D5227" t="s">
        <v>42</v>
      </c>
      <c r="E5227" t="s">
        <v>19</v>
      </c>
      <c r="F5227" t="s">
        <v>39</v>
      </c>
      <c r="G5227" t="s">
        <v>54</v>
      </c>
      <c r="H5227" t="s">
        <v>52</v>
      </c>
      <c r="I5227" t="s">
        <v>23</v>
      </c>
      <c r="J5227">
        <v>56047</v>
      </c>
      <c r="K5227">
        <v>3105</v>
      </c>
      <c r="L5227">
        <v>134701.22697457601</v>
      </c>
      <c r="M5227">
        <v>0</v>
      </c>
      <c r="N5227">
        <f t="shared" si="567"/>
        <v>5.5399932199760915</v>
      </c>
      <c r="O5227">
        <f t="shared" si="568"/>
        <v>0</v>
      </c>
      <c r="P5227">
        <f t="shared" si="569"/>
        <v>0</v>
      </c>
      <c r="Q5227">
        <f t="shared" si="570"/>
        <v>43.382037672971343</v>
      </c>
      <c r="R5227">
        <f t="shared" si="571"/>
        <v>2.4033619457700861</v>
      </c>
      <c r="S5227">
        <f t="shared" si="572"/>
        <v>0</v>
      </c>
      <c r="T5227">
        <f t="shared" si="573"/>
        <v>0</v>
      </c>
    </row>
    <row r="5228" spans="1:20" x14ac:dyDescent="0.3">
      <c r="A5228" t="s">
        <v>45</v>
      </c>
      <c r="B5228">
        <v>555392</v>
      </c>
      <c r="C5228" s="1">
        <v>43647</v>
      </c>
      <c r="D5228" t="s">
        <v>42</v>
      </c>
      <c r="E5228" t="s">
        <v>19</v>
      </c>
      <c r="F5228" t="s">
        <v>39</v>
      </c>
      <c r="G5228" t="s">
        <v>54</v>
      </c>
      <c r="H5228" t="s">
        <v>51</v>
      </c>
      <c r="I5228" t="s">
        <v>23</v>
      </c>
      <c r="J5228">
        <v>57450</v>
      </c>
      <c r="K5228">
        <v>15340</v>
      </c>
      <c r="L5228">
        <v>320436.96549152501</v>
      </c>
      <c r="M5228">
        <v>0</v>
      </c>
      <c r="N5228">
        <f t="shared" si="567"/>
        <v>26.701479547432548</v>
      </c>
      <c r="O5228">
        <f t="shared" si="568"/>
        <v>0</v>
      </c>
      <c r="P5228">
        <f t="shared" si="569"/>
        <v>0</v>
      </c>
      <c r="Q5228">
        <f t="shared" si="570"/>
        <v>20.888980801272815</v>
      </c>
      <c r="R5228">
        <f t="shared" si="571"/>
        <v>5.5776669363189733</v>
      </c>
      <c r="S5228">
        <f t="shared" si="572"/>
        <v>0</v>
      </c>
      <c r="T5228">
        <f t="shared" si="573"/>
        <v>0</v>
      </c>
    </row>
    <row r="5229" spans="1:20" x14ac:dyDescent="0.3">
      <c r="A5229" t="s">
        <v>45</v>
      </c>
      <c r="B5229">
        <v>555392</v>
      </c>
      <c r="C5229" s="1">
        <v>43647</v>
      </c>
      <c r="D5229" t="s">
        <v>42</v>
      </c>
      <c r="E5229" t="s">
        <v>19</v>
      </c>
      <c r="F5229" t="s">
        <v>39</v>
      </c>
      <c r="G5229" t="s">
        <v>54</v>
      </c>
      <c r="H5229" t="s">
        <v>41</v>
      </c>
      <c r="I5229" t="s">
        <v>23</v>
      </c>
      <c r="J5229">
        <v>24833</v>
      </c>
      <c r="K5229">
        <v>1073</v>
      </c>
      <c r="L5229">
        <v>50789.438745762702</v>
      </c>
      <c r="M5229">
        <v>0</v>
      </c>
      <c r="N5229">
        <f t="shared" si="567"/>
        <v>4.3208633672935202</v>
      </c>
      <c r="O5229">
        <f t="shared" si="568"/>
        <v>0</v>
      </c>
      <c r="P5229">
        <f t="shared" si="569"/>
        <v>0</v>
      </c>
      <c r="Q5229">
        <f t="shared" si="570"/>
        <v>47.334052885146974</v>
      </c>
      <c r="R5229">
        <f t="shared" si="571"/>
        <v>2.0452397513696572</v>
      </c>
      <c r="S5229">
        <f t="shared" si="572"/>
        <v>0</v>
      </c>
      <c r="T5229">
        <f t="shared" si="573"/>
        <v>0</v>
      </c>
    </row>
    <row r="5230" spans="1:20" x14ac:dyDescent="0.3">
      <c r="A5230" t="s">
        <v>45</v>
      </c>
      <c r="B5230">
        <v>555392</v>
      </c>
      <c r="C5230" s="1">
        <v>43647</v>
      </c>
      <c r="D5230" t="s">
        <v>42</v>
      </c>
      <c r="E5230" t="s">
        <v>19</v>
      </c>
      <c r="F5230" t="s">
        <v>39</v>
      </c>
      <c r="G5230" t="s">
        <v>54</v>
      </c>
      <c r="H5230" t="s">
        <v>52</v>
      </c>
      <c r="I5230" t="s">
        <v>23</v>
      </c>
      <c r="J5230">
        <v>61853</v>
      </c>
      <c r="K5230">
        <v>3677</v>
      </c>
      <c r="L5230">
        <v>159869.98433898299</v>
      </c>
      <c r="M5230">
        <v>0</v>
      </c>
      <c r="N5230">
        <f t="shared" si="567"/>
        <v>5.9447399479410867</v>
      </c>
      <c r="O5230">
        <f t="shared" si="568"/>
        <v>0</v>
      </c>
      <c r="P5230">
        <f t="shared" si="569"/>
        <v>0</v>
      </c>
      <c r="Q5230">
        <f t="shared" si="570"/>
        <v>43.478374854224363</v>
      </c>
      <c r="R5230">
        <f t="shared" si="571"/>
        <v>2.584676318674648</v>
      </c>
      <c r="S5230">
        <f t="shared" si="572"/>
        <v>0</v>
      </c>
      <c r="T5230">
        <f t="shared" si="573"/>
        <v>0</v>
      </c>
    </row>
    <row r="5231" spans="1:20" x14ac:dyDescent="0.3">
      <c r="A5231" t="s">
        <v>45</v>
      </c>
      <c r="B5231">
        <v>555392</v>
      </c>
      <c r="C5231" s="1">
        <v>43678</v>
      </c>
      <c r="D5231" t="s">
        <v>42</v>
      </c>
      <c r="E5231" t="s">
        <v>19</v>
      </c>
      <c r="F5231" t="s">
        <v>39</v>
      </c>
      <c r="G5231" t="s">
        <v>54</v>
      </c>
      <c r="H5231" t="s">
        <v>51</v>
      </c>
      <c r="I5231" t="s">
        <v>23</v>
      </c>
      <c r="J5231">
        <v>56245</v>
      </c>
      <c r="K5231">
        <v>15714</v>
      </c>
      <c r="L5231">
        <v>308397.19652542297</v>
      </c>
      <c r="M5231">
        <v>0</v>
      </c>
      <c r="N5231">
        <f t="shared" si="567"/>
        <v>27.938483420748511</v>
      </c>
      <c r="O5231">
        <f t="shared" si="568"/>
        <v>0</v>
      </c>
      <c r="P5231">
        <f t="shared" si="569"/>
        <v>0</v>
      </c>
      <c r="Q5231">
        <f t="shared" si="570"/>
        <v>19.625632972217321</v>
      </c>
      <c r="R5231">
        <f t="shared" si="571"/>
        <v>5.4831042141598889</v>
      </c>
      <c r="S5231">
        <f t="shared" si="572"/>
        <v>0</v>
      </c>
      <c r="T5231">
        <f t="shared" si="573"/>
        <v>0</v>
      </c>
    </row>
    <row r="5232" spans="1:20" x14ac:dyDescent="0.3">
      <c r="A5232" t="s">
        <v>45</v>
      </c>
      <c r="B5232">
        <v>555392</v>
      </c>
      <c r="C5232" s="1">
        <v>43678</v>
      </c>
      <c r="D5232" t="s">
        <v>42</v>
      </c>
      <c r="E5232" t="s">
        <v>19</v>
      </c>
      <c r="F5232" t="s">
        <v>39</v>
      </c>
      <c r="G5232" t="s">
        <v>54</v>
      </c>
      <c r="H5232" t="s">
        <v>41</v>
      </c>
      <c r="I5232" t="s">
        <v>23</v>
      </c>
      <c r="J5232">
        <v>21336</v>
      </c>
      <c r="K5232">
        <v>862</v>
      </c>
      <c r="L5232">
        <v>44282.9570847457</v>
      </c>
      <c r="M5232">
        <v>0</v>
      </c>
      <c r="N5232">
        <f t="shared" si="567"/>
        <v>4.0401199850018745</v>
      </c>
      <c r="O5232">
        <f t="shared" si="568"/>
        <v>0</v>
      </c>
      <c r="P5232">
        <f t="shared" si="569"/>
        <v>0</v>
      </c>
      <c r="Q5232">
        <f t="shared" si="570"/>
        <v>51.37234000550545</v>
      </c>
      <c r="R5232">
        <f t="shared" si="571"/>
        <v>2.075504175325539</v>
      </c>
      <c r="S5232">
        <f t="shared" si="572"/>
        <v>0</v>
      </c>
      <c r="T5232">
        <f t="shared" si="573"/>
        <v>0</v>
      </c>
    </row>
    <row r="5233" spans="1:20" x14ac:dyDescent="0.3">
      <c r="A5233" t="s">
        <v>45</v>
      </c>
      <c r="B5233">
        <v>555392</v>
      </c>
      <c r="C5233" s="1">
        <v>43678</v>
      </c>
      <c r="D5233" t="s">
        <v>42</v>
      </c>
      <c r="E5233" t="s">
        <v>19</v>
      </c>
      <c r="F5233" t="s">
        <v>39</v>
      </c>
      <c r="G5233" t="s">
        <v>54</v>
      </c>
      <c r="H5233" t="s">
        <v>52</v>
      </c>
      <c r="I5233" t="s">
        <v>23</v>
      </c>
      <c r="J5233">
        <v>70040</v>
      </c>
      <c r="K5233">
        <v>4426</v>
      </c>
      <c r="L5233">
        <v>203802.20918644001</v>
      </c>
      <c r="M5233">
        <v>0</v>
      </c>
      <c r="N5233">
        <f t="shared" si="567"/>
        <v>6.3192461450599664</v>
      </c>
      <c r="O5233">
        <f t="shared" si="568"/>
        <v>0</v>
      </c>
      <c r="P5233">
        <f t="shared" si="569"/>
        <v>0</v>
      </c>
      <c r="Q5233">
        <f t="shared" si="570"/>
        <v>46.046590417180305</v>
      </c>
      <c r="R5233">
        <f t="shared" si="571"/>
        <v>2.909797389869218</v>
      </c>
      <c r="S5233">
        <f t="shared" si="572"/>
        <v>0</v>
      </c>
      <c r="T5233">
        <f t="shared" si="573"/>
        <v>0</v>
      </c>
    </row>
    <row r="5234" spans="1:20" x14ac:dyDescent="0.3">
      <c r="A5234" t="s">
        <v>45</v>
      </c>
      <c r="B5234">
        <v>555392</v>
      </c>
      <c r="C5234" s="1">
        <v>43709</v>
      </c>
      <c r="D5234" t="s">
        <v>42</v>
      </c>
      <c r="E5234" t="s">
        <v>19</v>
      </c>
      <c r="F5234" t="s">
        <v>39</v>
      </c>
      <c r="G5234" t="s">
        <v>54</v>
      </c>
      <c r="H5234" t="s">
        <v>51</v>
      </c>
      <c r="I5234" t="s">
        <v>23</v>
      </c>
      <c r="J5234">
        <v>61198</v>
      </c>
      <c r="K5234">
        <v>16450</v>
      </c>
      <c r="L5234">
        <v>371972.92372881301</v>
      </c>
      <c r="M5234">
        <v>0</v>
      </c>
      <c r="N5234">
        <f t="shared" si="567"/>
        <v>26.879963397496649</v>
      </c>
      <c r="O5234">
        <f t="shared" si="568"/>
        <v>0</v>
      </c>
      <c r="P5234">
        <f t="shared" si="569"/>
        <v>0</v>
      </c>
      <c r="Q5234">
        <f t="shared" si="570"/>
        <v>22.612335788985593</v>
      </c>
      <c r="R5234">
        <f t="shared" si="571"/>
        <v>6.0781875833983632</v>
      </c>
      <c r="S5234">
        <f t="shared" si="572"/>
        <v>0</v>
      </c>
      <c r="T5234">
        <f t="shared" si="573"/>
        <v>0</v>
      </c>
    </row>
    <row r="5235" spans="1:20" x14ac:dyDescent="0.3">
      <c r="A5235" t="s">
        <v>45</v>
      </c>
      <c r="B5235">
        <v>555392</v>
      </c>
      <c r="C5235" s="1">
        <v>43709</v>
      </c>
      <c r="D5235" t="s">
        <v>42</v>
      </c>
      <c r="E5235" t="s">
        <v>19</v>
      </c>
      <c r="F5235" t="s">
        <v>39</v>
      </c>
      <c r="G5235" t="s">
        <v>54</v>
      </c>
      <c r="H5235" t="s">
        <v>41</v>
      </c>
      <c r="I5235" t="s">
        <v>23</v>
      </c>
      <c r="J5235">
        <v>14530</v>
      </c>
      <c r="K5235">
        <v>591</v>
      </c>
      <c r="L5235">
        <v>31773.2869322033</v>
      </c>
      <c r="M5235">
        <v>0</v>
      </c>
      <c r="N5235">
        <f t="shared" si="567"/>
        <v>4.0674466620784582</v>
      </c>
      <c r="O5235">
        <f t="shared" si="568"/>
        <v>0</v>
      </c>
      <c r="P5235">
        <f t="shared" si="569"/>
        <v>0</v>
      </c>
      <c r="Q5235">
        <f t="shared" si="570"/>
        <v>53.761906822679016</v>
      </c>
      <c r="R5235">
        <f t="shared" si="571"/>
        <v>2.1867368845287887</v>
      </c>
      <c r="S5235">
        <f t="shared" si="572"/>
        <v>0</v>
      </c>
      <c r="T5235">
        <f t="shared" si="573"/>
        <v>0</v>
      </c>
    </row>
    <row r="5236" spans="1:20" x14ac:dyDescent="0.3">
      <c r="A5236" t="s">
        <v>45</v>
      </c>
      <c r="B5236">
        <v>555392</v>
      </c>
      <c r="C5236" s="1">
        <v>43709</v>
      </c>
      <c r="D5236" t="s">
        <v>42</v>
      </c>
      <c r="E5236" t="s">
        <v>19</v>
      </c>
      <c r="F5236" t="s">
        <v>39</v>
      </c>
      <c r="G5236" t="s">
        <v>54</v>
      </c>
      <c r="H5236" t="s">
        <v>52</v>
      </c>
      <c r="I5236" t="s">
        <v>23</v>
      </c>
      <c r="J5236">
        <v>46611</v>
      </c>
      <c r="K5236">
        <v>2748</v>
      </c>
      <c r="L5236">
        <v>127230.626313559</v>
      </c>
      <c r="M5236">
        <v>0</v>
      </c>
      <c r="N5236">
        <f t="shared" si="567"/>
        <v>5.8956040419643436</v>
      </c>
      <c r="O5236">
        <f t="shared" si="568"/>
        <v>0</v>
      </c>
      <c r="P5236">
        <f t="shared" si="569"/>
        <v>0</v>
      </c>
      <c r="Q5236">
        <f t="shared" si="570"/>
        <v>46.299354553696872</v>
      </c>
      <c r="R5236">
        <f t="shared" si="571"/>
        <v>2.7296266184711548</v>
      </c>
      <c r="S5236">
        <f t="shared" si="572"/>
        <v>0</v>
      </c>
      <c r="T5236">
        <f t="shared" si="573"/>
        <v>0</v>
      </c>
    </row>
    <row r="5237" spans="1:20" x14ac:dyDescent="0.3">
      <c r="A5237" t="s">
        <v>45</v>
      </c>
      <c r="B5237">
        <v>555392</v>
      </c>
      <c r="C5237" s="1">
        <v>43739</v>
      </c>
      <c r="D5237" t="s">
        <v>42</v>
      </c>
      <c r="E5237" t="s">
        <v>19</v>
      </c>
      <c r="F5237" t="s">
        <v>39</v>
      </c>
      <c r="G5237" t="s">
        <v>54</v>
      </c>
      <c r="H5237" t="s">
        <v>51</v>
      </c>
      <c r="I5237" t="s">
        <v>23</v>
      </c>
      <c r="J5237">
        <v>16345</v>
      </c>
      <c r="K5237">
        <v>4151</v>
      </c>
      <c r="L5237">
        <v>93670.584254237197</v>
      </c>
      <c r="M5237">
        <v>0</v>
      </c>
      <c r="N5237">
        <f t="shared" si="567"/>
        <v>25.396145610278371</v>
      </c>
      <c r="O5237">
        <f t="shared" si="568"/>
        <v>0</v>
      </c>
      <c r="P5237">
        <f t="shared" si="569"/>
        <v>0</v>
      </c>
      <c r="Q5237">
        <f t="shared" si="570"/>
        <v>22.565787582326475</v>
      </c>
      <c r="R5237">
        <f t="shared" si="571"/>
        <v>5.7308402725137473</v>
      </c>
      <c r="S5237">
        <f t="shared" si="572"/>
        <v>0</v>
      </c>
      <c r="T5237">
        <f t="shared" si="573"/>
        <v>0</v>
      </c>
    </row>
    <row r="5238" spans="1:20" x14ac:dyDescent="0.3">
      <c r="A5238" t="s">
        <v>45</v>
      </c>
      <c r="B5238">
        <v>555392</v>
      </c>
      <c r="C5238" s="1">
        <v>43739</v>
      </c>
      <c r="D5238" t="s">
        <v>42</v>
      </c>
      <c r="E5238" t="s">
        <v>19</v>
      </c>
      <c r="F5238" t="s">
        <v>39</v>
      </c>
      <c r="G5238" t="s">
        <v>54</v>
      </c>
      <c r="H5238" t="s">
        <v>41</v>
      </c>
      <c r="I5238" t="s">
        <v>23</v>
      </c>
      <c r="J5238">
        <v>0</v>
      </c>
      <c r="K5238">
        <v>0</v>
      </c>
      <c r="L5238">
        <v>0</v>
      </c>
      <c r="M5238">
        <v>0</v>
      </c>
      <c r="N5238">
        <f t="shared" si="567"/>
        <v>0</v>
      </c>
      <c r="O5238">
        <f t="shared" si="568"/>
        <v>0</v>
      </c>
      <c r="P5238">
        <f t="shared" si="569"/>
        <v>0</v>
      </c>
      <c r="Q5238">
        <f t="shared" si="570"/>
        <v>0</v>
      </c>
      <c r="R5238">
        <f t="shared" si="571"/>
        <v>0</v>
      </c>
      <c r="S5238">
        <f t="shared" si="572"/>
        <v>0</v>
      </c>
      <c r="T5238">
        <f t="shared" si="573"/>
        <v>0</v>
      </c>
    </row>
    <row r="5239" spans="1:20" x14ac:dyDescent="0.3">
      <c r="A5239" t="s">
        <v>45</v>
      </c>
      <c r="B5239">
        <v>555392</v>
      </c>
      <c r="C5239" s="1">
        <v>43739</v>
      </c>
      <c r="D5239" t="s">
        <v>42</v>
      </c>
      <c r="E5239" t="s">
        <v>19</v>
      </c>
      <c r="F5239" t="s">
        <v>39</v>
      </c>
      <c r="G5239" t="s">
        <v>54</v>
      </c>
      <c r="H5239" t="s">
        <v>52</v>
      </c>
      <c r="I5239" t="s">
        <v>23</v>
      </c>
      <c r="J5239">
        <v>18</v>
      </c>
      <c r="K5239">
        <v>0</v>
      </c>
      <c r="L5239">
        <v>0</v>
      </c>
      <c r="M5239">
        <v>0</v>
      </c>
      <c r="N5239">
        <f t="shared" si="567"/>
        <v>0</v>
      </c>
      <c r="O5239">
        <f t="shared" si="568"/>
        <v>0</v>
      </c>
      <c r="P5239">
        <f t="shared" si="569"/>
        <v>0</v>
      </c>
      <c r="Q5239">
        <f t="shared" si="570"/>
        <v>0</v>
      </c>
      <c r="R5239">
        <f t="shared" si="571"/>
        <v>0</v>
      </c>
      <c r="S5239">
        <f t="shared" si="572"/>
        <v>0</v>
      </c>
      <c r="T5239">
        <f t="shared" si="573"/>
        <v>0</v>
      </c>
    </row>
    <row r="5240" spans="1:20" x14ac:dyDescent="0.3">
      <c r="A5240" t="s">
        <v>45</v>
      </c>
      <c r="B5240">
        <v>555392</v>
      </c>
      <c r="C5240" s="1">
        <v>43770</v>
      </c>
      <c r="D5240" t="s">
        <v>42</v>
      </c>
      <c r="E5240" t="s">
        <v>19</v>
      </c>
      <c r="F5240" t="s">
        <v>39</v>
      </c>
      <c r="G5240" t="s">
        <v>54</v>
      </c>
      <c r="H5240" t="s">
        <v>51</v>
      </c>
      <c r="I5240" t="s">
        <v>23</v>
      </c>
      <c r="J5240">
        <v>53572</v>
      </c>
      <c r="K5240">
        <v>12807</v>
      </c>
      <c r="L5240">
        <v>244583.665016949</v>
      </c>
      <c r="M5240">
        <v>0</v>
      </c>
      <c r="N5240">
        <f t="shared" si="567"/>
        <v>23.906145001119988</v>
      </c>
      <c r="O5240">
        <f t="shared" si="568"/>
        <v>0</v>
      </c>
      <c r="P5240">
        <f t="shared" si="569"/>
        <v>0</v>
      </c>
      <c r="Q5240">
        <f t="shared" si="570"/>
        <v>19.097654799480676</v>
      </c>
      <c r="R5240">
        <f t="shared" si="571"/>
        <v>4.565513048177201</v>
      </c>
      <c r="S5240">
        <f t="shared" si="572"/>
        <v>0</v>
      </c>
      <c r="T5240">
        <f t="shared" si="573"/>
        <v>0</v>
      </c>
    </row>
    <row r="5241" spans="1:20" x14ac:dyDescent="0.3">
      <c r="A5241" t="s">
        <v>45</v>
      </c>
      <c r="B5241">
        <v>555392</v>
      </c>
      <c r="C5241" s="1">
        <v>43770</v>
      </c>
      <c r="D5241" t="s">
        <v>42</v>
      </c>
      <c r="E5241" t="s">
        <v>19</v>
      </c>
      <c r="F5241" t="s">
        <v>39</v>
      </c>
      <c r="G5241" t="s">
        <v>54</v>
      </c>
      <c r="H5241" t="s">
        <v>41</v>
      </c>
      <c r="I5241" t="s">
        <v>23</v>
      </c>
      <c r="J5241">
        <v>6269</v>
      </c>
      <c r="K5241">
        <v>254</v>
      </c>
      <c r="L5241">
        <v>11897.341779660999</v>
      </c>
      <c r="M5241">
        <v>0</v>
      </c>
      <c r="N5241">
        <f t="shared" si="567"/>
        <v>4.051682884032541</v>
      </c>
      <c r="O5241">
        <f t="shared" si="568"/>
        <v>0</v>
      </c>
      <c r="P5241">
        <f t="shared" si="569"/>
        <v>0</v>
      </c>
      <c r="Q5241">
        <f t="shared" si="570"/>
        <v>46.839928266381889</v>
      </c>
      <c r="R5241">
        <f t="shared" si="571"/>
        <v>1.8978053564621151</v>
      </c>
      <c r="S5241">
        <f t="shared" si="572"/>
        <v>0</v>
      </c>
      <c r="T5241">
        <f t="shared" si="573"/>
        <v>0</v>
      </c>
    </row>
    <row r="5242" spans="1:20" x14ac:dyDescent="0.3">
      <c r="A5242" t="s">
        <v>45</v>
      </c>
      <c r="B5242">
        <v>555392</v>
      </c>
      <c r="C5242" s="1">
        <v>43770</v>
      </c>
      <c r="D5242" t="s">
        <v>42</v>
      </c>
      <c r="E5242" t="s">
        <v>19</v>
      </c>
      <c r="F5242" t="s">
        <v>39</v>
      </c>
      <c r="G5242" t="s">
        <v>54</v>
      </c>
      <c r="H5242" t="s">
        <v>52</v>
      </c>
      <c r="I5242" t="s">
        <v>23</v>
      </c>
      <c r="J5242">
        <v>13261</v>
      </c>
      <c r="K5242">
        <v>836</v>
      </c>
      <c r="L5242">
        <v>35407.535898305003</v>
      </c>
      <c r="M5242">
        <v>0</v>
      </c>
      <c r="N5242">
        <f t="shared" si="567"/>
        <v>6.3042002865545577</v>
      </c>
      <c r="O5242">
        <f t="shared" si="568"/>
        <v>0</v>
      </c>
      <c r="P5242">
        <f t="shared" si="569"/>
        <v>0</v>
      </c>
      <c r="Q5242">
        <f t="shared" si="570"/>
        <v>42.353511840077758</v>
      </c>
      <c r="R5242">
        <f t="shared" si="571"/>
        <v>2.6700502147881005</v>
      </c>
      <c r="S5242">
        <f t="shared" si="572"/>
        <v>0</v>
      </c>
      <c r="T5242">
        <f t="shared" si="573"/>
        <v>0</v>
      </c>
    </row>
    <row r="5243" spans="1:20" x14ac:dyDescent="0.3">
      <c r="A5243" t="s">
        <v>45</v>
      </c>
      <c r="B5243">
        <v>555392</v>
      </c>
      <c r="C5243" s="1">
        <v>43800</v>
      </c>
      <c r="D5243" t="s">
        <v>42</v>
      </c>
      <c r="E5243" t="s">
        <v>19</v>
      </c>
      <c r="F5243" t="s">
        <v>39</v>
      </c>
      <c r="G5243" t="s">
        <v>54</v>
      </c>
      <c r="H5243" t="s">
        <v>51</v>
      </c>
      <c r="I5243" t="s">
        <v>23</v>
      </c>
      <c r="J5243">
        <v>69914</v>
      </c>
      <c r="K5243">
        <v>18468</v>
      </c>
      <c r="L5243">
        <v>363079.934923728</v>
      </c>
      <c r="M5243">
        <v>0</v>
      </c>
      <c r="N5243">
        <f t="shared" si="567"/>
        <v>26.415310238292761</v>
      </c>
      <c r="O5243">
        <f t="shared" si="568"/>
        <v>0</v>
      </c>
      <c r="P5243">
        <f t="shared" si="569"/>
        <v>0</v>
      </c>
      <c r="Q5243">
        <f t="shared" si="570"/>
        <v>19.6599488262794</v>
      </c>
      <c r="R5243">
        <f t="shared" si="571"/>
        <v>5.1932364751513003</v>
      </c>
      <c r="S5243">
        <f t="shared" si="572"/>
        <v>0</v>
      </c>
      <c r="T5243">
        <f t="shared" si="573"/>
        <v>0</v>
      </c>
    </row>
    <row r="5244" spans="1:20" x14ac:dyDescent="0.3">
      <c r="A5244" t="s">
        <v>45</v>
      </c>
      <c r="B5244">
        <v>555392</v>
      </c>
      <c r="C5244" s="1">
        <v>43800</v>
      </c>
      <c r="D5244" t="s">
        <v>42</v>
      </c>
      <c r="E5244" t="s">
        <v>19</v>
      </c>
      <c r="F5244" t="s">
        <v>39</v>
      </c>
      <c r="G5244" t="s">
        <v>54</v>
      </c>
      <c r="H5244" t="s">
        <v>41</v>
      </c>
      <c r="I5244" t="s">
        <v>23</v>
      </c>
      <c r="J5244">
        <v>14400</v>
      </c>
      <c r="K5244">
        <v>527</v>
      </c>
      <c r="L5244">
        <v>28340.699161016899</v>
      </c>
      <c r="M5244">
        <v>0</v>
      </c>
      <c r="N5244">
        <f t="shared" si="567"/>
        <v>3.6597222222222223</v>
      </c>
      <c r="O5244">
        <f t="shared" si="568"/>
        <v>0</v>
      </c>
      <c r="P5244">
        <f t="shared" si="569"/>
        <v>0</v>
      </c>
      <c r="Q5244">
        <f t="shared" si="570"/>
        <v>53.777417762840415</v>
      </c>
      <c r="R5244">
        <f t="shared" si="571"/>
        <v>1.9681041084039512</v>
      </c>
      <c r="S5244">
        <f t="shared" si="572"/>
        <v>0</v>
      </c>
      <c r="T5244">
        <f t="shared" si="573"/>
        <v>0</v>
      </c>
    </row>
    <row r="5245" spans="1:20" x14ac:dyDescent="0.3">
      <c r="A5245" t="s">
        <v>45</v>
      </c>
      <c r="B5245">
        <v>555392</v>
      </c>
      <c r="C5245" s="1">
        <v>43800</v>
      </c>
      <c r="D5245" t="s">
        <v>42</v>
      </c>
      <c r="E5245" t="s">
        <v>19</v>
      </c>
      <c r="F5245" t="s">
        <v>39</v>
      </c>
      <c r="G5245" t="s">
        <v>54</v>
      </c>
      <c r="H5245" t="s">
        <v>52</v>
      </c>
      <c r="I5245" t="s">
        <v>23</v>
      </c>
      <c r="J5245">
        <v>27462</v>
      </c>
      <c r="K5245">
        <v>1573</v>
      </c>
      <c r="L5245">
        <v>65234.078923728797</v>
      </c>
      <c r="M5245">
        <v>0</v>
      </c>
      <c r="N5245">
        <f t="shared" si="567"/>
        <v>5.7279149370038596</v>
      </c>
      <c r="O5245">
        <f t="shared" si="568"/>
        <v>0</v>
      </c>
      <c r="P5245">
        <f t="shared" si="569"/>
        <v>0</v>
      </c>
      <c r="Q5245">
        <f t="shared" si="570"/>
        <v>41.471124554182325</v>
      </c>
      <c r="R5245">
        <f t="shared" si="571"/>
        <v>2.3754307378824846</v>
      </c>
      <c r="S5245">
        <f t="shared" si="572"/>
        <v>0</v>
      </c>
      <c r="T5245">
        <f t="shared" si="573"/>
        <v>0</v>
      </c>
    </row>
    <row r="5246" spans="1:20" x14ac:dyDescent="0.3">
      <c r="A5246" t="s">
        <v>45</v>
      </c>
      <c r="B5246">
        <v>555392</v>
      </c>
      <c r="C5246" s="1">
        <v>43831</v>
      </c>
      <c r="D5246" t="s">
        <v>42</v>
      </c>
      <c r="E5246" t="s">
        <v>19</v>
      </c>
      <c r="F5246" t="s">
        <v>39</v>
      </c>
      <c r="G5246" t="s">
        <v>54</v>
      </c>
      <c r="H5246" t="s">
        <v>51</v>
      </c>
      <c r="I5246" t="s">
        <v>23</v>
      </c>
      <c r="J5246">
        <v>43176</v>
      </c>
      <c r="K5246">
        <v>11929</v>
      </c>
      <c r="L5246">
        <v>200953.32559322001</v>
      </c>
      <c r="M5246">
        <v>0</v>
      </c>
      <c r="N5246">
        <f t="shared" si="567"/>
        <v>27.628775245506766</v>
      </c>
      <c r="O5246">
        <f t="shared" si="568"/>
        <v>0</v>
      </c>
      <c r="P5246">
        <f t="shared" si="569"/>
        <v>0</v>
      </c>
      <c r="Q5246">
        <f t="shared" si="570"/>
        <v>16.845781339024228</v>
      </c>
      <c r="R5246">
        <f t="shared" si="571"/>
        <v>4.6542830645085234</v>
      </c>
      <c r="S5246">
        <f t="shared" si="572"/>
        <v>0</v>
      </c>
      <c r="T5246">
        <f t="shared" si="573"/>
        <v>0</v>
      </c>
    </row>
    <row r="5247" spans="1:20" x14ac:dyDescent="0.3">
      <c r="A5247" t="s">
        <v>45</v>
      </c>
      <c r="B5247">
        <v>555392</v>
      </c>
      <c r="C5247" s="1">
        <v>43831</v>
      </c>
      <c r="D5247" t="s">
        <v>42</v>
      </c>
      <c r="E5247" t="s">
        <v>19</v>
      </c>
      <c r="F5247" t="s">
        <v>39</v>
      </c>
      <c r="G5247" t="s">
        <v>54</v>
      </c>
      <c r="H5247" t="s">
        <v>41</v>
      </c>
      <c r="I5247" t="s">
        <v>23</v>
      </c>
      <c r="J5247">
        <v>0</v>
      </c>
      <c r="K5247">
        <v>0</v>
      </c>
      <c r="L5247">
        <v>0</v>
      </c>
      <c r="M5247">
        <v>0</v>
      </c>
      <c r="N5247">
        <f t="shared" si="567"/>
        <v>0</v>
      </c>
      <c r="O5247">
        <f t="shared" si="568"/>
        <v>0</v>
      </c>
      <c r="P5247">
        <f t="shared" si="569"/>
        <v>0</v>
      </c>
      <c r="Q5247">
        <f t="shared" si="570"/>
        <v>0</v>
      </c>
      <c r="R5247">
        <f t="shared" si="571"/>
        <v>0</v>
      </c>
      <c r="S5247">
        <f t="shared" si="572"/>
        <v>0</v>
      </c>
      <c r="T5247">
        <f t="shared" si="573"/>
        <v>0</v>
      </c>
    </row>
    <row r="5248" spans="1:20" x14ac:dyDescent="0.3">
      <c r="A5248" t="s">
        <v>45</v>
      </c>
      <c r="B5248">
        <v>555392</v>
      </c>
      <c r="C5248" s="1">
        <v>43831</v>
      </c>
      <c r="D5248" t="s">
        <v>42</v>
      </c>
      <c r="E5248" t="s">
        <v>19</v>
      </c>
      <c r="F5248" t="s">
        <v>39</v>
      </c>
      <c r="G5248" t="s">
        <v>54</v>
      </c>
      <c r="H5248" t="s">
        <v>52</v>
      </c>
      <c r="I5248" t="s">
        <v>23</v>
      </c>
      <c r="J5248">
        <v>43</v>
      </c>
      <c r="K5248">
        <v>6</v>
      </c>
      <c r="L5248">
        <v>172.115084745762</v>
      </c>
      <c r="M5248">
        <v>0</v>
      </c>
      <c r="N5248">
        <f t="shared" si="567"/>
        <v>13.953488372093023</v>
      </c>
      <c r="O5248">
        <f t="shared" si="568"/>
        <v>0</v>
      </c>
      <c r="P5248">
        <f t="shared" si="569"/>
        <v>0</v>
      </c>
      <c r="Q5248">
        <f t="shared" si="570"/>
        <v>28.685847457627002</v>
      </c>
      <c r="R5248">
        <f t="shared" si="571"/>
        <v>4.002676389436326</v>
      </c>
      <c r="S5248">
        <f t="shared" si="572"/>
        <v>0</v>
      </c>
      <c r="T5248">
        <f t="shared" si="573"/>
        <v>0</v>
      </c>
    </row>
    <row r="5249" spans="1:20" x14ac:dyDescent="0.3">
      <c r="A5249" t="s">
        <v>45</v>
      </c>
      <c r="B5249">
        <v>555392</v>
      </c>
      <c r="C5249" s="1">
        <v>43862</v>
      </c>
      <c r="D5249" t="s">
        <v>42</v>
      </c>
      <c r="E5249" t="s">
        <v>19</v>
      </c>
      <c r="F5249" t="s">
        <v>39</v>
      </c>
      <c r="G5249" t="s">
        <v>54</v>
      </c>
      <c r="H5249" t="s">
        <v>51</v>
      </c>
      <c r="I5249" t="s">
        <v>23</v>
      </c>
      <c r="J5249">
        <v>52457</v>
      </c>
      <c r="K5249">
        <v>13245</v>
      </c>
      <c r="L5249">
        <v>242494.15189830499</v>
      </c>
      <c r="M5249">
        <v>0</v>
      </c>
      <c r="N5249">
        <f t="shared" si="567"/>
        <v>25.249251768114839</v>
      </c>
      <c r="O5249">
        <f t="shared" si="568"/>
        <v>0</v>
      </c>
      <c r="P5249">
        <f t="shared" si="569"/>
        <v>0</v>
      </c>
      <c r="Q5249">
        <f t="shared" si="570"/>
        <v>18.308354239207624</v>
      </c>
      <c r="R5249">
        <f t="shared" si="571"/>
        <v>4.6227224564558593</v>
      </c>
      <c r="S5249">
        <f t="shared" si="572"/>
        <v>0</v>
      </c>
      <c r="T5249">
        <f t="shared" si="573"/>
        <v>0</v>
      </c>
    </row>
    <row r="5250" spans="1:20" x14ac:dyDescent="0.3">
      <c r="A5250" t="s">
        <v>45</v>
      </c>
      <c r="B5250">
        <v>555392</v>
      </c>
      <c r="C5250" s="1">
        <v>43862</v>
      </c>
      <c r="D5250" t="s">
        <v>42</v>
      </c>
      <c r="E5250" t="s">
        <v>19</v>
      </c>
      <c r="F5250" t="s">
        <v>39</v>
      </c>
      <c r="G5250" t="s">
        <v>54</v>
      </c>
      <c r="H5250" t="s">
        <v>41</v>
      </c>
      <c r="I5250" t="s">
        <v>23</v>
      </c>
      <c r="J5250">
        <v>5</v>
      </c>
      <c r="K5250">
        <v>0</v>
      </c>
      <c r="L5250">
        <v>0</v>
      </c>
      <c r="M5250">
        <v>0</v>
      </c>
      <c r="N5250">
        <f t="shared" si="567"/>
        <v>0</v>
      </c>
      <c r="O5250">
        <f t="shared" si="568"/>
        <v>0</v>
      </c>
      <c r="P5250">
        <f t="shared" si="569"/>
        <v>0</v>
      </c>
      <c r="Q5250">
        <f t="shared" si="570"/>
        <v>0</v>
      </c>
      <c r="R5250">
        <f t="shared" si="571"/>
        <v>0</v>
      </c>
      <c r="S5250">
        <f t="shared" si="572"/>
        <v>0</v>
      </c>
      <c r="T5250">
        <f t="shared" si="573"/>
        <v>0</v>
      </c>
    </row>
    <row r="5251" spans="1:20" x14ac:dyDescent="0.3">
      <c r="A5251" t="s">
        <v>45</v>
      </c>
      <c r="B5251">
        <v>555392</v>
      </c>
      <c r="C5251" s="1">
        <v>43862</v>
      </c>
      <c r="D5251" t="s">
        <v>42</v>
      </c>
      <c r="E5251" t="s">
        <v>19</v>
      </c>
      <c r="F5251" t="s">
        <v>39</v>
      </c>
      <c r="G5251" t="s">
        <v>54</v>
      </c>
      <c r="H5251" t="s">
        <v>52</v>
      </c>
      <c r="I5251" t="s">
        <v>23</v>
      </c>
      <c r="J5251">
        <v>107</v>
      </c>
      <c r="K5251">
        <v>27</v>
      </c>
      <c r="L5251">
        <v>482.32111016949102</v>
      </c>
      <c r="M5251">
        <v>0</v>
      </c>
      <c r="N5251">
        <f t="shared" ref="N5251:N5314" si="574">IF(J5251,K5251/J5251*100,0)</f>
        <v>25.233644859813083</v>
      </c>
      <c r="O5251">
        <f t="shared" ref="O5251:O5314" si="575">IF(K5251,M5251/K5251*100,0)</f>
        <v>0</v>
      </c>
      <c r="P5251">
        <f t="shared" ref="P5251:P5314" si="576">IF(J5251,M5251/J5251*100,0)</f>
        <v>0</v>
      </c>
      <c r="Q5251">
        <f t="shared" ref="Q5251:Q5314" si="577">IF(K5251,L5251/K5251,0)</f>
        <v>17.863744821092261</v>
      </c>
      <c r="R5251">
        <f t="shared" ref="R5251:R5314" si="578">IF(J5251,L5251/J5251,0)</f>
        <v>4.5076739268176729</v>
      </c>
      <c r="S5251">
        <f t="shared" ref="S5251:S5314" si="579">IF(M5251,L5251/M5251,0)</f>
        <v>0</v>
      </c>
      <c r="T5251">
        <f t="shared" ref="T5251:T5314" si="580">IF(L5251,M5251/L5251*10000,0)</f>
        <v>0</v>
      </c>
    </row>
    <row r="5252" spans="1:20" x14ac:dyDescent="0.3">
      <c r="A5252" t="s">
        <v>45</v>
      </c>
      <c r="B5252">
        <v>555392</v>
      </c>
      <c r="C5252" s="1">
        <v>43891</v>
      </c>
      <c r="D5252" t="s">
        <v>42</v>
      </c>
      <c r="E5252" t="s">
        <v>19</v>
      </c>
      <c r="F5252" t="s">
        <v>39</v>
      </c>
      <c r="G5252" t="s">
        <v>54</v>
      </c>
      <c r="H5252" t="s">
        <v>51</v>
      </c>
      <c r="I5252" t="s">
        <v>23</v>
      </c>
      <c r="J5252">
        <v>121805</v>
      </c>
      <c r="K5252">
        <v>30797</v>
      </c>
      <c r="L5252">
        <v>334282.50663559302</v>
      </c>
      <c r="M5252">
        <v>0</v>
      </c>
      <c r="N5252">
        <f t="shared" si="574"/>
        <v>25.283855342555722</v>
      </c>
      <c r="O5252">
        <f t="shared" si="575"/>
        <v>0</v>
      </c>
      <c r="P5252">
        <f t="shared" si="576"/>
        <v>0</v>
      </c>
      <c r="Q5252">
        <f t="shared" si="577"/>
        <v>10.854385382848752</v>
      </c>
      <c r="R5252">
        <f t="shared" si="578"/>
        <v>2.7444070985229918</v>
      </c>
      <c r="S5252">
        <f t="shared" si="579"/>
        <v>0</v>
      </c>
      <c r="T5252">
        <f t="shared" si="580"/>
        <v>0</v>
      </c>
    </row>
    <row r="5253" spans="1:20" x14ac:dyDescent="0.3">
      <c r="A5253" t="s">
        <v>45</v>
      </c>
      <c r="B5253">
        <v>555392</v>
      </c>
      <c r="C5253" s="1">
        <v>43891</v>
      </c>
      <c r="D5253" t="s">
        <v>42</v>
      </c>
      <c r="E5253" t="s">
        <v>19</v>
      </c>
      <c r="F5253" t="s">
        <v>39</v>
      </c>
      <c r="G5253" t="s">
        <v>54</v>
      </c>
      <c r="H5253" t="s">
        <v>41</v>
      </c>
      <c r="I5253" t="s">
        <v>23</v>
      </c>
      <c r="J5253">
        <v>36</v>
      </c>
      <c r="K5253">
        <v>0</v>
      </c>
      <c r="L5253">
        <v>0</v>
      </c>
      <c r="M5253">
        <v>0</v>
      </c>
      <c r="N5253">
        <f t="shared" si="574"/>
        <v>0</v>
      </c>
      <c r="O5253">
        <f t="shared" si="575"/>
        <v>0</v>
      </c>
      <c r="P5253">
        <f t="shared" si="576"/>
        <v>0</v>
      </c>
      <c r="Q5253">
        <f t="shared" si="577"/>
        <v>0</v>
      </c>
      <c r="R5253">
        <f t="shared" si="578"/>
        <v>0</v>
      </c>
      <c r="S5253">
        <f t="shared" si="579"/>
        <v>0</v>
      </c>
      <c r="T5253">
        <f t="shared" si="580"/>
        <v>0</v>
      </c>
    </row>
    <row r="5254" spans="1:20" x14ac:dyDescent="0.3">
      <c r="A5254" t="s">
        <v>45</v>
      </c>
      <c r="B5254">
        <v>555392</v>
      </c>
      <c r="C5254" s="1">
        <v>43891</v>
      </c>
      <c r="D5254" t="s">
        <v>42</v>
      </c>
      <c r="E5254" t="s">
        <v>19</v>
      </c>
      <c r="F5254" t="s">
        <v>39</v>
      </c>
      <c r="G5254" t="s">
        <v>54</v>
      </c>
      <c r="H5254" t="s">
        <v>52</v>
      </c>
      <c r="I5254" t="s">
        <v>23</v>
      </c>
      <c r="J5254">
        <v>230</v>
      </c>
      <c r="K5254">
        <v>50</v>
      </c>
      <c r="L5254">
        <v>649.59027966101598</v>
      </c>
      <c r="M5254">
        <v>0</v>
      </c>
      <c r="N5254">
        <f t="shared" si="574"/>
        <v>21.739130434782609</v>
      </c>
      <c r="O5254">
        <f t="shared" si="575"/>
        <v>0</v>
      </c>
      <c r="P5254">
        <f t="shared" si="576"/>
        <v>0</v>
      </c>
      <c r="Q5254">
        <f t="shared" si="577"/>
        <v>12.99180559322032</v>
      </c>
      <c r="R5254">
        <f t="shared" si="578"/>
        <v>2.8243055637435477</v>
      </c>
      <c r="S5254">
        <f t="shared" si="579"/>
        <v>0</v>
      </c>
      <c r="T5254">
        <f t="shared" si="580"/>
        <v>0</v>
      </c>
    </row>
    <row r="5255" spans="1:20" x14ac:dyDescent="0.3">
      <c r="A5255" t="s">
        <v>45</v>
      </c>
      <c r="B5255">
        <v>555392</v>
      </c>
      <c r="C5255" s="1">
        <v>43922</v>
      </c>
      <c r="D5255" t="s">
        <v>42</v>
      </c>
      <c r="E5255" t="s">
        <v>19</v>
      </c>
      <c r="F5255" t="s">
        <v>39</v>
      </c>
      <c r="G5255" t="s">
        <v>54</v>
      </c>
      <c r="H5255" t="s">
        <v>51</v>
      </c>
      <c r="I5255" t="s">
        <v>23</v>
      </c>
      <c r="J5255">
        <v>76163</v>
      </c>
      <c r="K5255">
        <v>18999</v>
      </c>
      <c r="L5255">
        <v>215937.31769491499</v>
      </c>
      <c r="M5255">
        <v>0</v>
      </c>
      <c r="N5255">
        <f t="shared" si="574"/>
        <v>24.945183356748029</v>
      </c>
      <c r="O5255">
        <f t="shared" si="575"/>
        <v>0</v>
      </c>
      <c r="P5255">
        <f t="shared" si="576"/>
        <v>0</v>
      </c>
      <c r="Q5255">
        <f t="shared" si="577"/>
        <v>11.365720179741828</v>
      </c>
      <c r="R5255">
        <f t="shared" si="578"/>
        <v>2.8351997386515104</v>
      </c>
      <c r="S5255">
        <f t="shared" si="579"/>
        <v>0</v>
      </c>
      <c r="T5255">
        <f t="shared" si="580"/>
        <v>0</v>
      </c>
    </row>
    <row r="5256" spans="1:20" x14ac:dyDescent="0.3">
      <c r="A5256" t="s">
        <v>45</v>
      </c>
      <c r="B5256">
        <v>555392</v>
      </c>
      <c r="C5256" s="1">
        <v>43922</v>
      </c>
      <c r="D5256" t="s">
        <v>42</v>
      </c>
      <c r="E5256" t="s">
        <v>19</v>
      </c>
      <c r="F5256" t="s">
        <v>39</v>
      </c>
      <c r="G5256" t="s">
        <v>54</v>
      </c>
      <c r="H5256" t="s">
        <v>41</v>
      </c>
      <c r="I5256" t="s">
        <v>23</v>
      </c>
      <c r="J5256">
        <v>4</v>
      </c>
      <c r="K5256">
        <v>0</v>
      </c>
      <c r="L5256">
        <v>0</v>
      </c>
      <c r="M5256">
        <v>0</v>
      </c>
      <c r="N5256">
        <f t="shared" si="574"/>
        <v>0</v>
      </c>
      <c r="O5256">
        <f t="shared" si="575"/>
        <v>0</v>
      </c>
      <c r="P5256">
        <f t="shared" si="576"/>
        <v>0</v>
      </c>
      <c r="Q5256">
        <f t="shared" si="577"/>
        <v>0</v>
      </c>
      <c r="R5256">
        <f t="shared" si="578"/>
        <v>0</v>
      </c>
      <c r="S5256">
        <f t="shared" si="579"/>
        <v>0</v>
      </c>
      <c r="T5256">
        <f t="shared" si="580"/>
        <v>0</v>
      </c>
    </row>
    <row r="5257" spans="1:20" x14ac:dyDescent="0.3">
      <c r="A5257" t="s">
        <v>45</v>
      </c>
      <c r="B5257">
        <v>555392</v>
      </c>
      <c r="C5257" s="1">
        <v>43922</v>
      </c>
      <c r="D5257" t="s">
        <v>42</v>
      </c>
      <c r="E5257" t="s">
        <v>19</v>
      </c>
      <c r="F5257" t="s">
        <v>39</v>
      </c>
      <c r="G5257" t="s">
        <v>54</v>
      </c>
      <c r="H5257" t="s">
        <v>52</v>
      </c>
      <c r="I5257" t="s">
        <v>23</v>
      </c>
      <c r="J5257">
        <v>170</v>
      </c>
      <c r="K5257">
        <v>13</v>
      </c>
      <c r="L5257">
        <v>166.368381355932</v>
      </c>
      <c r="M5257">
        <v>0</v>
      </c>
      <c r="N5257">
        <f t="shared" si="574"/>
        <v>7.6470588235294121</v>
      </c>
      <c r="O5257">
        <f t="shared" si="575"/>
        <v>0</v>
      </c>
      <c r="P5257">
        <f t="shared" si="576"/>
        <v>0</v>
      </c>
      <c r="Q5257">
        <f t="shared" si="577"/>
        <v>12.797567796610155</v>
      </c>
      <c r="R5257">
        <f t="shared" si="578"/>
        <v>0.97863753738783532</v>
      </c>
      <c r="S5257">
        <f t="shared" si="579"/>
        <v>0</v>
      </c>
      <c r="T5257">
        <f t="shared" si="580"/>
        <v>0</v>
      </c>
    </row>
    <row r="5258" spans="1:20" x14ac:dyDescent="0.3">
      <c r="A5258" t="s">
        <v>45</v>
      </c>
      <c r="B5258">
        <v>555392</v>
      </c>
      <c r="C5258" s="1">
        <v>43952</v>
      </c>
      <c r="D5258" t="s">
        <v>42</v>
      </c>
      <c r="E5258" t="s">
        <v>19</v>
      </c>
      <c r="F5258" t="s">
        <v>39</v>
      </c>
      <c r="G5258" t="s">
        <v>54</v>
      </c>
      <c r="H5258" t="s">
        <v>51</v>
      </c>
      <c r="I5258" t="s">
        <v>23</v>
      </c>
      <c r="J5258">
        <v>42611</v>
      </c>
      <c r="K5258">
        <v>9381</v>
      </c>
      <c r="L5258">
        <v>131568.432661017</v>
      </c>
      <c r="M5258">
        <v>0</v>
      </c>
      <c r="N5258">
        <f t="shared" si="574"/>
        <v>22.015442022013097</v>
      </c>
      <c r="O5258">
        <f t="shared" si="575"/>
        <v>0</v>
      </c>
      <c r="P5258">
        <f t="shared" si="576"/>
        <v>0</v>
      </c>
      <c r="Q5258">
        <f t="shared" si="577"/>
        <v>14.024990156808123</v>
      </c>
      <c r="R5258">
        <f t="shared" si="578"/>
        <v>3.0876635765651357</v>
      </c>
      <c r="S5258">
        <f t="shared" si="579"/>
        <v>0</v>
      </c>
      <c r="T5258">
        <f t="shared" si="580"/>
        <v>0</v>
      </c>
    </row>
    <row r="5259" spans="1:20" x14ac:dyDescent="0.3">
      <c r="A5259" t="s">
        <v>45</v>
      </c>
      <c r="B5259">
        <v>555392</v>
      </c>
      <c r="C5259" s="1">
        <v>43952</v>
      </c>
      <c r="D5259" t="s">
        <v>42</v>
      </c>
      <c r="E5259" t="s">
        <v>19</v>
      </c>
      <c r="F5259" t="s">
        <v>39</v>
      </c>
      <c r="G5259" t="s">
        <v>54</v>
      </c>
      <c r="H5259" t="s">
        <v>41</v>
      </c>
      <c r="I5259" t="s">
        <v>23</v>
      </c>
      <c r="J5259">
        <v>9</v>
      </c>
      <c r="K5259">
        <v>0</v>
      </c>
      <c r="L5259">
        <v>0</v>
      </c>
      <c r="M5259">
        <v>0</v>
      </c>
      <c r="N5259">
        <f t="shared" si="574"/>
        <v>0</v>
      </c>
      <c r="O5259">
        <f t="shared" si="575"/>
        <v>0</v>
      </c>
      <c r="P5259">
        <f t="shared" si="576"/>
        <v>0</v>
      </c>
      <c r="Q5259">
        <f t="shared" si="577"/>
        <v>0</v>
      </c>
      <c r="R5259">
        <f t="shared" si="578"/>
        <v>0</v>
      </c>
      <c r="S5259">
        <f t="shared" si="579"/>
        <v>0</v>
      </c>
      <c r="T5259">
        <f t="shared" si="580"/>
        <v>0</v>
      </c>
    </row>
    <row r="5260" spans="1:20" x14ac:dyDescent="0.3">
      <c r="A5260" t="s">
        <v>45</v>
      </c>
      <c r="B5260">
        <v>555392</v>
      </c>
      <c r="C5260" s="1">
        <v>43952</v>
      </c>
      <c r="D5260" t="s">
        <v>42</v>
      </c>
      <c r="E5260" t="s">
        <v>19</v>
      </c>
      <c r="F5260" t="s">
        <v>39</v>
      </c>
      <c r="G5260" t="s">
        <v>54</v>
      </c>
      <c r="H5260" t="s">
        <v>52</v>
      </c>
      <c r="I5260" t="s">
        <v>23</v>
      </c>
      <c r="J5260">
        <v>130</v>
      </c>
      <c r="K5260">
        <v>13</v>
      </c>
      <c r="L5260">
        <v>183.51610169491499</v>
      </c>
      <c r="M5260">
        <v>0</v>
      </c>
      <c r="N5260">
        <f t="shared" si="574"/>
        <v>10</v>
      </c>
      <c r="O5260">
        <f t="shared" si="575"/>
        <v>0</v>
      </c>
      <c r="P5260">
        <f t="shared" si="576"/>
        <v>0</v>
      </c>
      <c r="Q5260">
        <f t="shared" si="577"/>
        <v>14.116623207301153</v>
      </c>
      <c r="R5260">
        <f t="shared" si="578"/>
        <v>1.4116623207301153</v>
      </c>
      <c r="S5260">
        <f t="shared" si="579"/>
        <v>0</v>
      </c>
      <c r="T5260">
        <f t="shared" si="580"/>
        <v>0</v>
      </c>
    </row>
    <row r="5261" spans="1:20" x14ac:dyDescent="0.3">
      <c r="A5261" t="s">
        <v>45</v>
      </c>
      <c r="B5261">
        <v>555392</v>
      </c>
      <c r="C5261" s="1">
        <v>43983</v>
      </c>
      <c r="D5261" t="s">
        <v>42</v>
      </c>
      <c r="E5261" t="s">
        <v>19</v>
      </c>
      <c r="F5261" t="s">
        <v>39</v>
      </c>
      <c r="G5261" t="s">
        <v>54</v>
      </c>
      <c r="H5261" t="s">
        <v>51</v>
      </c>
      <c r="I5261" t="s">
        <v>23</v>
      </c>
      <c r="J5261">
        <v>36063</v>
      </c>
      <c r="K5261">
        <v>8704</v>
      </c>
      <c r="L5261">
        <v>121177.021118644</v>
      </c>
      <c r="M5261">
        <v>0</v>
      </c>
      <c r="N5261">
        <f t="shared" si="574"/>
        <v>24.135540581759699</v>
      </c>
      <c r="O5261">
        <f t="shared" si="575"/>
        <v>0</v>
      </c>
      <c r="P5261">
        <f t="shared" si="576"/>
        <v>0</v>
      </c>
      <c r="Q5261">
        <f t="shared" si="577"/>
        <v>13.921992316020679</v>
      </c>
      <c r="R5261">
        <f t="shared" si="578"/>
        <v>3.3601481052226383</v>
      </c>
      <c r="S5261">
        <f t="shared" si="579"/>
        <v>0</v>
      </c>
      <c r="T5261">
        <f t="shared" si="580"/>
        <v>0</v>
      </c>
    </row>
    <row r="5262" spans="1:20" x14ac:dyDescent="0.3">
      <c r="A5262" t="s">
        <v>45</v>
      </c>
      <c r="B5262">
        <v>555392</v>
      </c>
      <c r="C5262" s="1">
        <v>43983</v>
      </c>
      <c r="D5262" t="s">
        <v>42</v>
      </c>
      <c r="E5262" t="s">
        <v>19</v>
      </c>
      <c r="F5262" t="s">
        <v>39</v>
      </c>
      <c r="G5262" t="s">
        <v>54</v>
      </c>
      <c r="H5262" t="s">
        <v>41</v>
      </c>
      <c r="I5262" t="s">
        <v>23</v>
      </c>
      <c r="J5262">
        <v>3</v>
      </c>
      <c r="K5262">
        <v>0</v>
      </c>
      <c r="L5262">
        <v>0</v>
      </c>
      <c r="M5262">
        <v>0</v>
      </c>
      <c r="N5262">
        <f t="shared" si="574"/>
        <v>0</v>
      </c>
      <c r="O5262">
        <f t="shared" si="575"/>
        <v>0</v>
      </c>
      <c r="P5262">
        <f t="shared" si="576"/>
        <v>0</v>
      </c>
      <c r="Q5262">
        <f t="shared" si="577"/>
        <v>0</v>
      </c>
      <c r="R5262">
        <f t="shared" si="578"/>
        <v>0</v>
      </c>
      <c r="S5262">
        <f t="shared" si="579"/>
        <v>0</v>
      </c>
      <c r="T5262">
        <f t="shared" si="580"/>
        <v>0</v>
      </c>
    </row>
    <row r="5263" spans="1:20" x14ac:dyDescent="0.3">
      <c r="A5263" t="s">
        <v>45</v>
      </c>
      <c r="B5263">
        <v>555392</v>
      </c>
      <c r="C5263" s="1">
        <v>43983</v>
      </c>
      <c r="D5263" t="s">
        <v>42</v>
      </c>
      <c r="E5263" t="s">
        <v>19</v>
      </c>
      <c r="F5263" t="s">
        <v>39</v>
      </c>
      <c r="G5263" t="s">
        <v>54</v>
      </c>
      <c r="H5263" t="s">
        <v>52</v>
      </c>
      <c r="I5263" t="s">
        <v>23</v>
      </c>
      <c r="J5263">
        <v>134</v>
      </c>
      <c r="K5263">
        <v>25</v>
      </c>
      <c r="L5263">
        <v>402.49665254237198</v>
      </c>
      <c r="M5263">
        <v>0</v>
      </c>
      <c r="N5263">
        <f t="shared" si="574"/>
        <v>18.656716417910449</v>
      </c>
      <c r="O5263">
        <f t="shared" si="575"/>
        <v>0</v>
      </c>
      <c r="P5263">
        <f t="shared" si="576"/>
        <v>0</v>
      </c>
      <c r="Q5263">
        <f t="shared" si="577"/>
        <v>16.099866101694879</v>
      </c>
      <c r="R5263">
        <f t="shared" si="578"/>
        <v>3.0037063622565072</v>
      </c>
      <c r="S5263">
        <f t="shared" si="579"/>
        <v>0</v>
      </c>
      <c r="T5263">
        <f t="shared" si="580"/>
        <v>0</v>
      </c>
    </row>
    <row r="5264" spans="1:20" x14ac:dyDescent="0.3">
      <c r="A5264" t="s">
        <v>45</v>
      </c>
      <c r="B5264">
        <v>555392</v>
      </c>
      <c r="C5264" s="1">
        <v>44013</v>
      </c>
      <c r="D5264" t="s">
        <v>42</v>
      </c>
      <c r="E5264" t="s">
        <v>19</v>
      </c>
      <c r="F5264" t="s">
        <v>39</v>
      </c>
      <c r="G5264" t="s">
        <v>54</v>
      </c>
      <c r="H5264" t="s">
        <v>51</v>
      </c>
      <c r="I5264" t="s">
        <v>23</v>
      </c>
      <c r="J5264">
        <v>42237</v>
      </c>
      <c r="K5264">
        <v>12088</v>
      </c>
      <c r="L5264">
        <v>244690.926788135</v>
      </c>
      <c r="M5264">
        <v>0</v>
      </c>
      <c r="N5264">
        <f t="shared" si="574"/>
        <v>28.619456874304522</v>
      </c>
      <c r="O5264">
        <f t="shared" si="575"/>
        <v>0</v>
      </c>
      <c r="P5264">
        <f t="shared" si="576"/>
        <v>0</v>
      </c>
      <c r="Q5264">
        <f t="shared" si="577"/>
        <v>20.242465816357956</v>
      </c>
      <c r="R5264">
        <f t="shared" si="578"/>
        <v>5.7932837746084003</v>
      </c>
      <c r="S5264">
        <f t="shared" si="579"/>
        <v>0</v>
      </c>
      <c r="T5264">
        <f t="shared" si="580"/>
        <v>0</v>
      </c>
    </row>
    <row r="5265" spans="1:20" x14ac:dyDescent="0.3">
      <c r="A5265" t="s">
        <v>45</v>
      </c>
      <c r="B5265">
        <v>555392</v>
      </c>
      <c r="C5265" s="1">
        <v>44013</v>
      </c>
      <c r="D5265" t="s">
        <v>42</v>
      </c>
      <c r="E5265" t="s">
        <v>19</v>
      </c>
      <c r="F5265" t="s">
        <v>39</v>
      </c>
      <c r="G5265" t="s">
        <v>54</v>
      </c>
      <c r="H5265" t="s">
        <v>41</v>
      </c>
      <c r="I5265" t="s">
        <v>23</v>
      </c>
      <c r="J5265">
        <v>1</v>
      </c>
      <c r="K5265">
        <v>0</v>
      </c>
      <c r="L5265">
        <v>0</v>
      </c>
      <c r="M5265">
        <v>0</v>
      </c>
      <c r="N5265">
        <f t="shared" si="574"/>
        <v>0</v>
      </c>
      <c r="O5265">
        <f t="shared" si="575"/>
        <v>0</v>
      </c>
      <c r="P5265">
        <f t="shared" si="576"/>
        <v>0</v>
      </c>
      <c r="Q5265">
        <f t="shared" si="577"/>
        <v>0</v>
      </c>
      <c r="R5265">
        <f t="shared" si="578"/>
        <v>0</v>
      </c>
      <c r="S5265">
        <f t="shared" si="579"/>
        <v>0</v>
      </c>
      <c r="T5265">
        <f t="shared" si="580"/>
        <v>0</v>
      </c>
    </row>
    <row r="5266" spans="1:20" x14ac:dyDescent="0.3">
      <c r="A5266" t="s">
        <v>45</v>
      </c>
      <c r="B5266">
        <v>555392</v>
      </c>
      <c r="C5266" s="1">
        <v>44013</v>
      </c>
      <c r="D5266" t="s">
        <v>42</v>
      </c>
      <c r="E5266" t="s">
        <v>19</v>
      </c>
      <c r="F5266" t="s">
        <v>39</v>
      </c>
      <c r="G5266" t="s">
        <v>54</v>
      </c>
      <c r="H5266" t="s">
        <v>52</v>
      </c>
      <c r="I5266" t="s">
        <v>23</v>
      </c>
      <c r="J5266">
        <v>86</v>
      </c>
      <c r="K5266">
        <v>20</v>
      </c>
      <c r="L5266">
        <v>434.71988135593199</v>
      </c>
      <c r="M5266">
        <v>0</v>
      </c>
      <c r="N5266">
        <f t="shared" si="574"/>
        <v>23.255813953488371</v>
      </c>
      <c r="O5266">
        <f t="shared" si="575"/>
        <v>0</v>
      </c>
      <c r="P5266">
        <f t="shared" si="576"/>
        <v>0</v>
      </c>
      <c r="Q5266">
        <f t="shared" si="577"/>
        <v>21.7359940677966</v>
      </c>
      <c r="R5266">
        <f t="shared" si="578"/>
        <v>5.0548823413480468</v>
      </c>
      <c r="S5266">
        <f t="shared" si="579"/>
        <v>0</v>
      </c>
      <c r="T5266">
        <f t="shared" si="580"/>
        <v>0</v>
      </c>
    </row>
    <row r="5267" spans="1:20" x14ac:dyDescent="0.3">
      <c r="A5267" t="s">
        <v>45</v>
      </c>
      <c r="B5267">
        <v>555392</v>
      </c>
      <c r="C5267" s="1">
        <v>44044</v>
      </c>
      <c r="D5267" t="s">
        <v>42</v>
      </c>
      <c r="E5267" t="s">
        <v>19</v>
      </c>
      <c r="F5267" t="s">
        <v>39</v>
      </c>
      <c r="G5267" t="s">
        <v>54</v>
      </c>
      <c r="H5267" t="s">
        <v>51</v>
      </c>
      <c r="I5267" t="s">
        <v>23</v>
      </c>
      <c r="J5267">
        <v>45890</v>
      </c>
      <c r="K5267">
        <v>12313</v>
      </c>
      <c r="L5267">
        <v>214561.240042372</v>
      </c>
      <c r="M5267">
        <v>0</v>
      </c>
      <c r="N5267">
        <f t="shared" si="574"/>
        <v>26.831553715406407</v>
      </c>
      <c r="O5267">
        <f t="shared" si="575"/>
        <v>0</v>
      </c>
      <c r="P5267">
        <f t="shared" si="576"/>
        <v>0</v>
      </c>
      <c r="Q5267">
        <f t="shared" si="577"/>
        <v>17.42558596949338</v>
      </c>
      <c r="R5267">
        <f t="shared" si="578"/>
        <v>4.6755554596289386</v>
      </c>
      <c r="S5267">
        <f t="shared" si="579"/>
        <v>0</v>
      </c>
      <c r="T5267">
        <f t="shared" si="580"/>
        <v>0</v>
      </c>
    </row>
    <row r="5268" spans="1:20" x14ac:dyDescent="0.3">
      <c r="A5268" t="s">
        <v>45</v>
      </c>
      <c r="B5268">
        <v>555392</v>
      </c>
      <c r="C5268" s="1">
        <v>44044</v>
      </c>
      <c r="D5268" t="s">
        <v>42</v>
      </c>
      <c r="E5268" t="s">
        <v>19</v>
      </c>
      <c r="F5268" t="s">
        <v>39</v>
      </c>
      <c r="G5268" t="s">
        <v>54</v>
      </c>
      <c r="H5268" t="s">
        <v>41</v>
      </c>
      <c r="I5268" t="s">
        <v>23</v>
      </c>
      <c r="J5268">
        <v>2</v>
      </c>
      <c r="K5268">
        <v>0</v>
      </c>
      <c r="L5268">
        <v>0</v>
      </c>
      <c r="M5268">
        <v>0</v>
      </c>
      <c r="N5268">
        <f t="shared" si="574"/>
        <v>0</v>
      </c>
      <c r="O5268">
        <f t="shared" si="575"/>
        <v>0</v>
      </c>
      <c r="P5268">
        <f t="shared" si="576"/>
        <v>0</v>
      </c>
      <c r="Q5268">
        <f t="shared" si="577"/>
        <v>0</v>
      </c>
      <c r="R5268">
        <f t="shared" si="578"/>
        <v>0</v>
      </c>
      <c r="S5268">
        <f t="shared" si="579"/>
        <v>0</v>
      </c>
      <c r="T5268">
        <f t="shared" si="580"/>
        <v>0</v>
      </c>
    </row>
    <row r="5269" spans="1:20" x14ac:dyDescent="0.3">
      <c r="A5269" t="s">
        <v>45</v>
      </c>
      <c r="B5269">
        <v>555392</v>
      </c>
      <c r="C5269" s="1">
        <v>44044</v>
      </c>
      <c r="D5269" t="s">
        <v>42</v>
      </c>
      <c r="E5269" t="s">
        <v>19</v>
      </c>
      <c r="F5269" t="s">
        <v>39</v>
      </c>
      <c r="G5269" t="s">
        <v>54</v>
      </c>
      <c r="H5269" t="s">
        <v>52</v>
      </c>
      <c r="I5269" t="s">
        <v>23</v>
      </c>
      <c r="J5269">
        <v>158</v>
      </c>
      <c r="K5269">
        <v>26</v>
      </c>
      <c r="L5269">
        <v>302.65835593220299</v>
      </c>
      <c r="M5269">
        <v>0</v>
      </c>
      <c r="N5269">
        <f t="shared" si="574"/>
        <v>16.455696202531644</v>
      </c>
      <c r="O5269">
        <f t="shared" si="575"/>
        <v>0</v>
      </c>
      <c r="P5269">
        <f t="shared" si="576"/>
        <v>0</v>
      </c>
      <c r="Q5269">
        <f t="shared" si="577"/>
        <v>11.640705997392423</v>
      </c>
      <c r="R5269">
        <f t="shared" si="578"/>
        <v>1.9155592147607785</v>
      </c>
      <c r="S5269">
        <f t="shared" si="579"/>
        <v>0</v>
      </c>
      <c r="T5269">
        <f t="shared" si="580"/>
        <v>0</v>
      </c>
    </row>
    <row r="5270" spans="1:20" x14ac:dyDescent="0.3">
      <c r="A5270" t="s">
        <v>45</v>
      </c>
      <c r="B5270">
        <v>555392</v>
      </c>
      <c r="C5270" s="1">
        <v>44075</v>
      </c>
      <c r="D5270" t="s">
        <v>42</v>
      </c>
      <c r="E5270" t="s">
        <v>19</v>
      </c>
      <c r="F5270" t="s">
        <v>39</v>
      </c>
      <c r="G5270" t="s">
        <v>54</v>
      </c>
      <c r="H5270" t="s">
        <v>51</v>
      </c>
      <c r="I5270" t="s">
        <v>23</v>
      </c>
      <c r="J5270">
        <v>21520</v>
      </c>
      <c r="K5270">
        <v>5356</v>
      </c>
      <c r="L5270">
        <v>108662.50883898301</v>
      </c>
      <c r="M5270">
        <v>0</v>
      </c>
      <c r="N5270">
        <f t="shared" si="574"/>
        <v>24.888475836431226</v>
      </c>
      <c r="O5270">
        <f t="shared" si="575"/>
        <v>0</v>
      </c>
      <c r="P5270">
        <f t="shared" si="576"/>
        <v>0</v>
      </c>
      <c r="Q5270">
        <f t="shared" si="577"/>
        <v>20.287996422513629</v>
      </c>
      <c r="R5270">
        <f t="shared" si="578"/>
        <v>5.0493730873133371</v>
      </c>
      <c r="S5270">
        <f t="shared" si="579"/>
        <v>0</v>
      </c>
      <c r="T5270">
        <f t="shared" si="580"/>
        <v>0</v>
      </c>
    </row>
    <row r="5271" spans="1:20" x14ac:dyDescent="0.3">
      <c r="A5271" t="s">
        <v>45</v>
      </c>
      <c r="B5271">
        <v>555392</v>
      </c>
      <c r="C5271" s="1">
        <v>44075</v>
      </c>
      <c r="D5271" t="s">
        <v>42</v>
      </c>
      <c r="E5271" t="s">
        <v>19</v>
      </c>
      <c r="F5271" t="s">
        <v>39</v>
      </c>
      <c r="G5271" t="s">
        <v>54</v>
      </c>
      <c r="H5271" t="s">
        <v>41</v>
      </c>
      <c r="I5271" t="s">
        <v>23</v>
      </c>
      <c r="J5271">
        <v>2</v>
      </c>
      <c r="K5271">
        <v>0</v>
      </c>
      <c r="L5271">
        <v>0</v>
      </c>
      <c r="M5271">
        <v>0</v>
      </c>
      <c r="N5271">
        <f t="shared" si="574"/>
        <v>0</v>
      </c>
      <c r="O5271">
        <f t="shared" si="575"/>
        <v>0</v>
      </c>
      <c r="P5271">
        <f t="shared" si="576"/>
        <v>0</v>
      </c>
      <c r="Q5271">
        <f t="shared" si="577"/>
        <v>0</v>
      </c>
      <c r="R5271">
        <f t="shared" si="578"/>
        <v>0</v>
      </c>
      <c r="S5271">
        <f t="shared" si="579"/>
        <v>0</v>
      </c>
      <c r="T5271">
        <f t="shared" si="580"/>
        <v>0</v>
      </c>
    </row>
    <row r="5272" spans="1:20" x14ac:dyDescent="0.3">
      <c r="A5272" t="s">
        <v>45</v>
      </c>
      <c r="B5272">
        <v>555392</v>
      </c>
      <c r="C5272" s="1">
        <v>44075</v>
      </c>
      <c r="D5272" t="s">
        <v>42</v>
      </c>
      <c r="E5272" t="s">
        <v>19</v>
      </c>
      <c r="F5272" t="s">
        <v>39</v>
      </c>
      <c r="G5272" t="s">
        <v>54</v>
      </c>
      <c r="H5272" t="s">
        <v>52</v>
      </c>
      <c r="I5272" t="s">
        <v>23</v>
      </c>
      <c r="J5272">
        <v>242</v>
      </c>
      <c r="K5272">
        <v>32</v>
      </c>
      <c r="L5272">
        <v>423.87551694915197</v>
      </c>
      <c r="M5272">
        <v>0</v>
      </c>
      <c r="N5272">
        <f t="shared" si="574"/>
        <v>13.223140495867769</v>
      </c>
      <c r="O5272">
        <f t="shared" si="575"/>
        <v>0</v>
      </c>
      <c r="P5272">
        <f t="shared" si="576"/>
        <v>0</v>
      </c>
      <c r="Q5272">
        <f t="shared" si="577"/>
        <v>13.246109904660999</v>
      </c>
      <c r="R5272">
        <f t="shared" si="578"/>
        <v>1.7515517229303801</v>
      </c>
      <c r="S5272">
        <f t="shared" si="579"/>
        <v>0</v>
      </c>
      <c r="T5272">
        <f t="shared" si="580"/>
        <v>0</v>
      </c>
    </row>
    <row r="5273" spans="1:20" x14ac:dyDescent="0.3">
      <c r="A5273" t="s">
        <v>45</v>
      </c>
      <c r="B5273">
        <v>555392</v>
      </c>
      <c r="C5273" s="1">
        <v>43556</v>
      </c>
      <c r="D5273" t="s">
        <v>42</v>
      </c>
      <c r="E5273" t="s">
        <v>27</v>
      </c>
      <c r="F5273" t="s">
        <v>39</v>
      </c>
      <c r="G5273" t="s">
        <v>54</v>
      </c>
      <c r="H5273" t="s">
        <v>51</v>
      </c>
      <c r="I5273" t="s">
        <v>23</v>
      </c>
      <c r="J5273">
        <v>36575</v>
      </c>
      <c r="K5273">
        <v>7101</v>
      </c>
      <c r="L5273">
        <v>146114.257627118</v>
      </c>
      <c r="M5273">
        <v>0</v>
      </c>
      <c r="N5273">
        <f t="shared" si="574"/>
        <v>19.414900888585098</v>
      </c>
      <c r="O5273">
        <f t="shared" si="575"/>
        <v>0</v>
      </c>
      <c r="P5273">
        <f t="shared" si="576"/>
        <v>0</v>
      </c>
      <c r="Q5273">
        <f t="shared" si="577"/>
        <v>20.576574796101674</v>
      </c>
      <c r="R5273">
        <f t="shared" si="578"/>
        <v>3.9949216029287218</v>
      </c>
      <c r="S5273">
        <f t="shared" si="579"/>
        <v>0</v>
      </c>
      <c r="T5273">
        <f t="shared" si="580"/>
        <v>0</v>
      </c>
    </row>
    <row r="5274" spans="1:20" x14ac:dyDescent="0.3">
      <c r="A5274" t="s">
        <v>45</v>
      </c>
      <c r="B5274">
        <v>555392</v>
      </c>
      <c r="C5274" s="1">
        <v>43556</v>
      </c>
      <c r="D5274" t="s">
        <v>42</v>
      </c>
      <c r="E5274" t="s">
        <v>27</v>
      </c>
      <c r="F5274" t="s">
        <v>39</v>
      </c>
      <c r="G5274" t="s">
        <v>54</v>
      </c>
      <c r="H5274" t="s">
        <v>41</v>
      </c>
      <c r="I5274" t="s">
        <v>23</v>
      </c>
      <c r="J5274">
        <v>460</v>
      </c>
      <c r="K5274">
        <v>18</v>
      </c>
      <c r="L5274">
        <v>863.19714406779599</v>
      </c>
      <c r="M5274">
        <v>0</v>
      </c>
      <c r="N5274">
        <f t="shared" si="574"/>
        <v>3.9130434782608701</v>
      </c>
      <c r="O5274">
        <f t="shared" si="575"/>
        <v>0</v>
      </c>
      <c r="P5274">
        <f t="shared" si="576"/>
        <v>0</v>
      </c>
      <c r="Q5274">
        <f t="shared" si="577"/>
        <v>47.95539689265533</v>
      </c>
      <c r="R5274">
        <f t="shared" si="578"/>
        <v>1.8765155305821652</v>
      </c>
      <c r="S5274">
        <f t="shared" si="579"/>
        <v>0</v>
      </c>
      <c r="T5274">
        <f t="shared" si="580"/>
        <v>0</v>
      </c>
    </row>
    <row r="5275" spans="1:20" x14ac:dyDescent="0.3">
      <c r="A5275" t="s">
        <v>45</v>
      </c>
      <c r="B5275">
        <v>555392</v>
      </c>
      <c r="C5275" s="1">
        <v>43556</v>
      </c>
      <c r="D5275" t="s">
        <v>42</v>
      </c>
      <c r="E5275" t="s">
        <v>27</v>
      </c>
      <c r="F5275" t="s">
        <v>39</v>
      </c>
      <c r="G5275" t="s">
        <v>54</v>
      </c>
      <c r="H5275" t="s">
        <v>52</v>
      </c>
      <c r="I5275" t="s">
        <v>23</v>
      </c>
      <c r="J5275">
        <v>1025</v>
      </c>
      <c r="K5275">
        <v>64</v>
      </c>
      <c r="L5275">
        <v>2447.8385847457598</v>
      </c>
      <c r="M5275">
        <v>0</v>
      </c>
      <c r="N5275">
        <f t="shared" si="574"/>
        <v>6.2439024390243905</v>
      </c>
      <c r="O5275">
        <f t="shared" si="575"/>
        <v>0</v>
      </c>
      <c r="P5275">
        <f t="shared" si="576"/>
        <v>0</v>
      </c>
      <c r="Q5275">
        <f t="shared" si="577"/>
        <v>38.247477886652497</v>
      </c>
      <c r="R5275">
        <f t="shared" si="578"/>
        <v>2.3881352046300095</v>
      </c>
      <c r="S5275">
        <f t="shared" si="579"/>
        <v>0</v>
      </c>
      <c r="T5275">
        <f t="shared" si="580"/>
        <v>0</v>
      </c>
    </row>
    <row r="5276" spans="1:20" x14ac:dyDescent="0.3">
      <c r="A5276" t="s">
        <v>45</v>
      </c>
      <c r="B5276">
        <v>555392</v>
      </c>
      <c r="C5276" s="1">
        <v>43586</v>
      </c>
      <c r="D5276" t="s">
        <v>42</v>
      </c>
      <c r="E5276" t="s">
        <v>27</v>
      </c>
      <c r="F5276" t="s">
        <v>39</v>
      </c>
      <c r="G5276" t="s">
        <v>54</v>
      </c>
      <c r="H5276" t="s">
        <v>51</v>
      </c>
      <c r="I5276" t="s">
        <v>23</v>
      </c>
      <c r="J5276">
        <v>31556</v>
      </c>
      <c r="K5276">
        <v>5834</v>
      </c>
      <c r="L5276">
        <v>117811.79605932201</v>
      </c>
      <c r="M5276">
        <v>0</v>
      </c>
      <c r="N5276">
        <f t="shared" si="574"/>
        <v>18.48776777791862</v>
      </c>
      <c r="O5276">
        <f t="shared" si="575"/>
        <v>0</v>
      </c>
      <c r="P5276">
        <f t="shared" si="576"/>
        <v>0</v>
      </c>
      <c r="Q5276">
        <f t="shared" si="577"/>
        <v>20.194000010168324</v>
      </c>
      <c r="R5276">
        <f t="shared" si="578"/>
        <v>3.7334198269527823</v>
      </c>
      <c r="S5276">
        <f t="shared" si="579"/>
        <v>0</v>
      </c>
      <c r="T5276">
        <f t="shared" si="580"/>
        <v>0</v>
      </c>
    </row>
    <row r="5277" spans="1:20" x14ac:dyDescent="0.3">
      <c r="A5277" t="s">
        <v>45</v>
      </c>
      <c r="B5277">
        <v>555392</v>
      </c>
      <c r="C5277" s="1">
        <v>43586</v>
      </c>
      <c r="D5277" t="s">
        <v>42</v>
      </c>
      <c r="E5277" t="s">
        <v>27</v>
      </c>
      <c r="F5277" t="s">
        <v>39</v>
      </c>
      <c r="G5277" t="s">
        <v>54</v>
      </c>
      <c r="H5277" t="s">
        <v>41</v>
      </c>
      <c r="I5277" t="s">
        <v>23</v>
      </c>
      <c r="J5277">
        <v>28980</v>
      </c>
      <c r="K5277">
        <v>631</v>
      </c>
      <c r="L5277">
        <v>27637.714042372801</v>
      </c>
      <c r="M5277">
        <v>0</v>
      </c>
      <c r="N5277">
        <f t="shared" si="574"/>
        <v>2.1773636991028296</v>
      </c>
      <c r="O5277">
        <f t="shared" si="575"/>
        <v>0</v>
      </c>
      <c r="P5277">
        <f t="shared" si="576"/>
        <v>0</v>
      </c>
      <c r="Q5277">
        <f t="shared" si="577"/>
        <v>43.799863775551188</v>
      </c>
      <c r="R5277">
        <f t="shared" si="578"/>
        <v>0.95368233410534164</v>
      </c>
      <c r="S5277">
        <f t="shared" si="579"/>
        <v>0</v>
      </c>
      <c r="T5277">
        <f t="shared" si="580"/>
        <v>0</v>
      </c>
    </row>
    <row r="5278" spans="1:20" x14ac:dyDescent="0.3">
      <c r="A5278" t="s">
        <v>45</v>
      </c>
      <c r="B5278">
        <v>555392</v>
      </c>
      <c r="C5278" s="1">
        <v>43586</v>
      </c>
      <c r="D5278" t="s">
        <v>42</v>
      </c>
      <c r="E5278" t="s">
        <v>27</v>
      </c>
      <c r="F5278" t="s">
        <v>39</v>
      </c>
      <c r="G5278" t="s">
        <v>54</v>
      </c>
      <c r="H5278" t="s">
        <v>52</v>
      </c>
      <c r="I5278" t="s">
        <v>23</v>
      </c>
      <c r="J5278">
        <v>53422</v>
      </c>
      <c r="K5278">
        <v>2023</v>
      </c>
      <c r="L5278">
        <v>81442.856872881297</v>
      </c>
      <c r="M5278">
        <v>0</v>
      </c>
      <c r="N5278">
        <f t="shared" si="574"/>
        <v>3.7868293961289359</v>
      </c>
      <c r="O5278">
        <f t="shared" si="575"/>
        <v>0</v>
      </c>
      <c r="P5278">
        <f t="shared" si="576"/>
        <v>0</v>
      </c>
      <c r="Q5278">
        <f t="shared" si="577"/>
        <v>40.258456190252744</v>
      </c>
      <c r="R5278">
        <f t="shared" si="578"/>
        <v>1.52451905344018</v>
      </c>
      <c r="S5278">
        <f t="shared" si="579"/>
        <v>0</v>
      </c>
      <c r="T5278">
        <f t="shared" si="580"/>
        <v>0</v>
      </c>
    </row>
    <row r="5279" spans="1:20" x14ac:dyDescent="0.3">
      <c r="A5279" t="s">
        <v>45</v>
      </c>
      <c r="B5279">
        <v>555392</v>
      </c>
      <c r="C5279" s="1">
        <v>43617</v>
      </c>
      <c r="D5279" t="s">
        <v>42</v>
      </c>
      <c r="E5279" t="s">
        <v>27</v>
      </c>
      <c r="F5279" t="s">
        <v>39</v>
      </c>
      <c r="G5279" t="s">
        <v>54</v>
      </c>
      <c r="H5279" t="s">
        <v>51</v>
      </c>
      <c r="I5279" t="s">
        <v>23</v>
      </c>
      <c r="J5279">
        <v>42650</v>
      </c>
      <c r="K5279">
        <v>8215</v>
      </c>
      <c r="L5279">
        <v>149922.353999999</v>
      </c>
      <c r="M5279">
        <v>0</v>
      </c>
      <c r="N5279">
        <f t="shared" si="574"/>
        <v>19.261430246189917</v>
      </c>
      <c r="O5279">
        <f t="shared" si="575"/>
        <v>0</v>
      </c>
      <c r="P5279">
        <f t="shared" si="576"/>
        <v>0</v>
      </c>
      <c r="Q5279">
        <f t="shared" si="577"/>
        <v>18.24983006695058</v>
      </c>
      <c r="R5279">
        <f t="shared" si="578"/>
        <v>3.5151782883938805</v>
      </c>
      <c r="S5279">
        <f t="shared" si="579"/>
        <v>0</v>
      </c>
      <c r="T5279">
        <f t="shared" si="580"/>
        <v>0</v>
      </c>
    </row>
    <row r="5280" spans="1:20" x14ac:dyDescent="0.3">
      <c r="A5280" t="s">
        <v>45</v>
      </c>
      <c r="B5280">
        <v>555392</v>
      </c>
      <c r="C5280" s="1">
        <v>43617</v>
      </c>
      <c r="D5280" t="s">
        <v>42</v>
      </c>
      <c r="E5280" t="s">
        <v>27</v>
      </c>
      <c r="F5280" t="s">
        <v>39</v>
      </c>
      <c r="G5280" t="s">
        <v>54</v>
      </c>
      <c r="H5280" t="s">
        <v>41</v>
      </c>
      <c r="I5280" t="s">
        <v>23</v>
      </c>
      <c r="J5280">
        <v>42001</v>
      </c>
      <c r="K5280">
        <v>1184</v>
      </c>
      <c r="L5280">
        <v>48848.224220338903</v>
      </c>
      <c r="M5280">
        <v>0</v>
      </c>
      <c r="N5280">
        <f t="shared" si="574"/>
        <v>2.8189805004642747</v>
      </c>
      <c r="O5280">
        <f t="shared" si="575"/>
        <v>0</v>
      </c>
      <c r="P5280">
        <f t="shared" si="576"/>
        <v>0</v>
      </c>
      <c r="Q5280">
        <f t="shared" si="577"/>
        <v>41.256946132042991</v>
      </c>
      <c r="R5280">
        <f t="shared" si="578"/>
        <v>1.1630252665493417</v>
      </c>
      <c r="S5280">
        <f t="shared" si="579"/>
        <v>0</v>
      </c>
      <c r="T5280">
        <f t="shared" si="580"/>
        <v>0</v>
      </c>
    </row>
    <row r="5281" spans="1:20" x14ac:dyDescent="0.3">
      <c r="A5281" t="s">
        <v>45</v>
      </c>
      <c r="B5281">
        <v>555392</v>
      </c>
      <c r="C5281" s="1">
        <v>43617</v>
      </c>
      <c r="D5281" t="s">
        <v>42</v>
      </c>
      <c r="E5281" t="s">
        <v>27</v>
      </c>
      <c r="F5281" t="s">
        <v>39</v>
      </c>
      <c r="G5281" t="s">
        <v>54</v>
      </c>
      <c r="H5281" t="s">
        <v>52</v>
      </c>
      <c r="I5281" t="s">
        <v>23</v>
      </c>
      <c r="J5281">
        <v>71994</v>
      </c>
      <c r="K5281">
        <v>3337</v>
      </c>
      <c r="L5281">
        <v>129529.84675423701</v>
      </c>
      <c r="M5281">
        <v>0</v>
      </c>
      <c r="N5281">
        <f t="shared" si="574"/>
        <v>4.6351084812623276</v>
      </c>
      <c r="O5281">
        <f t="shared" si="575"/>
        <v>0</v>
      </c>
      <c r="P5281">
        <f t="shared" si="576"/>
        <v>0</v>
      </c>
      <c r="Q5281">
        <f t="shared" si="577"/>
        <v>38.816256144512138</v>
      </c>
      <c r="R5281">
        <f t="shared" si="578"/>
        <v>1.7991755806627914</v>
      </c>
      <c r="S5281">
        <f t="shared" si="579"/>
        <v>0</v>
      </c>
      <c r="T5281">
        <f t="shared" si="580"/>
        <v>0</v>
      </c>
    </row>
    <row r="5282" spans="1:20" x14ac:dyDescent="0.3">
      <c r="A5282" t="s">
        <v>45</v>
      </c>
      <c r="B5282">
        <v>555392</v>
      </c>
      <c r="C5282" s="1">
        <v>43647</v>
      </c>
      <c r="D5282" t="s">
        <v>42</v>
      </c>
      <c r="E5282" t="s">
        <v>27</v>
      </c>
      <c r="F5282" t="s">
        <v>39</v>
      </c>
      <c r="G5282" t="s">
        <v>54</v>
      </c>
      <c r="H5282" t="s">
        <v>51</v>
      </c>
      <c r="I5282" t="s">
        <v>23</v>
      </c>
      <c r="J5282">
        <v>61509</v>
      </c>
      <c r="K5282">
        <v>12860</v>
      </c>
      <c r="L5282">
        <v>211885.70567796601</v>
      </c>
      <c r="M5282">
        <v>0</v>
      </c>
      <c r="N5282">
        <f t="shared" si="574"/>
        <v>20.907509470158839</v>
      </c>
      <c r="O5282">
        <f t="shared" si="575"/>
        <v>0</v>
      </c>
      <c r="P5282">
        <f t="shared" si="576"/>
        <v>0</v>
      </c>
      <c r="Q5282">
        <f t="shared" si="577"/>
        <v>16.476337922081338</v>
      </c>
      <c r="R5282">
        <f t="shared" si="578"/>
        <v>3.4447919113945278</v>
      </c>
      <c r="S5282">
        <f t="shared" si="579"/>
        <v>0</v>
      </c>
      <c r="T5282">
        <f t="shared" si="580"/>
        <v>0</v>
      </c>
    </row>
    <row r="5283" spans="1:20" x14ac:dyDescent="0.3">
      <c r="A5283" t="s">
        <v>45</v>
      </c>
      <c r="B5283">
        <v>555392</v>
      </c>
      <c r="C5283" s="1">
        <v>43647</v>
      </c>
      <c r="D5283" t="s">
        <v>42</v>
      </c>
      <c r="E5283" t="s">
        <v>27</v>
      </c>
      <c r="F5283" t="s">
        <v>39</v>
      </c>
      <c r="G5283" t="s">
        <v>54</v>
      </c>
      <c r="H5283" t="s">
        <v>41</v>
      </c>
      <c r="I5283" t="s">
        <v>23</v>
      </c>
      <c r="J5283">
        <v>22975</v>
      </c>
      <c r="K5283">
        <v>732</v>
      </c>
      <c r="L5283">
        <v>82362.700499999904</v>
      </c>
      <c r="M5283">
        <v>0</v>
      </c>
      <c r="N5283">
        <f t="shared" si="574"/>
        <v>3.1860718171926004</v>
      </c>
      <c r="O5283">
        <f t="shared" si="575"/>
        <v>0</v>
      </c>
      <c r="P5283">
        <f t="shared" si="576"/>
        <v>0</v>
      </c>
      <c r="Q5283">
        <f t="shared" si="577"/>
        <v>112.51735040983594</v>
      </c>
      <c r="R5283">
        <f t="shared" si="578"/>
        <v>3.5848835908596257</v>
      </c>
      <c r="S5283">
        <f t="shared" si="579"/>
        <v>0</v>
      </c>
      <c r="T5283">
        <f t="shared" si="580"/>
        <v>0</v>
      </c>
    </row>
    <row r="5284" spans="1:20" x14ac:dyDescent="0.3">
      <c r="A5284" t="s">
        <v>45</v>
      </c>
      <c r="B5284">
        <v>555392</v>
      </c>
      <c r="C5284" s="1">
        <v>43647</v>
      </c>
      <c r="D5284" t="s">
        <v>42</v>
      </c>
      <c r="E5284" t="s">
        <v>27</v>
      </c>
      <c r="F5284" t="s">
        <v>39</v>
      </c>
      <c r="G5284" t="s">
        <v>54</v>
      </c>
      <c r="H5284" t="s">
        <v>52</v>
      </c>
      <c r="I5284" t="s">
        <v>23</v>
      </c>
      <c r="J5284">
        <v>47149</v>
      </c>
      <c r="K5284">
        <v>2222</v>
      </c>
      <c r="L5284">
        <v>201339.100449152</v>
      </c>
      <c r="M5284">
        <v>0</v>
      </c>
      <c r="N5284">
        <f t="shared" si="574"/>
        <v>4.7127192517338647</v>
      </c>
      <c r="O5284">
        <f t="shared" si="575"/>
        <v>0</v>
      </c>
      <c r="P5284">
        <f t="shared" si="576"/>
        <v>0</v>
      </c>
      <c r="Q5284">
        <f t="shared" si="577"/>
        <v>90.611656367755174</v>
      </c>
      <c r="R5284">
        <f t="shared" si="578"/>
        <v>4.2702729739581331</v>
      </c>
      <c r="S5284">
        <f t="shared" si="579"/>
        <v>0</v>
      </c>
      <c r="T5284">
        <f t="shared" si="580"/>
        <v>0</v>
      </c>
    </row>
    <row r="5285" spans="1:20" x14ac:dyDescent="0.3">
      <c r="A5285" t="s">
        <v>45</v>
      </c>
      <c r="B5285">
        <v>555392</v>
      </c>
      <c r="C5285" s="1">
        <v>43678</v>
      </c>
      <c r="D5285" t="s">
        <v>42</v>
      </c>
      <c r="E5285" t="s">
        <v>27</v>
      </c>
      <c r="F5285" t="s">
        <v>39</v>
      </c>
      <c r="G5285" t="s">
        <v>54</v>
      </c>
      <c r="H5285" t="s">
        <v>51</v>
      </c>
      <c r="I5285" t="s">
        <v>23</v>
      </c>
      <c r="J5285">
        <v>60057</v>
      </c>
      <c r="K5285">
        <v>12490</v>
      </c>
      <c r="L5285">
        <v>205400.22788135501</v>
      </c>
      <c r="M5285">
        <v>0</v>
      </c>
      <c r="N5285">
        <f t="shared" si="574"/>
        <v>20.79690960254425</v>
      </c>
      <c r="O5285">
        <f t="shared" si="575"/>
        <v>0</v>
      </c>
      <c r="P5285">
        <f t="shared" si="576"/>
        <v>0</v>
      </c>
      <c r="Q5285">
        <f t="shared" si="577"/>
        <v>16.445174370004406</v>
      </c>
      <c r="R5285">
        <f t="shared" si="578"/>
        <v>3.4200880477105917</v>
      </c>
      <c r="S5285">
        <f t="shared" si="579"/>
        <v>0</v>
      </c>
      <c r="T5285">
        <f t="shared" si="580"/>
        <v>0</v>
      </c>
    </row>
    <row r="5286" spans="1:20" x14ac:dyDescent="0.3">
      <c r="A5286" t="s">
        <v>45</v>
      </c>
      <c r="B5286">
        <v>555392</v>
      </c>
      <c r="C5286" s="1">
        <v>43678</v>
      </c>
      <c r="D5286" t="s">
        <v>42</v>
      </c>
      <c r="E5286" t="s">
        <v>27</v>
      </c>
      <c r="F5286" t="s">
        <v>39</v>
      </c>
      <c r="G5286" t="s">
        <v>54</v>
      </c>
      <c r="H5286" t="s">
        <v>41</v>
      </c>
      <c r="I5286" t="s">
        <v>23</v>
      </c>
      <c r="J5286">
        <v>12880</v>
      </c>
      <c r="K5286">
        <v>452</v>
      </c>
      <c r="L5286">
        <v>18088.472338983</v>
      </c>
      <c r="M5286">
        <v>0</v>
      </c>
      <c r="N5286">
        <f t="shared" si="574"/>
        <v>3.5093167701863353</v>
      </c>
      <c r="O5286">
        <f t="shared" si="575"/>
        <v>0</v>
      </c>
      <c r="P5286">
        <f t="shared" si="576"/>
        <v>0</v>
      </c>
      <c r="Q5286">
        <f t="shared" si="577"/>
        <v>40.018744112794245</v>
      </c>
      <c r="R5286">
        <f t="shared" si="578"/>
        <v>1.4043844983682454</v>
      </c>
      <c r="S5286">
        <f t="shared" si="579"/>
        <v>0</v>
      </c>
      <c r="T5286">
        <f t="shared" si="580"/>
        <v>0</v>
      </c>
    </row>
    <row r="5287" spans="1:20" x14ac:dyDescent="0.3">
      <c r="A5287" t="s">
        <v>45</v>
      </c>
      <c r="B5287">
        <v>555392</v>
      </c>
      <c r="C5287" s="1">
        <v>43678</v>
      </c>
      <c r="D5287" t="s">
        <v>42</v>
      </c>
      <c r="E5287" t="s">
        <v>27</v>
      </c>
      <c r="F5287" t="s">
        <v>39</v>
      </c>
      <c r="G5287" t="s">
        <v>54</v>
      </c>
      <c r="H5287" t="s">
        <v>52</v>
      </c>
      <c r="I5287" t="s">
        <v>23</v>
      </c>
      <c r="J5287">
        <v>34637</v>
      </c>
      <c r="K5287">
        <v>1797</v>
      </c>
      <c r="L5287">
        <v>61051.299813559301</v>
      </c>
      <c r="M5287">
        <v>0</v>
      </c>
      <c r="N5287">
        <f t="shared" si="574"/>
        <v>5.1880936570719172</v>
      </c>
      <c r="O5287">
        <f t="shared" si="575"/>
        <v>0</v>
      </c>
      <c r="P5287">
        <f t="shared" si="576"/>
        <v>0</v>
      </c>
      <c r="Q5287">
        <f t="shared" si="577"/>
        <v>33.974012138875516</v>
      </c>
      <c r="R5287">
        <f t="shared" si="578"/>
        <v>1.7626035688298438</v>
      </c>
      <c r="S5287">
        <f t="shared" si="579"/>
        <v>0</v>
      </c>
      <c r="T5287">
        <f t="shared" si="580"/>
        <v>0</v>
      </c>
    </row>
    <row r="5288" spans="1:20" x14ac:dyDescent="0.3">
      <c r="A5288" t="s">
        <v>45</v>
      </c>
      <c r="B5288">
        <v>555392</v>
      </c>
      <c r="C5288" s="1">
        <v>43709</v>
      </c>
      <c r="D5288" t="s">
        <v>42</v>
      </c>
      <c r="E5288" t="s">
        <v>27</v>
      </c>
      <c r="F5288" t="s">
        <v>39</v>
      </c>
      <c r="G5288" t="s">
        <v>54</v>
      </c>
      <c r="H5288" t="s">
        <v>51</v>
      </c>
      <c r="I5288" t="s">
        <v>23</v>
      </c>
      <c r="J5288">
        <v>63669</v>
      </c>
      <c r="K5288">
        <v>13098</v>
      </c>
      <c r="L5288">
        <v>252685.199644067</v>
      </c>
      <c r="M5288">
        <v>0</v>
      </c>
      <c r="N5288">
        <f t="shared" si="574"/>
        <v>20.572020920699241</v>
      </c>
      <c r="O5288">
        <f t="shared" si="575"/>
        <v>0</v>
      </c>
      <c r="P5288">
        <f t="shared" si="576"/>
        <v>0</v>
      </c>
      <c r="Q5288">
        <f t="shared" si="577"/>
        <v>19.291891864717286</v>
      </c>
      <c r="R5288">
        <f t="shared" si="578"/>
        <v>3.9687320304083151</v>
      </c>
      <c r="S5288">
        <f t="shared" si="579"/>
        <v>0</v>
      </c>
      <c r="T5288">
        <f t="shared" si="580"/>
        <v>0</v>
      </c>
    </row>
    <row r="5289" spans="1:20" x14ac:dyDescent="0.3">
      <c r="A5289" t="s">
        <v>45</v>
      </c>
      <c r="B5289">
        <v>555392</v>
      </c>
      <c r="C5289" s="1">
        <v>43709</v>
      </c>
      <c r="D5289" t="s">
        <v>42</v>
      </c>
      <c r="E5289" t="s">
        <v>27</v>
      </c>
      <c r="F5289" t="s">
        <v>39</v>
      </c>
      <c r="G5289" t="s">
        <v>54</v>
      </c>
      <c r="H5289" t="s">
        <v>41</v>
      </c>
      <c r="I5289" t="s">
        <v>23</v>
      </c>
      <c r="J5289">
        <v>9292</v>
      </c>
      <c r="K5289">
        <v>296</v>
      </c>
      <c r="L5289">
        <v>13373.2018728813</v>
      </c>
      <c r="M5289">
        <v>0</v>
      </c>
      <c r="N5289">
        <f t="shared" si="574"/>
        <v>3.1855359448988372</v>
      </c>
      <c r="O5289">
        <f t="shared" si="575"/>
        <v>0</v>
      </c>
      <c r="P5289">
        <f t="shared" si="576"/>
        <v>0</v>
      </c>
      <c r="Q5289">
        <f t="shared" si="577"/>
        <v>45.17973605703142</v>
      </c>
      <c r="R5289">
        <f t="shared" si="578"/>
        <v>1.4392167319071567</v>
      </c>
      <c r="S5289">
        <f t="shared" si="579"/>
        <v>0</v>
      </c>
      <c r="T5289">
        <f t="shared" si="580"/>
        <v>0</v>
      </c>
    </row>
    <row r="5290" spans="1:20" x14ac:dyDescent="0.3">
      <c r="A5290" t="s">
        <v>45</v>
      </c>
      <c r="B5290">
        <v>555392</v>
      </c>
      <c r="C5290" s="1">
        <v>43709</v>
      </c>
      <c r="D5290" t="s">
        <v>42</v>
      </c>
      <c r="E5290" t="s">
        <v>27</v>
      </c>
      <c r="F5290" t="s">
        <v>39</v>
      </c>
      <c r="G5290" t="s">
        <v>54</v>
      </c>
      <c r="H5290" t="s">
        <v>52</v>
      </c>
      <c r="I5290" t="s">
        <v>23</v>
      </c>
      <c r="J5290">
        <v>25303</v>
      </c>
      <c r="K5290">
        <v>1306</v>
      </c>
      <c r="L5290">
        <v>45621.902771186396</v>
      </c>
      <c r="M5290">
        <v>0</v>
      </c>
      <c r="N5290">
        <f t="shared" si="574"/>
        <v>5.1614433071177332</v>
      </c>
      <c r="O5290">
        <f t="shared" si="575"/>
        <v>0</v>
      </c>
      <c r="P5290">
        <f t="shared" si="576"/>
        <v>0</v>
      </c>
      <c r="Q5290">
        <f t="shared" si="577"/>
        <v>34.932544235211637</v>
      </c>
      <c r="R5290">
        <f t="shared" si="578"/>
        <v>1.8030234664342726</v>
      </c>
      <c r="S5290">
        <f t="shared" si="579"/>
        <v>0</v>
      </c>
      <c r="T5290">
        <f t="shared" si="580"/>
        <v>0</v>
      </c>
    </row>
    <row r="5291" spans="1:20" x14ac:dyDescent="0.3">
      <c r="A5291" t="s">
        <v>45</v>
      </c>
      <c r="B5291">
        <v>555392</v>
      </c>
      <c r="C5291" s="1">
        <v>43739</v>
      </c>
      <c r="D5291" t="s">
        <v>42</v>
      </c>
      <c r="E5291" t="s">
        <v>27</v>
      </c>
      <c r="F5291" t="s">
        <v>39</v>
      </c>
      <c r="G5291" t="s">
        <v>54</v>
      </c>
      <c r="H5291" t="s">
        <v>51</v>
      </c>
      <c r="I5291" t="s">
        <v>23</v>
      </c>
      <c r="J5291">
        <v>25837</v>
      </c>
      <c r="K5291">
        <v>5303</v>
      </c>
      <c r="L5291">
        <v>94955.486745762697</v>
      </c>
      <c r="M5291">
        <v>0</v>
      </c>
      <c r="N5291">
        <f t="shared" si="574"/>
        <v>20.524828733986144</v>
      </c>
      <c r="O5291">
        <f t="shared" si="575"/>
        <v>0</v>
      </c>
      <c r="P5291">
        <f t="shared" si="576"/>
        <v>0</v>
      </c>
      <c r="Q5291">
        <f t="shared" si="577"/>
        <v>17.905994106310146</v>
      </c>
      <c r="R5291">
        <f t="shared" si="578"/>
        <v>3.67517462343781</v>
      </c>
      <c r="S5291">
        <f t="shared" si="579"/>
        <v>0</v>
      </c>
      <c r="T5291">
        <f t="shared" si="580"/>
        <v>0</v>
      </c>
    </row>
    <row r="5292" spans="1:20" x14ac:dyDescent="0.3">
      <c r="A5292" t="s">
        <v>45</v>
      </c>
      <c r="B5292">
        <v>555392</v>
      </c>
      <c r="C5292" s="1">
        <v>43739</v>
      </c>
      <c r="D5292" t="s">
        <v>42</v>
      </c>
      <c r="E5292" t="s">
        <v>27</v>
      </c>
      <c r="F5292" t="s">
        <v>39</v>
      </c>
      <c r="G5292" t="s">
        <v>54</v>
      </c>
      <c r="H5292" t="s">
        <v>52</v>
      </c>
      <c r="I5292" t="s">
        <v>23</v>
      </c>
      <c r="J5292">
        <v>42</v>
      </c>
      <c r="K5292">
        <v>1</v>
      </c>
      <c r="L5292">
        <v>48.930305084745697</v>
      </c>
      <c r="M5292">
        <v>0</v>
      </c>
      <c r="N5292">
        <f t="shared" si="574"/>
        <v>2.3809523809523809</v>
      </c>
      <c r="O5292">
        <f t="shared" si="575"/>
        <v>0</v>
      </c>
      <c r="P5292">
        <f t="shared" si="576"/>
        <v>0</v>
      </c>
      <c r="Q5292">
        <f t="shared" si="577"/>
        <v>48.930305084745697</v>
      </c>
      <c r="R5292">
        <f t="shared" si="578"/>
        <v>1.1650072639225166</v>
      </c>
      <c r="S5292">
        <f t="shared" si="579"/>
        <v>0</v>
      </c>
      <c r="T5292">
        <f t="shared" si="580"/>
        <v>0</v>
      </c>
    </row>
    <row r="5293" spans="1:20" x14ac:dyDescent="0.3">
      <c r="A5293" t="s">
        <v>45</v>
      </c>
      <c r="B5293">
        <v>555392</v>
      </c>
      <c r="C5293" s="1">
        <v>43770</v>
      </c>
      <c r="D5293" t="s">
        <v>42</v>
      </c>
      <c r="E5293" t="s">
        <v>27</v>
      </c>
      <c r="F5293" t="s">
        <v>39</v>
      </c>
      <c r="G5293" t="s">
        <v>54</v>
      </c>
      <c r="H5293" t="s">
        <v>51</v>
      </c>
      <c r="I5293" t="s">
        <v>23</v>
      </c>
      <c r="J5293">
        <v>70346</v>
      </c>
      <c r="K5293">
        <v>15077</v>
      </c>
      <c r="L5293">
        <v>270544.55450847402</v>
      </c>
      <c r="M5293">
        <v>0</v>
      </c>
      <c r="N5293">
        <f t="shared" si="574"/>
        <v>21.43263298552867</v>
      </c>
      <c r="O5293">
        <f t="shared" si="575"/>
        <v>0</v>
      </c>
      <c r="P5293">
        <f t="shared" si="576"/>
        <v>0</v>
      </c>
      <c r="Q5293">
        <f t="shared" si="577"/>
        <v>17.94419012459203</v>
      </c>
      <c r="R5293">
        <f t="shared" si="578"/>
        <v>3.8459124116292895</v>
      </c>
      <c r="S5293">
        <f t="shared" si="579"/>
        <v>0</v>
      </c>
      <c r="T5293">
        <f t="shared" si="580"/>
        <v>0</v>
      </c>
    </row>
    <row r="5294" spans="1:20" x14ac:dyDescent="0.3">
      <c r="A5294" t="s">
        <v>45</v>
      </c>
      <c r="B5294">
        <v>555392</v>
      </c>
      <c r="C5294" s="1">
        <v>43770</v>
      </c>
      <c r="D5294" t="s">
        <v>42</v>
      </c>
      <c r="E5294" t="s">
        <v>27</v>
      </c>
      <c r="F5294" t="s">
        <v>39</v>
      </c>
      <c r="G5294" t="s">
        <v>54</v>
      </c>
      <c r="H5294" t="s">
        <v>41</v>
      </c>
      <c r="I5294" t="s">
        <v>23</v>
      </c>
      <c r="J5294">
        <v>6144</v>
      </c>
      <c r="K5294">
        <v>203</v>
      </c>
      <c r="L5294">
        <v>17885.497855932201</v>
      </c>
      <c r="M5294">
        <v>0</v>
      </c>
      <c r="N5294">
        <f t="shared" si="574"/>
        <v>3.3040364583333335</v>
      </c>
      <c r="O5294">
        <f t="shared" si="575"/>
        <v>0</v>
      </c>
      <c r="P5294">
        <f t="shared" si="576"/>
        <v>0</v>
      </c>
      <c r="Q5294">
        <f t="shared" si="577"/>
        <v>88.105900768138923</v>
      </c>
      <c r="R5294">
        <f t="shared" si="578"/>
        <v>2.9110510833222984</v>
      </c>
      <c r="S5294">
        <f t="shared" si="579"/>
        <v>0</v>
      </c>
      <c r="T5294">
        <f t="shared" si="580"/>
        <v>0</v>
      </c>
    </row>
    <row r="5295" spans="1:20" x14ac:dyDescent="0.3">
      <c r="A5295" t="s">
        <v>45</v>
      </c>
      <c r="B5295">
        <v>555392</v>
      </c>
      <c r="C5295" s="1">
        <v>43770</v>
      </c>
      <c r="D5295" t="s">
        <v>42</v>
      </c>
      <c r="E5295" t="s">
        <v>27</v>
      </c>
      <c r="F5295" t="s">
        <v>39</v>
      </c>
      <c r="G5295" t="s">
        <v>54</v>
      </c>
      <c r="H5295" t="s">
        <v>52</v>
      </c>
      <c r="I5295" t="s">
        <v>23</v>
      </c>
      <c r="J5295">
        <v>11125</v>
      </c>
      <c r="K5295">
        <v>656</v>
      </c>
      <c r="L5295">
        <v>55120.792067796501</v>
      </c>
      <c r="M5295">
        <v>0</v>
      </c>
      <c r="N5295">
        <f t="shared" si="574"/>
        <v>5.8966292134831466</v>
      </c>
      <c r="O5295">
        <f t="shared" si="575"/>
        <v>0</v>
      </c>
      <c r="P5295">
        <f t="shared" si="576"/>
        <v>0</v>
      </c>
      <c r="Q5295">
        <f t="shared" si="577"/>
        <v>84.025597664323939</v>
      </c>
      <c r="R5295">
        <f t="shared" si="578"/>
        <v>4.9546779386783371</v>
      </c>
      <c r="S5295">
        <f t="shared" si="579"/>
        <v>0</v>
      </c>
      <c r="T5295">
        <f t="shared" si="580"/>
        <v>0</v>
      </c>
    </row>
    <row r="5296" spans="1:20" x14ac:dyDescent="0.3">
      <c r="A5296" t="s">
        <v>45</v>
      </c>
      <c r="B5296">
        <v>555392</v>
      </c>
      <c r="C5296" s="1">
        <v>43800</v>
      </c>
      <c r="D5296" t="s">
        <v>42</v>
      </c>
      <c r="E5296" t="s">
        <v>27</v>
      </c>
      <c r="F5296" t="s">
        <v>39</v>
      </c>
      <c r="G5296" t="s">
        <v>54</v>
      </c>
      <c r="H5296" t="s">
        <v>51</v>
      </c>
      <c r="I5296" t="s">
        <v>23</v>
      </c>
      <c r="J5296">
        <v>78786</v>
      </c>
      <c r="K5296">
        <v>19959</v>
      </c>
      <c r="L5296">
        <v>440553.27856779599</v>
      </c>
      <c r="M5296">
        <v>0</v>
      </c>
      <c r="N5296">
        <f t="shared" si="574"/>
        <v>25.333181022008986</v>
      </c>
      <c r="O5296">
        <f t="shared" si="575"/>
        <v>0</v>
      </c>
      <c r="P5296">
        <f t="shared" si="576"/>
        <v>0</v>
      </c>
      <c r="Q5296">
        <f t="shared" si="577"/>
        <v>22.072913400861566</v>
      </c>
      <c r="R5296">
        <f t="shared" si="578"/>
        <v>5.5917711086715407</v>
      </c>
      <c r="S5296">
        <f t="shared" si="579"/>
        <v>0</v>
      </c>
      <c r="T5296">
        <f t="shared" si="580"/>
        <v>0</v>
      </c>
    </row>
    <row r="5297" spans="1:20" x14ac:dyDescent="0.3">
      <c r="A5297" t="s">
        <v>45</v>
      </c>
      <c r="B5297">
        <v>555392</v>
      </c>
      <c r="C5297" s="1">
        <v>43800</v>
      </c>
      <c r="D5297" t="s">
        <v>42</v>
      </c>
      <c r="E5297" t="s">
        <v>27</v>
      </c>
      <c r="F5297" t="s">
        <v>39</v>
      </c>
      <c r="G5297" t="s">
        <v>54</v>
      </c>
      <c r="H5297" t="s">
        <v>41</v>
      </c>
      <c r="I5297" t="s">
        <v>23</v>
      </c>
      <c r="J5297">
        <v>17991</v>
      </c>
      <c r="K5297">
        <v>616</v>
      </c>
      <c r="L5297">
        <v>43854.865677966103</v>
      </c>
      <c r="M5297">
        <v>0</v>
      </c>
      <c r="N5297">
        <f t="shared" si="574"/>
        <v>3.4239341893168809</v>
      </c>
      <c r="O5297">
        <f t="shared" si="575"/>
        <v>0</v>
      </c>
      <c r="P5297">
        <f t="shared" si="576"/>
        <v>0</v>
      </c>
      <c r="Q5297">
        <f t="shared" si="577"/>
        <v>71.192963762931981</v>
      </c>
      <c r="R5297">
        <f t="shared" si="578"/>
        <v>2.4376002266670058</v>
      </c>
      <c r="S5297">
        <f t="shared" si="579"/>
        <v>0</v>
      </c>
      <c r="T5297">
        <f t="shared" si="580"/>
        <v>0</v>
      </c>
    </row>
    <row r="5298" spans="1:20" x14ac:dyDescent="0.3">
      <c r="A5298" t="s">
        <v>45</v>
      </c>
      <c r="B5298">
        <v>555392</v>
      </c>
      <c r="C5298" s="1">
        <v>43800</v>
      </c>
      <c r="D5298" t="s">
        <v>42</v>
      </c>
      <c r="E5298" t="s">
        <v>27</v>
      </c>
      <c r="F5298" t="s">
        <v>39</v>
      </c>
      <c r="G5298" t="s">
        <v>54</v>
      </c>
      <c r="H5298" t="s">
        <v>52</v>
      </c>
      <c r="I5298" t="s">
        <v>23</v>
      </c>
      <c r="J5298">
        <v>27255</v>
      </c>
      <c r="K5298">
        <v>1528</v>
      </c>
      <c r="L5298">
        <v>101497.04694915201</v>
      </c>
      <c r="M5298">
        <v>0</v>
      </c>
      <c r="N5298">
        <f t="shared" si="574"/>
        <v>5.6063107686663001</v>
      </c>
      <c r="O5298">
        <f t="shared" si="575"/>
        <v>0</v>
      </c>
      <c r="P5298">
        <f t="shared" si="576"/>
        <v>0</v>
      </c>
      <c r="Q5298">
        <f t="shared" si="577"/>
        <v>66.424768945780102</v>
      </c>
      <c r="R5298">
        <f t="shared" si="578"/>
        <v>3.7239789744689782</v>
      </c>
      <c r="S5298">
        <f t="shared" si="579"/>
        <v>0</v>
      </c>
      <c r="T5298">
        <f t="shared" si="580"/>
        <v>0</v>
      </c>
    </row>
    <row r="5299" spans="1:20" x14ac:dyDescent="0.3">
      <c r="A5299" t="s">
        <v>45</v>
      </c>
      <c r="B5299">
        <v>555392</v>
      </c>
      <c r="C5299" s="1">
        <v>43831</v>
      </c>
      <c r="D5299" t="s">
        <v>42</v>
      </c>
      <c r="E5299" t="s">
        <v>27</v>
      </c>
      <c r="F5299" t="s">
        <v>39</v>
      </c>
      <c r="G5299" t="s">
        <v>54</v>
      </c>
      <c r="H5299" t="s">
        <v>51</v>
      </c>
      <c r="I5299" t="s">
        <v>23</v>
      </c>
      <c r="J5299">
        <v>50182</v>
      </c>
      <c r="K5299">
        <v>11984</v>
      </c>
      <c r="L5299">
        <v>245954.185271186</v>
      </c>
      <c r="M5299">
        <v>0</v>
      </c>
      <c r="N5299">
        <f t="shared" si="574"/>
        <v>23.881072894663426</v>
      </c>
      <c r="O5299">
        <f t="shared" si="575"/>
        <v>0</v>
      </c>
      <c r="P5299">
        <f t="shared" si="576"/>
        <v>0</v>
      </c>
      <c r="Q5299">
        <f t="shared" si="577"/>
        <v>20.523546835045561</v>
      </c>
      <c r="R5299">
        <f t="shared" si="578"/>
        <v>4.9012431802476186</v>
      </c>
      <c r="S5299">
        <f t="shared" si="579"/>
        <v>0</v>
      </c>
      <c r="T5299">
        <f t="shared" si="580"/>
        <v>0</v>
      </c>
    </row>
    <row r="5300" spans="1:20" x14ac:dyDescent="0.3">
      <c r="A5300" t="s">
        <v>45</v>
      </c>
      <c r="B5300">
        <v>555392</v>
      </c>
      <c r="C5300" s="1">
        <v>43831</v>
      </c>
      <c r="D5300" t="s">
        <v>42</v>
      </c>
      <c r="E5300" t="s">
        <v>27</v>
      </c>
      <c r="F5300" t="s">
        <v>39</v>
      </c>
      <c r="G5300" t="s">
        <v>54</v>
      </c>
      <c r="H5300" t="s">
        <v>41</v>
      </c>
      <c r="I5300" t="s">
        <v>23</v>
      </c>
      <c r="J5300">
        <v>1</v>
      </c>
      <c r="K5300">
        <v>0</v>
      </c>
      <c r="L5300">
        <v>0</v>
      </c>
      <c r="M5300">
        <v>0</v>
      </c>
      <c r="N5300">
        <f t="shared" si="574"/>
        <v>0</v>
      </c>
      <c r="O5300">
        <f t="shared" si="575"/>
        <v>0</v>
      </c>
      <c r="P5300">
        <f t="shared" si="576"/>
        <v>0</v>
      </c>
      <c r="Q5300">
        <f t="shared" si="577"/>
        <v>0</v>
      </c>
      <c r="R5300">
        <f t="shared" si="578"/>
        <v>0</v>
      </c>
      <c r="S5300">
        <f t="shared" si="579"/>
        <v>0</v>
      </c>
      <c r="T5300">
        <f t="shared" si="580"/>
        <v>0</v>
      </c>
    </row>
    <row r="5301" spans="1:20" x14ac:dyDescent="0.3">
      <c r="A5301" t="s">
        <v>45</v>
      </c>
      <c r="B5301">
        <v>555392</v>
      </c>
      <c r="C5301" s="1">
        <v>43831</v>
      </c>
      <c r="D5301" t="s">
        <v>42</v>
      </c>
      <c r="E5301" t="s">
        <v>27</v>
      </c>
      <c r="F5301" t="s">
        <v>39</v>
      </c>
      <c r="G5301" t="s">
        <v>54</v>
      </c>
      <c r="H5301" t="s">
        <v>52</v>
      </c>
      <c r="I5301" t="s">
        <v>23</v>
      </c>
      <c r="J5301">
        <v>61</v>
      </c>
      <c r="K5301">
        <v>7</v>
      </c>
      <c r="L5301">
        <v>271.302101694915</v>
      </c>
      <c r="M5301">
        <v>0</v>
      </c>
      <c r="N5301">
        <f t="shared" si="574"/>
        <v>11.475409836065573</v>
      </c>
      <c r="O5301">
        <f t="shared" si="575"/>
        <v>0</v>
      </c>
      <c r="P5301">
        <f t="shared" si="576"/>
        <v>0</v>
      </c>
      <c r="Q5301">
        <f t="shared" si="577"/>
        <v>38.757443099273573</v>
      </c>
      <c r="R5301">
        <f t="shared" si="578"/>
        <v>4.4475754376215573</v>
      </c>
      <c r="S5301">
        <f t="shared" si="579"/>
        <v>0</v>
      </c>
      <c r="T5301">
        <f t="shared" si="580"/>
        <v>0</v>
      </c>
    </row>
    <row r="5302" spans="1:20" x14ac:dyDescent="0.3">
      <c r="A5302" t="s">
        <v>45</v>
      </c>
      <c r="B5302">
        <v>555392</v>
      </c>
      <c r="C5302" s="1">
        <v>43862</v>
      </c>
      <c r="D5302" t="s">
        <v>42</v>
      </c>
      <c r="E5302" t="s">
        <v>27</v>
      </c>
      <c r="F5302" t="s">
        <v>39</v>
      </c>
      <c r="G5302" t="s">
        <v>54</v>
      </c>
      <c r="H5302" t="s">
        <v>51</v>
      </c>
      <c r="I5302" t="s">
        <v>23</v>
      </c>
      <c r="J5302">
        <v>55240</v>
      </c>
      <c r="K5302">
        <v>12238</v>
      </c>
      <c r="L5302">
        <v>163876.254838983</v>
      </c>
      <c r="M5302">
        <v>0</v>
      </c>
      <c r="N5302">
        <f t="shared" si="574"/>
        <v>22.15423606082549</v>
      </c>
      <c r="O5302">
        <f t="shared" si="575"/>
        <v>0</v>
      </c>
      <c r="P5302">
        <f t="shared" si="576"/>
        <v>0</v>
      </c>
      <c r="Q5302">
        <f t="shared" si="577"/>
        <v>13.390770946149944</v>
      </c>
      <c r="R5302">
        <f t="shared" si="578"/>
        <v>2.9666230057744931</v>
      </c>
      <c r="S5302">
        <f t="shared" si="579"/>
        <v>0</v>
      </c>
      <c r="T5302">
        <f t="shared" si="580"/>
        <v>0</v>
      </c>
    </row>
    <row r="5303" spans="1:20" x14ac:dyDescent="0.3">
      <c r="A5303" t="s">
        <v>45</v>
      </c>
      <c r="B5303">
        <v>555392</v>
      </c>
      <c r="C5303" s="1">
        <v>43862</v>
      </c>
      <c r="D5303" t="s">
        <v>42</v>
      </c>
      <c r="E5303" t="s">
        <v>27</v>
      </c>
      <c r="F5303" t="s">
        <v>39</v>
      </c>
      <c r="G5303" t="s">
        <v>54</v>
      </c>
      <c r="H5303" t="s">
        <v>41</v>
      </c>
      <c r="I5303" t="s">
        <v>23</v>
      </c>
      <c r="J5303">
        <v>4</v>
      </c>
      <c r="K5303">
        <v>0</v>
      </c>
      <c r="L5303">
        <v>0</v>
      </c>
      <c r="M5303">
        <v>0</v>
      </c>
      <c r="N5303">
        <f t="shared" si="574"/>
        <v>0</v>
      </c>
      <c r="O5303">
        <f t="shared" si="575"/>
        <v>0</v>
      </c>
      <c r="P5303">
        <f t="shared" si="576"/>
        <v>0</v>
      </c>
      <c r="Q5303">
        <f t="shared" si="577"/>
        <v>0</v>
      </c>
      <c r="R5303">
        <f t="shared" si="578"/>
        <v>0</v>
      </c>
      <c r="S5303">
        <f t="shared" si="579"/>
        <v>0</v>
      </c>
      <c r="T5303">
        <f t="shared" si="580"/>
        <v>0</v>
      </c>
    </row>
    <row r="5304" spans="1:20" x14ac:dyDescent="0.3">
      <c r="A5304" t="s">
        <v>45</v>
      </c>
      <c r="B5304">
        <v>555392</v>
      </c>
      <c r="C5304" s="1">
        <v>43862</v>
      </c>
      <c r="D5304" t="s">
        <v>42</v>
      </c>
      <c r="E5304" t="s">
        <v>27</v>
      </c>
      <c r="F5304" t="s">
        <v>39</v>
      </c>
      <c r="G5304" t="s">
        <v>54</v>
      </c>
      <c r="H5304" t="s">
        <v>52</v>
      </c>
      <c r="I5304" t="s">
        <v>23</v>
      </c>
      <c r="J5304">
        <v>121</v>
      </c>
      <c r="K5304">
        <v>8</v>
      </c>
      <c r="L5304">
        <v>133.049161016949</v>
      </c>
      <c r="M5304">
        <v>0</v>
      </c>
      <c r="N5304">
        <f t="shared" si="574"/>
        <v>6.6115702479338845</v>
      </c>
      <c r="O5304">
        <f t="shared" si="575"/>
        <v>0</v>
      </c>
      <c r="P5304">
        <f t="shared" si="576"/>
        <v>0</v>
      </c>
      <c r="Q5304">
        <f t="shared" si="577"/>
        <v>16.631145127118625</v>
      </c>
      <c r="R5304">
        <f t="shared" si="578"/>
        <v>1.099579843115281</v>
      </c>
      <c r="S5304">
        <f t="shared" si="579"/>
        <v>0</v>
      </c>
      <c r="T5304">
        <f t="shared" si="580"/>
        <v>0</v>
      </c>
    </row>
    <row r="5305" spans="1:20" x14ac:dyDescent="0.3">
      <c r="A5305" t="s">
        <v>45</v>
      </c>
      <c r="B5305">
        <v>555392</v>
      </c>
      <c r="C5305" s="1">
        <v>43891</v>
      </c>
      <c r="D5305" t="s">
        <v>42</v>
      </c>
      <c r="E5305" t="s">
        <v>27</v>
      </c>
      <c r="F5305" t="s">
        <v>39</v>
      </c>
      <c r="G5305" t="s">
        <v>54</v>
      </c>
      <c r="H5305" t="s">
        <v>51</v>
      </c>
      <c r="I5305" t="s">
        <v>23</v>
      </c>
      <c r="J5305">
        <v>112692</v>
      </c>
      <c r="K5305">
        <v>25937</v>
      </c>
      <c r="L5305">
        <v>157177.543271186</v>
      </c>
      <c r="M5305">
        <v>0</v>
      </c>
      <c r="N5305">
        <f t="shared" si="574"/>
        <v>23.015830759947466</v>
      </c>
      <c r="O5305">
        <f t="shared" si="575"/>
        <v>0</v>
      </c>
      <c r="P5305">
        <f t="shared" si="576"/>
        <v>0</v>
      </c>
      <c r="Q5305">
        <f t="shared" si="577"/>
        <v>6.0599739087475806</v>
      </c>
      <c r="R5305">
        <f t="shared" si="578"/>
        <v>1.3947533389343165</v>
      </c>
      <c r="S5305">
        <f t="shared" si="579"/>
        <v>0</v>
      </c>
      <c r="T5305">
        <f t="shared" si="580"/>
        <v>0</v>
      </c>
    </row>
    <row r="5306" spans="1:20" x14ac:dyDescent="0.3">
      <c r="A5306" t="s">
        <v>45</v>
      </c>
      <c r="B5306">
        <v>555392</v>
      </c>
      <c r="C5306" s="1">
        <v>43891</v>
      </c>
      <c r="D5306" t="s">
        <v>42</v>
      </c>
      <c r="E5306" t="s">
        <v>27</v>
      </c>
      <c r="F5306" t="s">
        <v>39</v>
      </c>
      <c r="G5306" t="s">
        <v>54</v>
      </c>
      <c r="H5306" t="s">
        <v>41</v>
      </c>
      <c r="I5306" t="s">
        <v>23</v>
      </c>
      <c r="J5306">
        <v>16</v>
      </c>
      <c r="K5306">
        <v>0</v>
      </c>
      <c r="L5306">
        <v>0</v>
      </c>
      <c r="M5306">
        <v>0</v>
      </c>
      <c r="N5306">
        <f t="shared" si="574"/>
        <v>0</v>
      </c>
      <c r="O5306">
        <f t="shared" si="575"/>
        <v>0</v>
      </c>
      <c r="P5306">
        <f t="shared" si="576"/>
        <v>0</v>
      </c>
      <c r="Q5306">
        <f t="shared" si="577"/>
        <v>0</v>
      </c>
      <c r="R5306">
        <f t="shared" si="578"/>
        <v>0</v>
      </c>
      <c r="S5306">
        <f t="shared" si="579"/>
        <v>0</v>
      </c>
      <c r="T5306">
        <f t="shared" si="580"/>
        <v>0</v>
      </c>
    </row>
    <row r="5307" spans="1:20" x14ac:dyDescent="0.3">
      <c r="A5307" t="s">
        <v>45</v>
      </c>
      <c r="B5307">
        <v>555392</v>
      </c>
      <c r="C5307" s="1">
        <v>43891</v>
      </c>
      <c r="D5307" t="s">
        <v>42</v>
      </c>
      <c r="E5307" t="s">
        <v>27</v>
      </c>
      <c r="F5307" t="s">
        <v>39</v>
      </c>
      <c r="G5307" t="s">
        <v>54</v>
      </c>
      <c r="H5307" t="s">
        <v>52</v>
      </c>
      <c r="I5307" t="s">
        <v>23</v>
      </c>
      <c r="J5307">
        <v>299</v>
      </c>
      <c r="K5307">
        <v>16</v>
      </c>
      <c r="L5307">
        <v>122.97838983050799</v>
      </c>
      <c r="M5307">
        <v>0</v>
      </c>
      <c r="N5307">
        <f t="shared" si="574"/>
        <v>5.3511705685618729</v>
      </c>
      <c r="O5307">
        <f t="shared" si="575"/>
        <v>0</v>
      </c>
      <c r="P5307">
        <f t="shared" si="576"/>
        <v>0</v>
      </c>
      <c r="Q5307">
        <f t="shared" si="577"/>
        <v>7.6861493644067496</v>
      </c>
      <c r="R5307">
        <f t="shared" si="578"/>
        <v>0.41129896264383942</v>
      </c>
      <c r="S5307">
        <f t="shared" si="579"/>
        <v>0</v>
      </c>
      <c r="T5307">
        <f t="shared" si="580"/>
        <v>0</v>
      </c>
    </row>
    <row r="5308" spans="1:20" x14ac:dyDescent="0.3">
      <c r="A5308" t="s">
        <v>45</v>
      </c>
      <c r="B5308">
        <v>555392</v>
      </c>
      <c r="C5308" s="1">
        <v>43922</v>
      </c>
      <c r="D5308" t="s">
        <v>42</v>
      </c>
      <c r="E5308" t="s">
        <v>27</v>
      </c>
      <c r="F5308" t="s">
        <v>39</v>
      </c>
      <c r="G5308" t="s">
        <v>54</v>
      </c>
      <c r="H5308" t="s">
        <v>51</v>
      </c>
      <c r="I5308" t="s">
        <v>23</v>
      </c>
      <c r="J5308">
        <v>70182</v>
      </c>
      <c r="K5308">
        <v>16043</v>
      </c>
      <c r="L5308">
        <v>107379.680059322</v>
      </c>
      <c r="M5308">
        <v>0</v>
      </c>
      <c r="N5308">
        <f t="shared" si="574"/>
        <v>22.859137670627796</v>
      </c>
      <c r="O5308">
        <f t="shared" si="575"/>
        <v>0</v>
      </c>
      <c r="P5308">
        <f t="shared" si="576"/>
        <v>0</v>
      </c>
      <c r="Q5308">
        <f t="shared" si="577"/>
        <v>6.6932419160582182</v>
      </c>
      <c r="R5308">
        <f t="shared" si="578"/>
        <v>1.5300173842199138</v>
      </c>
      <c r="S5308">
        <f t="shared" si="579"/>
        <v>0</v>
      </c>
      <c r="T5308">
        <f t="shared" si="580"/>
        <v>0</v>
      </c>
    </row>
    <row r="5309" spans="1:20" x14ac:dyDescent="0.3">
      <c r="A5309" t="s">
        <v>45</v>
      </c>
      <c r="B5309">
        <v>555392</v>
      </c>
      <c r="C5309" s="1">
        <v>43922</v>
      </c>
      <c r="D5309" t="s">
        <v>42</v>
      </c>
      <c r="E5309" t="s">
        <v>27</v>
      </c>
      <c r="F5309" t="s">
        <v>39</v>
      </c>
      <c r="G5309" t="s">
        <v>54</v>
      </c>
      <c r="H5309" t="s">
        <v>41</v>
      </c>
      <c r="I5309" t="s">
        <v>23</v>
      </c>
      <c r="J5309">
        <v>4</v>
      </c>
      <c r="K5309">
        <v>0</v>
      </c>
      <c r="L5309">
        <v>0</v>
      </c>
      <c r="M5309">
        <v>0</v>
      </c>
      <c r="N5309">
        <f t="shared" si="574"/>
        <v>0</v>
      </c>
      <c r="O5309">
        <f t="shared" si="575"/>
        <v>0</v>
      </c>
      <c r="P5309">
        <f t="shared" si="576"/>
        <v>0</v>
      </c>
      <c r="Q5309">
        <f t="shared" si="577"/>
        <v>0</v>
      </c>
      <c r="R5309">
        <f t="shared" si="578"/>
        <v>0</v>
      </c>
      <c r="S5309">
        <f t="shared" si="579"/>
        <v>0</v>
      </c>
      <c r="T5309">
        <f t="shared" si="580"/>
        <v>0</v>
      </c>
    </row>
    <row r="5310" spans="1:20" x14ac:dyDescent="0.3">
      <c r="A5310" t="s">
        <v>45</v>
      </c>
      <c r="B5310">
        <v>555392</v>
      </c>
      <c r="C5310" s="1">
        <v>43922</v>
      </c>
      <c r="D5310" t="s">
        <v>42</v>
      </c>
      <c r="E5310" t="s">
        <v>27</v>
      </c>
      <c r="F5310" t="s">
        <v>39</v>
      </c>
      <c r="G5310" t="s">
        <v>54</v>
      </c>
      <c r="H5310" t="s">
        <v>52</v>
      </c>
      <c r="I5310" t="s">
        <v>23</v>
      </c>
      <c r="J5310">
        <v>331</v>
      </c>
      <c r="K5310">
        <v>11</v>
      </c>
      <c r="L5310">
        <v>129.18371186440601</v>
      </c>
      <c r="M5310">
        <v>0</v>
      </c>
      <c r="N5310">
        <f t="shared" si="574"/>
        <v>3.3232628398791544</v>
      </c>
      <c r="O5310">
        <f t="shared" si="575"/>
        <v>0</v>
      </c>
      <c r="P5310">
        <f t="shared" si="576"/>
        <v>0</v>
      </c>
      <c r="Q5310">
        <f t="shared" si="577"/>
        <v>11.743973805855092</v>
      </c>
      <c r="R5310">
        <f t="shared" si="578"/>
        <v>0.39028311741512389</v>
      </c>
      <c r="S5310">
        <f t="shared" si="579"/>
        <v>0</v>
      </c>
      <c r="T5310">
        <f t="shared" si="580"/>
        <v>0</v>
      </c>
    </row>
    <row r="5311" spans="1:20" x14ac:dyDescent="0.3">
      <c r="A5311" t="s">
        <v>45</v>
      </c>
      <c r="B5311">
        <v>555392</v>
      </c>
      <c r="C5311" s="1">
        <v>43952</v>
      </c>
      <c r="D5311" t="s">
        <v>42</v>
      </c>
      <c r="E5311" t="s">
        <v>27</v>
      </c>
      <c r="F5311" t="s">
        <v>39</v>
      </c>
      <c r="G5311" t="s">
        <v>54</v>
      </c>
      <c r="H5311" t="s">
        <v>51</v>
      </c>
      <c r="I5311" t="s">
        <v>23</v>
      </c>
      <c r="J5311">
        <v>51468</v>
      </c>
      <c r="K5311">
        <v>10671</v>
      </c>
      <c r="L5311">
        <v>96786.013322033905</v>
      </c>
      <c r="M5311">
        <v>0</v>
      </c>
      <c r="N5311">
        <f t="shared" si="574"/>
        <v>20.733271158778269</v>
      </c>
      <c r="O5311">
        <f t="shared" si="575"/>
        <v>0</v>
      </c>
      <c r="P5311">
        <f t="shared" si="576"/>
        <v>0</v>
      </c>
      <c r="Q5311">
        <f t="shared" si="577"/>
        <v>9.0700040597913887</v>
      </c>
      <c r="R5311">
        <f t="shared" si="578"/>
        <v>1.8805085358287461</v>
      </c>
      <c r="S5311">
        <f t="shared" si="579"/>
        <v>0</v>
      </c>
      <c r="T5311">
        <f t="shared" si="580"/>
        <v>0</v>
      </c>
    </row>
    <row r="5312" spans="1:20" x14ac:dyDescent="0.3">
      <c r="A5312" t="s">
        <v>45</v>
      </c>
      <c r="B5312">
        <v>555392</v>
      </c>
      <c r="C5312" s="1">
        <v>43952</v>
      </c>
      <c r="D5312" t="s">
        <v>42</v>
      </c>
      <c r="E5312" t="s">
        <v>27</v>
      </c>
      <c r="F5312" t="s">
        <v>39</v>
      </c>
      <c r="G5312" t="s">
        <v>54</v>
      </c>
      <c r="H5312" t="s">
        <v>52</v>
      </c>
      <c r="I5312" t="s">
        <v>23</v>
      </c>
      <c r="J5312">
        <v>215</v>
      </c>
      <c r="K5312">
        <v>11</v>
      </c>
      <c r="L5312">
        <v>123.650822033898</v>
      </c>
      <c r="M5312">
        <v>0</v>
      </c>
      <c r="N5312">
        <f t="shared" si="574"/>
        <v>5.1162790697674421</v>
      </c>
      <c r="O5312">
        <f t="shared" si="575"/>
        <v>0</v>
      </c>
      <c r="P5312">
        <f t="shared" si="576"/>
        <v>0</v>
      </c>
      <c r="Q5312">
        <f t="shared" si="577"/>
        <v>11.240983821263454</v>
      </c>
      <c r="R5312">
        <f t="shared" si="578"/>
        <v>0.57512010248324652</v>
      </c>
      <c r="S5312">
        <f t="shared" si="579"/>
        <v>0</v>
      </c>
      <c r="T5312">
        <f t="shared" si="580"/>
        <v>0</v>
      </c>
    </row>
    <row r="5313" spans="1:20" x14ac:dyDescent="0.3">
      <c r="A5313" t="s">
        <v>45</v>
      </c>
      <c r="B5313">
        <v>555392</v>
      </c>
      <c r="C5313" s="1">
        <v>43983</v>
      </c>
      <c r="D5313" t="s">
        <v>42</v>
      </c>
      <c r="E5313" t="s">
        <v>27</v>
      </c>
      <c r="F5313" t="s">
        <v>39</v>
      </c>
      <c r="G5313" t="s">
        <v>54</v>
      </c>
      <c r="H5313" t="s">
        <v>51</v>
      </c>
      <c r="I5313" t="s">
        <v>23</v>
      </c>
      <c r="J5313">
        <v>42596</v>
      </c>
      <c r="K5313">
        <v>9394</v>
      </c>
      <c r="L5313">
        <v>92027.178533898303</v>
      </c>
      <c r="M5313">
        <v>0</v>
      </c>
      <c r="N5313">
        <f t="shared" si="574"/>
        <v>22.053713963752465</v>
      </c>
      <c r="O5313">
        <f t="shared" si="575"/>
        <v>0</v>
      </c>
      <c r="P5313">
        <f t="shared" si="576"/>
        <v>0</v>
      </c>
      <c r="Q5313">
        <f t="shared" si="577"/>
        <v>9.7963783834254095</v>
      </c>
      <c r="R5313">
        <f t="shared" si="578"/>
        <v>2.1604652674875178</v>
      </c>
      <c r="S5313">
        <f t="shared" si="579"/>
        <v>0</v>
      </c>
      <c r="T5313">
        <f t="shared" si="580"/>
        <v>0</v>
      </c>
    </row>
    <row r="5314" spans="1:20" x14ac:dyDescent="0.3">
      <c r="A5314" t="s">
        <v>45</v>
      </c>
      <c r="B5314">
        <v>555392</v>
      </c>
      <c r="C5314" s="1">
        <v>43983</v>
      </c>
      <c r="D5314" t="s">
        <v>42</v>
      </c>
      <c r="E5314" t="s">
        <v>27</v>
      </c>
      <c r="F5314" t="s">
        <v>39</v>
      </c>
      <c r="G5314" t="s">
        <v>54</v>
      </c>
      <c r="H5314" t="s">
        <v>41</v>
      </c>
      <c r="I5314" t="s">
        <v>23</v>
      </c>
      <c r="J5314">
        <v>2</v>
      </c>
      <c r="K5314">
        <v>1</v>
      </c>
      <c r="L5314">
        <v>12.954000000000001</v>
      </c>
      <c r="M5314">
        <v>0</v>
      </c>
      <c r="N5314">
        <f t="shared" si="574"/>
        <v>50</v>
      </c>
      <c r="O5314">
        <f t="shared" si="575"/>
        <v>0</v>
      </c>
      <c r="P5314">
        <f t="shared" si="576"/>
        <v>0</v>
      </c>
      <c r="Q5314">
        <f t="shared" si="577"/>
        <v>12.954000000000001</v>
      </c>
      <c r="R5314">
        <f t="shared" si="578"/>
        <v>6.4770000000000003</v>
      </c>
      <c r="S5314">
        <f t="shared" si="579"/>
        <v>0</v>
      </c>
      <c r="T5314">
        <f t="shared" si="580"/>
        <v>0</v>
      </c>
    </row>
    <row r="5315" spans="1:20" x14ac:dyDescent="0.3">
      <c r="A5315" t="s">
        <v>45</v>
      </c>
      <c r="B5315">
        <v>555392</v>
      </c>
      <c r="C5315" s="1">
        <v>43983</v>
      </c>
      <c r="D5315" t="s">
        <v>42</v>
      </c>
      <c r="E5315" t="s">
        <v>27</v>
      </c>
      <c r="F5315" t="s">
        <v>39</v>
      </c>
      <c r="G5315" t="s">
        <v>54</v>
      </c>
      <c r="H5315" t="s">
        <v>52</v>
      </c>
      <c r="I5315" t="s">
        <v>23</v>
      </c>
      <c r="J5315">
        <v>139</v>
      </c>
      <c r="K5315">
        <v>5</v>
      </c>
      <c r="L5315">
        <v>54.5211101694915</v>
      </c>
      <c r="M5315">
        <v>0</v>
      </c>
      <c r="N5315">
        <f t="shared" ref="N5315:N5378" si="581">IF(J5315,K5315/J5315*100,0)</f>
        <v>3.5971223021582732</v>
      </c>
      <c r="O5315">
        <f t="shared" ref="O5315:O5378" si="582">IF(K5315,M5315/K5315*100,0)</f>
        <v>0</v>
      </c>
      <c r="P5315">
        <f t="shared" ref="P5315:P5378" si="583">IF(J5315,M5315/J5315*100,0)</f>
        <v>0</v>
      </c>
      <c r="Q5315">
        <f t="shared" ref="Q5315:Q5378" si="584">IF(K5315,L5315/K5315,0)</f>
        <v>10.9042220338983</v>
      </c>
      <c r="R5315">
        <f t="shared" ref="R5315:R5378" si="585">IF(J5315,L5315/J5315,0)</f>
        <v>0.39223820265821224</v>
      </c>
      <c r="S5315">
        <f t="shared" ref="S5315:S5378" si="586">IF(M5315,L5315/M5315,0)</f>
        <v>0</v>
      </c>
      <c r="T5315">
        <f t="shared" ref="T5315:T5378" si="587">IF(L5315,M5315/L5315*10000,0)</f>
        <v>0</v>
      </c>
    </row>
    <row r="5316" spans="1:20" x14ac:dyDescent="0.3">
      <c r="A5316" t="s">
        <v>45</v>
      </c>
      <c r="B5316">
        <v>555392</v>
      </c>
      <c r="C5316" s="1">
        <v>44013</v>
      </c>
      <c r="D5316" t="s">
        <v>42</v>
      </c>
      <c r="E5316" t="s">
        <v>27</v>
      </c>
      <c r="F5316" t="s">
        <v>39</v>
      </c>
      <c r="G5316" t="s">
        <v>54</v>
      </c>
      <c r="H5316" t="s">
        <v>51</v>
      </c>
      <c r="I5316" t="s">
        <v>23</v>
      </c>
      <c r="J5316">
        <v>41576</v>
      </c>
      <c r="K5316">
        <v>11339</v>
      </c>
      <c r="L5316">
        <v>171571.98465254201</v>
      </c>
      <c r="M5316">
        <v>0</v>
      </c>
      <c r="N5316">
        <f t="shared" si="581"/>
        <v>27.272945930344427</v>
      </c>
      <c r="O5316">
        <f t="shared" si="582"/>
        <v>0</v>
      </c>
      <c r="P5316">
        <f t="shared" si="583"/>
        <v>0</v>
      </c>
      <c r="Q5316">
        <f t="shared" si="584"/>
        <v>15.13113895868613</v>
      </c>
      <c r="R5316">
        <f t="shared" si="585"/>
        <v>4.1267073468477493</v>
      </c>
      <c r="S5316">
        <f t="shared" si="586"/>
        <v>0</v>
      </c>
      <c r="T5316">
        <f t="shared" si="587"/>
        <v>0</v>
      </c>
    </row>
    <row r="5317" spans="1:20" x14ac:dyDescent="0.3">
      <c r="A5317" t="s">
        <v>45</v>
      </c>
      <c r="B5317">
        <v>555392</v>
      </c>
      <c r="C5317" s="1">
        <v>44013</v>
      </c>
      <c r="D5317" t="s">
        <v>42</v>
      </c>
      <c r="E5317" t="s">
        <v>27</v>
      </c>
      <c r="F5317" t="s">
        <v>39</v>
      </c>
      <c r="G5317" t="s">
        <v>54</v>
      </c>
      <c r="H5317" t="s">
        <v>41</v>
      </c>
      <c r="I5317" t="s">
        <v>23</v>
      </c>
      <c r="J5317">
        <v>3</v>
      </c>
      <c r="K5317">
        <v>1</v>
      </c>
      <c r="L5317">
        <v>9.2204999999999995</v>
      </c>
      <c r="M5317">
        <v>0</v>
      </c>
      <c r="N5317">
        <f t="shared" si="581"/>
        <v>33.333333333333329</v>
      </c>
      <c r="O5317">
        <f t="shared" si="582"/>
        <v>0</v>
      </c>
      <c r="P5317">
        <f t="shared" si="583"/>
        <v>0</v>
      </c>
      <c r="Q5317">
        <f t="shared" si="584"/>
        <v>9.2204999999999995</v>
      </c>
      <c r="R5317">
        <f t="shared" si="585"/>
        <v>3.0734999999999997</v>
      </c>
      <c r="S5317">
        <f t="shared" si="586"/>
        <v>0</v>
      </c>
      <c r="T5317">
        <f t="shared" si="587"/>
        <v>0</v>
      </c>
    </row>
    <row r="5318" spans="1:20" x14ac:dyDescent="0.3">
      <c r="A5318" t="s">
        <v>45</v>
      </c>
      <c r="B5318">
        <v>555392</v>
      </c>
      <c r="C5318" s="1">
        <v>44013</v>
      </c>
      <c r="D5318" t="s">
        <v>42</v>
      </c>
      <c r="E5318" t="s">
        <v>27</v>
      </c>
      <c r="F5318" t="s">
        <v>39</v>
      </c>
      <c r="G5318" t="s">
        <v>54</v>
      </c>
      <c r="H5318" t="s">
        <v>52</v>
      </c>
      <c r="I5318" t="s">
        <v>23</v>
      </c>
      <c r="J5318">
        <v>132</v>
      </c>
      <c r="K5318">
        <v>16</v>
      </c>
      <c r="L5318">
        <v>247.902940677966</v>
      </c>
      <c r="M5318">
        <v>0</v>
      </c>
      <c r="N5318">
        <f t="shared" si="581"/>
        <v>12.121212121212121</v>
      </c>
      <c r="O5318">
        <f t="shared" si="582"/>
        <v>0</v>
      </c>
      <c r="P5318">
        <f t="shared" si="583"/>
        <v>0</v>
      </c>
      <c r="Q5318">
        <f t="shared" si="584"/>
        <v>15.493933792372875</v>
      </c>
      <c r="R5318">
        <f t="shared" si="585"/>
        <v>1.8780525808936819</v>
      </c>
      <c r="S5318">
        <f t="shared" si="586"/>
        <v>0</v>
      </c>
      <c r="T5318">
        <f t="shared" si="587"/>
        <v>0</v>
      </c>
    </row>
    <row r="5319" spans="1:20" x14ac:dyDescent="0.3">
      <c r="A5319" t="s">
        <v>45</v>
      </c>
      <c r="B5319">
        <v>555392</v>
      </c>
      <c r="C5319" s="1">
        <v>44044</v>
      </c>
      <c r="D5319" t="s">
        <v>42</v>
      </c>
      <c r="E5319" t="s">
        <v>27</v>
      </c>
      <c r="F5319" t="s">
        <v>39</v>
      </c>
      <c r="G5319" t="s">
        <v>54</v>
      </c>
      <c r="H5319" t="s">
        <v>51</v>
      </c>
      <c r="I5319" t="s">
        <v>23</v>
      </c>
      <c r="J5319">
        <v>47499</v>
      </c>
      <c r="K5319">
        <v>11750</v>
      </c>
      <c r="L5319">
        <v>146774.816237288</v>
      </c>
      <c r="M5319">
        <v>0</v>
      </c>
      <c r="N5319">
        <f t="shared" si="581"/>
        <v>24.737362891850353</v>
      </c>
      <c r="O5319">
        <f t="shared" si="582"/>
        <v>0</v>
      </c>
      <c r="P5319">
        <f t="shared" si="583"/>
        <v>0</v>
      </c>
      <c r="Q5319">
        <f t="shared" si="584"/>
        <v>12.491473722322382</v>
      </c>
      <c r="R5319">
        <f t="shared" si="585"/>
        <v>3.0900611852310154</v>
      </c>
      <c r="S5319">
        <f t="shared" si="586"/>
        <v>0</v>
      </c>
      <c r="T5319">
        <f t="shared" si="587"/>
        <v>0</v>
      </c>
    </row>
    <row r="5320" spans="1:20" x14ac:dyDescent="0.3">
      <c r="A5320" t="s">
        <v>45</v>
      </c>
      <c r="B5320">
        <v>555392</v>
      </c>
      <c r="C5320" s="1">
        <v>44044</v>
      </c>
      <c r="D5320" t="s">
        <v>42</v>
      </c>
      <c r="E5320" t="s">
        <v>27</v>
      </c>
      <c r="F5320" t="s">
        <v>39</v>
      </c>
      <c r="G5320" t="s">
        <v>54</v>
      </c>
      <c r="H5320" t="s">
        <v>41</v>
      </c>
      <c r="I5320" t="s">
        <v>23</v>
      </c>
      <c r="J5320">
        <v>16</v>
      </c>
      <c r="K5320">
        <v>0</v>
      </c>
      <c r="L5320">
        <v>0</v>
      </c>
      <c r="M5320">
        <v>0</v>
      </c>
      <c r="N5320">
        <f t="shared" si="581"/>
        <v>0</v>
      </c>
      <c r="O5320">
        <f t="shared" si="582"/>
        <v>0</v>
      </c>
      <c r="P5320">
        <f t="shared" si="583"/>
        <v>0</v>
      </c>
      <c r="Q5320">
        <f t="shared" si="584"/>
        <v>0</v>
      </c>
      <c r="R5320">
        <f t="shared" si="585"/>
        <v>0</v>
      </c>
      <c r="S5320">
        <f t="shared" si="586"/>
        <v>0</v>
      </c>
      <c r="T5320">
        <f t="shared" si="587"/>
        <v>0</v>
      </c>
    </row>
    <row r="5321" spans="1:20" x14ac:dyDescent="0.3">
      <c r="A5321" t="s">
        <v>45</v>
      </c>
      <c r="B5321">
        <v>555392</v>
      </c>
      <c r="C5321" s="1">
        <v>44044</v>
      </c>
      <c r="D5321" t="s">
        <v>42</v>
      </c>
      <c r="E5321" t="s">
        <v>27</v>
      </c>
      <c r="F5321" t="s">
        <v>39</v>
      </c>
      <c r="G5321" t="s">
        <v>54</v>
      </c>
      <c r="H5321" t="s">
        <v>52</v>
      </c>
      <c r="I5321" t="s">
        <v>23</v>
      </c>
      <c r="J5321">
        <v>403</v>
      </c>
      <c r="K5321">
        <v>48</v>
      </c>
      <c r="L5321">
        <v>455.941855932203</v>
      </c>
      <c r="M5321">
        <v>0</v>
      </c>
      <c r="N5321">
        <f t="shared" si="581"/>
        <v>11.910669975186105</v>
      </c>
      <c r="O5321">
        <f t="shared" si="582"/>
        <v>0</v>
      </c>
      <c r="P5321">
        <f t="shared" si="583"/>
        <v>0</v>
      </c>
      <c r="Q5321">
        <f t="shared" si="584"/>
        <v>9.4987886652542297</v>
      </c>
      <c r="R5321">
        <f t="shared" si="585"/>
        <v>1.1313693695588163</v>
      </c>
      <c r="S5321">
        <f t="shared" si="586"/>
        <v>0</v>
      </c>
      <c r="T5321">
        <f t="shared" si="587"/>
        <v>0</v>
      </c>
    </row>
    <row r="5322" spans="1:20" x14ac:dyDescent="0.3">
      <c r="A5322" t="s">
        <v>45</v>
      </c>
      <c r="B5322">
        <v>555392</v>
      </c>
      <c r="C5322" s="1">
        <v>44075</v>
      </c>
      <c r="D5322" t="s">
        <v>42</v>
      </c>
      <c r="E5322" t="s">
        <v>27</v>
      </c>
      <c r="F5322" t="s">
        <v>39</v>
      </c>
      <c r="G5322" t="s">
        <v>54</v>
      </c>
      <c r="H5322" t="s">
        <v>51</v>
      </c>
      <c r="I5322" t="s">
        <v>23</v>
      </c>
      <c r="J5322">
        <v>21154</v>
      </c>
      <c r="K5322">
        <v>4654</v>
      </c>
      <c r="L5322">
        <v>74894.536957627002</v>
      </c>
      <c r="M5322">
        <v>0</v>
      </c>
      <c r="N5322">
        <f t="shared" si="581"/>
        <v>22.000567268601685</v>
      </c>
      <c r="O5322">
        <f t="shared" si="582"/>
        <v>0</v>
      </c>
      <c r="P5322">
        <f t="shared" si="583"/>
        <v>0</v>
      </c>
      <c r="Q5322">
        <f t="shared" si="584"/>
        <v>16.092509015390416</v>
      </c>
      <c r="R5322">
        <f t="shared" si="585"/>
        <v>3.5404432711367591</v>
      </c>
      <c r="S5322">
        <f t="shared" si="586"/>
        <v>0</v>
      </c>
      <c r="T5322">
        <f t="shared" si="587"/>
        <v>0</v>
      </c>
    </row>
    <row r="5323" spans="1:20" x14ac:dyDescent="0.3">
      <c r="A5323" t="s">
        <v>45</v>
      </c>
      <c r="B5323">
        <v>555392</v>
      </c>
      <c r="C5323" s="1">
        <v>44075</v>
      </c>
      <c r="D5323" t="s">
        <v>42</v>
      </c>
      <c r="E5323" t="s">
        <v>27</v>
      </c>
      <c r="F5323" t="s">
        <v>39</v>
      </c>
      <c r="G5323" t="s">
        <v>54</v>
      </c>
      <c r="H5323" t="s">
        <v>41</v>
      </c>
      <c r="I5323" t="s">
        <v>23</v>
      </c>
      <c r="J5323">
        <v>9</v>
      </c>
      <c r="K5323">
        <v>0</v>
      </c>
      <c r="L5323">
        <v>0</v>
      </c>
      <c r="M5323">
        <v>0</v>
      </c>
      <c r="N5323">
        <f t="shared" si="581"/>
        <v>0</v>
      </c>
      <c r="O5323">
        <f t="shared" si="582"/>
        <v>0</v>
      </c>
      <c r="P5323">
        <f t="shared" si="583"/>
        <v>0</v>
      </c>
      <c r="Q5323">
        <f t="shared" si="584"/>
        <v>0</v>
      </c>
      <c r="R5323">
        <f t="shared" si="585"/>
        <v>0</v>
      </c>
      <c r="S5323">
        <f t="shared" si="586"/>
        <v>0</v>
      </c>
      <c r="T5323">
        <f t="shared" si="587"/>
        <v>0</v>
      </c>
    </row>
    <row r="5324" spans="1:20" x14ac:dyDescent="0.3">
      <c r="A5324" t="s">
        <v>45</v>
      </c>
      <c r="B5324">
        <v>555392</v>
      </c>
      <c r="C5324" s="1">
        <v>44075</v>
      </c>
      <c r="D5324" t="s">
        <v>42</v>
      </c>
      <c r="E5324" t="s">
        <v>27</v>
      </c>
      <c r="F5324" t="s">
        <v>39</v>
      </c>
      <c r="G5324" t="s">
        <v>54</v>
      </c>
      <c r="H5324" t="s">
        <v>52</v>
      </c>
      <c r="I5324" t="s">
        <v>23</v>
      </c>
      <c r="J5324">
        <v>599</v>
      </c>
      <c r="K5324">
        <v>65</v>
      </c>
      <c r="L5324">
        <v>1201.96454237288</v>
      </c>
      <c r="M5324">
        <v>0</v>
      </c>
      <c r="N5324">
        <f t="shared" si="581"/>
        <v>10.851419031719532</v>
      </c>
      <c r="O5324">
        <f t="shared" si="582"/>
        <v>0</v>
      </c>
      <c r="P5324">
        <f t="shared" si="583"/>
        <v>0</v>
      </c>
      <c r="Q5324">
        <f t="shared" si="584"/>
        <v>18.491762190352002</v>
      </c>
      <c r="R5324">
        <f t="shared" si="585"/>
        <v>2.0066186016241736</v>
      </c>
      <c r="S5324">
        <f t="shared" si="586"/>
        <v>0</v>
      </c>
      <c r="T5324">
        <f t="shared" si="587"/>
        <v>0</v>
      </c>
    </row>
    <row r="5325" spans="1:20" x14ac:dyDescent="0.3">
      <c r="A5325" t="s">
        <v>28</v>
      </c>
      <c r="B5325">
        <v>285755</v>
      </c>
      <c r="C5325" s="1">
        <v>43556</v>
      </c>
      <c r="D5325" t="s">
        <v>42</v>
      </c>
      <c r="E5325" t="s">
        <v>19</v>
      </c>
      <c r="F5325" t="s">
        <v>20</v>
      </c>
      <c r="G5325" t="s">
        <v>54</v>
      </c>
      <c r="H5325" t="s">
        <v>22</v>
      </c>
      <c r="I5325" t="s">
        <v>23</v>
      </c>
      <c r="J5325">
        <v>0</v>
      </c>
      <c r="K5325">
        <v>0</v>
      </c>
      <c r="L5325">
        <v>0</v>
      </c>
      <c r="M5325">
        <v>0</v>
      </c>
      <c r="N5325">
        <f t="shared" si="581"/>
        <v>0</v>
      </c>
      <c r="O5325">
        <f t="shared" si="582"/>
        <v>0</v>
      </c>
      <c r="P5325">
        <f t="shared" si="583"/>
        <v>0</v>
      </c>
      <c r="Q5325">
        <f t="shared" si="584"/>
        <v>0</v>
      </c>
      <c r="R5325">
        <f t="shared" si="585"/>
        <v>0</v>
      </c>
      <c r="S5325">
        <f t="shared" si="586"/>
        <v>0</v>
      </c>
      <c r="T5325">
        <f t="shared" si="587"/>
        <v>0</v>
      </c>
    </row>
    <row r="5326" spans="1:20" x14ac:dyDescent="0.3">
      <c r="A5326" t="s">
        <v>28</v>
      </c>
      <c r="B5326">
        <v>285755</v>
      </c>
      <c r="C5326" s="1">
        <v>43556</v>
      </c>
      <c r="D5326" t="s">
        <v>42</v>
      </c>
      <c r="E5326" t="s">
        <v>19</v>
      </c>
      <c r="F5326" t="s">
        <v>20</v>
      </c>
      <c r="G5326" t="s">
        <v>54</v>
      </c>
      <c r="H5326" t="s">
        <v>22</v>
      </c>
      <c r="I5326" t="s">
        <v>26</v>
      </c>
      <c r="J5326">
        <v>784918</v>
      </c>
      <c r="K5326">
        <v>873</v>
      </c>
      <c r="L5326">
        <v>34152.005593220303</v>
      </c>
      <c r="M5326">
        <v>1</v>
      </c>
      <c r="N5326">
        <f t="shared" si="581"/>
        <v>0.11122180915713489</v>
      </c>
      <c r="O5326">
        <f t="shared" si="582"/>
        <v>0.11454753722794961</v>
      </c>
      <c r="P5326">
        <f t="shared" si="583"/>
        <v>1.2740184324986815E-4</v>
      </c>
      <c r="Q5326">
        <f t="shared" si="584"/>
        <v>39.120281320985455</v>
      </c>
      <c r="R5326">
        <f t="shared" si="585"/>
        <v>4.3510284632560729E-2</v>
      </c>
      <c r="S5326">
        <f t="shared" si="586"/>
        <v>34152.005593220303</v>
      </c>
      <c r="T5326">
        <f t="shared" si="587"/>
        <v>0.29280857233125873</v>
      </c>
    </row>
    <row r="5327" spans="1:20" x14ac:dyDescent="0.3">
      <c r="A5327" t="s">
        <v>28</v>
      </c>
      <c r="B5327">
        <v>285755</v>
      </c>
      <c r="C5327" s="1">
        <v>43556</v>
      </c>
      <c r="D5327" t="s">
        <v>42</v>
      </c>
      <c r="E5327" t="s">
        <v>19</v>
      </c>
      <c r="F5327" t="s">
        <v>39</v>
      </c>
      <c r="G5327" t="s">
        <v>54</v>
      </c>
      <c r="H5327" t="s">
        <v>51</v>
      </c>
      <c r="I5327" t="s">
        <v>23</v>
      </c>
      <c r="J5327">
        <v>17278</v>
      </c>
      <c r="K5327">
        <v>4761</v>
      </c>
      <c r="L5327">
        <v>277026.339635593</v>
      </c>
      <c r="M5327">
        <v>191</v>
      </c>
      <c r="N5327">
        <f t="shared" si="581"/>
        <v>27.555272600995483</v>
      </c>
      <c r="O5327">
        <f t="shared" si="582"/>
        <v>4.0117622348246167</v>
      </c>
      <c r="P5327">
        <f t="shared" si="583"/>
        <v>1.1054520199097118</v>
      </c>
      <c r="Q5327">
        <f t="shared" si="584"/>
        <v>58.186586774961775</v>
      </c>
      <c r="R5327">
        <f t="shared" si="585"/>
        <v>16.033472603055504</v>
      </c>
      <c r="S5327">
        <f t="shared" si="586"/>
        <v>1450.3996839559843</v>
      </c>
      <c r="T5327">
        <f t="shared" si="587"/>
        <v>6.8946512541459386</v>
      </c>
    </row>
    <row r="5328" spans="1:20" x14ac:dyDescent="0.3">
      <c r="A5328" t="s">
        <v>28</v>
      </c>
      <c r="B5328">
        <v>285755</v>
      </c>
      <c r="C5328" s="1">
        <v>43556</v>
      </c>
      <c r="D5328" t="s">
        <v>42</v>
      </c>
      <c r="E5328" t="s">
        <v>19</v>
      </c>
      <c r="F5328" t="s">
        <v>39</v>
      </c>
      <c r="G5328" t="s">
        <v>54</v>
      </c>
      <c r="H5328" t="s">
        <v>41</v>
      </c>
      <c r="I5328" t="s">
        <v>23</v>
      </c>
      <c r="J5328">
        <v>4082</v>
      </c>
      <c r="K5328">
        <v>131</v>
      </c>
      <c r="L5328">
        <v>9138.9446949152498</v>
      </c>
      <c r="M5328">
        <v>2</v>
      </c>
      <c r="N5328">
        <f t="shared" si="581"/>
        <v>3.2092111709946103</v>
      </c>
      <c r="O5328">
        <f t="shared" si="582"/>
        <v>1.5267175572519083</v>
      </c>
      <c r="P5328">
        <f t="shared" si="583"/>
        <v>4.8995590396864283E-2</v>
      </c>
      <c r="Q5328">
        <f t="shared" si="584"/>
        <v>69.762936602406484</v>
      </c>
      <c r="R5328">
        <f t="shared" si="585"/>
        <v>2.2388399546583169</v>
      </c>
      <c r="S5328">
        <f t="shared" si="586"/>
        <v>4569.4723474576249</v>
      </c>
      <c r="T5328">
        <f t="shared" si="587"/>
        <v>2.1884364844802762</v>
      </c>
    </row>
    <row r="5329" spans="1:20" x14ac:dyDescent="0.3">
      <c r="A5329" t="s">
        <v>28</v>
      </c>
      <c r="B5329">
        <v>285755</v>
      </c>
      <c r="C5329" s="1">
        <v>43556</v>
      </c>
      <c r="D5329" t="s">
        <v>42</v>
      </c>
      <c r="E5329" t="s">
        <v>19</v>
      </c>
      <c r="F5329" t="s">
        <v>39</v>
      </c>
      <c r="G5329" t="s">
        <v>54</v>
      </c>
      <c r="H5329" t="s">
        <v>52</v>
      </c>
      <c r="I5329" t="s">
        <v>23</v>
      </c>
      <c r="J5329">
        <v>34057</v>
      </c>
      <c r="K5329">
        <v>1638</v>
      </c>
      <c r="L5329">
        <v>107471.50670338899</v>
      </c>
      <c r="M5329">
        <v>27</v>
      </c>
      <c r="N5329">
        <f t="shared" si="581"/>
        <v>4.8095839328185095</v>
      </c>
      <c r="O5329">
        <f t="shared" si="582"/>
        <v>1.6483516483516485</v>
      </c>
      <c r="P5329">
        <f t="shared" si="583"/>
        <v>7.9278856035469955E-2</v>
      </c>
      <c r="Q5329">
        <f t="shared" si="584"/>
        <v>65.611420453839429</v>
      </c>
      <c r="R5329">
        <f t="shared" si="585"/>
        <v>3.1556363362418591</v>
      </c>
      <c r="S5329">
        <f t="shared" si="586"/>
        <v>3980.4261741995924</v>
      </c>
      <c r="T5329">
        <f t="shared" si="587"/>
        <v>2.5122938003016371</v>
      </c>
    </row>
    <row r="5330" spans="1:20" x14ac:dyDescent="0.3">
      <c r="A5330" t="s">
        <v>28</v>
      </c>
      <c r="B5330">
        <v>285755</v>
      </c>
      <c r="C5330" s="1">
        <v>43586</v>
      </c>
      <c r="D5330" t="s">
        <v>42</v>
      </c>
      <c r="E5330" t="s">
        <v>19</v>
      </c>
      <c r="F5330" t="s">
        <v>20</v>
      </c>
      <c r="G5330" t="s">
        <v>54</v>
      </c>
      <c r="H5330" t="s">
        <v>22</v>
      </c>
      <c r="I5330" t="s">
        <v>23</v>
      </c>
      <c r="J5330">
        <v>0</v>
      </c>
      <c r="K5330">
        <v>0</v>
      </c>
      <c r="L5330">
        <v>0</v>
      </c>
      <c r="M5330">
        <v>0</v>
      </c>
      <c r="N5330">
        <f t="shared" si="581"/>
        <v>0</v>
      </c>
      <c r="O5330">
        <f t="shared" si="582"/>
        <v>0</v>
      </c>
      <c r="P5330">
        <f t="shared" si="583"/>
        <v>0</v>
      </c>
      <c r="Q5330">
        <f t="shared" si="584"/>
        <v>0</v>
      </c>
      <c r="R5330">
        <f t="shared" si="585"/>
        <v>0</v>
      </c>
      <c r="S5330">
        <f t="shared" si="586"/>
        <v>0</v>
      </c>
      <c r="T5330">
        <f t="shared" si="587"/>
        <v>0</v>
      </c>
    </row>
    <row r="5331" spans="1:20" x14ac:dyDescent="0.3">
      <c r="A5331" t="s">
        <v>28</v>
      </c>
      <c r="B5331">
        <v>285755</v>
      </c>
      <c r="C5331" s="1">
        <v>43586</v>
      </c>
      <c r="D5331" t="s">
        <v>42</v>
      </c>
      <c r="E5331" t="s">
        <v>19</v>
      </c>
      <c r="F5331" t="s">
        <v>20</v>
      </c>
      <c r="G5331" t="s">
        <v>54</v>
      </c>
      <c r="H5331" t="s">
        <v>22</v>
      </c>
      <c r="I5331" t="s">
        <v>26</v>
      </c>
      <c r="J5331">
        <v>0</v>
      </c>
      <c r="K5331">
        <v>0</v>
      </c>
      <c r="L5331">
        <v>0</v>
      </c>
      <c r="M5331">
        <v>1</v>
      </c>
      <c r="N5331">
        <f t="shared" si="581"/>
        <v>0</v>
      </c>
      <c r="O5331">
        <f t="shared" si="582"/>
        <v>0</v>
      </c>
      <c r="P5331">
        <f t="shared" si="583"/>
        <v>0</v>
      </c>
      <c r="Q5331">
        <f t="shared" si="584"/>
        <v>0</v>
      </c>
      <c r="R5331">
        <f t="shared" si="585"/>
        <v>0</v>
      </c>
      <c r="S5331">
        <f t="shared" si="586"/>
        <v>0</v>
      </c>
      <c r="T5331">
        <f t="shared" si="587"/>
        <v>0</v>
      </c>
    </row>
    <row r="5332" spans="1:20" x14ac:dyDescent="0.3">
      <c r="A5332" t="s">
        <v>28</v>
      </c>
      <c r="B5332">
        <v>285755</v>
      </c>
      <c r="C5332" s="1">
        <v>43586</v>
      </c>
      <c r="D5332" t="s">
        <v>42</v>
      </c>
      <c r="E5332" t="s">
        <v>19</v>
      </c>
      <c r="F5332" t="s">
        <v>39</v>
      </c>
      <c r="G5332" t="s">
        <v>54</v>
      </c>
      <c r="H5332" t="s">
        <v>51</v>
      </c>
      <c r="I5332" t="s">
        <v>23</v>
      </c>
      <c r="J5332">
        <v>12349</v>
      </c>
      <c r="K5332">
        <v>3592</v>
      </c>
      <c r="L5332">
        <v>226818.89420338901</v>
      </c>
      <c r="M5332">
        <v>191</v>
      </c>
      <c r="N5332">
        <f t="shared" si="581"/>
        <v>29.08737549599158</v>
      </c>
      <c r="O5332">
        <f t="shared" si="582"/>
        <v>5.3173719376391979</v>
      </c>
      <c r="P5332">
        <f t="shared" si="583"/>
        <v>1.5466839420195968</v>
      </c>
      <c r="Q5332">
        <f t="shared" si="584"/>
        <v>63.145571882903397</v>
      </c>
      <c r="R5332">
        <f t="shared" si="585"/>
        <v>18.367389602671391</v>
      </c>
      <c r="S5332">
        <f t="shared" si="586"/>
        <v>1187.5334775046545</v>
      </c>
      <c r="T5332">
        <f t="shared" si="587"/>
        <v>8.4208152354684298</v>
      </c>
    </row>
    <row r="5333" spans="1:20" x14ac:dyDescent="0.3">
      <c r="A5333" t="s">
        <v>28</v>
      </c>
      <c r="B5333">
        <v>285755</v>
      </c>
      <c r="C5333" s="1">
        <v>43586</v>
      </c>
      <c r="D5333" t="s">
        <v>42</v>
      </c>
      <c r="E5333" t="s">
        <v>19</v>
      </c>
      <c r="F5333" t="s">
        <v>39</v>
      </c>
      <c r="G5333" t="s">
        <v>54</v>
      </c>
      <c r="H5333" t="s">
        <v>41</v>
      </c>
      <c r="I5333" t="s">
        <v>23</v>
      </c>
      <c r="J5333">
        <v>336</v>
      </c>
      <c r="K5333">
        <v>20</v>
      </c>
      <c r="L5333">
        <v>3403.0114576271098</v>
      </c>
      <c r="M5333">
        <v>0</v>
      </c>
      <c r="N5333">
        <f t="shared" si="581"/>
        <v>5.9523809523809517</v>
      </c>
      <c r="O5333">
        <f t="shared" si="582"/>
        <v>0</v>
      </c>
      <c r="P5333">
        <f t="shared" si="583"/>
        <v>0</v>
      </c>
      <c r="Q5333">
        <f t="shared" si="584"/>
        <v>170.15057288135549</v>
      </c>
      <c r="R5333">
        <f t="shared" si="585"/>
        <v>10.128010290556874</v>
      </c>
      <c r="S5333">
        <f t="shared" si="586"/>
        <v>0</v>
      </c>
      <c r="T5333">
        <f t="shared" si="587"/>
        <v>0</v>
      </c>
    </row>
    <row r="5334" spans="1:20" x14ac:dyDescent="0.3">
      <c r="A5334" t="s">
        <v>28</v>
      </c>
      <c r="B5334">
        <v>285755</v>
      </c>
      <c r="C5334" s="1">
        <v>43586</v>
      </c>
      <c r="D5334" t="s">
        <v>42</v>
      </c>
      <c r="E5334" t="s">
        <v>19</v>
      </c>
      <c r="F5334" t="s">
        <v>39</v>
      </c>
      <c r="G5334" t="s">
        <v>54</v>
      </c>
      <c r="H5334" t="s">
        <v>52</v>
      </c>
      <c r="I5334" t="s">
        <v>23</v>
      </c>
      <c r="J5334">
        <v>7569</v>
      </c>
      <c r="K5334">
        <v>370</v>
      </c>
      <c r="L5334">
        <v>45757.106618644</v>
      </c>
      <c r="M5334">
        <v>12</v>
      </c>
      <c r="N5334">
        <f t="shared" si="581"/>
        <v>4.8883604174924029</v>
      </c>
      <c r="O5334">
        <f t="shared" si="582"/>
        <v>3.2432432432432434</v>
      </c>
      <c r="P5334">
        <f t="shared" si="583"/>
        <v>0.15854141894569956</v>
      </c>
      <c r="Q5334">
        <f t="shared" si="584"/>
        <v>123.66785572606487</v>
      </c>
      <c r="R5334">
        <f t="shared" si="585"/>
        <v>6.0453305084745672</v>
      </c>
      <c r="S5334">
        <f t="shared" si="586"/>
        <v>3813.0922182203335</v>
      </c>
      <c r="T5334">
        <f t="shared" si="587"/>
        <v>2.6225434444560203</v>
      </c>
    </row>
    <row r="5335" spans="1:20" x14ac:dyDescent="0.3">
      <c r="A5335" t="s">
        <v>28</v>
      </c>
      <c r="B5335">
        <v>285755</v>
      </c>
      <c r="C5335" s="1">
        <v>43617</v>
      </c>
      <c r="D5335" t="s">
        <v>42</v>
      </c>
      <c r="E5335" t="s">
        <v>19</v>
      </c>
      <c r="F5335" t="s">
        <v>20</v>
      </c>
      <c r="G5335" t="s">
        <v>54</v>
      </c>
      <c r="H5335" t="s">
        <v>22</v>
      </c>
      <c r="I5335" t="s">
        <v>23</v>
      </c>
      <c r="J5335">
        <v>0</v>
      </c>
      <c r="K5335">
        <v>0</v>
      </c>
      <c r="L5335">
        <v>0</v>
      </c>
      <c r="M5335">
        <v>0</v>
      </c>
      <c r="N5335">
        <f t="shared" si="581"/>
        <v>0</v>
      </c>
      <c r="O5335">
        <f t="shared" si="582"/>
        <v>0</v>
      </c>
      <c r="P5335">
        <f t="shared" si="583"/>
        <v>0</v>
      </c>
      <c r="Q5335">
        <f t="shared" si="584"/>
        <v>0</v>
      </c>
      <c r="R5335">
        <f t="shared" si="585"/>
        <v>0</v>
      </c>
      <c r="S5335">
        <f t="shared" si="586"/>
        <v>0</v>
      </c>
      <c r="T5335">
        <f t="shared" si="587"/>
        <v>0</v>
      </c>
    </row>
    <row r="5336" spans="1:20" x14ac:dyDescent="0.3">
      <c r="A5336" t="s">
        <v>28</v>
      </c>
      <c r="B5336">
        <v>285755</v>
      </c>
      <c r="C5336" s="1">
        <v>43617</v>
      </c>
      <c r="D5336" t="s">
        <v>42</v>
      </c>
      <c r="E5336" t="s">
        <v>19</v>
      </c>
      <c r="F5336" t="s">
        <v>20</v>
      </c>
      <c r="G5336" t="s">
        <v>54</v>
      </c>
      <c r="H5336" t="s">
        <v>22</v>
      </c>
      <c r="I5336" t="s">
        <v>26</v>
      </c>
      <c r="J5336">
        <v>0</v>
      </c>
      <c r="K5336">
        <v>0</v>
      </c>
      <c r="L5336">
        <v>0</v>
      </c>
      <c r="M5336">
        <v>0</v>
      </c>
      <c r="N5336">
        <f t="shared" si="581"/>
        <v>0</v>
      </c>
      <c r="O5336">
        <f t="shared" si="582"/>
        <v>0</v>
      </c>
      <c r="P5336">
        <f t="shared" si="583"/>
        <v>0</v>
      </c>
      <c r="Q5336">
        <f t="shared" si="584"/>
        <v>0</v>
      </c>
      <c r="R5336">
        <f t="shared" si="585"/>
        <v>0</v>
      </c>
      <c r="S5336">
        <f t="shared" si="586"/>
        <v>0</v>
      </c>
      <c r="T5336">
        <f t="shared" si="587"/>
        <v>0</v>
      </c>
    </row>
    <row r="5337" spans="1:20" x14ac:dyDescent="0.3">
      <c r="A5337" t="s">
        <v>28</v>
      </c>
      <c r="B5337">
        <v>285755</v>
      </c>
      <c r="C5337" s="1">
        <v>43617</v>
      </c>
      <c r="D5337" t="s">
        <v>42</v>
      </c>
      <c r="E5337" t="s">
        <v>19</v>
      </c>
      <c r="F5337" t="s">
        <v>39</v>
      </c>
      <c r="G5337" t="s">
        <v>54</v>
      </c>
      <c r="H5337" t="s">
        <v>51</v>
      </c>
      <c r="I5337" t="s">
        <v>23</v>
      </c>
      <c r="J5337">
        <v>0</v>
      </c>
      <c r="K5337">
        <v>0</v>
      </c>
      <c r="L5337">
        <v>0</v>
      </c>
      <c r="M5337">
        <v>13</v>
      </c>
      <c r="N5337">
        <f t="shared" si="581"/>
        <v>0</v>
      </c>
      <c r="O5337">
        <f t="shared" si="582"/>
        <v>0</v>
      </c>
      <c r="P5337">
        <f t="shared" si="583"/>
        <v>0</v>
      </c>
      <c r="Q5337">
        <f t="shared" si="584"/>
        <v>0</v>
      </c>
      <c r="R5337">
        <f t="shared" si="585"/>
        <v>0</v>
      </c>
      <c r="S5337">
        <f t="shared" si="586"/>
        <v>0</v>
      </c>
      <c r="T5337">
        <f t="shared" si="587"/>
        <v>0</v>
      </c>
    </row>
    <row r="5338" spans="1:20" x14ac:dyDescent="0.3">
      <c r="A5338" t="s">
        <v>28</v>
      </c>
      <c r="B5338">
        <v>285755</v>
      </c>
      <c r="C5338" s="1">
        <v>43617</v>
      </c>
      <c r="D5338" t="s">
        <v>42</v>
      </c>
      <c r="E5338" t="s">
        <v>19</v>
      </c>
      <c r="F5338" t="s">
        <v>39</v>
      </c>
      <c r="G5338" t="s">
        <v>54</v>
      </c>
      <c r="H5338" t="s">
        <v>41</v>
      </c>
      <c r="I5338" t="s">
        <v>23</v>
      </c>
      <c r="J5338">
        <v>0</v>
      </c>
      <c r="K5338">
        <v>0</v>
      </c>
      <c r="L5338">
        <v>0</v>
      </c>
      <c r="M5338">
        <v>0</v>
      </c>
      <c r="N5338">
        <f t="shared" si="581"/>
        <v>0</v>
      </c>
      <c r="O5338">
        <f t="shared" si="582"/>
        <v>0</v>
      </c>
      <c r="P5338">
        <f t="shared" si="583"/>
        <v>0</v>
      </c>
      <c r="Q5338">
        <f t="shared" si="584"/>
        <v>0</v>
      </c>
      <c r="R5338">
        <f t="shared" si="585"/>
        <v>0</v>
      </c>
      <c r="S5338">
        <f t="shared" si="586"/>
        <v>0</v>
      </c>
      <c r="T5338">
        <f t="shared" si="587"/>
        <v>0</v>
      </c>
    </row>
    <row r="5339" spans="1:20" x14ac:dyDescent="0.3">
      <c r="A5339" t="s">
        <v>28</v>
      </c>
      <c r="B5339">
        <v>285755</v>
      </c>
      <c r="C5339" s="1">
        <v>43617</v>
      </c>
      <c r="D5339" t="s">
        <v>42</v>
      </c>
      <c r="E5339" t="s">
        <v>19</v>
      </c>
      <c r="F5339" t="s">
        <v>39</v>
      </c>
      <c r="G5339" t="s">
        <v>54</v>
      </c>
      <c r="H5339" t="s">
        <v>52</v>
      </c>
      <c r="I5339" t="s">
        <v>23</v>
      </c>
      <c r="J5339">
        <v>0</v>
      </c>
      <c r="K5339">
        <v>0</v>
      </c>
      <c r="L5339">
        <v>0</v>
      </c>
      <c r="M5339">
        <v>1</v>
      </c>
      <c r="N5339">
        <f t="shared" si="581"/>
        <v>0</v>
      </c>
      <c r="O5339">
        <f t="shared" si="582"/>
        <v>0</v>
      </c>
      <c r="P5339">
        <f t="shared" si="583"/>
        <v>0</v>
      </c>
      <c r="Q5339">
        <f t="shared" si="584"/>
        <v>0</v>
      </c>
      <c r="R5339">
        <f t="shared" si="585"/>
        <v>0</v>
      </c>
      <c r="S5339">
        <f t="shared" si="586"/>
        <v>0</v>
      </c>
      <c r="T5339">
        <f t="shared" si="587"/>
        <v>0</v>
      </c>
    </row>
    <row r="5340" spans="1:20" x14ac:dyDescent="0.3">
      <c r="A5340" t="s">
        <v>28</v>
      </c>
      <c r="B5340">
        <v>285755</v>
      </c>
      <c r="C5340" s="1">
        <v>43647</v>
      </c>
      <c r="D5340" t="s">
        <v>42</v>
      </c>
      <c r="E5340" t="s">
        <v>19</v>
      </c>
      <c r="F5340" t="s">
        <v>20</v>
      </c>
      <c r="G5340" t="s">
        <v>54</v>
      </c>
      <c r="H5340" t="s">
        <v>22</v>
      </c>
      <c r="I5340" t="s">
        <v>23</v>
      </c>
      <c r="J5340">
        <v>0</v>
      </c>
      <c r="K5340">
        <v>0</v>
      </c>
      <c r="L5340">
        <v>0</v>
      </c>
      <c r="M5340">
        <v>0</v>
      </c>
      <c r="N5340">
        <f t="shared" si="581"/>
        <v>0</v>
      </c>
      <c r="O5340">
        <f t="shared" si="582"/>
        <v>0</v>
      </c>
      <c r="P5340">
        <f t="shared" si="583"/>
        <v>0</v>
      </c>
      <c r="Q5340">
        <f t="shared" si="584"/>
        <v>0</v>
      </c>
      <c r="R5340">
        <f t="shared" si="585"/>
        <v>0</v>
      </c>
      <c r="S5340">
        <f t="shared" si="586"/>
        <v>0</v>
      </c>
      <c r="T5340">
        <f t="shared" si="587"/>
        <v>0</v>
      </c>
    </row>
    <row r="5341" spans="1:20" x14ac:dyDescent="0.3">
      <c r="A5341" t="s">
        <v>28</v>
      </c>
      <c r="B5341">
        <v>285755</v>
      </c>
      <c r="C5341" s="1">
        <v>43647</v>
      </c>
      <c r="D5341" t="s">
        <v>42</v>
      </c>
      <c r="E5341" t="s">
        <v>19</v>
      </c>
      <c r="F5341" t="s">
        <v>20</v>
      </c>
      <c r="G5341" t="s">
        <v>54</v>
      </c>
      <c r="H5341" t="s">
        <v>22</v>
      </c>
      <c r="I5341" t="s">
        <v>26</v>
      </c>
      <c r="J5341">
        <v>0</v>
      </c>
      <c r="K5341">
        <v>0</v>
      </c>
      <c r="L5341">
        <v>0</v>
      </c>
      <c r="M5341">
        <v>1</v>
      </c>
      <c r="N5341">
        <f t="shared" si="581"/>
        <v>0</v>
      </c>
      <c r="O5341">
        <f t="shared" si="582"/>
        <v>0</v>
      </c>
      <c r="P5341">
        <f t="shared" si="583"/>
        <v>0</v>
      </c>
      <c r="Q5341">
        <f t="shared" si="584"/>
        <v>0</v>
      </c>
      <c r="R5341">
        <f t="shared" si="585"/>
        <v>0</v>
      </c>
      <c r="S5341">
        <f t="shared" si="586"/>
        <v>0</v>
      </c>
      <c r="T5341">
        <f t="shared" si="587"/>
        <v>0</v>
      </c>
    </row>
    <row r="5342" spans="1:20" x14ac:dyDescent="0.3">
      <c r="A5342" t="s">
        <v>28</v>
      </c>
      <c r="B5342">
        <v>285755</v>
      </c>
      <c r="C5342" s="1">
        <v>43647</v>
      </c>
      <c r="D5342" t="s">
        <v>42</v>
      </c>
      <c r="E5342" t="s">
        <v>19</v>
      </c>
      <c r="F5342" t="s">
        <v>39</v>
      </c>
      <c r="G5342" t="s">
        <v>54</v>
      </c>
      <c r="H5342" t="s">
        <v>51</v>
      </c>
      <c r="I5342" t="s">
        <v>23</v>
      </c>
      <c r="J5342">
        <v>0</v>
      </c>
      <c r="K5342">
        <v>0</v>
      </c>
      <c r="L5342">
        <v>0</v>
      </c>
      <c r="M5342">
        <v>4</v>
      </c>
      <c r="N5342">
        <f t="shared" si="581"/>
        <v>0</v>
      </c>
      <c r="O5342">
        <f t="shared" si="582"/>
        <v>0</v>
      </c>
      <c r="P5342">
        <f t="shared" si="583"/>
        <v>0</v>
      </c>
      <c r="Q5342">
        <f t="shared" si="584"/>
        <v>0</v>
      </c>
      <c r="R5342">
        <f t="shared" si="585"/>
        <v>0</v>
      </c>
      <c r="S5342">
        <f t="shared" si="586"/>
        <v>0</v>
      </c>
      <c r="T5342">
        <f t="shared" si="587"/>
        <v>0</v>
      </c>
    </row>
    <row r="5343" spans="1:20" x14ac:dyDescent="0.3">
      <c r="A5343" t="s">
        <v>28</v>
      </c>
      <c r="B5343">
        <v>285755</v>
      </c>
      <c r="C5343" s="1">
        <v>43647</v>
      </c>
      <c r="D5343" t="s">
        <v>42</v>
      </c>
      <c r="E5343" t="s">
        <v>19</v>
      </c>
      <c r="F5343" t="s">
        <v>39</v>
      </c>
      <c r="G5343" t="s">
        <v>54</v>
      </c>
      <c r="H5343" t="s">
        <v>41</v>
      </c>
      <c r="I5343" t="s">
        <v>23</v>
      </c>
      <c r="J5343">
        <v>0</v>
      </c>
      <c r="K5343">
        <v>0</v>
      </c>
      <c r="L5343">
        <v>0</v>
      </c>
      <c r="M5343">
        <v>0</v>
      </c>
      <c r="N5343">
        <f t="shared" si="581"/>
        <v>0</v>
      </c>
      <c r="O5343">
        <f t="shared" si="582"/>
        <v>0</v>
      </c>
      <c r="P5343">
        <f t="shared" si="583"/>
        <v>0</v>
      </c>
      <c r="Q5343">
        <f t="shared" si="584"/>
        <v>0</v>
      </c>
      <c r="R5343">
        <f t="shared" si="585"/>
        <v>0</v>
      </c>
      <c r="S5343">
        <f t="shared" si="586"/>
        <v>0</v>
      </c>
      <c r="T5343">
        <f t="shared" si="587"/>
        <v>0</v>
      </c>
    </row>
    <row r="5344" spans="1:20" x14ac:dyDescent="0.3">
      <c r="A5344" t="s">
        <v>28</v>
      </c>
      <c r="B5344">
        <v>285755</v>
      </c>
      <c r="C5344" s="1">
        <v>43647</v>
      </c>
      <c r="D5344" t="s">
        <v>42</v>
      </c>
      <c r="E5344" t="s">
        <v>19</v>
      </c>
      <c r="F5344" t="s">
        <v>39</v>
      </c>
      <c r="G5344" t="s">
        <v>54</v>
      </c>
      <c r="H5344" t="s">
        <v>52</v>
      </c>
      <c r="I5344" t="s">
        <v>23</v>
      </c>
      <c r="J5344">
        <v>0</v>
      </c>
      <c r="K5344">
        <v>0</v>
      </c>
      <c r="L5344">
        <v>0</v>
      </c>
      <c r="M5344">
        <v>0</v>
      </c>
      <c r="N5344">
        <f t="shared" si="581"/>
        <v>0</v>
      </c>
      <c r="O5344">
        <f t="shared" si="582"/>
        <v>0</v>
      </c>
      <c r="P5344">
        <f t="shared" si="583"/>
        <v>0</v>
      </c>
      <c r="Q5344">
        <f t="shared" si="584"/>
        <v>0</v>
      </c>
      <c r="R5344">
        <f t="shared" si="585"/>
        <v>0</v>
      </c>
      <c r="S5344">
        <f t="shared" si="586"/>
        <v>0</v>
      </c>
      <c r="T5344">
        <f t="shared" si="587"/>
        <v>0</v>
      </c>
    </row>
    <row r="5345" spans="1:20" x14ac:dyDescent="0.3">
      <c r="A5345" t="s">
        <v>28</v>
      </c>
      <c r="B5345">
        <v>285755</v>
      </c>
      <c r="C5345" s="1">
        <v>43678</v>
      </c>
      <c r="D5345" t="s">
        <v>42</v>
      </c>
      <c r="E5345" t="s">
        <v>19</v>
      </c>
      <c r="F5345" t="s">
        <v>20</v>
      </c>
      <c r="G5345" t="s">
        <v>54</v>
      </c>
      <c r="H5345" t="s">
        <v>22</v>
      </c>
      <c r="I5345" t="s">
        <v>23</v>
      </c>
      <c r="J5345">
        <v>0</v>
      </c>
      <c r="K5345">
        <v>0</v>
      </c>
      <c r="L5345">
        <v>0</v>
      </c>
      <c r="M5345">
        <v>0</v>
      </c>
      <c r="N5345">
        <f t="shared" si="581"/>
        <v>0</v>
      </c>
      <c r="O5345">
        <f t="shared" si="582"/>
        <v>0</v>
      </c>
      <c r="P5345">
        <f t="shared" si="583"/>
        <v>0</v>
      </c>
      <c r="Q5345">
        <f t="shared" si="584"/>
        <v>0</v>
      </c>
      <c r="R5345">
        <f t="shared" si="585"/>
        <v>0</v>
      </c>
      <c r="S5345">
        <f t="shared" si="586"/>
        <v>0</v>
      </c>
      <c r="T5345">
        <f t="shared" si="587"/>
        <v>0</v>
      </c>
    </row>
    <row r="5346" spans="1:20" x14ac:dyDescent="0.3">
      <c r="A5346" t="s">
        <v>28</v>
      </c>
      <c r="B5346">
        <v>285755</v>
      </c>
      <c r="C5346" s="1">
        <v>43678</v>
      </c>
      <c r="D5346" t="s">
        <v>42</v>
      </c>
      <c r="E5346" t="s">
        <v>19</v>
      </c>
      <c r="F5346" t="s">
        <v>20</v>
      </c>
      <c r="G5346" t="s">
        <v>54</v>
      </c>
      <c r="H5346" t="s">
        <v>22</v>
      </c>
      <c r="I5346" t="s">
        <v>26</v>
      </c>
      <c r="J5346">
        <v>0</v>
      </c>
      <c r="K5346">
        <v>0</v>
      </c>
      <c r="L5346">
        <v>0</v>
      </c>
      <c r="M5346">
        <v>0</v>
      </c>
      <c r="N5346">
        <f t="shared" si="581"/>
        <v>0</v>
      </c>
      <c r="O5346">
        <f t="shared" si="582"/>
        <v>0</v>
      </c>
      <c r="P5346">
        <f t="shared" si="583"/>
        <v>0</v>
      </c>
      <c r="Q5346">
        <f t="shared" si="584"/>
        <v>0</v>
      </c>
      <c r="R5346">
        <f t="shared" si="585"/>
        <v>0</v>
      </c>
      <c r="S5346">
        <f t="shared" si="586"/>
        <v>0</v>
      </c>
      <c r="T5346">
        <f t="shared" si="587"/>
        <v>0</v>
      </c>
    </row>
    <row r="5347" spans="1:20" x14ac:dyDescent="0.3">
      <c r="A5347" t="s">
        <v>28</v>
      </c>
      <c r="B5347">
        <v>285755</v>
      </c>
      <c r="C5347" s="1">
        <v>43678</v>
      </c>
      <c r="D5347" t="s">
        <v>42</v>
      </c>
      <c r="E5347" t="s">
        <v>19</v>
      </c>
      <c r="F5347" t="s">
        <v>39</v>
      </c>
      <c r="G5347" t="s">
        <v>54</v>
      </c>
      <c r="H5347" t="s">
        <v>51</v>
      </c>
      <c r="I5347" t="s">
        <v>23</v>
      </c>
      <c r="J5347">
        <v>7765</v>
      </c>
      <c r="K5347">
        <v>2704</v>
      </c>
      <c r="L5347">
        <v>127857.42012711801</v>
      </c>
      <c r="M5347">
        <v>132</v>
      </c>
      <c r="N5347">
        <f t="shared" si="581"/>
        <v>34.822923374114616</v>
      </c>
      <c r="O5347">
        <f t="shared" si="582"/>
        <v>4.8816568047337281</v>
      </c>
      <c r="P5347">
        <f t="shared" si="583"/>
        <v>1.6999356084996782</v>
      </c>
      <c r="Q5347">
        <f t="shared" si="584"/>
        <v>47.284548863579147</v>
      </c>
      <c r="R5347">
        <f t="shared" si="585"/>
        <v>16.465862218559948</v>
      </c>
      <c r="S5347">
        <f t="shared" si="586"/>
        <v>968.61681914483336</v>
      </c>
      <c r="T5347">
        <f t="shared" si="587"/>
        <v>10.32399995782516</v>
      </c>
    </row>
    <row r="5348" spans="1:20" x14ac:dyDescent="0.3">
      <c r="A5348" t="s">
        <v>28</v>
      </c>
      <c r="B5348">
        <v>285755</v>
      </c>
      <c r="C5348" s="1">
        <v>43678</v>
      </c>
      <c r="D5348" t="s">
        <v>42</v>
      </c>
      <c r="E5348" t="s">
        <v>19</v>
      </c>
      <c r="F5348" t="s">
        <v>39</v>
      </c>
      <c r="G5348" t="s">
        <v>54</v>
      </c>
      <c r="H5348" t="s">
        <v>41</v>
      </c>
      <c r="I5348" t="s">
        <v>23</v>
      </c>
      <c r="J5348">
        <v>0</v>
      </c>
      <c r="K5348">
        <v>0</v>
      </c>
      <c r="L5348">
        <v>0</v>
      </c>
      <c r="M5348">
        <v>0</v>
      </c>
      <c r="N5348">
        <f t="shared" si="581"/>
        <v>0</v>
      </c>
      <c r="O5348">
        <f t="shared" si="582"/>
        <v>0</v>
      </c>
      <c r="P5348">
        <f t="shared" si="583"/>
        <v>0</v>
      </c>
      <c r="Q5348">
        <f t="shared" si="584"/>
        <v>0</v>
      </c>
      <c r="R5348">
        <f t="shared" si="585"/>
        <v>0</v>
      </c>
      <c r="S5348">
        <f t="shared" si="586"/>
        <v>0</v>
      </c>
      <c r="T5348">
        <f t="shared" si="587"/>
        <v>0</v>
      </c>
    </row>
    <row r="5349" spans="1:20" x14ac:dyDescent="0.3">
      <c r="A5349" t="s">
        <v>28</v>
      </c>
      <c r="B5349">
        <v>285755</v>
      </c>
      <c r="C5349" s="1">
        <v>43678</v>
      </c>
      <c r="D5349" t="s">
        <v>42</v>
      </c>
      <c r="E5349" t="s">
        <v>19</v>
      </c>
      <c r="F5349" t="s">
        <v>39</v>
      </c>
      <c r="G5349" t="s">
        <v>54</v>
      </c>
      <c r="H5349" t="s">
        <v>52</v>
      </c>
      <c r="I5349" t="s">
        <v>23</v>
      </c>
      <c r="J5349">
        <v>21</v>
      </c>
      <c r="K5349">
        <v>1</v>
      </c>
      <c r="L5349">
        <v>48.306305084745702</v>
      </c>
      <c r="M5349">
        <v>0</v>
      </c>
      <c r="N5349">
        <f t="shared" si="581"/>
        <v>4.7619047619047619</v>
      </c>
      <c r="O5349">
        <f t="shared" si="582"/>
        <v>0</v>
      </c>
      <c r="P5349">
        <f t="shared" si="583"/>
        <v>0</v>
      </c>
      <c r="Q5349">
        <f t="shared" si="584"/>
        <v>48.306305084745702</v>
      </c>
      <c r="R5349">
        <f t="shared" si="585"/>
        <v>2.3003002421307479</v>
      </c>
      <c r="S5349">
        <f t="shared" si="586"/>
        <v>0</v>
      </c>
      <c r="T5349">
        <f t="shared" si="587"/>
        <v>0</v>
      </c>
    </row>
    <row r="5350" spans="1:20" x14ac:dyDescent="0.3">
      <c r="A5350" t="s">
        <v>28</v>
      </c>
      <c r="B5350">
        <v>285755</v>
      </c>
      <c r="C5350" s="1">
        <v>43709</v>
      </c>
      <c r="D5350" t="s">
        <v>42</v>
      </c>
      <c r="E5350" t="s">
        <v>19</v>
      </c>
      <c r="F5350" t="s">
        <v>20</v>
      </c>
      <c r="G5350" t="s">
        <v>54</v>
      </c>
      <c r="H5350" t="s">
        <v>22</v>
      </c>
      <c r="I5350" t="s">
        <v>23</v>
      </c>
      <c r="J5350">
        <v>0</v>
      </c>
      <c r="K5350">
        <v>0</v>
      </c>
      <c r="L5350">
        <v>0</v>
      </c>
      <c r="M5350">
        <v>0</v>
      </c>
      <c r="N5350">
        <f t="shared" si="581"/>
        <v>0</v>
      </c>
      <c r="O5350">
        <f t="shared" si="582"/>
        <v>0</v>
      </c>
      <c r="P5350">
        <f t="shared" si="583"/>
        <v>0</v>
      </c>
      <c r="Q5350">
        <f t="shared" si="584"/>
        <v>0</v>
      </c>
      <c r="R5350">
        <f t="shared" si="585"/>
        <v>0</v>
      </c>
      <c r="S5350">
        <f t="shared" si="586"/>
        <v>0</v>
      </c>
      <c r="T5350">
        <f t="shared" si="587"/>
        <v>0</v>
      </c>
    </row>
    <row r="5351" spans="1:20" x14ac:dyDescent="0.3">
      <c r="A5351" t="s">
        <v>28</v>
      </c>
      <c r="B5351">
        <v>285755</v>
      </c>
      <c r="C5351" s="1">
        <v>43709</v>
      </c>
      <c r="D5351" t="s">
        <v>42</v>
      </c>
      <c r="E5351" t="s">
        <v>19</v>
      </c>
      <c r="F5351" t="s">
        <v>20</v>
      </c>
      <c r="G5351" t="s">
        <v>54</v>
      </c>
      <c r="H5351" t="s">
        <v>22</v>
      </c>
      <c r="I5351" t="s">
        <v>26</v>
      </c>
      <c r="J5351">
        <v>0</v>
      </c>
      <c r="K5351">
        <v>0</v>
      </c>
      <c r="L5351">
        <v>0</v>
      </c>
      <c r="M5351">
        <v>0</v>
      </c>
      <c r="N5351">
        <f t="shared" si="581"/>
        <v>0</v>
      </c>
      <c r="O5351">
        <f t="shared" si="582"/>
        <v>0</v>
      </c>
      <c r="P5351">
        <f t="shared" si="583"/>
        <v>0</v>
      </c>
      <c r="Q5351">
        <f t="shared" si="584"/>
        <v>0</v>
      </c>
      <c r="R5351">
        <f t="shared" si="585"/>
        <v>0</v>
      </c>
      <c r="S5351">
        <f t="shared" si="586"/>
        <v>0</v>
      </c>
      <c r="T5351">
        <f t="shared" si="587"/>
        <v>0</v>
      </c>
    </row>
    <row r="5352" spans="1:20" x14ac:dyDescent="0.3">
      <c r="A5352" t="s">
        <v>28</v>
      </c>
      <c r="B5352">
        <v>285755</v>
      </c>
      <c r="C5352" s="1">
        <v>43709</v>
      </c>
      <c r="D5352" t="s">
        <v>42</v>
      </c>
      <c r="E5352" t="s">
        <v>19</v>
      </c>
      <c r="F5352" t="s">
        <v>39</v>
      </c>
      <c r="G5352" t="s">
        <v>54</v>
      </c>
      <c r="H5352" t="s">
        <v>51</v>
      </c>
      <c r="I5352" t="s">
        <v>23</v>
      </c>
      <c r="J5352">
        <v>12468</v>
      </c>
      <c r="K5352">
        <v>3624</v>
      </c>
      <c r="L5352">
        <v>172464.317720338</v>
      </c>
      <c r="M5352">
        <v>163</v>
      </c>
      <c r="N5352">
        <f t="shared" si="581"/>
        <v>29.066410009624637</v>
      </c>
      <c r="O5352">
        <f t="shared" si="582"/>
        <v>4.497792494481236</v>
      </c>
      <c r="P5352">
        <f t="shared" si="583"/>
        <v>1.3073468078280397</v>
      </c>
      <c r="Q5352">
        <f t="shared" si="584"/>
        <v>47.589491644684877</v>
      </c>
      <c r="R5352">
        <f t="shared" si="585"/>
        <v>13.832556762940166</v>
      </c>
      <c r="S5352">
        <f t="shared" si="586"/>
        <v>1058.0632988977791</v>
      </c>
      <c r="T5352">
        <f t="shared" si="587"/>
        <v>9.4512303851927797</v>
      </c>
    </row>
    <row r="5353" spans="1:20" x14ac:dyDescent="0.3">
      <c r="A5353" t="s">
        <v>28</v>
      </c>
      <c r="B5353">
        <v>285755</v>
      </c>
      <c r="C5353" s="1">
        <v>43709</v>
      </c>
      <c r="D5353" t="s">
        <v>42</v>
      </c>
      <c r="E5353" t="s">
        <v>19</v>
      </c>
      <c r="F5353" t="s">
        <v>39</v>
      </c>
      <c r="G5353" t="s">
        <v>54</v>
      </c>
      <c r="H5353" t="s">
        <v>41</v>
      </c>
      <c r="I5353" t="s">
        <v>23</v>
      </c>
      <c r="J5353">
        <v>2</v>
      </c>
      <c r="K5353">
        <v>0</v>
      </c>
      <c r="L5353">
        <v>0</v>
      </c>
      <c r="M5353">
        <v>0</v>
      </c>
      <c r="N5353">
        <f t="shared" si="581"/>
        <v>0</v>
      </c>
      <c r="O5353">
        <f t="shared" si="582"/>
        <v>0</v>
      </c>
      <c r="P5353">
        <f t="shared" si="583"/>
        <v>0</v>
      </c>
      <c r="Q5353">
        <f t="shared" si="584"/>
        <v>0</v>
      </c>
      <c r="R5353">
        <f t="shared" si="585"/>
        <v>0</v>
      </c>
      <c r="S5353">
        <f t="shared" si="586"/>
        <v>0</v>
      </c>
      <c r="T5353">
        <f t="shared" si="587"/>
        <v>0</v>
      </c>
    </row>
    <row r="5354" spans="1:20" x14ac:dyDescent="0.3">
      <c r="A5354" t="s">
        <v>28</v>
      </c>
      <c r="B5354">
        <v>285755</v>
      </c>
      <c r="C5354" s="1">
        <v>43709</v>
      </c>
      <c r="D5354" t="s">
        <v>42</v>
      </c>
      <c r="E5354" t="s">
        <v>19</v>
      </c>
      <c r="F5354" t="s">
        <v>39</v>
      </c>
      <c r="G5354" t="s">
        <v>54</v>
      </c>
      <c r="H5354" t="s">
        <v>52</v>
      </c>
      <c r="I5354" t="s">
        <v>23</v>
      </c>
      <c r="J5354">
        <v>39</v>
      </c>
      <c r="K5354">
        <v>5</v>
      </c>
      <c r="L5354">
        <v>332.36399999999998</v>
      </c>
      <c r="M5354">
        <v>0</v>
      </c>
      <c r="N5354">
        <f t="shared" si="581"/>
        <v>12.820512820512819</v>
      </c>
      <c r="O5354">
        <f t="shared" si="582"/>
        <v>0</v>
      </c>
      <c r="P5354">
        <f t="shared" si="583"/>
        <v>0</v>
      </c>
      <c r="Q5354">
        <f t="shared" si="584"/>
        <v>66.472799999999992</v>
      </c>
      <c r="R5354">
        <f t="shared" si="585"/>
        <v>8.5221538461538451</v>
      </c>
      <c r="S5354">
        <f t="shared" si="586"/>
        <v>0</v>
      </c>
      <c r="T5354">
        <f t="shared" si="587"/>
        <v>0</v>
      </c>
    </row>
    <row r="5355" spans="1:20" x14ac:dyDescent="0.3">
      <c r="A5355" t="s">
        <v>28</v>
      </c>
      <c r="B5355">
        <v>285755</v>
      </c>
      <c r="C5355" s="1">
        <v>43739</v>
      </c>
      <c r="D5355" t="s">
        <v>42</v>
      </c>
      <c r="E5355" t="s">
        <v>19</v>
      </c>
      <c r="F5355" t="s">
        <v>20</v>
      </c>
      <c r="G5355" t="s">
        <v>54</v>
      </c>
      <c r="H5355" t="s">
        <v>22</v>
      </c>
      <c r="I5355" t="s">
        <v>23</v>
      </c>
      <c r="J5355">
        <v>0</v>
      </c>
      <c r="K5355">
        <v>0</v>
      </c>
      <c r="L5355">
        <v>0</v>
      </c>
      <c r="M5355">
        <v>0</v>
      </c>
      <c r="N5355">
        <f t="shared" si="581"/>
        <v>0</v>
      </c>
      <c r="O5355">
        <f t="shared" si="582"/>
        <v>0</v>
      </c>
      <c r="P5355">
        <f t="shared" si="583"/>
        <v>0</v>
      </c>
      <c r="Q5355">
        <f t="shared" si="584"/>
        <v>0</v>
      </c>
      <c r="R5355">
        <f t="shared" si="585"/>
        <v>0</v>
      </c>
      <c r="S5355">
        <f t="shared" si="586"/>
        <v>0</v>
      </c>
      <c r="T5355">
        <f t="shared" si="587"/>
        <v>0</v>
      </c>
    </row>
    <row r="5356" spans="1:20" x14ac:dyDescent="0.3">
      <c r="A5356" t="s">
        <v>28</v>
      </c>
      <c r="B5356">
        <v>285755</v>
      </c>
      <c r="C5356" s="1">
        <v>43739</v>
      </c>
      <c r="D5356" t="s">
        <v>42</v>
      </c>
      <c r="E5356" t="s">
        <v>19</v>
      </c>
      <c r="F5356" t="s">
        <v>20</v>
      </c>
      <c r="G5356" t="s">
        <v>54</v>
      </c>
      <c r="H5356" t="s">
        <v>22</v>
      </c>
      <c r="I5356" t="s">
        <v>26</v>
      </c>
      <c r="J5356">
        <v>0</v>
      </c>
      <c r="K5356">
        <v>0</v>
      </c>
      <c r="L5356">
        <v>0</v>
      </c>
      <c r="M5356">
        <v>0</v>
      </c>
      <c r="N5356">
        <f t="shared" si="581"/>
        <v>0</v>
      </c>
      <c r="O5356">
        <f t="shared" si="582"/>
        <v>0</v>
      </c>
      <c r="P5356">
        <f t="shared" si="583"/>
        <v>0</v>
      </c>
      <c r="Q5356">
        <f t="shared" si="584"/>
        <v>0</v>
      </c>
      <c r="R5356">
        <f t="shared" si="585"/>
        <v>0</v>
      </c>
      <c r="S5356">
        <f t="shared" si="586"/>
        <v>0</v>
      </c>
      <c r="T5356">
        <f t="shared" si="587"/>
        <v>0</v>
      </c>
    </row>
    <row r="5357" spans="1:20" x14ac:dyDescent="0.3">
      <c r="A5357" t="s">
        <v>28</v>
      </c>
      <c r="B5357">
        <v>285755</v>
      </c>
      <c r="C5357" s="1">
        <v>43739</v>
      </c>
      <c r="D5357" t="s">
        <v>42</v>
      </c>
      <c r="E5357" t="s">
        <v>19</v>
      </c>
      <c r="F5357" t="s">
        <v>39</v>
      </c>
      <c r="G5357" t="s">
        <v>54</v>
      </c>
      <c r="H5357" t="s">
        <v>51</v>
      </c>
      <c r="I5357" t="s">
        <v>23</v>
      </c>
      <c r="J5357">
        <v>8157</v>
      </c>
      <c r="K5357">
        <v>1763</v>
      </c>
      <c r="L5357">
        <v>102243.015406779</v>
      </c>
      <c r="M5357">
        <v>80</v>
      </c>
      <c r="N5357">
        <f t="shared" si="581"/>
        <v>21.613338237096972</v>
      </c>
      <c r="O5357">
        <f t="shared" si="582"/>
        <v>4.5377197958026088</v>
      </c>
      <c r="P5357">
        <f t="shared" si="583"/>
        <v>0.98075272771852395</v>
      </c>
      <c r="Q5357">
        <f t="shared" si="584"/>
        <v>57.993769374236528</v>
      </c>
      <c r="R5357">
        <f t="shared" si="585"/>
        <v>12.534389531295696</v>
      </c>
      <c r="S5357">
        <f t="shared" si="586"/>
        <v>1278.0376925847374</v>
      </c>
      <c r="T5357">
        <f t="shared" si="587"/>
        <v>7.824495363494119</v>
      </c>
    </row>
    <row r="5358" spans="1:20" x14ac:dyDescent="0.3">
      <c r="A5358" t="s">
        <v>28</v>
      </c>
      <c r="B5358">
        <v>285755</v>
      </c>
      <c r="C5358" s="1">
        <v>43739</v>
      </c>
      <c r="D5358" t="s">
        <v>42</v>
      </c>
      <c r="E5358" t="s">
        <v>19</v>
      </c>
      <c r="F5358" t="s">
        <v>39</v>
      </c>
      <c r="G5358" t="s">
        <v>54</v>
      </c>
      <c r="H5358" t="s">
        <v>41</v>
      </c>
      <c r="I5358" t="s">
        <v>23</v>
      </c>
      <c r="J5358">
        <v>5</v>
      </c>
      <c r="K5358">
        <v>0</v>
      </c>
      <c r="L5358">
        <v>0</v>
      </c>
      <c r="M5358">
        <v>0</v>
      </c>
      <c r="N5358">
        <f t="shared" si="581"/>
        <v>0</v>
      </c>
      <c r="O5358">
        <f t="shared" si="582"/>
        <v>0</v>
      </c>
      <c r="P5358">
        <f t="shared" si="583"/>
        <v>0</v>
      </c>
      <c r="Q5358">
        <f t="shared" si="584"/>
        <v>0</v>
      </c>
      <c r="R5358">
        <f t="shared" si="585"/>
        <v>0</v>
      </c>
      <c r="S5358">
        <f t="shared" si="586"/>
        <v>0</v>
      </c>
      <c r="T5358">
        <f t="shared" si="587"/>
        <v>0</v>
      </c>
    </row>
    <row r="5359" spans="1:20" x14ac:dyDescent="0.3">
      <c r="A5359" t="s">
        <v>28</v>
      </c>
      <c r="B5359">
        <v>285755</v>
      </c>
      <c r="C5359" s="1">
        <v>43739</v>
      </c>
      <c r="D5359" t="s">
        <v>42</v>
      </c>
      <c r="E5359" t="s">
        <v>19</v>
      </c>
      <c r="F5359" t="s">
        <v>39</v>
      </c>
      <c r="G5359" t="s">
        <v>54</v>
      </c>
      <c r="H5359" t="s">
        <v>52</v>
      </c>
      <c r="I5359" t="s">
        <v>23</v>
      </c>
      <c r="J5359">
        <v>20</v>
      </c>
      <c r="K5359">
        <v>2</v>
      </c>
      <c r="L5359">
        <v>132.46561016949099</v>
      </c>
      <c r="M5359">
        <v>0</v>
      </c>
      <c r="N5359">
        <f t="shared" si="581"/>
        <v>10</v>
      </c>
      <c r="O5359">
        <f t="shared" si="582"/>
        <v>0</v>
      </c>
      <c r="P5359">
        <f t="shared" si="583"/>
        <v>0</v>
      </c>
      <c r="Q5359">
        <f t="shared" si="584"/>
        <v>66.232805084745493</v>
      </c>
      <c r="R5359">
        <f t="shared" si="585"/>
        <v>6.623280508474549</v>
      </c>
      <c r="S5359">
        <f t="shared" si="586"/>
        <v>0</v>
      </c>
      <c r="T5359">
        <f t="shared" si="587"/>
        <v>0</v>
      </c>
    </row>
    <row r="5360" spans="1:20" x14ac:dyDescent="0.3">
      <c r="A5360" t="s">
        <v>28</v>
      </c>
      <c r="B5360">
        <v>285755</v>
      </c>
      <c r="C5360" s="1">
        <v>43770</v>
      </c>
      <c r="D5360" t="s">
        <v>42</v>
      </c>
      <c r="E5360" t="s">
        <v>19</v>
      </c>
      <c r="F5360" t="s">
        <v>20</v>
      </c>
      <c r="G5360" t="s">
        <v>54</v>
      </c>
      <c r="H5360" t="s">
        <v>22</v>
      </c>
      <c r="I5360" t="s">
        <v>23</v>
      </c>
      <c r="J5360">
        <v>0</v>
      </c>
      <c r="K5360">
        <v>0</v>
      </c>
      <c r="L5360">
        <v>0</v>
      </c>
      <c r="M5360">
        <v>0</v>
      </c>
      <c r="N5360">
        <f t="shared" si="581"/>
        <v>0</v>
      </c>
      <c r="O5360">
        <f t="shared" si="582"/>
        <v>0</v>
      </c>
      <c r="P5360">
        <f t="shared" si="583"/>
        <v>0</v>
      </c>
      <c r="Q5360">
        <f t="shared" si="584"/>
        <v>0</v>
      </c>
      <c r="R5360">
        <f t="shared" si="585"/>
        <v>0</v>
      </c>
      <c r="S5360">
        <f t="shared" si="586"/>
        <v>0</v>
      </c>
      <c r="T5360">
        <f t="shared" si="587"/>
        <v>0</v>
      </c>
    </row>
    <row r="5361" spans="1:20" x14ac:dyDescent="0.3">
      <c r="A5361" t="s">
        <v>28</v>
      </c>
      <c r="B5361">
        <v>285755</v>
      </c>
      <c r="C5361" s="1">
        <v>43770</v>
      </c>
      <c r="D5361" t="s">
        <v>42</v>
      </c>
      <c r="E5361" t="s">
        <v>19</v>
      </c>
      <c r="F5361" t="s">
        <v>20</v>
      </c>
      <c r="G5361" t="s">
        <v>54</v>
      </c>
      <c r="H5361" t="s">
        <v>22</v>
      </c>
      <c r="I5361" t="s">
        <v>26</v>
      </c>
      <c r="J5361">
        <v>0</v>
      </c>
      <c r="K5361">
        <v>0</v>
      </c>
      <c r="L5361">
        <v>0</v>
      </c>
      <c r="M5361">
        <v>0</v>
      </c>
      <c r="N5361">
        <f t="shared" si="581"/>
        <v>0</v>
      </c>
      <c r="O5361">
        <f t="shared" si="582"/>
        <v>0</v>
      </c>
      <c r="P5361">
        <f t="shared" si="583"/>
        <v>0</v>
      </c>
      <c r="Q5361">
        <f t="shared" si="584"/>
        <v>0</v>
      </c>
      <c r="R5361">
        <f t="shared" si="585"/>
        <v>0</v>
      </c>
      <c r="S5361">
        <f t="shared" si="586"/>
        <v>0</v>
      </c>
      <c r="T5361">
        <f t="shared" si="587"/>
        <v>0</v>
      </c>
    </row>
    <row r="5362" spans="1:20" x14ac:dyDescent="0.3">
      <c r="A5362" t="s">
        <v>28</v>
      </c>
      <c r="B5362">
        <v>285755</v>
      </c>
      <c r="C5362" s="1">
        <v>43770</v>
      </c>
      <c r="D5362" t="s">
        <v>42</v>
      </c>
      <c r="E5362" t="s">
        <v>19</v>
      </c>
      <c r="F5362" t="s">
        <v>39</v>
      </c>
      <c r="G5362" t="s">
        <v>54</v>
      </c>
      <c r="H5362" t="s">
        <v>51</v>
      </c>
      <c r="I5362" t="s">
        <v>23</v>
      </c>
      <c r="J5362">
        <v>14196</v>
      </c>
      <c r="K5362">
        <v>4139</v>
      </c>
      <c r="L5362">
        <v>193322.71266101699</v>
      </c>
      <c r="M5362">
        <v>290</v>
      </c>
      <c r="N5362">
        <f t="shared" si="581"/>
        <v>29.156100309946464</v>
      </c>
      <c r="O5362">
        <f t="shared" si="582"/>
        <v>7.006523314810341</v>
      </c>
      <c r="P5362">
        <f t="shared" si="583"/>
        <v>2.0428289659058891</v>
      </c>
      <c r="Q5362">
        <f t="shared" si="584"/>
        <v>46.707589432475714</v>
      </c>
      <c r="R5362">
        <f t="shared" si="585"/>
        <v>13.618111627290574</v>
      </c>
      <c r="S5362">
        <f t="shared" si="586"/>
        <v>666.63004365867926</v>
      </c>
      <c r="T5362">
        <f t="shared" si="587"/>
        <v>15.000824062949212</v>
      </c>
    </row>
    <row r="5363" spans="1:20" x14ac:dyDescent="0.3">
      <c r="A5363" t="s">
        <v>28</v>
      </c>
      <c r="B5363">
        <v>285755</v>
      </c>
      <c r="C5363" s="1">
        <v>43770</v>
      </c>
      <c r="D5363" t="s">
        <v>42</v>
      </c>
      <c r="E5363" t="s">
        <v>19</v>
      </c>
      <c r="F5363" t="s">
        <v>39</v>
      </c>
      <c r="G5363" t="s">
        <v>54</v>
      </c>
      <c r="H5363" t="s">
        <v>41</v>
      </c>
      <c r="I5363" t="s">
        <v>23</v>
      </c>
      <c r="J5363">
        <v>1</v>
      </c>
      <c r="K5363">
        <v>0</v>
      </c>
      <c r="L5363">
        <v>0</v>
      </c>
      <c r="M5363">
        <v>0</v>
      </c>
      <c r="N5363">
        <f t="shared" si="581"/>
        <v>0</v>
      </c>
      <c r="O5363">
        <f t="shared" si="582"/>
        <v>0</v>
      </c>
      <c r="P5363">
        <f t="shared" si="583"/>
        <v>0</v>
      </c>
      <c r="Q5363">
        <f t="shared" si="584"/>
        <v>0</v>
      </c>
      <c r="R5363">
        <f t="shared" si="585"/>
        <v>0</v>
      </c>
      <c r="S5363">
        <f t="shared" si="586"/>
        <v>0</v>
      </c>
      <c r="T5363">
        <f t="shared" si="587"/>
        <v>0</v>
      </c>
    </row>
    <row r="5364" spans="1:20" x14ac:dyDescent="0.3">
      <c r="A5364" t="s">
        <v>28</v>
      </c>
      <c r="B5364">
        <v>285755</v>
      </c>
      <c r="C5364" s="1">
        <v>43770</v>
      </c>
      <c r="D5364" t="s">
        <v>42</v>
      </c>
      <c r="E5364" t="s">
        <v>19</v>
      </c>
      <c r="F5364" t="s">
        <v>39</v>
      </c>
      <c r="G5364" t="s">
        <v>54</v>
      </c>
      <c r="H5364" t="s">
        <v>52</v>
      </c>
      <c r="I5364" t="s">
        <v>23</v>
      </c>
      <c r="J5364">
        <v>39</v>
      </c>
      <c r="K5364">
        <v>6</v>
      </c>
      <c r="L5364">
        <v>231.562474576271</v>
      </c>
      <c r="M5364">
        <v>0</v>
      </c>
      <c r="N5364">
        <f t="shared" si="581"/>
        <v>15.384615384615385</v>
      </c>
      <c r="O5364">
        <f t="shared" si="582"/>
        <v>0</v>
      </c>
      <c r="P5364">
        <f t="shared" si="583"/>
        <v>0</v>
      </c>
      <c r="Q5364">
        <f t="shared" si="584"/>
        <v>38.593745762711833</v>
      </c>
      <c r="R5364">
        <f t="shared" si="585"/>
        <v>5.9374993481095126</v>
      </c>
      <c r="S5364">
        <f t="shared" si="586"/>
        <v>0</v>
      </c>
      <c r="T5364">
        <f t="shared" si="587"/>
        <v>0</v>
      </c>
    </row>
    <row r="5365" spans="1:20" x14ac:dyDescent="0.3">
      <c r="A5365" t="s">
        <v>28</v>
      </c>
      <c r="B5365">
        <v>285755</v>
      </c>
      <c r="C5365" s="1">
        <v>43800</v>
      </c>
      <c r="D5365" t="s">
        <v>42</v>
      </c>
      <c r="E5365" t="s">
        <v>19</v>
      </c>
      <c r="F5365" t="s">
        <v>20</v>
      </c>
      <c r="G5365" t="s">
        <v>54</v>
      </c>
      <c r="H5365" t="s">
        <v>22</v>
      </c>
      <c r="I5365" t="s">
        <v>23</v>
      </c>
      <c r="J5365">
        <v>0</v>
      </c>
      <c r="K5365">
        <v>0</v>
      </c>
      <c r="L5365">
        <v>0</v>
      </c>
      <c r="M5365">
        <v>0</v>
      </c>
      <c r="N5365">
        <f t="shared" si="581"/>
        <v>0</v>
      </c>
      <c r="O5365">
        <f t="shared" si="582"/>
        <v>0</v>
      </c>
      <c r="P5365">
        <f t="shared" si="583"/>
        <v>0</v>
      </c>
      <c r="Q5365">
        <f t="shared" si="584"/>
        <v>0</v>
      </c>
      <c r="R5365">
        <f t="shared" si="585"/>
        <v>0</v>
      </c>
      <c r="S5365">
        <f t="shared" si="586"/>
        <v>0</v>
      </c>
      <c r="T5365">
        <f t="shared" si="587"/>
        <v>0</v>
      </c>
    </row>
    <row r="5366" spans="1:20" x14ac:dyDescent="0.3">
      <c r="A5366" t="s">
        <v>28</v>
      </c>
      <c r="B5366">
        <v>285755</v>
      </c>
      <c r="C5366" s="1">
        <v>43800</v>
      </c>
      <c r="D5366" t="s">
        <v>42</v>
      </c>
      <c r="E5366" t="s">
        <v>19</v>
      </c>
      <c r="F5366" t="s">
        <v>20</v>
      </c>
      <c r="G5366" t="s">
        <v>54</v>
      </c>
      <c r="H5366" t="s">
        <v>22</v>
      </c>
      <c r="I5366" t="s">
        <v>26</v>
      </c>
      <c r="J5366">
        <v>0</v>
      </c>
      <c r="K5366">
        <v>0</v>
      </c>
      <c r="L5366">
        <v>0</v>
      </c>
      <c r="M5366">
        <v>0</v>
      </c>
      <c r="N5366">
        <f t="shared" si="581"/>
        <v>0</v>
      </c>
      <c r="O5366">
        <f t="shared" si="582"/>
        <v>0</v>
      </c>
      <c r="P5366">
        <f t="shared" si="583"/>
        <v>0</v>
      </c>
      <c r="Q5366">
        <f t="shared" si="584"/>
        <v>0</v>
      </c>
      <c r="R5366">
        <f t="shared" si="585"/>
        <v>0</v>
      </c>
      <c r="S5366">
        <f t="shared" si="586"/>
        <v>0</v>
      </c>
      <c r="T5366">
        <f t="shared" si="587"/>
        <v>0</v>
      </c>
    </row>
    <row r="5367" spans="1:20" x14ac:dyDescent="0.3">
      <c r="A5367" t="s">
        <v>28</v>
      </c>
      <c r="B5367">
        <v>285755</v>
      </c>
      <c r="C5367" s="1">
        <v>43800</v>
      </c>
      <c r="D5367" t="s">
        <v>42</v>
      </c>
      <c r="E5367" t="s">
        <v>19</v>
      </c>
      <c r="F5367" t="s">
        <v>39</v>
      </c>
      <c r="G5367" t="s">
        <v>54</v>
      </c>
      <c r="H5367" t="s">
        <v>51</v>
      </c>
      <c r="I5367" t="s">
        <v>23</v>
      </c>
      <c r="J5367">
        <v>20336</v>
      </c>
      <c r="K5367">
        <v>7454</v>
      </c>
      <c r="L5367">
        <v>279692.52251694899</v>
      </c>
      <c r="M5367">
        <v>538</v>
      </c>
      <c r="N5367">
        <f t="shared" si="581"/>
        <v>36.654209284028319</v>
      </c>
      <c r="O5367">
        <f t="shared" si="582"/>
        <v>7.2176012878991145</v>
      </c>
      <c r="P5367">
        <f t="shared" si="583"/>
        <v>2.6455546813532651</v>
      </c>
      <c r="Q5367">
        <f t="shared" si="584"/>
        <v>37.522474177213439</v>
      </c>
      <c r="R5367">
        <f t="shared" si="585"/>
        <v>13.753566213461299</v>
      </c>
      <c r="S5367">
        <f t="shared" si="586"/>
        <v>519.87457716905021</v>
      </c>
      <c r="T5367">
        <f t="shared" si="587"/>
        <v>19.235408768119566</v>
      </c>
    </row>
    <row r="5368" spans="1:20" x14ac:dyDescent="0.3">
      <c r="A5368" t="s">
        <v>28</v>
      </c>
      <c r="B5368">
        <v>285755</v>
      </c>
      <c r="C5368" s="1">
        <v>43800</v>
      </c>
      <c r="D5368" t="s">
        <v>42</v>
      </c>
      <c r="E5368" t="s">
        <v>19</v>
      </c>
      <c r="F5368" t="s">
        <v>39</v>
      </c>
      <c r="G5368" t="s">
        <v>54</v>
      </c>
      <c r="H5368" t="s">
        <v>41</v>
      </c>
      <c r="I5368" t="s">
        <v>23</v>
      </c>
      <c r="J5368">
        <v>1</v>
      </c>
      <c r="K5368">
        <v>0</v>
      </c>
      <c r="L5368">
        <v>0</v>
      </c>
      <c r="M5368">
        <v>0</v>
      </c>
      <c r="N5368">
        <f t="shared" si="581"/>
        <v>0</v>
      </c>
      <c r="O5368">
        <f t="shared" si="582"/>
        <v>0</v>
      </c>
      <c r="P5368">
        <f t="shared" si="583"/>
        <v>0</v>
      </c>
      <c r="Q5368">
        <f t="shared" si="584"/>
        <v>0</v>
      </c>
      <c r="R5368">
        <f t="shared" si="585"/>
        <v>0</v>
      </c>
      <c r="S5368">
        <f t="shared" si="586"/>
        <v>0</v>
      </c>
      <c r="T5368">
        <f t="shared" si="587"/>
        <v>0</v>
      </c>
    </row>
    <row r="5369" spans="1:20" x14ac:dyDescent="0.3">
      <c r="A5369" t="s">
        <v>28</v>
      </c>
      <c r="B5369">
        <v>285755</v>
      </c>
      <c r="C5369" s="1">
        <v>43800</v>
      </c>
      <c r="D5369" t="s">
        <v>42</v>
      </c>
      <c r="E5369" t="s">
        <v>19</v>
      </c>
      <c r="F5369" t="s">
        <v>39</v>
      </c>
      <c r="G5369" t="s">
        <v>54</v>
      </c>
      <c r="H5369" t="s">
        <v>52</v>
      </c>
      <c r="I5369" t="s">
        <v>23</v>
      </c>
      <c r="J5369">
        <v>21</v>
      </c>
      <c r="K5369">
        <v>2</v>
      </c>
      <c r="L5369">
        <v>83.720694915254199</v>
      </c>
      <c r="M5369">
        <v>0</v>
      </c>
      <c r="N5369">
        <f t="shared" si="581"/>
        <v>9.5238095238095237</v>
      </c>
      <c r="O5369">
        <f t="shared" si="582"/>
        <v>0</v>
      </c>
      <c r="P5369">
        <f t="shared" si="583"/>
        <v>0</v>
      </c>
      <c r="Q5369">
        <f t="shared" si="584"/>
        <v>41.8603474576271</v>
      </c>
      <c r="R5369">
        <f t="shared" si="585"/>
        <v>3.9866997578692476</v>
      </c>
      <c r="S5369">
        <f t="shared" si="586"/>
        <v>0</v>
      </c>
      <c r="T5369">
        <f t="shared" si="587"/>
        <v>0</v>
      </c>
    </row>
    <row r="5370" spans="1:20" x14ac:dyDescent="0.3">
      <c r="A5370" t="s">
        <v>28</v>
      </c>
      <c r="B5370">
        <v>285755</v>
      </c>
      <c r="C5370" s="1">
        <v>43831</v>
      </c>
      <c r="D5370" t="s">
        <v>42</v>
      </c>
      <c r="E5370" t="s">
        <v>19</v>
      </c>
      <c r="F5370" t="s">
        <v>20</v>
      </c>
      <c r="G5370" t="s">
        <v>54</v>
      </c>
      <c r="H5370" t="s">
        <v>22</v>
      </c>
      <c r="I5370" t="s">
        <v>23</v>
      </c>
      <c r="J5370">
        <v>0</v>
      </c>
      <c r="K5370">
        <v>0</v>
      </c>
      <c r="L5370">
        <v>0</v>
      </c>
      <c r="M5370">
        <v>0</v>
      </c>
      <c r="N5370">
        <f t="shared" si="581"/>
        <v>0</v>
      </c>
      <c r="O5370">
        <f t="shared" si="582"/>
        <v>0</v>
      </c>
      <c r="P5370">
        <f t="shared" si="583"/>
        <v>0</v>
      </c>
      <c r="Q5370">
        <f t="shared" si="584"/>
        <v>0</v>
      </c>
      <c r="R5370">
        <f t="shared" si="585"/>
        <v>0</v>
      </c>
      <c r="S5370">
        <f t="shared" si="586"/>
        <v>0</v>
      </c>
      <c r="T5370">
        <f t="shared" si="587"/>
        <v>0</v>
      </c>
    </row>
    <row r="5371" spans="1:20" x14ac:dyDescent="0.3">
      <c r="A5371" t="s">
        <v>28</v>
      </c>
      <c r="B5371">
        <v>285755</v>
      </c>
      <c r="C5371" s="1">
        <v>43831</v>
      </c>
      <c r="D5371" t="s">
        <v>42</v>
      </c>
      <c r="E5371" t="s">
        <v>19</v>
      </c>
      <c r="F5371" t="s">
        <v>20</v>
      </c>
      <c r="G5371" t="s">
        <v>54</v>
      </c>
      <c r="H5371" t="s">
        <v>22</v>
      </c>
      <c r="I5371" t="s">
        <v>26</v>
      </c>
      <c r="J5371">
        <v>0</v>
      </c>
      <c r="K5371">
        <v>0</v>
      </c>
      <c r="L5371">
        <v>0</v>
      </c>
      <c r="M5371">
        <v>0</v>
      </c>
      <c r="N5371">
        <f t="shared" si="581"/>
        <v>0</v>
      </c>
      <c r="O5371">
        <f t="shared" si="582"/>
        <v>0</v>
      </c>
      <c r="P5371">
        <f t="shared" si="583"/>
        <v>0</v>
      </c>
      <c r="Q5371">
        <f t="shared" si="584"/>
        <v>0</v>
      </c>
      <c r="R5371">
        <f t="shared" si="585"/>
        <v>0</v>
      </c>
      <c r="S5371">
        <f t="shared" si="586"/>
        <v>0</v>
      </c>
      <c r="T5371">
        <f t="shared" si="587"/>
        <v>0</v>
      </c>
    </row>
    <row r="5372" spans="1:20" x14ac:dyDescent="0.3">
      <c r="A5372" t="s">
        <v>28</v>
      </c>
      <c r="B5372">
        <v>285755</v>
      </c>
      <c r="C5372" s="1">
        <v>43831</v>
      </c>
      <c r="D5372" t="s">
        <v>42</v>
      </c>
      <c r="E5372" t="s">
        <v>19</v>
      </c>
      <c r="F5372" t="s">
        <v>39</v>
      </c>
      <c r="G5372" t="s">
        <v>54</v>
      </c>
      <c r="H5372" t="s">
        <v>51</v>
      </c>
      <c r="I5372" t="s">
        <v>23</v>
      </c>
      <c r="J5372">
        <v>16921</v>
      </c>
      <c r="K5372">
        <v>5639</v>
      </c>
      <c r="L5372">
        <v>203496.01263559301</v>
      </c>
      <c r="M5372">
        <v>293</v>
      </c>
      <c r="N5372">
        <f t="shared" si="581"/>
        <v>33.325453578393713</v>
      </c>
      <c r="O5372">
        <f t="shared" si="582"/>
        <v>5.1959567299166514</v>
      </c>
      <c r="P5372">
        <f t="shared" si="583"/>
        <v>1.7315761479817975</v>
      </c>
      <c r="Q5372">
        <f t="shared" si="584"/>
        <v>36.087251753075549</v>
      </c>
      <c r="R5372">
        <f t="shared" si="585"/>
        <v>12.026240330689262</v>
      </c>
      <c r="S5372">
        <f t="shared" si="586"/>
        <v>694.52564039451545</v>
      </c>
      <c r="T5372">
        <f t="shared" si="587"/>
        <v>14.398316517615738</v>
      </c>
    </row>
    <row r="5373" spans="1:20" x14ac:dyDescent="0.3">
      <c r="A5373" t="s">
        <v>28</v>
      </c>
      <c r="B5373">
        <v>285755</v>
      </c>
      <c r="C5373" s="1">
        <v>43831</v>
      </c>
      <c r="D5373" t="s">
        <v>42</v>
      </c>
      <c r="E5373" t="s">
        <v>19</v>
      </c>
      <c r="F5373" t="s">
        <v>39</v>
      </c>
      <c r="G5373" t="s">
        <v>54</v>
      </c>
      <c r="H5373" t="s">
        <v>41</v>
      </c>
      <c r="I5373" t="s">
        <v>23</v>
      </c>
      <c r="J5373">
        <v>1</v>
      </c>
      <c r="K5373">
        <v>0</v>
      </c>
      <c r="L5373">
        <v>0</v>
      </c>
      <c r="M5373">
        <v>0</v>
      </c>
      <c r="N5373">
        <f t="shared" si="581"/>
        <v>0</v>
      </c>
      <c r="O5373">
        <f t="shared" si="582"/>
        <v>0</v>
      </c>
      <c r="P5373">
        <f t="shared" si="583"/>
        <v>0</v>
      </c>
      <c r="Q5373">
        <f t="shared" si="584"/>
        <v>0</v>
      </c>
      <c r="R5373">
        <f t="shared" si="585"/>
        <v>0</v>
      </c>
      <c r="S5373">
        <f t="shared" si="586"/>
        <v>0</v>
      </c>
      <c r="T5373">
        <f t="shared" si="587"/>
        <v>0</v>
      </c>
    </row>
    <row r="5374" spans="1:20" x14ac:dyDescent="0.3">
      <c r="A5374" t="s">
        <v>28</v>
      </c>
      <c r="B5374">
        <v>285755</v>
      </c>
      <c r="C5374" s="1">
        <v>43831</v>
      </c>
      <c r="D5374" t="s">
        <v>42</v>
      </c>
      <c r="E5374" t="s">
        <v>19</v>
      </c>
      <c r="F5374" t="s">
        <v>39</v>
      </c>
      <c r="G5374" t="s">
        <v>54</v>
      </c>
      <c r="H5374" t="s">
        <v>52</v>
      </c>
      <c r="I5374" t="s">
        <v>23</v>
      </c>
      <c r="J5374">
        <v>26</v>
      </c>
      <c r="K5374">
        <v>6</v>
      </c>
      <c r="L5374">
        <v>150.1575</v>
      </c>
      <c r="M5374">
        <v>0</v>
      </c>
      <c r="N5374">
        <f t="shared" si="581"/>
        <v>23.076923076923077</v>
      </c>
      <c r="O5374">
        <f t="shared" si="582"/>
        <v>0</v>
      </c>
      <c r="P5374">
        <f t="shared" si="583"/>
        <v>0</v>
      </c>
      <c r="Q5374">
        <f t="shared" si="584"/>
        <v>25.026250000000001</v>
      </c>
      <c r="R5374">
        <f t="shared" si="585"/>
        <v>5.7752884615384614</v>
      </c>
      <c r="S5374">
        <f t="shared" si="586"/>
        <v>0</v>
      </c>
      <c r="T5374">
        <f t="shared" si="587"/>
        <v>0</v>
      </c>
    </row>
    <row r="5375" spans="1:20" x14ac:dyDescent="0.3">
      <c r="A5375" t="s">
        <v>28</v>
      </c>
      <c r="B5375">
        <v>285755</v>
      </c>
      <c r="C5375" s="1">
        <v>43862</v>
      </c>
      <c r="D5375" t="s">
        <v>42</v>
      </c>
      <c r="E5375" t="s">
        <v>19</v>
      </c>
      <c r="F5375" t="s">
        <v>20</v>
      </c>
      <c r="G5375" t="s">
        <v>54</v>
      </c>
      <c r="H5375" t="s">
        <v>22</v>
      </c>
      <c r="I5375" t="s">
        <v>23</v>
      </c>
      <c r="J5375">
        <v>0</v>
      </c>
      <c r="K5375">
        <v>0</v>
      </c>
      <c r="L5375">
        <v>0</v>
      </c>
      <c r="M5375">
        <v>0</v>
      </c>
      <c r="N5375">
        <f t="shared" si="581"/>
        <v>0</v>
      </c>
      <c r="O5375">
        <f t="shared" si="582"/>
        <v>0</v>
      </c>
      <c r="P5375">
        <f t="shared" si="583"/>
        <v>0</v>
      </c>
      <c r="Q5375">
        <f t="shared" si="584"/>
        <v>0</v>
      </c>
      <c r="R5375">
        <f t="shared" si="585"/>
        <v>0</v>
      </c>
      <c r="S5375">
        <f t="shared" si="586"/>
        <v>0</v>
      </c>
      <c r="T5375">
        <f t="shared" si="587"/>
        <v>0</v>
      </c>
    </row>
    <row r="5376" spans="1:20" x14ac:dyDescent="0.3">
      <c r="A5376" t="s">
        <v>28</v>
      </c>
      <c r="B5376">
        <v>285755</v>
      </c>
      <c r="C5376" s="1">
        <v>43862</v>
      </c>
      <c r="D5376" t="s">
        <v>42</v>
      </c>
      <c r="E5376" t="s">
        <v>19</v>
      </c>
      <c r="F5376" t="s">
        <v>20</v>
      </c>
      <c r="G5376" t="s">
        <v>54</v>
      </c>
      <c r="H5376" t="s">
        <v>22</v>
      </c>
      <c r="I5376" t="s">
        <v>26</v>
      </c>
      <c r="J5376">
        <v>0</v>
      </c>
      <c r="K5376">
        <v>0</v>
      </c>
      <c r="L5376">
        <v>0</v>
      </c>
      <c r="M5376">
        <v>0</v>
      </c>
      <c r="N5376">
        <f t="shared" si="581"/>
        <v>0</v>
      </c>
      <c r="O5376">
        <f t="shared" si="582"/>
        <v>0</v>
      </c>
      <c r="P5376">
        <f t="shared" si="583"/>
        <v>0</v>
      </c>
      <c r="Q5376">
        <f t="shared" si="584"/>
        <v>0</v>
      </c>
      <c r="R5376">
        <f t="shared" si="585"/>
        <v>0</v>
      </c>
      <c r="S5376">
        <f t="shared" si="586"/>
        <v>0</v>
      </c>
      <c r="T5376">
        <f t="shared" si="587"/>
        <v>0</v>
      </c>
    </row>
    <row r="5377" spans="1:20" x14ac:dyDescent="0.3">
      <c r="A5377" t="s">
        <v>28</v>
      </c>
      <c r="B5377">
        <v>285755</v>
      </c>
      <c r="C5377" s="1">
        <v>43862</v>
      </c>
      <c r="D5377" t="s">
        <v>42</v>
      </c>
      <c r="E5377" t="s">
        <v>19</v>
      </c>
      <c r="F5377" t="s">
        <v>39</v>
      </c>
      <c r="G5377" t="s">
        <v>54</v>
      </c>
      <c r="H5377" t="s">
        <v>51</v>
      </c>
      <c r="I5377" t="s">
        <v>23</v>
      </c>
      <c r="J5377">
        <v>16594</v>
      </c>
      <c r="K5377">
        <v>5732</v>
      </c>
      <c r="L5377">
        <v>252795.281008474</v>
      </c>
      <c r="M5377">
        <v>306</v>
      </c>
      <c r="N5377">
        <f t="shared" si="581"/>
        <v>34.54260576111848</v>
      </c>
      <c r="O5377">
        <f t="shared" si="582"/>
        <v>5.3384508025122122</v>
      </c>
      <c r="P5377">
        <f t="shared" si="583"/>
        <v>1.8440400144630589</v>
      </c>
      <c r="Q5377">
        <f t="shared" si="584"/>
        <v>44.102456561143406</v>
      </c>
      <c r="R5377">
        <f t="shared" si="585"/>
        <v>15.234137700884295</v>
      </c>
      <c r="S5377">
        <f t="shared" si="586"/>
        <v>826.12836930873857</v>
      </c>
      <c r="T5377">
        <f t="shared" si="587"/>
        <v>12.104656336118177</v>
      </c>
    </row>
    <row r="5378" spans="1:20" x14ac:dyDescent="0.3">
      <c r="A5378" t="s">
        <v>28</v>
      </c>
      <c r="B5378">
        <v>285755</v>
      </c>
      <c r="C5378" s="1">
        <v>43862</v>
      </c>
      <c r="D5378" t="s">
        <v>42</v>
      </c>
      <c r="E5378" t="s">
        <v>19</v>
      </c>
      <c r="F5378" t="s">
        <v>39</v>
      </c>
      <c r="G5378" t="s">
        <v>54</v>
      </c>
      <c r="H5378" t="s">
        <v>41</v>
      </c>
      <c r="I5378" t="s">
        <v>23</v>
      </c>
      <c r="J5378">
        <v>3</v>
      </c>
      <c r="K5378">
        <v>0</v>
      </c>
      <c r="L5378">
        <v>0</v>
      </c>
      <c r="M5378">
        <v>0</v>
      </c>
      <c r="N5378">
        <f t="shared" si="581"/>
        <v>0</v>
      </c>
      <c r="O5378">
        <f t="shared" si="582"/>
        <v>0</v>
      </c>
      <c r="P5378">
        <f t="shared" si="583"/>
        <v>0</v>
      </c>
      <c r="Q5378">
        <f t="shared" si="584"/>
        <v>0</v>
      </c>
      <c r="R5378">
        <f t="shared" si="585"/>
        <v>0</v>
      </c>
      <c r="S5378">
        <f t="shared" si="586"/>
        <v>0</v>
      </c>
      <c r="T5378">
        <f t="shared" si="587"/>
        <v>0</v>
      </c>
    </row>
    <row r="5379" spans="1:20" x14ac:dyDescent="0.3">
      <c r="A5379" t="s">
        <v>28</v>
      </c>
      <c r="B5379">
        <v>285755</v>
      </c>
      <c r="C5379" s="1">
        <v>43862</v>
      </c>
      <c r="D5379" t="s">
        <v>42</v>
      </c>
      <c r="E5379" t="s">
        <v>19</v>
      </c>
      <c r="F5379" t="s">
        <v>39</v>
      </c>
      <c r="G5379" t="s">
        <v>54</v>
      </c>
      <c r="H5379" t="s">
        <v>52</v>
      </c>
      <c r="I5379" t="s">
        <v>23</v>
      </c>
      <c r="J5379">
        <v>41</v>
      </c>
      <c r="K5379">
        <v>5</v>
      </c>
      <c r="L5379">
        <v>205.689406779661</v>
      </c>
      <c r="M5379">
        <v>0</v>
      </c>
      <c r="N5379">
        <f t="shared" ref="N5379:N5442" si="588">IF(J5379,K5379/J5379*100,0)</f>
        <v>12.195121951219512</v>
      </c>
      <c r="O5379">
        <f t="shared" ref="O5379:O5442" si="589">IF(K5379,M5379/K5379*100,0)</f>
        <v>0</v>
      </c>
      <c r="P5379">
        <f t="shared" ref="P5379:P5442" si="590">IF(J5379,M5379/J5379*100,0)</f>
        <v>0</v>
      </c>
      <c r="Q5379">
        <f t="shared" ref="Q5379:Q5442" si="591">IF(K5379,L5379/K5379,0)</f>
        <v>41.137881355932201</v>
      </c>
      <c r="R5379">
        <f t="shared" ref="R5379:R5442" si="592">IF(J5379,L5379/J5379,0)</f>
        <v>5.0168147995039272</v>
      </c>
      <c r="S5379">
        <f t="shared" ref="S5379:S5442" si="593">IF(M5379,L5379/M5379,0)</f>
        <v>0</v>
      </c>
      <c r="T5379">
        <f t="shared" ref="T5379:T5442" si="594">IF(L5379,M5379/L5379*10000,0)</f>
        <v>0</v>
      </c>
    </row>
    <row r="5380" spans="1:20" x14ac:dyDescent="0.3">
      <c r="A5380" t="s">
        <v>28</v>
      </c>
      <c r="B5380">
        <v>285755</v>
      </c>
      <c r="C5380" s="1">
        <v>43891</v>
      </c>
      <c r="D5380" t="s">
        <v>42</v>
      </c>
      <c r="E5380" t="s">
        <v>19</v>
      </c>
      <c r="F5380" t="s">
        <v>20</v>
      </c>
      <c r="G5380" t="s">
        <v>54</v>
      </c>
      <c r="H5380" t="s">
        <v>22</v>
      </c>
      <c r="I5380" t="s">
        <v>23</v>
      </c>
      <c r="J5380">
        <v>0</v>
      </c>
      <c r="K5380">
        <v>0</v>
      </c>
      <c r="L5380">
        <v>0</v>
      </c>
      <c r="M5380">
        <v>0</v>
      </c>
      <c r="N5380">
        <f t="shared" si="588"/>
        <v>0</v>
      </c>
      <c r="O5380">
        <f t="shared" si="589"/>
        <v>0</v>
      </c>
      <c r="P5380">
        <f t="shared" si="590"/>
        <v>0</v>
      </c>
      <c r="Q5380">
        <f t="shared" si="591"/>
        <v>0</v>
      </c>
      <c r="R5380">
        <f t="shared" si="592"/>
        <v>0</v>
      </c>
      <c r="S5380">
        <f t="shared" si="593"/>
        <v>0</v>
      </c>
      <c r="T5380">
        <f t="shared" si="594"/>
        <v>0</v>
      </c>
    </row>
    <row r="5381" spans="1:20" x14ac:dyDescent="0.3">
      <c r="A5381" t="s">
        <v>28</v>
      </c>
      <c r="B5381">
        <v>285755</v>
      </c>
      <c r="C5381" s="1">
        <v>43891</v>
      </c>
      <c r="D5381" t="s">
        <v>42</v>
      </c>
      <c r="E5381" t="s">
        <v>19</v>
      </c>
      <c r="F5381" t="s">
        <v>20</v>
      </c>
      <c r="G5381" t="s">
        <v>54</v>
      </c>
      <c r="H5381" t="s">
        <v>22</v>
      </c>
      <c r="I5381" t="s">
        <v>26</v>
      </c>
      <c r="J5381">
        <v>0</v>
      </c>
      <c r="K5381">
        <v>0</v>
      </c>
      <c r="L5381">
        <v>0</v>
      </c>
      <c r="M5381">
        <v>0</v>
      </c>
      <c r="N5381">
        <f t="shared" si="588"/>
        <v>0</v>
      </c>
      <c r="O5381">
        <f t="shared" si="589"/>
        <v>0</v>
      </c>
      <c r="P5381">
        <f t="shared" si="590"/>
        <v>0</v>
      </c>
      <c r="Q5381">
        <f t="shared" si="591"/>
        <v>0</v>
      </c>
      <c r="R5381">
        <f t="shared" si="592"/>
        <v>0</v>
      </c>
      <c r="S5381">
        <f t="shared" si="593"/>
        <v>0</v>
      </c>
      <c r="T5381">
        <f t="shared" si="594"/>
        <v>0</v>
      </c>
    </row>
    <row r="5382" spans="1:20" x14ac:dyDescent="0.3">
      <c r="A5382" t="s">
        <v>28</v>
      </c>
      <c r="B5382">
        <v>285755</v>
      </c>
      <c r="C5382" s="1">
        <v>43891</v>
      </c>
      <c r="D5382" t="s">
        <v>42</v>
      </c>
      <c r="E5382" t="s">
        <v>19</v>
      </c>
      <c r="F5382" t="s">
        <v>39</v>
      </c>
      <c r="G5382" t="s">
        <v>54</v>
      </c>
      <c r="H5382" t="s">
        <v>51</v>
      </c>
      <c r="I5382" t="s">
        <v>23</v>
      </c>
      <c r="J5382">
        <v>34362</v>
      </c>
      <c r="K5382">
        <v>11125</v>
      </c>
      <c r="L5382">
        <v>497216.51674576203</v>
      </c>
      <c r="M5382">
        <v>628</v>
      </c>
      <c r="N5382">
        <f t="shared" si="588"/>
        <v>32.375880332925902</v>
      </c>
      <c r="O5382">
        <f t="shared" si="589"/>
        <v>5.6449438202247189</v>
      </c>
      <c r="P5382">
        <f t="shared" si="590"/>
        <v>1.8276002560968512</v>
      </c>
      <c r="Q5382">
        <f t="shared" si="591"/>
        <v>44.693619482765129</v>
      </c>
      <c r="R5382">
        <f t="shared" si="592"/>
        <v>14.469952760193296</v>
      </c>
      <c r="S5382">
        <f t="shared" si="593"/>
        <v>791.74604577350647</v>
      </c>
      <c r="T5382">
        <f t="shared" si="594"/>
        <v>12.630312526828439</v>
      </c>
    </row>
    <row r="5383" spans="1:20" x14ac:dyDescent="0.3">
      <c r="A5383" t="s">
        <v>28</v>
      </c>
      <c r="B5383">
        <v>285755</v>
      </c>
      <c r="C5383" s="1">
        <v>43891</v>
      </c>
      <c r="D5383" t="s">
        <v>42</v>
      </c>
      <c r="E5383" t="s">
        <v>19</v>
      </c>
      <c r="F5383" t="s">
        <v>39</v>
      </c>
      <c r="G5383" t="s">
        <v>54</v>
      </c>
      <c r="H5383" t="s">
        <v>41</v>
      </c>
      <c r="I5383" t="s">
        <v>23</v>
      </c>
      <c r="J5383">
        <v>172</v>
      </c>
      <c r="K5383">
        <v>11</v>
      </c>
      <c r="L5383">
        <v>827.484889830508</v>
      </c>
      <c r="M5383">
        <v>0</v>
      </c>
      <c r="N5383">
        <f t="shared" si="588"/>
        <v>6.395348837209303</v>
      </c>
      <c r="O5383">
        <f t="shared" si="589"/>
        <v>0</v>
      </c>
      <c r="P5383">
        <f t="shared" si="590"/>
        <v>0</v>
      </c>
      <c r="Q5383">
        <f t="shared" si="591"/>
        <v>75.22589907550072</v>
      </c>
      <c r="R5383">
        <f t="shared" si="592"/>
        <v>4.8109586618052793</v>
      </c>
      <c r="S5383">
        <f t="shared" si="593"/>
        <v>0</v>
      </c>
      <c r="T5383">
        <f t="shared" si="594"/>
        <v>0</v>
      </c>
    </row>
    <row r="5384" spans="1:20" x14ac:dyDescent="0.3">
      <c r="A5384" t="s">
        <v>28</v>
      </c>
      <c r="B5384">
        <v>285755</v>
      </c>
      <c r="C5384" s="1">
        <v>43891</v>
      </c>
      <c r="D5384" t="s">
        <v>42</v>
      </c>
      <c r="E5384" t="s">
        <v>19</v>
      </c>
      <c r="F5384" t="s">
        <v>39</v>
      </c>
      <c r="G5384" t="s">
        <v>54</v>
      </c>
      <c r="H5384" t="s">
        <v>52</v>
      </c>
      <c r="I5384" t="s">
        <v>23</v>
      </c>
      <c r="J5384">
        <v>3335</v>
      </c>
      <c r="K5384">
        <v>223</v>
      </c>
      <c r="L5384">
        <v>15685.418542372799</v>
      </c>
      <c r="M5384">
        <v>5</v>
      </c>
      <c r="N5384">
        <f t="shared" si="588"/>
        <v>6.686656671664168</v>
      </c>
      <c r="O5384">
        <f t="shared" si="589"/>
        <v>2.2421524663677128</v>
      </c>
      <c r="P5384">
        <f t="shared" si="590"/>
        <v>0.14992503748125938</v>
      </c>
      <c r="Q5384">
        <f t="shared" si="591"/>
        <v>70.338199741582059</v>
      </c>
      <c r="R5384">
        <f t="shared" si="592"/>
        <v>4.7032739257489657</v>
      </c>
      <c r="S5384">
        <f t="shared" si="593"/>
        <v>3137.0837084745599</v>
      </c>
      <c r="T5384">
        <f t="shared" si="594"/>
        <v>3.1876739447487061</v>
      </c>
    </row>
    <row r="5385" spans="1:20" x14ac:dyDescent="0.3">
      <c r="A5385" t="s">
        <v>28</v>
      </c>
      <c r="B5385">
        <v>285755</v>
      </c>
      <c r="C5385" s="1">
        <v>43922</v>
      </c>
      <c r="D5385" t="s">
        <v>42</v>
      </c>
      <c r="E5385" t="s">
        <v>19</v>
      </c>
      <c r="F5385" t="s">
        <v>20</v>
      </c>
      <c r="G5385" t="s">
        <v>54</v>
      </c>
      <c r="H5385" t="s">
        <v>22</v>
      </c>
      <c r="I5385" t="s">
        <v>23</v>
      </c>
      <c r="J5385">
        <v>0</v>
      </c>
      <c r="K5385">
        <v>0</v>
      </c>
      <c r="L5385">
        <v>0</v>
      </c>
      <c r="M5385">
        <v>0</v>
      </c>
      <c r="N5385">
        <f t="shared" si="588"/>
        <v>0</v>
      </c>
      <c r="O5385">
        <f t="shared" si="589"/>
        <v>0</v>
      </c>
      <c r="P5385">
        <f t="shared" si="590"/>
        <v>0</v>
      </c>
      <c r="Q5385">
        <f t="shared" si="591"/>
        <v>0</v>
      </c>
      <c r="R5385">
        <f t="shared" si="592"/>
        <v>0</v>
      </c>
      <c r="S5385">
        <f t="shared" si="593"/>
        <v>0</v>
      </c>
      <c r="T5385">
        <f t="shared" si="594"/>
        <v>0</v>
      </c>
    </row>
    <row r="5386" spans="1:20" x14ac:dyDescent="0.3">
      <c r="A5386" t="s">
        <v>28</v>
      </c>
      <c r="B5386">
        <v>285755</v>
      </c>
      <c r="C5386" s="1">
        <v>43922</v>
      </c>
      <c r="D5386" t="s">
        <v>42</v>
      </c>
      <c r="E5386" t="s">
        <v>19</v>
      </c>
      <c r="F5386" t="s">
        <v>20</v>
      </c>
      <c r="G5386" t="s">
        <v>54</v>
      </c>
      <c r="H5386" t="s">
        <v>22</v>
      </c>
      <c r="I5386" t="s">
        <v>26</v>
      </c>
      <c r="J5386">
        <v>0</v>
      </c>
      <c r="K5386">
        <v>0</v>
      </c>
      <c r="L5386">
        <v>0</v>
      </c>
      <c r="M5386">
        <v>0</v>
      </c>
      <c r="N5386">
        <f t="shared" si="588"/>
        <v>0</v>
      </c>
      <c r="O5386">
        <f t="shared" si="589"/>
        <v>0</v>
      </c>
      <c r="P5386">
        <f t="shared" si="590"/>
        <v>0</v>
      </c>
      <c r="Q5386">
        <f t="shared" si="591"/>
        <v>0</v>
      </c>
      <c r="R5386">
        <f t="shared" si="592"/>
        <v>0</v>
      </c>
      <c r="S5386">
        <f t="shared" si="593"/>
        <v>0</v>
      </c>
      <c r="T5386">
        <f t="shared" si="594"/>
        <v>0</v>
      </c>
    </row>
    <row r="5387" spans="1:20" x14ac:dyDescent="0.3">
      <c r="A5387" t="s">
        <v>28</v>
      </c>
      <c r="B5387">
        <v>285755</v>
      </c>
      <c r="C5387" s="1">
        <v>43922</v>
      </c>
      <c r="D5387" t="s">
        <v>42</v>
      </c>
      <c r="E5387" t="s">
        <v>19</v>
      </c>
      <c r="F5387" t="s">
        <v>39</v>
      </c>
      <c r="G5387" t="s">
        <v>54</v>
      </c>
      <c r="H5387" t="s">
        <v>51</v>
      </c>
      <c r="I5387" t="s">
        <v>23</v>
      </c>
      <c r="J5387">
        <v>47416</v>
      </c>
      <c r="K5387">
        <v>16849</v>
      </c>
      <c r="L5387">
        <v>950965.51044915197</v>
      </c>
      <c r="M5387">
        <v>680</v>
      </c>
      <c r="N5387">
        <f t="shared" si="588"/>
        <v>35.534418761599461</v>
      </c>
      <c r="O5387">
        <f t="shared" si="589"/>
        <v>4.0358478247967238</v>
      </c>
      <c r="P5387">
        <f t="shared" si="590"/>
        <v>1.4341150666441709</v>
      </c>
      <c r="Q5387">
        <f t="shared" si="591"/>
        <v>56.440471864748766</v>
      </c>
      <c r="R5387">
        <f t="shared" si="592"/>
        <v>20.05579362344255</v>
      </c>
      <c r="S5387">
        <f t="shared" si="593"/>
        <v>1398.4786918369882</v>
      </c>
      <c r="T5387">
        <f t="shared" si="594"/>
        <v>7.1506273626982342</v>
      </c>
    </row>
    <row r="5388" spans="1:20" x14ac:dyDescent="0.3">
      <c r="A5388" t="s">
        <v>28</v>
      </c>
      <c r="B5388">
        <v>285755</v>
      </c>
      <c r="C5388" s="1">
        <v>43922</v>
      </c>
      <c r="D5388" t="s">
        <v>42</v>
      </c>
      <c r="E5388" t="s">
        <v>19</v>
      </c>
      <c r="F5388" t="s">
        <v>39</v>
      </c>
      <c r="G5388" t="s">
        <v>54</v>
      </c>
      <c r="H5388" t="s">
        <v>41</v>
      </c>
      <c r="I5388" t="s">
        <v>23</v>
      </c>
      <c r="J5388">
        <v>520</v>
      </c>
      <c r="K5388">
        <v>17</v>
      </c>
      <c r="L5388">
        <v>1679.84155932203</v>
      </c>
      <c r="M5388">
        <v>0</v>
      </c>
      <c r="N5388">
        <f t="shared" si="588"/>
        <v>3.2692307692307696</v>
      </c>
      <c r="O5388">
        <f t="shared" si="589"/>
        <v>0</v>
      </c>
      <c r="P5388">
        <f t="shared" si="590"/>
        <v>0</v>
      </c>
      <c r="Q5388">
        <f t="shared" si="591"/>
        <v>98.814209371884118</v>
      </c>
      <c r="R5388">
        <f t="shared" si="592"/>
        <v>3.2304645371577498</v>
      </c>
      <c r="S5388">
        <f t="shared" si="593"/>
        <v>0</v>
      </c>
      <c r="T5388">
        <f t="shared" si="594"/>
        <v>0</v>
      </c>
    </row>
    <row r="5389" spans="1:20" x14ac:dyDescent="0.3">
      <c r="A5389" t="s">
        <v>28</v>
      </c>
      <c r="B5389">
        <v>285755</v>
      </c>
      <c r="C5389" s="1">
        <v>43922</v>
      </c>
      <c r="D5389" t="s">
        <v>42</v>
      </c>
      <c r="E5389" t="s">
        <v>19</v>
      </c>
      <c r="F5389" t="s">
        <v>39</v>
      </c>
      <c r="G5389" t="s">
        <v>54</v>
      </c>
      <c r="H5389" t="s">
        <v>52</v>
      </c>
      <c r="I5389" t="s">
        <v>23</v>
      </c>
      <c r="J5389">
        <v>10136</v>
      </c>
      <c r="K5389">
        <v>618</v>
      </c>
      <c r="L5389">
        <v>70230.7108983051</v>
      </c>
      <c r="M5389">
        <v>18</v>
      </c>
      <c r="N5389">
        <f t="shared" si="588"/>
        <v>6.097079715864246</v>
      </c>
      <c r="O5389">
        <f t="shared" si="589"/>
        <v>2.912621359223301</v>
      </c>
      <c r="P5389">
        <f t="shared" si="590"/>
        <v>0.17758484609313338</v>
      </c>
      <c r="Q5389">
        <f t="shared" si="591"/>
        <v>113.64192701991117</v>
      </c>
      <c r="R5389">
        <f t="shared" si="592"/>
        <v>6.9288388810482537</v>
      </c>
      <c r="S5389">
        <f t="shared" si="593"/>
        <v>3901.7061610169499</v>
      </c>
      <c r="T5389">
        <f t="shared" si="594"/>
        <v>2.5629813182532373</v>
      </c>
    </row>
    <row r="5390" spans="1:20" x14ac:dyDescent="0.3">
      <c r="A5390" t="s">
        <v>28</v>
      </c>
      <c r="B5390">
        <v>285755</v>
      </c>
      <c r="C5390" s="1">
        <v>43952</v>
      </c>
      <c r="D5390" t="s">
        <v>42</v>
      </c>
      <c r="E5390" t="s">
        <v>19</v>
      </c>
      <c r="F5390" t="s">
        <v>20</v>
      </c>
      <c r="G5390" t="s">
        <v>54</v>
      </c>
      <c r="H5390" t="s">
        <v>22</v>
      </c>
      <c r="I5390" t="s">
        <v>23</v>
      </c>
      <c r="J5390">
        <v>0</v>
      </c>
      <c r="K5390">
        <v>0</v>
      </c>
      <c r="L5390">
        <v>0</v>
      </c>
      <c r="M5390">
        <v>0</v>
      </c>
      <c r="N5390">
        <f t="shared" si="588"/>
        <v>0</v>
      </c>
      <c r="O5390">
        <f t="shared" si="589"/>
        <v>0</v>
      </c>
      <c r="P5390">
        <f t="shared" si="590"/>
        <v>0</v>
      </c>
      <c r="Q5390">
        <f t="shared" si="591"/>
        <v>0</v>
      </c>
      <c r="R5390">
        <f t="shared" si="592"/>
        <v>0</v>
      </c>
      <c r="S5390">
        <f t="shared" si="593"/>
        <v>0</v>
      </c>
      <c r="T5390">
        <f t="shared" si="594"/>
        <v>0</v>
      </c>
    </row>
    <row r="5391" spans="1:20" x14ac:dyDescent="0.3">
      <c r="A5391" t="s">
        <v>28</v>
      </c>
      <c r="B5391">
        <v>285755</v>
      </c>
      <c r="C5391" s="1">
        <v>43952</v>
      </c>
      <c r="D5391" t="s">
        <v>42</v>
      </c>
      <c r="E5391" t="s">
        <v>19</v>
      </c>
      <c r="F5391" t="s">
        <v>20</v>
      </c>
      <c r="G5391" t="s">
        <v>54</v>
      </c>
      <c r="H5391" t="s">
        <v>22</v>
      </c>
      <c r="I5391" t="s">
        <v>26</v>
      </c>
      <c r="J5391">
        <v>0</v>
      </c>
      <c r="K5391">
        <v>0</v>
      </c>
      <c r="L5391">
        <v>0</v>
      </c>
      <c r="M5391">
        <v>0</v>
      </c>
      <c r="N5391">
        <f t="shared" si="588"/>
        <v>0</v>
      </c>
      <c r="O5391">
        <f t="shared" si="589"/>
        <v>0</v>
      </c>
      <c r="P5391">
        <f t="shared" si="590"/>
        <v>0</v>
      </c>
      <c r="Q5391">
        <f t="shared" si="591"/>
        <v>0</v>
      </c>
      <c r="R5391">
        <f t="shared" si="592"/>
        <v>0</v>
      </c>
      <c r="S5391">
        <f t="shared" si="593"/>
        <v>0</v>
      </c>
      <c r="T5391">
        <f t="shared" si="594"/>
        <v>0</v>
      </c>
    </row>
    <row r="5392" spans="1:20" x14ac:dyDescent="0.3">
      <c r="A5392" t="s">
        <v>28</v>
      </c>
      <c r="B5392">
        <v>285755</v>
      </c>
      <c r="C5392" s="1">
        <v>43952</v>
      </c>
      <c r="D5392" t="s">
        <v>42</v>
      </c>
      <c r="E5392" t="s">
        <v>19</v>
      </c>
      <c r="F5392" t="s">
        <v>39</v>
      </c>
      <c r="G5392" t="s">
        <v>54</v>
      </c>
      <c r="H5392" t="s">
        <v>51</v>
      </c>
      <c r="I5392" t="s">
        <v>23</v>
      </c>
      <c r="J5392">
        <v>27808</v>
      </c>
      <c r="K5392">
        <v>8372</v>
      </c>
      <c r="L5392">
        <v>439028.06077118602</v>
      </c>
      <c r="M5392">
        <v>548</v>
      </c>
      <c r="N5392">
        <f t="shared" si="588"/>
        <v>30.106444188722669</v>
      </c>
      <c r="O5392">
        <f t="shared" si="589"/>
        <v>6.5456282847587204</v>
      </c>
      <c r="P5392">
        <f t="shared" si="590"/>
        <v>1.9706559263521291</v>
      </c>
      <c r="Q5392">
        <f t="shared" si="591"/>
        <v>52.440045481508122</v>
      </c>
      <c r="R5392">
        <f t="shared" si="592"/>
        <v>15.787833025431027</v>
      </c>
      <c r="S5392">
        <f t="shared" si="593"/>
        <v>801.14609629778477</v>
      </c>
      <c r="T5392">
        <f t="shared" si="594"/>
        <v>12.482117863659933</v>
      </c>
    </row>
    <row r="5393" spans="1:20" x14ac:dyDescent="0.3">
      <c r="A5393" t="s">
        <v>28</v>
      </c>
      <c r="B5393">
        <v>285755</v>
      </c>
      <c r="C5393" s="1">
        <v>43952</v>
      </c>
      <c r="D5393" t="s">
        <v>42</v>
      </c>
      <c r="E5393" t="s">
        <v>19</v>
      </c>
      <c r="F5393" t="s">
        <v>39</v>
      </c>
      <c r="G5393" t="s">
        <v>54</v>
      </c>
      <c r="H5393" t="s">
        <v>41</v>
      </c>
      <c r="I5393" t="s">
        <v>49</v>
      </c>
      <c r="J5393">
        <v>0</v>
      </c>
      <c r="K5393">
        <v>0</v>
      </c>
      <c r="L5393">
        <v>0</v>
      </c>
      <c r="M5393">
        <v>0</v>
      </c>
      <c r="N5393">
        <f t="shared" si="588"/>
        <v>0</v>
      </c>
      <c r="O5393">
        <f t="shared" si="589"/>
        <v>0</v>
      </c>
      <c r="P5393">
        <f t="shared" si="590"/>
        <v>0</v>
      </c>
      <c r="Q5393">
        <f t="shared" si="591"/>
        <v>0</v>
      </c>
      <c r="R5393">
        <f t="shared" si="592"/>
        <v>0</v>
      </c>
      <c r="S5393">
        <f t="shared" si="593"/>
        <v>0</v>
      </c>
      <c r="T5393">
        <f t="shared" si="594"/>
        <v>0</v>
      </c>
    </row>
    <row r="5394" spans="1:20" x14ac:dyDescent="0.3">
      <c r="A5394" t="s">
        <v>28</v>
      </c>
      <c r="B5394">
        <v>285755</v>
      </c>
      <c r="C5394" s="1">
        <v>43952</v>
      </c>
      <c r="D5394" t="s">
        <v>42</v>
      </c>
      <c r="E5394" t="s">
        <v>19</v>
      </c>
      <c r="F5394" t="s">
        <v>39</v>
      </c>
      <c r="G5394" t="s">
        <v>54</v>
      </c>
      <c r="H5394" t="s">
        <v>41</v>
      </c>
      <c r="I5394" t="s">
        <v>23</v>
      </c>
      <c r="J5394">
        <v>6</v>
      </c>
      <c r="K5394">
        <v>0</v>
      </c>
      <c r="L5394">
        <v>0</v>
      </c>
      <c r="M5394">
        <v>0</v>
      </c>
      <c r="N5394">
        <f t="shared" si="588"/>
        <v>0</v>
      </c>
      <c r="O5394">
        <f t="shared" si="589"/>
        <v>0</v>
      </c>
      <c r="P5394">
        <f t="shared" si="590"/>
        <v>0</v>
      </c>
      <c r="Q5394">
        <f t="shared" si="591"/>
        <v>0</v>
      </c>
      <c r="R5394">
        <f t="shared" si="592"/>
        <v>0</v>
      </c>
      <c r="S5394">
        <f t="shared" si="593"/>
        <v>0</v>
      </c>
      <c r="T5394">
        <f t="shared" si="594"/>
        <v>0</v>
      </c>
    </row>
    <row r="5395" spans="1:20" x14ac:dyDescent="0.3">
      <c r="A5395" t="s">
        <v>28</v>
      </c>
      <c r="B5395">
        <v>285755</v>
      </c>
      <c r="C5395" s="1">
        <v>43952</v>
      </c>
      <c r="D5395" t="s">
        <v>42</v>
      </c>
      <c r="E5395" t="s">
        <v>19</v>
      </c>
      <c r="F5395" t="s">
        <v>39</v>
      </c>
      <c r="G5395" t="s">
        <v>54</v>
      </c>
      <c r="H5395" t="s">
        <v>52</v>
      </c>
      <c r="I5395" t="s">
        <v>23</v>
      </c>
      <c r="J5395">
        <v>67</v>
      </c>
      <c r="K5395">
        <v>9</v>
      </c>
      <c r="L5395">
        <v>454.90408474576202</v>
      </c>
      <c r="M5395">
        <v>0</v>
      </c>
      <c r="N5395">
        <f t="shared" si="588"/>
        <v>13.432835820895523</v>
      </c>
      <c r="O5395">
        <f t="shared" si="589"/>
        <v>0</v>
      </c>
      <c r="P5395">
        <f t="shared" si="590"/>
        <v>0</v>
      </c>
      <c r="Q5395">
        <f t="shared" si="591"/>
        <v>50.544898305084672</v>
      </c>
      <c r="R5395">
        <f t="shared" si="592"/>
        <v>6.7896132051606273</v>
      </c>
      <c r="S5395">
        <f t="shared" si="593"/>
        <v>0</v>
      </c>
      <c r="T5395">
        <f t="shared" si="594"/>
        <v>0</v>
      </c>
    </row>
    <row r="5396" spans="1:20" x14ac:dyDescent="0.3">
      <c r="A5396" t="s">
        <v>28</v>
      </c>
      <c r="B5396">
        <v>285755</v>
      </c>
      <c r="C5396" s="1">
        <v>43983</v>
      </c>
      <c r="D5396" t="s">
        <v>42</v>
      </c>
      <c r="E5396" t="s">
        <v>19</v>
      </c>
      <c r="F5396" t="s">
        <v>20</v>
      </c>
      <c r="G5396" t="s">
        <v>54</v>
      </c>
      <c r="H5396" t="s">
        <v>22</v>
      </c>
      <c r="I5396" t="s">
        <v>23</v>
      </c>
      <c r="J5396">
        <v>0</v>
      </c>
      <c r="K5396">
        <v>0</v>
      </c>
      <c r="L5396">
        <v>0</v>
      </c>
      <c r="M5396">
        <v>0</v>
      </c>
      <c r="N5396">
        <f t="shared" si="588"/>
        <v>0</v>
      </c>
      <c r="O5396">
        <f t="shared" si="589"/>
        <v>0</v>
      </c>
      <c r="P5396">
        <f t="shared" si="590"/>
        <v>0</v>
      </c>
      <c r="Q5396">
        <f t="shared" si="591"/>
        <v>0</v>
      </c>
      <c r="R5396">
        <f t="shared" si="592"/>
        <v>0</v>
      </c>
      <c r="S5396">
        <f t="shared" si="593"/>
        <v>0</v>
      </c>
      <c r="T5396">
        <f t="shared" si="594"/>
        <v>0</v>
      </c>
    </row>
    <row r="5397" spans="1:20" x14ac:dyDescent="0.3">
      <c r="A5397" t="s">
        <v>28</v>
      </c>
      <c r="B5397">
        <v>285755</v>
      </c>
      <c r="C5397" s="1">
        <v>43983</v>
      </c>
      <c r="D5397" t="s">
        <v>42</v>
      </c>
      <c r="E5397" t="s">
        <v>19</v>
      </c>
      <c r="F5397" t="s">
        <v>20</v>
      </c>
      <c r="G5397" t="s">
        <v>54</v>
      </c>
      <c r="H5397" t="s">
        <v>22</v>
      </c>
      <c r="I5397" t="s">
        <v>26</v>
      </c>
      <c r="J5397">
        <v>243760</v>
      </c>
      <c r="K5397">
        <v>295</v>
      </c>
      <c r="L5397">
        <v>4770.6164491525396</v>
      </c>
      <c r="M5397">
        <v>1</v>
      </c>
      <c r="N5397">
        <f t="shared" si="588"/>
        <v>0.12102067607482769</v>
      </c>
      <c r="O5397">
        <f t="shared" si="589"/>
        <v>0.33898305084745761</v>
      </c>
      <c r="P5397">
        <f t="shared" si="590"/>
        <v>4.1023957991467017E-4</v>
      </c>
      <c r="Q5397">
        <f t="shared" si="591"/>
        <v>16.17158118356793</v>
      </c>
      <c r="R5397">
        <f t="shared" si="592"/>
        <v>1.9570956880343535E-2</v>
      </c>
      <c r="S5397">
        <f t="shared" si="593"/>
        <v>4770.6164491525396</v>
      </c>
      <c r="T5397">
        <f t="shared" si="594"/>
        <v>2.096165161585442</v>
      </c>
    </row>
    <row r="5398" spans="1:20" x14ac:dyDescent="0.3">
      <c r="A5398" t="s">
        <v>28</v>
      </c>
      <c r="B5398">
        <v>285755</v>
      </c>
      <c r="C5398" s="1">
        <v>43983</v>
      </c>
      <c r="D5398" t="s">
        <v>42</v>
      </c>
      <c r="E5398" t="s">
        <v>19</v>
      </c>
      <c r="F5398" t="s">
        <v>39</v>
      </c>
      <c r="G5398" t="s">
        <v>54</v>
      </c>
      <c r="H5398" t="s">
        <v>51</v>
      </c>
      <c r="I5398" t="s">
        <v>23</v>
      </c>
      <c r="J5398">
        <v>48823</v>
      </c>
      <c r="K5398">
        <v>12089</v>
      </c>
      <c r="L5398">
        <v>515374.516703389</v>
      </c>
      <c r="M5398">
        <v>392</v>
      </c>
      <c r="N5398">
        <f t="shared" si="588"/>
        <v>24.760870901009771</v>
      </c>
      <c r="O5398">
        <f t="shared" si="589"/>
        <v>3.2426172553561088</v>
      </c>
      <c r="P5398">
        <f t="shared" si="590"/>
        <v>0.80290027241259243</v>
      </c>
      <c r="Q5398">
        <f t="shared" si="591"/>
        <v>42.631691347786337</v>
      </c>
      <c r="R5398">
        <f t="shared" si="592"/>
        <v>10.555978057542326</v>
      </c>
      <c r="S5398">
        <f t="shared" si="593"/>
        <v>1314.730909957625</v>
      </c>
      <c r="T5398">
        <f t="shared" si="594"/>
        <v>7.6061191870223164</v>
      </c>
    </row>
    <row r="5399" spans="1:20" x14ac:dyDescent="0.3">
      <c r="A5399" t="s">
        <v>28</v>
      </c>
      <c r="B5399">
        <v>285755</v>
      </c>
      <c r="C5399" s="1">
        <v>43983</v>
      </c>
      <c r="D5399" t="s">
        <v>42</v>
      </c>
      <c r="E5399" t="s">
        <v>19</v>
      </c>
      <c r="F5399" t="s">
        <v>39</v>
      </c>
      <c r="G5399" t="s">
        <v>54</v>
      </c>
      <c r="H5399" t="s">
        <v>41</v>
      </c>
      <c r="I5399" t="s">
        <v>23</v>
      </c>
      <c r="J5399">
        <v>7852</v>
      </c>
      <c r="K5399">
        <v>252</v>
      </c>
      <c r="L5399">
        <v>16534.673720338898</v>
      </c>
      <c r="M5399">
        <v>0</v>
      </c>
      <c r="N5399">
        <f t="shared" si="588"/>
        <v>3.2093734080489043</v>
      </c>
      <c r="O5399">
        <f t="shared" si="589"/>
        <v>0</v>
      </c>
      <c r="P5399">
        <f t="shared" si="590"/>
        <v>0</v>
      </c>
      <c r="Q5399">
        <f t="shared" si="591"/>
        <v>65.613784604519438</v>
      </c>
      <c r="R5399">
        <f t="shared" si="592"/>
        <v>2.1057913551119332</v>
      </c>
      <c r="S5399">
        <f t="shared" si="593"/>
        <v>0</v>
      </c>
      <c r="T5399">
        <f t="shared" si="594"/>
        <v>0</v>
      </c>
    </row>
    <row r="5400" spans="1:20" x14ac:dyDescent="0.3">
      <c r="A5400" t="s">
        <v>28</v>
      </c>
      <c r="B5400">
        <v>285755</v>
      </c>
      <c r="C5400" s="1">
        <v>43983</v>
      </c>
      <c r="D5400" t="s">
        <v>42</v>
      </c>
      <c r="E5400" t="s">
        <v>19</v>
      </c>
      <c r="F5400" t="s">
        <v>39</v>
      </c>
      <c r="G5400" t="s">
        <v>54</v>
      </c>
      <c r="H5400" t="s">
        <v>52</v>
      </c>
      <c r="I5400" t="s">
        <v>23</v>
      </c>
      <c r="J5400">
        <v>9410</v>
      </c>
      <c r="K5400">
        <v>362</v>
      </c>
      <c r="L5400">
        <v>25197.5796101694</v>
      </c>
      <c r="M5400">
        <v>0</v>
      </c>
      <c r="N5400">
        <f t="shared" si="588"/>
        <v>3.8469713071200853</v>
      </c>
      <c r="O5400">
        <f t="shared" si="589"/>
        <v>0</v>
      </c>
      <c r="P5400">
        <f t="shared" si="590"/>
        <v>0</v>
      </c>
      <c r="Q5400">
        <f t="shared" si="591"/>
        <v>69.606573508755247</v>
      </c>
      <c r="R5400">
        <f t="shared" si="592"/>
        <v>2.6777449107512648</v>
      </c>
      <c r="S5400">
        <f t="shared" si="593"/>
        <v>0</v>
      </c>
      <c r="T5400">
        <f t="shared" si="594"/>
        <v>0</v>
      </c>
    </row>
    <row r="5401" spans="1:20" x14ac:dyDescent="0.3">
      <c r="A5401" t="s">
        <v>28</v>
      </c>
      <c r="B5401">
        <v>285755</v>
      </c>
      <c r="C5401" s="1">
        <v>44013</v>
      </c>
      <c r="D5401" t="s">
        <v>42</v>
      </c>
      <c r="E5401" t="s">
        <v>19</v>
      </c>
      <c r="F5401" t="s">
        <v>20</v>
      </c>
      <c r="G5401" t="s">
        <v>54</v>
      </c>
      <c r="H5401" t="s">
        <v>22</v>
      </c>
      <c r="I5401" t="s">
        <v>23</v>
      </c>
      <c r="J5401">
        <v>260967</v>
      </c>
      <c r="K5401">
        <v>478</v>
      </c>
      <c r="L5401">
        <v>10094.0832203389</v>
      </c>
      <c r="M5401">
        <v>0</v>
      </c>
      <c r="N5401">
        <f t="shared" si="588"/>
        <v>0.18316492123525197</v>
      </c>
      <c r="O5401">
        <f t="shared" si="589"/>
        <v>0</v>
      </c>
      <c r="P5401">
        <f t="shared" si="590"/>
        <v>0</v>
      </c>
      <c r="Q5401">
        <f t="shared" si="591"/>
        <v>21.117328912842886</v>
      </c>
      <c r="R5401">
        <f t="shared" si="592"/>
        <v>3.8679538870197767E-2</v>
      </c>
      <c r="S5401">
        <f t="shared" si="593"/>
        <v>0</v>
      </c>
      <c r="T5401">
        <f t="shared" si="594"/>
        <v>0</v>
      </c>
    </row>
    <row r="5402" spans="1:20" x14ac:dyDescent="0.3">
      <c r="A5402" t="s">
        <v>28</v>
      </c>
      <c r="B5402">
        <v>285755</v>
      </c>
      <c r="C5402" s="1">
        <v>44013</v>
      </c>
      <c r="D5402" t="s">
        <v>42</v>
      </c>
      <c r="E5402" t="s">
        <v>19</v>
      </c>
      <c r="F5402" t="s">
        <v>20</v>
      </c>
      <c r="G5402" t="s">
        <v>54</v>
      </c>
      <c r="H5402" t="s">
        <v>22</v>
      </c>
      <c r="I5402" t="s">
        <v>26</v>
      </c>
      <c r="J5402">
        <v>1199659</v>
      </c>
      <c r="K5402">
        <v>2733</v>
      </c>
      <c r="L5402">
        <v>35699.640559321997</v>
      </c>
      <c r="M5402">
        <v>2</v>
      </c>
      <c r="N5402">
        <f t="shared" si="588"/>
        <v>0.22781473735453156</v>
      </c>
      <c r="O5402">
        <f t="shared" si="589"/>
        <v>7.3179656055616535E-2</v>
      </c>
      <c r="P5402">
        <f t="shared" si="590"/>
        <v>1.6671404124005238E-4</v>
      </c>
      <c r="Q5402">
        <f t="shared" si="591"/>
        <v>13.062437087201609</v>
      </c>
      <c r="R5402">
        <f t="shared" si="592"/>
        <v>2.975815674230927E-2</v>
      </c>
      <c r="S5402">
        <f t="shared" si="593"/>
        <v>17849.820279660998</v>
      </c>
      <c r="T5402">
        <f t="shared" si="594"/>
        <v>0.56022973023400768</v>
      </c>
    </row>
    <row r="5403" spans="1:20" x14ac:dyDescent="0.3">
      <c r="A5403" t="s">
        <v>28</v>
      </c>
      <c r="B5403">
        <v>285755</v>
      </c>
      <c r="C5403" s="1">
        <v>44013</v>
      </c>
      <c r="D5403" t="s">
        <v>42</v>
      </c>
      <c r="E5403" t="s">
        <v>19</v>
      </c>
      <c r="F5403" t="s">
        <v>39</v>
      </c>
      <c r="G5403" t="s">
        <v>54</v>
      </c>
      <c r="H5403" t="s">
        <v>51</v>
      </c>
      <c r="I5403" t="s">
        <v>23</v>
      </c>
      <c r="J5403">
        <v>68403</v>
      </c>
      <c r="K5403">
        <v>18148</v>
      </c>
      <c r="L5403">
        <v>732734.22973728797</v>
      </c>
      <c r="M5403">
        <v>559</v>
      </c>
      <c r="N5403">
        <f t="shared" si="588"/>
        <v>26.531000102334694</v>
      </c>
      <c r="O5403">
        <f t="shared" si="589"/>
        <v>3.0802292263610318</v>
      </c>
      <c r="P5403">
        <f t="shared" si="590"/>
        <v>0.81721561919798835</v>
      </c>
      <c r="Q5403">
        <f t="shared" si="591"/>
        <v>40.375481030267132</v>
      </c>
      <c r="R5403">
        <f t="shared" si="592"/>
        <v>10.712018913458298</v>
      </c>
      <c r="S5403">
        <f t="shared" si="593"/>
        <v>1310.7946864709982</v>
      </c>
      <c r="T5403">
        <f t="shared" si="594"/>
        <v>7.6289598235423224</v>
      </c>
    </row>
    <row r="5404" spans="1:20" x14ac:dyDescent="0.3">
      <c r="A5404" t="s">
        <v>28</v>
      </c>
      <c r="B5404">
        <v>285755</v>
      </c>
      <c r="C5404" s="1">
        <v>44013</v>
      </c>
      <c r="D5404" t="s">
        <v>42</v>
      </c>
      <c r="E5404" t="s">
        <v>19</v>
      </c>
      <c r="F5404" t="s">
        <v>39</v>
      </c>
      <c r="G5404" t="s">
        <v>54</v>
      </c>
      <c r="H5404" t="s">
        <v>41</v>
      </c>
      <c r="I5404" t="s">
        <v>23</v>
      </c>
      <c r="J5404">
        <v>666</v>
      </c>
      <c r="K5404">
        <v>19</v>
      </c>
      <c r="L5404">
        <v>1711.8065084745699</v>
      </c>
      <c r="M5404">
        <v>0</v>
      </c>
      <c r="N5404">
        <f t="shared" si="588"/>
        <v>2.8528528528528527</v>
      </c>
      <c r="O5404">
        <f t="shared" si="589"/>
        <v>0</v>
      </c>
      <c r="P5404">
        <f t="shared" si="590"/>
        <v>0</v>
      </c>
      <c r="Q5404">
        <f t="shared" si="591"/>
        <v>90.095079393398422</v>
      </c>
      <c r="R5404">
        <f t="shared" si="592"/>
        <v>2.5702800427546095</v>
      </c>
      <c r="S5404">
        <f t="shared" si="593"/>
        <v>0</v>
      </c>
      <c r="T5404">
        <f t="shared" si="594"/>
        <v>0</v>
      </c>
    </row>
    <row r="5405" spans="1:20" x14ac:dyDescent="0.3">
      <c r="A5405" t="s">
        <v>28</v>
      </c>
      <c r="B5405">
        <v>285755</v>
      </c>
      <c r="C5405" s="1">
        <v>44013</v>
      </c>
      <c r="D5405" t="s">
        <v>42</v>
      </c>
      <c r="E5405" t="s">
        <v>19</v>
      </c>
      <c r="F5405" t="s">
        <v>39</v>
      </c>
      <c r="G5405" t="s">
        <v>54</v>
      </c>
      <c r="H5405" t="s">
        <v>52</v>
      </c>
      <c r="I5405" t="s">
        <v>23</v>
      </c>
      <c r="J5405">
        <v>10742</v>
      </c>
      <c r="K5405">
        <v>686</v>
      </c>
      <c r="L5405">
        <v>84588.772906779603</v>
      </c>
      <c r="M5405">
        <v>11</v>
      </c>
      <c r="N5405">
        <f t="shared" si="588"/>
        <v>6.3861478309439583</v>
      </c>
      <c r="O5405">
        <f t="shared" si="589"/>
        <v>1.6034985422740524</v>
      </c>
      <c r="P5405">
        <f t="shared" si="590"/>
        <v>0.10240178737665238</v>
      </c>
      <c r="Q5405">
        <f t="shared" si="591"/>
        <v>123.30724913524723</v>
      </c>
      <c r="R5405">
        <f t="shared" si="592"/>
        <v>7.8745832160472542</v>
      </c>
      <c r="S5405">
        <f t="shared" si="593"/>
        <v>7689.8884460708732</v>
      </c>
      <c r="T5405">
        <f t="shared" si="594"/>
        <v>1.3004089812394446</v>
      </c>
    </row>
    <row r="5406" spans="1:20" x14ac:dyDescent="0.3">
      <c r="A5406" t="s">
        <v>28</v>
      </c>
      <c r="B5406">
        <v>285755</v>
      </c>
      <c r="C5406" s="1">
        <v>44044</v>
      </c>
      <c r="D5406" t="s">
        <v>42</v>
      </c>
      <c r="E5406" t="s">
        <v>19</v>
      </c>
      <c r="F5406" t="s">
        <v>20</v>
      </c>
      <c r="G5406" t="s">
        <v>54</v>
      </c>
      <c r="H5406" t="s">
        <v>22</v>
      </c>
      <c r="I5406" t="s">
        <v>23</v>
      </c>
      <c r="J5406">
        <v>518912</v>
      </c>
      <c r="K5406">
        <v>1603</v>
      </c>
      <c r="L5406">
        <v>29852.7854999999</v>
      </c>
      <c r="M5406">
        <v>0</v>
      </c>
      <c r="N5406">
        <f t="shared" si="588"/>
        <v>0.30891557720769613</v>
      </c>
      <c r="O5406">
        <f t="shared" si="589"/>
        <v>0</v>
      </c>
      <c r="P5406">
        <f t="shared" si="590"/>
        <v>0</v>
      </c>
      <c r="Q5406">
        <f t="shared" si="591"/>
        <v>18.623072676232002</v>
      </c>
      <c r="R5406">
        <f t="shared" si="592"/>
        <v>5.7529572451590828E-2</v>
      </c>
      <c r="S5406">
        <f t="shared" si="593"/>
        <v>0</v>
      </c>
      <c r="T5406">
        <f t="shared" si="594"/>
        <v>0</v>
      </c>
    </row>
    <row r="5407" spans="1:20" x14ac:dyDescent="0.3">
      <c r="A5407" t="s">
        <v>28</v>
      </c>
      <c r="B5407">
        <v>285755</v>
      </c>
      <c r="C5407" s="1">
        <v>44044</v>
      </c>
      <c r="D5407" t="s">
        <v>42</v>
      </c>
      <c r="E5407" t="s">
        <v>19</v>
      </c>
      <c r="F5407" t="s">
        <v>20</v>
      </c>
      <c r="G5407" t="s">
        <v>54</v>
      </c>
      <c r="H5407" t="s">
        <v>22</v>
      </c>
      <c r="I5407" t="s">
        <v>26</v>
      </c>
      <c r="J5407">
        <v>430533</v>
      </c>
      <c r="K5407">
        <v>839</v>
      </c>
      <c r="L5407">
        <v>50445.128872881302</v>
      </c>
      <c r="M5407">
        <v>6</v>
      </c>
      <c r="N5407">
        <f t="shared" si="588"/>
        <v>0.1948747250501123</v>
      </c>
      <c r="O5407">
        <f t="shared" si="589"/>
        <v>0.71513706793802145</v>
      </c>
      <c r="P5407">
        <f t="shared" si="590"/>
        <v>1.3936213948756541E-3</v>
      </c>
      <c r="Q5407">
        <f t="shared" si="591"/>
        <v>60.125302589846605</v>
      </c>
      <c r="R5407">
        <f t="shared" si="592"/>
        <v>0.11716901810751162</v>
      </c>
      <c r="S5407">
        <f t="shared" si="593"/>
        <v>8407.5214788135509</v>
      </c>
      <c r="T5407">
        <f t="shared" si="594"/>
        <v>1.1894111748866061</v>
      </c>
    </row>
    <row r="5408" spans="1:20" x14ac:dyDescent="0.3">
      <c r="A5408" t="s">
        <v>28</v>
      </c>
      <c r="B5408">
        <v>285755</v>
      </c>
      <c r="C5408" s="1">
        <v>44044</v>
      </c>
      <c r="D5408" t="s">
        <v>42</v>
      </c>
      <c r="E5408" t="s">
        <v>19</v>
      </c>
      <c r="F5408" t="s">
        <v>39</v>
      </c>
      <c r="G5408" t="s">
        <v>54</v>
      </c>
      <c r="H5408" t="s">
        <v>51</v>
      </c>
      <c r="I5408" t="s">
        <v>23</v>
      </c>
      <c r="J5408">
        <v>77486</v>
      </c>
      <c r="K5408">
        <v>21389</v>
      </c>
      <c r="L5408">
        <v>877732.01272881299</v>
      </c>
      <c r="M5408">
        <v>650</v>
      </c>
      <c r="N5408">
        <f t="shared" si="588"/>
        <v>27.603696151562861</v>
      </c>
      <c r="O5408">
        <f t="shared" si="589"/>
        <v>3.0389452522324558</v>
      </c>
      <c r="P5408">
        <f t="shared" si="590"/>
        <v>0.83886121363859267</v>
      </c>
      <c r="Q5408">
        <f t="shared" si="591"/>
        <v>41.036608197148674</v>
      </c>
      <c r="R5408">
        <f t="shared" si="592"/>
        <v>11.327620637648259</v>
      </c>
      <c r="S5408">
        <f t="shared" si="593"/>
        <v>1350.3569426597123</v>
      </c>
      <c r="T5408">
        <f t="shared" si="594"/>
        <v>7.4054493919982631</v>
      </c>
    </row>
    <row r="5409" spans="1:20" x14ac:dyDescent="0.3">
      <c r="A5409" t="s">
        <v>28</v>
      </c>
      <c r="B5409">
        <v>285755</v>
      </c>
      <c r="C5409" s="1">
        <v>44044</v>
      </c>
      <c r="D5409" t="s">
        <v>42</v>
      </c>
      <c r="E5409" t="s">
        <v>19</v>
      </c>
      <c r="F5409" t="s">
        <v>39</v>
      </c>
      <c r="G5409" t="s">
        <v>54</v>
      </c>
      <c r="H5409" t="s">
        <v>41</v>
      </c>
      <c r="I5409" t="s">
        <v>23</v>
      </c>
      <c r="J5409">
        <v>19526</v>
      </c>
      <c r="K5409">
        <v>1245</v>
      </c>
      <c r="L5409">
        <v>49252.910288135601</v>
      </c>
      <c r="M5409">
        <v>2</v>
      </c>
      <c r="N5409">
        <f t="shared" si="588"/>
        <v>6.3761138994161639</v>
      </c>
      <c r="O5409">
        <f t="shared" si="589"/>
        <v>0.1606425702811245</v>
      </c>
      <c r="P5409">
        <f t="shared" si="590"/>
        <v>1.0242753252074157E-2</v>
      </c>
      <c r="Q5409">
        <f t="shared" si="591"/>
        <v>39.560570512558719</v>
      </c>
      <c r="R5409">
        <f t="shared" si="592"/>
        <v>2.5224270351395881</v>
      </c>
      <c r="S5409">
        <f t="shared" si="593"/>
        <v>24626.455144067801</v>
      </c>
      <c r="T5409">
        <f t="shared" si="594"/>
        <v>0.40606737516620911</v>
      </c>
    </row>
    <row r="5410" spans="1:20" x14ac:dyDescent="0.3">
      <c r="A5410" t="s">
        <v>28</v>
      </c>
      <c r="B5410">
        <v>285755</v>
      </c>
      <c r="C5410" s="1">
        <v>44044</v>
      </c>
      <c r="D5410" t="s">
        <v>42</v>
      </c>
      <c r="E5410" t="s">
        <v>19</v>
      </c>
      <c r="F5410" t="s">
        <v>39</v>
      </c>
      <c r="G5410" t="s">
        <v>54</v>
      </c>
      <c r="H5410" t="s">
        <v>52</v>
      </c>
      <c r="I5410" t="s">
        <v>23</v>
      </c>
      <c r="J5410">
        <v>102149</v>
      </c>
      <c r="K5410">
        <v>6552</v>
      </c>
      <c r="L5410">
        <v>334151.325355932</v>
      </c>
      <c r="M5410">
        <v>29</v>
      </c>
      <c r="N5410">
        <f t="shared" si="588"/>
        <v>6.4141597078777073</v>
      </c>
      <c r="O5410">
        <f t="shared" si="589"/>
        <v>0.44261294261294259</v>
      </c>
      <c r="P5410">
        <f t="shared" si="590"/>
        <v>2.8389901026931248E-2</v>
      </c>
      <c r="Q5410">
        <f t="shared" si="591"/>
        <v>50.999897032346155</v>
      </c>
      <c r="R5410">
        <f t="shared" si="592"/>
        <v>3.2712148465078661</v>
      </c>
      <c r="S5410">
        <f t="shared" si="593"/>
        <v>11522.459495032137</v>
      </c>
      <c r="T5410">
        <f t="shared" si="594"/>
        <v>0.86787026713450022</v>
      </c>
    </row>
    <row r="5411" spans="1:20" x14ac:dyDescent="0.3">
      <c r="A5411" t="s">
        <v>28</v>
      </c>
      <c r="B5411">
        <v>285755</v>
      </c>
      <c r="C5411" s="1">
        <v>44075</v>
      </c>
      <c r="D5411" t="s">
        <v>42</v>
      </c>
      <c r="E5411" t="s">
        <v>19</v>
      </c>
      <c r="F5411" t="s">
        <v>20</v>
      </c>
      <c r="G5411" t="s">
        <v>54</v>
      </c>
      <c r="H5411" t="s">
        <v>22</v>
      </c>
      <c r="I5411" t="s">
        <v>23</v>
      </c>
      <c r="J5411">
        <v>0</v>
      </c>
      <c r="K5411">
        <v>0</v>
      </c>
      <c r="L5411">
        <v>0</v>
      </c>
      <c r="M5411">
        <v>0</v>
      </c>
      <c r="N5411">
        <f t="shared" si="588"/>
        <v>0</v>
      </c>
      <c r="O5411">
        <f t="shared" si="589"/>
        <v>0</v>
      </c>
      <c r="P5411">
        <f t="shared" si="590"/>
        <v>0</v>
      </c>
      <c r="Q5411">
        <f t="shared" si="591"/>
        <v>0</v>
      </c>
      <c r="R5411">
        <f t="shared" si="592"/>
        <v>0</v>
      </c>
      <c r="S5411">
        <f t="shared" si="593"/>
        <v>0</v>
      </c>
      <c r="T5411">
        <f t="shared" si="594"/>
        <v>0</v>
      </c>
    </row>
    <row r="5412" spans="1:20" x14ac:dyDescent="0.3">
      <c r="A5412" t="s">
        <v>28</v>
      </c>
      <c r="B5412">
        <v>285755</v>
      </c>
      <c r="C5412" s="1">
        <v>44075</v>
      </c>
      <c r="D5412" t="s">
        <v>42</v>
      </c>
      <c r="E5412" t="s">
        <v>19</v>
      </c>
      <c r="F5412" t="s">
        <v>20</v>
      </c>
      <c r="G5412" t="s">
        <v>54</v>
      </c>
      <c r="H5412" t="s">
        <v>22</v>
      </c>
      <c r="I5412" t="s">
        <v>26</v>
      </c>
      <c r="J5412">
        <v>1540322</v>
      </c>
      <c r="K5412">
        <v>2775</v>
      </c>
      <c r="L5412">
        <v>112413.24566949101</v>
      </c>
      <c r="M5412">
        <v>14</v>
      </c>
      <c r="N5412">
        <f t="shared" si="588"/>
        <v>0.18015713597546487</v>
      </c>
      <c r="O5412">
        <f t="shared" si="589"/>
        <v>0.50450450450450446</v>
      </c>
      <c r="P5412">
        <f t="shared" si="590"/>
        <v>9.0890086618252558E-4</v>
      </c>
      <c r="Q5412">
        <f t="shared" si="591"/>
        <v>40.509277718735497</v>
      </c>
      <c r="R5412">
        <f t="shared" si="592"/>
        <v>7.2980354542421008E-2</v>
      </c>
      <c r="S5412">
        <f t="shared" si="593"/>
        <v>8029.5175478207866</v>
      </c>
      <c r="T5412">
        <f t="shared" si="594"/>
        <v>1.2454048378926581</v>
      </c>
    </row>
    <row r="5413" spans="1:20" x14ac:dyDescent="0.3">
      <c r="A5413" t="s">
        <v>28</v>
      </c>
      <c r="B5413">
        <v>285755</v>
      </c>
      <c r="C5413" s="1">
        <v>44075</v>
      </c>
      <c r="D5413" t="s">
        <v>42</v>
      </c>
      <c r="E5413" t="s">
        <v>19</v>
      </c>
      <c r="F5413" t="s">
        <v>39</v>
      </c>
      <c r="G5413" t="s">
        <v>54</v>
      </c>
      <c r="H5413" t="s">
        <v>51</v>
      </c>
      <c r="I5413" t="s">
        <v>23</v>
      </c>
      <c r="J5413">
        <v>28443</v>
      </c>
      <c r="K5413">
        <v>7293</v>
      </c>
      <c r="L5413">
        <v>337124.37266949099</v>
      </c>
      <c r="M5413">
        <v>336</v>
      </c>
      <c r="N5413">
        <f t="shared" si="588"/>
        <v>25.640755194599723</v>
      </c>
      <c r="O5413">
        <f t="shared" si="589"/>
        <v>4.607157548334019</v>
      </c>
      <c r="P5413">
        <f t="shared" si="590"/>
        <v>1.1813099883978484</v>
      </c>
      <c r="Q5413">
        <f t="shared" si="591"/>
        <v>46.225746972369528</v>
      </c>
      <c r="R5413">
        <f t="shared" si="592"/>
        <v>11.852630618060365</v>
      </c>
      <c r="S5413">
        <f t="shared" si="593"/>
        <v>1003.3463472306279</v>
      </c>
      <c r="T5413">
        <f t="shared" si="594"/>
        <v>9.9666481346160829</v>
      </c>
    </row>
    <row r="5414" spans="1:20" x14ac:dyDescent="0.3">
      <c r="A5414" t="s">
        <v>28</v>
      </c>
      <c r="B5414">
        <v>285755</v>
      </c>
      <c r="C5414" s="1">
        <v>44075</v>
      </c>
      <c r="D5414" t="s">
        <v>42</v>
      </c>
      <c r="E5414" t="s">
        <v>19</v>
      </c>
      <c r="F5414" t="s">
        <v>39</v>
      </c>
      <c r="G5414" t="s">
        <v>54</v>
      </c>
      <c r="H5414" t="s">
        <v>41</v>
      </c>
      <c r="I5414" t="s">
        <v>23</v>
      </c>
      <c r="J5414">
        <v>2979</v>
      </c>
      <c r="K5414">
        <v>160</v>
      </c>
      <c r="L5414">
        <v>5247.9256525423698</v>
      </c>
      <c r="M5414">
        <v>0</v>
      </c>
      <c r="N5414">
        <f t="shared" si="588"/>
        <v>5.3709298422289358</v>
      </c>
      <c r="O5414">
        <f t="shared" si="589"/>
        <v>0</v>
      </c>
      <c r="P5414">
        <f t="shared" si="590"/>
        <v>0</v>
      </c>
      <c r="Q5414">
        <f t="shared" si="591"/>
        <v>32.799535328389808</v>
      </c>
      <c r="R5414">
        <f t="shared" si="592"/>
        <v>1.761640031064911</v>
      </c>
      <c r="S5414">
        <f t="shared" si="593"/>
        <v>0</v>
      </c>
      <c r="T5414">
        <f t="shared" si="594"/>
        <v>0</v>
      </c>
    </row>
    <row r="5415" spans="1:20" x14ac:dyDescent="0.3">
      <c r="A5415" t="s">
        <v>28</v>
      </c>
      <c r="B5415">
        <v>285755</v>
      </c>
      <c r="C5415" s="1">
        <v>44075</v>
      </c>
      <c r="D5415" t="s">
        <v>42</v>
      </c>
      <c r="E5415" t="s">
        <v>19</v>
      </c>
      <c r="F5415" t="s">
        <v>39</v>
      </c>
      <c r="G5415" t="s">
        <v>54</v>
      </c>
      <c r="H5415" t="s">
        <v>52</v>
      </c>
      <c r="I5415" t="s">
        <v>23</v>
      </c>
      <c r="J5415">
        <v>20070</v>
      </c>
      <c r="K5415">
        <v>1191</v>
      </c>
      <c r="L5415">
        <v>47856.454118643996</v>
      </c>
      <c r="M5415">
        <v>7</v>
      </c>
      <c r="N5415">
        <f t="shared" si="588"/>
        <v>5.9342301943198805</v>
      </c>
      <c r="O5415">
        <f t="shared" si="589"/>
        <v>0.58774139378673385</v>
      </c>
      <c r="P5415">
        <f t="shared" si="590"/>
        <v>3.4877927254608872E-2</v>
      </c>
      <c r="Q5415">
        <f t="shared" si="591"/>
        <v>40.181741493403862</v>
      </c>
      <c r="R5415">
        <f t="shared" si="592"/>
        <v>2.3844770363051317</v>
      </c>
      <c r="S5415">
        <f t="shared" si="593"/>
        <v>6836.6363026634281</v>
      </c>
      <c r="T5415">
        <f t="shared" si="594"/>
        <v>1.4627076177950527</v>
      </c>
    </row>
    <row r="5416" spans="1:20" x14ac:dyDescent="0.3">
      <c r="A5416" t="s">
        <v>28</v>
      </c>
      <c r="B5416">
        <v>285755</v>
      </c>
      <c r="C5416" s="1">
        <v>43556</v>
      </c>
      <c r="D5416" t="s">
        <v>42</v>
      </c>
      <c r="E5416" t="s">
        <v>27</v>
      </c>
      <c r="F5416" t="s">
        <v>20</v>
      </c>
      <c r="G5416" t="s">
        <v>54</v>
      </c>
      <c r="H5416" t="s">
        <v>22</v>
      </c>
      <c r="I5416" t="s">
        <v>23</v>
      </c>
      <c r="J5416">
        <v>0</v>
      </c>
      <c r="K5416">
        <v>0</v>
      </c>
      <c r="L5416">
        <v>0</v>
      </c>
      <c r="M5416">
        <v>0</v>
      </c>
      <c r="N5416">
        <f t="shared" si="588"/>
        <v>0</v>
      </c>
      <c r="O5416">
        <f t="shared" si="589"/>
        <v>0</v>
      </c>
      <c r="P5416">
        <f t="shared" si="590"/>
        <v>0</v>
      </c>
      <c r="Q5416">
        <f t="shared" si="591"/>
        <v>0</v>
      </c>
      <c r="R5416">
        <f t="shared" si="592"/>
        <v>0</v>
      </c>
      <c r="S5416">
        <f t="shared" si="593"/>
        <v>0</v>
      </c>
      <c r="T5416">
        <f t="shared" si="594"/>
        <v>0</v>
      </c>
    </row>
    <row r="5417" spans="1:20" x14ac:dyDescent="0.3">
      <c r="A5417" t="s">
        <v>28</v>
      </c>
      <c r="B5417">
        <v>285755</v>
      </c>
      <c r="C5417" s="1">
        <v>43556</v>
      </c>
      <c r="D5417" t="s">
        <v>42</v>
      </c>
      <c r="E5417" t="s">
        <v>27</v>
      </c>
      <c r="F5417" t="s">
        <v>20</v>
      </c>
      <c r="G5417" t="s">
        <v>54</v>
      </c>
      <c r="H5417" t="s">
        <v>22</v>
      </c>
      <c r="I5417" t="s">
        <v>26</v>
      </c>
      <c r="J5417">
        <v>173178</v>
      </c>
      <c r="K5417">
        <v>899</v>
      </c>
      <c r="L5417">
        <v>14597.461474576199</v>
      </c>
      <c r="M5417">
        <v>0</v>
      </c>
      <c r="N5417">
        <f t="shared" si="588"/>
        <v>0.51911905669311342</v>
      </c>
      <c r="O5417">
        <f t="shared" si="589"/>
        <v>0</v>
      </c>
      <c r="P5417">
        <f t="shared" si="590"/>
        <v>0</v>
      </c>
      <c r="Q5417">
        <f t="shared" si="591"/>
        <v>16.237443242020245</v>
      </c>
      <c r="R5417">
        <f t="shared" si="592"/>
        <v>8.4291662189055191E-2</v>
      </c>
      <c r="S5417">
        <f t="shared" si="593"/>
        <v>0</v>
      </c>
      <c r="T5417">
        <f t="shared" si="594"/>
        <v>0</v>
      </c>
    </row>
    <row r="5418" spans="1:20" x14ac:dyDescent="0.3">
      <c r="A5418" t="s">
        <v>28</v>
      </c>
      <c r="B5418">
        <v>285755</v>
      </c>
      <c r="C5418" s="1">
        <v>43556</v>
      </c>
      <c r="D5418" t="s">
        <v>42</v>
      </c>
      <c r="E5418" t="s">
        <v>27</v>
      </c>
      <c r="F5418" t="s">
        <v>39</v>
      </c>
      <c r="G5418" t="s">
        <v>54</v>
      </c>
      <c r="H5418" t="s">
        <v>51</v>
      </c>
      <c r="I5418" t="s">
        <v>23</v>
      </c>
      <c r="J5418">
        <v>12892</v>
      </c>
      <c r="K5418">
        <v>2276</v>
      </c>
      <c r="L5418">
        <v>133219.923838983</v>
      </c>
      <c r="M5418">
        <v>46</v>
      </c>
      <c r="N5418">
        <f t="shared" si="588"/>
        <v>17.654359292584548</v>
      </c>
      <c r="O5418">
        <f t="shared" si="589"/>
        <v>2.0210896309314585</v>
      </c>
      <c r="P5418">
        <f t="shared" si="590"/>
        <v>0.35681042506981075</v>
      </c>
      <c r="Q5418">
        <f t="shared" si="591"/>
        <v>58.532479718358083</v>
      </c>
      <c r="R5418">
        <f t="shared" si="592"/>
        <v>10.333534272338117</v>
      </c>
      <c r="S5418">
        <f t="shared" si="593"/>
        <v>2896.0853008474564</v>
      </c>
      <c r="T5418">
        <f t="shared" si="594"/>
        <v>3.4529369687673861</v>
      </c>
    </row>
    <row r="5419" spans="1:20" x14ac:dyDescent="0.3">
      <c r="A5419" t="s">
        <v>28</v>
      </c>
      <c r="B5419">
        <v>285755</v>
      </c>
      <c r="C5419" s="1">
        <v>43556</v>
      </c>
      <c r="D5419" t="s">
        <v>42</v>
      </c>
      <c r="E5419" t="s">
        <v>27</v>
      </c>
      <c r="F5419" t="s">
        <v>39</v>
      </c>
      <c r="G5419" t="s">
        <v>54</v>
      </c>
      <c r="H5419" t="s">
        <v>41</v>
      </c>
      <c r="I5419" t="s">
        <v>23</v>
      </c>
      <c r="J5419">
        <v>1226</v>
      </c>
      <c r="K5419">
        <v>33</v>
      </c>
      <c r="L5419">
        <v>1441.2795508474501</v>
      </c>
      <c r="M5419">
        <v>0</v>
      </c>
      <c r="N5419">
        <f t="shared" si="588"/>
        <v>2.691680261011419</v>
      </c>
      <c r="O5419">
        <f t="shared" si="589"/>
        <v>0</v>
      </c>
      <c r="P5419">
        <f t="shared" si="590"/>
        <v>0</v>
      </c>
      <c r="Q5419">
        <f t="shared" si="591"/>
        <v>43.675137904468187</v>
      </c>
      <c r="R5419">
        <f t="shared" si="592"/>
        <v>1.1755950659440866</v>
      </c>
      <c r="S5419">
        <f t="shared" si="593"/>
        <v>0</v>
      </c>
      <c r="T5419">
        <f t="shared" si="594"/>
        <v>0</v>
      </c>
    </row>
    <row r="5420" spans="1:20" x14ac:dyDescent="0.3">
      <c r="A5420" t="s">
        <v>28</v>
      </c>
      <c r="B5420">
        <v>285755</v>
      </c>
      <c r="C5420" s="1">
        <v>43556</v>
      </c>
      <c r="D5420" t="s">
        <v>42</v>
      </c>
      <c r="E5420" t="s">
        <v>27</v>
      </c>
      <c r="F5420" t="s">
        <v>39</v>
      </c>
      <c r="G5420" t="s">
        <v>54</v>
      </c>
      <c r="H5420" t="s">
        <v>52</v>
      </c>
      <c r="I5420" t="s">
        <v>23</v>
      </c>
      <c r="J5420">
        <v>15049</v>
      </c>
      <c r="K5420">
        <v>479</v>
      </c>
      <c r="L5420">
        <v>20549.6965677966</v>
      </c>
      <c r="M5420">
        <v>1</v>
      </c>
      <c r="N5420">
        <f t="shared" si="588"/>
        <v>3.1829357432387533</v>
      </c>
      <c r="O5420">
        <f t="shared" si="589"/>
        <v>0.20876826722338201</v>
      </c>
      <c r="P5420">
        <f t="shared" si="590"/>
        <v>6.6449597979932225E-3</v>
      </c>
      <c r="Q5420">
        <f t="shared" si="591"/>
        <v>42.901245444251778</v>
      </c>
      <c r="R5420">
        <f t="shared" si="592"/>
        <v>1.3655190755396771</v>
      </c>
      <c r="S5420">
        <f t="shared" si="593"/>
        <v>20549.6965677966</v>
      </c>
      <c r="T5420">
        <f t="shared" si="594"/>
        <v>0.48662519015832995</v>
      </c>
    </row>
    <row r="5421" spans="1:20" x14ac:dyDescent="0.3">
      <c r="A5421" t="s">
        <v>28</v>
      </c>
      <c r="B5421">
        <v>285755</v>
      </c>
      <c r="C5421" s="1">
        <v>43586</v>
      </c>
      <c r="D5421" t="s">
        <v>42</v>
      </c>
      <c r="E5421" t="s">
        <v>27</v>
      </c>
      <c r="F5421" t="s">
        <v>20</v>
      </c>
      <c r="G5421" t="s">
        <v>54</v>
      </c>
      <c r="H5421" t="s">
        <v>22</v>
      </c>
      <c r="I5421" t="s">
        <v>23</v>
      </c>
      <c r="J5421">
        <v>0</v>
      </c>
      <c r="K5421">
        <v>0</v>
      </c>
      <c r="L5421">
        <v>0</v>
      </c>
      <c r="M5421">
        <v>0</v>
      </c>
      <c r="N5421">
        <f t="shared" si="588"/>
        <v>0</v>
      </c>
      <c r="O5421">
        <f t="shared" si="589"/>
        <v>0</v>
      </c>
      <c r="P5421">
        <f t="shared" si="590"/>
        <v>0</v>
      </c>
      <c r="Q5421">
        <f t="shared" si="591"/>
        <v>0</v>
      </c>
      <c r="R5421">
        <f t="shared" si="592"/>
        <v>0</v>
      </c>
      <c r="S5421">
        <f t="shared" si="593"/>
        <v>0</v>
      </c>
      <c r="T5421">
        <f t="shared" si="594"/>
        <v>0</v>
      </c>
    </row>
    <row r="5422" spans="1:20" x14ac:dyDescent="0.3">
      <c r="A5422" t="s">
        <v>28</v>
      </c>
      <c r="B5422">
        <v>285755</v>
      </c>
      <c r="C5422" s="1">
        <v>43586</v>
      </c>
      <c r="D5422" t="s">
        <v>42</v>
      </c>
      <c r="E5422" t="s">
        <v>27</v>
      </c>
      <c r="F5422" t="s">
        <v>20</v>
      </c>
      <c r="G5422" t="s">
        <v>54</v>
      </c>
      <c r="H5422" t="s">
        <v>22</v>
      </c>
      <c r="I5422" t="s">
        <v>26</v>
      </c>
      <c r="J5422">
        <v>0</v>
      </c>
      <c r="K5422">
        <v>0</v>
      </c>
      <c r="L5422">
        <v>0</v>
      </c>
      <c r="M5422">
        <v>0</v>
      </c>
      <c r="N5422">
        <f t="shared" si="588"/>
        <v>0</v>
      </c>
      <c r="O5422">
        <f t="shared" si="589"/>
        <v>0</v>
      </c>
      <c r="P5422">
        <f t="shared" si="590"/>
        <v>0</v>
      </c>
      <c r="Q5422">
        <f t="shared" si="591"/>
        <v>0</v>
      </c>
      <c r="R5422">
        <f t="shared" si="592"/>
        <v>0</v>
      </c>
      <c r="S5422">
        <f t="shared" si="593"/>
        <v>0</v>
      </c>
      <c r="T5422">
        <f t="shared" si="594"/>
        <v>0</v>
      </c>
    </row>
    <row r="5423" spans="1:20" x14ac:dyDescent="0.3">
      <c r="A5423" t="s">
        <v>28</v>
      </c>
      <c r="B5423">
        <v>285755</v>
      </c>
      <c r="C5423" s="1">
        <v>43586</v>
      </c>
      <c r="D5423" t="s">
        <v>42</v>
      </c>
      <c r="E5423" t="s">
        <v>27</v>
      </c>
      <c r="F5423" t="s">
        <v>39</v>
      </c>
      <c r="G5423" t="s">
        <v>54</v>
      </c>
      <c r="H5423" t="s">
        <v>51</v>
      </c>
      <c r="I5423" t="s">
        <v>23</v>
      </c>
      <c r="J5423">
        <v>12275</v>
      </c>
      <c r="K5423">
        <v>2359</v>
      </c>
      <c r="L5423">
        <v>137446.42004237199</v>
      </c>
      <c r="M5423">
        <v>58</v>
      </c>
      <c r="N5423">
        <f t="shared" si="588"/>
        <v>19.217922606924642</v>
      </c>
      <c r="O5423">
        <f t="shared" si="589"/>
        <v>2.4586689275116576</v>
      </c>
      <c r="P5423">
        <f t="shared" si="590"/>
        <v>0.47250509164969451</v>
      </c>
      <c r="Q5423">
        <f t="shared" si="591"/>
        <v>58.264696923430265</v>
      </c>
      <c r="R5423">
        <f t="shared" si="592"/>
        <v>11.197264361904031</v>
      </c>
      <c r="S5423">
        <f t="shared" si="593"/>
        <v>2369.765862799517</v>
      </c>
      <c r="T5423">
        <f t="shared" si="594"/>
        <v>4.2198261680529594</v>
      </c>
    </row>
    <row r="5424" spans="1:20" x14ac:dyDescent="0.3">
      <c r="A5424" t="s">
        <v>28</v>
      </c>
      <c r="B5424">
        <v>285755</v>
      </c>
      <c r="C5424" s="1">
        <v>43586</v>
      </c>
      <c r="D5424" t="s">
        <v>42</v>
      </c>
      <c r="E5424" t="s">
        <v>27</v>
      </c>
      <c r="F5424" t="s">
        <v>39</v>
      </c>
      <c r="G5424" t="s">
        <v>54</v>
      </c>
      <c r="H5424" t="s">
        <v>41</v>
      </c>
      <c r="I5424" t="s">
        <v>23</v>
      </c>
      <c r="J5424">
        <v>182</v>
      </c>
      <c r="K5424">
        <v>5</v>
      </c>
      <c r="L5424">
        <v>553.85799152542302</v>
      </c>
      <c r="M5424">
        <v>0</v>
      </c>
      <c r="N5424">
        <f t="shared" si="588"/>
        <v>2.7472527472527473</v>
      </c>
      <c r="O5424">
        <f t="shared" si="589"/>
        <v>0</v>
      </c>
      <c r="P5424">
        <f t="shared" si="590"/>
        <v>0</v>
      </c>
      <c r="Q5424">
        <f t="shared" si="591"/>
        <v>110.77159830508461</v>
      </c>
      <c r="R5424">
        <f t="shared" si="592"/>
        <v>3.0431757776122144</v>
      </c>
      <c r="S5424">
        <f t="shared" si="593"/>
        <v>0</v>
      </c>
      <c r="T5424">
        <f t="shared" si="594"/>
        <v>0</v>
      </c>
    </row>
    <row r="5425" spans="1:20" x14ac:dyDescent="0.3">
      <c r="A5425" t="s">
        <v>28</v>
      </c>
      <c r="B5425">
        <v>285755</v>
      </c>
      <c r="C5425" s="1">
        <v>43586</v>
      </c>
      <c r="D5425" t="s">
        <v>42</v>
      </c>
      <c r="E5425" t="s">
        <v>27</v>
      </c>
      <c r="F5425" t="s">
        <v>39</v>
      </c>
      <c r="G5425" t="s">
        <v>54</v>
      </c>
      <c r="H5425" t="s">
        <v>52</v>
      </c>
      <c r="I5425" t="s">
        <v>23</v>
      </c>
      <c r="J5425">
        <v>4707</v>
      </c>
      <c r="K5425">
        <v>152</v>
      </c>
      <c r="L5425">
        <v>18452.5955338983</v>
      </c>
      <c r="M5425">
        <v>6</v>
      </c>
      <c r="N5425">
        <f t="shared" si="588"/>
        <v>3.2292330571489272</v>
      </c>
      <c r="O5425">
        <f t="shared" si="589"/>
        <v>3.9473684210526314</v>
      </c>
      <c r="P5425">
        <f t="shared" si="590"/>
        <v>0.12746972594008923</v>
      </c>
      <c r="Q5425">
        <f t="shared" si="591"/>
        <v>121.3986548282783</v>
      </c>
      <c r="R5425">
        <f t="shared" si="592"/>
        <v>3.9202454926488848</v>
      </c>
      <c r="S5425">
        <f t="shared" si="593"/>
        <v>3075.4325889830502</v>
      </c>
      <c r="T5425">
        <f t="shared" si="594"/>
        <v>3.2515750908741876</v>
      </c>
    </row>
    <row r="5426" spans="1:20" x14ac:dyDescent="0.3">
      <c r="A5426" t="s">
        <v>28</v>
      </c>
      <c r="B5426">
        <v>285755</v>
      </c>
      <c r="C5426" s="1">
        <v>43617</v>
      </c>
      <c r="D5426" t="s">
        <v>42</v>
      </c>
      <c r="E5426" t="s">
        <v>27</v>
      </c>
      <c r="F5426" t="s">
        <v>20</v>
      </c>
      <c r="G5426" t="s">
        <v>54</v>
      </c>
      <c r="H5426" t="s">
        <v>22</v>
      </c>
      <c r="I5426" t="s">
        <v>23</v>
      </c>
      <c r="J5426">
        <v>0</v>
      </c>
      <c r="K5426">
        <v>0</v>
      </c>
      <c r="L5426">
        <v>0</v>
      </c>
      <c r="M5426">
        <v>0</v>
      </c>
      <c r="N5426">
        <f t="shared" si="588"/>
        <v>0</v>
      </c>
      <c r="O5426">
        <f t="shared" si="589"/>
        <v>0</v>
      </c>
      <c r="P5426">
        <f t="shared" si="590"/>
        <v>0</v>
      </c>
      <c r="Q5426">
        <f t="shared" si="591"/>
        <v>0</v>
      </c>
      <c r="R5426">
        <f t="shared" si="592"/>
        <v>0</v>
      </c>
      <c r="S5426">
        <f t="shared" si="593"/>
        <v>0</v>
      </c>
      <c r="T5426">
        <f t="shared" si="594"/>
        <v>0</v>
      </c>
    </row>
    <row r="5427" spans="1:20" x14ac:dyDescent="0.3">
      <c r="A5427" t="s">
        <v>28</v>
      </c>
      <c r="B5427">
        <v>285755</v>
      </c>
      <c r="C5427" s="1">
        <v>43617</v>
      </c>
      <c r="D5427" t="s">
        <v>42</v>
      </c>
      <c r="E5427" t="s">
        <v>27</v>
      </c>
      <c r="F5427" t="s">
        <v>20</v>
      </c>
      <c r="G5427" t="s">
        <v>54</v>
      </c>
      <c r="H5427" t="s">
        <v>22</v>
      </c>
      <c r="I5427" t="s">
        <v>26</v>
      </c>
      <c r="J5427">
        <v>0</v>
      </c>
      <c r="K5427">
        <v>0</v>
      </c>
      <c r="L5427">
        <v>0</v>
      </c>
      <c r="M5427">
        <v>0</v>
      </c>
      <c r="N5427">
        <f t="shared" si="588"/>
        <v>0</v>
      </c>
      <c r="O5427">
        <f t="shared" si="589"/>
        <v>0</v>
      </c>
      <c r="P5427">
        <f t="shared" si="590"/>
        <v>0</v>
      </c>
      <c r="Q5427">
        <f t="shared" si="591"/>
        <v>0</v>
      </c>
      <c r="R5427">
        <f t="shared" si="592"/>
        <v>0</v>
      </c>
      <c r="S5427">
        <f t="shared" si="593"/>
        <v>0</v>
      </c>
      <c r="T5427">
        <f t="shared" si="594"/>
        <v>0</v>
      </c>
    </row>
    <row r="5428" spans="1:20" x14ac:dyDescent="0.3">
      <c r="A5428" t="s">
        <v>28</v>
      </c>
      <c r="B5428">
        <v>285755</v>
      </c>
      <c r="C5428" s="1">
        <v>43617</v>
      </c>
      <c r="D5428" t="s">
        <v>42</v>
      </c>
      <c r="E5428" t="s">
        <v>27</v>
      </c>
      <c r="F5428" t="s">
        <v>39</v>
      </c>
      <c r="G5428" t="s">
        <v>54</v>
      </c>
      <c r="H5428" t="s">
        <v>51</v>
      </c>
      <c r="I5428" t="s">
        <v>23</v>
      </c>
      <c r="J5428">
        <v>0</v>
      </c>
      <c r="K5428">
        <v>0</v>
      </c>
      <c r="L5428">
        <v>0</v>
      </c>
      <c r="M5428">
        <v>2</v>
      </c>
      <c r="N5428">
        <f t="shared" si="588"/>
        <v>0</v>
      </c>
      <c r="O5428">
        <f t="shared" si="589"/>
        <v>0</v>
      </c>
      <c r="P5428">
        <f t="shared" si="590"/>
        <v>0</v>
      </c>
      <c r="Q5428">
        <f t="shared" si="591"/>
        <v>0</v>
      </c>
      <c r="R5428">
        <f t="shared" si="592"/>
        <v>0</v>
      </c>
      <c r="S5428">
        <f t="shared" si="593"/>
        <v>0</v>
      </c>
      <c r="T5428">
        <f t="shared" si="594"/>
        <v>0</v>
      </c>
    </row>
    <row r="5429" spans="1:20" x14ac:dyDescent="0.3">
      <c r="A5429" t="s">
        <v>28</v>
      </c>
      <c r="B5429">
        <v>285755</v>
      </c>
      <c r="C5429" s="1">
        <v>43617</v>
      </c>
      <c r="D5429" t="s">
        <v>42</v>
      </c>
      <c r="E5429" t="s">
        <v>27</v>
      </c>
      <c r="F5429" t="s">
        <v>39</v>
      </c>
      <c r="G5429" t="s">
        <v>54</v>
      </c>
      <c r="H5429" t="s">
        <v>41</v>
      </c>
      <c r="I5429" t="s">
        <v>23</v>
      </c>
      <c r="J5429">
        <v>0</v>
      </c>
      <c r="K5429">
        <v>0</v>
      </c>
      <c r="L5429">
        <v>0</v>
      </c>
      <c r="M5429">
        <v>0</v>
      </c>
      <c r="N5429">
        <f t="shared" si="588"/>
        <v>0</v>
      </c>
      <c r="O5429">
        <f t="shared" si="589"/>
        <v>0</v>
      </c>
      <c r="P5429">
        <f t="shared" si="590"/>
        <v>0</v>
      </c>
      <c r="Q5429">
        <f t="shared" si="591"/>
        <v>0</v>
      </c>
      <c r="R5429">
        <f t="shared" si="592"/>
        <v>0</v>
      </c>
      <c r="S5429">
        <f t="shared" si="593"/>
        <v>0</v>
      </c>
      <c r="T5429">
        <f t="shared" si="594"/>
        <v>0</v>
      </c>
    </row>
    <row r="5430" spans="1:20" x14ac:dyDescent="0.3">
      <c r="A5430" t="s">
        <v>28</v>
      </c>
      <c r="B5430">
        <v>285755</v>
      </c>
      <c r="C5430" s="1">
        <v>43617</v>
      </c>
      <c r="D5430" t="s">
        <v>42</v>
      </c>
      <c r="E5430" t="s">
        <v>27</v>
      </c>
      <c r="F5430" t="s">
        <v>39</v>
      </c>
      <c r="G5430" t="s">
        <v>54</v>
      </c>
      <c r="H5430" t="s">
        <v>52</v>
      </c>
      <c r="I5430" t="s">
        <v>23</v>
      </c>
      <c r="J5430">
        <v>0</v>
      </c>
      <c r="K5430">
        <v>0</v>
      </c>
      <c r="L5430">
        <v>0</v>
      </c>
      <c r="M5430">
        <v>0</v>
      </c>
      <c r="N5430">
        <f t="shared" si="588"/>
        <v>0</v>
      </c>
      <c r="O5430">
        <f t="shared" si="589"/>
        <v>0</v>
      </c>
      <c r="P5430">
        <f t="shared" si="590"/>
        <v>0</v>
      </c>
      <c r="Q5430">
        <f t="shared" si="591"/>
        <v>0</v>
      </c>
      <c r="R5430">
        <f t="shared" si="592"/>
        <v>0</v>
      </c>
      <c r="S5430">
        <f t="shared" si="593"/>
        <v>0</v>
      </c>
      <c r="T5430">
        <f t="shared" si="594"/>
        <v>0</v>
      </c>
    </row>
    <row r="5431" spans="1:20" x14ac:dyDescent="0.3">
      <c r="A5431" t="s">
        <v>28</v>
      </c>
      <c r="B5431">
        <v>285755</v>
      </c>
      <c r="C5431" s="1">
        <v>43647</v>
      </c>
      <c r="D5431" t="s">
        <v>42</v>
      </c>
      <c r="E5431" t="s">
        <v>27</v>
      </c>
      <c r="F5431" t="s">
        <v>20</v>
      </c>
      <c r="G5431" t="s">
        <v>54</v>
      </c>
      <c r="H5431" t="s">
        <v>22</v>
      </c>
      <c r="I5431" t="s">
        <v>23</v>
      </c>
      <c r="J5431">
        <v>0</v>
      </c>
      <c r="K5431">
        <v>0</v>
      </c>
      <c r="L5431">
        <v>0</v>
      </c>
      <c r="M5431">
        <v>0</v>
      </c>
      <c r="N5431">
        <f t="shared" si="588"/>
        <v>0</v>
      </c>
      <c r="O5431">
        <f t="shared" si="589"/>
        <v>0</v>
      </c>
      <c r="P5431">
        <f t="shared" si="590"/>
        <v>0</v>
      </c>
      <c r="Q5431">
        <f t="shared" si="591"/>
        <v>0</v>
      </c>
      <c r="R5431">
        <f t="shared" si="592"/>
        <v>0</v>
      </c>
      <c r="S5431">
        <f t="shared" si="593"/>
        <v>0</v>
      </c>
      <c r="T5431">
        <f t="shared" si="594"/>
        <v>0</v>
      </c>
    </row>
    <row r="5432" spans="1:20" x14ac:dyDescent="0.3">
      <c r="A5432" t="s">
        <v>28</v>
      </c>
      <c r="B5432">
        <v>285755</v>
      </c>
      <c r="C5432" s="1">
        <v>43647</v>
      </c>
      <c r="D5432" t="s">
        <v>42</v>
      </c>
      <c r="E5432" t="s">
        <v>27</v>
      </c>
      <c r="F5432" t="s">
        <v>20</v>
      </c>
      <c r="G5432" t="s">
        <v>54</v>
      </c>
      <c r="H5432" t="s">
        <v>22</v>
      </c>
      <c r="I5432" t="s">
        <v>26</v>
      </c>
      <c r="J5432">
        <v>0</v>
      </c>
      <c r="K5432">
        <v>0</v>
      </c>
      <c r="L5432">
        <v>0</v>
      </c>
      <c r="M5432">
        <v>0</v>
      </c>
      <c r="N5432">
        <f t="shared" si="588"/>
        <v>0</v>
      </c>
      <c r="O5432">
        <f t="shared" si="589"/>
        <v>0</v>
      </c>
      <c r="P5432">
        <f t="shared" si="590"/>
        <v>0</v>
      </c>
      <c r="Q5432">
        <f t="shared" si="591"/>
        <v>0</v>
      </c>
      <c r="R5432">
        <f t="shared" si="592"/>
        <v>0</v>
      </c>
      <c r="S5432">
        <f t="shared" si="593"/>
        <v>0</v>
      </c>
      <c r="T5432">
        <f t="shared" si="594"/>
        <v>0</v>
      </c>
    </row>
    <row r="5433" spans="1:20" x14ac:dyDescent="0.3">
      <c r="A5433" t="s">
        <v>28</v>
      </c>
      <c r="B5433">
        <v>285755</v>
      </c>
      <c r="C5433" s="1">
        <v>43647</v>
      </c>
      <c r="D5433" t="s">
        <v>42</v>
      </c>
      <c r="E5433" t="s">
        <v>27</v>
      </c>
      <c r="F5433" t="s">
        <v>39</v>
      </c>
      <c r="G5433" t="s">
        <v>54</v>
      </c>
      <c r="H5433" t="s">
        <v>51</v>
      </c>
      <c r="I5433" t="s">
        <v>23</v>
      </c>
      <c r="J5433">
        <v>0</v>
      </c>
      <c r="K5433">
        <v>0</v>
      </c>
      <c r="L5433">
        <v>0</v>
      </c>
      <c r="M5433">
        <v>1</v>
      </c>
      <c r="N5433">
        <f t="shared" si="588"/>
        <v>0</v>
      </c>
      <c r="O5433">
        <f t="shared" si="589"/>
        <v>0</v>
      </c>
      <c r="P5433">
        <f t="shared" si="590"/>
        <v>0</v>
      </c>
      <c r="Q5433">
        <f t="shared" si="591"/>
        <v>0</v>
      </c>
      <c r="R5433">
        <f t="shared" si="592"/>
        <v>0</v>
      </c>
      <c r="S5433">
        <f t="shared" si="593"/>
        <v>0</v>
      </c>
      <c r="T5433">
        <f t="shared" si="594"/>
        <v>0</v>
      </c>
    </row>
    <row r="5434" spans="1:20" x14ac:dyDescent="0.3">
      <c r="A5434" t="s">
        <v>28</v>
      </c>
      <c r="B5434">
        <v>285755</v>
      </c>
      <c r="C5434" s="1">
        <v>43647</v>
      </c>
      <c r="D5434" t="s">
        <v>42</v>
      </c>
      <c r="E5434" t="s">
        <v>27</v>
      </c>
      <c r="F5434" t="s">
        <v>39</v>
      </c>
      <c r="G5434" t="s">
        <v>54</v>
      </c>
      <c r="H5434" t="s">
        <v>41</v>
      </c>
      <c r="I5434" t="s">
        <v>23</v>
      </c>
      <c r="J5434">
        <v>0</v>
      </c>
      <c r="K5434">
        <v>0</v>
      </c>
      <c r="L5434">
        <v>0</v>
      </c>
      <c r="M5434">
        <v>0</v>
      </c>
      <c r="N5434">
        <f t="shared" si="588"/>
        <v>0</v>
      </c>
      <c r="O5434">
        <f t="shared" si="589"/>
        <v>0</v>
      </c>
      <c r="P5434">
        <f t="shared" si="590"/>
        <v>0</v>
      </c>
      <c r="Q5434">
        <f t="shared" si="591"/>
        <v>0</v>
      </c>
      <c r="R5434">
        <f t="shared" si="592"/>
        <v>0</v>
      </c>
      <c r="S5434">
        <f t="shared" si="593"/>
        <v>0</v>
      </c>
      <c r="T5434">
        <f t="shared" si="594"/>
        <v>0</v>
      </c>
    </row>
    <row r="5435" spans="1:20" x14ac:dyDescent="0.3">
      <c r="A5435" t="s">
        <v>28</v>
      </c>
      <c r="B5435">
        <v>285755</v>
      </c>
      <c r="C5435" s="1">
        <v>43647</v>
      </c>
      <c r="D5435" t="s">
        <v>42</v>
      </c>
      <c r="E5435" t="s">
        <v>27</v>
      </c>
      <c r="F5435" t="s">
        <v>39</v>
      </c>
      <c r="G5435" t="s">
        <v>54</v>
      </c>
      <c r="H5435" t="s">
        <v>52</v>
      </c>
      <c r="I5435" t="s">
        <v>23</v>
      </c>
      <c r="J5435">
        <v>0</v>
      </c>
      <c r="K5435">
        <v>0</v>
      </c>
      <c r="L5435">
        <v>0</v>
      </c>
      <c r="M5435">
        <v>0</v>
      </c>
      <c r="N5435">
        <f t="shared" si="588"/>
        <v>0</v>
      </c>
      <c r="O5435">
        <f t="shared" si="589"/>
        <v>0</v>
      </c>
      <c r="P5435">
        <f t="shared" si="590"/>
        <v>0</v>
      </c>
      <c r="Q5435">
        <f t="shared" si="591"/>
        <v>0</v>
      </c>
      <c r="R5435">
        <f t="shared" si="592"/>
        <v>0</v>
      </c>
      <c r="S5435">
        <f t="shared" si="593"/>
        <v>0</v>
      </c>
      <c r="T5435">
        <f t="shared" si="594"/>
        <v>0</v>
      </c>
    </row>
    <row r="5436" spans="1:20" x14ac:dyDescent="0.3">
      <c r="A5436" t="s">
        <v>28</v>
      </c>
      <c r="B5436">
        <v>285755</v>
      </c>
      <c r="C5436" s="1">
        <v>43678</v>
      </c>
      <c r="D5436" t="s">
        <v>42</v>
      </c>
      <c r="E5436" t="s">
        <v>27</v>
      </c>
      <c r="F5436" t="s">
        <v>20</v>
      </c>
      <c r="G5436" t="s">
        <v>54</v>
      </c>
      <c r="H5436" t="s">
        <v>22</v>
      </c>
      <c r="I5436" t="s">
        <v>23</v>
      </c>
      <c r="J5436">
        <v>0</v>
      </c>
      <c r="K5436">
        <v>0</v>
      </c>
      <c r="L5436">
        <v>0</v>
      </c>
      <c r="M5436">
        <v>0</v>
      </c>
      <c r="N5436">
        <f t="shared" si="588"/>
        <v>0</v>
      </c>
      <c r="O5436">
        <f t="shared" si="589"/>
        <v>0</v>
      </c>
      <c r="P5436">
        <f t="shared" si="590"/>
        <v>0</v>
      </c>
      <c r="Q5436">
        <f t="shared" si="591"/>
        <v>0</v>
      </c>
      <c r="R5436">
        <f t="shared" si="592"/>
        <v>0</v>
      </c>
      <c r="S5436">
        <f t="shared" si="593"/>
        <v>0</v>
      </c>
      <c r="T5436">
        <f t="shared" si="594"/>
        <v>0</v>
      </c>
    </row>
    <row r="5437" spans="1:20" x14ac:dyDescent="0.3">
      <c r="A5437" t="s">
        <v>28</v>
      </c>
      <c r="B5437">
        <v>285755</v>
      </c>
      <c r="C5437" s="1">
        <v>43678</v>
      </c>
      <c r="D5437" t="s">
        <v>42</v>
      </c>
      <c r="E5437" t="s">
        <v>27</v>
      </c>
      <c r="F5437" t="s">
        <v>20</v>
      </c>
      <c r="G5437" t="s">
        <v>54</v>
      </c>
      <c r="H5437" t="s">
        <v>22</v>
      </c>
      <c r="I5437" t="s">
        <v>26</v>
      </c>
      <c r="J5437">
        <v>0</v>
      </c>
      <c r="K5437">
        <v>0</v>
      </c>
      <c r="L5437">
        <v>0</v>
      </c>
      <c r="M5437">
        <v>0</v>
      </c>
      <c r="N5437">
        <f t="shared" si="588"/>
        <v>0</v>
      </c>
      <c r="O5437">
        <f t="shared" si="589"/>
        <v>0</v>
      </c>
      <c r="P5437">
        <f t="shared" si="590"/>
        <v>0</v>
      </c>
      <c r="Q5437">
        <f t="shared" si="591"/>
        <v>0</v>
      </c>
      <c r="R5437">
        <f t="shared" si="592"/>
        <v>0</v>
      </c>
      <c r="S5437">
        <f t="shared" si="593"/>
        <v>0</v>
      </c>
      <c r="T5437">
        <f t="shared" si="594"/>
        <v>0</v>
      </c>
    </row>
    <row r="5438" spans="1:20" x14ac:dyDescent="0.3">
      <c r="A5438" t="s">
        <v>28</v>
      </c>
      <c r="B5438">
        <v>285755</v>
      </c>
      <c r="C5438" s="1">
        <v>43678</v>
      </c>
      <c r="D5438" t="s">
        <v>42</v>
      </c>
      <c r="E5438" t="s">
        <v>27</v>
      </c>
      <c r="F5438" t="s">
        <v>39</v>
      </c>
      <c r="G5438" t="s">
        <v>54</v>
      </c>
      <c r="H5438" t="s">
        <v>51</v>
      </c>
      <c r="I5438" t="s">
        <v>23</v>
      </c>
      <c r="J5438">
        <v>6829</v>
      </c>
      <c r="K5438">
        <v>1866</v>
      </c>
      <c r="L5438">
        <v>80367.103372881305</v>
      </c>
      <c r="M5438">
        <v>47</v>
      </c>
      <c r="N5438">
        <f t="shared" si="588"/>
        <v>27.3246448967638</v>
      </c>
      <c r="O5438">
        <f t="shared" si="589"/>
        <v>2.5187566988210075</v>
      </c>
      <c r="P5438">
        <f t="shared" si="590"/>
        <v>0.68824132376629077</v>
      </c>
      <c r="Q5438">
        <f t="shared" si="591"/>
        <v>43.069187230911737</v>
      </c>
      <c r="R5438">
        <f t="shared" si="592"/>
        <v>11.768502470768972</v>
      </c>
      <c r="S5438">
        <f t="shared" si="593"/>
        <v>1709.9383696357725</v>
      </c>
      <c r="T5438">
        <f t="shared" si="594"/>
        <v>5.848163990922119</v>
      </c>
    </row>
    <row r="5439" spans="1:20" x14ac:dyDescent="0.3">
      <c r="A5439" t="s">
        <v>28</v>
      </c>
      <c r="B5439">
        <v>285755</v>
      </c>
      <c r="C5439" s="1">
        <v>43678</v>
      </c>
      <c r="D5439" t="s">
        <v>42</v>
      </c>
      <c r="E5439" t="s">
        <v>27</v>
      </c>
      <c r="F5439" t="s">
        <v>39</v>
      </c>
      <c r="G5439" t="s">
        <v>54</v>
      </c>
      <c r="H5439" t="s">
        <v>41</v>
      </c>
      <c r="I5439" t="s">
        <v>23</v>
      </c>
      <c r="J5439">
        <v>0</v>
      </c>
      <c r="K5439">
        <v>0</v>
      </c>
      <c r="L5439">
        <v>0</v>
      </c>
      <c r="M5439">
        <v>0</v>
      </c>
      <c r="N5439">
        <f t="shared" si="588"/>
        <v>0</v>
      </c>
      <c r="O5439">
        <f t="shared" si="589"/>
        <v>0</v>
      </c>
      <c r="P5439">
        <f t="shared" si="590"/>
        <v>0</v>
      </c>
      <c r="Q5439">
        <f t="shared" si="591"/>
        <v>0</v>
      </c>
      <c r="R5439">
        <f t="shared" si="592"/>
        <v>0</v>
      </c>
      <c r="S5439">
        <f t="shared" si="593"/>
        <v>0</v>
      </c>
      <c r="T5439">
        <f t="shared" si="594"/>
        <v>0</v>
      </c>
    </row>
    <row r="5440" spans="1:20" x14ac:dyDescent="0.3">
      <c r="A5440" t="s">
        <v>28</v>
      </c>
      <c r="B5440">
        <v>285755</v>
      </c>
      <c r="C5440" s="1">
        <v>43678</v>
      </c>
      <c r="D5440" t="s">
        <v>42</v>
      </c>
      <c r="E5440" t="s">
        <v>27</v>
      </c>
      <c r="F5440" t="s">
        <v>39</v>
      </c>
      <c r="G5440" t="s">
        <v>54</v>
      </c>
      <c r="H5440" t="s">
        <v>52</v>
      </c>
      <c r="I5440" t="s">
        <v>23</v>
      </c>
      <c r="J5440">
        <v>4</v>
      </c>
      <c r="K5440">
        <v>1</v>
      </c>
      <c r="L5440">
        <v>41.4613983050847</v>
      </c>
      <c r="M5440">
        <v>0</v>
      </c>
      <c r="N5440">
        <f t="shared" si="588"/>
        <v>25</v>
      </c>
      <c r="O5440">
        <f t="shared" si="589"/>
        <v>0</v>
      </c>
      <c r="P5440">
        <f t="shared" si="590"/>
        <v>0</v>
      </c>
      <c r="Q5440">
        <f t="shared" si="591"/>
        <v>41.4613983050847</v>
      </c>
      <c r="R5440">
        <f t="shared" si="592"/>
        <v>10.365349576271175</v>
      </c>
      <c r="S5440">
        <f t="shared" si="593"/>
        <v>0</v>
      </c>
      <c r="T5440">
        <f t="shared" si="594"/>
        <v>0</v>
      </c>
    </row>
    <row r="5441" spans="1:20" x14ac:dyDescent="0.3">
      <c r="A5441" t="s">
        <v>28</v>
      </c>
      <c r="B5441">
        <v>285755</v>
      </c>
      <c r="C5441" s="1">
        <v>43709</v>
      </c>
      <c r="D5441" t="s">
        <v>42</v>
      </c>
      <c r="E5441" t="s">
        <v>27</v>
      </c>
      <c r="F5441" t="s">
        <v>20</v>
      </c>
      <c r="G5441" t="s">
        <v>54</v>
      </c>
      <c r="H5441" t="s">
        <v>22</v>
      </c>
      <c r="I5441" t="s">
        <v>23</v>
      </c>
      <c r="J5441">
        <v>0</v>
      </c>
      <c r="K5441">
        <v>0</v>
      </c>
      <c r="L5441">
        <v>0</v>
      </c>
      <c r="M5441">
        <v>0</v>
      </c>
      <c r="N5441">
        <f t="shared" si="588"/>
        <v>0</v>
      </c>
      <c r="O5441">
        <f t="shared" si="589"/>
        <v>0</v>
      </c>
      <c r="P5441">
        <f t="shared" si="590"/>
        <v>0</v>
      </c>
      <c r="Q5441">
        <f t="shared" si="591"/>
        <v>0</v>
      </c>
      <c r="R5441">
        <f t="shared" si="592"/>
        <v>0</v>
      </c>
      <c r="S5441">
        <f t="shared" si="593"/>
        <v>0</v>
      </c>
      <c r="T5441">
        <f t="shared" si="594"/>
        <v>0</v>
      </c>
    </row>
    <row r="5442" spans="1:20" x14ac:dyDescent="0.3">
      <c r="A5442" t="s">
        <v>28</v>
      </c>
      <c r="B5442">
        <v>285755</v>
      </c>
      <c r="C5442" s="1">
        <v>43709</v>
      </c>
      <c r="D5442" t="s">
        <v>42</v>
      </c>
      <c r="E5442" t="s">
        <v>27</v>
      </c>
      <c r="F5442" t="s">
        <v>20</v>
      </c>
      <c r="G5442" t="s">
        <v>54</v>
      </c>
      <c r="H5442" t="s">
        <v>22</v>
      </c>
      <c r="I5442" t="s">
        <v>26</v>
      </c>
      <c r="J5442">
        <v>0</v>
      </c>
      <c r="K5442">
        <v>0</v>
      </c>
      <c r="L5442">
        <v>0</v>
      </c>
      <c r="M5442">
        <v>0</v>
      </c>
      <c r="N5442">
        <f t="shared" si="588"/>
        <v>0</v>
      </c>
      <c r="O5442">
        <f t="shared" si="589"/>
        <v>0</v>
      </c>
      <c r="P5442">
        <f t="shared" si="590"/>
        <v>0</v>
      </c>
      <c r="Q5442">
        <f t="shared" si="591"/>
        <v>0</v>
      </c>
      <c r="R5442">
        <f t="shared" si="592"/>
        <v>0</v>
      </c>
      <c r="S5442">
        <f t="shared" si="593"/>
        <v>0</v>
      </c>
      <c r="T5442">
        <f t="shared" si="594"/>
        <v>0</v>
      </c>
    </row>
    <row r="5443" spans="1:20" x14ac:dyDescent="0.3">
      <c r="A5443" t="s">
        <v>28</v>
      </c>
      <c r="B5443">
        <v>285755</v>
      </c>
      <c r="C5443" s="1">
        <v>43709</v>
      </c>
      <c r="D5443" t="s">
        <v>42</v>
      </c>
      <c r="E5443" t="s">
        <v>27</v>
      </c>
      <c r="F5443" t="s">
        <v>39</v>
      </c>
      <c r="G5443" t="s">
        <v>54</v>
      </c>
      <c r="H5443" t="s">
        <v>51</v>
      </c>
      <c r="I5443" t="s">
        <v>23</v>
      </c>
      <c r="J5443">
        <v>9292</v>
      </c>
      <c r="K5443">
        <v>2225</v>
      </c>
      <c r="L5443">
        <v>79120.162728813506</v>
      </c>
      <c r="M5443">
        <v>50</v>
      </c>
      <c r="N5443">
        <f t="shared" ref="N5443:N5506" si="595">IF(J5443,K5443/J5443*100,0)</f>
        <v>23.945329315540249</v>
      </c>
      <c r="O5443">
        <f t="shared" ref="O5443:O5506" si="596">IF(K5443,M5443/K5443*100,0)</f>
        <v>2.2471910112359552</v>
      </c>
      <c r="P5443">
        <f t="shared" ref="P5443:P5506" si="597">IF(J5443,M5443/J5443*100,0)</f>
        <v>0.53809728798966849</v>
      </c>
      <c r="Q5443">
        <f t="shared" ref="Q5443:Q5506" si="598">IF(K5443,L5443/K5443,0)</f>
        <v>35.559623698343145</v>
      </c>
      <c r="R5443">
        <f t="shared" ref="R5443:R5506" si="599">IF(J5443,L5443/J5443,0)</f>
        <v>8.5148689979351602</v>
      </c>
      <c r="S5443">
        <f t="shared" ref="S5443:S5506" si="600">IF(M5443,L5443/M5443,0)</f>
        <v>1582.4032545762702</v>
      </c>
      <c r="T5443">
        <f t="shared" ref="T5443:T5506" si="601">IF(L5443,M5443/L5443*10000,0)</f>
        <v>6.319501663738528</v>
      </c>
    </row>
    <row r="5444" spans="1:20" x14ac:dyDescent="0.3">
      <c r="A5444" t="s">
        <v>28</v>
      </c>
      <c r="B5444">
        <v>285755</v>
      </c>
      <c r="C5444" s="1">
        <v>43709</v>
      </c>
      <c r="D5444" t="s">
        <v>42</v>
      </c>
      <c r="E5444" t="s">
        <v>27</v>
      </c>
      <c r="F5444" t="s">
        <v>39</v>
      </c>
      <c r="G5444" t="s">
        <v>54</v>
      </c>
      <c r="H5444" t="s">
        <v>41</v>
      </c>
      <c r="I5444" t="s">
        <v>23</v>
      </c>
      <c r="J5444">
        <v>0</v>
      </c>
      <c r="K5444">
        <v>0</v>
      </c>
      <c r="L5444">
        <v>0</v>
      </c>
      <c r="M5444">
        <v>0</v>
      </c>
      <c r="N5444">
        <f t="shared" si="595"/>
        <v>0</v>
      </c>
      <c r="O5444">
        <f t="shared" si="596"/>
        <v>0</v>
      </c>
      <c r="P5444">
        <f t="shared" si="597"/>
        <v>0</v>
      </c>
      <c r="Q5444">
        <f t="shared" si="598"/>
        <v>0</v>
      </c>
      <c r="R5444">
        <f t="shared" si="599"/>
        <v>0</v>
      </c>
      <c r="S5444">
        <f t="shared" si="600"/>
        <v>0</v>
      </c>
      <c r="T5444">
        <f t="shared" si="601"/>
        <v>0</v>
      </c>
    </row>
    <row r="5445" spans="1:20" x14ac:dyDescent="0.3">
      <c r="A5445" t="s">
        <v>28</v>
      </c>
      <c r="B5445">
        <v>285755</v>
      </c>
      <c r="C5445" s="1">
        <v>43709</v>
      </c>
      <c r="D5445" t="s">
        <v>42</v>
      </c>
      <c r="E5445" t="s">
        <v>27</v>
      </c>
      <c r="F5445" t="s">
        <v>39</v>
      </c>
      <c r="G5445" t="s">
        <v>54</v>
      </c>
      <c r="H5445" t="s">
        <v>52</v>
      </c>
      <c r="I5445" t="s">
        <v>23</v>
      </c>
      <c r="J5445">
        <v>16</v>
      </c>
      <c r="K5445">
        <v>1</v>
      </c>
      <c r="L5445">
        <v>36.651000000000003</v>
      </c>
      <c r="M5445">
        <v>0</v>
      </c>
      <c r="N5445">
        <f t="shared" si="595"/>
        <v>6.25</v>
      </c>
      <c r="O5445">
        <f t="shared" si="596"/>
        <v>0</v>
      </c>
      <c r="P5445">
        <f t="shared" si="597"/>
        <v>0</v>
      </c>
      <c r="Q5445">
        <f t="shared" si="598"/>
        <v>36.651000000000003</v>
      </c>
      <c r="R5445">
        <f t="shared" si="599"/>
        <v>2.2906875000000002</v>
      </c>
      <c r="S5445">
        <f t="shared" si="600"/>
        <v>0</v>
      </c>
      <c r="T5445">
        <f t="shared" si="601"/>
        <v>0</v>
      </c>
    </row>
    <row r="5446" spans="1:20" x14ac:dyDescent="0.3">
      <c r="A5446" t="s">
        <v>28</v>
      </c>
      <c r="B5446">
        <v>285755</v>
      </c>
      <c r="C5446" s="1">
        <v>43739</v>
      </c>
      <c r="D5446" t="s">
        <v>42</v>
      </c>
      <c r="E5446" t="s">
        <v>27</v>
      </c>
      <c r="F5446" t="s">
        <v>20</v>
      </c>
      <c r="G5446" t="s">
        <v>54</v>
      </c>
      <c r="H5446" t="s">
        <v>22</v>
      </c>
      <c r="I5446" t="s">
        <v>23</v>
      </c>
      <c r="J5446">
        <v>0</v>
      </c>
      <c r="K5446">
        <v>0</v>
      </c>
      <c r="L5446">
        <v>0</v>
      </c>
      <c r="M5446">
        <v>0</v>
      </c>
      <c r="N5446">
        <f t="shared" si="595"/>
        <v>0</v>
      </c>
      <c r="O5446">
        <f t="shared" si="596"/>
        <v>0</v>
      </c>
      <c r="P5446">
        <f t="shared" si="597"/>
        <v>0</v>
      </c>
      <c r="Q5446">
        <f t="shared" si="598"/>
        <v>0</v>
      </c>
      <c r="R5446">
        <f t="shared" si="599"/>
        <v>0</v>
      </c>
      <c r="S5446">
        <f t="shared" si="600"/>
        <v>0</v>
      </c>
      <c r="T5446">
        <f t="shared" si="601"/>
        <v>0</v>
      </c>
    </row>
    <row r="5447" spans="1:20" x14ac:dyDescent="0.3">
      <c r="A5447" t="s">
        <v>28</v>
      </c>
      <c r="B5447">
        <v>285755</v>
      </c>
      <c r="C5447" s="1">
        <v>43739</v>
      </c>
      <c r="D5447" t="s">
        <v>42</v>
      </c>
      <c r="E5447" t="s">
        <v>27</v>
      </c>
      <c r="F5447" t="s">
        <v>20</v>
      </c>
      <c r="G5447" t="s">
        <v>54</v>
      </c>
      <c r="H5447" t="s">
        <v>22</v>
      </c>
      <c r="I5447" t="s">
        <v>26</v>
      </c>
      <c r="J5447">
        <v>0</v>
      </c>
      <c r="K5447">
        <v>0</v>
      </c>
      <c r="L5447">
        <v>0</v>
      </c>
      <c r="M5447">
        <v>0</v>
      </c>
      <c r="N5447">
        <f t="shared" si="595"/>
        <v>0</v>
      </c>
      <c r="O5447">
        <f t="shared" si="596"/>
        <v>0</v>
      </c>
      <c r="P5447">
        <f t="shared" si="597"/>
        <v>0</v>
      </c>
      <c r="Q5447">
        <f t="shared" si="598"/>
        <v>0</v>
      </c>
      <c r="R5447">
        <f t="shared" si="599"/>
        <v>0</v>
      </c>
      <c r="S5447">
        <f t="shared" si="600"/>
        <v>0</v>
      </c>
      <c r="T5447">
        <f t="shared" si="601"/>
        <v>0</v>
      </c>
    </row>
    <row r="5448" spans="1:20" x14ac:dyDescent="0.3">
      <c r="A5448" t="s">
        <v>28</v>
      </c>
      <c r="B5448">
        <v>285755</v>
      </c>
      <c r="C5448" s="1">
        <v>43739</v>
      </c>
      <c r="D5448" t="s">
        <v>42</v>
      </c>
      <c r="E5448" t="s">
        <v>27</v>
      </c>
      <c r="F5448" t="s">
        <v>39</v>
      </c>
      <c r="G5448" t="s">
        <v>54</v>
      </c>
      <c r="H5448" t="s">
        <v>51</v>
      </c>
      <c r="I5448" t="s">
        <v>23</v>
      </c>
      <c r="J5448">
        <v>7117</v>
      </c>
      <c r="K5448">
        <v>1577</v>
      </c>
      <c r="L5448">
        <v>50679.701771186403</v>
      </c>
      <c r="M5448">
        <v>50</v>
      </c>
      <c r="N5448">
        <f t="shared" si="595"/>
        <v>22.158212730082898</v>
      </c>
      <c r="O5448">
        <f t="shared" si="596"/>
        <v>3.1705770450221937</v>
      </c>
      <c r="P5448">
        <f t="shared" si="597"/>
        <v>0.70254320640719403</v>
      </c>
      <c r="Q5448">
        <f t="shared" si="598"/>
        <v>32.136779816858848</v>
      </c>
      <c r="R5448">
        <f t="shared" si="599"/>
        <v>7.1209360364179295</v>
      </c>
      <c r="S5448">
        <f t="shared" si="600"/>
        <v>1013.5940354237281</v>
      </c>
      <c r="T5448">
        <f t="shared" si="601"/>
        <v>9.8658828391975977</v>
      </c>
    </row>
    <row r="5449" spans="1:20" x14ac:dyDescent="0.3">
      <c r="A5449" t="s">
        <v>28</v>
      </c>
      <c r="B5449">
        <v>285755</v>
      </c>
      <c r="C5449" s="1">
        <v>43739</v>
      </c>
      <c r="D5449" t="s">
        <v>42</v>
      </c>
      <c r="E5449" t="s">
        <v>27</v>
      </c>
      <c r="F5449" t="s">
        <v>39</v>
      </c>
      <c r="G5449" t="s">
        <v>54</v>
      </c>
      <c r="H5449" t="s">
        <v>41</v>
      </c>
      <c r="I5449" t="s">
        <v>23</v>
      </c>
      <c r="J5449">
        <v>1</v>
      </c>
      <c r="K5449">
        <v>0</v>
      </c>
      <c r="L5449">
        <v>0</v>
      </c>
      <c r="M5449">
        <v>0</v>
      </c>
      <c r="N5449">
        <f t="shared" si="595"/>
        <v>0</v>
      </c>
      <c r="O5449">
        <f t="shared" si="596"/>
        <v>0</v>
      </c>
      <c r="P5449">
        <f t="shared" si="597"/>
        <v>0</v>
      </c>
      <c r="Q5449">
        <f t="shared" si="598"/>
        <v>0</v>
      </c>
      <c r="R5449">
        <f t="shared" si="599"/>
        <v>0</v>
      </c>
      <c r="S5449">
        <f t="shared" si="600"/>
        <v>0</v>
      </c>
      <c r="T5449">
        <f t="shared" si="601"/>
        <v>0</v>
      </c>
    </row>
    <row r="5450" spans="1:20" x14ac:dyDescent="0.3">
      <c r="A5450" t="s">
        <v>28</v>
      </c>
      <c r="B5450">
        <v>285755</v>
      </c>
      <c r="C5450" s="1">
        <v>43739</v>
      </c>
      <c r="D5450" t="s">
        <v>42</v>
      </c>
      <c r="E5450" t="s">
        <v>27</v>
      </c>
      <c r="F5450" t="s">
        <v>39</v>
      </c>
      <c r="G5450" t="s">
        <v>54</v>
      </c>
      <c r="H5450" t="s">
        <v>52</v>
      </c>
      <c r="I5450" t="s">
        <v>23</v>
      </c>
      <c r="J5450">
        <v>24</v>
      </c>
      <c r="K5450">
        <v>1</v>
      </c>
      <c r="L5450">
        <v>3.4389915254237202</v>
      </c>
      <c r="M5450">
        <v>0</v>
      </c>
      <c r="N5450">
        <f t="shared" si="595"/>
        <v>4.1666666666666661</v>
      </c>
      <c r="O5450">
        <f t="shared" si="596"/>
        <v>0</v>
      </c>
      <c r="P5450">
        <f t="shared" si="597"/>
        <v>0</v>
      </c>
      <c r="Q5450">
        <f t="shared" si="598"/>
        <v>3.4389915254237202</v>
      </c>
      <c r="R5450">
        <f t="shared" si="599"/>
        <v>0.14329131355932168</v>
      </c>
      <c r="S5450">
        <f t="shared" si="600"/>
        <v>0</v>
      </c>
      <c r="T5450">
        <f t="shared" si="601"/>
        <v>0</v>
      </c>
    </row>
    <row r="5451" spans="1:20" x14ac:dyDescent="0.3">
      <c r="A5451" t="s">
        <v>28</v>
      </c>
      <c r="B5451">
        <v>285755</v>
      </c>
      <c r="C5451" s="1">
        <v>43770</v>
      </c>
      <c r="D5451" t="s">
        <v>42</v>
      </c>
      <c r="E5451" t="s">
        <v>27</v>
      </c>
      <c r="F5451" t="s">
        <v>20</v>
      </c>
      <c r="G5451" t="s">
        <v>54</v>
      </c>
      <c r="H5451" t="s">
        <v>22</v>
      </c>
      <c r="I5451" t="s">
        <v>23</v>
      </c>
      <c r="J5451">
        <v>0</v>
      </c>
      <c r="K5451">
        <v>0</v>
      </c>
      <c r="L5451">
        <v>0</v>
      </c>
      <c r="M5451">
        <v>0</v>
      </c>
      <c r="N5451">
        <f t="shared" si="595"/>
        <v>0</v>
      </c>
      <c r="O5451">
        <f t="shared" si="596"/>
        <v>0</v>
      </c>
      <c r="P5451">
        <f t="shared" si="597"/>
        <v>0</v>
      </c>
      <c r="Q5451">
        <f t="shared" si="598"/>
        <v>0</v>
      </c>
      <c r="R5451">
        <f t="shared" si="599"/>
        <v>0</v>
      </c>
      <c r="S5451">
        <f t="shared" si="600"/>
        <v>0</v>
      </c>
      <c r="T5451">
        <f t="shared" si="601"/>
        <v>0</v>
      </c>
    </row>
    <row r="5452" spans="1:20" x14ac:dyDescent="0.3">
      <c r="A5452" t="s">
        <v>28</v>
      </c>
      <c r="B5452">
        <v>285755</v>
      </c>
      <c r="C5452" s="1">
        <v>43770</v>
      </c>
      <c r="D5452" t="s">
        <v>42</v>
      </c>
      <c r="E5452" t="s">
        <v>27</v>
      </c>
      <c r="F5452" t="s">
        <v>20</v>
      </c>
      <c r="G5452" t="s">
        <v>54</v>
      </c>
      <c r="H5452" t="s">
        <v>22</v>
      </c>
      <c r="I5452" t="s">
        <v>26</v>
      </c>
      <c r="J5452">
        <v>0</v>
      </c>
      <c r="K5452">
        <v>0</v>
      </c>
      <c r="L5452">
        <v>0</v>
      </c>
      <c r="M5452">
        <v>0</v>
      </c>
      <c r="N5452">
        <f t="shared" si="595"/>
        <v>0</v>
      </c>
      <c r="O5452">
        <f t="shared" si="596"/>
        <v>0</v>
      </c>
      <c r="P5452">
        <f t="shared" si="597"/>
        <v>0</v>
      </c>
      <c r="Q5452">
        <f t="shared" si="598"/>
        <v>0</v>
      </c>
      <c r="R5452">
        <f t="shared" si="599"/>
        <v>0</v>
      </c>
      <c r="S5452">
        <f t="shared" si="600"/>
        <v>0</v>
      </c>
      <c r="T5452">
        <f t="shared" si="601"/>
        <v>0</v>
      </c>
    </row>
    <row r="5453" spans="1:20" x14ac:dyDescent="0.3">
      <c r="A5453" t="s">
        <v>28</v>
      </c>
      <c r="B5453">
        <v>285755</v>
      </c>
      <c r="C5453" s="1">
        <v>43770</v>
      </c>
      <c r="D5453" t="s">
        <v>42</v>
      </c>
      <c r="E5453" t="s">
        <v>27</v>
      </c>
      <c r="F5453" t="s">
        <v>39</v>
      </c>
      <c r="G5453" t="s">
        <v>54</v>
      </c>
      <c r="H5453" t="s">
        <v>51</v>
      </c>
      <c r="I5453" t="s">
        <v>23</v>
      </c>
      <c r="J5453">
        <v>18515</v>
      </c>
      <c r="K5453">
        <v>5568</v>
      </c>
      <c r="L5453">
        <v>107962.400288135</v>
      </c>
      <c r="M5453">
        <v>281</v>
      </c>
      <c r="N5453">
        <f t="shared" si="595"/>
        <v>30.072913853632187</v>
      </c>
      <c r="O5453">
        <f t="shared" si="596"/>
        <v>5.0466954022988508</v>
      </c>
      <c r="P5453">
        <f t="shared" si="597"/>
        <v>1.5176883607885499</v>
      </c>
      <c r="Q5453">
        <f t="shared" si="598"/>
        <v>19.389798902323097</v>
      </c>
      <c r="R5453">
        <f t="shared" si="599"/>
        <v>5.8310775202881446</v>
      </c>
      <c r="S5453">
        <f t="shared" si="600"/>
        <v>384.20783020688611</v>
      </c>
      <c r="T5453">
        <f t="shared" si="601"/>
        <v>26.027579902823046</v>
      </c>
    </row>
    <row r="5454" spans="1:20" x14ac:dyDescent="0.3">
      <c r="A5454" t="s">
        <v>28</v>
      </c>
      <c r="B5454">
        <v>285755</v>
      </c>
      <c r="C5454" s="1">
        <v>43770</v>
      </c>
      <c r="D5454" t="s">
        <v>42</v>
      </c>
      <c r="E5454" t="s">
        <v>27</v>
      </c>
      <c r="F5454" t="s">
        <v>39</v>
      </c>
      <c r="G5454" t="s">
        <v>54</v>
      </c>
      <c r="H5454" t="s">
        <v>41</v>
      </c>
      <c r="I5454" t="s">
        <v>23</v>
      </c>
      <c r="J5454">
        <v>1</v>
      </c>
      <c r="K5454">
        <v>0</v>
      </c>
      <c r="L5454">
        <v>0</v>
      </c>
      <c r="M5454">
        <v>0</v>
      </c>
      <c r="N5454">
        <f t="shared" si="595"/>
        <v>0</v>
      </c>
      <c r="O5454">
        <f t="shared" si="596"/>
        <v>0</v>
      </c>
      <c r="P5454">
        <f t="shared" si="597"/>
        <v>0</v>
      </c>
      <c r="Q5454">
        <f t="shared" si="598"/>
        <v>0</v>
      </c>
      <c r="R5454">
        <f t="shared" si="599"/>
        <v>0</v>
      </c>
      <c r="S5454">
        <f t="shared" si="600"/>
        <v>0</v>
      </c>
      <c r="T5454">
        <f t="shared" si="601"/>
        <v>0</v>
      </c>
    </row>
    <row r="5455" spans="1:20" x14ac:dyDescent="0.3">
      <c r="A5455" t="s">
        <v>28</v>
      </c>
      <c r="B5455">
        <v>285755</v>
      </c>
      <c r="C5455" s="1">
        <v>43770</v>
      </c>
      <c r="D5455" t="s">
        <v>42</v>
      </c>
      <c r="E5455" t="s">
        <v>27</v>
      </c>
      <c r="F5455" t="s">
        <v>39</v>
      </c>
      <c r="G5455" t="s">
        <v>54</v>
      </c>
      <c r="H5455" t="s">
        <v>52</v>
      </c>
      <c r="I5455" t="s">
        <v>23</v>
      </c>
      <c r="J5455">
        <v>55</v>
      </c>
      <c r="K5455">
        <v>6</v>
      </c>
      <c r="L5455">
        <v>95.232610169491494</v>
      </c>
      <c r="M5455">
        <v>0</v>
      </c>
      <c r="N5455">
        <f t="shared" si="595"/>
        <v>10.909090909090908</v>
      </c>
      <c r="O5455">
        <f t="shared" si="596"/>
        <v>0</v>
      </c>
      <c r="P5455">
        <f t="shared" si="597"/>
        <v>0</v>
      </c>
      <c r="Q5455">
        <f t="shared" si="598"/>
        <v>15.87210169491525</v>
      </c>
      <c r="R5455">
        <f t="shared" si="599"/>
        <v>1.7315020030816635</v>
      </c>
      <c r="S5455">
        <f t="shared" si="600"/>
        <v>0</v>
      </c>
      <c r="T5455">
        <f t="shared" si="601"/>
        <v>0</v>
      </c>
    </row>
    <row r="5456" spans="1:20" x14ac:dyDescent="0.3">
      <c r="A5456" t="s">
        <v>28</v>
      </c>
      <c r="B5456">
        <v>285755</v>
      </c>
      <c r="C5456" s="1">
        <v>43800</v>
      </c>
      <c r="D5456" t="s">
        <v>42</v>
      </c>
      <c r="E5456" t="s">
        <v>27</v>
      </c>
      <c r="F5456" t="s">
        <v>20</v>
      </c>
      <c r="G5456" t="s">
        <v>54</v>
      </c>
      <c r="H5456" t="s">
        <v>22</v>
      </c>
      <c r="I5456" t="s">
        <v>23</v>
      </c>
      <c r="J5456">
        <v>0</v>
      </c>
      <c r="K5456">
        <v>0</v>
      </c>
      <c r="L5456">
        <v>0</v>
      </c>
      <c r="M5456">
        <v>0</v>
      </c>
      <c r="N5456">
        <f t="shared" si="595"/>
        <v>0</v>
      </c>
      <c r="O5456">
        <f t="shared" si="596"/>
        <v>0</v>
      </c>
      <c r="P5456">
        <f t="shared" si="597"/>
        <v>0</v>
      </c>
      <c r="Q5456">
        <f t="shared" si="598"/>
        <v>0</v>
      </c>
      <c r="R5456">
        <f t="shared" si="599"/>
        <v>0</v>
      </c>
      <c r="S5456">
        <f t="shared" si="600"/>
        <v>0</v>
      </c>
      <c r="T5456">
        <f t="shared" si="601"/>
        <v>0</v>
      </c>
    </row>
    <row r="5457" spans="1:20" x14ac:dyDescent="0.3">
      <c r="A5457" t="s">
        <v>28</v>
      </c>
      <c r="B5457">
        <v>285755</v>
      </c>
      <c r="C5457" s="1">
        <v>43800</v>
      </c>
      <c r="D5457" t="s">
        <v>42</v>
      </c>
      <c r="E5457" t="s">
        <v>27</v>
      </c>
      <c r="F5457" t="s">
        <v>20</v>
      </c>
      <c r="G5457" t="s">
        <v>54</v>
      </c>
      <c r="H5457" t="s">
        <v>22</v>
      </c>
      <c r="I5457" t="s">
        <v>26</v>
      </c>
      <c r="J5457">
        <v>0</v>
      </c>
      <c r="K5457">
        <v>0</v>
      </c>
      <c r="L5457">
        <v>0</v>
      </c>
      <c r="M5457">
        <v>0</v>
      </c>
      <c r="N5457">
        <f t="shared" si="595"/>
        <v>0</v>
      </c>
      <c r="O5457">
        <f t="shared" si="596"/>
        <v>0</v>
      </c>
      <c r="P5457">
        <f t="shared" si="597"/>
        <v>0</v>
      </c>
      <c r="Q5457">
        <f t="shared" si="598"/>
        <v>0</v>
      </c>
      <c r="R5457">
        <f t="shared" si="599"/>
        <v>0</v>
      </c>
      <c r="S5457">
        <f t="shared" si="600"/>
        <v>0</v>
      </c>
      <c r="T5457">
        <f t="shared" si="601"/>
        <v>0</v>
      </c>
    </row>
    <row r="5458" spans="1:20" x14ac:dyDescent="0.3">
      <c r="A5458" t="s">
        <v>28</v>
      </c>
      <c r="B5458">
        <v>285755</v>
      </c>
      <c r="C5458" s="1">
        <v>43800</v>
      </c>
      <c r="D5458" t="s">
        <v>42</v>
      </c>
      <c r="E5458" t="s">
        <v>27</v>
      </c>
      <c r="F5458" t="s">
        <v>39</v>
      </c>
      <c r="G5458" t="s">
        <v>54</v>
      </c>
      <c r="H5458" t="s">
        <v>51</v>
      </c>
      <c r="I5458" t="s">
        <v>23</v>
      </c>
      <c r="J5458">
        <v>14207</v>
      </c>
      <c r="K5458">
        <v>4667</v>
      </c>
      <c r="L5458">
        <v>80993.537745762704</v>
      </c>
      <c r="M5458">
        <v>312</v>
      </c>
      <c r="N5458">
        <f t="shared" si="595"/>
        <v>32.850003519391855</v>
      </c>
      <c r="O5458">
        <f t="shared" si="596"/>
        <v>6.6852367688022287</v>
      </c>
      <c r="P5458">
        <f t="shared" si="597"/>
        <v>2.19610051383121</v>
      </c>
      <c r="Q5458">
        <f t="shared" si="598"/>
        <v>17.354518479914873</v>
      </c>
      <c r="R5458">
        <f t="shared" si="599"/>
        <v>5.7009599314255439</v>
      </c>
      <c r="S5458">
        <f t="shared" si="600"/>
        <v>259.59467226205993</v>
      </c>
      <c r="T5458">
        <f t="shared" si="601"/>
        <v>38.52159180641825</v>
      </c>
    </row>
    <row r="5459" spans="1:20" x14ac:dyDescent="0.3">
      <c r="A5459" t="s">
        <v>28</v>
      </c>
      <c r="B5459">
        <v>285755</v>
      </c>
      <c r="C5459" s="1">
        <v>43800</v>
      </c>
      <c r="D5459" t="s">
        <v>42</v>
      </c>
      <c r="E5459" t="s">
        <v>27</v>
      </c>
      <c r="F5459" t="s">
        <v>39</v>
      </c>
      <c r="G5459" t="s">
        <v>54</v>
      </c>
      <c r="H5459" t="s">
        <v>41</v>
      </c>
      <c r="I5459" t="s">
        <v>23</v>
      </c>
      <c r="J5459">
        <v>0</v>
      </c>
      <c r="K5459">
        <v>0</v>
      </c>
      <c r="L5459">
        <v>0</v>
      </c>
      <c r="M5459">
        <v>0</v>
      </c>
      <c r="N5459">
        <f t="shared" si="595"/>
        <v>0</v>
      </c>
      <c r="O5459">
        <f t="shared" si="596"/>
        <v>0</v>
      </c>
      <c r="P5459">
        <f t="shared" si="597"/>
        <v>0</v>
      </c>
      <c r="Q5459">
        <f t="shared" si="598"/>
        <v>0</v>
      </c>
      <c r="R5459">
        <f t="shared" si="599"/>
        <v>0</v>
      </c>
      <c r="S5459">
        <f t="shared" si="600"/>
        <v>0</v>
      </c>
      <c r="T5459">
        <f t="shared" si="601"/>
        <v>0</v>
      </c>
    </row>
    <row r="5460" spans="1:20" x14ac:dyDescent="0.3">
      <c r="A5460" t="s">
        <v>28</v>
      </c>
      <c r="B5460">
        <v>285755</v>
      </c>
      <c r="C5460" s="1">
        <v>43800</v>
      </c>
      <c r="D5460" t="s">
        <v>42</v>
      </c>
      <c r="E5460" t="s">
        <v>27</v>
      </c>
      <c r="F5460" t="s">
        <v>39</v>
      </c>
      <c r="G5460" t="s">
        <v>54</v>
      </c>
      <c r="H5460" t="s">
        <v>52</v>
      </c>
      <c r="I5460" t="s">
        <v>23</v>
      </c>
      <c r="J5460">
        <v>41</v>
      </c>
      <c r="K5460">
        <v>6</v>
      </c>
      <c r="L5460">
        <v>166.36278813559301</v>
      </c>
      <c r="M5460">
        <v>0</v>
      </c>
      <c r="N5460">
        <f t="shared" si="595"/>
        <v>14.634146341463413</v>
      </c>
      <c r="O5460">
        <f t="shared" si="596"/>
        <v>0</v>
      </c>
      <c r="P5460">
        <f t="shared" si="597"/>
        <v>0</v>
      </c>
      <c r="Q5460">
        <f t="shared" si="598"/>
        <v>27.727131355932169</v>
      </c>
      <c r="R5460">
        <f t="shared" si="599"/>
        <v>4.0576289789169024</v>
      </c>
      <c r="S5460">
        <f t="shared" si="600"/>
        <v>0</v>
      </c>
      <c r="T5460">
        <f t="shared" si="601"/>
        <v>0</v>
      </c>
    </row>
    <row r="5461" spans="1:20" x14ac:dyDescent="0.3">
      <c r="A5461" t="s">
        <v>28</v>
      </c>
      <c r="B5461">
        <v>285755</v>
      </c>
      <c r="C5461" s="1">
        <v>43831</v>
      </c>
      <c r="D5461" t="s">
        <v>42</v>
      </c>
      <c r="E5461" t="s">
        <v>27</v>
      </c>
      <c r="F5461" t="s">
        <v>20</v>
      </c>
      <c r="G5461" t="s">
        <v>54</v>
      </c>
      <c r="H5461" t="s">
        <v>22</v>
      </c>
      <c r="I5461" t="s">
        <v>23</v>
      </c>
      <c r="J5461">
        <v>0</v>
      </c>
      <c r="K5461">
        <v>0</v>
      </c>
      <c r="L5461">
        <v>0</v>
      </c>
      <c r="M5461">
        <v>0</v>
      </c>
      <c r="N5461">
        <f t="shared" si="595"/>
        <v>0</v>
      </c>
      <c r="O5461">
        <f t="shared" si="596"/>
        <v>0</v>
      </c>
      <c r="P5461">
        <f t="shared" si="597"/>
        <v>0</v>
      </c>
      <c r="Q5461">
        <f t="shared" si="598"/>
        <v>0</v>
      </c>
      <c r="R5461">
        <f t="shared" si="599"/>
        <v>0</v>
      </c>
      <c r="S5461">
        <f t="shared" si="600"/>
        <v>0</v>
      </c>
      <c r="T5461">
        <f t="shared" si="601"/>
        <v>0</v>
      </c>
    </row>
    <row r="5462" spans="1:20" x14ac:dyDescent="0.3">
      <c r="A5462" t="s">
        <v>28</v>
      </c>
      <c r="B5462">
        <v>285755</v>
      </c>
      <c r="C5462" s="1">
        <v>43831</v>
      </c>
      <c r="D5462" t="s">
        <v>42</v>
      </c>
      <c r="E5462" t="s">
        <v>27</v>
      </c>
      <c r="F5462" t="s">
        <v>20</v>
      </c>
      <c r="G5462" t="s">
        <v>54</v>
      </c>
      <c r="H5462" t="s">
        <v>22</v>
      </c>
      <c r="I5462" t="s">
        <v>26</v>
      </c>
      <c r="J5462">
        <v>0</v>
      </c>
      <c r="K5462">
        <v>0</v>
      </c>
      <c r="L5462">
        <v>0</v>
      </c>
      <c r="M5462">
        <v>0</v>
      </c>
      <c r="N5462">
        <f t="shared" si="595"/>
        <v>0</v>
      </c>
      <c r="O5462">
        <f t="shared" si="596"/>
        <v>0</v>
      </c>
      <c r="P5462">
        <f t="shared" si="597"/>
        <v>0</v>
      </c>
      <c r="Q5462">
        <f t="shared" si="598"/>
        <v>0</v>
      </c>
      <c r="R5462">
        <f t="shared" si="599"/>
        <v>0</v>
      </c>
      <c r="S5462">
        <f t="shared" si="600"/>
        <v>0</v>
      </c>
      <c r="T5462">
        <f t="shared" si="601"/>
        <v>0</v>
      </c>
    </row>
    <row r="5463" spans="1:20" x14ac:dyDescent="0.3">
      <c r="A5463" t="s">
        <v>28</v>
      </c>
      <c r="B5463">
        <v>285755</v>
      </c>
      <c r="C5463" s="1">
        <v>43831</v>
      </c>
      <c r="D5463" t="s">
        <v>42</v>
      </c>
      <c r="E5463" t="s">
        <v>27</v>
      </c>
      <c r="F5463" t="s">
        <v>39</v>
      </c>
      <c r="G5463" t="s">
        <v>54</v>
      </c>
      <c r="H5463" t="s">
        <v>51</v>
      </c>
      <c r="I5463" t="s">
        <v>23</v>
      </c>
      <c r="J5463">
        <v>1518</v>
      </c>
      <c r="K5463">
        <v>393</v>
      </c>
      <c r="L5463">
        <v>7833.1358644067705</v>
      </c>
      <c r="M5463">
        <v>22</v>
      </c>
      <c r="N5463">
        <f t="shared" si="595"/>
        <v>25.889328063241106</v>
      </c>
      <c r="O5463">
        <f t="shared" si="596"/>
        <v>5.5979643765903306</v>
      </c>
      <c r="P5463">
        <f t="shared" si="597"/>
        <v>1.4492753623188406</v>
      </c>
      <c r="Q5463">
        <f t="shared" si="598"/>
        <v>19.931643420882367</v>
      </c>
      <c r="R5463">
        <f t="shared" si="599"/>
        <v>5.1601685536276483</v>
      </c>
      <c r="S5463">
        <f t="shared" si="600"/>
        <v>356.05163020030773</v>
      </c>
      <c r="T5463">
        <f t="shared" si="601"/>
        <v>28.085814392632308</v>
      </c>
    </row>
    <row r="5464" spans="1:20" x14ac:dyDescent="0.3">
      <c r="A5464" t="s">
        <v>28</v>
      </c>
      <c r="B5464">
        <v>285755</v>
      </c>
      <c r="C5464" s="1">
        <v>43831</v>
      </c>
      <c r="D5464" t="s">
        <v>42</v>
      </c>
      <c r="E5464" t="s">
        <v>27</v>
      </c>
      <c r="F5464" t="s">
        <v>39</v>
      </c>
      <c r="G5464" t="s">
        <v>54</v>
      </c>
      <c r="H5464" t="s">
        <v>41</v>
      </c>
      <c r="I5464" t="s">
        <v>23</v>
      </c>
      <c r="J5464">
        <v>0</v>
      </c>
      <c r="K5464">
        <v>0</v>
      </c>
      <c r="L5464">
        <v>0</v>
      </c>
      <c r="M5464">
        <v>0</v>
      </c>
      <c r="N5464">
        <f t="shared" si="595"/>
        <v>0</v>
      </c>
      <c r="O5464">
        <f t="shared" si="596"/>
        <v>0</v>
      </c>
      <c r="P5464">
        <f t="shared" si="597"/>
        <v>0</v>
      </c>
      <c r="Q5464">
        <f t="shared" si="598"/>
        <v>0</v>
      </c>
      <c r="R5464">
        <f t="shared" si="599"/>
        <v>0</v>
      </c>
      <c r="S5464">
        <f t="shared" si="600"/>
        <v>0</v>
      </c>
      <c r="T5464">
        <f t="shared" si="601"/>
        <v>0</v>
      </c>
    </row>
    <row r="5465" spans="1:20" x14ac:dyDescent="0.3">
      <c r="A5465" t="s">
        <v>28</v>
      </c>
      <c r="B5465">
        <v>285755</v>
      </c>
      <c r="C5465" s="1">
        <v>43831</v>
      </c>
      <c r="D5465" t="s">
        <v>42</v>
      </c>
      <c r="E5465" t="s">
        <v>27</v>
      </c>
      <c r="F5465" t="s">
        <v>39</v>
      </c>
      <c r="G5465" t="s">
        <v>54</v>
      </c>
      <c r="H5465" t="s">
        <v>52</v>
      </c>
      <c r="I5465" t="s">
        <v>23</v>
      </c>
      <c r="J5465">
        <v>5</v>
      </c>
      <c r="K5465">
        <v>0</v>
      </c>
      <c r="L5465">
        <v>0</v>
      </c>
      <c r="M5465">
        <v>0</v>
      </c>
      <c r="N5465">
        <f t="shared" si="595"/>
        <v>0</v>
      </c>
      <c r="O5465">
        <f t="shared" si="596"/>
        <v>0</v>
      </c>
      <c r="P5465">
        <f t="shared" si="597"/>
        <v>0</v>
      </c>
      <c r="Q5465">
        <f t="shared" si="598"/>
        <v>0</v>
      </c>
      <c r="R5465">
        <f t="shared" si="599"/>
        <v>0</v>
      </c>
      <c r="S5465">
        <f t="shared" si="600"/>
        <v>0</v>
      </c>
      <c r="T5465">
        <f t="shared" si="601"/>
        <v>0</v>
      </c>
    </row>
    <row r="5466" spans="1:20" x14ac:dyDescent="0.3">
      <c r="A5466" t="s">
        <v>28</v>
      </c>
      <c r="B5466">
        <v>285755</v>
      </c>
      <c r="C5466" s="1">
        <v>43862</v>
      </c>
      <c r="D5466" t="s">
        <v>42</v>
      </c>
      <c r="E5466" t="s">
        <v>27</v>
      </c>
      <c r="F5466" t="s">
        <v>20</v>
      </c>
      <c r="G5466" t="s">
        <v>54</v>
      </c>
      <c r="H5466" t="s">
        <v>22</v>
      </c>
      <c r="I5466" t="s">
        <v>23</v>
      </c>
      <c r="J5466">
        <v>0</v>
      </c>
      <c r="K5466">
        <v>0</v>
      </c>
      <c r="L5466">
        <v>0</v>
      </c>
      <c r="M5466">
        <v>0</v>
      </c>
      <c r="N5466">
        <f t="shared" si="595"/>
        <v>0</v>
      </c>
      <c r="O5466">
        <f t="shared" si="596"/>
        <v>0</v>
      </c>
      <c r="P5466">
        <f t="shared" si="597"/>
        <v>0</v>
      </c>
      <c r="Q5466">
        <f t="shared" si="598"/>
        <v>0</v>
      </c>
      <c r="R5466">
        <f t="shared" si="599"/>
        <v>0</v>
      </c>
      <c r="S5466">
        <f t="shared" si="600"/>
        <v>0</v>
      </c>
      <c r="T5466">
        <f t="shared" si="601"/>
        <v>0</v>
      </c>
    </row>
    <row r="5467" spans="1:20" x14ac:dyDescent="0.3">
      <c r="A5467" t="s">
        <v>28</v>
      </c>
      <c r="B5467">
        <v>285755</v>
      </c>
      <c r="C5467" s="1">
        <v>43862</v>
      </c>
      <c r="D5467" t="s">
        <v>42</v>
      </c>
      <c r="E5467" t="s">
        <v>27</v>
      </c>
      <c r="F5467" t="s">
        <v>20</v>
      </c>
      <c r="G5467" t="s">
        <v>54</v>
      </c>
      <c r="H5467" t="s">
        <v>22</v>
      </c>
      <c r="I5467" t="s">
        <v>26</v>
      </c>
      <c r="J5467">
        <v>0</v>
      </c>
      <c r="K5467">
        <v>0</v>
      </c>
      <c r="L5467">
        <v>0</v>
      </c>
      <c r="M5467">
        <v>0</v>
      </c>
      <c r="N5467">
        <f t="shared" si="595"/>
        <v>0</v>
      </c>
      <c r="O5467">
        <f t="shared" si="596"/>
        <v>0</v>
      </c>
      <c r="P5467">
        <f t="shared" si="597"/>
        <v>0</v>
      </c>
      <c r="Q5467">
        <f t="shared" si="598"/>
        <v>0</v>
      </c>
      <c r="R5467">
        <f t="shared" si="599"/>
        <v>0</v>
      </c>
      <c r="S5467">
        <f t="shared" si="600"/>
        <v>0</v>
      </c>
      <c r="T5467">
        <f t="shared" si="601"/>
        <v>0</v>
      </c>
    </row>
    <row r="5468" spans="1:20" x14ac:dyDescent="0.3">
      <c r="A5468" t="s">
        <v>28</v>
      </c>
      <c r="B5468">
        <v>285755</v>
      </c>
      <c r="C5468" s="1">
        <v>43862</v>
      </c>
      <c r="D5468" t="s">
        <v>42</v>
      </c>
      <c r="E5468" t="s">
        <v>27</v>
      </c>
      <c r="F5468" t="s">
        <v>39</v>
      </c>
      <c r="G5468" t="s">
        <v>54</v>
      </c>
      <c r="H5468" t="s">
        <v>51</v>
      </c>
      <c r="I5468" t="s">
        <v>23</v>
      </c>
      <c r="J5468">
        <v>13382</v>
      </c>
      <c r="K5468">
        <v>3921</v>
      </c>
      <c r="L5468">
        <v>68583.245796610106</v>
      </c>
      <c r="M5468">
        <v>140</v>
      </c>
      <c r="N5468">
        <f t="shared" si="595"/>
        <v>29.300552981617095</v>
      </c>
      <c r="O5468">
        <f t="shared" si="596"/>
        <v>3.5705177250701352</v>
      </c>
      <c r="P5468">
        <f t="shared" si="597"/>
        <v>1.0461814377522045</v>
      </c>
      <c r="Q5468">
        <f t="shared" si="598"/>
        <v>17.491263911402729</v>
      </c>
      <c r="R5468">
        <f t="shared" si="599"/>
        <v>5.1250370495150284</v>
      </c>
      <c r="S5468">
        <f t="shared" si="600"/>
        <v>489.88032711864361</v>
      </c>
      <c r="T5468">
        <f t="shared" si="601"/>
        <v>20.413148776186944</v>
      </c>
    </row>
    <row r="5469" spans="1:20" x14ac:dyDescent="0.3">
      <c r="A5469" t="s">
        <v>28</v>
      </c>
      <c r="B5469">
        <v>285755</v>
      </c>
      <c r="C5469" s="1">
        <v>43862</v>
      </c>
      <c r="D5469" t="s">
        <v>42</v>
      </c>
      <c r="E5469" t="s">
        <v>27</v>
      </c>
      <c r="F5469" t="s">
        <v>39</v>
      </c>
      <c r="G5469" t="s">
        <v>54</v>
      </c>
      <c r="H5469" t="s">
        <v>41</v>
      </c>
      <c r="I5469" t="s">
        <v>23</v>
      </c>
      <c r="J5469">
        <v>2</v>
      </c>
      <c r="K5469">
        <v>0</v>
      </c>
      <c r="L5469">
        <v>0</v>
      </c>
      <c r="M5469">
        <v>0</v>
      </c>
      <c r="N5469">
        <f t="shared" si="595"/>
        <v>0</v>
      </c>
      <c r="O5469">
        <f t="shared" si="596"/>
        <v>0</v>
      </c>
      <c r="P5469">
        <f t="shared" si="597"/>
        <v>0</v>
      </c>
      <c r="Q5469">
        <f t="shared" si="598"/>
        <v>0</v>
      </c>
      <c r="R5469">
        <f t="shared" si="599"/>
        <v>0</v>
      </c>
      <c r="S5469">
        <f t="shared" si="600"/>
        <v>0</v>
      </c>
      <c r="T5469">
        <f t="shared" si="601"/>
        <v>0</v>
      </c>
    </row>
    <row r="5470" spans="1:20" x14ac:dyDescent="0.3">
      <c r="A5470" t="s">
        <v>28</v>
      </c>
      <c r="B5470">
        <v>285755</v>
      </c>
      <c r="C5470" s="1">
        <v>43862</v>
      </c>
      <c r="D5470" t="s">
        <v>42</v>
      </c>
      <c r="E5470" t="s">
        <v>27</v>
      </c>
      <c r="F5470" t="s">
        <v>39</v>
      </c>
      <c r="G5470" t="s">
        <v>54</v>
      </c>
      <c r="H5470" t="s">
        <v>52</v>
      </c>
      <c r="I5470" t="s">
        <v>23</v>
      </c>
      <c r="J5470">
        <v>43</v>
      </c>
      <c r="K5470">
        <v>1</v>
      </c>
      <c r="L5470">
        <v>32.030593220338901</v>
      </c>
      <c r="M5470">
        <v>0</v>
      </c>
      <c r="N5470">
        <f t="shared" si="595"/>
        <v>2.3255813953488373</v>
      </c>
      <c r="O5470">
        <f t="shared" si="596"/>
        <v>0</v>
      </c>
      <c r="P5470">
        <f t="shared" si="597"/>
        <v>0</v>
      </c>
      <c r="Q5470">
        <f t="shared" si="598"/>
        <v>32.030593220338901</v>
      </c>
      <c r="R5470">
        <f t="shared" si="599"/>
        <v>0.7448975167520675</v>
      </c>
      <c r="S5470">
        <f t="shared" si="600"/>
        <v>0</v>
      </c>
      <c r="T5470">
        <f t="shared" si="601"/>
        <v>0</v>
      </c>
    </row>
    <row r="5471" spans="1:20" x14ac:dyDescent="0.3">
      <c r="A5471" t="s">
        <v>28</v>
      </c>
      <c r="B5471">
        <v>285755</v>
      </c>
      <c r="C5471" s="1">
        <v>43891</v>
      </c>
      <c r="D5471" t="s">
        <v>42</v>
      </c>
      <c r="E5471" t="s">
        <v>27</v>
      </c>
      <c r="F5471" t="s">
        <v>20</v>
      </c>
      <c r="G5471" t="s">
        <v>54</v>
      </c>
      <c r="H5471" t="s">
        <v>22</v>
      </c>
      <c r="I5471" t="s">
        <v>23</v>
      </c>
      <c r="J5471">
        <v>0</v>
      </c>
      <c r="K5471">
        <v>0</v>
      </c>
      <c r="L5471">
        <v>0</v>
      </c>
      <c r="M5471">
        <v>0</v>
      </c>
      <c r="N5471">
        <f t="shared" si="595"/>
        <v>0</v>
      </c>
      <c r="O5471">
        <f t="shared" si="596"/>
        <v>0</v>
      </c>
      <c r="P5471">
        <f t="shared" si="597"/>
        <v>0</v>
      </c>
      <c r="Q5471">
        <f t="shared" si="598"/>
        <v>0</v>
      </c>
      <c r="R5471">
        <f t="shared" si="599"/>
        <v>0</v>
      </c>
      <c r="S5471">
        <f t="shared" si="600"/>
        <v>0</v>
      </c>
      <c r="T5471">
        <f t="shared" si="601"/>
        <v>0</v>
      </c>
    </row>
    <row r="5472" spans="1:20" x14ac:dyDescent="0.3">
      <c r="A5472" t="s">
        <v>28</v>
      </c>
      <c r="B5472">
        <v>285755</v>
      </c>
      <c r="C5472" s="1">
        <v>43891</v>
      </c>
      <c r="D5472" t="s">
        <v>42</v>
      </c>
      <c r="E5472" t="s">
        <v>27</v>
      </c>
      <c r="F5472" t="s">
        <v>20</v>
      </c>
      <c r="G5472" t="s">
        <v>54</v>
      </c>
      <c r="H5472" t="s">
        <v>22</v>
      </c>
      <c r="I5472" t="s">
        <v>26</v>
      </c>
      <c r="J5472">
        <v>0</v>
      </c>
      <c r="K5472">
        <v>0</v>
      </c>
      <c r="L5472">
        <v>0</v>
      </c>
      <c r="M5472">
        <v>0</v>
      </c>
      <c r="N5472">
        <f t="shared" si="595"/>
        <v>0</v>
      </c>
      <c r="O5472">
        <f t="shared" si="596"/>
        <v>0</v>
      </c>
      <c r="P5472">
        <f t="shared" si="597"/>
        <v>0</v>
      </c>
      <c r="Q5472">
        <f t="shared" si="598"/>
        <v>0</v>
      </c>
      <c r="R5472">
        <f t="shared" si="599"/>
        <v>0</v>
      </c>
      <c r="S5472">
        <f t="shared" si="600"/>
        <v>0</v>
      </c>
      <c r="T5472">
        <f t="shared" si="601"/>
        <v>0</v>
      </c>
    </row>
    <row r="5473" spans="1:20" x14ac:dyDescent="0.3">
      <c r="A5473" t="s">
        <v>28</v>
      </c>
      <c r="B5473">
        <v>285755</v>
      </c>
      <c r="C5473" s="1">
        <v>43891</v>
      </c>
      <c r="D5473" t="s">
        <v>42</v>
      </c>
      <c r="E5473" t="s">
        <v>27</v>
      </c>
      <c r="F5473" t="s">
        <v>39</v>
      </c>
      <c r="G5473" t="s">
        <v>54</v>
      </c>
      <c r="H5473" t="s">
        <v>51</v>
      </c>
      <c r="I5473" t="s">
        <v>23</v>
      </c>
      <c r="J5473">
        <v>32513</v>
      </c>
      <c r="K5473">
        <v>9834</v>
      </c>
      <c r="L5473">
        <v>146895.58393220301</v>
      </c>
      <c r="M5473">
        <v>351</v>
      </c>
      <c r="N5473">
        <f t="shared" si="595"/>
        <v>30.246362993264231</v>
      </c>
      <c r="O5473">
        <f t="shared" si="596"/>
        <v>3.569249542403905</v>
      </c>
      <c r="P5473">
        <f t="shared" si="597"/>
        <v>1.0795681727309077</v>
      </c>
      <c r="Q5473">
        <f t="shared" si="598"/>
        <v>14.937521245902278</v>
      </c>
      <c r="R5473">
        <f t="shared" si="599"/>
        <v>4.5180568982315688</v>
      </c>
      <c r="S5473">
        <f t="shared" si="600"/>
        <v>418.5059371287835</v>
      </c>
      <c r="T5473">
        <f t="shared" si="601"/>
        <v>23.894523620396761</v>
      </c>
    </row>
    <row r="5474" spans="1:20" x14ac:dyDescent="0.3">
      <c r="A5474" t="s">
        <v>28</v>
      </c>
      <c r="B5474">
        <v>285755</v>
      </c>
      <c r="C5474" s="1">
        <v>43891</v>
      </c>
      <c r="D5474" t="s">
        <v>42</v>
      </c>
      <c r="E5474" t="s">
        <v>27</v>
      </c>
      <c r="F5474" t="s">
        <v>39</v>
      </c>
      <c r="G5474" t="s">
        <v>54</v>
      </c>
      <c r="H5474" t="s">
        <v>41</v>
      </c>
      <c r="I5474" t="s">
        <v>23</v>
      </c>
      <c r="J5474">
        <v>87</v>
      </c>
      <c r="K5474">
        <v>6</v>
      </c>
      <c r="L5474">
        <v>296.93181355932199</v>
      </c>
      <c r="M5474">
        <v>0</v>
      </c>
      <c r="N5474">
        <f t="shared" si="595"/>
        <v>6.8965517241379306</v>
      </c>
      <c r="O5474">
        <f t="shared" si="596"/>
        <v>0</v>
      </c>
      <c r="P5474">
        <f t="shared" si="597"/>
        <v>0</v>
      </c>
      <c r="Q5474">
        <f t="shared" si="598"/>
        <v>49.48863559322033</v>
      </c>
      <c r="R5474">
        <f t="shared" si="599"/>
        <v>3.4130093512565747</v>
      </c>
      <c r="S5474">
        <f t="shared" si="600"/>
        <v>0</v>
      </c>
      <c r="T5474">
        <f t="shared" si="601"/>
        <v>0</v>
      </c>
    </row>
    <row r="5475" spans="1:20" x14ac:dyDescent="0.3">
      <c r="A5475" t="s">
        <v>28</v>
      </c>
      <c r="B5475">
        <v>285755</v>
      </c>
      <c r="C5475" s="1">
        <v>43891</v>
      </c>
      <c r="D5475" t="s">
        <v>42</v>
      </c>
      <c r="E5475" t="s">
        <v>27</v>
      </c>
      <c r="F5475" t="s">
        <v>39</v>
      </c>
      <c r="G5475" t="s">
        <v>54</v>
      </c>
      <c r="H5475" t="s">
        <v>52</v>
      </c>
      <c r="I5475" t="s">
        <v>23</v>
      </c>
      <c r="J5475">
        <v>3901</v>
      </c>
      <c r="K5475">
        <v>264</v>
      </c>
      <c r="L5475">
        <v>19529.694152542299</v>
      </c>
      <c r="M5475">
        <v>0</v>
      </c>
      <c r="N5475">
        <f t="shared" si="595"/>
        <v>6.7674955139707764</v>
      </c>
      <c r="O5475">
        <f t="shared" si="596"/>
        <v>0</v>
      </c>
      <c r="P5475">
        <f t="shared" si="597"/>
        <v>0</v>
      </c>
      <c r="Q5475">
        <f t="shared" si="598"/>
        <v>73.976114214175368</v>
      </c>
      <c r="R5475">
        <f t="shared" si="599"/>
        <v>5.0063302108542169</v>
      </c>
      <c r="S5475">
        <f t="shared" si="600"/>
        <v>0</v>
      </c>
      <c r="T5475">
        <f t="shared" si="601"/>
        <v>0</v>
      </c>
    </row>
    <row r="5476" spans="1:20" x14ac:dyDescent="0.3">
      <c r="A5476" t="s">
        <v>28</v>
      </c>
      <c r="B5476">
        <v>285755</v>
      </c>
      <c r="C5476" s="1">
        <v>43922</v>
      </c>
      <c r="D5476" t="s">
        <v>42</v>
      </c>
      <c r="E5476" t="s">
        <v>27</v>
      </c>
      <c r="F5476" t="s">
        <v>20</v>
      </c>
      <c r="G5476" t="s">
        <v>54</v>
      </c>
      <c r="H5476" t="s">
        <v>22</v>
      </c>
      <c r="I5476" t="s">
        <v>23</v>
      </c>
      <c r="J5476">
        <v>0</v>
      </c>
      <c r="K5476">
        <v>0</v>
      </c>
      <c r="L5476">
        <v>0</v>
      </c>
      <c r="M5476">
        <v>0</v>
      </c>
      <c r="N5476">
        <f t="shared" si="595"/>
        <v>0</v>
      </c>
      <c r="O5476">
        <f t="shared" si="596"/>
        <v>0</v>
      </c>
      <c r="P5476">
        <f t="shared" si="597"/>
        <v>0</v>
      </c>
      <c r="Q5476">
        <f t="shared" si="598"/>
        <v>0</v>
      </c>
      <c r="R5476">
        <f t="shared" si="599"/>
        <v>0</v>
      </c>
      <c r="S5476">
        <f t="shared" si="600"/>
        <v>0</v>
      </c>
      <c r="T5476">
        <f t="shared" si="601"/>
        <v>0</v>
      </c>
    </row>
    <row r="5477" spans="1:20" x14ac:dyDescent="0.3">
      <c r="A5477" t="s">
        <v>28</v>
      </c>
      <c r="B5477">
        <v>285755</v>
      </c>
      <c r="C5477" s="1">
        <v>43922</v>
      </c>
      <c r="D5477" t="s">
        <v>42</v>
      </c>
      <c r="E5477" t="s">
        <v>27</v>
      </c>
      <c r="F5477" t="s">
        <v>20</v>
      </c>
      <c r="G5477" t="s">
        <v>54</v>
      </c>
      <c r="H5477" t="s">
        <v>22</v>
      </c>
      <c r="I5477" t="s">
        <v>26</v>
      </c>
      <c r="J5477">
        <v>0</v>
      </c>
      <c r="K5477">
        <v>0</v>
      </c>
      <c r="L5477">
        <v>0</v>
      </c>
      <c r="M5477">
        <v>0</v>
      </c>
      <c r="N5477">
        <f t="shared" si="595"/>
        <v>0</v>
      </c>
      <c r="O5477">
        <f t="shared" si="596"/>
        <v>0</v>
      </c>
      <c r="P5477">
        <f t="shared" si="597"/>
        <v>0</v>
      </c>
      <c r="Q5477">
        <f t="shared" si="598"/>
        <v>0</v>
      </c>
      <c r="R5477">
        <f t="shared" si="599"/>
        <v>0</v>
      </c>
      <c r="S5477">
        <f t="shared" si="600"/>
        <v>0</v>
      </c>
      <c r="T5477">
        <f t="shared" si="601"/>
        <v>0</v>
      </c>
    </row>
    <row r="5478" spans="1:20" x14ac:dyDescent="0.3">
      <c r="A5478" t="s">
        <v>28</v>
      </c>
      <c r="B5478">
        <v>285755</v>
      </c>
      <c r="C5478" s="1">
        <v>43922</v>
      </c>
      <c r="D5478" t="s">
        <v>42</v>
      </c>
      <c r="E5478" t="s">
        <v>27</v>
      </c>
      <c r="F5478" t="s">
        <v>39</v>
      </c>
      <c r="G5478" t="s">
        <v>54</v>
      </c>
      <c r="H5478" t="s">
        <v>51</v>
      </c>
      <c r="I5478" t="s">
        <v>23</v>
      </c>
      <c r="J5478">
        <v>55609</v>
      </c>
      <c r="K5478">
        <v>18391</v>
      </c>
      <c r="L5478">
        <v>413961.56186440599</v>
      </c>
      <c r="M5478">
        <v>456</v>
      </c>
      <c r="N5478">
        <f t="shared" si="595"/>
        <v>33.071984750669856</v>
      </c>
      <c r="O5478">
        <f t="shared" si="596"/>
        <v>2.4794736555924093</v>
      </c>
      <c r="P5478">
        <f t="shared" si="597"/>
        <v>0.820011149274398</v>
      </c>
      <c r="Q5478">
        <f t="shared" si="598"/>
        <v>22.508920769093905</v>
      </c>
      <c r="R5478">
        <f t="shared" si="599"/>
        <v>7.444146844295096</v>
      </c>
      <c r="S5478">
        <f t="shared" si="600"/>
        <v>907.81044268510084</v>
      </c>
      <c r="T5478">
        <f t="shared" si="601"/>
        <v>11.015515497290636</v>
      </c>
    </row>
    <row r="5479" spans="1:20" x14ac:dyDescent="0.3">
      <c r="A5479" t="s">
        <v>28</v>
      </c>
      <c r="B5479">
        <v>285755</v>
      </c>
      <c r="C5479" s="1">
        <v>43922</v>
      </c>
      <c r="D5479" t="s">
        <v>42</v>
      </c>
      <c r="E5479" t="s">
        <v>27</v>
      </c>
      <c r="F5479" t="s">
        <v>39</v>
      </c>
      <c r="G5479" t="s">
        <v>54</v>
      </c>
      <c r="H5479" t="s">
        <v>41</v>
      </c>
      <c r="I5479" t="s">
        <v>23</v>
      </c>
      <c r="J5479">
        <v>363</v>
      </c>
      <c r="K5479">
        <v>8</v>
      </c>
      <c r="L5479">
        <v>779.82116949152498</v>
      </c>
      <c r="M5479">
        <v>0</v>
      </c>
      <c r="N5479">
        <f t="shared" si="595"/>
        <v>2.2038567493112948</v>
      </c>
      <c r="O5479">
        <f t="shared" si="596"/>
        <v>0</v>
      </c>
      <c r="P5479">
        <f t="shared" si="597"/>
        <v>0</v>
      </c>
      <c r="Q5479">
        <f t="shared" si="598"/>
        <v>97.477646186440623</v>
      </c>
      <c r="R5479">
        <f t="shared" si="599"/>
        <v>2.1482676845496558</v>
      </c>
      <c r="S5479">
        <f t="shared" si="600"/>
        <v>0</v>
      </c>
      <c r="T5479">
        <f t="shared" si="601"/>
        <v>0</v>
      </c>
    </row>
    <row r="5480" spans="1:20" x14ac:dyDescent="0.3">
      <c r="A5480" t="s">
        <v>28</v>
      </c>
      <c r="B5480">
        <v>285755</v>
      </c>
      <c r="C5480" s="1">
        <v>43922</v>
      </c>
      <c r="D5480" t="s">
        <v>42</v>
      </c>
      <c r="E5480" t="s">
        <v>27</v>
      </c>
      <c r="F5480" t="s">
        <v>39</v>
      </c>
      <c r="G5480" t="s">
        <v>54</v>
      </c>
      <c r="H5480" t="s">
        <v>52</v>
      </c>
      <c r="I5480" t="s">
        <v>23</v>
      </c>
      <c r="J5480">
        <v>11794</v>
      </c>
      <c r="K5480">
        <v>839</v>
      </c>
      <c r="L5480">
        <v>89774.9407881355</v>
      </c>
      <c r="M5480">
        <v>13</v>
      </c>
      <c r="N5480">
        <f t="shared" si="595"/>
        <v>7.1137866711887403</v>
      </c>
      <c r="O5480">
        <f t="shared" si="596"/>
        <v>1.5494636471990464</v>
      </c>
      <c r="P5480">
        <f t="shared" si="597"/>
        <v>0.11022553840936068</v>
      </c>
      <c r="Q5480">
        <f t="shared" si="598"/>
        <v>107.00231321589452</v>
      </c>
      <c r="R5480">
        <f t="shared" si="599"/>
        <v>7.6119162954159316</v>
      </c>
      <c r="S5480">
        <f t="shared" si="600"/>
        <v>6905.7646760104235</v>
      </c>
      <c r="T5480">
        <f t="shared" si="601"/>
        <v>1.4480655610432949</v>
      </c>
    </row>
    <row r="5481" spans="1:20" x14ac:dyDescent="0.3">
      <c r="A5481" t="s">
        <v>28</v>
      </c>
      <c r="B5481">
        <v>285755</v>
      </c>
      <c r="C5481" s="1">
        <v>43952</v>
      </c>
      <c r="D5481" t="s">
        <v>42</v>
      </c>
      <c r="E5481" t="s">
        <v>27</v>
      </c>
      <c r="F5481" t="s">
        <v>20</v>
      </c>
      <c r="G5481" t="s">
        <v>54</v>
      </c>
      <c r="H5481" t="s">
        <v>22</v>
      </c>
      <c r="I5481" t="s">
        <v>23</v>
      </c>
      <c r="J5481">
        <v>0</v>
      </c>
      <c r="K5481">
        <v>0</v>
      </c>
      <c r="L5481">
        <v>0</v>
      </c>
      <c r="M5481">
        <v>0</v>
      </c>
      <c r="N5481">
        <f t="shared" si="595"/>
        <v>0</v>
      </c>
      <c r="O5481">
        <f t="shared" si="596"/>
        <v>0</v>
      </c>
      <c r="P5481">
        <f t="shared" si="597"/>
        <v>0</v>
      </c>
      <c r="Q5481">
        <f t="shared" si="598"/>
        <v>0</v>
      </c>
      <c r="R5481">
        <f t="shared" si="599"/>
        <v>0</v>
      </c>
      <c r="S5481">
        <f t="shared" si="600"/>
        <v>0</v>
      </c>
      <c r="T5481">
        <f t="shared" si="601"/>
        <v>0</v>
      </c>
    </row>
    <row r="5482" spans="1:20" x14ac:dyDescent="0.3">
      <c r="A5482" t="s">
        <v>28</v>
      </c>
      <c r="B5482">
        <v>285755</v>
      </c>
      <c r="C5482" s="1">
        <v>43952</v>
      </c>
      <c r="D5482" t="s">
        <v>42</v>
      </c>
      <c r="E5482" t="s">
        <v>27</v>
      </c>
      <c r="F5482" t="s">
        <v>20</v>
      </c>
      <c r="G5482" t="s">
        <v>54</v>
      </c>
      <c r="H5482" t="s">
        <v>22</v>
      </c>
      <c r="I5482" t="s">
        <v>26</v>
      </c>
      <c r="J5482">
        <v>0</v>
      </c>
      <c r="K5482">
        <v>0</v>
      </c>
      <c r="L5482">
        <v>0</v>
      </c>
      <c r="M5482">
        <v>0</v>
      </c>
      <c r="N5482">
        <f t="shared" si="595"/>
        <v>0</v>
      </c>
      <c r="O5482">
        <f t="shared" si="596"/>
        <v>0</v>
      </c>
      <c r="P5482">
        <f t="shared" si="597"/>
        <v>0</v>
      </c>
      <c r="Q5482">
        <f t="shared" si="598"/>
        <v>0</v>
      </c>
      <c r="R5482">
        <f t="shared" si="599"/>
        <v>0</v>
      </c>
      <c r="S5482">
        <f t="shared" si="600"/>
        <v>0</v>
      </c>
      <c r="T5482">
        <f t="shared" si="601"/>
        <v>0</v>
      </c>
    </row>
    <row r="5483" spans="1:20" x14ac:dyDescent="0.3">
      <c r="A5483" t="s">
        <v>28</v>
      </c>
      <c r="B5483">
        <v>285755</v>
      </c>
      <c r="C5483" s="1">
        <v>43952</v>
      </c>
      <c r="D5483" t="s">
        <v>42</v>
      </c>
      <c r="E5483" t="s">
        <v>27</v>
      </c>
      <c r="F5483" t="s">
        <v>39</v>
      </c>
      <c r="G5483" t="s">
        <v>54</v>
      </c>
      <c r="H5483" t="s">
        <v>51</v>
      </c>
      <c r="I5483" t="s">
        <v>23</v>
      </c>
      <c r="J5483">
        <v>31216</v>
      </c>
      <c r="K5483">
        <v>9673</v>
      </c>
      <c r="L5483">
        <v>201200.97556779601</v>
      </c>
      <c r="M5483">
        <v>241</v>
      </c>
      <c r="N5483">
        <f t="shared" si="595"/>
        <v>30.987314197847262</v>
      </c>
      <c r="O5483">
        <f t="shared" si="596"/>
        <v>2.4914711051380132</v>
      </c>
      <c r="P5483">
        <f t="shared" si="597"/>
        <v>0.77203997949769354</v>
      </c>
      <c r="Q5483">
        <f t="shared" si="598"/>
        <v>20.800266263599298</v>
      </c>
      <c r="R5483">
        <f t="shared" si="599"/>
        <v>6.4454438610903386</v>
      </c>
      <c r="S5483">
        <f t="shared" si="600"/>
        <v>834.85881978338591</v>
      </c>
      <c r="T5483">
        <f t="shared" si="601"/>
        <v>11.978073134083461</v>
      </c>
    </row>
    <row r="5484" spans="1:20" x14ac:dyDescent="0.3">
      <c r="A5484" t="s">
        <v>28</v>
      </c>
      <c r="B5484">
        <v>285755</v>
      </c>
      <c r="C5484" s="1">
        <v>43952</v>
      </c>
      <c r="D5484" t="s">
        <v>42</v>
      </c>
      <c r="E5484" t="s">
        <v>27</v>
      </c>
      <c r="F5484" t="s">
        <v>39</v>
      </c>
      <c r="G5484" t="s">
        <v>54</v>
      </c>
      <c r="H5484" t="s">
        <v>41</v>
      </c>
      <c r="I5484" t="s">
        <v>23</v>
      </c>
      <c r="J5484">
        <v>5</v>
      </c>
      <c r="K5484">
        <v>1</v>
      </c>
      <c r="L5484">
        <v>38.526610169491498</v>
      </c>
      <c r="M5484">
        <v>0</v>
      </c>
      <c r="N5484">
        <f t="shared" si="595"/>
        <v>20</v>
      </c>
      <c r="O5484">
        <f t="shared" si="596"/>
        <v>0</v>
      </c>
      <c r="P5484">
        <f t="shared" si="597"/>
        <v>0</v>
      </c>
      <c r="Q5484">
        <f t="shared" si="598"/>
        <v>38.526610169491498</v>
      </c>
      <c r="R5484">
        <f t="shared" si="599"/>
        <v>7.7053220338982999</v>
      </c>
      <c r="S5484">
        <f t="shared" si="600"/>
        <v>0</v>
      </c>
      <c r="T5484">
        <f t="shared" si="601"/>
        <v>0</v>
      </c>
    </row>
    <row r="5485" spans="1:20" x14ac:dyDescent="0.3">
      <c r="A5485" t="s">
        <v>28</v>
      </c>
      <c r="B5485">
        <v>285755</v>
      </c>
      <c r="C5485" s="1">
        <v>43952</v>
      </c>
      <c r="D5485" t="s">
        <v>42</v>
      </c>
      <c r="E5485" t="s">
        <v>27</v>
      </c>
      <c r="F5485" t="s">
        <v>39</v>
      </c>
      <c r="G5485" t="s">
        <v>54</v>
      </c>
      <c r="H5485" t="s">
        <v>52</v>
      </c>
      <c r="I5485" t="s">
        <v>23</v>
      </c>
      <c r="J5485">
        <v>157</v>
      </c>
      <c r="K5485">
        <v>6</v>
      </c>
      <c r="L5485">
        <v>137.19749999999999</v>
      </c>
      <c r="M5485">
        <v>0</v>
      </c>
      <c r="N5485">
        <f t="shared" si="595"/>
        <v>3.8216560509554141</v>
      </c>
      <c r="O5485">
        <f t="shared" si="596"/>
        <v>0</v>
      </c>
      <c r="P5485">
        <f t="shared" si="597"/>
        <v>0</v>
      </c>
      <c r="Q5485">
        <f t="shared" si="598"/>
        <v>22.866249999999997</v>
      </c>
      <c r="R5485">
        <f t="shared" si="599"/>
        <v>0.87386942675159229</v>
      </c>
      <c r="S5485">
        <f t="shared" si="600"/>
        <v>0</v>
      </c>
      <c r="T5485">
        <f t="shared" si="601"/>
        <v>0</v>
      </c>
    </row>
    <row r="5486" spans="1:20" x14ac:dyDescent="0.3">
      <c r="A5486" t="s">
        <v>28</v>
      </c>
      <c r="B5486">
        <v>285755</v>
      </c>
      <c r="C5486" s="1">
        <v>43983</v>
      </c>
      <c r="D5486" t="s">
        <v>42</v>
      </c>
      <c r="E5486" t="s">
        <v>27</v>
      </c>
      <c r="F5486" t="s">
        <v>20</v>
      </c>
      <c r="G5486" t="s">
        <v>54</v>
      </c>
      <c r="H5486" t="s">
        <v>22</v>
      </c>
      <c r="I5486" t="s">
        <v>23</v>
      </c>
      <c r="J5486">
        <v>0</v>
      </c>
      <c r="K5486">
        <v>0</v>
      </c>
      <c r="L5486">
        <v>0</v>
      </c>
      <c r="M5486">
        <v>0</v>
      </c>
      <c r="N5486">
        <f t="shared" si="595"/>
        <v>0</v>
      </c>
      <c r="O5486">
        <f t="shared" si="596"/>
        <v>0</v>
      </c>
      <c r="P5486">
        <f t="shared" si="597"/>
        <v>0</v>
      </c>
      <c r="Q5486">
        <f t="shared" si="598"/>
        <v>0</v>
      </c>
      <c r="R5486">
        <f t="shared" si="599"/>
        <v>0</v>
      </c>
      <c r="S5486">
        <f t="shared" si="600"/>
        <v>0</v>
      </c>
      <c r="T5486">
        <f t="shared" si="601"/>
        <v>0</v>
      </c>
    </row>
    <row r="5487" spans="1:20" x14ac:dyDescent="0.3">
      <c r="A5487" t="s">
        <v>28</v>
      </c>
      <c r="B5487">
        <v>285755</v>
      </c>
      <c r="C5487" s="1">
        <v>43983</v>
      </c>
      <c r="D5487" t="s">
        <v>42</v>
      </c>
      <c r="E5487" t="s">
        <v>27</v>
      </c>
      <c r="F5487" t="s">
        <v>20</v>
      </c>
      <c r="G5487" t="s">
        <v>54</v>
      </c>
      <c r="H5487" t="s">
        <v>22</v>
      </c>
      <c r="I5487" t="s">
        <v>26</v>
      </c>
      <c r="J5487">
        <v>219580</v>
      </c>
      <c r="K5487">
        <v>781</v>
      </c>
      <c r="L5487">
        <v>9414.5536525423595</v>
      </c>
      <c r="M5487">
        <v>1</v>
      </c>
      <c r="N5487">
        <f t="shared" si="595"/>
        <v>0.35567902359049097</v>
      </c>
      <c r="O5487">
        <f t="shared" si="596"/>
        <v>0.12804097311139565</v>
      </c>
      <c r="P5487">
        <f t="shared" si="597"/>
        <v>4.5541488295837505E-4</v>
      </c>
      <c r="Q5487">
        <f t="shared" si="598"/>
        <v>12.054486110809679</v>
      </c>
      <c r="R5487">
        <f t="shared" si="599"/>
        <v>4.287527849777921E-2</v>
      </c>
      <c r="S5487">
        <f t="shared" si="600"/>
        <v>9414.5536525423595</v>
      </c>
      <c r="T5487">
        <f t="shared" si="601"/>
        <v>1.0621852473377262</v>
      </c>
    </row>
    <row r="5488" spans="1:20" x14ac:dyDescent="0.3">
      <c r="A5488" t="s">
        <v>28</v>
      </c>
      <c r="B5488">
        <v>285755</v>
      </c>
      <c r="C5488" s="1">
        <v>43983</v>
      </c>
      <c r="D5488" t="s">
        <v>42</v>
      </c>
      <c r="E5488" t="s">
        <v>27</v>
      </c>
      <c r="F5488" t="s">
        <v>39</v>
      </c>
      <c r="G5488" t="s">
        <v>54</v>
      </c>
      <c r="H5488" t="s">
        <v>51</v>
      </c>
      <c r="I5488" t="s">
        <v>23</v>
      </c>
      <c r="J5488">
        <v>38061</v>
      </c>
      <c r="K5488">
        <v>9249</v>
      </c>
      <c r="L5488">
        <v>146432.65690677901</v>
      </c>
      <c r="M5488">
        <v>196</v>
      </c>
      <c r="N5488">
        <f t="shared" si="595"/>
        <v>24.300465042957359</v>
      </c>
      <c r="O5488">
        <f t="shared" si="596"/>
        <v>2.1191480160017302</v>
      </c>
      <c r="P5488">
        <f t="shared" si="597"/>
        <v>0.51496282283702477</v>
      </c>
      <c r="Q5488">
        <f t="shared" si="598"/>
        <v>15.832269100095038</v>
      </c>
      <c r="R5488">
        <f t="shared" si="599"/>
        <v>3.8473150181755345</v>
      </c>
      <c r="S5488">
        <f t="shared" si="600"/>
        <v>747.10539238152558</v>
      </c>
      <c r="T5488">
        <f t="shared" si="601"/>
        <v>13.384992401304048</v>
      </c>
    </row>
    <row r="5489" spans="1:20" x14ac:dyDescent="0.3">
      <c r="A5489" t="s">
        <v>28</v>
      </c>
      <c r="B5489">
        <v>285755</v>
      </c>
      <c r="C5489" s="1">
        <v>43983</v>
      </c>
      <c r="D5489" t="s">
        <v>42</v>
      </c>
      <c r="E5489" t="s">
        <v>27</v>
      </c>
      <c r="F5489" t="s">
        <v>39</v>
      </c>
      <c r="G5489" t="s">
        <v>54</v>
      </c>
      <c r="H5489" t="s">
        <v>41</v>
      </c>
      <c r="I5489" t="s">
        <v>23</v>
      </c>
      <c r="J5489">
        <v>7446</v>
      </c>
      <c r="K5489">
        <v>202</v>
      </c>
      <c r="L5489">
        <v>13468.1530169491</v>
      </c>
      <c r="M5489">
        <v>0</v>
      </c>
      <c r="N5489">
        <f t="shared" si="595"/>
        <v>2.7128659683051302</v>
      </c>
      <c r="O5489">
        <f t="shared" si="596"/>
        <v>0</v>
      </c>
      <c r="P5489">
        <f t="shared" si="597"/>
        <v>0</v>
      </c>
      <c r="Q5489">
        <f t="shared" si="598"/>
        <v>66.674024836381676</v>
      </c>
      <c r="R5489">
        <f t="shared" si="599"/>
        <v>1.8087769294855089</v>
      </c>
      <c r="S5489">
        <f t="shared" si="600"/>
        <v>0</v>
      </c>
      <c r="T5489">
        <f t="shared" si="601"/>
        <v>0</v>
      </c>
    </row>
    <row r="5490" spans="1:20" x14ac:dyDescent="0.3">
      <c r="A5490" t="s">
        <v>28</v>
      </c>
      <c r="B5490">
        <v>285755</v>
      </c>
      <c r="C5490" s="1">
        <v>43983</v>
      </c>
      <c r="D5490" t="s">
        <v>42</v>
      </c>
      <c r="E5490" t="s">
        <v>27</v>
      </c>
      <c r="F5490" t="s">
        <v>39</v>
      </c>
      <c r="G5490" t="s">
        <v>54</v>
      </c>
      <c r="H5490" t="s">
        <v>52</v>
      </c>
      <c r="I5490" t="s">
        <v>23</v>
      </c>
      <c r="J5490">
        <v>7552</v>
      </c>
      <c r="K5490">
        <v>344</v>
      </c>
      <c r="L5490">
        <v>23757.147254237199</v>
      </c>
      <c r="M5490">
        <v>1</v>
      </c>
      <c r="N5490">
        <f t="shared" si="595"/>
        <v>4.5550847457627119</v>
      </c>
      <c r="O5490">
        <f t="shared" si="596"/>
        <v>0.29069767441860467</v>
      </c>
      <c r="P5490">
        <f t="shared" si="597"/>
        <v>1.3241525423728813E-2</v>
      </c>
      <c r="Q5490">
        <f t="shared" si="598"/>
        <v>69.061474576270925</v>
      </c>
      <c r="R5490">
        <f t="shared" si="599"/>
        <v>3.1458086936225107</v>
      </c>
      <c r="S5490">
        <f t="shared" si="600"/>
        <v>23757.147254237199</v>
      </c>
      <c r="T5490">
        <f t="shared" si="601"/>
        <v>0.42092595937487626</v>
      </c>
    </row>
    <row r="5491" spans="1:20" x14ac:dyDescent="0.3">
      <c r="A5491" t="s">
        <v>28</v>
      </c>
      <c r="B5491">
        <v>285755</v>
      </c>
      <c r="C5491" s="1">
        <v>44013</v>
      </c>
      <c r="D5491" t="s">
        <v>42</v>
      </c>
      <c r="E5491" t="s">
        <v>27</v>
      </c>
      <c r="F5491" t="s">
        <v>20</v>
      </c>
      <c r="G5491" t="s">
        <v>54</v>
      </c>
      <c r="H5491" t="s">
        <v>22</v>
      </c>
      <c r="I5491" t="s">
        <v>23</v>
      </c>
      <c r="J5491">
        <v>458490</v>
      </c>
      <c r="K5491">
        <v>2676</v>
      </c>
      <c r="L5491">
        <v>18797.317881355899</v>
      </c>
      <c r="M5491">
        <v>3</v>
      </c>
      <c r="N5491">
        <f t="shared" si="595"/>
        <v>0.58365504154943393</v>
      </c>
      <c r="O5491">
        <f t="shared" si="596"/>
        <v>0.11210762331838565</v>
      </c>
      <c r="P5491">
        <f t="shared" si="597"/>
        <v>6.5432179545900674E-4</v>
      </c>
      <c r="Q5491">
        <f t="shared" si="598"/>
        <v>7.0244087747966741</v>
      </c>
      <c r="R5491">
        <f t="shared" si="599"/>
        <v>4.0998315953141615E-2</v>
      </c>
      <c r="S5491">
        <f t="shared" si="600"/>
        <v>6265.772627118633</v>
      </c>
      <c r="T5491">
        <f t="shared" si="601"/>
        <v>1.5959723716624206</v>
      </c>
    </row>
    <row r="5492" spans="1:20" x14ac:dyDescent="0.3">
      <c r="A5492" t="s">
        <v>28</v>
      </c>
      <c r="B5492">
        <v>285755</v>
      </c>
      <c r="C5492" s="1">
        <v>44013</v>
      </c>
      <c r="D5492" t="s">
        <v>42</v>
      </c>
      <c r="E5492" t="s">
        <v>27</v>
      </c>
      <c r="F5492" t="s">
        <v>20</v>
      </c>
      <c r="G5492" t="s">
        <v>54</v>
      </c>
      <c r="H5492" t="s">
        <v>22</v>
      </c>
      <c r="I5492" t="s">
        <v>26</v>
      </c>
      <c r="J5492">
        <v>1330476</v>
      </c>
      <c r="K5492">
        <v>7274</v>
      </c>
      <c r="L5492">
        <v>72710.565050847406</v>
      </c>
      <c r="M5492">
        <v>5</v>
      </c>
      <c r="N5492">
        <f t="shared" si="595"/>
        <v>0.54672162444117745</v>
      </c>
      <c r="O5492">
        <f t="shared" si="596"/>
        <v>6.8737970855100361E-2</v>
      </c>
      <c r="P5492">
        <f t="shared" si="597"/>
        <v>3.7580535086690779E-4</v>
      </c>
      <c r="Q5492">
        <f t="shared" si="598"/>
        <v>9.9959534026460553</v>
      </c>
      <c r="R5492">
        <f t="shared" si="599"/>
        <v>5.4650038821329662E-2</v>
      </c>
      <c r="S5492">
        <f t="shared" si="600"/>
        <v>14542.113010169482</v>
      </c>
      <c r="T5492">
        <f t="shared" si="601"/>
        <v>0.68765797604563206</v>
      </c>
    </row>
    <row r="5493" spans="1:20" x14ac:dyDescent="0.3">
      <c r="A5493" t="s">
        <v>28</v>
      </c>
      <c r="B5493">
        <v>285755</v>
      </c>
      <c r="C5493" s="1">
        <v>44013</v>
      </c>
      <c r="D5493" t="s">
        <v>42</v>
      </c>
      <c r="E5493" t="s">
        <v>27</v>
      </c>
      <c r="F5493" t="s">
        <v>39</v>
      </c>
      <c r="G5493" t="s">
        <v>54</v>
      </c>
      <c r="H5493" t="s">
        <v>51</v>
      </c>
      <c r="I5493" t="s">
        <v>23</v>
      </c>
      <c r="J5493">
        <v>57085</v>
      </c>
      <c r="K5493">
        <v>12912</v>
      </c>
      <c r="L5493">
        <v>307094.60476271098</v>
      </c>
      <c r="M5493">
        <v>274</v>
      </c>
      <c r="N5493">
        <f t="shared" si="595"/>
        <v>22.61890163790838</v>
      </c>
      <c r="O5493">
        <f t="shared" si="596"/>
        <v>2.1220570012391575</v>
      </c>
      <c r="P5493">
        <f t="shared" si="597"/>
        <v>0.47998598581063323</v>
      </c>
      <c r="Q5493">
        <f t="shared" si="598"/>
        <v>23.783658981003018</v>
      </c>
      <c r="R5493">
        <f t="shared" si="599"/>
        <v>5.3796024308086361</v>
      </c>
      <c r="S5493">
        <f t="shared" si="600"/>
        <v>1120.783229060989</v>
      </c>
      <c r="T5493">
        <f t="shared" si="601"/>
        <v>8.9223319377986847</v>
      </c>
    </row>
    <row r="5494" spans="1:20" x14ac:dyDescent="0.3">
      <c r="A5494" t="s">
        <v>28</v>
      </c>
      <c r="B5494">
        <v>285755</v>
      </c>
      <c r="C5494" s="1">
        <v>44013</v>
      </c>
      <c r="D5494" t="s">
        <v>42</v>
      </c>
      <c r="E5494" t="s">
        <v>27</v>
      </c>
      <c r="F5494" t="s">
        <v>39</v>
      </c>
      <c r="G5494" t="s">
        <v>54</v>
      </c>
      <c r="H5494" t="s">
        <v>41</v>
      </c>
      <c r="I5494" t="s">
        <v>23</v>
      </c>
      <c r="J5494">
        <v>458</v>
      </c>
      <c r="K5494">
        <v>12</v>
      </c>
      <c r="L5494">
        <v>1805.4306101694899</v>
      </c>
      <c r="M5494">
        <v>0</v>
      </c>
      <c r="N5494">
        <f t="shared" si="595"/>
        <v>2.6200873362445414</v>
      </c>
      <c r="O5494">
        <f t="shared" si="596"/>
        <v>0</v>
      </c>
      <c r="P5494">
        <f t="shared" si="597"/>
        <v>0</v>
      </c>
      <c r="Q5494">
        <f t="shared" si="598"/>
        <v>150.4525508474575</v>
      </c>
      <c r="R5494">
        <f t="shared" si="599"/>
        <v>3.9419882318111132</v>
      </c>
      <c r="S5494">
        <f t="shared" si="600"/>
        <v>0</v>
      </c>
      <c r="T5494">
        <f t="shared" si="601"/>
        <v>0</v>
      </c>
    </row>
    <row r="5495" spans="1:20" x14ac:dyDescent="0.3">
      <c r="A5495" t="s">
        <v>28</v>
      </c>
      <c r="B5495">
        <v>285755</v>
      </c>
      <c r="C5495" s="1">
        <v>44013</v>
      </c>
      <c r="D5495" t="s">
        <v>42</v>
      </c>
      <c r="E5495" t="s">
        <v>27</v>
      </c>
      <c r="F5495" t="s">
        <v>39</v>
      </c>
      <c r="G5495" t="s">
        <v>54</v>
      </c>
      <c r="H5495" t="s">
        <v>52</v>
      </c>
      <c r="I5495" t="s">
        <v>23</v>
      </c>
      <c r="J5495">
        <v>13548</v>
      </c>
      <c r="K5495">
        <v>786</v>
      </c>
      <c r="L5495">
        <v>98380.431864406797</v>
      </c>
      <c r="M5495">
        <v>3</v>
      </c>
      <c r="N5495">
        <f t="shared" si="595"/>
        <v>5.8015943312666076</v>
      </c>
      <c r="O5495">
        <f t="shared" si="596"/>
        <v>0.38167938931297707</v>
      </c>
      <c r="P5495">
        <f t="shared" si="597"/>
        <v>2.2143489813994686E-2</v>
      </c>
      <c r="Q5495">
        <f t="shared" si="598"/>
        <v>125.1659438478458</v>
      </c>
      <c r="R5495">
        <f t="shared" si="599"/>
        <v>7.2616203029529673</v>
      </c>
      <c r="S5495">
        <f t="shared" si="600"/>
        <v>32793.477288135597</v>
      </c>
      <c r="T5495">
        <f t="shared" si="601"/>
        <v>0.30493868985397027</v>
      </c>
    </row>
    <row r="5496" spans="1:20" x14ac:dyDescent="0.3">
      <c r="A5496" t="s">
        <v>28</v>
      </c>
      <c r="B5496">
        <v>285755</v>
      </c>
      <c r="C5496" s="1">
        <v>44044</v>
      </c>
      <c r="D5496" t="s">
        <v>42</v>
      </c>
      <c r="E5496" t="s">
        <v>27</v>
      </c>
      <c r="F5496" t="s">
        <v>20</v>
      </c>
      <c r="G5496" t="s">
        <v>54</v>
      </c>
      <c r="H5496" t="s">
        <v>22</v>
      </c>
      <c r="I5496" t="s">
        <v>23</v>
      </c>
      <c r="J5496">
        <v>1092973</v>
      </c>
      <c r="K5496">
        <v>6287</v>
      </c>
      <c r="L5496">
        <v>54600.706754237202</v>
      </c>
      <c r="M5496">
        <v>1</v>
      </c>
      <c r="N5496">
        <f t="shared" si="595"/>
        <v>0.57522006490553745</v>
      </c>
      <c r="O5496">
        <f t="shared" si="596"/>
        <v>1.590583744234134E-2</v>
      </c>
      <c r="P5496">
        <f t="shared" si="597"/>
        <v>9.1493568459605139E-5</v>
      </c>
      <c r="Q5496">
        <f t="shared" si="598"/>
        <v>8.6846996586984577</v>
      </c>
      <c r="R5496">
        <f t="shared" si="599"/>
        <v>4.995613501361626E-2</v>
      </c>
      <c r="S5496">
        <f t="shared" si="600"/>
        <v>54600.706754237202</v>
      </c>
      <c r="T5496">
        <f t="shared" si="601"/>
        <v>0.18314781244519265</v>
      </c>
    </row>
    <row r="5497" spans="1:20" x14ac:dyDescent="0.3">
      <c r="A5497" t="s">
        <v>28</v>
      </c>
      <c r="B5497">
        <v>285755</v>
      </c>
      <c r="C5497" s="1">
        <v>44044</v>
      </c>
      <c r="D5497" t="s">
        <v>42</v>
      </c>
      <c r="E5497" t="s">
        <v>27</v>
      </c>
      <c r="F5497" t="s">
        <v>20</v>
      </c>
      <c r="G5497" t="s">
        <v>54</v>
      </c>
      <c r="H5497" t="s">
        <v>22</v>
      </c>
      <c r="I5497" t="s">
        <v>26</v>
      </c>
      <c r="J5497">
        <v>357464</v>
      </c>
      <c r="K5497">
        <v>3072</v>
      </c>
      <c r="L5497">
        <v>78748.5437288135</v>
      </c>
      <c r="M5497">
        <v>5</v>
      </c>
      <c r="N5497">
        <f t="shared" si="595"/>
        <v>0.85938723899469593</v>
      </c>
      <c r="O5497">
        <f t="shared" si="596"/>
        <v>0.16276041666666669</v>
      </c>
      <c r="P5497">
        <f t="shared" si="597"/>
        <v>1.3987422509679297E-3</v>
      </c>
      <c r="Q5497">
        <f t="shared" si="598"/>
        <v>25.63429157838981</v>
      </c>
      <c r="R5497">
        <f t="shared" si="599"/>
        <v>0.22029783063137406</v>
      </c>
      <c r="S5497">
        <f t="shared" si="600"/>
        <v>15749.7087457627</v>
      </c>
      <c r="T5497">
        <f t="shared" si="601"/>
        <v>0.63493237630126953</v>
      </c>
    </row>
    <row r="5498" spans="1:20" x14ac:dyDescent="0.3">
      <c r="A5498" t="s">
        <v>28</v>
      </c>
      <c r="B5498">
        <v>285755</v>
      </c>
      <c r="C5498" s="1">
        <v>44044</v>
      </c>
      <c r="D5498" t="s">
        <v>42</v>
      </c>
      <c r="E5498" t="s">
        <v>27</v>
      </c>
      <c r="F5498" t="s">
        <v>39</v>
      </c>
      <c r="G5498" t="s">
        <v>54</v>
      </c>
      <c r="H5498" t="s">
        <v>51</v>
      </c>
      <c r="I5498" t="s">
        <v>23</v>
      </c>
      <c r="J5498">
        <v>70441</v>
      </c>
      <c r="K5498">
        <v>14842</v>
      </c>
      <c r="L5498">
        <v>550484.83128813503</v>
      </c>
      <c r="M5498">
        <v>324</v>
      </c>
      <c r="N5498">
        <f t="shared" si="595"/>
        <v>21.070115415737995</v>
      </c>
      <c r="O5498">
        <f t="shared" si="596"/>
        <v>2.1829942056326641</v>
      </c>
      <c r="P5498">
        <f t="shared" si="597"/>
        <v>0.45995939864567514</v>
      </c>
      <c r="Q5498">
        <f t="shared" si="598"/>
        <v>37.089666573786218</v>
      </c>
      <c r="R5498">
        <f t="shared" si="599"/>
        <v>7.814835554409151</v>
      </c>
      <c r="S5498">
        <f t="shared" si="600"/>
        <v>1699.0272570621451</v>
      </c>
      <c r="T5498">
        <f t="shared" si="601"/>
        <v>5.8857207607671889</v>
      </c>
    </row>
    <row r="5499" spans="1:20" x14ac:dyDescent="0.3">
      <c r="A5499" t="s">
        <v>28</v>
      </c>
      <c r="B5499">
        <v>285755</v>
      </c>
      <c r="C5499" s="1">
        <v>44044</v>
      </c>
      <c r="D5499" t="s">
        <v>42</v>
      </c>
      <c r="E5499" t="s">
        <v>27</v>
      </c>
      <c r="F5499" t="s">
        <v>39</v>
      </c>
      <c r="G5499" t="s">
        <v>54</v>
      </c>
      <c r="H5499" t="s">
        <v>41</v>
      </c>
      <c r="I5499" t="s">
        <v>23</v>
      </c>
      <c r="J5499">
        <v>19583</v>
      </c>
      <c r="K5499">
        <v>1168</v>
      </c>
      <c r="L5499">
        <v>49092.596186440598</v>
      </c>
      <c r="M5499">
        <v>0</v>
      </c>
      <c r="N5499">
        <f t="shared" si="595"/>
        <v>5.9643568401164275</v>
      </c>
      <c r="O5499">
        <f t="shared" si="596"/>
        <v>0</v>
      </c>
      <c r="P5499">
        <f t="shared" si="597"/>
        <v>0</v>
      </c>
      <c r="Q5499">
        <f t="shared" si="598"/>
        <v>42.031332351404622</v>
      </c>
      <c r="R5499">
        <f t="shared" si="599"/>
        <v>2.5068986460930702</v>
      </c>
      <c r="S5499">
        <f t="shared" si="600"/>
        <v>0</v>
      </c>
      <c r="T5499">
        <f t="shared" si="601"/>
        <v>0</v>
      </c>
    </row>
    <row r="5500" spans="1:20" x14ac:dyDescent="0.3">
      <c r="A5500" t="s">
        <v>28</v>
      </c>
      <c r="B5500">
        <v>285755</v>
      </c>
      <c r="C5500" s="1">
        <v>44044</v>
      </c>
      <c r="D5500" t="s">
        <v>42</v>
      </c>
      <c r="E5500" t="s">
        <v>27</v>
      </c>
      <c r="F5500" t="s">
        <v>39</v>
      </c>
      <c r="G5500" t="s">
        <v>54</v>
      </c>
      <c r="H5500" t="s">
        <v>52</v>
      </c>
      <c r="I5500" t="s">
        <v>23</v>
      </c>
      <c r="J5500">
        <v>119992</v>
      </c>
      <c r="K5500">
        <v>6109</v>
      </c>
      <c r="L5500">
        <v>366498.28708474501</v>
      </c>
      <c r="M5500">
        <v>20</v>
      </c>
      <c r="N5500">
        <f t="shared" si="595"/>
        <v>5.091172744849656</v>
      </c>
      <c r="O5500">
        <f t="shared" si="596"/>
        <v>0.3273858241938124</v>
      </c>
      <c r="P5500">
        <f t="shared" si="597"/>
        <v>1.6667777851856788E-2</v>
      </c>
      <c r="Q5500">
        <f t="shared" si="598"/>
        <v>59.99317189142986</v>
      </c>
      <c r="R5500">
        <f t="shared" si="599"/>
        <v>3.054356016107282</v>
      </c>
      <c r="S5500">
        <f t="shared" si="600"/>
        <v>18324.914354237251</v>
      </c>
      <c r="T5500">
        <f t="shared" si="601"/>
        <v>0.54570514255569824</v>
      </c>
    </row>
    <row r="5501" spans="1:20" x14ac:dyDescent="0.3">
      <c r="A5501" t="s">
        <v>28</v>
      </c>
      <c r="B5501">
        <v>285755</v>
      </c>
      <c r="C5501" s="1">
        <v>44075</v>
      </c>
      <c r="D5501" t="s">
        <v>42</v>
      </c>
      <c r="E5501" t="s">
        <v>27</v>
      </c>
      <c r="F5501" t="s">
        <v>20</v>
      </c>
      <c r="G5501" t="s">
        <v>54</v>
      </c>
      <c r="H5501" t="s">
        <v>22</v>
      </c>
      <c r="I5501" t="s">
        <v>23</v>
      </c>
      <c r="J5501">
        <v>0</v>
      </c>
      <c r="K5501">
        <v>0</v>
      </c>
      <c r="L5501">
        <v>0</v>
      </c>
      <c r="M5501">
        <v>1</v>
      </c>
      <c r="N5501">
        <f t="shared" si="595"/>
        <v>0</v>
      </c>
      <c r="O5501">
        <f t="shared" si="596"/>
        <v>0</v>
      </c>
      <c r="P5501">
        <f t="shared" si="597"/>
        <v>0</v>
      </c>
      <c r="Q5501">
        <f t="shared" si="598"/>
        <v>0</v>
      </c>
      <c r="R5501">
        <f t="shared" si="599"/>
        <v>0</v>
      </c>
      <c r="S5501">
        <f t="shared" si="600"/>
        <v>0</v>
      </c>
      <c r="T5501">
        <f t="shared" si="601"/>
        <v>0</v>
      </c>
    </row>
    <row r="5502" spans="1:20" x14ac:dyDescent="0.3">
      <c r="A5502" t="s">
        <v>28</v>
      </c>
      <c r="B5502">
        <v>285755</v>
      </c>
      <c r="C5502" s="1">
        <v>44075</v>
      </c>
      <c r="D5502" t="s">
        <v>42</v>
      </c>
      <c r="E5502" t="s">
        <v>27</v>
      </c>
      <c r="F5502" t="s">
        <v>20</v>
      </c>
      <c r="G5502" t="s">
        <v>54</v>
      </c>
      <c r="H5502" t="s">
        <v>22</v>
      </c>
      <c r="I5502" t="s">
        <v>26</v>
      </c>
      <c r="J5502">
        <v>1090382</v>
      </c>
      <c r="K5502">
        <v>9298</v>
      </c>
      <c r="L5502">
        <v>179477.98850847399</v>
      </c>
      <c r="M5502">
        <v>4</v>
      </c>
      <c r="N5502">
        <f t="shared" si="595"/>
        <v>0.85272867673897768</v>
      </c>
      <c r="O5502">
        <f t="shared" si="596"/>
        <v>4.3020004302000432E-2</v>
      </c>
      <c r="P5502">
        <f t="shared" si="597"/>
        <v>3.6684391341749957E-4</v>
      </c>
      <c r="Q5502">
        <f t="shared" si="598"/>
        <v>19.302859594372336</v>
      </c>
      <c r="R5502">
        <f t="shared" si="599"/>
        <v>0.16460101919187403</v>
      </c>
      <c r="S5502">
        <f t="shared" si="600"/>
        <v>44869.497127118499</v>
      </c>
      <c r="T5502">
        <f t="shared" si="601"/>
        <v>0.22286855526081079</v>
      </c>
    </row>
    <row r="5503" spans="1:20" x14ac:dyDescent="0.3">
      <c r="A5503" t="s">
        <v>28</v>
      </c>
      <c r="B5503">
        <v>285755</v>
      </c>
      <c r="C5503" s="1">
        <v>44075</v>
      </c>
      <c r="D5503" t="s">
        <v>42</v>
      </c>
      <c r="E5503" t="s">
        <v>27</v>
      </c>
      <c r="F5503" t="s">
        <v>39</v>
      </c>
      <c r="G5503" t="s">
        <v>54</v>
      </c>
      <c r="H5503" t="s">
        <v>51</v>
      </c>
      <c r="I5503" t="s">
        <v>23</v>
      </c>
      <c r="J5503">
        <v>21600</v>
      </c>
      <c r="K5503">
        <v>4709</v>
      </c>
      <c r="L5503">
        <v>180414.507533898</v>
      </c>
      <c r="M5503">
        <v>149</v>
      </c>
      <c r="N5503">
        <f t="shared" si="595"/>
        <v>21.800925925925927</v>
      </c>
      <c r="O5503">
        <f t="shared" si="596"/>
        <v>3.1641537481418562</v>
      </c>
      <c r="P5503">
        <f t="shared" si="597"/>
        <v>0.68981481481481477</v>
      </c>
      <c r="Q5503">
        <f t="shared" si="598"/>
        <v>38.31270068674835</v>
      </c>
      <c r="R5503">
        <f t="shared" si="599"/>
        <v>8.3525234969397228</v>
      </c>
      <c r="S5503">
        <f t="shared" si="600"/>
        <v>1210.8356210328725</v>
      </c>
      <c r="T5503">
        <f t="shared" si="601"/>
        <v>8.2587593446166991</v>
      </c>
    </row>
    <row r="5504" spans="1:20" x14ac:dyDescent="0.3">
      <c r="A5504" t="s">
        <v>28</v>
      </c>
      <c r="B5504">
        <v>285755</v>
      </c>
      <c r="C5504" s="1">
        <v>44075</v>
      </c>
      <c r="D5504" t="s">
        <v>42</v>
      </c>
      <c r="E5504" t="s">
        <v>27</v>
      </c>
      <c r="F5504" t="s">
        <v>39</v>
      </c>
      <c r="G5504" t="s">
        <v>54</v>
      </c>
      <c r="H5504" t="s">
        <v>41</v>
      </c>
      <c r="I5504" t="s">
        <v>23</v>
      </c>
      <c r="J5504">
        <v>5742</v>
      </c>
      <c r="K5504">
        <v>217</v>
      </c>
      <c r="L5504">
        <v>6904.4922711864401</v>
      </c>
      <c r="M5504">
        <v>0</v>
      </c>
      <c r="N5504">
        <f t="shared" si="595"/>
        <v>3.7791710205503306</v>
      </c>
      <c r="O5504">
        <f t="shared" si="596"/>
        <v>0</v>
      </c>
      <c r="P5504">
        <f t="shared" si="597"/>
        <v>0</v>
      </c>
      <c r="Q5504">
        <f t="shared" si="598"/>
        <v>31.817936733578065</v>
      </c>
      <c r="R5504">
        <f t="shared" si="599"/>
        <v>1.2024542443724209</v>
      </c>
      <c r="S5504">
        <f t="shared" si="600"/>
        <v>0</v>
      </c>
      <c r="T5504">
        <f t="shared" si="601"/>
        <v>0</v>
      </c>
    </row>
    <row r="5505" spans="1:20" x14ac:dyDescent="0.3">
      <c r="A5505" t="s">
        <v>28</v>
      </c>
      <c r="B5505">
        <v>285755</v>
      </c>
      <c r="C5505" s="1">
        <v>44075</v>
      </c>
      <c r="D5505" t="s">
        <v>42</v>
      </c>
      <c r="E5505" t="s">
        <v>27</v>
      </c>
      <c r="F5505" t="s">
        <v>39</v>
      </c>
      <c r="G5505" t="s">
        <v>54</v>
      </c>
      <c r="H5505" t="s">
        <v>52</v>
      </c>
      <c r="I5505" t="s">
        <v>23</v>
      </c>
      <c r="J5505">
        <v>34370</v>
      </c>
      <c r="K5505">
        <v>1373</v>
      </c>
      <c r="L5505">
        <v>52950.212491525403</v>
      </c>
      <c r="M5505">
        <v>10</v>
      </c>
      <c r="N5505">
        <f t="shared" si="595"/>
        <v>3.9947628745999419</v>
      </c>
      <c r="O5505">
        <f t="shared" si="596"/>
        <v>0.72833211944646759</v>
      </c>
      <c r="P5505">
        <f t="shared" si="597"/>
        <v>2.9095141111434391E-2</v>
      </c>
      <c r="Q5505">
        <f t="shared" si="598"/>
        <v>38.565340489093522</v>
      </c>
      <c r="R5505">
        <f t="shared" si="599"/>
        <v>1.5405939043213674</v>
      </c>
      <c r="S5505">
        <f t="shared" si="600"/>
        <v>5295.0212491525399</v>
      </c>
      <c r="T5505">
        <f t="shared" si="601"/>
        <v>1.8885665476036539</v>
      </c>
    </row>
    <row r="5506" spans="1:20" x14ac:dyDescent="0.3">
      <c r="A5506" t="s">
        <v>24</v>
      </c>
      <c r="B5506">
        <v>458303</v>
      </c>
      <c r="C5506" s="1">
        <v>43556</v>
      </c>
      <c r="D5506" t="s">
        <v>29</v>
      </c>
      <c r="E5506" t="s">
        <v>19</v>
      </c>
      <c r="F5506" t="s">
        <v>20</v>
      </c>
      <c r="G5506" t="s">
        <v>54</v>
      </c>
      <c r="H5506" t="s">
        <v>22</v>
      </c>
      <c r="I5506" t="s">
        <v>23</v>
      </c>
      <c r="J5506">
        <v>0</v>
      </c>
      <c r="K5506">
        <v>0</v>
      </c>
      <c r="L5506">
        <v>0</v>
      </c>
      <c r="M5506">
        <v>0</v>
      </c>
      <c r="N5506">
        <f t="shared" si="595"/>
        <v>0</v>
      </c>
      <c r="O5506">
        <f t="shared" si="596"/>
        <v>0</v>
      </c>
      <c r="P5506">
        <f t="shared" si="597"/>
        <v>0</v>
      </c>
      <c r="Q5506">
        <f t="shared" si="598"/>
        <v>0</v>
      </c>
      <c r="R5506">
        <f t="shared" si="599"/>
        <v>0</v>
      </c>
      <c r="S5506">
        <f t="shared" si="600"/>
        <v>0</v>
      </c>
      <c r="T5506">
        <f t="shared" si="601"/>
        <v>0</v>
      </c>
    </row>
    <row r="5507" spans="1:20" x14ac:dyDescent="0.3">
      <c r="A5507" t="s">
        <v>24</v>
      </c>
      <c r="B5507">
        <v>458303</v>
      </c>
      <c r="C5507" s="1">
        <v>43556</v>
      </c>
      <c r="D5507" t="s">
        <v>29</v>
      </c>
      <c r="E5507" t="s">
        <v>19</v>
      </c>
      <c r="F5507" t="s">
        <v>20</v>
      </c>
      <c r="G5507" t="s">
        <v>54</v>
      </c>
      <c r="H5507" t="s">
        <v>22</v>
      </c>
      <c r="I5507" t="s">
        <v>26</v>
      </c>
      <c r="J5507">
        <v>0</v>
      </c>
      <c r="K5507">
        <v>0</v>
      </c>
      <c r="L5507">
        <v>0</v>
      </c>
      <c r="M5507">
        <v>0</v>
      </c>
      <c r="N5507">
        <f t="shared" ref="N5507:N5570" si="602">IF(J5507,K5507/J5507*100,0)</f>
        <v>0</v>
      </c>
      <c r="O5507">
        <f t="shared" ref="O5507:O5570" si="603">IF(K5507,M5507/K5507*100,0)</f>
        <v>0</v>
      </c>
      <c r="P5507">
        <f t="shared" ref="P5507:P5570" si="604">IF(J5507,M5507/J5507*100,0)</f>
        <v>0</v>
      </c>
      <c r="Q5507">
        <f t="shared" ref="Q5507:Q5570" si="605">IF(K5507,L5507/K5507,0)</f>
        <v>0</v>
      </c>
      <c r="R5507">
        <f t="shared" ref="R5507:R5570" si="606">IF(J5507,L5507/J5507,0)</f>
        <v>0</v>
      </c>
      <c r="S5507">
        <f t="shared" ref="S5507:S5570" si="607">IF(M5507,L5507/M5507,0)</f>
        <v>0</v>
      </c>
      <c r="T5507">
        <f t="shared" ref="T5507:T5570" si="608">IF(L5507,M5507/L5507*10000,0)</f>
        <v>0</v>
      </c>
    </row>
    <row r="5508" spans="1:20" x14ac:dyDescent="0.3">
      <c r="A5508" t="s">
        <v>24</v>
      </c>
      <c r="B5508">
        <v>458303</v>
      </c>
      <c r="C5508" s="1">
        <v>43556</v>
      </c>
      <c r="D5508" t="s">
        <v>29</v>
      </c>
      <c r="E5508" t="s">
        <v>19</v>
      </c>
      <c r="F5508" t="s">
        <v>39</v>
      </c>
      <c r="G5508" t="s">
        <v>54</v>
      </c>
      <c r="H5508" t="s">
        <v>51</v>
      </c>
      <c r="I5508" t="s">
        <v>23</v>
      </c>
      <c r="J5508">
        <v>5823</v>
      </c>
      <c r="K5508">
        <v>2807</v>
      </c>
      <c r="L5508">
        <v>89816.407830508397</v>
      </c>
      <c r="M5508">
        <v>79</v>
      </c>
      <c r="N5508">
        <f t="shared" si="602"/>
        <v>48.205392409410955</v>
      </c>
      <c r="O5508">
        <f t="shared" si="603"/>
        <v>2.814392589953687</v>
      </c>
      <c r="P5508">
        <f t="shared" si="604"/>
        <v>1.3566889919285592</v>
      </c>
      <c r="Q5508">
        <f t="shared" si="605"/>
        <v>31.997295272714069</v>
      </c>
      <c r="R5508">
        <f t="shared" si="606"/>
        <v>15.424421746609719</v>
      </c>
      <c r="S5508">
        <f t="shared" si="607"/>
        <v>1136.916554816562</v>
      </c>
      <c r="T5508">
        <f t="shared" si="608"/>
        <v>8.7957202818754538</v>
      </c>
    </row>
    <row r="5509" spans="1:20" x14ac:dyDescent="0.3">
      <c r="A5509" t="s">
        <v>24</v>
      </c>
      <c r="B5509">
        <v>458303</v>
      </c>
      <c r="C5509" s="1">
        <v>43556</v>
      </c>
      <c r="D5509" t="s">
        <v>29</v>
      </c>
      <c r="E5509" t="s">
        <v>19</v>
      </c>
      <c r="F5509" t="s">
        <v>39</v>
      </c>
      <c r="G5509" t="s">
        <v>54</v>
      </c>
      <c r="H5509" t="s">
        <v>41</v>
      </c>
      <c r="I5509" t="s">
        <v>23</v>
      </c>
      <c r="J5509">
        <v>68329</v>
      </c>
      <c r="K5509">
        <v>2405</v>
      </c>
      <c r="L5509">
        <v>150105.25766949099</v>
      </c>
      <c r="M5509">
        <v>27</v>
      </c>
      <c r="N5509">
        <f t="shared" si="602"/>
        <v>3.5197353978544981</v>
      </c>
      <c r="O5509">
        <f t="shared" si="603"/>
        <v>1.1226611226611227</v>
      </c>
      <c r="P5509">
        <f t="shared" si="604"/>
        <v>3.9514700932254239E-2</v>
      </c>
      <c r="Q5509">
        <f t="shared" si="605"/>
        <v>62.413828552802912</v>
      </c>
      <c r="R5509">
        <f t="shared" si="606"/>
        <v>2.1968016167292217</v>
      </c>
      <c r="S5509">
        <f t="shared" si="607"/>
        <v>5559.4539877589259</v>
      </c>
      <c r="T5509">
        <f t="shared" si="608"/>
        <v>1.7987377936787468</v>
      </c>
    </row>
    <row r="5510" spans="1:20" x14ac:dyDescent="0.3">
      <c r="A5510" t="s">
        <v>24</v>
      </c>
      <c r="B5510">
        <v>458303</v>
      </c>
      <c r="C5510" s="1">
        <v>43556</v>
      </c>
      <c r="D5510" t="s">
        <v>29</v>
      </c>
      <c r="E5510" t="s">
        <v>19</v>
      </c>
      <c r="F5510" t="s">
        <v>39</v>
      </c>
      <c r="G5510" t="s">
        <v>54</v>
      </c>
      <c r="H5510" t="s">
        <v>52</v>
      </c>
      <c r="I5510" t="s">
        <v>23</v>
      </c>
      <c r="J5510">
        <v>59107</v>
      </c>
      <c r="K5510">
        <v>4865</v>
      </c>
      <c r="L5510">
        <v>330911.05520338903</v>
      </c>
      <c r="M5510">
        <v>60</v>
      </c>
      <c r="N5510">
        <f t="shared" si="602"/>
        <v>8.2308356032280443</v>
      </c>
      <c r="O5510">
        <f t="shared" si="603"/>
        <v>1.2332990750256936</v>
      </c>
      <c r="P5510">
        <f t="shared" si="604"/>
        <v>0.10151081936149696</v>
      </c>
      <c r="Q5510">
        <f t="shared" si="605"/>
        <v>68.018716383019324</v>
      </c>
      <c r="R5510">
        <f t="shared" si="606"/>
        <v>5.5985087249122616</v>
      </c>
      <c r="S5510">
        <f t="shared" si="607"/>
        <v>5515.1842533898171</v>
      </c>
      <c r="T5510">
        <f t="shared" si="608"/>
        <v>1.8131760500755101</v>
      </c>
    </row>
    <row r="5511" spans="1:20" x14ac:dyDescent="0.3">
      <c r="A5511" t="s">
        <v>24</v>
      </c>
      <c r="B5511">
        <v>458303</v>
      </c>
      <c r="C5511" s="1">
        <v>43586</v>
      </c>
      <c r="D5511" t="s">
        <v>29</v>
      </c>
      <c r="E5511" t="s">
        <v>19</v>
      </c>
      <c r="F5511" t="s">
        <v>20</v>
      </c>
      <c r="G5511" t="s">
        <v>54</v>
      </c>
      <c r="H5511" t="s">
        <v>22</v>
      </c>
      <c r="I5511" t="s">
        <v>26</v>
      </c>
      <c r="J5511">
        <v>651555</v>
      </c>
      <c r="K5511">
        <v>731</v>
      </c>
      <c r="L5511">
        <v>30690.578542372801</v>
      </c>
      <c r="M5511">
        <v>10</v>
      </c>
      <c r="N5511">
        <f t="shared" si="602"/>
        <v>0.11219313795458558</v>
      </c>
      <c r="O5511">
        <f t="shared" si="603"/>
        <v>1.3679890560875512</v>
      </c>
      <c r="P5511">
        <f t="shared" si="604"/>
        <v>1.5347898488999394E-3</v>
      </c>
      <c r="Q5511">
        <f t="shared" si="605"/>
        <v>41.984375570961426</v>
      </c>
      <c r="R5511">
        <f t="shared" si="606"/>
        <v>4.7103588403700075E-2</v>
      </c>
      <c r="S5511">
        <f t="shared" si="607"/>
        <v>3069.05785423728</v>
      </c>
      <c r="T5511">
        <f t="shared" si="608"/>
        <v>3.2583289318556008</v>
      </c>
    </row>
    <row r="5512" spans="1:20" x14ac:dyDescent="0.3">
      <c r="A5512" t="s">
        <v>24</v>
      </c>
      <c r="B5512">
        <v>458303</v>
      </c>
      <c r="C5512" s="1">
        <v>43586</v>
      </c>
      <c r="D5512" t="s">
        <v>29</v>
      </c>
      <c r="E5512" t="s">
        <v>19</v>
      </c>
      <c r="F5512" t="s">
        <v>39</v>
      </c>
      <c r="G5512" t="s">
        <v>54</v>
      </c>
      <c r="H5512" t="s">
        <v>51</v>
      </c>
      <c r="I5512" t="s">
        <v>23</v>
      </c>
      <c r="J5512">
        <v>5539</v>
      </c>
      <c r="K5512">
        <v>2655</v>
      </c>
      <c r="L5512">
        <v>79290.332593220301</v>
      </c>
      <c r="M5512">
        <v>84</v>
      </c>
      <c r="N5512">
        <f t="shared" si="602"/>
        <v>47.932839862791113</v>
      </c>
      <c r="O5512">
        <f t="shared" si="603"/>
        <v>3.1638418079096042</v>
      </c>
      <c r="P5512">
        <f t="shared" si="604"/>
        <v>1.516519227297346</v>
      </c>
      <c r="Q5512">
        <f t="shared" si="605"/>
        <v>29.864532050177139</v>
      </c>
      <c r="R5512">
        <f t="shared" si="606"/>
        <v>14.314918323383337</v>
      </c>
      <c r="S5512">
        <f t="shared" si="607"/>
        <v>943.93253087167022</v>
      </c>
      <c r="T5512">
        <f t="shared" si="608"/>
        <v>10.593977506809246</v>
      </c>
    </row>
    <row r="5513" spans="1:20" x14ac:dyDescent="0.3">
      <c r="A5513" t="s">
        <v>24</v>
      </c>
      <c r="B5513">
        <v>458303</v>
      </c>
      <c r="C5513" s="1">
        <v>43586</v>
      </c>
      <c r="D5513" t="s">
        <v>29</v>
      </c>
      <c r="E5513" t="s">
        <v>19</v>
      </c>
      <c r="F5513" t="s">
        <v>39</v>
      </c>
      <c r="G5513" t="s">
        <v>54</v>
      </c>
      <c r="H5513" t="s">
        <v>41</v>
      </c>
      <c r="I5513" t="s">
        <v>23</v>
      </c>
      <c r="J5513">
        <v>49120</v>
      </c>
      <c r="K5513">
        <v>1871</v>
      </c>
      <c r="L5513">
        <v>109479.605466101</v>
      </c>
      <c r="M5513">
        <v>22</v>
      </c>
      <c r="N5513">
        <f t="shared" si="602"/>
        <v>3.8090390879478826</v>
      </c>
      <c r="O5513">
        <f t="shared" si="603"/>
        <v>1.1758417958311065</v>
      </c>
      <c r="P5513">
        <f t="shared" si="604"/>
        <v>4.4788273615635178E-2</v>
      </c>
      <c r="Q5513">
        <f t="shared" si="605"/>
        <v>58.513952680973276</v>
      </c>
      <c r="R5513">
        <f t="shared" si="606"/>
        <v>2.2288193295216003</v>
      </c>
      <c r="S5513">
        <f t="shared" si="607"/>
        <v>4976.3457030045911</v>
      </c>
      <c r="T5513">
        <f t="shared" si="608"/>
        <v>2.0095066936290729</v>
      </c>
    </row>
    <row r="5514" spans="1:20" x14ac:dyDescent="0.3">
      <c r="A5514" t="s">
        <v>24</v>
      </c>
      <c r="B5514">
        <v>458303</v>
      </c>
      <c r="C5514" s="1">
        <v>43586</v>
      </c>
      <c r="D5514" t="s">
        <v>29</v>
      </c>
      <c r="E5514" t="s">
        <v>19</v>
      </c>
      <c r="F5514" t="s">
        <v>39</v>
      </c>
      <c r="G5514" t="s">
        <v>54</v>
      </c>
      <c r="H5514" t="s">
        <v>52</v>
      </c>
      <c r="I5514" t="s">
        <v>23</v>
      </c>
      <c r="J5514">
        <v>57712</v>
      </c>
      <c r="K5514">
        <v>4842</v>
      </c>
      <c r="L5514">
        <v>298255.75146610098</v>
      </c>
      <c r="M5514">
        <v>54</v>
      </c>
      <c r="N5514">
        <f t="shared" si="602"/>
        <v>8.3899362350984195</v>
      </c>
      <c r="O5514">
        <f t="shared" si="603"/>
        <v>1.1152416356877324</v>
      </c>
      <c r="P5514">
        <f t="shared" si="604"/>
        <v>9.3568062101469368E-2</v>
      </c>
      <c r="Q5514">
        <f t="shared" si="605"/>
        <v>61.597635577468189</v>
      </c>
      <c r="R5514">
        <f t="shared" si="606"/>
        <v>5.1680023472778798</v>
      </c>
      <c r="S5514">
        <f t="shared" si="607"/>
        <v>5523.254656779648</v>
      </c>
      <c r="T5514">
        <f t="shared" si="608"/>
        <v>1.8105266951117793</v>
      </c>
    </row>
    <row r="5515" spans="1:20" x14ac:dyDescent="0.3">
      <c r="A5515" t="s">
        <v>24</v>
      </c>
      <c r="B5515">
        <v>458303</v>
      </c>
      <c r="C5515" s="1">
        <v>43617</v>
      </c>
      <c r="D5515" t="s">
        <v>29</v>
      </c>
      <c r="E5515" t="s">
        <v>19</v>
      </c>
      <c r="F5515" t="s">
        <v>20</v>
      </c>
      <c r="G5515" t="s">
        <v>54</v>
      </c>
      <c r="H5515" t="s">
        <v>22</v>
      </c>
      <c r="I5515" t="s">
        <v>26</v>
      </c>
      <c r="J5515">
        <v>213750</v>
      </c>
      <c r="K5515">
        <v>255</v>
      </c>
      <c r="L5515">
        <v>10503.172398305</v>
      </c>
      <c r="M5515">
        <v>6</v>
      </c>
      <c r="N5515">
        <f t="shared" si="602"/>
        <v>0.1192982456140351</v>
      </c>
      <c r="O5515">
        <f t="shared" si="603"/>
        <v>2.3529411764705883</v>
      </c>
      <c r="P5515">
        <f t="shared" si="604"/>
        <v>2.8070175438596493E-3</v>
      </c>
      <c r="Q5515">
        <f t="shared" si="605"/>
        <v>41.188911365901959</v>
      </c>
      <c r="R5515">
        <f t="shared" si="606"/>
        <v>4.9137648647040934E-2</v>
      </c>
      <c r="S5515">
        <f t="shared" si="607"/>
        <v>1750.5287330508334</v>
      </c>
      <c r="T5515">
        <f t="shared" si="608"/>
        <v>5.7125597604855836</v>
      </c>
    </row>
    <row r="5516" spans="1:20" x14ac:dyDescent="0.3">
      <c r="A5516" t="s">
        <v>24</v>
      </c>
      <c r="B5516">
        <v>458303</v>
      </c>
      <c r="C5516" s="1">
        <v>43617</v>
      </c>
      <c r="D5516" t="s">
        <v>29</v>
      </c>
      <c r="E5516" t="s">
        <v>19</v>
      </c>
      <c r="F5516" t="s">
        <v>39</v>
      </c>
      <c r="G5516" t="s">
        <v>54</v>
      </c>
      <c r="H5516" t="s">
        <v>51</v>
      </c>
      <c r="I5516" t="s">
        <v>23</v>
      </c>
      <c r="J5516">
        <v>6496</v>
      </c>
      <c r="K5516">
        <v>3230</v>
      </c>
      <c r="L5516">
        <v>81995.785423728797</v>
      </c>
      <c r="M5516">
        <v>123</v>
      </c>
      <c r="N5516">
        <f t="shared" si="602"/>
        <v>49.72290640394089</v>
      </c>
      <c r="O5516">
        <f t="shared" si="603"/>
        <v>3.8080495356037152</v>
      </c>
      <c r="P5516">
        <f t="shared" si="604"/>
        <v>1.8934729064039411</v>
      </c>
      <c r="Q5516">
        <f t="shared" si="605"/>
        <v>25.385692081649783</v>
      </c>
      <c r="R5516">
        <f t="shared" si="606"/>
        <v>12.622503913751354</v>
      </c>
      <c r="S5516">
        <f t="shared" si="607"/>
        <v>666.63240181893332</v>
      </c>
      <c r="T5516">
        <f t="shared" si="608"/>
        <v>15.000770998701231</v>
      </c>
    </row>
    <row r="5517" spans="1:20" x14ac:dyDescent="0.3">
      <c r="A5517" t="s">
        <v>24</v>
      </c>
      <c r="B5517">
        <v>458303</v>
      </c>
      <c r="C5517" s="1">
        <v>43617</v>
      </c>
      <c r="D5517" t="s">
        <v>29</v>
      </c>
      <c r="E5517" t="s">
        <v>19</v>
      </c>
      <c r="F5517" t="s">
        <v>39</v>
      </c>
      <c r="G5517" t="s">
        <v>54</v>
      </c>
      <c r="H5517" t="s">
        <v>41</v>
      </c>
      <c r="I5517" t="s">
        <v>23</v>
      </c>
      <c r="J5517">
        <v>30232</v>
      </c>
      <c r="K5517">
        <v>1317</v>
      </c>
      <c r="L5517">
        <v>61656.081508474497</v>
      </c>
      <c r="M5517">
        <v>16</v>
      </c>
      <c r="N5517">
        <f t="shared" si="602"/>
        <v>4.356311193437417</v>
      </c>
      <c r="O5517">
        <f t="shared" si="603"/>
        <v>1.2148823082763858</v>
      </c>
      <c r="P5517">
        <f t="shared" si="604"/>
        <v>5.2924053982535059E-2</v>
      </c>
      <c r="Q5517">
        <f t="shared" si="605"/>
        <v>46.815551638932803</v>
      </c>
      <c r="R5517">
        <f t="shared" si="606"/>
        <v>2.0394311163163037</v>
      </c>
      <c r="S5517">
        <f t="shared" si="607"/>
        <v>3853.5050942796561</v>
      </c>
      <c r="T5517">
        <f t="shared" si="608"/>
        <v>2.5950400363670263</v>
      </c>
    </row>
    <row r="5518" spans="1:20" x14ac:dyDescent="0.3">
      <c r="A5518" t="s">
        <v>24</v>
      </c>
      <c r="B5518">
        <v>458303</v>
      </c>
      <c r="C5518" s="1">
        <v>43617</v>
      </c>
      <c r="D5518" t="s">
        <v>29</v>
      </c>
      <c r="E5518" t="s">
        <v>19</v>
      </c>
      <c r="F5518" t="s">
        <v>39</v>
      </c>
      <c r="G5518" t="s">
        <v>54</v>
      </c>
      <c r="H5518" t="s">
        <v>52</v>
      </c>
      <c r="I5518" t="s">
        <v>23</v>
      </c>
      <c r="J5518">
        <v>53933</v>
      </c>
      <c r="K5518">
        <v>4852</v>
      </c>
      <c r="L5518">
        <v>277554.79728813499</v>
      </c>
      <c r="M5518">
        <v>66</v>
      </c>
      <c r="N5518">
        <f t="shared" si="602"/>
        <v>8.9963473198227444</v>
      </c>
      <c r="O5518">
        <f t="shared" si="603"/>
        <v>1.3602638087386645</v>
      </c>
      <c r="P5518">
        <f t="shared" si="604"/>
        <v>0.12237405669997961</v>
      </c>
      <c r="Q5518">
        <f t="shared" si="605"/>
        <v>57.204203892855517</v>
      </c>
      <c r="R5518">
        <f t="shared" si="606"/>
        <v>5.1462888637408453</v>
      </c>
      <c r="S5518">
        <f t="shared" si="607"/>
        <v>4205.3757164868939</v>
      </c>
      <c r="T5518">
        <f t="shared" si="608"/>
        <v>2.3779088181813743</v>
      </c>
    </row>
    <row r="5519" spans="1:20" x14ac:dyDescent="0.3">
      <c r="A5519" t="s">
        <v>24</v>
      </c>
      <c r="B5519">
        <v>458303</v>
      </c>
      <c r="C5519" s="1">
        <v>43647</v>
      </c>
      <c r="D5519" t="s">
        <v>29</v>
      </c>
      <c r="E5519" t="s">
        <v>19</v>
      </c>
      <c r="F5519" t="s">
        <v>20</v>
      </c>
      <c r="G5519" t="s">
        <v>54</v>
      </c>
      <c r="H5519" t="s">
        <v>22</v>
      </c>
      <c r="I5519" t="s">
        <v>26</v>
      </c>
      <c r="J5519">
        <v>0</v>
      </c>
      <c r="K5519">
        <v>0</v>
      </c>
      <c r="L5519">
        <v>0</v>
      </c>
      <c r="M5519">
        <v>0</v>
      </c>
      <c r="N5519">
        <f t="shared" si="602"/>
        <v>0</v>
      </c>
      <c r="O5519">
        <f t="shared" si="603"/>
        <v>0</v>
      </c>
      <c r="P5519">
        <f t="shared" si="604"/>
        <v>0</v>
      </c>
      <c r="Q5519">
        <f t="shared" si="605"/>
        <v>0</v>
      </c>
      <c r="R5519">
        <f t="shared" si="606"/>
        <v>0</v>
      </c>
      <c r="S5519">
        <f t="shared" si="607"/>
        <v>0</v>
      </c>
      <c r="T5519">
        <f t="shared" si="608"/>
        <v>0</v>
      </c>
    </row>
    <row r="5520" spans="1:20" x14ac:dyDescent="0.3">
      <c r="A5520" t="s">
        <v>24</v>
      </c>
      <c r="B5520">
        <v>458303</v>
      </c>
      <c r="C5520" s="1">
        <v>43647</v>
      </c>
      <c r="D5520" t="s">
        <v>29</v>
      </c>
      <c r="E5520" t="s">
        <v>19</v>
      </c>
      <c r="F5520" t="s">
        <v>39</v>
      </c>
      <c r="G5520" t="s">
        <v>54</v>
      </c>
      <c r="H5520" t="s">
        <v>51</v>
      </c>
      <c r="I5520" t="s">
        <v>23</v>
      </c>
      <c r="J5520">
        <v>7306</v>
      </c>
      <c r="K5520">
        <v>4142</v>
      </c>
      <c r="L5520">
        <v>119539.143915254</v>
      </c>
      <c r="M5520">
        <v>186</v>
      </c>
      <c r="N5520">
        <f t="shared" si="602"/>
        <v>56.69312893512182</v>
      </c>
      <c r="O5520">
        <f t="shared" si="603"/>
        <v>4.4905842588121674</v>
      </c>
      <c r="P5520">
        <f t="shared" si="604"/>
        <v>2.5458527237886668</v>
      </c>
      <c r="Q5520">
        <f t="shared" si="605"/>
        <v>28.860247203103331</v>
      </c>
      <c r="R5520">
        <f t="shared" si="606"/>
        <v>16.361777157850259</v>
      </c>
      <c r="S5520">
        <f t="shared" si="607"/>
        <v>642.68356943684944</v>
      </c>
      <c r="T5520">
        <f t="shared" si="608"/>
        <v>15.559756738082607</v>
      </c>
    </row>
    <row r="5521" spans="1:20" x14ac:dyDescent="0.3">
      <c r="A5521" t="s">
        <v>24</v>
      </c>
      <c r="B5521">
        <v>458303</v>
      </c>
      <c r="C5521" s="1">
        <v>43647</v>
      </c>
      <c r="D5521" t="s">
        <v>29</v>
      </c>
      <c r="E5521" t="s">
        <v>19</v>
      </c>
      <c r="F5521" t="s">
        <v>39</v>
      </c>
      <c r="G5521" t="s">
        <v>54</v>
      </c>
      <c r="H5521" t="s">
        <v>41</v>
      </c>
      <c r="I5521" t="s">
        <v>23</v>
      </c>
      <c r="J5521">
        <v>30908</v>
      </c>
      <c r="K5521">
        <v>1308</v>
      </c>
      <c r="L5521">
        <v>63163.960830508397</v>
      </c>
      <c r="M5521">
        <v>21</v>
      </c>
      <c r="N5521">
        <f t="shared" si="602"/>
        <v>4.2319140675553255</v>
      </c>
      <c r="O5521">
        <f t="shared" si="603"/>
        <v>1.6055045871559634</v>
      </c>
      <c r="P5521">
        <f t="shared" si="604"/>
        <v>6.7943574479099253E-2</v>
      </c>
      <c r="Q5521">
        <f t="shared" si="605"/>
        <v>48.290489931581341</v>
      </c>
      <c r="R5521">
        <f t="shared" si="606"/>
        <v>2.0436120367059791</v>
      </c>
      <c r="S5521">
        <f t="shared" si="607"/>
        <v>3007.8076585956378</v>
      </c>
      <c r="T5521">
        <f t="shared" si="608"/>
        <v>3.3246806761137964</v>
      </c>
    </row>
    <row r="5522" spans="1:20" x14ac:dyDescent="0.3">
      <c r="A5522" t="s">
        <v>24</v>
      </c>
      <c r="B5522">
        <v>458303</v>
      </c>
      <c r="C5522" s="1">
        <v>43647</v>
      </c>
      <c r="D5522" t="s">
        <v>29</v>
      </c>
      <c r="E5522" t="s">
        <v>19</v>
      </c>
      <c r="F5522" t="s">
        <v>39</v>
      </c>
      <c r="G5522" t="s">
        <v>54</v>
      </c>
      <c r="H5522" t="s">
        <v>52</v>
      </c>
      <c r="I5522" t="s">
        <v>23</v>
      </c>
      <c r="J5522">
        <v>48732</v>
      </c>
      <c r="K5522">
        <v>4116</v>
      </c>
      <c r="L5522">
        <v>205641.08664406699</v>
      </c>
      <c r="M5522">
        <v>68</v>
      </c>
      <c r="N5522">
        <f t="shared" si="602"/>
        <v>8.4461955183452364</v>
      </c>
      <c r="O5522">
        <f t="shared" si="603"/>
        <v>1.6520894071914478</v>
      </c>
      <c r="P5522">
        <f t="shared" si="604"/>
        <v>0.13953870146926045</v>
      </c>
      <c r="Q5522">
        <f t="shared" si="605"/>
        <v>49.961391312941444</v>
      </c>
      <c r="R5522">
        <f t="shared" si="606"/>
        <v>4.2198367939765857</v>
      </c>
      <c r="S5522">
        <f t="shared" si="607"/>
        <v>3024.1336271186324</v>
      </c>
      <c r="T5522">
        <f t="shared" si="608"/>
        <v>3.3067321861461232</v>
      </c>
    </row>
    <row r="5523" spans="1:20" x14ac:dyDescent="0.3">
      <c r="A5523" t="s">
        <v>24</v>
      </c>
      <c r="B5523">
        <v>458303</v>
      </c>
      <c r="C5523" s="1">
        <v>43678</v>
      </c>
      <c r="D5523" t="s">
        <v>29</v>
      </c>
      <c r="E5523" t="s">
        <v>19</v>
      </c>
      <c r="F5523" t="s">
        <v>39</v>
      </c>
      <c r="G5523" t="s">
        <v>54</v>
      </c>
      <c r="H5523" t="s">
        <v>51</v>
      </c>
      <c r="I5523" t="s">
        <v>23</v>
      </c>
      <c r="J5523">
        <v>7139</v>
      </c>
      <c r="K5523">
        <v>4064</v>
      </c>
      <c r="L5523">
        <v>179537.67633050799</v>
      </c>
      <c r="M5523">
        <v>149</v>
      </c>
      <c r="N5523">
        <f t="shared" si="602"/>
        <v>56.926740439837509</v>
      </c>
      <c r="O5523">
        <f t="shared" si="603"/>
        <v>3.6663385826771653</v>
      </c>
      <c r="P5523">
        <f t="shared" si="604"/>
        <v>2.0871270486062472</v>
      </c>
      <c r="Q5523">
        <f t="shared" si="605"/>
        <v>44.177577837231297</v>
      </c>
      <c r="R5523">
        <f t="shared" si="606"/>
        <v>25.148855068007844</v>
      </c>
      <c r="S5523">
        <f t="shared" si="607"/>
        <v>1204.9508478557584</v>
      </c>
      <c r="T5523">
        <f t="shared" si="608"/>
        <v>8.2990937080921281</v>
      </c>
    </row>
    <row r="5524" spans="1:20" x14ac:dyDescent="0.3">
      <c r="A5524" t="s">
        <v>24</v>
      </c>
      <c r="B5524">
        <v>458303</v>
      </c>
      <c r="C5524" s="1">
        <v>43678</v>
      </c>
      <c r="D5524" t="s">
        <v>29</v>
      </c>
      <c r="E5524" t="s">
        <v>19</v>
      </c>
      <c r="F5524" t="s">
        <v>39</v>
      </c>
      <c r="G5524" t="s">
        <v>54</v>
      </c>
      <c r="H5524" t="s">
        <v>41</v>
      </c>
      <c r="I5524" t="s">
        <v>23</v>
      </c>
      <c r="J5524">
        <v>32916</v>
      </c>
      <c r="K5524">
        <v>1496</v>
      </c>
      <c r="L5524">
        <v>81021.697728813495</v>
      </c>
      <c r="M5524">
        <v>22</v>
      </c>
      <c r="N5524">
        <f t="shared" si="602"/>
        <v>4.5449021752339291</v>
      </c>
      <c r="O5524">
        <f t="shared" si="603"/>
        <v>1.4705882352941175</v>
      </c>
      <c r="P5524">
        <f t="shared" si="604"/>
        <v>6.6836796694616604E-2</v>
      </c>
      <c r="Q5524">
        <f t="shared" si="605"/>
        <v>54.158888856158754</v>
      </c>
      <c r="R5524">
        <f t="shared" si="606"/>
        <v>2.4614685177060851</v>
      </c>
      <c r="S5524">
        <f t="shared" si="607"/>
        <v>3682.8044422187954</v>
      </c>
      <c r="T5524">
        <f t="shared" si="608"/>
        <v>2.7153220207302824</v>
      </c>
    </row>
    <row r="5525" spans="1:20" x14ac:dyDescent="0.3">
      <c r="A5525" t="s">
        <v>24</v>
      </c>
      <c r="B5525">
        <v>458303</v>
      </c>
      <c r="C5525" s="1">
        <v>43678</v>
      </c>
      <c r="D5525" t="s">
        <v>29</v>
      </c>
      <c r="E5525" t="s">
        <v>19</v>
      </c>
      <c r="F5525" t="s">
        <v>39</v>
      </c>
      <c r="G5525" t="s">
        <v>54</v>
      </c>
      <c r="H5525" t="s">
        <v>52</v>
      </c>
      <c r="I5525" t="s">
        <v>23</v>
      </c>
      <c r="J5525">
        <v>57178</v>
      </c>
      <c r="K5525">
        <v>4817</v>
      </c>
      <c r="L5525">
        <v>267019.03230508399</v>
      </c>
      <c r="M5525">
        <v>69</v>
      </c>
      <c r="N5525">
        <f t="shared" si="602"/>
        <v>8.4245688901325675</v>
      </c>
      <c r="O5525">
        <f t="shared" si="603"/>
        <v>1.4324268216732405</v>
      </c>
      <c r="P5525">
        <f t="shared" si="604"/>
        <v>0.12067578439259855</v>
      </c>
      <c r="Q5525">
        <f t="shared" si="605"/>
        <v>55.432641126237073</v>
      </c>
      <c r="R5525">
        <f t="shared" si="606"/>
        <v>4.6699610392998006</v>
      </c>
      <c r="S5525">
        <f t="shared" si="607"/>
        <v>3869.841047899768</v>
      </c>
      <c r="T5525">
        <f t="shared" si="608"/>
        <v>2.5840854640340281</v>
      </c>
    </row>
    <row r="5526" spans="1:20" x14ac:dyDescent="0.3">
      <c r="A5526" t="s">
        <v>24</v>
      </c>
      <c r="B5526">
        <v>458303</v>
      </c>
      <c r="C5526" s="1">
        <v>43709</v>
      </c>
      <c r="D5526" t="s">
        <v>29</v>
      </c>
      <c r="E5526" t="s">
        <v>19</v>
      </c>
      <c r="F5526" t="s">
        <v>39</v>
      </c>
      <c r="G5526" t="s">
        <v>54</v>
      </c>
      <c r="H5526" t="s">
        <v>51</v>
      </c>
      <c r="I5526" t="s">
        <v>23</v>
      </c>
      <c r="J5526">
        <v>8705</v>
      </c>
      <c r="K5526">
        <v>4551</v>
      </c>
      <c r="L5526">
        <v>197310.19273728799</v>
      </c>
      <c r="M5526">
        <v>195</v>
      </c>
      <c r="N5526">
        <f t="shared" si="602"/>
        <v>52.280298678920154</v>
      </c>
      <c r="O5526">
        <f t="shared" si="603"/>
        <v>4.2847725774555041</v>
      </c>
      <c r="P5526">
        <f t="shared" si="604"/>
        <v>2.2400919012062035</v>
      </c>
      <c r="Q5526">
        <f t="shared" si="605"/>
        <v>43.355348876573935</v>
      </c>
      <c r="R5526">
        <f t="shared" si="606"/>
        <v>22.66630588596071</v>
      </c>
      <c r="S5526">
        <f t="shared" si="607"/>
        <v>1011.8471422425025</v>
      </c>
      <c r="T5526">
        <f t="shared" si="608"/>
        <v>9.8829156920259091</v>
      </c>
    </row>
    <row r="5527" spans="1:20" x14ac:dyDescent="0.3">
      <c r="A5527" t="s">
        <v>24</v>
      </c>
      <c r="B5527">
        <v>458303</v>
      </c>
      <c r="C5527" s="1">
        <v>43709</v>
      </c>
      <c r="D5527" t="s">
        <v>29</v>
      </c>
      <c r="E5527" t="s">
        <v>19</v>
      </c>
      <c r="F5527" t="s">
        <v>39</v>
      </c>
      <c r="G5527" t="s">
        <v>54</v>
      </c>
      <c r="H5527" t="s">
        <v>41</v>
      </c>
      <c r="I5527" t="s">
        <v>23</v>
      </c>
      <c r="J5527">
        <v>57595</v>
      </c>
      <c r="K5527">
        <v>2126</v>
      </c>
      <c r="L5527">
        <v>123934.629559322</v>
      </c>
      <c r="M5527">
        <v>34</v>
      </c>
      <c r="N5527">
        <f t="shared" si="602"/>
        <v>3.6912926469311573</v>
      </c>
      <c r="O5527">
        <f t="shared" si="603"/>
        <v>1.5992474129821261</v>
      </c>
      <c r="P5527">
        <f t="shared" si="604"/>
        <v>5.9032902161645973E-2</v>
      </c>
      <c r="Q5527">
        <f t="shared" si="605"/>
        <v>58.294745794601127</v>
      </c>
      <c r="R5527">
        <f t="shared" si="606"/>
        <v>2.1518296650633215</v>
      </c>
      <c r="S5527">
        <f t="shared" si="607"/>
        <v>3645.1361635094704</v>
      </c>
      <c r="T5527">
        <f t="shared" si="608"/>
        <v>2.7433817425278795</v>
      </c>
    </row>
    <row r="5528" spans="1:20" x14ac:dyDescent="0.3">
      <c r="A5528" t="s">
        <v>24</v>
      </c>
      <c r="B5528">
        <v>458303</v>
      </c>
      <c r="C5528" s="1">
        <v>43709</v>
      </c>
      <c r="D5528" t="s">
        <v>29</v>
      </c>
      <c r="E5528" t="s">
        <v>19</v>
      </c>
      <c r="F5528" t="s">
        <v>39</v>
      </c>
      <c r="G5528" t="s">
        <v>54</v>
      </c>
      <c r="H5528" t="s">
        <v>52</v>
      </c>
      <c r="I5528" t="s">
        <v>23</v>
      </c>
      <c r="J5528">
        <v>166997</v>
      </c>
      <c r="K5528">
        <v>7205</v>
      </c>
      <c r="L5528">
        <v>399760.32859321998</v>
      </c>
      <c r="M5528">
        <v>72</v>
      </c>
      <c r="N5528">
        <f t="shared" si="602"/>
        <v>4.3144487625526207</v>
      </c>
      <c r="O5528">
        <f t="shared" si="603"/>
        <v>0.99930603747397628</v>
      </c>
      <c r="P5528">
        <f t="shared" si="604"/>
        <v>4.3114546967909603E-2</v>
      </c>
      <c r="Q5528">
        <f t="shared" si="605"/>
        <v>55.483737486914642</v>
      </c>
      <c r="R5528">
        <f t="shared" si="606"/>
        <v>2.3938174254221334</v>
      </c>
      <c r="S5528">
        <f t="shared" si="607"/>
        <v>5552.2267860169441</v>
      </c>
      <c r="T5528">
        <f t="shared" si="608"/>
        <v>1.8010791679447589</v>
      </c>
    </row>
    <row r="5529" spans="1:20" x14ac:dyDescent="0.3">
      <c r="A5529" t="s">
        <v>24</v>
      </c>
      <c r="B5529">
        <v>458303</v>
      </c>
      <c r="C5529" s="1">
        <v>43739</v>
      </c>
      <c r="D5529" t="s">
        <v>29</v>
      </c>
      <c r="E5529" t="s">
        <v>19</v>
      </c>
      <c r="F5529" t="s">
        <v>39</v>
      </c>
      <c r="G5529" t="s">
        <v>54</v>
      </c>
      <c r="H5529" t="s">
        <v>51</v>
      </c>
      <c r="I5529" t="s">
        <v>23</v>
      </c>
      <c r="J5529">
        <v>13594</v>
      </c>
      <c r="K5529">
        <v>6714</v>
      </c>
      <c r="L5529">
        <v>332959.33342372801</v>
      </c>
      <c r="M5529">
        <v>35</v>
      </c>
      <c r="N5529">
        <f t="shared" si="602"/>
        <v>49.389436516110045</v>
      </c>
      <c r="O5529">
        <f t="shared" si="603"/>
        <v>0.52129877867143282</v>
      </c>
      <c r="P5529">
        <f t="shared" si="604"/>
        <v>0.25746652935118436</v>
      </c>
      <c r="Q5529">
        <f t="shared" si="605"/>
        <v>49.591798246012509</v>
      </c>
      <c r="R5529">
        <f t="shared" si="606"/>
        <v>24.493109711911725</v>
      </c>
      <c r="S5529">
        <f t="shared" si="607"/>
        <v>9513.1238121065144</v>
      </c>
      <c r="T5529">
        <f t="shared" si="608"/>
        <v>1.0511794230275739</v>
      </c>
    </row>
    <row r="5530" spans="1:20" x14ac:dyDescent="0.3">
      <c r="A5530" t="s">
        <v>24</v>
      </c>
      <c r="B5530">
        <v>458303</v>
      </c>
      <c r="C5530" s="1">
        <v>43739</v>
      </c>
      <c r="D5530" t="s">
        <v>29</v>
      </c>
      <c r="E5530" t="s">
        <v>19</v>
      </c>
      <c r="F5530" t="s">
        <v>39</v>
      </c>
      <c r="G5530" t="s">
        <v>54</v>
      </c>
      <c r="H5530" t="s">
        <v>41</v>
      </c>
      <c r="I5530" t="s">
        <v>23</v>
      </c>
      <c r="J5530">
        <v>210982</v>
      </c>
      <c r="K5530">
        <v>5512</v>
      </c>
      <c r="L5530">
        <v>431981.07752542302</v>
      </c>
      <c r="M5530">
        <v>11</v>
      </c>
      <c r="N5530">
        <f t="shared" si="602"/>
        <v>2.6125451460314149</v>
      </c>
      <c r="O5530">
        <f t="shared" si="603"/>
        <v>0.19956458635703916</v>
      </c>
      <c r="P5530">
        <f t="shared" si="604"/>
        <v>5.2137149140684992E-3</v>
      </c>
      <c r="Q5530">
        <f t="shared" si="605"/>
        <v>78.371022773117389</v>
      </c>
      <c r="R5530">
        <f t="shared" si="606"/>
        <v>2.0474783513542532</v>
      </c>
      <c r="S5530">
        <f t="shared" si="607"/>
        <v>39271.007047765728</v>
      </c>
      <c r="T5530">
        <f t="shared" si="608"/>
        <v>0.25464078341145918</v>
      </c>
    </row>
    <row r="5531" spans="1:20" x14ac:dyDescent="0.3">
      <c r="A5531" t="s">
        <v>24</v>
      </c>
      <c r="B5531">
        <v>458303</v>
      </c>
      <c r="C5531" s="1">
        <v>43739</v>
      </c>
      <c r="D5531" t="s">
        <v>29</v>
      </c>
      <c r="E5531" t="s">
        <v>19</v>
      </c>
      <c r="F5531" t="s">
        <v>39</v>
      </c>
      <c r="G5531" t="s">
        <v>54</v>
      </c>
      <c r="H5531" t="s">
        <v>52</v>
      </c>
      <c r="I5531" t="s">
        <v>23</v>
      </c>
      <c r="J5531">
        <v>807714</v>
      </c>
      <c r="K5531">
        <v>14323</v>
      </c>
      <c r="L5531">
        <v>862322.22897457599</v>
      </c>
      <c r="M5531">
        <v>16</v>
      </c>
      <c r="N5531">
        <f t="shared" si="602"/>
        <v>1.7732761843920004</v>
      </c>
      <c r="O5531">
        <f t="shared" si="603"/>
        <v>0.11170844096907073</v>
      </c>
      <c r="P5531">
        <f t="shared" si="604"/>
        <v>1.980899179660127E-3</v>
      </c>
      <c r="Q5531">
        <f t="shared" si="605"/>
        <v>60.205419882327448</v>
      </c>
      <c r="R5531">
        <f t="shared" si="606"/>
        <v>1.0676083724865186</v>
      </c>
      <c r="S5531">
        <f t="shared" si="607"/>
        <v>53895.139310910999</v>
      </c>
      <c r="T5531">
        <f t="shared" si="608"/>
        <v>0.18554548940511809</v>
      </c>
    </row>
    <row r="5532" spans="1:20" x14ac:dyDescent="0.3">
      <c r="A5532" t="s">
        <v>24</v>
      </c>
      <c r="B5532">
        <v>458303</v>
      </c>
      <c r="C5532" s="1">
        <v>43770</v>
      </c>
      <c r="D5532" t="s">
        <v>29</v>
      </c>
      <c r="E5532" t="s">
        <v>19</v>
      </c>
      <c r="F5532" t="s">
        <v>20</v>
      </c>
      <c r="G5532" t="s">
        <v>54</v>
      </c>
      <c r="H5532" t="s">
        <v>22</v>
      </c>
      <c r="I5532" t="s">
        <v>23</v>
      </c>
      <c r="J5532">
        <v>45628</v>
      </c>
      <c r="K5532">
        <v>51</v>
      </c>
      <c r="L5532">
        <v>2335.4785169491502</v>
      </c>
      <c r="M5532">
        <v>0</v>
      </c>
      <c r="N5532">
        <f t="shared" si="602"/>
        <v>0.11177347242921014</v>
      </c>
      <c r="O5532">
        <f t="shared" si="603"/>
        <v>0</v>
      </c>
      <c r="P5532">
        <f t="shared" si="604"/>
        <v>0</v>
      </c>
      <c r="Q5532">
        <f t="shared" si="605"/>
        <v>45.793696410767652</v>
      </c>
      <c r="R5532">
        <f t="shared" si="606"/>
        <v>5.1185204632005571E-2</v>
      </c>
      <c r="S5532">
        <f t="shared" si="607"/>
        <v>0</v>
      </c>
      <c r="T5532">
        <f t="shared" si="608"/>
        <v>0</v>
      </c>
    </row>
    <row r="5533" spans="1:20" x14ac:dyDescent="0.3">
      <c r="A5533" t="s">
        <v>24</v>
      </c>
      <c r="B5533">
        <v>458303</v>
      </c>
      <c r="C5533" s="1">
        <v>43770</v>
      </c>
      <c r="D5533" t="s">
        <v>29</v>
      </c>
      <c r="E5533" t="s">
        <v>19</v>
      </c>
      <c r="F5533" t="s">
        <v>39</v>
      </c>
      <c r="G5533" t="s">
        <v>54</v>
      </c>
      <c r="H5533" t="s">
        <v>51</v>
      </c>
      <c r="I5533" t="s">
        <v>23</v>
      </c>
      <c r="J5533">
        <v>11858</v>
      </c>
      <c r="K5533">
        <v>6564</v>
      </c>
      <c r="L5533">
        <v>300687.41176271101</v>
      </c>
      <c r="M5533">
        <v>0</v>
      </c>
      <c r="N5533">
        <f t="shared" si="602"/>
        <v>55.355034575813796</v>
      </c>
      <c r="O5533">
        <f t="shared" si="603"/>
        <v>0</v>
      </c>
      <c r="P5533">
        <f t="shared" si="604"/>
        <v>0</v>
      </c>
      <c r="Q5533">
        <f t="shared" si="605"/>
        <v>45.808563644532448</v>
      </c>
      <c r="R5533">
        <f t="shared" si="606"/>
        <v>25.357346244114606</v>
      </c>
      <c r="S5533">
        <f t="shared" si="607"/>
        <v>0</v>
      </c>
      <c r="T5533">
        <f t="shared" si="608"/>
        <v>0</v>
      </c>
    </row>
    <row r="5534" spans="1:20" x14ac:dyDescent="0.3">
      <c r="A5534" t="s">
        <v>24</v>
      </c>
      <c r="B5534">
        <v>458303</v>
      </c>
      <c r="C5534" s="1">
        <v>43770</v>
      </c>
      <c r="D5534" t="s">
        <v>29</v>
      </c>
      <c r="E5534" t="s">
        <v>19</v>
      </c>
      <c r="F5534" t="s">
        <v>39</v>
      </c>
      <c r="G5534" t="s">
        <v>54</v>
      </c>
      <c r="H5534" t="s">
        <v>41</v>
      </c>
      <c r="I5534" t="s">
        <v>23</v>
      </c>
      <c r="J5534">
        <v>35940</v>
      </c>
      <c r="K5534">
        <v>1777</v>
      </c>
      <c r="L5534">
        <v>95694.918050847395</v>
      </c>
      <c r="M5534">
        <v>0</v>
      </c>
      <c r="N5534">
        <f t="shared" si="602"/>
        <v>4.9443516972732331</v>
      </c>
      <c r="O5534">
        <f t="shared" si="603"/>
        <v>0</v>
      </c>
      <c r="P5534">
        <f t="shared" si="604"/>
        <v>0</v>
      </c>
      <c r="Q5534">
        <f t="shared" si="605"/>
        <v>53.851951632440851</v>
      </c>
      <c r="R5534">
        <f t="shared" si="606"/>
        <v>2.66262988455335</v>
      </c>
      <c r="S5534">
        <f t="shared" si="607"/>
        <v>0</v>
      </c>
      <c r="T5534">
        <f t="shared" si="608"/>
        <v>0</v>
      </c>
    </row>
    <row r="5535" spans="1:20" x14ac:dyDescent="0.3">
      <c r="A5535" t="s">
        <v>24</v>
      </c>
      <c r="B5535">
        <v>458303</v>
      </c>
      <c r="C5535" s="1">
        <v>43770</v>
      </c>
      <c r="D5535" t="s">
        <v>29</v>
      </c>
      <c r="E5535" t="s">
        <v>19</v>
      </c>
      <c r="F5535" t="s">
        <v>39</v>
      </c>
      <c r="G5535" t="s">
        <v>54</v>
      </c>
      <c r="H5535" t="s">
        <v>52</v>
      </c>
      <c r="I5535" t="s">
        <v>23</v>
      </c>
      <c r="J5535">
        <v>48629</v>
      </c>
      <c r="K5535">
        <v>4506</v>
      </c>
      <c r="L5535">
        <v>242440.09141525399</v>
      </c>
      <c r="M5535">
        <v>0</v>
      </c>
      <c r="N5535">
        <f t="shared" si="602"/>
        <v>9.2660757983919062</v>
      </c>
      <c r="O5535">
        <f t="shared" si="603"/>
        <v>0</v>
      </c>
      <c r="P5535">
        <f t="shared" si="604"/>
        <v>0</v>
      </c>
      <c r="Q5535">
        <f t="shared" si="605"/>
        <v>53.803837420162893</v>
      </c>
      <c r="R5535">
        <f t="shared" si="606"/>
        <v>4.9855043577958416</v>
      </c>
      <c r="S5535">
        <f t="shared" si="607"/>
        <v>0</v>
      </c>
      <c r="T5535">
        <f t="shared" si="608"/>
        <v>0</v>
      </c>
    </row>
    <row r="5536" spans="1:20" x14ac:dyDescent="0.3">
      <c r="A5536" t="s">
        <v>24</v>
      </c>
      <c r="B5536">
        <v>458303</v>
      </c>
      <c r="C5536" s="1">
        <v>43800</v>
      </c>
      <c r="D5536" t="s">
        <v>29</v>
      </c>
      <c r="E5536" t="s">
        <v>19</v>
      </c>
      <c r="F5536" t="s">
        <v>39</v>
      </c>
      <c r="G5536" t="s">
        <v>54</v>
      </c>
      <c r="H5536" t="s">
        <v>51</v>
      </c>
      <c r="I5536" t="s">
        <v>23</v>
      </c>
      <c r="J5536">
        <v>10523</v>
      </c>
      <c r="K5536">
        <v>5672</v>
      </c>
      <c r="L5536">
        <v>237418.818661016</v>
      </c>
      <c r="M5536">
        <v>27</v>
      </c>
      <c r="N5536">
        <f t="shared" si="602"/>
        <v>53.900978808324616</v>
      </c>
      <c r="O5536">
        <f t="shared" si="603"/>
        <v>0.47602256699576873</v>
      </c>
      <c r="P5536">
        <f t="shared" si="604"/>
        <v>0.25658082295923212</v>
      </c>
      <c r="Q5536">
        <f t="shared" si="605"/>
        <v>41.858042782266573</v>
      </c>
      <c r="R5536">
        <f t="shared" si="606"/>
        <v>22.561894769648958</v>
      </c>
      <c r="S5536">
        <f t="shared" si="607"/>
        <v>8793.28958003763</v>
      </c>
      <c r="T5536">
        <f t="shared" si="608"/>
        <v>1.137230829142921</v>
      </c>
    </row>
    <row r="5537" spans="1:20" x14ac:dyDescent="0.3">
      <c r="A5537" t="s">
        <v>24</v>
      </c>
      <c r="B5537">
        <v>458303</v>
      </c>
      <c r="C5537" s="1">
        <v>43800</v>
      </c>
      <c r="D5537" t="s">
        <v>29</v>
      </c>
      <c r="E5537" t="s">
        <v>19</v>
      </c>
      <c r="F5537" t="s">
        <v>39</v>
      </c>
      <c r="G5537" t="s">
        <v>54</v>
      </c>
      <c r="H5537" t="s">
        <v>41</v>
      </c>
      <c r="I5537" t="s">
        <v>23</v>
      </c>
      <c r="J5537">
        <v>13997</v>
      </c>
      <c r="K5537">
        <v>577</v>
      </c>
      <c r="L5537">
        <v>22892.2548050847</v>
      </c>
      <c r="M5537">
        <v>0</v>
      </c>
      <c r="N5537">
        <f t="shared" si="602"/>
        <v>4.1223119239837107</v>
      </c>
      <c r="O5537">
        <f t="shared" si="603"/>
        <v>0</v>
      </c>
      <c r="P5537">
        <f t="shared" si="604"/>
        <v>0</v>
      </c>
      <c r="Q5537">
        <f t="shared" si="605"/>
        <v>39.674618379696184</v>
      </c>
      <c r="R5537">
        <f t="shared" si="606"/>
        <v>1.6355115242612488</v>
      </c>
      <c r="S5537">
        <f t="shared" si="607"/>
        <v>0</v>
      </c>
      <c r="T5537">
        <f t="shared" si="608"/>
        <v>0</v>
      </c>
    </row>
    <row r="5538" spans="1:20" x14ac:dyDescent="0.3">
      <c r="A5538" t="s">
        <v>24</v>
      </c>
      <c r="B5538">
        <v>458303</v>
      </c>
      <c r="C5538" s="1">
        <v>43800</v>
      </c>
      <c r="D5538" t="s">
        <v>29</v>
      </c>
      <c r="E5538" t="s">
        <v>19</v>
      </c>
      <c r="F5538" t="s">
        <v>39</v>
      </c>
      <c r="G5538" t="s">
        <v>54</v>
      </c>
      <c r="H5538" t="s">
        <v>52</v>
      </c>
      <c r="I5538" t="s">
        <v>23</v>
      </c>
      <c r="J5538">
        <v>18452</v>
      </c>
      <c r="K5538">
        <v>1724</v>
      </c>
      <c r="L5538">
        <v>73461.885508474501</v>
      </c>
      <c r="M5538">
        <v>1</v>
      </c>
      <c r="N5538">
        <f t="shared" si="602"/>
        <v>9.3431606329937136</v>
      </c>
      <c r="O5538">
        <f t="shared" si="603"/>
        <v>5.8004640371229696E-2</v>
      </c>
      <c r="P5538">
        <f t="shared" si="604"/>
        <v>5.4194667244743117E-3</v>
      </c>
      <c r="Q5538">
        <f t="shared" si="605"/>
        <v>42.611302499115141</v>
      </c>
      <c r="R5538">
        <f t="shared" si="606"/>
        <v>3.9812424403031921</v>
      </c>
      <c r="S5538">
        <f t="shared" si="607"/>
        <v>73461.885508474501</v>
      </c>
      <c r="T5538">
        <f t="shared" si="608"/>
        <v>0.13612501136860161</v>
      </c>
    </row>
    <row r="5539" spans="1:20" x14ac:dyDescent="0.3">
      <c r="A5539" t="s">
        <v>24</v>
      </c>
      <c r="B5539">
        <v>458303</v>
      </c>
      <c r="C5539" s="1">
        <v>43831</v>
      </c>
      <c r="D5539" t="s">
        <v>29</v>
      </c>
      <c r="E5539" t="s">
        <v>19</v>
      </c>
      <c r="F5539" t="s">
        <v>39</v>
      </c>
      <c r="G5539" t="s">
        <v>54</v>
      </c>
      <c r="H5539" t="s">
        <v>51</v>
      </c>
      <c r="I5539" t="s">
        <v>23</v>
      </c>
      <c r="J5539">
        <v>12261</v>
      </c>
      <c r="K5539">
        <v>7195</v>
      </c>
      <c r="L5539">
        <v>301639.58476271102</v>
      </c>
      <c r="M5539">
        <v>233</v>
      </c>
      <c r="N5539">
        <f t="shared" si="602"/>
        <v>58.681999836881168</v>
      </c>
      <c r="O5539">
        <f t="shared" si="603"/>
        <v>3.2383599722029186</v>
      </c>
      <c r="P5539">
        <f t="shared" si="604"/>
        <v>1.9003343936057417</v>
      </c>
      <c r="Q5539">
        <f t="shared" si="605"/>
        <v>41.92350031448381</v>
      </c>
      <c r="R5539">
        <f t="shared" si="606"/>
        <v>24.601548386160268</v>
      </c>
      <c r="S5539">
        <f t="shared" si="607"/>
        <v>1294.5904925438242</v>
      </c>
      <c r="T5539">
        <f t="shared" si="608"/>
        <v>7.7244503629486392</v>
      </c>
    </row>
    <row r="5540" spans="1:20" x14ac:dyDescent="0.3">
      <c r="A5540" t="s">
        <v>24</v>
      </c>
      <c r="B5540">
        <v>458303</v>
      </c>
      <c r="C5540" s="1">
        <v>43831</v>
      </c>
      <c r="D5540" t="s">
        <v>29</v>
      </c>
      <c r="E5540" t="s">
        <v>19</v>
      </c>
      <c r="F5540" t="s">
        <v>39</v>
      </c>
      <c r="G5540" t="s">
        <v>54</v>
      </c>
      <c r="H5540" t="s">
        <v>41</v>
      </c>
      <c r="I5540" t="s">
        <v>23</v>
      </c>
      <c r="J5540">
        <v>57940</v>
      </c>
      <c r="K5540">
        <v>2839</v>
      </c>
      <c r="L5540">
        <v>166320.48749999999</v>
      </c>
      <c r="M5540">
        <v>25</v>
      </c>
      <c r="N5540">
        <f t="shared" si="602"/>
        <v>4.8998964445978599</v>
      </c>
      <c r="O5540">
        <f t="shared" si="603"/>
        <v>0.88059175766114828</v>
      </c>
      <c r="P5540">
        <f t="shared" si="604"/>
        <v>4.3148084225060411E-2</v>
      </c>
      <c r="Q5540">
        <f t="shared" si="605"/>
        <v>58.584180169073612</v>
      </c>
      <c r="R5540">
        <f t="shared" si="606"/>
        <v>2.8705641612012425</v>
      </c>
      <c r="S5540">
        <f t="shared" si="607"/>
        <v>6652.8194999999996</v>
      </c>
      <c r="T5540">
        <f t="shared" si="608"/>
        <v>1.5031220973303125</v>
      </c>
    </row>
    <row r="5541" spans="1:20" x14ac:dyDescent="0.3">
      <c r="A5541" t="s">
        <v>24</v>
      </c>
      <c r="B5541">
        <v>458303</v>
      </c>
      <c r="C5541" s="1">
        <v>43831</v>
      </c>
      <c r="D5541" t="s">
        <v>29</v>
      </c>
      <c r="E5541" t="s">
        <v>19</v>
      </c>
      <c r="F5541" t="s">
        <v>39</v>
      </c>
      <c r="G5541" t="s">
        <v>54</v>
      </c>
      <c r="H5541" t="s">
        <v>52</v>
      </c>
      <c r="I5541" t="s">
        <v>23</v>
      </c>
      <c r="J5541">
        <v>77763</v>
      </c>
      <c r="K5541">
        <v>8823</v>
      </c>
      <c r="L5541">
        <v>497588.365372881</v>
      </c>
      <c r="M5541">
        <v>87</v>
      </c>
      <c r="N5541">
        <f t="shared" si="602"/>
        <v>11.346012885305351</v>
      </c>
      <c r="O5541">
        <f t="shared" si="603"/>
        <v>0.98605916354981304</v>
      </c>
      <c r="P5541">
        <f t="shared" si="604"/>
        <v>0.11187839975309595</v>
      </c>
      <c r="Q5541">
        <f t="shared" si="605"/>
        <v>56.39673187950595</v>
      </c>
      <c r="R5541">
        <f t="shared" si="606"/>
        <v>6.3987804659398559</v>
      </c>
      <c r="S5541">
        <f t="shared" si="607"/>
        <v>5719.4064985388623</v>
      </c>
      <c r="T5541">
        <f t="shared" si="608"/>
        <v>1.748433163922638</v>
      </c>
    </row>
    <row r="5542" spans="1:20" x14ac:dyDescent="0.3">
      <c r="A5542" t="s">
        <v>24</v>
      </c>
      <c r="B5542">
        <v>458303</v>
      </c>
      <c r="C5542" s="1">
        <v>43862</v>
      </c>
      <c r="D5542" t="s">
        <v>29</v>
      </c>
      <c r="E5542" t="s">
        <v>19</v>
      </c>
      <c r="F5542" t="s">
        <v>20</v>
      </c>
      <c r="G5542" t="s">
        <v>54</v>
      </c>
      <c r="H5542" t="s">
        <v>22</v>
      </c>
      <c r="I5542" t="s">
        <v>23</v>
      </c>
      <c r="J5542">
        <v>0</v>
      </c>
      <c r="K5542">
        <v>0</v>
      </c>
      <c r="L5542">
        <v>0</v>
      </c>
      <c r="M5542">
        <v>0</v>
      </c>
      <c r="N5542">
        <f t="shared" si="602"/>
        <v>0</v>
      </c>
      <c r="O5542">
        <f t="shared" si="603"/>
        <v>0</v>
      </c>
      <c r="P5542">
        <f t="shared" si="604"/>
        <v>0</v>
      </c>
      <c r="Q5542">
        <f t="shared" si="605"/>
        <v>0</v>
      </c>
      <c r="R5542">
        <f t="shared" si="606"/>
        <v>0</v>
      </c>
      <c r="S5542">
        <f t="shared" si="607"/>
        <v>0</v>
      </c>
      <c r="T5542">
        <f t="shared" si="608"/>
        <v>0</v>
      </c>
    </row>
    <row r="5543" spans="1:20" x14ac:dyDescent="0.3">
      <c r="A5543" t="s">
        <v>24</v>
      </c>
      <c r="B5543">
        <v>458303</v>
      </c>
      <c r="C5543" s="1">
        <v>43862</v>
      </c>
      <c r="D5543" t="s">
        <v>29</v>
      </c>
      <c r="E5543" t="s">
        <v>19</v>
      </c>
      <c r="F5543" t="s">
        <v>20</v>
      </c>
      <c r="G5543" t="s">
        <v>54</v>
      </c>
      <c r="H5543" t="s">
        <v>22</v>
      </c>
      <c r="I5543" t="s">
        <v>26</v>
      </c>
      <c r="J5543">
        <v>0</v>
      </c>
      <c r="K5543">
        <v>0</v>
      </c>
      <c r="L5543">
        <v>0</v>
      </c>
      <c r="M5543">
        <v>0</v>
      </c>
      <c r="N5543">
        <f t="shared" si="602"/>
        <v>0</v>
      </c>
      <c r="O5543">
        <f t="shared" si="603"/>
        <v>0</v>
      </c>
      <c r="P5543">
        <f t="shared" si="604"/>
        <v>0</v>
      </c>
      <c r="Q5543">
        <f t="shared" si="605"/>
        <v>0</v>
      </c>
      <c r="R5543">
        <f t="shared" si="606"/>
        <v>0</v>
      </c>
      <c r="S5543">
        <f t="shared" si="607"/>
        <v>0</v>
      </c>
      <c r="T5543">
        <f t="shared" si="608"/>
        <v>0</v>
      </c>
    </row>
    <row r="5544" spans="1:20" x14ac:dyDescent="0.3">
      <c r="A5544" t="s">
        <v>24</v>
      </c>
      <c r="B5544">
        <v>458303</v>
      </c>
      <c r="C5544" s="1">
        <v>43862</v>
      </c>
      <c r="D5544" t="s">
        <v>29</v>
      </c>
      <c r="E5544" t="s">
        <v>19</v>
      </c>
      <c r="F5544" t="s">
        <v>39</v>
      </c>
      <c r="G5544" t="s">
        <v>54</v>
      </c>
      <c r="H5544" t="s">
        <v>51</v>
      </c>
      <c r="I5544" t="s">
        <v>23</v>
      </c>
      <c r="J5544">
        <v>15931</v>
      </c>
      <c r="K5544">
        <v>9505</v>
      </c>
      <c r="L5544">
        <v>392684.12163559301</v>
      </c>
      <c r="M5544">
        <v>998</v>
      </c>
      <c r="N5544">
        <f t="shared" si="602"/>
        <v>59.66354905530099</v>
      </c>
      <c r="O5544">
        <f t="shared" si="603"/>
        <v>10.499736980536561</v>
      </c>
      <c r="P5544">
        <f t="shared" si="604"/>
        <v>6.2645157240600087</v>
      </c>
      <c r="Q5544">
        <f t="shared" si="605"/>
        <v>41.313426789646819</v>
      </c>
      <c r="R5544">
        <f t="shared" si="606"/>
        <v>24.649056659066787</v>
      </c>
      <c r="S5544">
        <f t="shared" si="607"/>
        <v>393.47106376311922</v>
      </c>
      <c r="T5544">
        <f t="shared" si="608"/>
        <v>25.4148295032447</v>
      </c>
    </row>
    <row r="5545" spans="1:20" x14ac:dyDescent="0.3">
      <c r="A5545" t="s">
        <v>24</v>
      </c>
      <c r="B5545">
        <v>458303</v>
      </c>
      <c r="C5545" s="1">
        <v>43862</v>
      </c>
      <c r="D5545" t="s">
        <v>29</v>
      </c>
      <c r="E5545" t="s">
        <v>19</v>
      </c>
      <c r="F5545" t="s">
        <v>39</v>
      </c>
      <c r="G5545" t="s">
        <v>54</v>
      </c>
      <c r="H5545" t="s">
        <v>41</v>
      </c>
      <c r="I5545" t="s">
        <v>23</v>
      </c>
      <c r="J5545">
        <v>39404</v>
      </c>
      <c r="K5545">
        <v>1596</v>
      </c>
      <c r="L5545">
        <v>96619.299203389804</v>
      </c>
      <c r="M5545">
        <v>45</v>
      </c>
      <c r="N5545">
        <f t="shared" si="602"/>
        <v>4.0503502182519542</v>
      </c>
      <c r="O5545">
        <f t="shared" si="603"/>
        <v>2.8195488721804511</v>
      </c>
      <c r="P5545">
        <f t="shared" si="604"/>
        <v>0.1142016038980814</v>
      </c>
      <c r="Q5545">
        <f t="shared" si="605"/>
        <v>60.53840802217406</v>
      </c>
      <c r="R5545">
        <f t="shared" si="606"/>
        <v>2.4520175414523857</v>
      </c>
      <c r="S5545">
        <f t="shared" si="607"/>
        <v>2147.0955378531066</v>
      </c>
      <c r="T5545">
        <f t="shared" si="608"/>
        <v>4.6574546049306482</v>
      </c>
    </row>
    <row r="5546" spans="1:20" x14ac:dyDescent="0.3">
      <c r="A5546" t="s">
        <v>24</v>
      </c>
      <c r="B5546">
        <v>458303</v>
      </c>
      <c r="C5546" s="1">
        <v>43862</v>
      </c>
      <c r="D5546" t="s">
        <v>29</v>
      </c>
      <c r="E5546" t="s">
        <v>19</v>
      </c>
      <c r="F5546" t="s">
        <v>39</v>
      </c>
      <c r="G5546" t="s">
        <v>54</v>
      </c>
      <c r="H5546" t="s">
        <v>52</v>
      </c>
      <c r="I5546" t="s">
        <v>23</v>
      </c>
      <c r="J5546">
        <v>48181</v>
      </c>
      <c r="K5546">
        <v>4624</v>
      </c>
      <c r="L5546">
        <v>261480.43438983001</v>
      </c>
      <c r="M5546">
        <v>202</v>
      </c>
      <c r="N5546">
        <f t="shared" si="602"/>
        <v>9.5971441024470217</v>
      </c>
      <c r="O5546">
        <f t="shared" si="603"/>
        <v>4.3685121107266438</v>
      </c>
      <c r="P5546">
        <f t="shared" si="604"/>
        <v>0.41925240239928602</v>
      </c>
      <c r="Q5546">
        <f t="shared" si="605"/>
        <v>56.548536849011683</v>
      </c>
      <c r="R5546">
        <f t="shared" si="606"/>
        <v>5.4270445692250062</v>
      </c>
      <c r="S5546">
        <f t="shared" si="607"/>
        <v>1294.4575959892575</v>
      </c>
      <c r="T5546">
        <f t="shared" si="608"/>
        <v>7.7252434000031842</v>
      </c>
    </row>
    <row r="5547" spans="1:20" x14ac:dyDescent="0.3">
      <c r="A5547" t="s">
        <v>24</v>
      </c>
      <c r="B5547">
        <v>458303</v>
      </c>
      <c r="C5547" s="1">
        <v>43891</v>
      </c>
      <c r="D5547" t="s">
        <v>29</v>
      </c>
      <c r="E5547" t="s">
        <v>19</v>
      </c>
      <c r="F5547" t="s">
        <v>20</v>
      </c>
      <c r="G5547" t="s">
        <v>54</v>
      </c>
      <c r="H5547" t="s">
        <v>22</v>
      </c>
      <c r="I5547" t="s">
        <v>23</v>
      </c>
      <c r="J5547">
        <v>0</v>
      </c>
      <c r="K5547">
        <v>0</v>
      </c>
      <c r="L5547">
        <v>0</v>
      </c>
      <c r="M5547">
        <v>0</v>
      </c>
      <c r="N5547">
        <f t="shared" si="602"/>
        <v>0</v>
      </c>
      <c r="O5547">
        <f t="shared" si="603"/>
        <v>0</v>
      </c>
      <c r="P5547">
        <f t="shared" si="604"/>
        <v>0</v>
      </c>
      <c r="Q5547">
        <f t="shared" si="605"/>
        <v>0</v>
      </c>
      <c r="R5547">
        <f t="shared" si="606"/>
        <v>0</v>
      </c>
      <c r="S5547">
        <f t="shared" si="607"/>
        <v>0</v>
      </c>
      <c r="T5547">
        <f t="shared" si="608"/>
        <v>0</v>
      </c>
    </row>
    <row r="5548" spans="1:20" x14ac:dyDescent="0.3">
      <c r="A5548" t="s">
        <v>24</v>
      </c>
      <c r="B5548">
        <v>458303</v>
      </c>
      <c r="C5548" s="1">
        <v>43891</v>
      </c>
      <c r="D5548" t="s">
        <v>29</v>
      </c>
      <c r="E5548" t="s">
        <v>19</v>
      </c>
      <c r="F5548" t="s">
        <v>20</v>
      </c>
      <c r="G5548" t="s">
        <v>54</v>
      </c>
      <c r="H5548" t="s">
        <v>22</v>
      </c>
      <c r="I5548" t="s">
        <v>26</v>
      </c>
      <c r="J5548">
        <v>0</v>
      </c>
      <c r="K5548">
        <v>0</v>
      </c>
      <c r="L5548">
        <v>0</v>
      </c>
      <c r="M5548">
        <v>0</v>
      </c>
      <c r="N5548">
        <f t="shared" si="602"/>
        <v>0</v>
      </c>
      <c r="O5548">
        <f t="shared" si="603"/>
        <v>0</v>
      </c>
      <c r="P5548">
        <f t="shared" si="604"/>
        <v>0</v>
      </c>
      <c r="Q5548">
        <f t="shared" si="605"/>
        <v>0</v>
      </c>
      <c r="R5548">
        <f t="shared" si="606"/>
        <v>0</v>
      </c>
      <c r="S5548">
        <f t="shared" si="607"/>
        <v>0</v>
      </c>
      <c r="T5548">
        <f t="shared" si="608"/>
        <v>0</v>
      </c>
    </row>
    <row r="5549" spans="1:20" x14ac:dyDescent="0.3">
      <c r="A5549" t="s">
        <v>24</v>
      </c>
      <c r="B5549">
        <v>458303</v>
      </c>
      <c r="C5549" s="1">
        <v>43891</v>
      </c>
      <c r="D5549" t="s">
        <v>29</v>
      </c>
      <c r="E5549" t="s">
        <v>19</v>
      </c>
      <c r="F5549" t="s">
        <v>39</v>
      </c>
      <c r="G5549" t="s">
        <v>54</v>
      </c>
      <c r="H5549" t="s">
        <v>51</v>
      </c>
      <c r="I5549" t="s">
        <v>23</v>
      </c>
      <c r="J5549">
        <v>15066</v>
      </c>
      <c r="K5549">
        <v>8200</v>
      </c>
      <c r="L5549">
        <v>299877.59692372801</v>
      </c>
      <c r="M5549">
        <v>1200</v>
      </c>
      <c r="N5549">
        <f t="shared" si="602"/>
        <v>54.427187043674493</v>
      </c>
      <c r="O5549">
        <f t="shared" si="603"/>
        <v>14.634146341463413</v>
      </c>
      <c r="P5549">
        <f t="shared" si="604"/>
        <v>7.9649542015133417</v>
      </c>
      <c r="Q5549">
        <f t="shared" si="605"/>
        <v>36.570438649235122</v>
      </c>
      <c r="R5549">
        <f t="shared" si="606"/>
        <v>19.904261046311429</v>
      </c>
      <c r="S5549">
        <f t="shared" si="607"/>
        <v>249.89799743643999</v>
      </c>
      <c r="T5549">
        <f t="shared" si="608"/>
        <v>40.016327071782307</v>
      </c>
    </row>
    <row r="5550" spans="1:20" x14ac:dyDescent="0.3">
      <c r="A5550" t="s">
        <v>24</v>
      </c>
      <c r="B5550">
        <v>458303</v>
      </c>
      <c r="C5550" s="1">
        <v>43891</v>
      </c>
      <c r="D5550" t="s">
        <v>29</v>
      </c>
      <c r="E5550" t="s">
        <v>19</v>
      </c>
      <c r="F5550" t="s">
        <v>39</v>
      </c>
      <c r="G5550" t="s">
        <v>54</v>
      </c>
      <c r="H5550" t="s">
        <v>41</v>
      </c>
      <c r="I5550" t="s">
        <v>23</v>
      </c>
      <c r="J5550">
        <v>24310</v>
      </c>
      <c r="K5550">
        <v>918</v>
      </c>
      <c r="L5550">
        <v>36059.646966101602</v>
      </c>
      <c r="M5550">
        <v>80</v>
      </c>
      <c r="N5550">
        <f t="shared" si="602"/>
        <v>3.7762237762237763</v>
      </c>
      <c r="O5550">
        <f t="shared" si="603"/>
        <v>8.7145969498910674</v>
      </c>
      <c r="P5550">
        <f t="shared" si="604"/>
        <v>0.32908268202385849</v>
      </c>
      <c r="Q5550">
        <f t="shared" si="605"/>
        <v>39.280661183117211</v>
      </c>
      <c r="R5550">
        <f t="shared" si="606"/>
        <v>1.4833256670547759</v>
      </c>
      <c r="S5550">
        <f t="shared" si="607"/>
        <v>450.74558707627</v>
      </c>
      <c r="T5550">
        <f t="shared" si="608"/>
        <v>22.185464010561493</v>
      </c>
    </row>
    <row r="5551" spans="1:20" x14ac:dyDescent="0.3">
      <c r="A5551" t="s">
        <v>24</v>
      </c>
      <c r="B5551">
        <v>458303</v>
      </c>
      <c r="C5551" s="1">
        <v>43891</v>
      </c>
      <c r="D5551" t="s">
        <v>29</v>
      </c>
      <c r="E5551" t="s">
        <v>19</v>
      </c>
      <c r="F5551" t="s">
        <v>39</v>
      </c>
      <c r="G5551" t="s">
        <v>54</v>
      </c>
      <c r="H5551" t="s">
        <v>52</v>
      </c>
      <c r="I5551" t="s">
        <v>23</v>
      </c>
      <c r="J5551">
        <v>56400</v>
      </c>
      <c r="K5551">
        <v>3524</v>
      </c>
      <c r="L5551">
        <v>173724.739881355</v>
      </c>
      <c r="M5551">
        <v>353</v>
      </c>
      <c r="N5551">
        <f t="shared" si="602"/>
        <v>6.24822695035461</v>
      </c>
      <c r="O5551">
        <f t="shared" si="603"/>
        <v>10.017026106696935</v>
      </c>
      <c r="P5551">
        <f t="shared" si="604"/>
        <v>0.62588652482269502</v>
      </c>
      <c r="Q5551">
        <f t="shared" si="605"/>
        <v>49.297599285288022</v>
      </c>
      <c r="R5551">
        <f t="shared" si="606"/>
        <v>3.0802258844211878</v>
      </c>
      <c r="S5551">
        <f t="shared" si="607"/>
        <v>492.1380733182861</v>
      </c>
      <c r="T5551">
        <f t="shared" si="608"/>
        <v>20.319500851811934</v>
      </c>
    </row>
    <row r="5552" spans="1:20" x14ac:dyDescent="0.3">
      <c r="A5552" t="s">
        <v>24</v>
      </c>
      <c r="B5552">
        <v>458303</v>
      </c>
      <c r="C5552" s="1">
        <v>43922</v>
      </c>
      <c r="D5552" t="s">
        <v>29</v>
      </c>
      <c r="E5552" t="s">
        <v>19</v>
      </c>
      <c r="F5552" t="s">
        <v>39</v>
      </c>
      <c r="G5552" t="s">
        <v>54</v>
      </c>
      <c r="H5552" t="s">
        <v>51</v>
      </c>
      <c r="I5552" t="s">
        <v>23</v>
      </c>
      <c r="J5552">
        <v>12101</v>
      </c>
      <c r="K5552">
        <v>6847</v>
      </c>
      <c r="L5552">
        <v>292459.323661017</v>
      </c>
      <c r="M5552">
        <v>592</v>
      </c>
      <c r="N5552">
        <f t="shared" si="602"/>
        <v>56.582100652838605</v>
      </c>
      <c r="O5552">
        <f t="shared" si="603"/>
        <v>8.6461223893676067</v>
      </c>
      <c r="P5552">
        <f t="shared" si="604"/>
        <v>4.892157672919593</v>
      </c>
      <c r="Q5552">
        <f t="shared" si="605"/>
        <v>42.713498416973415</v>
      </c>
      <c r="R5552">
        <f t="shared" si="606"/>
        <v>24.168194666640524</v>
      </c>
      <c r="S5552">
        <f t="shared" si="607"/>
        <v>494.01912780577197</v>
      </c>
      <c r="T5552">
        <f t="shared" si="608"/>
        <v>20.242131199283421</v>
      </c>
    </row>
    <row r="5553" spans="1:20" x14ac:dyDescent="0.3">
      <c r="A5553" t="s">
        <v>24</v>
      </c>
      <c r="B5553">
        <v>458303</v>
      </c>
      <c r="C5553" s="1">
        <v>43922</v>
      </c>
      <c r="D5553" t="s">
        <v>29</v>
      </c>
      <c r="E5553" t="s">
        <v>19</v>
      </c>
      <c r="F5553" t="s">
        <v>39</v>
      </c>
      <c r="G5553" t="s">
        <v>54</v>
      </c>
      <c r="H5553" t="s">
        <v>41</v>
      </c>
      <c r="I5553" t="s">
        <v>23</v>
      </c>
      <c r="J5553">
        <v>3660</v>
      </c>
      <c r="K5553">
        <v>198</v>
      </c>
      <c r="L5553">
        <v>4149.7472033898302</v>
      </c>
      <c r="M5553">
        <v>11</v>
      </c>
      <c r="N5553">
        <f t="shared" si="602"/>
        <v>5.4098360655737707</v>
      </c>
      <c r="O5553">
        <f t="shared" si="603"/>
        <v>5.5555555555555554</v>
      </c>
      <c r="P5553">
        <f t="shared" si="604"/>
        <v>0.30054644808743169</v>
      </c>
      <c r="Q5553">
        <f t="shared" si="605"/>
        <v>20.958319209039548</v>
      </c>
      <c r="R5553">
        <f t="shared" si="606"/>
        <v>1.1338107113086968</v>
      </c>
      <c r="S5553">
        <f t="shared" si="607"/>
        <v>377.24974576271183</v>
      </c>
      <c r="T5553">
        <f t="shared" si="608"/>
        <v>26.507638805116514</v>
      </c>
    </row>
    <row r="5554" spans="1:20" x14ac:dyDescent="0.3">
      <c r="A5554" t="s">
        <v>24</v>
      </c>
      <c r="B5554">
        <v>458303</v>
      </c>
      <c r="C5554" s="1">
        <v>43922</v>
      </c>
      <c r="D5554" t="s">
        <v>29</v>
      </c>
      <c r="E5554" t="s">
        <v>19</v>
      </c>
      <c r="F5554" t="s">
        <v>39</v>
      </c>
      <c r="G5554" t="s">
        <v>54</v>
      </c>
      <c r="H5554" t="s">
        <v>52</v>
      </c>
      <c r="I5554" t="s">
        <v>23</v>
      </c>
      <c r="J5554">
        <v>29504</v>
      </c>
      <c r="K5554">
        <v>2442</v>
      </c>
      <c r="L5554">
        <v>47410.876322033801</v>
      </c>
      <c r="M5554">
        <v>114</v>
      </c>
      <c r="N5554">
        <f t="shared" si="602"/>
        <v>8.2768438177874195</v>
      </c>
      <c r="O5554">
        <f t="shared" si="603"/>
        <v>4.6683046683046676</v>
      </c>
      <c r="P5554">
        <f t="shared" si="604"/>
        <v>0.38638828633405636</v>
      </c>
      <c r="Q5554">
        <f t="shared" si="605"/>
        <v>19.414773268646108</v>
      </c>
      <c r="R5554">
        <f t="shared" si="606"/>
        <v>1.6069304610233799</v>
      </c>
      <c r="S5554">
        <f t="shared" si="607"/>
        <v>415.88488001784037</v>
      </c>
      <c r="T5554">
        <f t="shared" si="608"/>
        <v>24.045115560755722</v>
      </c>
    </row>
    <row r="5555" spans="1:20" x14ac:dyDescent="0.3">
      <c r="A5555" t="s">
        <v>24</v>
      </c>
      <c r="B5555">
        <v>458303</v>
      </c>
      <c r="C5555" s="1">
        <v>43952</v>
      </c>
      <c r="D5555" t="s">
        <v>29</v>
      </c>
      <c r="E5555" t="s">
        <v>19</v>
      </c>
      <c r="F5555" t="s">
        <v>20</v>
      </c>
      <c r="G5555" t="s">
        <v>54</v>
      </c>
      <c r="H5555" t="s">
        <v>22</v>
      </c>
      <c r="I5555" t="s">
        <v>23</v>
      </c>
      <c r="J5555">
        <v>0</v>
      </c>
      <c r="K5555">
        <v>0</v>
      </c>
      <c r="L5555">
        <v>0</v>
      </c>
      <c r="M5555">
        <v>0</v>
      </c>
      <c r="N5555">
        <f t="shared" si="602"/>
        <v>0</v>
      </c>
      <c r="O5555">
        <f t="shared" si="603"/>
        <v>0</v>
      </c>
      <c r="P5555">
        <f t="shared" si="604"/>
        <v>0</v>
      </c>
      <c r="Q5555">
        <f t="shared" si="605"/>
        <v>0</v>
      </c>
      <c r="R5555">
        <f t="shared" si="606"/>
        <v>0</v>
      </c>
      <c r="S5555">
        <f t="shared" si="607"/>
        <v>0</v>
      </c>
      <c r="T5555">
        <f t="shared" si="608"/>
        <v>0</v>
      </c>
    </row>
    <row r="5556" spans="1:20" x14ac:dyDescent="0.3">
      <c r="A5556" t="s">
        <v>24</v>
      </c>
      <c r="B5556">
        <v>458303</v>
      </c>
      <c r="C5556" s="1">
        <v>43952</v>
      </c>
      <c r="D5556" t="s">
        <v>29</v>
      </c>
      <c r="E5556" t="s">
        <v>19</v>
      </c>
      <c r="F5556" t="s">
        <v>39</v>
      </c>
      <c r="G5556" t="s">
        <v>54</v>
      </c>
      <c r="H5556" t="s">
        <v>51</v>
      </c>
      <c r="I5556" t="s">
        <v>23</v>
      </c>
      <c r="J5556">
        <v>14358</v>
      </c>
      <c r="K5556">
        <v>6466</v>
      </c>
      <c r="L5556">
        <v>247226.600313559</v>
      </c>
      <c r="M5556">
        <v>698</v>
      </c>
      <c r="N5556">
        <f t="shared" si="602"/>
        <v>45.034127315782143</v>
      </c>
      <c r="O5556">
        <f t="shared" si="603"/>
        <v>10.79492731209403</v>
      </c>
      <c r="P5556">
        <f t="shared" si="604"/>
        <v>4.8614013093745649</v>
      </c>
      <c r="Q5556">
        <f t="shared" si="605"/>
        <v>38.234859312335139</v>
      </c>
      <c r="R5556">
        <f t="shared" si="606"/>
        <v>17.21873522172719</v>
      </c>
      <c r="S5556">
        <f t="shared" si="607"/>
        <v>354.19283712544268</v>
      </c>
      <c r="T5556">
        <f t="shared" si="608"/>
        <v>28.233207879521149</v>
      </c>
    </row>
    <row r="5557" spans="1:20" x14ac:dyDescent="0.3">
      <c r="A5557" t="s">
        <v>24</v>
      </c>
      <c r="B5557">
        <v>458303</v>
      </c>
      <c r="C5557" s="1">
        <v>43952</v>
      </c>
      <c r="D5557" t="s">
        <v>29</v>
      </c>
      <c r="E5557" t="s">
        <v>19</v>
      </c>
      <c r="F5557" t="s">
        <v>39</v>
      </c>
      <c r="G5557" t="s">
        <v>54</v>
      </c>
      <c r="H5557" t="s">
        <v>41</v>
      </c>
      <c r="I5557" t="s">
        <v>49</v>
      </c>
      <c r="J5557">
        <v>0</v>
      </c>
      <c r="K5557">
        <v>0</v>
      </c>
      <c r="L5557">
        <v>0</v>
      </c>
      <c r="M5557">
        <v>0</v>
      </c>
      <c r="N5557">
        <f t="shared" si="602"/>
        <v>0</v>
      </c>
      <c r="O5557">
        <f t="shared" si="603"/>
        <v>0</v>
      </c>
      <c r="P5557">
        <f t="shared" si="604"/>
        <v>0</v>
      </c>
      <c r="Q5557">
        <f t="shared" si="605"/>
        <v>0</v>
      </c>
      <c r="R5557">
        <f t="shared" si="606"/>
        <v>0</v>
      </c>
      <c r="S5557">
        <f t="shared" si="607"/>
        <v>0</v>
      </c>
      <c r="T5557">
        <f t="shared" si="608"/>
        <v>0</v>
      </c>
    </row>
    <row r="5558" spans="1:20" x14ac:dyDescent="0.3">
      <c r="A5558" t="s">
        <v>24</v>
      </c>
      <c r="B5558">
        <v>458303</v>
      </c>
      <c r="C5558" s="1">
        <v>43952</v>
      </c>
      <c r="D5558" t="s">
        <v>29</v>
      </c>
      <c r="E5558" t="s">
        <v>19</v>
      </c>
      <c r="F5558" t="s">
        <v>39</v>
      </c>
      <c r="G5558" t="s">
        <v>54</v>
      </c>
      <c r="H5558" t="s">
        <v>41</v>
      </c>
      <c r="I5558" t="s">
        <v>23</v>
      </c>
      <c r="J5558">
        <v>16832</v>
      </c>
      <c r="K5558">
        <v>878</v>
      </c>
      <c r="L5558">
        <v>15117.432279660999</v>
      </c>
      <c r="M5558">
        <v>40</v>
      </c>
      <c r="N5558">
        <f t="shared" si="602"/>
        <v>5.2162547528517109</v>
      </c>
      <c r="O5558">
        <f t="shared" si="603"/>
        <v>4.5558086560364464</v>
      </c>
      <c r="P5558">
        <f t="shared" si="604"/>
        <v>0.2376425855513308</v>
      </c>
      <c r="Q5558">
        <f t="shared" si="605"/>
        <v>17.218032209181093</v>
      </c>
      <c r="R5558">
        <f t="shared" si="606"/>
        <v>0.89813642345894718</v>
      </c>
      <c r="S5558">
        <f t="shared" si="607"/>
        <v>377.935806991525</v>
      </c>
      <c r="T5558">
        <f t="shared" si="608"/>
        <v>26.45951988408509</v>
      </c>
    </row>
    <row r="5559" spans="1:20" x14ac:dyDescent="0.3">
      <c r="A5559" t="s">
        <v>24</v>
      </c>
      <c r="B5559">
        <v>458303</v>
      </c>
      <c r="C5559" s="1">
        <v>43952</v>
      </c>
      <c r="D5559" t="s">
        <v>29</v>
      </c>
      <c r="E5559" t="s">
        <v>19</v>
      </c>
      <c r="F5559" t="s">
        <v>39</v>
      </c>
      <c r="G5559" t="s">
        <v>54</v>
      </c>
      <c r="H5559" t="s">
        <v>52</v>
      </c>
      <c r="I5559" t="s">
        <v>23</v>
      </c>
      <c r="J5559">
        <v>128391</v>
      </c>
      <c r="K5559">
        <v>8121</v>
      </c>
      <c r="L5559">
        <v>132709.076338983</v>
      </c>
      <c r="M5559">
        <v>431</v>
      </c>
      <c r="N5559">
        <f t="shared" si="602"/>
        <v>6.3252097109610483</v>
      </c>
      <c r="O5559">
        <f t="shared" si="603"/>
        <v>5.3072281738702136</v>
      </c>
      <c r="P5559">
        <f t="shared" si="604"/>
        <v>0.33569331183649942</v>
      </c>
      <c r="Q5559">
        <f t="shared" si="605"/>
        <v>16.341469811474326</v>
      </c>
      <c r="R5559">
        <f t="shared" si="606"/>
        <v>1.0336322354291423</v>
      </c>
      <c r="S5559">
        <f t="shared" si="607"/>
        <v>307.9096898816311</v>
      </c>
      <c r="T5559">
        <f t="shared" si="608"/>
        <v>32.477055216561304</v>
      </c>
    </row>
    <row r="5560" spans="1:20" x14ac:dyDescent="0.3">
      <c r="A5560" t="s">
        <v>24</v>
      </c>
      <c r="B5560">
        <v>458303</v>
      </c>
      <c r="C5560" s="1">
        <v>43983</v>
      </c>
      <c r="D5560" t="s">
        <v>29</v>
      </c>
      <c r="E5560" t="s">
        <v>19</v>
      </c>
      <c r="F5560" t="s">
        <v>20</v>
      </c>
      <c r="G5560" t="s">
        <v>54</v>
      </c>
      <c r="H5560" t="s">
        <v>22</v>
      </c>
      <c r="I5560" t="s">
        <v>23</v>
      </c>
      <c r="J5560">
        <v>76838</v>
      </c>
      <c r="K5560">
        <v>171</v>
      </c>
      <c r="L5560">
        <v>1743.2538813559299</v>
      </c>
      <c r="M5560">
        <v>2</v>
      </c>
      <c r="N5560">
        <f t="shared" si="602"/>
        <v>0.22254613602644527</v>
      </c>
      <c r="O5560">
        <f t="shared" si="603"/>
        <v>1.1695906432748537</v>
      </c>
      <c r="P5560">
        <f t="shared" si="604"/>
        <v>2.6028787839350322E-3</v>
      </c>
      <c r="Q5560">
        <f t="shared" si="605"/>
        <v>10.194467142432339</v>
      </c>
      <c r="R5560">
        <f t="shared" si="606"/>
        <v>2.2687392713968739E-2</v>
      </c>
      <c r="S5560">
        <f t="shared" si="607"/>
        <v>871.62694067796497</v>
      </c>
      <c r="T5560">
        <f t="shared" si="608"/>
        <v>11.47279820449543</v>
      </c>
    </row>
    <row r="5561" spans="1:20" x14ac:dyDescent="0.3">
      <c r="A5561" t="s">
        <v>24</v>
      </c>
      <c r="B5561">
        <v>458303</v>
      </c>
      <c r="C5561" s="1">
        <v>43983</v>
      </c>
      <c r="D5561" t="s">
        <v>29</v>
      </c>
      <c r="E5561" t="s">
        <v>19</v>
      </c>
      <c r="F5561" t="s">
        <v>20</v>
      </c>
      <c r="G5561" t="s">
        <v>54</v>
      </c>
      <c r="H5561" t="s">
        <v>22</v>
      </c>
      <c r="I5561" t="s">
        <v>26</v>
      </c>
      <c r="J5561">
        <v>462701</v>
      </c>
      <c r="K5561">
        <v>787</v>
      </c>
      <c r="L5561">
        <v>13335.988703389799</v>
      </c>
      <c r="M5561">
        <v>16</v>
      </c>
      <c r="N5561">
        <f t="shared" si="602"/>
        <v>0.17008824273126708</v>
      </c>
      <c r="O5561">
        <f t="shared" si="603"/>
        <v>2.0330368487928845</v>
      </c>
      <c r="P5561">
        <f t="shared" si="604"/>
        <v>3.4579566501909439E-3</v>
      </c>
      <c r="Q5561">
        <f t="shared" si="605"/>
        <v>16.945347780673188</v>
      </c>
      <c r="R5561">
        <f t="shared" si="606"/>
        <v>2.882204426484879E-2</v>
      </c>
      <c r="S5561">
        <f t="shared" si="607"/>
        <v>833.49929396186246</v>
      </c>
      <c r="T5561">
        <f t="shared" si="608"/>
        <v>11.99761064279625</v>
      </c>
    </row>
    <row r="5562" spans="1:20" x14ac:dyDescent="0.3">
      <c r="A5562" t="s">
        <v>24</v>
      </c>
      <c r="B5562">
        <v>458303</v>
      </c>
      <c r="C5562" s="1">
        <v>43983</v>
      </c>
      <c r="D5562" t="s">
        <v>29</v>
      </c>
      <c r="E5562" t="s">
        <v>19</v>
      </c>
      <c r="F5562" t="s">
        <v>39</v>
      </c>
      <c r="G5562" t="s">
        <v>54</v>
      </c>
      <c r="H5562" t="s">
        <v>51</v>
      </c>
      <c r="I5562" t="s">
        <v>49</v>
      </c>
      <c r="J5562">
        <v>0</v>
      </c>
      <c r="K5562">
        <v>0</v>
      </c>
      <c r="L5562">
        <v>0</v>
      </c>
      <c r="M5562">
        <v>0</v>
      </c>
      <c r="N5562">
        <f t="shared" si="602"/>
        <v>0</v>
      </c>
      <c r="O5562">
        <f t="shared" si="603"/>
        <v>0</v>
      </c>
      <c r="P5562">
        <f t="shared" si="604"/>
        <v>0</v>
      </c>
      <c r="Q5562">
        <f t="shared" si="605"/>
        <v>0</v>
      </c>
      <c r="R5562">
        <f t="shared" si="606"/>
        <v>0</v>
      </c>
      <c r="S5562">
        <f t="shared" si="607"/>
        <v>0</v>
      </c>
      <c r="T5562">
        <f t="shared" si="608"/>
        <v>0</v>
      </c>
    </row>
    <row r="5563" spans="1:20" x14ac:dyDescent="0.3">
      <c r="A5563" t="s">
        <v>24</v>
      </c>
      <c r="B5563">
        <v>458303</v>
      </c>
      <c r="C5563" s="1">
        <v>43983</v>
      </c>
      <c r="D5563" t="s">
        <v>29</v>
      </c>
      <c r="E5563" t="s">
        <v>19</v>
      </c>
      <c r="F5563" t="s">
        <v>39</v>
      </c>
      <c r="G5563" t="s">
        <v>54</v>
      </c>
      <c r="H5563" t="s">
        <v>51</v>
      </c>
      <c r="I5563" t="s">
        <v>23</v>
      </c>
      <c r="J5563">
        <v>18048</v>
      </c>
      <c r="K5563">
        <v>9186</v>
      </c>
      <c r="L5563">
        <v>311128.81474576198</v>
      </c>
      <c r="M5563">
        <v>1093</v>
      </c>
      <c r="N5563">
        <f t="shared" si="602"/>
        <v>50.897606382978722</v>
      </c>
      <c r="O5563">
        <f t="shared" si="603"/>
        <v>11.898541258436751</v>
      </c>
      <c r="P5563">
        <f t="shared" si="604"/>
        <v>6.0560726950354606</v>
      </c>
      <c r="Q5563">
        <f t="shared" si="605"/>
        <v>33.869890566706069</v>
      </c>
      <c r="R5563">
        <f t="shared" si="606"/>
        <v>17.238963582987697</v>
      </c>
      <c r="S5563">
        <f t="shared" si="607"/>
        <v>284.65582318916921</v>
      </c>
      <c r="T5563">
        <f t="shared" si="608"/>
        <v>35.130143792471998</v>
      </c>
    </row>
    <row r="5564" spans="1:20" x14ac:dyDescent="0.3">
      <c r="A5564" t="s">
        <v>24</v>
      </c>
      <c r="B5564">
        <v>458303</v>
      </c>
      <c r="C5564" s="1">
        <v>43983</v>
      </c>
      <c r="D5564" t="s">
        <v>29</v>
      </c>
      <c r="E5564" t="s">
        <v>19</v>
      </c>
      <c r="F5564" t="s">
        <v>39</v>
      </c>
      <c r="G5564" t="s">
        <v>54</v>
      </c>
      <c r="H5564" t="s">
        <v>41</v>
      </c>
      <c r="I5564" t="s">
        <v>23</v>
      </c>
      <c r="J5564">
        <v>7806</v>
      </c>
      <c r="K5564">
        <v>398</v>
      </c>
      <c r="L5564">
        <v>9563.2832288135596</v>
      </c>
      <c r="M5564">
        <v>17</v>
      </c>
      <c r="N5564">
        <f t="shared" si="602"/>
        <v>5.0986420702024082</v>
      </c>
      <c r="O5564">
        <f t="shared" si="603"/>
        <v>4.2713567839195976</v>
      </c>
      <c r="P5564">
        <f t="shared" si="604"/>
        <v>0.2177811939533692</v>
      </c>
      <c r="Q5564">
        <f t="shared" si="605"/>
        <v>24.028349821139596</v>
      </c>
      <c r="R5564">
        <f t="shared" si="606"/>
        <v>1.2251195527560286</v>
      </c>
      <c r="S5564">
        <f t="shared" si="607"/>
        <v>562.54607228315058</v>
      </c>
      <c r="T5564">
        <f t="shared" si="608"/>
        <v>17.776321785367696</v>
      </c>
    </row>
    <row r="5565" spans="1:20" x14ac:dyDescent="0.3">
      <c r="A5565" t="s">
        <v>24</v>
      </c>
      <c r="B5565">
        <v>458303</v>
      </c>
      <c r="C5565" s="1">
        <v>43983</v>
      </c>
      <c r="D5565" t="s">
        <v>29</v>
      </c>
      <c r="E5565" t="s">
        <v>19</v>
      </c>
      <c r="F5565" t="s">
        <v>39</v>
      </c>
      <c r="G5565" t="s">
        <v>54</v>
      </c>
      <c r="H5565" t="s">
        <v>52</v>
      </c>
      <c r="I5565" t="s">
        <v>23</v>
      </c>
      <c r="J5565">
        <v>101948</v>
      </c>
      <c r="K5565">
        <v>7743</v>
      </c>
      <c r="L5565">
        <v>177441.95730508401</v>
      </c>
      <c r="M5565">
        <v>496</v>
      </c>
      <c r="N5565">
        <f t="shared" si="602"/>
        <v>7.5950484560756468</v>
      </c>
      <c r="O5565">
        <f t="shared" si="603"/>
        <v>6.4057858711093889</v>
      </c>
      <c r="P5565">
        <f t="shared" si="604"/>
        <v>0.48652254090320557</v>
      </c>
      <c r="Q5565">
        <f t="shared" si="605"/>
        <v>22.916435142074651</v>
      </c>
      <c r="R5565">
        <f t="shared" si="606"/>
        <v>1.7405143534457175</v>
      </c>
      <c r="S5565">
        <f t="shared" si="607"/>
        <v>357.74588166347581</v>
      </c>
      <c r="T5565">
        <f t="shared" si="608"/>
        <v>27.952802568966522</v>
      </c>
    </row>
    <row r="5566" spans="1:20" x14ac:dyDescent="0.3">
      <c r="A5566" t="s">
        <v>24</v>
      </c>
      <c r="B5566">
        <v>458303</v>
      </c>
      <c r="C5566" s="1">
        <v>44013</v>
      </c>
      <c r="D5566" t="s">
        <v>29</v>
      </c>
      <c r="E5566" t="s">
        <v>19</v>
      </c>
      <c r="F5566" t="s">
        <v>20</v>
      </c>
      <c r="G5566" t="s">
        <v>54</v>
      </c>
      <c r="H5566" t="s">
        <v>22</v>
      </c>
      <c r="I5566" t="s">
        <v>23</v>
      </c>
      <c r="J5566">
        <v>124189</v>
      </c>
      <c r="K5566">
        <v>278</v>
      </c>
      <c r="L5566">
        <v>3342.2909491525402</v>
      </c>
      <c r="M5566">
        <v>2</v>
      </c>
      <c r="N5566">
        <f t="shared" si="602"/>
        <v>0.22385235407322712</v>
      </c>
      <c r="O5566">
        <f t="shared" si="603"/>
        <v>0.71942446043165476</v>
      </c>
      <c r="P5566">
        <f t="shared" si="604"/>
        <v>1.610448590454871E-3</v>
      </c>
      <c r="Q5566">
        <f t="shared" si="605"/>
        <v>12.022629313498346</v>
      </c>
      <c r="R5566">
        <f t="shared" si="606"/>
        <v>2.6912938739763911E-2</v>
      </c>
      <c r="S5566">
        <f t="shared" si="607"/>
        <v>1671.1454745762701</v>
      </c>
      <c r="T5566">
        <f t="shared" si="608"/>
        <v>5.9839195043959688</v>
      </c>
    </row>
    <row r="5567" spans="1:20" x14ac:dyDescent="0.3">
      <c r="A5567" t="s">
        <v>24</v>
      </c>
      <c r="B5567">
        <v>458303</v>
      </c>
      <c r="C5567" s="1">
        <v>44013</v>
      </c>
      <c r="D5567" t="s">
        <v>29</v>
      </c>
      <c r="E5567" t="s">
        <v>19</v>
      </c>
      <c r="F5567" t="s">
        <v>20</v>
      </c>
      <c r="G5567" t="s">
        <v>54</v>
      </c>
      <c r="H5567" t="s">
        <v>22</v>
      </c>
      <c r="I5567" t="s">
        <v>26</v>
      </c>
      <c r="J5567">
        <v>201170</v>
      </c>
      <c r="K5567">
        <v>499</v>
      </c>
      <c r="L5567">
        <v>7627.4398474576201</v>
      </c>
      <c r="M5567">
        <v>8</v>
      </c>
      <c r="N5567">
        <f t="shared" si="602"/>
        <v>0.24804891385395439</v>
      </c>
      <c r="O5567">
        <f t="shared" si="603"/>
        <v>1.6032064128256511</v>
      </c>
      <c r="P5567">
        <f t="shared" si="604"/>
        <v>3.9767360938509719E-3</v>
      </c>
      <c r="Q5567">
        <f t="shared" si="605"/>
        <v>15.285450596107456</v>
      </c>
      <c r="R5567">
        <f t="shared" si="606"/>
        <v>3.7915394181327333E-2</v>
      </c>
      <c r="S5567">
        <f t="shared" si="607"/>
        <v>953.42998093220251</v>
      </c>
      <c r="T5567">
        <f t="shared" si="608"/>
        <v>10.48844718541643</v>
      </c>
    </row>
    <row r="5568" spans="1:20" x14ac:dyDescent="0.3">
      <c r="A5568" t="s">
        <v>24</v>
      </c>
      <c r="B5568">
        <v>458303</v>
      </c>
      <c r="C5568" s="1">
        <v>44013</v>
      </c>
      <c r="D5568" t="s">
        <v>29</v>
      </c>
      <c r="E5568" t="s">
        <v>19</v>
      </c>
      <c r="F5568" t="s">
        <v>39</v>
      </c>
      <c r="G5568" t="s">
        <v>54</v>
      </c>
      <c r="H5568" t="s">
        <v>51</v>
      </c>
      <c r="I5568" t="s">
        <v>23</v>
      </c>
      <c r="J5568">
        <v>22697</v>
      </c>
      <c r="K5568">
        <v>11653</v>
      </c>
      <c r="L5568">
        <v>387437.09099999903</v>
      </c>
      <c r="M5568">
        <v>1650</v>
      </c>
      <c r="N5568">
        <f t="shared" si="602"/>
        <v>51.341586993875843</v>
      </c>
      <c r="O5568">
        <f t="shared" si="603"/>
        <v>14.159443920020594</v>
      </c>
      <c r="P5568">
        <f t="shared" si="604"/>
        <v>7.2696832180464384</v>
      </c>
      <c r="Q5568">
        <f t="shared" si="605"/>
        <v>33.247840985153957</v>
      </c>
      <c r="R5568">
        <f t="shared" si="606"/>
        <v>17.069969202978324</v>
      </c>
      <c r="S5568">
        <f t="shared" si="607"/>
        <v>234.81035818181761</v>
      </c>
      <c r="T5568">
        <f t="shared" si="608"/>
        <v>42.587559072912931</v>
      </c>
    </row>
    <row r="5569" spans="1:20" x14ac:dyDescent="0.3">
      <c r="A5569" t="s">
        <v>24</v>
      </c>
      <c r="B5569">
        <v>458303</v>
      </c>
      <c r="C5569" s="1">
        <v>44013</v>
      </c>
      <c r="D5569" t="s">
        <v>29</v>
      </c>
      <c r="E5569" t="s">
        <v>19</v>
      </c>
      <c r="F5569" t="s">
        <v>39</v>
      </c>
      <c r="G5569" t="s">
        <v>54</v>
      </c>
      <c r="H5569" t="s">
        <v>41</v>
      </c>
      <c r="I5569" t="s">
        <v>23</v>
      </c>
      <c r="J5569">
        <v>7362</v>
      </c>
      <c r="K5569">
        <v>459</v>
      </c>
      <c r="L5569">
        <v>11909.5852881355</v>
      </c>
      <c r="M5569">
        <v>34</v>
      </c>
      <c r="N5569">
        <f t="shared" si="602"/>
        <v>6.2347188264058682</v>
      </c>
      <c r="O5569">
        <f t="shared" si="603"/>
        <v>7.4074074074074066</v>
      </c>
      <c r="P5569">
        <f t="shared" si="604"/>
        <v>0.46183102417821242</v>
      </c>
      <c r="Q5569">
        <f t="shared" si="605"/>
        <v>25.946808906613292</v>
      </c>
      <c r="R5569">
        <f t="shared" si="606"/>
        <v>1.6177105797521734</v>
      </c>
      <c r="S5569">
        <f t="shared" si="607"/>
        <v>350.28192023927943</v>
      </c>
      <c r="T5569">
        <f t="shared" si="608"/>
        <v>28.548433196806013</v>
      </c>
    </row>
    <row r="5570" spans="1:20" x14ac:dyDescent="0.3">
      <c r="A5570" t="s">
        <v>24</v>
      </c>
      <c r="B5570">
        <v>458303</v>
      </c>
      <c r="C5570" s="1">
        <v>44013</v>
      </c>
      <c r="D5570" t="s">
        <v>29</v>
      </c>
      <c r="E5570" t="s">
        <v>19</v>
      </c>
      <c r="F5570" t="s">
        <v>39</v>
      </c>
      <c r="G5570" t="s">
        <v>54</v>
      </c>
      <c r="H5570" t="s">
        <v>52</v>
      </c>
      <c r="I5570" t="s">
        <v>23</v>
      </c>
      <c r="J5570">
        <v>95756</v>
      </c>
      <c r="K5570">
        <v>9084</v>
      </c>
      <c r="L5570">
        <v>262028.902423728</v>
      </c>
      <c r="M5570">
        <v>743</v>
      </c>
      <c r="N5570">
        <f t="shared" si="602"/>
        <v>9.4866118050043866</v>
      </c>
      <c r="O5570">
        <f t="shared" si="603"/>
        <v>8.1792162043152796</v>
      </c>
      <c r="P5570">
        <f t="shared" si="604"/>
        <v>0.77593048999540493</v>
      </c>
      <c r="Q5570">
        <f t="shared" si="605"/>
        <v>28.845101543783354</v>
      </c>
      <c r="R5570">
        <f t="shared" si="606"/>
        <v>2.7364228082180544</v>
      </c>
      <c r="S5570">
        <f t="shared" si="607"/>
        <v>352.66339491753433</v>
      </c>
      <c r="T5570">
        <f t="shared" si="608"/>
        <v>28.355650583861614</v>
      </c>
    </row>
    <row r="5571" spans="1:20" x14ac:dyDescent="0.3">
      <c r="A5571" t="s">
        <v>24</v>
      </c>
      <c r="B5571">
        <v>458303</v>
      </c>
      <c r="C5571" s="1">
        <v>44044</v>
      </c>
      <c r="D5571" t="s">
        <v>29</v>
      </c>
      <c r="E5571" t="s">
        <v>19</v>
      </c>
      <c r="F5571" t="s">
        <v>20</v>
      </c>
      <c r="G5571" t="s">
        <v>54</v>
      </c>
      <c r="H5571" t="s">
        <v>22</v>
      </c>
      <c r="I5571" t="s">
        <v>23</v>
      </c>
      <c r="J5571">
        <v>0</v>
      </c>
      <c r="K5571">
        <v>0</v>
      </c>
      <c r="L5571">
        <v>0</v>
      </c>
      <c r="M5571">
        <v>0</v>
      </c>
      <c r="N5571">
        <f t="shared" ref="N5571:N5634" si="609">IF(J5571,K5571/J5571*100,0)</f>
        <v>0</v>
      </c>
      <c r="O5571">
        <f t="shared" ref="O5571:O5634" si="610">IF(K5571,M5571/K5571*100,0)</f>
        <v>0</v>
      </c>
      <c r="P5571">
        <f t="shared" ref="P5571:P5634" si="611">IF(J5571,M5571/J5571*100,0)</f>
        <v>0</v>
      </c>
      <c r="Q5571">
        <f t="shared" ref="Q5571:Q5634" si="612">IF(K5571,L5571/K5571,0)</f>
        <v>0</v>
      </c>
      <c r="R5571">
        <f t="shared" ref="R5571:R5634" si="613">IF(J5571,L5571/J5571,0)</f>
        <v>0</v>
      </c>
      <c r="S5571">
        <f t="shared" ref="S5571:S5634" si="614">IF(M5571,L5571/M5571,0)</f>
        <v>0</v>
      </c>
      <c r="T5571">
        <f t="shared" ref="T5571:T5634" si="615">IF(L5571,M5571/L5571*10000,0)</f>
        <v>0</v>
      </c>
    </row>
    <row r="5572" spans="1:20" x14ac:dyDescent="0.3">
      <c r="A5572" t="s">
        <v>24</v>
      </c>
      <c r="B5572">
        <v>458303</v>
      </c>
      <c r="C5572" s="1">
        <v>44044</v>
      </c>
      <c r="D5572" t="s">
        <v>29</v>
      </c>
      <c r="E5572" t="s">
        <v>19</v>
      </c>
      <c r="F5572" t="s">
        <v>20</v>
      </c>
      <c r="G5572" t="s">
        <v>54</v>
      </c>
      <c r="H5572" t="s">
        <v>22</v>
      </c>
      <c r="I5572" t="s">
        <v>26</v>
      </c>
      <c r="J5572">
        <v>0</v>
      </c>
      <c r="K5572">
        <v>0</v>
      </c>
      <c r="L5572">
        <v>0</v>
      </c>
      <c r="M5572">
        <v>1</v>
      </c>
      <c r="N5572">
        <f t="shared" si="609"/>
        <v>0</v>
      </c>
      <c r="O5572">
        <f t="shared" si="610"/>
        <v>0</v>
      </c>
      <c r="P5572">
        <f t="shared" si="611"/>
        <v>0</v>
      </c>
      <c r="Q5572">
        <f t="shared" si="612"/>
        <v>0</v>
      </c>
      <c r="R5572">
        <f t="shared" si="613"/>
        <v>0</v>
      </c>
      <c r="S5572">
        <f t="shared" si="614"/>
        <v>0</v>
      </c>
      <c r="T5572">
        <f t="shared" si="615"/>
        <v>0</v>
      </c>
    </row>
    <row r="5573" spans="1:20" x14ac:dyDescent="0.3">
      <c r="A5573" t="s">
        <v>24</v>
      </c>
      <c r="B5573">
        <v>458303</v>
      </c>
      <c r="C5573" s="1">
        <v>44044</v>
      </c>
      <c r="D5573" t="s">
        <v>29</v>
      </c>
      <c r="E5573" t="s">
        <v>19</v>
      </c>
      <c r="F5573" t="s">
        <v>39</v>
      </c>
      <c r="G5573" t="s">
        <v>54</v>
      </c>
      <c r="H5573" t="s">
        <v>51</v>
      </c>
      <c r="I5573" t="s">
        <v>23</v>
      </c>
      <c r="J5573">
        <v>21739</v>
      </c>
      <c r="K5573">
        <v>11645</v>
      </c>
      <c r="L5573">
        <v>450400.129144067</v>
      </c>
      <c r="M5573">
        <v>2024</v>
      </c>
      <c r="N5573">
        <f t="shared" si="609"/>
        <v>53.567321403928425</v>
      </c>
      <c r="O5573">
        <f t="shared" si="610"/>
        <v>17.380850150279091</v>
      </c>
      <c r="P5573">
        <f t="shared" si="611"/>
        <v>9.310455862735175</v>
      </c>
      <c r="Q5573">
        <f t="shared" si="612"/>
        <v>38.677555100392183</v>
      </c>
      <c r="R5573">
        <f t="shared" si="613"/>
        <v>20.718530251808595</v>
      </c>
      <c r="S5573">
        <f t="shared" si="614"/>
        <v>222.52970807513191</v>
      </c>
      <c r="T5573">
        <f t="shared" si="615"/>
        <v>44.937820152191705</v>
      </c>
    </row>
    <row r="5574" spans="1:20" x14ac:dyDescent="0.3">
      <c r="A5574" t="s">
        <v>24</v>
      </c>
      <c r="B5574">
        <v>458303</v>
      </c>
      <c r="C5574" s="1">
        <v>44044</v>
      </c>
      <c r="D5574" t="s">
        <v>29</v>
      </c>
      <c r="E5574" t="s">
        <v>19</v>
      </c>
      <c r="F5574" t="s">
        <v>39</v>
      </c>
      <c r="G5574" t="s">
        <v>54</v>
      </c>
      <c r="H5574" t="s">
        <v>41</v>
      </c>
      <c r="I5574" t="s">
        <v>49</v>
      </c>
      <c r="J5574">
        <v>0</v>
      </c>
      <c r="K5574">
        <v>0</v>
      </c>
      <c r="L5574">
        <v>0</v>
      </c>
      <c r="M5574">
        <v>0</v>
      </c>
      <c r="N5574">
        <f t="shared" si="609"/>
        <v>0</v>
      </c>
      <c r="O5574">
        <f t="shared" si="610"/>
        <v>0</v>
      </c>
      <c r="P5574">
        <f t="shared" si="611"/>
        <v>0</v>
      </c>
      <c r="Q5574">
        <f t="shared" si="612"/>
        <v>0</v>
      </c>
      <c r="R5574">
        <f t="shared" si="613"/>
        <v>0</v>
      </c>
      <c r="S5574">
        <f t="shared" si="614"/>
        <v>0</v>
      </c>
      <c r="T5574">
        <f t="shared" si="615"/>
        <v>0</v>
      </c>
    </row>
    <row r="5575" spans="1:20" x14ac:dyDescent="0.3">
      <c r="A5575" t="s">
        <v>24</v>
      </c>
      <c r="B5575">
        <v>458303</v>
      </c>
      <c r="C5575" s="1">
        <v>44044</v>
      </c>
      <c r="D5575" t="s">
        <v>29</v>
      </c>
      <c r="E5575" t="s">
        <v>19</v>
      </c>
      <c r="F5575" t="s">
        <v>39</v>
      </c>
      <c r="G5575" t="s">
        <v>54</v>
      </c>
      <c r="H5575" t="s">
        <v>41</v>
      </c>
      <c r="I5575" t="s">
        <v>23</v>
      </c>
      <c r="J5575">
        <v>2974</v>
      </c>
      <c r="K5575">
        <v>167</v>
      </c>
      <c r="L5575">
        <v>3973.10616101694</v>
      </c>
      <c r="M5575">
        <v>15</v>
      </c>
      <c r="N5575">
        <f t="shared" si="609"/>
        <v>5.6153328850033626</v>
      </c>
      <c r="O5575">
        <f t="shared" si="610"/>
        <v>8.9820359281437128</v>
      </c>
      <c r="P5575">
        <f t="shared" si="611"/>
        <v>0.50437121721587086</v>
      </c>
      <c r="Q5575">
        <f t="shared" si="612"/>
        <v>23.791054856388861</v>
      </c>
      <c r="R5575">
        <f t="shared" si="613"/>
        <v>1.3359469270399933</v>
      </c>
      <c r="S5575">
        <f t="shared" si="614"/>
        <v>264.873744067796</v>
      </c>
      <c r="T5575">
        <f t="shared" si="615"/>
        <v>37.753836399278747</v>
      </c>
    </row>
    <row r="5576" spans="1:20" x14ac:dyDescent="0.3">
      <c r="A5576" t="s">
        <v>24</v>
      </c>
      <c r="B5576">
        <v>458303</v>
      </c>
      <c r="C5576" s="1">
        <v>44044</v>
      </c>
      <c r="D5576" t="s">
        <v>29</v>
      </c>
      <c r="E5576" t="s">
        <v>19</v>
      </c>
      <c r="F5576" t="s">
        <v>39</v>
      </c>
      <c r="G5576" t="s">
        <v>54</v>
      </c>
      <c r="H5576" t="s">
        <v>52</v>
      </c>
      <c r="I5576" t="s">
        <v>49</v>
      </c>
      <c r="J5576">
        <v>0</v>
      </c>
      <c r="K5576">
        <v>0</v>
      </c>
      <c r="L5576">
        <v>0</v>
      </c>
      <c r="M5576">
        <v>0</v>
      </c>
      <c r="N5576">
        <f t="shared" si="609"/>
        <v>0</v>
      </c>
      <c r="O5576">
        <f t="shared" si="610"/>
        <v>0</v>
      </c>
      <c r="P5576">
        <f t="shared" si="611"/>
        <v>0</v>
      </c>
      <c r="Q5576">
        <f t="shared" si="612"/>
        <v>0</v>
      </c>
      <c r="R5576">
        <f t="shared" si="613"/>
        <v>0</v>
      </c>
      <c r="S5576">
        <f t="shared" si="614"/>
        <v>0</v>
      </c>
      <c r="T5576">
        <f t="shared" si="615"/>
        <v>0</v>
      </c>
    </row>
    <row r="5577" spans="1:20" x14ac:dyDescent="0.3">
      <c r="A5577" t="s">
        <v>24</v>
      </c>
      <c r="B5577">
        <v>458303</v>
      </c>
      <c r="C5577" s="1">
        <v>44044</v>
      </c>
      <c r="D5577" t="s">
        <v>29</v>
      </c>
      <c r="E5577" t="s">
        <v>19</v>
      </c>
      <c r="F5577" t="s">
        <v>39</v>
      </c>
      <c r="G5577" t="s">
        <v>54</v>
      </c>
      <c r="H5577" t="s">
        <v>52</v>
      </c>
      <c r="I5577" t="s">
        <v>23</v>
      </c>
      <c r="J5577">
        <v>37382</v>
      </c>
      <c r="K5577">
        <v>3552</v>
      </c>
      <c r="L5577">
        <v>81200.5452966101</v>
      </c>
      <c r="M5577">
        <v>311</v>
      </c>
      <c r="N5577">
        <f t="shared" si="609"/>
        <v>9.5018993098282607</v>
      </c>
      <c r="O5577">
        <f t="shared" si="610"/>
        <v>8.7556306306306304</v>
      </c>
      <c r="P5577">
        <f t="shared" si="611"/>
        <v>0.83195120646300347</v>
      </c>
      <c r="Q5577">
        <f t="shared" si="612"/>
        <v>22.86051387855014</v>
      </c>
      <c r="R5577">
        <f t="shared" si="613"/>
        <v>2.1721830104491495</v>
      </c>
      <c r="S5577">
        <f t="shared" si="614"/>
        <v>261.09500095373022</v>
      </c>
      <c r="T5577">
        <f t="shared" si="615"/>
        <v>38.300235406545156</v>
      </c>
    </row>
    <row r="5578" spans="1:20" x14ac:dyDescent="0.3">
      <c r="A5578" t="s">
        <v>24</v>
      </c>
      <c r="B5578">
        <v>458303</v>
      </c>
      <c r="C5578" s="1">
        <v>44075</v>
      </c>
      <c r="D5578" t="s">
        <v>29</v>
      </c>
      <c r="E5578" t="s">
        <v>19</v>
      </c>
      <c r="F5578" t="s">
        <v>20</v>
      </c>
      <c r="G5578" t="s">
        <v>54</v>
      </c>
      <c r="H5578" t="s">
        <v>22</v>
      </c>
      <c r="I5578" t="s">
        <v>49</v>
      </c>
      <c r="J5578">
        <v>0</v>
      </c>
      <c r="K5578">
        <v>0</v>
      </c>
      <c r="L5578">
        <v>0</v>
      </c>
      <c r="M5578">
        <v>0</v>
      </c>
      <c r="N5578">
        <f t="shared" si="609"/>
        <v>0</v>
      </c>
      <c r="O5578">
        <f t="shared" si="610"/>
        <v>0</v>
      </c>
      <c r="P5578">
        <f t="shared" si="611"/>
        <v>0</v>
      </c>
      <c r="Q5578">
        <f t="shared" si="612"/>
        <v>0</v>
      </c>
      <c r="R5578">
        <f t="shared" si="613"/>
        <v>0</v>
      </c>
      <c r="S5578">
        <f t="shared" si="614"/>
        <v>0</v>
      </c>
      <c r="T5578">
        <f t="shared" si="615"/>
        <v>0</v>
      </c>
    </row>
    <row r="5579" spans="1:20" x14ac:dyDescent="0.3">
      <c r="A5579" t="s">
        <v>24</v>
      </c>
      <c r="B5579">
        <v>458303</v>
      </c>
      <c r="C5579" s="1">
        <v>44075</v>
      </c>
      <c r="D5579" t="s">
        <v>29</v>
      </c>
      <c r="E5579" t="s">
        <v>19</v>
      </c>
      <c r="F5579" t="s">
        <v>20</v>
      </c>
      <c r="G5579" t="s">
        <v>54</v>
      </c>
      <c r="H5579" t="s">
        <v>22</v>
      </c>
      <c r="I5579" t="s">
        <v>23</v>
      </c>
      <c r="J5579">
        <v>0</v>
      </c>
      <c r="K5579">
        <v>0</v>
      </c>
      <c r="L5579">
        <v>0</v>
      </c>
      <c r="M5579">
        <v>0</v>
      </c>
      <c r="N5579">
        <f t="shared" si="609"/>
        <v>0</v>
      </c>
      <c r="O5579">
        <f t="shared" si="610"/>
        <v>0</v>
      </c>
      <c r="P5579">
        <f t="shared" si="611"/>
        <v>0</v>
      </c>
      <c r="Q5579">
        <f t="shared" si="612"/>
        <v>0</v>
      </c>
      <c r="R5579">
        <f t="shared" si="613"/>
        <v>0</v>
      </c>
      <c r="S5579">
        <f t="shared" si="614"/>
        <v>0</v>
      </c>
      <c r="T5579">
        <f t="shared" si="615"/>
        <v>0</v>
      </c>
    </row>
    <row r="5580" spans="1:20" x14ac:dyDescent="0.3">
      <c r="A5580" t="s">
        <v>24</v>
      </c>
      <c r="B5580">
        <v>458303</v>
      </c>
      <c r="C5580" s="1">
        <v>44075</v>
      </c>
      <c r="D5580" t="s">
        <v>29</v>
      </c>
      <c r="E5580" t="s">
        <v>19</v>
      </c>
      <c r="F5580" t="s">
        <v>20</v>
      </c>
      <c r="G5580" t="s">
        <v>54</v>
      </c>
      <c r="H5580" t="s">
        <v>22</v>
      </c>
      <c r="I5580" t="s">
        <v>26</v>
      </c>
      <c r="J5580">
        <v>0</v>
      </c>
      <c r="K5580">
        <v>0</v>
      </c>
      <c r="L5580">
        <v>0</v>
      </c>
      <c r="M5580">
        <v>1</v>
      </c>
      <c r="N5580">
        <f t="shared" si="609"/>
        <v>0</v>
      </c>
      <c r="O5580">
        <f t="shared" si="610"/>
        <v>0</v>
      </c>
      <c r="P5580">
        <f t="shared" si="611"/>
        <v>0</v>
      </c>
      <c r="Q5580">
        <f t="shared" si="612"/>
        <v>0</v>
      </c>
      <c r="R5580">
        <f t="shared" si="613"/>
        <v>0</v>
      </c>
      <c r="S5580">
        <f t="shared" si="614"/>
        <v>0</v>
      </c>
      <c r="T5580">
        <f t="shared" si="615"/>
        <v>0</v>
      </c>
    </row>
    <row r="5581" spans="1:20" x14ac:dyDescent="0.3">
      <c r="A5581" t="s">
        <v>24</v>
      </c>
      <c r="B5581">
        <v>458303</v>
      </c>
      <c r="C5581" s="1">
        <v>44075</v>
      </c>
      <c r="D5581" t="s">
        <v>29</v>
      </c>
      <c r="E5581" t="s">
        <v>19</v>
      </c>
      <c r="F5581" t="s">
        <v>39</v>
      </c>
      <c r="G5581" t="s">
        <v>54</v>
      </c>
      <c r="H5581" t="s">
        <v>51</v>
      </c>
      <c r="I5581" t="s">
        <v>23</v>
      </c>
      <c r="J5581">
        <v>6990</v>
      </c>
      <c r="K5581">
        <v>3596</v>
      </c>
      <c r="L5581">
        <v>131353.501347457</v>
      </c>
      <c r="M5581">
        <v>600</v>
      </c>
      <c r="N5581">
        <f t="shared" si="609"/>
        <v>51.444921316165946</v>
      </c>
      <c r="O5581">
        <f t="shared" si="610"/>
        <v>16.685205784204669</v>
      </c>
      <c r="P5581">
        <f t="shared" si="611"/>
        <v>8.5836909871244629</v>
      </c>
      <c r="Q5581">
        <f t="shared" si="612"/>
        <v>36.527670007635429</v>
      </c>
      <c r="R5581">
        <f t="shared" si="613"/>
        <v>18.791631094056797</v>
      </c>
      <c r="S5581">
        <f t="shared" si="614"/>
        <v>218.92250224576168</v>
      </c>
      <c r="T5581">
        <f t="shared" si="615"/>
        <v>45.678264670910956</v>
      </c>
    </row>
    <row r="5582" spans="1:20" x14ac:dyDescent="0.3">
      <c r="A5582" t="s">
        <v>24</v>
      </c>
      <c r="B5582">
        <v>458303</v>
      </c>
      <c r="C5582" s="1">
        <v>44075</v>
      </c>
      <c r="D5582" t="s">
        <v>29</v>
      </c>
      <c r="E5582" t="s">
        <v>19</v>
      </c>
      <c r="F5582" t="s">
        <v>39</v>
      </c>
      <c r="G5582" t="s">
        <v>54</v>
      </c>
      <c r="H5582" t="s">
        <v>41</v>
      </c>
      <c r="I5582" t="s">
        <v>23</v>
      </c>
      <c r="J5582">
        <v>6</v>
      </c>
      <c r="K5582">
        <v>1</v>
      </c>
      <c r="L5582">
        <v>75.908008474576206</v>
      </c>
      <c r="M5582">
        <v>0</v>
      </c>
      <c r="N5582">
        <f t="shared" si="609"/>
        <v>16.666666666666664</v>
      </c>
      <c r="O5582">
        <f t="shared" si="610"/>
        <v>0</v>
      </c>
      <c r="P5582">
        <f t="shared" si="611"/>
        <v>0</v>
      </c>
      <c r="Q5582">
        <f t="shared" si="612"/>
        <v>75.908008474576206</v>
      </c>
      <c r="R5582">
        <f t="shared" si="613"/>
        <v>12.651334745762702</v>
      </c>
      <c r="S5582">
        <f t="shared" si="614"/>
        <v>0</v>
      </c>
      <c r="T5582">
        <f t="shared" si="615"/>
        <v>0</v>
      </c>
    </row>
    <row r="5583" spans="1:20" x14ac:dyDescent="0.3">
      <c r="A5583" t="s">
        <v>24</v>
      </c>
      <c r="B5583">
        <v>458303</v>
      </c>
      <c r="C5583" s="1">
        <v>44075</v>
      </c>
      <c r="D5583" t="s">
        <v>29</v>
      </c>
      <c r="E5583" t="s">
        <v>19</v>
      </c>
      <c r="F5583" t="s">
        <v>39</v>
      </c>
      <c r="G5583" t="s">
        <v>54</v>
      </c>
      <c r="H5583" t="s">
        <v>52</v>
      </c>
      <c r="I5583" t="s">
        <v>23</v>
      </c>
      <c r="J5583">
        <v>59</v>
      </c>
      <c r="K5583">
        <v>14</v>
      </c>
      <c r="L5583">
        <v>947.75311016949104</v>
      </c>
      <c r="M5583">
        <v>2</v>
      </c>
      <c r="N5583">
        <f t="shared" si="609"/>
        <v>23.728813559322035</v>
      </c>
      <c r="O5583">
        <f t="shared" si="610"/>
        <v>14.285714285714285</v>
      </c>
      <c r="P5583">
        <f t="shared" si="611"/>
        <v>3.3898305084745761</v>
      </c>
      <c r="Q5583">
        <f t="shared" si="612"/>
        <v>67.696650726392221</v>
      </c>
      <c r="R5583">
        <f t="shared" si="613"/>
        <v>16.063612036771033</v>
      </c>
      <c r="S5583">
        <f t="shared" si="614"/>
        <v>473.87655508474552</v>
      </c>
      <c r="T5583">
        <f t="shared" si="615"/>
        <v>21.102542197327434</v>
      </c>
    </row>
    <row r="5584" spans="1:20" x14ac:dyDescent="0.3">
      <c r="A5584" t="s">
        <v>24</v>
      </c>
      <c r="B5584">
        <v>458303</v>
      </c>
      <c r="C5584" s="1">
        <v>43556</v>
      </c>
      <c r="D5584" t="s">
        <v>29</v>
      </c>
      <c r="E5584" t="s">
        <v>27</v>
      </c>
      <c r="F5584" t="s">
        <v>39</v>
      </c>
      <c r="G5584" t="s">
        <v>54</v>
      </c>
      <c r="H5584" t="s">
        <v>51</v>
      </c>
      <c r="I5584" t="s">
        <v>23</v>
      </c>
      <c r="J5584">
        <v>6452</v>
      </c>
      <c r="K5584">
        <v>2872</v>
      </c>
      <c r="L5584">
        <v>45646.874033898297</v>
      </c>
      <c r="M5584">
        <v>24</v>
      </c>
      <c r="N5584">
        <f t="shared" si="609"/>
        <v>44.513329200247988</v>
      </c>
      <c r="O5584">
        <f t="shared" si="610"/>
        <v>0.83565459610027859</v>
      </c>
      <c r="P5584">
        <f t="shared" si="611"/>
        <v>0.37197768133911968</v>
      </c>
      <c r="Q5584">
        <f t="shared" si="612"/>
        <v>15.893758368348989</v>
      </c>
      <c r="R5584">
        <f t="shared" si="613"/>
        <v>7.0748409847951486</v>
      </c>
      <c r="S5584">
        <f t="shared" si="614"/>
        <v>1901.9530847457625</v>
      </c>
      <c r="T5584">
        <f t="shared" si="615"/>
        <v>5.2577532433386587</v>
      </c>
    </row>
    <row r="5585" spans="1:20" x14ac:dyDescent="0.3">
      <c r="A5585" t="s">
        <v>24</v>
      </c>
      <c r="B5585">
        <v>458303</v>
      </c>
      <c r="C5585" s="1">
        <v>43556</v>
      </c>
      <c r="D5585" t="s">
        <v>29</v>
      </c>
      <c r="E5585" t="s">
        <v>27</v>
      </c>
      <c r="F5585" t="s">
        <v>39</v>
      </c>
      <c r="G5585" t="s">
        <v>54</v>
      </c>
      <c r="H5585" t="s">
        <v>41</v>
      </c>
      <c r="I5585" t="s">
        <v>23</v>
      </c>
      <c r="J5585">
        <v>55320</v>
      </c>
      <c r="K5585">
        <v>1475</v>
      </c>
      <c r="L5585">
        <v>72775.441855932193</v>
      </c>
      <c r="M5585">
        <v>5</v>
      </c>
      <c r="N5585">
        <f t="shared" si="609"/>
        <v>2.6663051337671728</v>
      </c>
      <c r="O5585">
        <f t="shared" si="610"/>
        <v>0.33898305084745761</v>
      </c>
      <c r="P5585">
        <f t="shared" si="611"/>
        <v>9.0383224873463487E-3</v>
      </c>
      <c r="Q5585">
        <f t="shared" si="612"/>
        <v>49.339282614191319</v>
      </c>
      <c r="R5585">
        <f t="shared" si="613"/>
        <v>1.3155358253060772</v>
      </c>
      <c r="S5585">
        <f t="shared" si="614"/>
        <v>14555.088371186439</v>
      </c>
      <c r="T5585">
        <f t="shared" si="615"/>
        <v>0.68704495259514953</v>
      </c>
    </row>
    <row r="5586" spans="1:20" x14ac:dyDescent="0.3">
      <c r="A5586" t="s">
        <v>24</v>
      </c>
      <c r="B5586">
        <v>458303</v>
      </c>
      <c r="C5586" s="1">
        <v>43556</v>
      </c>
      <c r="D5586" t="s">
        <v>29</v>
      </c>
      <c r="E5586" t="s">
        <v>27</v>
      </c>
      <c r="F5586" t="s">
        <v>39</v>
      </c>
      <c r="G5586" t="s">
        <v>54</v>
      </c>
      <c r="H5586" t="s">
        <v>52</v>
      </c>
      <c r="I5586" t="s">
        <v>23</v>
      </c>
      <c r="J5586">
        <v>55905</v>
      </c>
      <c r="K5586">
        <v>3161</v>
      </c>
      <c r="L5586">
        <v>160216.06881355899</v>
      </c>
      <c r="M5586">
        <v>11</v>
      </c>
      <c r="N5586">
        <f t="shared" si="609"/>
        <v>5.6542348627135324</v>
      </c>
      <c r="O5586">
        <f t="shared" si="610"/>
        <v>0.34799114204365705</v>
      </c>
      <c r="P5586">
        <f t="shared" si="611"/>
        <v>1.9676236472587424E-2</v>
      </c>
      <c r="Q5586">
        <f t="shared" si="612"/>
        <v>50.685247963795945</v>
      </c>
      <c r="R5586">
        <f t="shared" si="613"/>
        <v>2.8658629606217509</v>
      </c>
      <c r="S5586">
        <f t="shared" si="614"/>
        <v>14565.097164868999</v>
      </c>
      <c r="T5586">
        <f t="shared" si="615"/>
        <v>0.68657283139311909</v>
      </c>
    </row>
    <row r="5587" spans="1:20" x14ac:dyDescent="0.3">
      <c r="A5587" t="s">
        <v>24</v>
      </c>
      <c r="B5587">
        <v>458303</v>
      </c>
      <c r="C5587" s="1">
        <v>43586</v>
      </c>
      <c r="D5587" t="s">
        <v>29</v>
      </c>
      <c r="E5587" t="s">
        <v>27</v>
      </c>
      <c r="F5587" t="s">
        <v>20</v>
      </c>
      <c r="G5587" t="s">
        <v>54</v>
      </c>
      <c r="H5587" t="s">
        <v>22</v>
      </c>
      <c r="I5587" t="s">
        <v>26</v>
      </c>
      <c r="J5587">
        <v>26803</v>
      </c>
      <c r="K5587">
        <v>214</v>
      </c>
      <c r="L5587">
        <v>4381.1910762711796</v>
      </c>
      <c r="M5587">
        <v>1</v>
      </c>
      <c r="N5587">
        <f t="shared" si="609"/>
        <v>0.79841808752751564</v>
      </c>
      <c r="O5587">
        <f t="shared" si="610"/>
        <v>0.46728971962616817</v>
      </c>
      <c r="P5587">
        <f t="shared" si="611"/>
        <v>3.730925642651942E-3</v>
      </c>
      <c r="Q5587">
        <f t="shared" si="612"/>
        <v>20.472855496594295</v>
      </c>
      <c r="R5587">
        <f t="shared" si="613"/>
        <v>0.16345898131818004</v>
      </c>
      <c r="S5587">
        <f t="shared" si="614"/>
        <v>4381.1910762711796</v>
      </c>
      <c r="T5587">
        <f t="shared" si="615"/>
        <v>2.2824843349473301</v>
      </c>
    </row>
    <row r="5588" spans="1:20" x14ac:dyDescent="0.3">
      <c r="A5588" t="s">
        <v>24</v>
      </c>
      <c r="B5588">
        <v>458303</v>
      </c>
      <c r="C5588" s="1">
        <v>43586</v>
      </c>
      <c r="D5588" t="s">
        <v>29</v>
      </c>
      <c r="E5588" t="s">
        <v>27</v>
      </c>
      <c r="F5588" t="s">
        <v>39</v>
      </c>
      <c r="G5588" t="s">
        <v>54</v>
      </c>
      <c r="H5588" t="s">
        <v>51</v>
      </c>
      <c r="I5588" t="s">
        <v>23</v>
      </c>
      <c r="J5588">
        <v>6855</v>
      </c>
      <c r="K5588">
        <v>3123</v>
      </c>
      <c r="L5588">
        <v>44416.245025423697</v>
      </c>
      <c r="M5588">
        <v>24</v>
      </c>
      <c r="N5588">
        <f t="shared" si="609"/>
        <v>45.557986870897153</v>
      </c>
      <c r="O5588">
        <f t="shared" si="610"/>
        <v>0.76849183477425553</v>
      </c>
      <c r="P5588">
        <f t="shared" si="611"/>
        <v>0.35010940919037198</v>
      </c>
      <c r="Q5588">
        <f t="shared" si="612"/>
        <v>14.222300680571148</v>
      </c>
      <c r="R5588">
        <f t="shared" si="613"/>
        <v>6.4793938767941208</v>
      </c>
      <c r="S5588">
        <f t="shared" si="614"/>
        <v>1850.6768760593206</v>
      </c>
      <c r="T5588">
        <f t="shared" si="615"/>
        <v>5.40342840468898</v>
      </c>
    </row>
    <row r="5589" spans="1:20" x14ac:dyDescent="0.3">
      <c r="A5589" t="s">
        <v>24</v>
      </c>
      <c r="B5589">
        <v>458303</v>
      </c>
      <c r="C5589" s="1">
        <v>43586</v>
      </c>
      <c r="D5589" t="s">
        <v>29</v>
      </c>
      <c r="E5589" t="s">
        <v>27</v>
      </c>
      <c r="F5589" t="s">
        <v>39</v>
      </c>
      <c r="G5589" t="s">
        <v>54</v>
      </c>
      <c r="H5589" t="s">
        <v>41</v>
      </c>
      <c r="I5589" t="s">
        <v>23</v>
      </c>
      <c r="J5589">
        <v>54586</v>
      </c>
      <c r="K5589">
        <v>1563</v>
      </c>
      <c r="L5589">
        <v>76835.357288135507</v>
      </c>
      <c r="M5589">
        <v>4</v>
      </c>
      <c r="N5589">
        <f t="shared" si="609"/>
        <v>2.8633715604733814</v>
      </c>
      <c r="O5589">
        <f t="shared" si="610"/>
        <v>0.25591810620601407</v>
      </c>
      <c r="P5589">
        <f t="shared" si="611"/>
        <v>7.327886271205071E-3</v>
      </c>
      <c r="Q5589">
        <f t="shared" si="612"/>
        <v>49.158897817105249</v>
      </c>
      <c r="R5589">
        <f t="shared" si="613"/>
        <v>1.4076018995371617</v>
      </c>
      <c r="S5589">
        <f t="shared" si="614"/>
        <v>19208.839322033877</v>
      </c>
      <c r="T5589">
        <f t="shared" si="615"/>
        <v>0.52059366171746269</v>
      </c>
    </row>
    <row r="5590" spans="1:20" x14ac:dyDescent="0.3">
      <c r="A5590" t="s">
        <v>24</v>
      </c>
      <c r="B5590">
        <v>458303</v>
      </c>
      <c r="C5590" s="1">
        <v>43586</v>
      </c>
      <c r="D5590" t="s">
        <v>29</v>
      </c>
      <c r="E5590" t="s">
        <v>27</v>
      </c>
      <c r="F5590" t="s">
        <v>39</v>
      </c>
      <c r="G5590" t="s">
        <v>54</v>
      </c>
      <c r="H5590" t="s">
        <v>52</v>
      </c>
      <c r="I5590" t="s">
        <v>23</v>
      </c>
      <c r="J5590">
        <v>64876</v>
      </c>
      <c r="K5590">
        <v>3929</v>
      </c>
      <c r="L5590">
        <v>202041.13924576199</v>
      </c>
      <c r="M5590">
        <v>10</v>
      </c>
      <c r="N5590">
        <f t="shared" si="609"/>
        <v>6.0561686910413712</v>
      </c>
      <c r="O5590">
        <f t="shared" si="610"/>
        <v>0.25451768897938409</v>
      </c>
      <c r="P5590">
        <f t="shared" si="611"/>
        <v>1.5414020593131511E-2</v>
      </c>
      <c r="Q5590">
        <f t="shared" si="612"/>
        <v>51.423043839593277</v>
      </c>
      <c r="R5590">
        <f t="shared" si="613"/>
        <v>3.114266280993927</v>
      </c>
      <c r="S5590">
        <f t="shared" si="614"/>
        <v>20204.113924576199</v>
      </c>
      <c r="T5590">
        <f t="shared" si="615"/>
        <v>0.49494870387936396</v>
      </c>
    </row>
    <row r="5591" spans="1:20" x14ac:dyDescent="0.3">
      <c r="A5591" t="s">
        <v>24</v>
      </c>
      <c r="B5591">
        <v>458303</v>
      </c>
      <c r="C5591" s="1">
        <v>43617</v>
      </c>
      <c r="D5591" t="s">
        <v>29</v>
      </c>
      <c r="E5591" t="s">
        <v>27</v>
      </c>
      <c r="F5591" t="s">
        <v>20</v>
      </c>
      <c r="G5591" t="s">
        <v>54</v>
      </c>
      <c r="H5591" t="s">
        <v>22</v>
      </c>
      <c r="I5591" t="s">
        <v>26</v>
      </c>
      <c r="J5591">
        <v>10159</v>
      </c>
      <c r="K5591">
        <v>74</v>
      </c>
      <c r="L5591">
        <v>2148.9055423728801</v>
      </c>
      <c r="M5591">
        <v>0</v>
      </c>
      <c r="N5591">
        <f t="shared" si="609"/>
        <v>0.72841815139285371</v>
      </c>
      <c r="O5591">
        <f t="shared" si="610"/>
        <v>0</v>
      </c>
      <c r="P5591">
        <f t="shared" si="611"/>
        <v>0</v>
      </c>
      <c r="Q5591">
        <f t="shared" si="612"/>
        <v>29.039264086119999</v>
      </c>
      <c r="R5591">
        <f t="shared" si="613"/>
        <v>0.21152727063420415</v>
      </c>
      <c r="S5591">
        <f t="shared" si="614"/>
        <v>0</v>
      </c>
      <c r="T5591">
        <f t="shared" si="615"/>
        <v>0</v>
      </c>
    </row>
    <row r="5592" spans="1:20" x14ac:dyDescent="0.3">
      <c r="A5592" t="s">
        <v>24</v>
      </c>
      <c r="B5592">
        <v>458303</v>
      </c>
      <c r="C5592" s="1">
        <v>43617</v>
      </c>
      <c r="D5592" t="s">
        <v>29</v>
      </c>
      <c r="E5592" t="s">
        <v>27</v>
      </c>
      <c r="F5592" t="s">
        <v>39</v>
      </c>
      <c r="G5592" t="s">
        <v>54</v>
      </c>
      <c r="H5592" t="s">
        <v>51</v>
      </c>
      <c r="I5592" t="s">
        <v>23</v>
      </c>
      <c r="J5592">
        <v>7444</v>
      </c>
      <c r="K5592">
        <v>3560</v>
      </c>
      <c r="L5592">
        <v>38167.701737288102</v>
      </c>
      <c r="M5592">
        <v>50</v>
      </c>
      <c r="N5592">
        <f t="shared" si="609"/>
        <v>47.823750671681893</v>
      </c>
      <c r="O5592">
        <f t="shared" si="610"/>
        <v>1.4044943820224718</v>
      </c>
      <c r="P5592">
        <f t="shared" si="611"/>
        <v>0.67168189145620638</v>
      </c>
      <c r="Q5592">
        <f t="shared" si="612"/>
        <v>10.721264532946096</v>
      </c>
      <c r="R5592">
        <f t="shared" si="613"/>
        <v>5.1273108190876009</v>
      </c>
      <c r="S5592">
        <f t="shared" si="614"/>
        <v>763.35403474576208</v>
      </c>
      <c r="T5592">
        <f t="shared" si="615"/>
        <v>13.100081410233901</v>
      </c>
    </row>
    <row r="5593" spans="1:20" x14ac:dyDescent="0.3">
      <c r="A5593" t="s">
        <v>24</v>
      </c>
      <c r="B5593">
        <v>458303</v>
      </c>
      <c r="C5593" s="1">
        <v>43617</v>
      </c>
      <c r="D5593" t="s">
        <v>29</v>
      </c>
      <c r="E5593" t="s">
        <v>27</v>
      </c>
      <c r="F5593" t="s">
        <v>39</v>
      </c>
      <c r="G5593" t="s">
        <v>54</v>
      </c>
      <c r="H5593" t="s">
        <v>41</v>
      </c>
      <c r="I5593" t="s">
        <v>23</v>
      </c>
      <c r="J5593">
        <v>38975</v>
      </c>
      <c r="K5593">
        <v>1466</v>
      </c>
      <c r="L5593">
        <v>56973.553194915199</v>
      </c>
      <c r="M5593">
        <v>4</v>
      </c>
      <c r="N5593">
        <f t="shared" si="609"/>
        <v>3.7613855035279022</v>
      </c>
      <c r="O5593">
        <f t="shared" si="610"/>
        <v>0.27285129604365621</v>
      </c>
      <c r="P5593">
        <f t="shared" si="611"/>
        <v>1.0262989095574087E-2</v>
      </c>
      <c r="Q5593">
        <f t="shared" si="612"/>
        <v>38.863269573612008</v>
      </c>
      <c r="R5593">
        <f t="shared" si="613"/>
        <v>1.461797387938812</v>
      </c>
      <c r="S5593">
        <f t="shared" si="614"/>
        <v>14243.3882987288</v>
      </c>
      <c r="T5593">
        <f t="shared" si="615"/>
        <v>0.70208013643021194</v>
      </c>
    </row>
    <row r="5594" spans="1:20" x14ac:dyDescent="0.3">
      <c r="A5594" t="s">
        <v>24</v>
      </c>
      <c r="B5594">
        <v>458303</v>
      </c>
      <c r="C5594" s="1">
        <v>43617</v>
      </c>
      <c r="D5594" t="s">
        <v>29</v>
      </c>
      <c r="E5594" t="s">
        <v>27</v>
      </c>
      <c r="F5594" t="s">
        <v>39</v>
      </c>
      <c r="G5594" t="s">
        <v>54</v>
      </c>
      <c r="H5594" t="s">
        <v>52</v>
      </c>
      <c r="I5594" t="s">
        <v>23</v>
      </c>
      <c r="J5594">
        <v>60148</v>
      </c>
      <c r="K5594">
        <v>3804</v>
      </c>
      <c r="L5594">
        <v>140307.154677966</v>
      </c>
      <c r="M5594">
        <v>14</v>
      </c>
      <c r="N5594">
        <f t="shared" si="609"/>
        <v>6.3243998137926445</v>
      </c>
      <c r="O5594">
        <f t="shared" si="610"/>
        <v>0.36803364879074657</v>
      </c>
      <c r="P5594">
        <f t="shared" si="611"/>
        <v>2.3275919398816253E-2</v>
      </c>
      <c r="Q5594">
        <f t="shared" si="612"/>
        <v>36.884110062556779</v>
      </c>
      <c r="R5594">
        <f t="shared" si="613"/>
        <v>2.3326985881154152</v>
      </c>
      <c r="S5594">
        <f t="shared" si="614"/>
        <v>10021.939619854715</v>
      </c>
      <c r="T5594">
        <f t="shared" si="615"/>
        <v>0.99781084094627259</v>
      </c>
    </row>
    <row r="5595" spans="1:20" x14ac:dyDescent="0.3">
      <c r="A5595" t="s">
        <v>24</v>
      </c>
      <c r="B5595">
        <v>458303</v>
      </c>
      <c r="C5595" s="1">
        <v>43647</v>
      </c>
      <c r="D5595" t="s">
        <v>29</v>
      </c>
      <c r="E5595" t="s">
        <v>27</v>
      </c>
      <c r="F5595" t="s">
        <v>20</v>
      </c>
      <c r="G5595" t="s">
        <v>54</v>
      </c>
      <c r="H5595" t="s">
        <v>22</v>
      </c>
      <c r="I5595" t="s">
        <v>23</v>
      </c>
      <c r="J5595">
        <v>0</v>
      </c>
      <c r="K5595">
        <v>0</v>
      </c>
      <c r="L5595">
        <v>0</v>
      </c>
      <c r="M5595">
        <v>1</v>
      </c>
      <c r="N5595">
        <f t="shared" si="609"/>
        <v>0</v>
      </c>
      <c r="O5595">
        <f t="shared" si="610"/>
        <v>0</v>
      </c>
      <c r="P5595">
        <f t="shared" si="611"/>
        <v>0</v>
      </c>
      <c r="Q5595">
        <f t="shared" si="612"/>
        <v>0</v>
      </c>
      <c r="R5595">
        <f t="shared" si="613"/>
        <v>0</v>
      </c>
      <c r="S5595">
        <f t="shared" si="614"/>
        <v>0</v>
      </c>
      <c r="T5595">
        <f t="shared" si="615"/>
        <v>0</v>
      </c>
    </row>
    <row r="5596" spans="1:20" x14ac:dyDescent="0.3">
      <c r="A5596" t="s">
        <v>24</v>
      </c>
      <c r="B5596">
        <v>458303</v>
      </c>
      <c r="C5596" s="1">
        <v>43647</v>
      </c>
      <c r="D5596" t="s">
        <v>29</v>
      </c>
      <c r="E5596" t="s">
        <v>27</v>
      </c>
      <c r="F5596" t="s">
        <v>39</v>
      </c>
      <c r="G5596" t="s">
        <v>54</v>
      </c>
      <c r="H5596" t="s">
        <v>51</v>
      </c>
      <c r="I5596" t="s">
        <v>23</v>
      </c>
      <c r="J5596">
        <v>8754</v>
      </c>
      <c r="K5596">
        <v>4735</v>
      </c>
      <c r="L5596">
        <v>58211.0838559322</v>
      </c>
      <c r="M5596">
        <v>76</v>
      </c>
      <c r="N5596">
        <f t="shared" si="609"/>
        <v>54.08955905871602</v>
      </c>
      <c r="O5596">
        <f t="shared" si="610"/>
        <v>1.6050686378035903</v>
      </c>
      <c r="P5596">
        <f t="shared" si="611"/>
        <v>0.86817454877770162</v>
      </c>
      <c r="Q5596">
        <f t="shared" si="612"/>
        <v>12.293787509172587</v>
      </c>
      <c r="R5596">
        <f t="shared" si="613"/>
        <v>6.6496554553269593</v>
      </c>
      <c r="S5596">
        <f t="shared" si="614"/>
        <v>765.93531389384475</v>
      </c>
      <c r="T5596">
        <f t="shared" si="615"/>
        <v>13.055932816522358</v>
      </c>
    </row>
    <row r="5597" spans="1:20" x14ac:dyDescent="0.3">
      <c r="A5597" t="s">
        <v>24</v>
      </c>
      <c r="B5597">
        <v>458303</v>
      </c>
      <c r="C5597" s="1">
        <v>43647</v>
      </c>
      <c r="D5597" t="s">
        <v>29</v>
      </c>
      <c r="E5597" t="s">
        <v>27</v>
      </c>
      <c r="F5597" t="s">
        <v>39</v>
      </c>
      <c r="G5597" t="s">
        <v>54</v>
      </c>
      <c r="H5597" t="s">
        <v>41</v>
      </c>
      <c r="I5597" t="s">
        <v>23</v>
      </c>
      <c r="J5597">
        <v>38733</v>
      </c>
      <c r="K5597">
        <v>1340</v>
      </c>
      <c r="L5597">
        <v>52941.093483050798</v>
      </c>
      <c r="M5597">
        <v>11</v>
      </c>
      <c r="N5597">
        <f t="shared" si="609"/>
        <v>3.4595822683499859</v>
      </c>
      <c r="O5597">
        <f t="shared" si="610"/>
        <v>0.82089552238805963</v>
      </c>
      <c r="P5597">
        <f t="shared" si="611"/>
        <v>2.8399555934216301E-2</v>
      </c>
      <c r="Q5597">
        <f t="shared" si="612"/>
        <v>39.508278718694626</v>
      </c>
      <c r="R5597">
        <f t="shared" si="613"/>
        <v>1.3668214050822503</v>
      </c>
      <c r="S5597">
        <f t="shared" si="614"/>
        <v>4812.8266802773451</v>
      </c>
      <c r="T5597">
        <f t="shared" si="615"/>
        <v>2.0777810347875931</v>
      </c>
    </row>
    <row r="5598" spans="1:20" x14ac:dyDescent="0.3">
      <c r="A5598" t="s">
        <v>24</v>
      </c>
      <c r="B5598">
        <v>458303</v>
      </c>
      <c r="C5598" s="1">
        <v>43647</v>
      </c>
      <c r="D5598" t="s">
        <v>29</v>
      </c>
      <c r="E5598" t="s">
        <v>27</v>
      </c>
      <c r="F5598" t="s">
        <v>39</v>
      </c>
      <c r="G5598" t="s">
        <v>54</v>
      </c>
      <c r="H5598" t="s">
        <v>52</v>
      </c>
      <c r="I5598" t="s">
        <v>23</v>
      </c>
      <c r="J5598">
        <v>47230</v>
      </c>
      <c r="K5598">
        <v>2987</v>
      </c>
      <c r="L5598">
        <v>102390.710872881</v>
      </c>
      <c r="M5598">
        <v>13</v>
      </c>
      <c r="N5598">
        <f t="shared" si="609"/>
        <v>6.3243701037476177</v>
      </c>
      <c r="O5598">
        <f t="shared" si="610"/>
        <v>0.43521928356210243</v>
      </c>
      <c r="P5598">
        <f t="shared" si="611"/>
        <v>2.7524878255346177E-2</v>
      </c>
      <c r="Q5598">
        <f t="shared" si="612"/>
        <v>34.278778330392029</v>
      </c>
      <c r="R5598">
        <f t="shared" si="613"/>
        <v>2.1679168086572305</v>
      </c>
      <c r="S5598">
        <f t="shared" si="614"/>
        <v>7876.2085286831534</v>
      </c>
      <c r="T5598">
        <f t="shared" si="615"/>
        <v>1.2696464248734067</v>
      </c>
    </row>
    <row r="5599" spans="1:20" x14ac:dyDescent="0.3">
      <c r="A5599" t="s">
        <v>24</v>
      </c>
      <c r="B5599">
        <v>458303</v>
      </c>
      <c r="C5599" s="1">
        <v>43678</v>
      </c>
      <c r="D5599" t="s">
        <v>29</v>
      </c>
      <c r="E5599" t="s">
        <v>27</v>
      </c>
      <c r="F5599" t="s">
        <v>39</v>
      </c>
      <c r="G5599" t="s">
        <v>54</v>
      </c>
      <c r="H5599" t="s">
        <v>51</v>
      </c>
      <c r="I5599" t="s">
        <v>23</v>
      </c>
      <c r="J5599">
        <v>9338</v>
      </c>
      <c r="K5599">
        <v>4947</v>
      </c>
      <c r="L5599">
        <v>76462.708805084694</v>
      </c>
      <c r="M5599">
        <v>59</v>
      </c>
      <c r="N5599">
        <f t="shared" si="609"/>
        <v>52.977082887127871</v>
      </c>
      <c r="O5599">
        <f t="shared" si="610"/>
        <v>1.1926420052557105</v>
      </c>
      <c r="P5599">
        <f t="shared" si="611"/>
        <v>0.63182694367102166</v>
      </c>
      <c r="Q5599">
        <f t="shared" si="612"/>
        <v>15.456379382471132</v>
      </c>
      <c r="R5599">
        <f t="shared" si="613"/>
        <v>8.1883389168006744</v>
      </c>
      <c r="S5599">
        <f t="shared" si="614"/>
        <v>1295.9781153404185</v>
      </c>
      <c r="T5599">
        <f t="shared" si="615"/>
        <v>7.7161796805289953</v>
      </c>
    </row>
    <row r="5600" spans="1:20" x14ac:dyDescent="0.3">
      <c r="A5600" t="s">
        <v>24</v>
      </c>
      <c r="B5600">
        <v>458303</v>
      </c>
      <c r="C5600" s="1">
        <v>43678</v>
      </c>
      <c r="D5600" t="s">
        <v>29</v>
      </c>
      <c r="E5600" t="s">
        <v>27</v>
      </c>
      <c r="F5600" t="s">
        <v>39</v>
      </c>
      <c r="G5600" t="s">
        <v>54</v>
      </c>
      <c r="H5600" t="s">
        <v>41</v>
      </c>
      <c r="I5600" t="s">
        <v>23</v>
      </c>
      <c r="J5600">
        <v>41537</v>
      </c>
      <c r="K5600">
        <v>1522</v>
      </c>
      <c r="L5600">
        <v>73307.047525423695</v>
      </c>
      <c r="M5600">
        <v>7</v>
      </c>
      <c r="N5600">
        <f t="shared" si="609"/>
        <v>3.6642029997351755</v>
      </c>
      <c r="O5600">
        <f t="shared" si="610"/>
        <v>0.45992115637319314</v>
      </c>
      <c r="P5600">
        <f t="shared" si="611"/>
        <v>1.6852444808243255E-2</v>
      </c>
      <c r="Q5600">
        <f t="shared" si="612"/>
        <v>48.164945811710709</v>
      </c>
      <c r="R5600">
        <f t="shared" si="613"/>
        <v>1.7648613892535256</v>
      </c>
      <c r="S5600">
        <f t="shared" si="614"/>
        <v>10472.435360774814</v>
      </c>
      <c r="T5600">
        <f t="shared" si="615"/>
        <v>0.95488772720962778</v>
      </c>
    </row>
    <row r="5601" spans="1:20" x14ac:dyDescent="0.3">
      <c r="A5601" t="s">
        <v>24</v>
      </c>
      <c r="B5601">
        <v>458303</v>
      </c>
      <c r="C5601" s="1">
        <v>43678</v>
      </c>
      <c r="D5601" t="s">
        <v>29</v>
      </c>
      <c r="E5601" t="s">
        <v>27</v>
      </c>
      <c r="F5601" t="s">
        <v>39</v>
      </c>
      <c r="G5601" t="s">
        <v>54</v>
      </c>
      <c r="H5601" t="s">
        <v>52</v>
      </c>
      <c r="I5601" t="s">
        <v>23</v>
      </c>
      <c r="J5601">
        <v>46302</v>
      </c>
      <c r="K5601">
        <v>2665</v>
      </c>
      <c r="L5601">
        <v>106777.628033898</v>
      </c>
      <c r="M5601">
        <v>15</v>
      </c>
      <c r="N5601">
        <f t="shared" si="609"/>
        <v>5.7556908988812578</v>
      </c>
      <c r="O5601">
        <f t="shared" si="610"/>
        <v>0.56285178236397748</v>
      </c>
      <c r="P5601">
        <f t="shared" si="611"/>
        <v>3.2396008811714401E-2</v>
      </c>
      <c r="Q5601">
        <f t="shared" si="612"/>
        <v>40.0666521703182</v>
      </c>
      <c r="R5601">
        <f t="shared" si="613"/>
        <v>2.3061126524534146</v>
      </c>
      <c r="S5601">
        <f t="shared" si="614"/>
        <v>7118.5085355931997</v>
      </c>
      <c r="T5601">
        <f t="shared" si="615"/>
        <v>1.4047886505999223</v>
      </c>
    </row>
    <row r="5602" spans="1:20" x14ac:dyDescent="0.3">
      <c r="A5602" t="s">
        <v>24</v>
      </c>
      <c r="B5602">
        <v>458303</v>
      </c>
      <c r="C5602" s="1">
        <v>43709</v>
      </c>
      <c r="D5602" t="s">
        <v>29</v>
      </c>
      <c r="E5602" t="s">
        <v>27</v>
      </c>
      <c r="F5602" t="s">
        <v>39</v>
      </c>
      <c r="G5602" t="s">
        <v>54</v>
      </c>
      <c r="H5602" t="s">
        <v>51</v>
      </c>
      <c r="I5602" t="s">
        <v>23</v>
      </c>
      <c r="J5602">
        <v>10707</v>
      </c>
      <c r="K5602">
        <v>5415</v>
      </c>
      <c r="L5602">
        <v>90629.927974576203</v>
      </c>
      <c r="M5602">
        <v>76</v>
      </c>
      <c r="N5602">
        <f t="shared" si="609"/>
        <v>50.574390585598209</v>
      </c>
      <c r="O5602">
        <f t="shared" si="610"/>
        <v>1.4035087719298245</v>
      </c>
      <c r="P5602">
        <f t="shared" si="611"/>
        <v>0.70981600821892221</v>
      </c>
      <c r="Q5602">
        <f t="shared" si="612"/>
        <v>16.736828804169196</v>
      </c>
      <c r="R5602">
        <f t="shared" si="613"/>
        <v>8.4645491710634353</v>
      </c>
      <c r="S5602">
        <f t="shared" si="614"/>
        <v>1192.4990522970554</v>
      </c>
      <c r="T5602">
        <f t="shared" si="615"/>
        <v>8.3857508991201843</v>
      </c>
    </row>
    <row r="5603" spans="1:20" x14ac:dyDescent="0.3">
      <c r="A5603" t="s">
        <v>24</v>
      </c>
      <c r="B5603">
        <v>458303</v>
      </c>
      <c r="C5603" s="1">
        <v>43709</v>
      </c>
      <c r="D5603" t="s">
        <v>29</v>
      </c>
      <c r="E5603" t="s">
        <v>27</v>
      </c>
      <c r="F5603" t="s">
        <v>39</v>
      </c>
      <c r="G5603" t="s">
        <v>54</v>
      </c>
      <c r="H5603" t="s">
        <v>41</v>
      </c>
      <c r="I5603" t="s">
        <v>23</v>
      </c>
      <c r="J5603">
        <v>77010</v>
      </c>
      <c r="K5603">
        <v>2194</v>
      </c>
      <c r="L5603">
        <v>108106.694110169</v>
      </c>
      <c r="M5603">
        <v>11</v>
      </c>
      <c r="N5603">
        <f t="shared" si="609"/>
        <v>2.8489806518633944</v>
      </c>
      <c r="O5603">
        <f t="shared" si="610"/>
        <v>0.50136736554238837</v>
      </c>
      <c r="P5603">
        <f t="shared" si="611"/>
        <v>1.4283859239059863E-2</v>
      </c>
      <c r="Q5603">
        <f t="shared" si="612"/>
        <v>49.273789475920239</v>
      </c>
      <c r="R5603">
        <f t="shared" si="613"/>
        <v>1.403800728608869</v>
      </c>
      <c r="S5603">
        <f t="shared" si="614"/>
        <v>9827.8812827426373</v>
      </c>
      <c r="T5603">
        <f t="shared" si="615"/>
        <v>1.017513308545922</v>
      </c>
    </row>
    <row r="5604" spans="1:20" x14ac:dyDescent="0.3">
      <c r="A5604" t="s">
        <v>24</v>
      </c>
      <c r="B5604">
        <v>458303</v>
      </c>
      <c r="C5604" s="1">
        <v>43709</v>
      </c>
      <c r="D5604" t="s">
        <v>29</v>
      </c>
      <c r="E5604" t="s">
        <v>27</v>
      </c>
      <c r="F5604" t="s">
        <v>39</v>
      </c>
      <c r="G5604" t="s">
        <v>54</v>
      </c>
      <c r="H5604" t="s">
        <v>52</v>
      </c>
      <c r="I5604" t="s">
        <v>23</v>
      </c>
      <c r="J5604">
        <v>162552</v>
      </c>
      <c r="K5604">
        <v>4604</v>
      </c>
      <c r="L5604">
        <v>207629.29510169401</v>
      </c>
      <c r="M5604">
        <v>11</v>
      </c>
      <c r="N5604">
        <f t="shared" si="609"/>
        <v>2.8323244254146362</v>
      </c>
      <c r="O5604">
        <f t="shared" si="610"/>
        <v>0.23892267593397049</v>
      </c>
      <c r="P5604">
        <f t="shared" si="611"/>
        <v>6.767065308332103E-3</v>
      </c>
      <c r="Q5604">
        <f t="shared" si="612"/>
        <v>45.097587989073418</v>
      </c>
      <c r="R5604">
        <f t="shared" si="613"/>
        <v>1.2773099998873838</v>
      </c>
      <c r="S5604">
        <f t="shared" si="614"/>
        <v>18875.390463790365</v>
      </c>
      <c r="T5604">
        <f t="shared" si="615"/>
        <v>0.52979036482363195</v>
      </c>
    </row>
    <row r="5605" spans="1:20" x14ac:dyDescent="0.3">
      <c r="A5605" t="s">
        <v>24</v>
      </c>
      <c r="B5605">
        <v>458303</v>
      </c>
      <c r="C5605" s="1">
        <v>43739</v>
      </c>
      <c r="D5605" t="s">
        <v>29</v>
      </c>
      <c r="E5605" t="s">
        <v>27</v>
      </c>
      <c r="F5605" t="s">
        <v>39</v>
      </c>
      <c r="G5605" t="s">
        <v>54</v>
      </c>
      <c r="H5605" t="s">
        <v>51</v>
      </c>
      <c r="I5605" t="s">
        <v>23</v>
      </c>
      <c r="J5605">
        <v>17164</v>
      </c>
      <c r="K5605">
        <v>8726</v>
      </c>
      <c r="L5605">
        <v>153073.445771186</v>
      </c>
      <c r="M5605">
        <v>14</v>
      </c>
      <c r="N5605">
        <f t="shared" si="609"/>
        <v>50.838965276159399</v>
      </c>
      <c r="O5605">
        <f t="shared" si="610"/>
        <v>0.16044006417602566</v>
      </c>
      <c r="P5605">
        <f t="shared" si="611"/>
        <v>8.1566068515497553E-2</v>
      </c>
      <c r="Q5605">
        <f t="shared" si="612"/>
        <v>17.542223902267477</v>
      </c>
      <c r="R5605">
        <f t="shared" si="613"/>
        <v>8.918285118339897</v>
      </c>
      <c r="S5605">
        <f t="shared" si="614"/>
        <v>10933.817555084714</v>
      </c>
      <c r="T5605">
        <f t="shared" si="615"/>
        <v>0.91459364029259405</v>
      </c>
    </row>
    <row r="5606" spans="1:20" x14ac:dyDescent="0.3">
      <c r="A5606" t="s">
        <v>24</v>
      </c>
      <c r="B5606">
        <v>458303</v>
      </c>
      <c r="C5606" s="1">
        <v>43739</v>
      </c>
      <c r="D5606" t="s">
        <v>29</v>
      </c>
      <c r="E5606" t="s">
        <v>27</v>
      </c>
      <c r="F5606" t="s">
        <v>39</v>
      </c>
      <c r="G5606" t="s">
        <v>54</v>
      </c>
      <c r="H5606" t="s">
        <v>41</v>
      </c>
      <c r="I5606" t="s">
        <v>23</v>
      </c>
      <c r="J5606">
        <v>259694</v>
      </c>
      <c r="K5606">
        <v>5434</v>
      </c>
      <c r="L5606">
        <v>330095.23243220302</v>
      </c>
      <c r="M5606">
        <v>4</v>
      </c>
      <c r="N5606">
        <f t="shared" si="609"/>
        <v>2.0924626676011</v>
      </c>
      <c r="O5606">
        <f t="shared" si="610"/>
        <v>7.3610599926389395E-2</v>
      </c>
      <c r="P5606">
        <f t="shared" si="611"/>
        <v>1.5402743228569006E-3</v>
      </c>
      <c r="Q5606">
        <f t="shared" si="612"/>
        <v>60.74627023043854</v>
      </c>
      <c r="R5606">
        <f t="shared" si="613"/>
        <v>1.2710930265320071</v>
      </c>
      <c r="S5606">
        <f t="shared" si="614"/>
        <v>82523.808108050755</v>
      </c>
      <c r="T5606">
        <f t="shared" si="615"/>
        <v>0.12117715153070394</v>
      </c>
    </row>
    <row r="5607" spans="1:20" x14ac:dyDescent="0.3">
      <c r="A5607" t="s">
        <v>24</v>
      </c>
      <c r="B5607">
        <v>458303</v>
      </c>
      <c r="C5607" s="1">
        <v>43739</v>
      </c>
      <c r="D5607" t="s">
        <v>29</v>
      </c>
      <c r="E5607" t="s">
        <v>27</v>
      </c>
      <c r="F5607" t="s">
        <v>39</v>
      </c>
      <c r="G5607" t="s">
        <v>54</v>
      </c>
      <c r="H5607" t="s">
        <v>52</v>
      </c>
      <c r="I5607" t="s">
        <v>23</v>
      </c>
      <c r="J5607">
        <v>873931</v>
      </c>
      <c r="K5607">
        <v>9638</v>
      </c>
      <c r="L5607">
        <v>500482.49102542299</v>
      </c>
      <c r="M5607">
        <v>4</v>
      </c>
      <c r="N5607">
        <f t="shared" si="609"/>
        <v>1.1028330611913297</v>
      </c>
      <c r="O5607">
        <f t="shared" si="610"/>
        <v>4.1502386387217267E-2</v>
      </c>
      <c r="P5607">
        <f t="shared" si="611"/>
        <v>4.5770203826160194E-4</v>
      </c>
      <c r="Q5607">
        <f t="shared" si="612"/>
        <v>51.928044306435254</v>
      </c>
      <c r="R5607">
        <f t="shared" si="613"/>
        <v>0.57267964064144994</v>
      </c>
      <c r="S5607">
        <f t="shared" si="614"/>
        <v>125120.62275635575</v>
      </c>
      <c r="T5607">
        <f t="shared" si="615"/>
        <v>7.9922875859343739E-2</v>
      </c>
    </row>
    <row r="5608" spans="1:20" x14ac:dyDescent="0.3">
      <c r="A5608" t="s">
        <v>24</v>
      </c>
      <c r="B5608">
        <v>458303</v>
      </c>
      <c r="C5608" s="1">
        <v>43770</v>
      </c>
      <c r="D5608" t="s">
        <v>29</v>
      </c>
      <c r="E5608" t="s">
        <v>27</v>
      </c>
      <c r="F5608" t="s">
        <v>20</v>
      </c>
      <c r="G5608" t="s">
        <v>54</v>
      </c>
      <c r="H5608" t="s">
        <v>22</v>
      </c>
      <c r="I5608" t="s">
        <v>23</v>
      </c>
      <c r="J5608">
        <v>8370</v>
      </c>
      <c r="K5608">
        <v>45</v>
      </c>
      <c r="L5608">
        <v>915.65689830508404</v>
      </c>
      <c r="M5608">
        <v>0</v>
      </c>
      <c r="N5608">
        <f t="shared" si="609"/>
        <v>0.53763440860215062</v>
      </c>
      <c r="O5608">
        <f t="shared" si="610"/>
        <v>0</v>
      </c>
      <c r="P5608">
        <f t="shared" si="611"/>
        <v>0</v>
      </c>
      <c r="Q5608">
        <f t="shared" si="612"/>
        <v>20.347931073446311</v>
      </c>
      <c r="R5608">
        <f t="shared" si="613"/>
        <v>0.1093974788894963</v>
      </c>
      <c r="S5608">
        <f t="shared" si="614"/>
        <v>0</v>
      </c>
      <c r="T5608">
        <f t="shared" si="615"/>
        <v>0</v>
      </c>
    </row>
    <row r="5609" spans="1:20" x14ac:dyDescent="0.3">
      <c r="A5609" t="s">
        <v>24</v>
      </c>
      <c r="B5609">
        <v>458303</v>
      </c>
      <c r="C5609" s="1">
        <v>43770</v>
      </c>
      <c r="D5609" t="s">
        <v>29</v>
      </c>
      <c r="E5609" t="s">
        <v>27</v>
      </c>
      <c r="F5609" t="s">
        <v>39</v>
      </c>
      <c r="G5609" t="s">
        <v>54</v>
      </c>
      <c r="H5609" t="s">
        <v>51</v>
      </c>
      <c r="I5609" t="s">
        <v>23</v>
      </c>
      <c r="J5609">
        <v>15602</v>
      </c>
      <c r="K5609">
        <v>8274</v>
      </c>
      <c r="L5609">
        <v>128437.333322033</v>
      </c>
      <c r="M5609">
        <v>0</v>
      </c>
      <c r="N5609">
        <f t="shared" si="609"/>
        <v>53.03166260735803</v>
      </c>
      <c r="O5609">
        <f t="shared" si="610"/>
        <v>0</v>
      </c>
      <c r="P5609">
        <f t="shared" si="611"/>
        <v>0</v>
      </c>
      <c r="Q5609">
        <f t="shared" si="612"/>
        <v>15.523003785597412</v>
      </c>
      <c r="R5609">
        <f t="shared" si="613"/>
        <v>8.2321069941054343</v>
      </c>
      <c r="S5609">
        <f t="shared" si="614"/>
        <v>0</v>
      </c>
      <c r="T5609">
        <f t="shared" si="615"/>
        <v>0</v>
      </c>
    </row>
    <row r="5610" spans="1:20" x14ac:dyDescent="0.3">
      <c r="A5610" t="s">
        <v>24</v>
      </c>
      <c r="B5610">
        <v>458303</v>
      </c>
      <c r="C5610" s="1">
        <v>43770</v>
      </c>
      <c r="D5610" t="s">
        <v>29</v>
      </c>
      <c r="E5610" t="s">
        <v>27</v>
      </c>
      <c r="F5610" t="s">
        <v>39</v>
      </c>
      <c r="G5610" t="s">
        <v>54</v>
      </c>
      <c r="H5610" t="s">
        <v>41</v>
      </c>
      <c r="I5610" t="s">
        <v>23</v>
      </c>
      <c r="J5610">
        <v>53264</v>
      </c>
      <c r="K5610">
        <v>1698</v>
      </c>
      <c r="L5610">
        <v>76712.888669491498</v>
      </c>
      <c r="M5610">
        <v>0</v>
      </c>
      <c r="N5610">
        <f t="shared" si="609"/>
        <v>3.1878942625413034</v>
      </c>
      <c r="O5610">
        <f t="shared" si="610"/>
        <v>0</v>
      </c>
      <c r="P5610">
        <f t="shared" si="611"/>
        <v>0</v>
      </c>
      <c r="Q5610">
        <f t="shared" si="612"/>
        <v>45.17837966401148</v>
      </c>
      <c r="R5610">
        <f t="shared" si="613"/>
        <v>1.4402389732181491</v>
      </c>
      <c r="S5610">
        <f t="shared" si="614"/>
        <v>0</v>
      </c>
      <c r="T5610">
        <f t="shared" si="615"/>
        <v>0</v>
      </c>
    </row>
    <row r="5611" spans="1:20" x14ac:dyDescent="0.3">
      <c r="A5611" t="s">
        <v>24</v>
      </c>
      <c r="B5611">
        <v>458303</v>
      </c>
      <c r="C5611" s="1">
        <v>43770</v>
      </c>
      <c r="D5611" t="s">
        <v>29</v>
      </c>
      <c r="E5611" t="s">
        <v>27</v>
      </c>
      <c r="F5611" t="s">
        <v>39</v>
      </c>
      <c r="G5611" t="s">
        <v>54</v>
      </c>
      <c r="H5611" t="s">
        <v>52</v>
      </c>
      <c r="I5611" t="s">
        <v>23</v>
      </c>
      <c r="J5611">
        <v>56804</v>
      </c>
      <c r="K5611">
        <v>3698</v>
      </c>
      <c r="L5611">
        <v>153111.029466101</v>
      </c>
      <c r="M5611">
        <v>0</v>
      </c>
      <c r="N5611">
        <f t="shared" si="609"/>
        <v>6.5101049221885781</v>
      </c>
      <c r="O5611">
        <f t="shared" si="610"/>
        <v>0</v>
      </c>
      <c r="P5611">
        <f t="shared" si="611"/>
        <v>0</v>
      </c>
      <c r="Q5611">
        <f t="shared" si="612"/>
        <v>41.403739715008385</v>
      </c>
      <c r="R5611">
        <f t="shared" si="613"/>
        <v>2.6954268971569078</v>
      </c>
      <c r="S5611">
        <f t="shared" si="614"/>
        <v>0</v>
      </c>
      <c r="T5611">
        <f t="shared" si="615"/>
        <v>0</v>
      </c>
    </row>
    <row r="5612" spans="1:20" x14ac:dyDescent="0.3">
      <c r="A5612" t="s">
        <v>24</v>
      </c>
      <c r="B5612">
        <v>458303</v>
      </c>
      <c r="C5612" s="1">
        <v>43800</v>
      </c>
      <c r="D5612" t="s">
        <v>29</v>
      </c>
      <c r="E5612" t="s">
        <v>27</v>
      </c>
      <c r="F5612" t="s">
        <v>39</v>
      </c>
      <c r="G5612" t="s">
        <v>54</v>
      </c>
      <c r="H5612" t="s">
        <v>51</v>
      </c>
      <c r="I5612" t="s">
        <v>23</v>
      </c>
      <c r="J5612">
        <v>14362</v>
      </c>
      <c r="K5612">
        <v>7528</v>
      </c>
      <c r="L5612">
        <v>103990.40356779601</v>
      </c>
      <c r="M5612">
        <v>12</v>
      </c>
      <c r="N5612">
        <f t="shared" si="609"/>
        <v>52.416098036485167</v>
      </c>
      <c r="O5612">
        <f t="shared" si="610"/>
        <v>0.1594048884165781</v>
      </c>
      <c r="P5612">
        <f t="shared" si="611"/>
        <v>8.3553822587383378E-2</v>
      </c>
      <c r="Q5612">
        <f t="shared" si="612"/>
        <v>13.813815564266207</v>
      </c>
      <c r="R5612">
        <f t="shared" si="613"/>
        <v>7.2406631087450224</v>
      </c>
      <c r="S5612">
        <f t="shared" si="614"/>
        <v>8665.8669639830005</v>
      </c>
      <c r="T5612">
        <f t="shared" si="615"/>
        <v>1.1539526329635466</v>
      </c>
    </row>
    <row r="5613" spans="1:20" x14ac:dyDescent="0.3">
      <c r="A5613" t="s">
        <v>24</v>
      </c>
      <c r="B5613">
        <v>458303</v>
      </c>
      <c r="C5613" s="1">
        <v>43800</v>
      </c>
      <c r="D5613" t="s">
        <v>29</v>
      </c>
      <c r="E5613" t="s">
        <v>27</v>
      </c>
      <c r="F5613" t="s">
        <v>39</v>
      </c>
      <c r="G5613" t="s">
        <v>54</v>
      </c>
      <c r="H5613" t="s">
        <v>41</v>
      </c>
      <c r="I5613" t="s">
        <v>23</v>
      </c>
      <c r="J5613">
        <v>22481</v>
      </c>
      <c r="K5613">
        <v>665</v>
      </c>
      <c r="L5613">
        <v>20010.7533305084</v>
      </c>
      <c r="M5613">
        <v>0</v>
      </c>
      <c r="N5613">
        <f t="shared" si="609"/>
        <v>2.9580534673724479</v>
      </c>
      <c r="O5613">
        <f t="shared" si="610"/>
        <v>0</v>
      </c>
      <c r="P5613">
        <f t="shared" si="611"/>
        <v>0</v>
      </c>
      <c r="Q5613">
        <f t="shared" si="612"/>
        <v>30.091358391741956</v>
      </c>
      <c r="R5613">
        <f t="shared" si="613"/>
        <v>0.8901184702863929</v>
      </c>
      <c r="S5613">
        <f t="shared" si="614"/>
        <v>0</v>
      </c>
      <c r="T5613">
        <f t="shared" si="615"/>
        <v>0</v>
      </c>
    </row>
    <row r="5614" spans="1:20" x14ac:dyDescent="0.3">
      <c r="A5614" t="s">
        <v>24</v>
      </c>
      <c r="B5614">
        <v>458303</v>
      </c>
      <c r="C5614" s="1">
        <v>43800</v>
      </c>
      <c r="D5614" t="s">
        <v>29</v>
      </c>
      <c r="E5614" t="s">
        <v>27</v>
      </c>
      <c r="F5614" t="s">
        <v>39</v>
      </c>
      <c r="G5614" t="s">
        <v>54</v>
      </c>
      <c r="H5614" t="s">
        <v>52</v>
      </c>
      <c r="I5614" t="s">
        <v>23</v>
      </c>
      <c r="J5614">
        <v>22504</v>
      </c>
      <c r="K5614">
        <v>1418</v>
      </c>
      <c r="L5614">
        <v>47640.726254237197</v>
      </c>
      <c r="M5614">
        <v>0</v>
      </c>
      <c r="N5614">
        <f t="shared" si="609"/>
        <v>6.3011020263064346</v>
      </c>
      <c r="O5614">
        <f t="shared" si="610"/>
        <v>0</v>
      </c>
      <c r="P5614">
        <f t="shared" si="611"/>
        <v>0</v>
      </c>
      <c r="Q5614">
        <f t="shared" si="612"/>
        <v>33.597127118644003</v>
      </c>
      <c r="R5614">
        <f t="shared" si="613"/>
        <v>2.1169892576536258</v>
      </c>
      <c r="S5614">
        <f t="shared" si="614"/>
        <v>0</v>
      </c>
      <c r="T5614">
        <f t="shared" si="615"/>
        <v>0</v>
      </c>
    </row>
    <row r="5615" spans="1:20" x14ac:dyDescent="0.3">
      <c r="A5615" t="s">
        <v>24</v>
      </c>
      <c r="B5615">
        <v>458303</v>
      </c>
      <c r="C5615" s="1">
        <v>43831</v>
      </c>
      <c r="D5615" t="s">
        <v>29</v>
      </c>
      <c r="E5615" t="s">
        <v>27</v>
      </c>
      <c r="F5615" t="s">
        <v>39</v>
      </c>
      <c r="G5615" t="s">
        <v>54</v>
      </c>
      <c r="H5615" t="s">
        <v>51</v>
      </c>
      <c r="I5615" t="s">
        <v>23</v>
      </c>
      <c r="J5615">
        <v>17029</v>
      </c>
      <c r="K5615">
        <v>9756</v>
      </c>
      <c r="L5615">
        <v>135481.034694915</v>
      </c>
      <c r="M5615">
        <v>122</v>
      </c>
      <c r="N5615">
        <f t="shared" si="609"/>
        <v>57.290504433613243</v>
      </c>
      <c r="O5615">
        <f t="shared" si="610"/>
        <v>1.2505125051250514</v>
      </c>
      <c r="P5615">
        <f t="shared" si="611"/>
        <v>0.71642492219155551</v>
      </c>
      <c r="Q5615">
        <f t="shared" si="612"/>
        <v>13.886944925678044</v>
      </c>
      <c r="R5615">
        <f t="shared" si="613"/>
        <v>7.9559007983390098</v>
      </c>
      <c r="S5615">
        <f t="shared" si="614"/>
        <v>1110.5002843845491</v>
      </c>
      <c r="T5615">
        <f t="shared" si="615"/>
        <v>9.0049504179479829</v>
      </c>
    </row>
    <row r="5616" spans="1:20" x14ac:dyDescent="0.3">
      <c r="A5616" t="s">
        <v>24</v>
      </c>
      <c r="B5616">
        <v>458303</v>
      </c>
      <c r="C5616" s="1">
        <v>43831</v>
      </c>
      <c r="D5616" t="s">
        <v>29</v>
      </c>
      <c r="E5616" t="s">
        <v>27</v>
      </c>
      <c r="F5616" t="s">
        <v>39</v>
      </c>
      <c r="G5616" t="s">
        <v>54</v>
      </c>
      <c r="H5616" t="s">
        <v>41</v>
      </c>
      <c r="I5616" t="s">
        <v>23</v>
      </c>
      <c r="J5616">
        <v>120280</v>
      </c>
      <c r="K5616">
        <v>4434</v>
      </c>
      <c r="L5616">
        <v>205606.10931355899</v>
      </c>
      <c r="M5616">
        <v>18</v>
      </c>
      <c r="N5616">
        <f t="shared" si="609"/>
        <v>3.6863984037246422</v>
      </c>
      <c r="O5616">
        <f t="shared" si="610"/>
        <v>0.40595399188092013</v>
      </c>
      <c r="P5616">
        <f t="shared" si="611"/>
        <v>1.4965081476554705E-2</v>
      </c>
      <c r="Q5616">
        <f t="shared" si="612"/>
        <v>46.370344906080064</v>
      </c>
      <c r="R5616">
        <f t="shared" si="613"/>
        <v>1.7093956544193465</v>
      </c>
      <c r="S5616">
        <f t="shared" si="614"/>
        <v>11422.561628531055</v>
      </c>
      <c r="T5616">
        <f t="shared" si="615"/>
        <v>0.87546036740324451</v>
      </c>
    </row>
    <row r="5617" spans="1:20" x14ac:dyDescent="0.3">
      <c r="A5617" t="s">
        <v>24</v>
      </c>
      <c r="B5617">
        <v>458303</v>
      </c>
      <c r="C5617" s="1">
        <v>43831</v>
      </c>
      <c r="D5617" t="s">
        <v>29</v>
      </c>
      <c r="E5617" t="s">
        <v>27</v>
      </c>
      <c r="F5617" t="s">
        <v>39</v>
      </c>
      <c r="G5617" t="s">
        <v>54</v>
      </c>
      <c r="H5617" t="s">
        <v>52</v>
      </c>
      <c r="I5617" t="s">
        <v>23</v>
      </c>
      <c r="J5617">
        <v>120995</v>
      </c>
      <c r="K5617">
        <v>10110</v>
      </c>
      <c r="L5617">
        <v>413086.24446610099</v>
      </c>
      <c r="M5617">
        <v>46</v>
      </c>
      <c r="N5617">
        <f t="shared" si="609"/>
        <v>8.3557171783958015</v>
      </c>
      <c r="O5617">
        <f t="shared" si="610"/>
        <v>0.45499505440158261</v>
      </c>
      <c r="P5617">
        <f t="shared" si="611"/>
        <v>3.8018099921484361E-2</v>
      </c>
      <c r="Q5617">
        <f t="shared" si="612"/>
        <v>40.859173537695447</v>
      </c>
      <c r="R5617">
        <f t="shared" si="613"/>
        <v>3.4140769822397701</v>
      </c>
      <c r="S5617">
        <f t="shared" si="614"/>
        <v>8980.135749263065</v>
      </c>
      <c r="T5617">
        <f t="shared" si="615"/>
        <v>1.1135689124544279</v>
      </c>
    </row>
    <row r="5618" spans="1:20" x14ac:dyDescent="0.3">
      <c r="A5618" t="s">
        <v>24</v>
      </c>
      <c r="B5618">
        <v>458303</v>
      </c>
      <c r="C5618" s="1">
        <v>43862</v>
      </c>
      <c r="D5618" t="s">
        <v>29</v>
      </c>
      <c r="E5618" t="s">
        <v>27</v>
      </c>
      <c r="F5618" t="s">
        <v>20</v>
      </c>
      <c r="G5618" t="s">
        <v>54</v>
      </c>
      <c r="H5618" t="s">
        <v>22</v>
      </c>
      <c r="I5618" t="s">
        <v>23</v>
      </c>
      <c r="J5618">
        <v>0</v>
      </c>
      <c r="K5618">
        <v>0</v>
      </c>
      <c r="L5618">
        <v>0</v>
      </c>
      <c r="M5618">
        <v>0</v>
      </c>
      <c r="N5618">
        <f t="shared" si="609"/>
        <v>0</v>
      </c>
      <c r="O5618">
        <f t="shared" si="610"/>
        <v>0</v>
      </c>
      <c r="P5618">
        <f t="shared" si="611"/>
        <v>0</v>
      </c>
      <c r="Q5618">
        <f t="shared" si="612"/>
        <v>0</v>
      </c>
      <c r="R5618">
        <f t="shared" si="613"/>
        <v>0</v>
      </c>
      <c r="S5618">
        <f t="shared" si="614"/>
        <v>0</v>
      </c>
      <c r="T5618">
        <f t="shared" si="615"/>
        <v>0</v>
      </c>
    </row>
    <row r="5619" spans="1:20" x14ac:dyDescent="0.3">
      <c r="A5619" t="s">
        <v>24</v>
      </c>
      <c r="B5619">
        <v>458303</v>
      </c>
      <c r="C5619" s="1">
        <v>43862</v>
      </c>
      <c r="D5619" t="s">
        <v>29</v>
      </c>
      <c r="E5619" t="s">
        <v>27</v>
      </c>
      <c r="F5619" t="s">
        <v>20</v>
      </c>
      <c r="G5619" t="s">
        <v>54</v>
      </c>
      <c r="H5619" t="s">
        <v>22</v>
      </c>
      <c r="I5619" t="s">
        <v>26</v>
      </c>
      <c r="J5619">
        <v>0</v>
      </c>
      <c r="K5619">
        <v>0</v>
      </c>
      <c r="L5619">
        <v>0</v>
      </c>
      <c r="M5619">
        <v>0</v>
      </c>
      <c r="N5619">
        <f t="shared" si="609"/>
        <v>0</v>
      </c>
      <c r="O5619">
        <f t="shared" si="610"/>
        <v>0</v>
      </c>
      <c r="P5619">
        <f t="shared" si="611"/>
        <v>0</v>
      </c>
      <c r="Q5619">
        <f t="shared" si="612"/>
        <v>0</v>
      </c>
      <c r="R5619">
        <f t="shared" si="613"/>
        <v>0</v>
      </c>
      <c r="S5619">
        <f t="shared" si="614"/>
        <v>0</v>
      </c>
      <c r="T5619">
        <f t="shared" si="615"/>
        <v>0</v>
      </c>
    </row>
    <row r="5620" spans="1:20" x14ac:dyDescent="0.3">
      <c r="A5620" t="s">
        <v>24</v>
      </c>
      <c r="B5620">
        <v>458303</v>
      </c>
      <c r="C5620" s="1">
        <v>43862</v>
      </c>
      <c r="D5620" t="s">
        <v>29</v>
      </c>
      <c r="E5620" t="s">
        <v>27</v>
      </c>
      <c r="F5620" t="s">
        <v>39</v>
      </c>
      <c r="G5620" t="s">
        <v>54</v>
      </c>
      <c r="H5620" t="s">
        <v>51</v>
      </c>
      <c r="I5620" t="s">
        <v>23</v>
      </c>
      <c r="J5620">
        <v>23231</v>
      </c>
      <c r="K5620">
        <v>12806</v>
      </c>
      <c r="L5620">
        <v>166656.460347457</v>
      </c>
      <c r="M5620">
        <v>801</v>
      </c>
      <c r="N5620">
        <f t="shared" si="609"/>
        <v>55.124617967371179</v>
      </c>
      <c r="O5620">
        <f t="shared" si="610"/>
        <v>6.2548805247540207</v>
      </c>
      <c r="P5620">
        <f t="shared" si="611"/>
        <v>3.4479789935861564</v>
      </c>
      <c r="Q5620">
        <f t="shared" si="612"/>
        <v>13.013935682294003</v>
      </c>
      <c r="R5620">
        <f t="shared" si="613"/>
        <v>7.1738823273839696</v>
      </c>
      <c r="S5620">
        <f t="shared" si="614"/>
        <v>208.0604998095593</v>
      </c>
      <c r="T5620">
        <f t="shared" si="615"/>
        <v>48.062943274447292</v>
      </c>
    </row>
    <row r="5621" spans="1:20" x14ac:dyDescent="0.3">
      <c r="A5621" t="s">
        <v>24</v>
      </c>
      <c r="B5621">
        <v>458303</v>
      </c>
      <c r="C5621" s="1">
        <v>43862</v>
      </c>
      <c r="D5621" t="s">
        <v>29</v>
      </c>
      <c r="E5621" t="s">
        <v>27</v>
      </c>
      <c r="F5621" t="s">
        <v>39</v>
      </c>
      <c r="G5621" t="s">
        <v>54</v>
      </c>
      <c r="H5621" t="s">
        <v>41</v>
      </c>
      <c r="I5621" t="s">
        <v>23</v>
      </c>
      <c r="J5621">
        <v>91075</v>
      </c>
      <c r="K5621">
        <v>2507</v>
      </c>
      <c r="L5621">
        <v>118931.54303389799</v>
      </c>
      <c r="M5621">
        <v>35</v>
      </c>
      <c r="N5621">
        <f t="shared" si="609"/>
        <v>2.7526763656327202</v>
      </c>
      <c r="O5621">
        <f t="shared" si="610"/>
        <v>1.3960909453530115</v>
      </c>
      <c r="P5621">
        <f t="shared" si="611"/>
        <v>3.8429865495470762E-2</v>
      </c>
      <c r="Q5621">
        <f t="shared" si="612"/>
        <v>47.439785813282008</v>
      </c>
      <c r="R5621">
        <f t="shared" si="613"/>
        <v>1.3058637719889981</v>
      </c>
      <c r="S5621">
        <f t="shared" si="614"/>
        <v>3398.0440866827998</v>
      </c>
      <c r="T5621">
        <f t="shared" si="615"/>
        <v>2.9428694110211171</v>
      </c>
    </row>
    <row r="5622" spans="1:20" x14ac:dyDescent="0.3">
      <c r="A5622" t="s">
        <v>24</v>
      </c>
      <c r="B5622">
        <v>458303</v>
      </c>
      <c r="C5622" s="1">
        <v>43862</v>
      </c>
      <c r="D5622" t="s">
        <v>29</v>
      </c>
      <c r="E5622" t="s">
        <v>27</v>
      </c>
      <c r="F5622" t="s">
        <v>39</v>
      </c>
      <c r="G5622" t="s">
        <v>54</v>
      </c>
      <c r="H5622" t="s">
        <v>52</v>
      </c>
      <c r="I5622" t="s">
        <v>23</v>
      </c>
      <c r="J5622">
        <v>81875</v>
      </c>
      <c r="K5622">
        <v>5442</v>
      </c>
      <c r="L5622">
        <v>223317.79222881299</v>
      </c>
      <c r="M5622">
        <v>101</v>
      </c>
      <c r="N5622">
        <f t="shared" si="609"/>
        <v>6.6467175572519075</v>
      </c>
      <c r="O5622">
        <f t="shared" si="610"/>
        <v>1.8559353178978315</v>
      </c>
      <c r="P5622">
        <f t="shared" si="611"/>
        <v>0.12335877862595421</v>
      </c>
      <c r="Q5622">
        <f t="shared" si="612"/>
        <v>41.035977991329105</v>
      </c>
      <c r="R5622">
        <f t="shared" si="613"/>
        <v>2.7275455539397009</v>
      </c>
      <c r="S5622">
        <f t="shared" si="614"/>
        <v>2211.0672497902278</v>
      </c>
      <c r="T5622">
        <f t="shared" si="615"/>
        <v>4.5227027811789702</v>
      </c>
    </row>
    <row r="5623" spans="1:20" x14ac:dyDescent="0.3">
      <c r="A5623" t="s">
        <v>24</v>
      </c>
      <c r="B5623">
        <v>458303</v>
      </c>
      <c r="C5623" s="1">
        <v>43891</v>
      </c>
      <c r="D5623" t="s">
        <v>29</v>
      </c>
      <c r="E5623" t="s">
        <v>27</v>
      </c>
      <c r="F5623" t="s">
        <v>20</v>
      </c>
      <c r="G5623" t="s">
        <v>54</v>
      </c>
      <c r="H5623" t="s">
        <v>22</v>
      </c>
      <c r="I5623" t="s">
        <v>23</v>
      </c>
      <c r="J5623">
        <v>0</v>
      </c>
      <c r="K5623">
        <v>0</v>
      </c>
      <c r="L5623">
        <v>0</v>
      </c>
      <c r="M5623">
        <v>0</v>
      </c>
      <c r="N5623">
        <f t="shared" si="609"/>
        <v>0</v>
      </c>
      <c r="O5623">
        <f t="shared" si="610"/>
        <v>0</v>
      </c>
      <c r="P5623">
        <f t="shared" si="611"/>
        <v>0</v>
      </c>
      <c r="Q5623">
        <f t="shared" si="612"/>
        <v>0</v>
      </c>
      <c r="R5623">
        <f t="shared" si="613"/>
        <v>0</v>
      </c>
      <c r="S5623">
        <f t="shared" si="614"/>
        <v>0</v>
      </c>
      <c r="T5623">
        <f t="shared" si="615"/>
        <v>0</v>
      </c>
    </row>
    <row r="5624" spans="1:20" x14ac:dyDescent="0.3">
      <c r="A5624" t="s">
        <v>24</v>
      </c>
      <c r="B5624">
        <v>458303</v>
      </c>
      <c r="C5624" s="1">
        <v>43891</v>
      </c>
      <c r="D5624" t="s">
        <v>29</v>
      </c>
      <c r="E5624" t="s">
        <v>27</v>
      </c>
      <c r="F5624" t="s">
        <v>20</v>
      </c>
      <c r="G5624" t="s">
        <v>54</v>
      </c>
      <c r="H5624" t="s">
        <v>22</v>
      </c>
      <c r="I5624" t="s">
        <v>26</v>
      </c>
      <c r="J5624">
        <v>0</v>
      </c>
      <c r="K5624">
        <v>0</v>
      </c>
      <c r="L5624">
        <v>0</v>
      </c>
      <c r="M5624">
        <v>0</v>
      </c>
      <c r="N5624">
        <f t="shared" si="609"/>
        <v>0</v>
      </c>
      <c r="O5624">
        <f t="shared" si="610"/>
        <v>0</v>
      </c>
      <c r="P5624">
        <f t="shared" si="611"/>
        <v>0</v>
      </c>
      <c r="Q5624">
        <f t="shared" si="612"/>
        <v>0</v>
      </c>
      <c r="R5624">
        <f t="shared" si="613"/>
        <v>0</v>
      </c>
      <c r="S5624">
        <f t="shared" si="614"/>
        <v>0</v>
      </c>
      <c r="T5624">
        <f t="shared" si="615"/>
        <v>0</v>
      </c>
    </row>
    <row r="5625" spans="1:20" x14ac:dyDescent="0.3">
      <c r="A5625" t="s">
        <v>24</v>
      </c>
      <c r="B5625">
        <v>458303</v>
      </c>
      <c r="C5625" s="1">
        <v>43891</v>
      </c>
      <c r="D5625" t="s">
        <v>29</v>
      </c>
      <c r="E5625" t="s">
        <v>27</v>
      </c>
      <c r="F5625" t="s">
        <v>39</v>
      </c>
      <c r="G5625" t="s">
        <v>54</v>
      </c>
      <c r="H5625" t="s">
        <v>51</v>
      </c>
      <c r="I5625" t="s">
        <v>23</v>
      </c>
      <c r="J5625">
        <v>21673</v>
      </c>
      <c r="K5625">
        <v>11685</v>
      </c>
      <c r="L5625">
        <v>144515.51112711799</v>
      </c>
      <c r="M5625">
        <v>1080</v>
      </c>
      <c r="N5625">
        <f t="shared" si="609"/>
        <v>53.915009458773589</v>
      </c>
      <c r="O5625">
        <f t="shared" si="610"/>
        <v>9.2426187419768944</v>
      </c>
      <c r="P5625">
        <f t="shared" si="611"/>
        <v>4.9831587689752226</v>
      </c>
      <c r="Q5625">
        <f t="shared" si="612"/>
        <v>12.367608996758065</v>
      </c>
      <c r="R5625">
        <f t="shared" si="613"/>
        <v>6.6679975604262447</v>
      </c>
      <c r="S5625">
        <f t="shared" si="614"/>
        <v>133.81065845103518</v>
      </c>
      <c r="T5625">
        <f t="shared" si="615"/>
        <v>74.732462389453545</v>
      </c>
    </row>
    <row r="5626" spans="1:20" x14ac:dyDescent="0.3">
      <c r="A5626" t="s">
        <v>24</v>
      </c>
      <c r="B5626">
        <v>458303</v>
      </c>
      <c r="C5626" s="1">
        <v>43891</v>
      </c>
      <c r="D5626" t="s">
        <v>29</v>
      </c>
      <c r="E5626" t="s">
        <v>27</v>
      </c>
      <c r="F5626" t="s">
        <v>39</v>
      </c>
      <c r="G5626" t="s">
        <v>54</v>
      </c>
      <c r="H5626" t="s">
        <v>41</v>
      </c>
      <c r="I5626" t="s">
        <v>23</v>
      </c>
      <c r="J5626">
        <v>55934</v>
      </c>
      <c r="K5626">
        <v>1592</v>
      </c>
      <c r="L5626">
        <v>44251.705398304999</v>
      </c>
      <c r="M5626">
        <v>117</v>
      </c>
      <c r="N5626">
        <f t="shared" si="609"/>
        <v>2.8462116065362748</v>
      </c>
      <c r="O5626">
        <f t="shared" si="610"/>
        <v>7.3492462311557789</v>
      </c>
      <c r="P5626">
        <f t="shared" si="611"/>
        <v>0.20917509922408553</v>
      </c>
      <c r="Q5626">
        <f t="shared" si="612"/>
        <v>27.796297360744347</v>
      </c>
      <c r="R5626">
        <f t="shared" si="613"/>
        <v>0.79114144166884182</v>
      </c>
      <c r="S5626">
        <f t="shared" si="614"/>
        <v>378.21970425901708</v>
      </c>
      <c r="T5626">
        <f t="shared" si="615"/>
        <v>26.439658979669861</v>
      </c>
    </row>
    <row r="5627" spans="1:20" x14ac:dyDescent="0.3">
      <c r="A5627" t="s">
        <v>24</v>
      </c>
      <c r="B5627">
        <v>458303</v>
      </c>
      <c r="C5627" s="1">
        <v>43891</v>
      </c>
      <c r="D5627" t="s">
        <v>29</v>
      </c>
      <c r="E5627" t="s">
        <v>27</v>
      </c>
      <c r="F5627" t="s">
        <v>39</v>
      </c>
      <c r="G5627" t="s">
        <v>54</v>
      </c>
      <c r="H5627" t="s">
        <v>52</v>
      </c>
      <c r="I5627" t="s">
        <v>23</v>
      </c>
      <c r="J5627">
        <v>83138</v>
      </c>
      <c r="K5627">
        <v>4318</v>
      </c>
      <c r="L5627">
        <v>139149.30246610101</v>
      </c>
      <c r="M5627">
        <v>295</v>
      </c>
      <c r="N5627">
        <f t="shared" si="609"/>
        <v>5.1937742067406001</v>
      </c>
      <c r="O5627">
        <f t="shared" si="610"/>
        <v>6.8318666049096812</v>
      </c>
      <c r="P5627">
        <f t="shared" si="611"/>
        <v>0.3548317255647237</v>
      </c>
      <c r="Q5627">
        <f t="shared" si="612"/>
        <v>32.225405851343446</v>
      </c>
      <c r="R5627">
        <f t="shared" si="613"/>
        <v>1.6737148171245522</v>
      </c>
      <c r="S5627">
        <f t="shared" si="614"/>
        <v>471.69255073254578</v>
      </c>
      <c r="T5627">
        <f t="shared" si="615"/>
        <v>21.200250002824603</v>
      </c>
    </row>
    <row r="5628" spans="1:20" x14ac:dyDescent="0.3">
      <c r="A5628" t="s">
        <v>24</v>
      </c>
      <c r="B5628">
        <v>458303</v>
      </c>
      <c r="C5628" s="1">
        <v>43922</v>
      </c>
      <c r="D5628" t="s">
        <v>29</v>
      </c>
      <c r="E5628" t="s">
        <v>27</v>
      </c>
      <c r="F5628" t="s">
        <v>39</v>
      </c>
      <c r="G5628" t="s">
        <v>54</v>
      </c>
      <c r="H5628" t="s">
        <v>51</v>
      </c>
      <c r="I5628" t="s">
        <v>23</v>
      </c>
      <c r="J5628">
        <v>17706</v>
      </c>
      <c r="K5628">
        <v>10279</v>
      </c>
      <c r="L5628">
        <v>180439.33578813501</v>
      </c>
      <c r="M5628">
        <v>607</v>
      </c>
      <c r="N5628">
        <f t="shared" si="609"/>
        <v>58.05376708460409</v>
      </c>
      <c r="O5628">
        <f t="shared" si="610"/>
        <v>5.9052437007491001</v>
      </c>
      <c r="P5628">
        <f t="shared" si="611"/>
        <v>3.4282164238111377</v>
      </c>
      <c r="Q5628">
        <f t="shared" si="612"/>
        <v>17.554172175127444</v>
      </c>
      <c r="R5628">
        <f t="shared" si="613"/>
        <v>10.190858228178866</v>
      </c>
      <c r="S5628">
        <f t="shared" si="614"/>
        <v>297.26414462625206</v>
      </c>
      <c r="T5628">
        <f t="shared" si="615"/>
        <v>33.640114964328859</v>
      </c>
    </row>
    <row r="5629" spans="1:20" x14ac:dyDescent="0.3">
      <c r="A5629" t="s">
        <v>24</v>
      </c>
      <c r="B5629">
        <v>458303</v>
      </c>
      <c r="C5629" s="1">
        <v>43922</v>
      </c>
      <c r="D5629" t="s">
        <v>29</v>
      </c>
      <c r="E5629" t="s">
        <v>27</v>
      </c>
      <c r="F5629" t="s">
        <v>39</v>
      </c>
      <c r="G5629" t="s">
        <v>54</v>
      </c>
      <c r="H5629" t="s">
        <v>41</v>
      </c>
      <c r="I5629" t="s">
        <v>23</v>
      </c>
      <c r="J5629">
        <v>7688</v>
      </c>
      <c r="K5629">
        <v>392</v>
      </c>
      <c r="L5629">
        <v>6353.8340338982998</v>
      </c>
      <c r="M5629">
        <v>15</v>
      </c>
      <c r="N5629">
        <f t="shared" si="609"/>
        <v>5.0988553590010408</v>
      </c>
      <c r="O5629">
        <f t="shared" si="610"/>
        <v>3.8265306122448979</v>
      </c>
      <c r="P5629">
        <f t="shared" si="611"/>
        <v>0.19510926118626429</v>
      </c>
      <c r="Q5629">
        <f t="shared" si="612"/>
        <v>16.208760290556889</v>
      </c>
      <c r="R5629">
        <f t="shared" si="613"/>
        <v>0.8264612427026925</v>
      </c>
      <c r="S5629">
        <f t="shared" si="614"/>
        <v>423.58893559322001</v>
      </c>
      <c r="T5629">
        <f t="shared" si="615"/>
        <v>23.607793215834086</v>
      </c>
    </row>
    <row r="5630" spans="1:20" x14ac:dyDescent="0.3">
      <c r="A5630" t="s">
        <v>24</v>
      </c>
      <c r="B5630">
        <v>458303</v>
      </c>
      <c r="C5630" s="1">
        <v>43922</v>
      </c>
      <c r="D5630" t="s">
        <v>29</v>
      </c>
      <c r="E5630" t="s">
        <v>27</v>
      </c>
      <c r="F5630" t="s">
        <v>39</v>
      </c>
      <c r="G5630" t="s">
        <v>54</v>
      </c>
      <c r="H5630" t="s">
        <v>52</v>
      </c>
      <c r="I5630" t="s">
        <v>23</v>
      </c>
      <c r="J5630">
        <v>51907</v>
      </c>
      <c r="K5630">
        <v>5111</v>
      </c>
      <c r="L5630">
        <v>55435.766593220302</v>
      </c>
      <c r="M5630">
        <v>130</v>
      </c>
      <c r="N5630">
        <f t="shared" si="609"/>
        <v>9.8464561619820063</v>
      </c>
      <c r="O5630">
        <f t="shared" si="610"/>
        <v>2.5435335550772842</v>
      </c>
      <c r="P5630">
        <f t="shared" si="611"/>
        <v>0.25044791646598724</v>
      </c>
      <c r="Q5630">
        <f t="shared" si="612"/>
        <v>10.846364037022168</v>
      </c>
      <c r="R5630">
        <f t="shared" si="613"/>
        <v>1.0679824800743696</v>
      </c>
      <c r="S5630">
        <f t="shared" si="614"/>
        <v>426.42897379400233</v>
      </c>
      <c r="T5630">
        <f t="shared" si="615"/>
        <v>23.450564137395506</v>
      </c>
    </row>
    <row r="5631" spans="1:20" x14ac:dyDescent="0.3">
      <c r="A5631" t="s">
        <v>24</v>
      </c>
      <c r="B5631">
        <v>458303</v>
      </c>
      <c r="C5631" s="1">
        <v>43952</v>
      </c>
      <c r="D5631" t="s">
        <v>29</v>
      </c>
      <c r="E5631" t="s">
        <v>27</v>
      </c>
      <c r="F5631" t="s">
        <v>20</v>
      </c>
      <c r="G5631" t="s">
        <v>54</v>
      </c>
      <c r="H5631" t="s">
        <v>22</v>
      </c>
      <c r="I5631" t="s">
        <v>23</v>
      </c>
      <c r="J5631">
        <v>0</v>
      </c>
      <c r="K5631">
        <v>0</v>
      </c>
      <c r="L5631">
        <v>0</v>
      </c>
      <c r="M5631">
        <v>0</v>
      </c>
      <c r="N5631">
        <f t="shared" si="609"/>
        <v>0</v>
      </c>
      <c r="O5631">
        <f t="shared" si="610"/>
        <v>0</v>
      </c>
      <c r="P5631">
        <f t="shared" si="611"/>
        <v>0</v>
      </c>
      <c r="Q5631">
        <f t="shared" si="612"/>
        <v>0</v>
      </c>
      <c r="R5631">
        <f t="shared" si="613"/>
        <v>0</v>
      </c>
      <c r="S5631">
        <f t="shared" si="614"/>
        <v>0</v>
      </c>
      <c r="T5631">
        <f t="shared" si="615"/>
        <v>0</v>
      </c>
    </row>
    <row r="5632" spans="1:20" x14ac:dyDescent="0.3">
      <c r="A5632" t="s">
        <v>24</v>
      </c>
      <c r="B5632">
        <v>458303</v>
      </c>
      <c r="C5632" s="1">
        <v>43952</v>
      </c>
      <c r="D5632" t="s">
        <v>29</v>
      </c>
      <c r="E5632" t="s">
        <v>27</v>
      </c>
      <c r="F5632" t="s">
        <v>20</v>
      </c>
      <c r="G5632" t="s">
        <v>54</v>
      </c>
      <c r="H5632" t="s">
        <v>22</v>
      </c>
      <c r="I5632" t="s">
        <v>26</v>
      </c>
      <c r="J5632">
        <v>0</v>
      </c>
      <c r="K5632">
        <v>0</v>
      </c>
      <c r="L5632">
        <v>0</v>
      </c>
      <c r="M5632">
        <v>0</v>
      </c>
      <c r="N5632">
        <f t="shared" si="609"/>
        <v>0</v>
      </c>
      <c r="O5632">
        <f t="shared" si="610"/>
        <v>0</v>
      </c>
      <c r="P5632">
        <f t="shared" si="611"/>
        <v>0</v>
      </c>
      <c r="Q5632">
        <f t="shared" si="612"/>
        <v>0</v>
      </c>
      <c r="R5632">
        <f t="shared" si="613"/>
        <v>0</v>
      </c>
      <c r="S5632">
        <f t="shared" si="614"/>
        <v>0</v>
      </c>
      <c r="T5632">
        <f t="shared" si="615"/>
        <v>0</v>
      </c>
    </row>
    <row r="5633" spans="1:20" x14ac:dyDescent="0.3">
      <c r="A5633" t="s">
        <v>24</v>
      </c>
      <c r="B5633">
        <v>458303</v>
      </c>
      <c r="C5633" s="1">
        <v>43952</v>
      </c>
      <c r="D5633" t="s">
        <v>29</v>
      </c>
      <c r="E5633" t="s">
        <v>27</v>
      </c>
      <c r="F5633" t="s">
        <v>39</v>
      </c>
      <c r="G5633" t="s">
        <v>54</v>
      </c>
      <c r="H5633" t="s">
        <v>51</v>
      </c>
      <c r="I5633" t="s">
        <v>23</v>
      </c>
      <c r="J5633">
        <v>21852</v>
      </c>
      <c r="K5633">
        <v>11028</v>
      </c>
      <c r="L5633">
        <v>126272.56888983</v>
      </c>
      <c r="M5633">
        <v>815</v>
      </c>
      <c r="N5633">
        <f t="shared" si="609"/>
        <v>50.466776496430533</v>
      </c>
      <c r="O5633">
        <f t="shared" si="610"/>
        <v>7.3902792890823354</v>
      </c>
      <c r="P5633">
        <f t="shared" si="611"/>
        <v>3.7296357312831776</v>
      </c>
      <c r="Q5633">
        <f t="shared" si="612"/>
        <v>11.450178535530467</v>
      </c>
      <c r="R5633">
        <f t="shared" si="613"/>
        <v>5.7785360099684242</v>
      </c>
      <c r="S5633">
        <f t="shared" si="614"/>
        <v>154.93566734948467</v>
      </c>
      <c r="T5633">
        <f t="shared" si="615"/>
        <v>64.542917528752369</v>
      </c>
    </row>
    <row r="5634" spans="1:20" x14ac:dyDescent="0.3">
      <c r="A5634" t="s">
        <v>24</v>
      </c>
      <c r="B5634">
        <v>458303</v>
      </c>
      <c r="C5634" s="1">
        <v>43952</v>
      </c>
      <c r="D5634" t="s">
        <v>29</v>
      </c>
      <c r="E5634" t="s">
        <v>27</v>
      </c>
      <c r="F5634" t="s">
        <v>39</v>
      </c>
      <c r="G5634" t="s">
        <v>54</v>
      </c>
      <c r="H5634" t="s">
        <v>41</v>
      </c>
      <c r="I5634" t="s">
        <v>23</v>
      </c>
      <c r="J5634">
        <v>39951</v>
      </c>
      <c r="K5634">
        <v>2313</v>
      </c>
      <c r="L5634">
        <v>32916.433093220301</v>
      </c>
      <c r="M5634">
        <v>63</v>
      </c>
      <c r="N5634">
        <f t="shared" si="609"/>
        <v>5.7895922505068711</v>
      </c>
      <c r="O5634">
        <f t="shared" si="610"/>
        <v>2.7237354085603114</v>
      </c>
      <c r="P5634">
        <f t="shared" si="611"/>
        <v>0.15769317413831943</v>
      </c>
      <c r="Q5634">
        <f t="shared" si="612"/>
        <v>14.231056244366753</v>
      </c>
      <c r="R5634">
        <f t="shared" si="613"/>
        <v>0.82392012948913174</v>
      </c>
      <c r="S5634">
        <f t="shared" si="614"/>
        <v>522.48306497175076</v>
      </c>
      <c r="T5634">
        <f t="shared" si="615"/>
        <v>19.139376317471019</v>
      </c>
    </row>
    <row r="5635" spans="1:20" x14ac:dyDescent="0.3">
      <c r="A5635" t="s">
        <v>24</v>
      </c>
      <c r="B5635">
        <v>458303</v>
      </c>
      <c r="C5635" s="1">
        <v>43952</v>
      </c>
      <c r="D5635" t="s">
        <v>29</v>
      </c>
      <c r="E5635" t="s">
        <v>27</v>
      </c>
      <c r="F5635" t="s">
        <v>39</v>
      </c>
      <c r="G5635" t="s">
        <v>54</v>
      </c>
      <c r="H5635" t="s">
        <v>52</v>
      </c>
      <c r="I5635" t="s">
        <v>23</v>
      </c>
      <c r="J5635">
        <v>228915</v>
      </c>
      <c r="K5635">
        <v>13891</v>
      </c>
      <c r="L5635">
        <v>158795.454228813</v>
      </c>
      <c r="M5635">
        <v>575</v>
      </c>
      <c r="N5635">
        <f t="shared" ref="N5635:N5698" si="616">IF(J5635,K5635/J5635*100,0)</f>
        <v>6.0681912500273025</v>
      </c>
      <c r="O5635">
        <f t="shared" ref="O5635:O5698" si="617">IF(K5635,M5635/K5635*100,0)</f>
        <v>4.1393708156360232</v>
      </c>
      <c r="P5635">
        <f t="shared" ref="P5635:P5698" si="618">IF(J5635,M5635/J5635*100,0)</f>
        <v>0.25118493764060895</v>
      </c>
      <c r="Q5635">
        <f t="shared" ref="Q5635:Q5698" si="619">IF(K5635,L5635/K5635,0)</f>
        <v>11.431535111137643</v>
      </c>
      <c r="R5635">
        <f t="shared" ref="R5635:R5698" si="620">IF(J5635,L5635/J5635,0)</f>
        <v>0.69368741335785333</v>
      </c>
      <c r="S5635">
        <f t="shared" ref="S5635:S5698" si="621">IF(M5635,L5635/M5635,0)</f>
        <v>276.16600735445741</v>
      </c>
      <c r="T5635">
        <f t="shared" ref="T5635:T5698" si="622">IF(L5635,M5635/L5635*10000,0)</f>
        <v>36.210104551951829</v>
      </c>
    </row>
    <row r="5636" spans="1:20" x14ac:dyDescent="0.3">
      <c r="A5636" t="s">
        <v>24</v>
      </c>
      <c r="B5636">
        <v>458303</v>
      </c>
      <c r="C5636" s="1">
        <v>43983</v>
      </c>
      <c r="D5636" t="s">
        <v>29</v>
      </c>
      <c r="E5636" t="s">
        <v>27</v>
      </c>
      <c r="F5636" t="s">
        <v>20</v>
      </c>
      <c r="G5636" t="s">
        <v>54</v>
      </c>
      <c r="H5636" t="s">
        <v>22</v>
      </c>
      <c r="I5636" t="s">
        <v>23</v>
      </c>
      <c r="J5636">
        <v>495357</v>
      </c>
      <c r="K5636">
        <v>4210</v>
      </c>
      <c r="L5636">
        <v>31458.200211864401</v>
      </c>
      <c r="M5636">
        <v>37</v>
      </c>
      <c r="N5636">
        <f t="shared" si="616"/>
        <v>0.84989209802223442</v>
      </c>
      <c r="O5636">
        <f t="shared" si="617"/>
        <v>0.87885985748218531</v>
      </c>
      <c r="P5636">
        <f t="shared" si="618"/>
        <v>7.4693604814305634E-3</v>
      </c>
      <c r="Q5636">
        <f t="shared" si="619"/>
        <v>7.4722565823905942</v>
      </c>
      <c r="R5636">
        <f t="shared" si="620"/>
        <v>6.3506118237683942E-2</v>
      </c>
      <c r="S5636">
        <f t="shared" si="621"/>
        <v>850.22162734768654</v>
      </c>
      <c r="T5636">
        <f t="shared" si="622"/>
        <v>11.761639175417772</v>
      </c>
    </row>
    <row r="5637" spans="1:20" x14ac:dyDescent="0.3">
      <c r="A5637" t="s">
        <v>24</v>
      </c>
      <c r="B5637">
        <v>458303</v>
      </c>
      <c r="C5637" s="1">
        <v>43983</v>
      </c>
      <c r="D5637" t="s">
        <v>29</v>
      </c>
      <c r="E5637" t="s">
        <v>27</v>
      </c>
      <c r="F5637" t="s">
        <v>20</v>
      </c>
      <c r="G5637" t="s">
        <v>54</v>
      </c>
      <c r="H5637" t="s">
        <v>22</v>
      </c>
      <c r="I5637" t="s">
        <v>26</v>
      </c>
      <c r="J5637">
        <v>228713</v>
      </c>
      <c r="K5637">
        <v>2457</v>
      </c>
      <c r="L5637">
        <v>28382.657059321999</v>
      </c>
      <c r="M5637">
        <v>32</v>
      </c>
      <c r="N5637">
        <f t="shared" si="616"/>
        <v>1.0742721227040002</v>
      </c>
      <c r="O5637">
        <f t="shared" si="617"/>
        <v>1.3024013024013024</v>
      </c>
      <c r="P5637">
        <f t="shared" si="618"/>
        <v>1.3991334117431016E-2</v>
      </c>
      <c r="Q5637">
        <f t="shared" si="619"/>
        <v>11.551752974897028</v>
      </c>
      <c r="R5637">
        <f t="shared" si="620"/>
        <v>0.1240972618929488</v>
      </c>
      <c r="S5637">
        <f t="shared" si="621"/>
        <v>886.95803310381245</v>
      </c>
      <c r="T5637">
        <f t="shared" si="622"/>
        <v>11.27449059230694</v>
      </c>
    </row>
    <row r="5638" spans="1:20" x14ac:dyDescent="0.3">
      <c r="A5638" t="s">
        <v>24</v>
      </c>
      <c r="B5638">
        <v>458303</v>
      </c>
      <c r="C5638" s="1">
        <v>43983</v>
      </c>
      <c r="D5638" t="s">
        <v>29</v>
      </c>
      <c r="E5638" t="s">
        <v>27</v>
      </c>
      <c r="F5638" t="s">
        <v>39</v>
      </c>
      <c r="G5638" t="s">
        <v>54</v>
      </c>
      <c r="H5638" t="s">
        <v>51</v>
      </c>
      <c r="I5638" t="s">
        <v>49</v>
      </c>
      <c r="J5638">
        <v>0</v>
      </c>
      <c r="K5638">
        <v>0</v>
      </c>
      <c r="L5638">
        <v>0</v>
      </c>
      <c r="M5638">
        <v>0</v>
      </c>
      <c r="N5638">
        <f t="shared" si="616"/>
        <v>0</v>
      </c>
      <c r="O5638">
        <f t="shared" si="617"/>
        <v>0</v>
      </c>
      <c r="P5638">
        <f t="shared" si="618"/>
        <v>0</v>
      </c>
      <c r="Q5638">
        <f t="shared" si="619"/>
        <v>0</v>
      </c>
      <c r="R5638">
        <f t="shared" si="620"/>
        <v>0</v>
      </c>
      <c r="S5638">
        <f t="shared" si="621"/>
        <v>0</v>
      </c>
      <c r="T5638">
        <f t="shared" si="622"/>
        <v>0</v>
      </c>
    </row>
    <row r="5639" spans="1:20" x14ac:dyDescent="0.3">
      <c r="A5639" t="s">
        <v>24</v>
      </c>
      <c r="B5639">
        <v>458303</v>
      </c>
      <c r="C5639" s="1">
        <v>43983</v>
      </c>
      <c r="D5639" t="s">
        <v>29</v>
      </c>
      <c r="E5639" t="s">
        <v>27</v>
      </c>
      <c r="F5639" t="s">
        <v>39</v>
      </c>
      <c r="G5639" t="s">
        <v>54</v>
      </c>
      <c r="H5639" t="s">
        <v>51</v>
      </c>
      <c r="I5639" t="s">
        <v>23</v>
      </c>
      <c r="J5639">
        <v>25515</v>
      </c>
      <c r="K5639">
        <v>12793</v>
      </c>
      <c r="L5639">
        <v>125162.62314406699</v>
      </c>
      <c r="M5639">
        <v>1057</v>
      </c>
      <c r="N5639">
        <f t="shared" si="616"/>
        <v>50.139133842837545</v>
      </c>
      <c r="O5639">
        <f t="shared" si="617"/>
        <v>8.2623309622449774</v>
      </c>
      <c r="P5639">
        <f t="shared" si="618"/>
        <v>4.1426611796982167</v>
      </c>
      <c r="Q5639">
        <f t="shared" si="619"/>
        <v>9.7836803833398722</v>
      </c>
      <c r="R5639">
        <f t="shared" si="620"/>
        <v>4.9054526021582205</v>
      </c>
      <c r="S5639">
        <f t="shared" si="621"/>
        <v>118.4130777143491</v>
      </c>
      <c r="T5639">
        <f t="shared" si="622"/>
        <v>84.450131632616262</v>
      </c>
    </row>
    <row r="5640" spans="1:20" x14ac:dyDescent="0.3">
      <c r="A5640" t="s">
        <v>24</v>
      </c>
      <c r="B5640">
        <v>458303</v>
      </c>
      <c r="C5640" s="1">
        <v>43983</v>
      </c>
      <c r="D5640" t="s">
        <v>29</v>
      </c>
      <c r="E5640" t="s">
        <v>27</v>
      </c>
      <c r="F5640" t="s">
        <v>39</v>
      </c>
      <c r="G5640" t="s">
        <v>54</v>
      </c>
      <c r="H5640" t="s">
        <v>41</v>
      </c>
      <c r="I5640" t="s">
        <v>23</v>
      </c>
      <c r="J5640">
        <v>17128</v>
      </c>
      <c r="K5640">
        <v>804</v>
      </c>
      <c r="L5640">
        <v>15283.873881355899</v>
      </c>
      <c r="M5640">
        <v>40</v>
      </c>
      <c r="N5640">
        <f t="shared" si="616"/>
        <v>4.6940681924334431</v>
      </c>
      <c r="O5640">
        <f t="shared" si="617"/>
        <v>4.9751243781094532</v>
      </c>
      <c r="P5640">
        <f t="shared" si="618"/>
        <v>0.23353573096683791</v>
      </c>
      <c r="Q5640">
        <f t="shared" si="619"/>
        <v>19.009793384771019</v>
      </c>
      <c r="R5640">
        <f t="shared" si="620"/>
        <v>0.89233266472185302</v>
      </c>
      <c r="S5640">
        <f t="shared" si="621"/>
        <v>382.09684703389746</v>
      </c>
      <c r="T5640">
        <f t="shared" si="622"/>
        <v>26.171375340118562</v>
      </c>
    </row>
    <row r="5641" spans="1:20" x14ac:dyDescent="0.3">
      <c r="A5641" t="s">
        <v>24</v>
      </c>
      <c r="B5641">
        <v>458303</v>
      </c>
      <c r="C5641" s="1">
        <v>43983</v>
      </c>
      <c r="D5641" t="s">
        <v>29</v>
      </c>
      <c r="E5641" t="s">
        <v>27</v>
      </c>
      <c r="F5641" t="s">
        <v>39</v>
      </c>
      <c r="G5641" t="s">
        <v>54</v>
      </c>
      <c r="H5641" t="s">
        <v>52</v>
      </c>
      <c r="I5641" t="s">
        <v>23</v>
      </c>
      <c r="J5641">
        <v>155438</v>
      </c>
      <c r="K5641">
        <v>10962</v>
      </c>
      <c r="L5641">
        <v>188740.81431355901</v>
      </c>
      <c r="M5641">
        <v>581</v>
      </c>
      <c r="N5641">
        <f t="shared" si="616"/>
        <v>7.0523295461856179</v>
      </c>
      <c r="O5641">
        <f t="shared" si="617"/>
        <v>5.3001277139208174</v>
      </c>
      <c r="P5641">
        <f t="shared" si="618"/>
        <v>0.37378247275441012</v>
      </c>
      <c r="Q5641">
        <f t="shared" si="619"/>
        <v>17.21773529589117</v>
      </c>
      <c r="R5641">
        <f t="shared" si="620"/>
        <v>1.2142514334561627</v>
      </c>
      <c r="S5641">
        <f t="shared" si="621"/>
        <v>324.85510208874183</v>
      </c>
      <c r="T5641">
        <f t="shared" si="622"/>
        <v>30.782955033497565</v>
      </c>
    </row>
    <row r="5642" spans="1:20" x14ac:dyDescent="0.3">
      <c r="A5642" t="s">
        <v>24</v>
      </c>
      <c r="B5642">
        <v>458303</v>
      </c>
      <c r="C5642" s="1">
        <v>44013</v>
      </c>
      <c r="D5642" t="s">
        <v>29</v>
      </c>
      <c r="E5642" t="s">
        <v>27</v>
      </c>
      <c r="F5642" t="s">
        <v>20</v>
      </c>
      <c r="G5642" t="s">
        <v>54</v>
      </c>
      <c r="H5642" t="s">
        <v>22</v>
      </c>
      <c r="I5642" t="s">
        <v>23</v>
      </c>
      <c r="J5642">
        <v>584236</v>
      </c>
      <c r="K5642">
        <v>4444</v>
      </c>
      <c r="L5642">
        <v>35215.1682966101</v>
      </c>
      <c r="M5642">
        <v>22</v>
      </c>
      <c r="N5642">
        <f t="shared" si="616"/>
        <v>0.76065151753743354</v>
      </c>
      <c r="O5642">
        <f t="shared" si="617"/>
        <v>0.49504950495049505</v>
      </c>
      <c r="P5642">
        <f t="shared" si="618"/>
        <v>3.7656015719674924E-3</v>
      </c>
      <c r="Q5642">
        <f t="shared" si="619"/>
        <v>7.9242052872659992</v>
      </c>
      <c r="R5642">
        <f t="shared" si="620"/>
        <v>6.0275587770370363E-2</v>
      </c>
      <c r="S5642">
        <f t="shared" si="621"/>
        <v>1600.6894680277319</v>
      </c>
      <c r="T5642">
        <f t="shared" si="622"/>
        <v>6.2473079255786992</v>
      </c>
    </row>
    <row r="5643" spans="1:20" x14ac:dyDescent="0.3">
      <c r="A5643" t="s">
        <v>24</v>
      </c>
      <c r="B5643">
        <v>458303</v>
      </c>
      <c r="C5643" s="1">
        <v>44013</v>
      </c>
      <c r="D5643" t="s">
        <v>29</v>
      </c>
      <c r="E5643" t="s">
        <v>27</v>
      </c>
      <c r="F5643" t="s">
        <v>20</v>
      </c>
      <c r="G5643" t="s">
        <v>54</v>
      </c>
      <c r="H5643" t="s">
        <v>22</v>
      </c>
      <c r="I5643" t="s">
        <v>26</v>
      </c>
      <c r="J5643">
        <v>161533</v>
      </c>
      <c r="K5643">
        <v>1912</v>
      </c>
      <c r="L5643">
        <v>18801.375</v>
      </c>
      <c r="M5643">
        <v>20</v>
      </c>
      <c r="N5643">
        <f t="shared" si="616"/>
        <v>1.1836590665684412</v>
      </c>
      <c r="O5643">
        <f t="shared" si="617"/>
        <v>1.0460251046025104</v>
      </c>
      <c r="P5643">
        <f t="shared" si="618"/>
        <v>1.2381370989209635E-2</v>
      </c>
      <c r="Q5643">
        <f t="shared" si="619"/>
        <v>9.8333551255230134</v>
      </c>
      <c r="R5643">
        <f t="shared" si="620"/>
        <v>0.11639339949112565</v>
      </c>
      <c r="S5643">
        <f t="shared" si="621"/>
        <v>940.06875000000002</v>
      </c>
      <c r="T5643">
        <f t="shared" si="622"/>
        <v>10.637519862244117</v>
      </c>
    </row>
    <row r="5644" spans="1:20" x14ac:dyDescent="0.3">
      <c r="A5644" t="s">
        <v>24</v>
      </c>
      <c r="B5644">
        <v>458303</v>
      </c>
      <c r="C5644" s="1">
        <v>44013</v>
      </c>
      <c r="D5644" t="s">
        <v>29</v>
      </c>
      <c r="E5644" t="s">
        <v>27</v>
      </c>
      <c r="F5644" t="s">
        <v>39</v>
      </c>
      <c r="G5644" t="s">
        <v>54</v>
      </c>
      <c r="H5644" t="s">
        <v>51</v>
      </c>
      <c r="I5644" t="s">
        <v>23</v>
      </c>
      <c r="J5644">
        <v>29374</v>
      </c>
      <c r="K5644">
        <v>15013</v>
      </c>
      <c r="L5644">
        <v>154139.85538982999</v>
      </c>
      <c r="M5644">
        <v>1245</v>
      </c>
      <c r="N5644">
        <f t="shared" si="616"/>
        <v>51.109825015319664</v>
      </c>
      <c r="O5644">
        <f t="shared" si="617"/>
        <v>8.2928128954905738</v>
      </c>
      <c r="P5644">
        <f t="shared" si="618"/>
        <v>4.2384421597330979</v>
      </c>
      <c r="Q5644">
        <f t="shared" si="619"/>
        <v>10.267092212737627</v>
      </c>
      <c r="R5644">
        <f t="shared" si="620"/>
        <v>5.2474928640917131</v>
      </c>
      <c r="S5644">
        <f t="shared" si="621"/>
        <v>123.80711276291565</v>
      </c>
      <c r="T5644">
        <f t="shared" si="622"/>
        <v>80.770803686776006</v>
      </c>
    </row>
    <row r="5645" spans="1:20" x14ac:dyDescent="0.3">
      <c r="A5645" t="s">
        <v>24</v>
      </c>
      <c r="B5645">
        <v>458303</v>
      </c>
      <c r="C5645" s="1">
        <v>44013</v>
      </c>
      <c r="D5645" t="s">
        <v>29</v>
      </c>
      <c r="E5645" t="s">
        <v>27</v>
      </c>
      <c r="F5645" t="s">
        <v>39</v>
      </c>
      <c r="G5645" t="s">
        <v>54</v>
      </c>
      <c r="H5645" t="s">
        <v>41</v>
      </c>
      <c r="I5645" t="s">
        <v>23</v>
      </c>
      <c r="J5645">
        <v>17033</v>
      </c>
      <c r="K5645">
        <v>1018</v>
      </c>
      <c r="L5645">
        <v>19755.7341355932</v>
      </c>
      <c r="M5645">
        <v>53</v>
      </c>
      <c r="N5645">
        <f t="shared" si="616"/>
        <v>5.9766335936123998</v>
      </c>
      <c r="O5645">
        <f t="shared" si="617"/>
        <v>5.2062868369351669</v>
      </c>
      <c r="P5645">
        <f t="shared" si="618"/>
        <v>0.3111606880760876</v>
      </c>
      <c r="Q5645">
        <f t="shared" si="619"/>
        <v>19.406418600779176</v>
      </c>
      <c r="R5645">
        <f t="shared" si="620"/>
        <v>1.1598505334112135</v>
      </c>
      <c r="S5645">
        <f t="shared" si="621"/>
        <v>372.74970067156983</v>
      </c>
      <c r="T5645">
        <f t="shared" si="622"/>
        <v>26.827654004774136</v>
      </c>
    </row>
    <row r="5646" spans="1:20" x14ac:dyDescent="0.3">
      <c r="A5646" t="s">
        <v>24</v>
      </c>
      <c r="B5646">
        <v>458303</v>
      </c>
      <c r="C5646" s="1">
        <v>44013</v>
      </c>
      <c r="D5646" t="s">
        <v>29</v>
      </c>
      <c r="E5646" t="s">
        <v>27</v>
      </c>
      <c r="F5646" t="s">
        <v>39</v>
      </c>
      <c r="G5646" t="s">
        <v>54</v>
      </c>
      <c r="H5646" t="s">
        <v>52</v>
      </c>
      <c r="I5646" t="s">
        <v>49</v>
      </c>
      <c r="J5646">
        <v>0</v>
      </c>
      <c r="K5646">
        <v>0</v>
      </c>
      <c r="L5646">
        <v>0</v>
      </c>
      <c r="M5646">
        <v>0</v>
      </c>
      <c r="N5646">
        <f t="shared" si="616"/>
        <v>0</v>
      </c>
      <c r="O5646">
        <f t="shared" si="617"/>
        <v>0</v>
      </c>
      <c r="P5646">
        <f t="shared" si="618"/>
        <v>0</v>
      </c>
      <c r="Q5646">
        <f t="shared" si="619"/>
        <v>0</v>
      </c>
      <c r="R5646">
        <f t="shared" si="620"/>
        <v>0</v>
      </c>
      <c r="S5646">
        <f t="shared" si="621"/>
        <v>0</v>
      </c>
      <c r="T5646">
        <f t="shared" si="622"/>
        <v>0</v>
      </c>
    </row>
    <row r="5647" spans="1:20" x14ac:dyDescent="0.3">
      <c r="A5647" t="s">
        <v>24</v>
      </c>
      <c r="B5647">
        <v>458303</v>
      </c>
      <c r="C5647" s="1">
        <v>44013</v>
      </c>
      <c r="D5647" t="s">
        <v>29</v>
      </c>
      <c r="E5647" t="s">
        <v>27</v>
      </c>
      <c r="F5647" t="s">
        <v>39</v>
      </c>
      <c r="G5647" t="s">
        <v>54</v>
      </c>
      <c r="H5647" t="s">
        <v>52</v>
      </c>
      <c r="I5647" t="s">
        <v>23</v>
      </c>
      <c r="J5647">
        <v>156256</v>
      </c>
      <c r="K5647">
        <v>13368</v>
      </c>
      <c r="L5647">
        <v>238845.46555932099</v>
      </c>
      <c r="M5647">
        <v>733</v>
      </c>
      <c r="N5647">
        <f t="shared" si="616"/>
        <v>8.5551914806471441</v>
      </c>
      <c r="O5647">
        <f t="shared" si="617"/>
        <v>5.4832435667265109</v>
      </c>
      <c r="P5647">
        <f t="shared" si="618"/>
        <v>0.46910198648371898</v>
      </c>
      <c r="Q5647">
        <f t="shared" si="619"/>
        <v>17.866955831786431</v>
      </c>
      <c r="R5647">
        <f t="shared" si="620"/>
        <v>1.5285522831719804</v>
      </c>
      <c r="S5647">
        <f t="shared" si="621"/>
        <v>325.84647416005595</v>
      </c>
      <c r="T5647">
        <f t="shared" si="622"/>
        <v>30.689299387931989</v>
      </c>
    </row>
    <row r="5648" spans="1:20" x14ac:dyDescent="0.3">
      <c r="A5648" t="s">
        <v>24</v>
      </c>
      <c r="B5648">
        <v>458303</v>
      </c>
      <c r="C5648" s="1">
        <v>44044</v>
      </c>
      <c r="D5648" t="s">
        <v>29</v>
      </c>
      <c r="E5648" t="s">
        <v>27</v>
      </c>
      <c r="F5648" t="s">
        <v>20</v>
      </c>
      <c r="G5648" t="s">
        <v>54</v>
      </c>
      <c r="H5648" t="s">
        <v>22</v>
      </c>
      <c r="I5648" t="s">
        <v>23</v>
      </c>
      <c r="J5648">
        <v>0</v>
      </c>
      <c r="K5648">
        <v>0</v>
      </c>
      <c r="L5648">
        <v>0</v>
      </c>
      <c r="M5648">
        <v>2</v>
      </c>
      <c r="N5648">
        <f t="shared" si="616"/>
        <v>0</v>
      </c>
      <c r="O5648">
        <f t="shared" si="617"/>
        <v>0</v>
      </c>
      <c r="P5648">
        <f t="shared" si="618"/>
        <v>0</v>
      </c>
      <c r="Q5648">
        <f t="shared" si="619"/>
        <v>0</v>
      </c>
      <c r="R5648">
        <f t="shared" si="620"/>
        <v>0</v>
      </c>
      <c r="S5648">
        <f t="shared" si="621"/>
        <v>0</v>
      </c>
      <c r="T5648">
        <f t="shared" si="622"/>
        <v>0</v>
      </c>
    </row>
    <row r="5649" spans="1:20" x14ac:dyDescent="0.3">
      <c r="A5649" t="s">
        <v>24</v>
      </c>
      <c r="B5649">
        <v>458303</v>
      </c>
      <c r="C5649" s="1">
        <v>44044</v>
      </c>
      <c r="D5649" t="s">
        <v>29</v>
      </c>
      <c r="E5649" t="s">
        <v>27</v>
      </c>
      <c r="F5649" t="s">
        <v>20</v>
      </c>
      <c r="G5649" t="s">
        <v>54</v>
      </c>
      <c r="H5649" t="s">
        <v>22</v>
      </c>
      <c r="I5649" t="s">
        <v>26</v>
      </c>
      <c r="J5649">
        <v>0</v>
      </c>
      <c r="K5649">
        <v>0</v>
      </c>
      <c r="L5649">
        <v>0</v>
      </c>
      <c r="M5649">
        <v>1</v>
      </c>
      <c r="N5649">
        <f t="shared" si="616"/>
        <v>0</v>
      </c>
      <c r="O5649">
        <f t="shared" si="617"/>
        <v>0</v>
      </c>
      <c r="P5649">
        <f t="shared" si="618"/>
        <v>0</v>
      </c>
      <c r="Q5649">
        <f t="shared" si="619"/>
        <v>0</v>
      </c>
      <c r="R5649">
        <f t="shared" si="620"/>
        <v>0</v>
      </c>
      <c r="S5649">
        <f t="shared" si="621"/>
        <v>0</v>
      </c>
      <c r="T5649">
        <f t="shared" si="622"/>
        <v>0</v>
      </c>
    </row>
    <row r="5650" spans="1:20" x14ac:dyDescent="0.3">
      <c r="A5650" t="s">
        <v>24</v>
      </c>
      <c r="B5650">
        <v>458303</v>
      </c>
      <c r="C5650" s="1">
        <v>44044</v>
      </c>
      <c r="D5650" t="s">
        <v>29</v>
      </c>
      <c r="E5650" t="s">
        <v>27</v>
      </c>
      <c r="F5650" t="s">
        <v>39</v>
      </c>
      <c r="G5650" t="s">
        <v>54</v>
      </c>
      <c r="H5650" t="s">
        <v>51</v>
      </c>
      <c r="I5650" t="s">
        <v>23</v>
      </c>
      <c r="J5650">
        <v>31772</v>
      </c>
      <c r="K5650">
        <v>16037</v>
      </c>
      <c r="L5650">
        <v>182127.010423728</v>
      </c>
      <c r="M5650">
        <v>1713</v>
      </c>
      <c r="N5650">
        <f t="shared" si="616"/>
        <v>50.475261236308697</v>
      </c>
      <c r="O5650">
        <f t="shared" si="617"/>
        <v>10.681548918126833</v>
      </c>
      <c r="P5650">
        <f t="shared" si="618"/>
        <v>5.3915397205086233</v>
      </c>
      <c r="Q5650">
        <f t="shared" si="619"/>
        <v>11.356675838606224</v>
      </c>
      <c r="R5650">
        <f t="shared" si="620"/>
        <v>5.7323117972972426</v>
      </c>
      <c r="S5650">
        <f t="shared" si="621"/>
        <v>106.32049645284764</v>
      </c>
      <c r="T5650">
        <f t="shared" si="622"/>
        <v>94.055241779602923</v>
      </c>
    </row>
    <row r="5651" spans="1:20" x14ac:dyDescent="0.3">
      <c r="A5651" t="s">
        <v>24</v>
      </c>
      <c r="B5651">
        <v>458303</v>
      </c>
      <c r="C5651" s="1">
        <v>44044</v>
      </c>
      <c r="D5651" t="s">
        <v>29</v>
      </c>
      <c r="E5651" t="s">
        <v>27</v>
      </c>
      <c r="F5651" t="s">
        <v>39</v>
      </c>
      <c r="G5651" t="s">
        <v>54</v>
      </c>
      <c r="H5651" t="s">
        <v>41</v>
      </c>
      <c r="I5651" t="s">
        <v>23</v>
      </c>
      <c r="J5651">
        <v>6258</v>
      </c>
      <c r="K5651">
        <v>323</v>
      </c>
      <c r="L5651">
        <v>6002.7146440677898</v>
      </c>
      <c r="M5651">
        <v>25</v>
      </c>
      <c r="N5651">
        <f t="shared" si="616"/>
        <v>5.1613934164269732</v>
      </c>
      <c r="O5651">
        <f t="shared" si="617"/>
        <v>7.7399380804953566</v>
      </c>
      <c r="P5651">
        <f t="shared" si="618"/>
        <v>0.39948865452221155</v>
      </c>
      <c r="Q5651">
        <f t="shared" si="619"/>
        <v>18.584255863986964</v>
      </c>
      <c r="R5651">
        <f t="shared" si="620"/>
        <v>0.95920655865576698</v>
      </c>
      <c r="S5651">
        <f t="shared" si="621"/>
        <v>240.10858576271158</v>
      </c>
      <c r="T5651">
        <f t="shared" si="622"/>
        <v>41.647823497167842</v>
      </c>
    </row>
    <row r="5652" spans="1:20" x14ac:dyDescent="0.3">
      <c r="A5652" t="s">
        <v>24</v>
      </c>
      <c r="B5652">
        <v>458303</v>
      </c>
      <c r="C5652" s="1">
        <v>44044</v>
      </c>
      <c r="D5652" t="s">
        <v>29</v>
      </c>
      <c r="E5652" t="s">
        <v>27</v>
      </c>
      <c r="F5652" t="s">
        <v>39</v>
      </c>
      <c r="G5652" t="s">
        <v>54</v>
      </c>
      <c r="H5652" t="s">
        <v>52</v>
      </c>
      <c r="I5652" t="s">
        <v>49</v>
      </c>
      <c r="J5652">
        <v>0</v>
      </c>
      <c r="K5652">
        <v>0</v>
      </c>
      <c r="L5652">
        <v>0</v>
      </c>
      <c r="M5652">
        <v>0</v>
      </c>
      <c r="N5652">
        <f t="shared" si="616"/>
        <v>0</v>
      </c>
      <c r="O5652">
        <f t="shared" si="617"/>
        <v>0</v>
      </c>
      <c r="P5652">
        <f t="shared" si="618"/>
        <v>0</v>
      </c>
      <c r="Q5652">
        <f t="shared" si="619"/>
        <v>0</v>
      </c>
      <c r="R5652">
        <f t="shared" si="620"/>
        <v>0</v>
      </c>
      <c r="S5652">
        <f t="shared" si="621"/>
        <v>0</v>
      </c>
      <c r="T5652">
        <f t="shared" si="622"/>
        <v>0</v>
      </c>
    </row>
    <row r="5653" spans="1:20" x14ac:dyDescent="0.3">
      <c r="A5653" t="s">
        <v>24</v>
      </c>
      <c r="B5653">
        <v>458303</v>
      </c>
      <c r="C5653" s="1">
        <v>44044</v>
      </c>
      <c r="D5653" t="s">
        <v>29</v>
      </c>
      <c r="E5653" t="s">
        <v>27</v>
      </c>
      <c r="F5653" t="s">
        <v>39</v>
      </c>
      <c r="G5653" t="s">
        <v>54</v>
      </c>
      <c r="H5653" t="s">
        <v>52</v>
      </c>
      <c r="I5653" t="s">
        <v>23</v>
      </c>
      <c r="J5653">
        <v>52020</v>
      </c>
      <c r="K5653">
        <v>4160</v>
      </c>
      <c r="L5653">
        <v>73320.754016949097</v>
      </c>
      <c r="M5653">
        <v>326</v>
      </c>
      <c r="N5653">
        <f t="shared" si="616"/>
        <v>7.9969242599000383</v>
      </c>
      <c r="O5653">
        <f t="shared" si="617"/>
        <v>7.8365384615384617</v>
      </c>
      <c r="P5653">
        <f t="shared" si="618"/>
        <v>0.62668204536716643</v>
      </c>
      <c r="Q5653">
        <f t="shared" si="619"/>
        <v>17.625181254074302</v>
      </c>
      <c r="R5653">
        <f t="shared" si="620"/>
        <v>1.4094723955584216</v>
      </c>
      <c r="S5653">
        <f t="shared" si="621"/>
        <v>224.91028839554937</v>
      </c>
      <c r="T5653">
        <f t="shared" si="622"/>
        <v>44.462172323628941</v>
      </c>
    </row>
    <row r="5654" spans="1:20" x14ac:dyDescent="0.3">
      <c r="A5654" t="s">
        <v>24</v>
      </c>
      <c r="B5654">
        <v>458303</v>
      </c>
      <c r="C5654" s="1">
        <v>44075</v>
      </c>
      <c r="D5654" t="s">
        <v>29</v>
      </c>
      <c r="E5654" t="s">
        <v>27</v>
      </c>
      <c r="F5654" t="s">
        <v>20</v>
      </c>
      <c r="G5654" t="s">
        <v>54</v>
      </c>
      <c r="H5654" t="s">
        <v>22</v>
      </c>
      <c r="I5654" t="s">
        <v>23</v>
      </c>
      <c r="J5654">
        <v>0</v>
      </c>
      <c r="K5654">
        <v>0</v>
      </c>
      <c r="L5654">
        <v>0</v>
      </c>
      <c r="M5654">
        <v>0</v>
      </c>
      <c r="N5654">
        <f t="shared" si="616"/>
        <v>0</v>
      </c>
      <c r="O5654">
        <f t="shared" si="617"/>
        <v>0</v>
      </c>
      <c r="P5654">
        <f t="shared" si="618"/>
        <v>0</v>
      </c>
      <c r="Q5654">
        <f t="shared" si="619"/>
        <v>0</v>
      </c>
      <c r="R5654">
        <f t="shared" si="620"/>
        <v>0</v>
      </c>
      <c r="S5654">
        <f t="shared" si="621"/>
        <v>0</v>
      </c>
      <c r="T5654">
        <f t="shared" si="622"/>
        <v>0</v>
      </c>
    </row>
    <row r="5655" spans="1:20" x14ac:dyDescent="0.3">
      <c r="A5655" t="s">
        <v>24</v>
      </c>
      <c r="B5655">
        <v>458303</v>
      </c>
      <c r="C5655" s="1">
        <v>44075</v>
      </c>
      <c r="D5655" t="s">
        <v>29</v>
      </c>
      <c r="E5655" t="s">
        <v>27</v>
      </c>
      <c r="F5655" t="s">
        <v>20</v>
      </c>
      <c r="G5655" t="s">
        <v>54</v>
      </c>
      <c r="H5655" t="s">
        <v>22</v>
      </c>
      <c r="I5655" t="s">
        <v>26</v>
      </c>
      <c r="J5655">
        <v>0</v>
      </c>
      <c r="K5655">
        <v>0</v>
      </c>
      <c r="L5655">
        <v>0</v>
      </c>
      <c r="M5655">
        <v>0</v>
      </c>
      <c r="N5655">
        <f t="shared" si="616"/>
        <v>0</v>
      </c>
      <c r="O5655">
        <f t="shared" si="617"/>
        <v>0</v>
      </c>
      <c r="P5655">
        <f t="shared" si="618"/>
        <v>0</v>
      </c>
      <c r="Q5655">
        <f t="shared" si="619"/>
        <v>0</v>
      </c>
      <c r="R5655">
        <f t="shared" si="620"/>
        <v>0</v>
      </c>
      <c r="S5655">
        <f t="shared" si="621"/>
        <v>0</v>
      </c>
      <c r="T5655">
        <f t="shared" si="622"/>
        <v>0</v>
      </c>
    </row>
    <row r="5656" spans="1:20" x14ac:dyDescent="0.3">
      <c r="A5656" t="s">
        <v>24</v>
      </c>
      <c r="B5656">
        <v>458303</v>
      </c>
      <c r="C5656" s="1">
        <v>44075</v>
      </c>
      <c r="D5656" t="s">
        <v>29</v>
      </c>
      <c r="E5656" t="s">
        <v>27</v>
      </c>
      <c r="F5656" t="s">
        <v>39</v>
      </c>
      <c r="G5656" t="s">
        <v>54</v>
      </c>
      <c r="H5656" t="s">
        <v>51</v>
      </c>
      <c r="I5656" t="s">
        <v>23</v>
      </c>
      <c r="J5656">
        <v>9722</v>
      </c>
      <c r="K5656">
        <v>4705</v>
      </c>
      <c r="L5656">
        <v>55309.337338983001</v>
      </c>
      <c r="M5656">
        <v>531</v>
      </c>
      <c r="N5656">
        <f t="shared" si="616"/>
        <v>48.395391894671882</v>
      </c>
      <c r="O5656">
        <f t="shared" si="617"/>
        <v>11.285866099893731</v>
      </c>
      <c r="P5656">
        <f t="shared" si="618"/>
        <v>5.4618391277514915</v>
      </c>
      <c r="Q5656">
        <f t="shared" si="619"/>
        <v>11.755438329220617</v>
      </c>
      <c r="R5656">
        <f t="shared" si="620"/>
        <v>5.6890904483627853</v>
      </c>
      <c r="S5656">
        <f t="shared" si="621"/>
        <v>104.16071061955367</v>
      </c>
      <c r="T5656">
        <f t="shared" si="622"/>
        <v>96.00548940689292</v>
      </c>
    </row>
    <row r="5657" spans="1:20" x14ac:dyDescent="0.3">
      <c r="A5657" t="s">
        <v>24</v>
      </c>
      <c r="B5657">
        <v>458303</v>
      </c>
      <c r="C5657" s="1">
        <v>44075</v>
      </c>
      <c r="D5657" t="s">
        <v>29</v>
      </c>
      <c r="E5657" t="s">
        <v>27</v>
      </c>
      <c r="F5657" t="s">
        <v>39</v>
      </c>
      <c r="G5657" t="s">
        <v>54</v>
      </c>
      <c r="H5657" t="s">
        <v>41</v>
      </c>
      <c r="I5657" t="s">
        <v>23</v>
      </c>
      <c r="J5657">
        <v>19</v>
      </c>
      <c r="K5657">
        <v>1</v>
      </c>
      <c r="L5657">
        <v>171.95099999999999</v>
      </c>
      <c r="M5657">
        <v>1</v>
      </c>
      <c r="N5657">
        <f t="shared" si="616"/>
        <v>5.2631578947368416</v>
      </c>
      <c r="O5657">
        <f t="shared" si="617"/>
        <v>100</v>
      </c>
      <c r="P5657">
        <f t="shared" si="618"/>
        <v>5.2631578947368416</v>
      </c>
      <c r="Q5657">
        <f t="shared" si="619"/>
        <v>171.95099999999999</v>
      </c>
      <c r="R5657">
        <f t="shared" si="620"/>
        <v>9.0500526315789465</v>
      </c>
      <c r="S5657">
        <f t="shared" si="621"/>
        <v>171.95099999999999</v>
      </c>
      <c r="T5657">
        <f t="shared" si="622"/>
        <v>58.15610261062745</v>
      </c>
    </row>
    <row r="5658" spans="1:20" x14ac:dyDescent="0.3">
      <c r="A5658" t="s">
        <v>24</v>
      </c>
      <c r="B5658">
        <v>458303</v>
      </c>
      <c r="C5658" s="1">
        <v>44075</v>
      </c>
      <c r="D5658" t="s">
        <v>29</v>
      </c>
      <c r="E5658" t="s">
        <v>27</v>
      </c>
      <c r="F5658" t="s">
        <v>39</v>
      </c>
      <c r="G5658" t="s">
        <v>54</v>
      </c>
      <c r="H5658" t="s">
        <v>52</v>
      </c>
      <c r="I5658" t="s">
        <v>49</v>
      </c>
      <c r="J5658">
        <v>0</v>
      </c>
      <c r="K5658">
        <v>0</v>
      </c>
      <c r="L5658">
        <v>0</v>
      </c>
      <c r="M5658">
        <v>0</v>
      </c>
      <c r="N5658">
        <f t="shared" si="616"/>
        <v>0</v>
      </c>
      <c r="O5658">
        <f t="shared" si="617"/>
        <v>0</v>
      </c>
      <c r="P5658">
        <f t="shared" si="618"/>
        <v>0</v>
      </c>
      <c r="Q5658">
        <f t="shared" si="619"/>
        <v>0</v>
      </c>
      <c r="R5658">
        <f t="shared" si="620"/>
        <v>0</v>
      </c>
      <c r="S5658">
        <f t="shared" si="621"/>
        <v>0</v>
      </c>
      <c r="T5658">
        <f t="shared" si="622"/>
        <v>0</v>
      </c>
    </row>
    <row r="5659" spans="1:20" x14ac:dyDescent="0.3">
      <c r="A5659" t="s">
        <v>24</v>
      </c>
      <c r="B5659">
        <v>458303</v>
      </c>
      <c r="C5659" s="1">
        <v>44075</v>
      </c>
      <c r="D5659" t="s">
        <v>29</v>
      </c>
      <c r="E5659" t="s">
        <v>27</v>
      </c>
      <c r="F5659" t="s">
        <v>39</v>
      </c>
      <c r="G5659" t="s">
        <v>54</v>
      </c>
      <c r="H5659" t="s">
        <v>52</v>
      </c>
      <c r="I5659" t="s">
        <v>23</v>
      </c>
      <c r="J5659">
        <v>224</v>
      </c>
      <c r="K5659">
        <v>24</v>
      </c>
      <c r="L5659">
        <v>1347.2877966101601</v>
      </c>
      <c r="M5659">
        <v>1</v>
      </c>
      <c r="N5659">
        <f t="shared" si="616"/>
        <v>10.714285714285714</v>
      </c>
      <c r="O5659">
        <f t="shared" si="617"/>
        <v>4.1666666666666661</v>
      </c>
      <c r="P5659">
        <f t="shared" si="618"/>
        <v>0.4464285714285714</v>
      </c>
      <c r="Q5659">
        <f t="shared" si="619"/>
        <v>56.136991525423333</v>
      </c>
      <c r="R5659">
        <f t="shared" si="620"/>
        <v>6.0146776634382144</v>
      </c>
      <c r="S5659">
        <f t="shared" si="621"/>
        <v>1347.2877966101601</v>
      </c>
      <c r="T5659">
        <f t="shared" si="622"/>
        <v>7.4223191400979616</v>
      </c>
    </row>
    <row r="5660" spans="1:20" x14ac:dyDescent="0.3">
      <c r="A5660" t="s">
        <v>33</v>
      </c>
      <c r="B5660">
        <v>357953</v>
      </c>
      <c r="C5660" s="1">
        <v>43556</v>
      </c>
      <c r="D5660" t="s">
        <v>29</v>
      </c>
      <c r="E5660" t="s">
        <v>19</v>
      </c>
      <c r="F5660" t="s">
        <v>20</v>
      </c>
      <c r="G5660" t="s">
        <v>54</v>
      </c>
      <c r="H5660" t="s">
        <v>22</v>
      </c>
      <c r="I5660" t="s">
        <v>23</v>
      </c>
      <c r="J5660">
        <v>36789623</v>
      </c>
      <c r="K5660">
        <v>24669</v>
      </c>
      <c r="L5660">
        <v>766196.05698305101</v>
      </c>
      <c r="M5660">
        <v>188</v>
      </c>
      <c r="N5660">
        <f t="shared" si="616"/>
        <v>6.7054234287750106E-2</v>
      </c>
      <c r="O5660">
        <f t="shared" si="617"/>
        <v>0.76209007256070371</v>
      </c>
      <c r="P5660">
        <f t="shared" si="618"/>
        <v>5.1101366273853912E-4</v>
      </c>
      <c r="Q5660">
        <f t="shared" si="619"/>
        <v>31.059064290528639</v>
      </c>
      <c r="R5660">
        <f t="shared" si="620"/>
        <v>2.0826417736954005E-2</v>
      </c>
      <c r="S5660">
        <f t="shared" si="621"/>
        <v>4075.5109413992077</v>
      </c>
      <c r="T5660">
        <f t="shared" si="622"/>
        <v>2.4536800768756595</v>
      </c>
    </row>
    <row r="5661" spans="1:20" x14ac:dyDescent="0.3">
      <c r="A5661" t="s">
        <v>33</v>
      </c>
      <c r="B5661">
        <v>357953</v>
      </c>
      <c r="C5661" s="1">
        <v>43556</v>
      </c>
      <c r="D5661" t="s">
        <v>29</v>
      </c>
      <c r="E5661" t="s">
        <v>19</v>
      </c>
      <c r="F5661" t="s">
        <v>20</v>
      </c>
      <c r="G5661" t="s">
        <v>54</v>
      </c>
      <c r="H5661" t="s">
        <v>22</v>
      </c>
      <c r="I5661" t="s">
        <v>26</v>
      </c>
      <c r="J5661">
        <v>1683183</v>
      </c>
      <c r="K5661">
        <v>766</v>
      </c>
      <c r="L5661">
        <v>23918.090644067801</v>
      </c>
      <c r="M5661">
        <v>6</v>
      </c>
      <c r="N5661">
        <f t="shared" si="616"/>
        <v>4.5509014765477071E-2</v>
      </c>
      <c r="O5661">
        <f t="shared" si="617"/>
        <v>0.7832898172323759</v>
      </c>
      <c r="P5661">
        <f t="shared" si="618"/>
        <v>3.5646747858076038E-4</v>
      </c>
      <c r="Q5661">
        <f t="shared" si="619"/>
        <v>31.224661415232116</v>
      </c>
      <c r="R5661">
        <f t="shared" si="620"/>
        <v>1.4210035773928207E-2</v>
      </c>
      <c r="S5661">
        <f t="shared" si="621"/>
        <v>3986.3484406779667</v>
      </c>
      <c r="T5661">
        <f t="shared" si="622"/>
        <v>2.5085614438408896</v>
      </c>
    </row>
    <row r="5662" spans="1:20" x14ac:dyDescent="0.3">
      <c r="A5662" t="s">
        <v>33</v>
      </c>
      <c r="B5662">
        <v>357953</v>
      </c>
      <c r="C5662" s="1">
        <v>43556</v>
      </c>
      <c r="D5662" t="s">
        <v>29</v>
      </c>
      <c r="E5662" t="s">
        <v>19</v>
      </c>
      <c r="F5662" t="s">
        <v>39</v>
      </c>
      <c r="G5662" t="s">
        <v>54</v>
      </c>
      <c r="H5662" t="s">
        <v>51</v>
      </c>
      <c r="I5662" t="s">
        <v>23</v>
      </c>
      <c r="J5662">
        <v>65476</v>
      </c>
      <c r="K5662">
        <v>26036</v>
      </c>
      <c r="L5662">
        <v>327124.40542372898</v>
      </c>
      <c r="M5662">
        <v>801</v>
      </c>
      <c r="N5662">
        <f t="shared" si="616"/>
        <v>39.764188404911721</v>
      </c>
      <c r="O5662">
        <f t="shared" si="617"/>
        <v>3.0765094484559841</v>
      </c>
      <c r="P5662">
        <f t="shared" si="618"/>
        <v>1.2233490133789482</v>
      </c>
      <c r="Q5662">
        <f t="shared" si="619"/>
        <v>12.564311162380127</v>
      </c>
      <c r="R5662">
        <f t="shared" si="620"/>
        <v>4.9960963623881876</v>
      </c>
      <c r="S5662">
        <f t="shared" si="621"/>
        <v>408.39501301339448</v>
      </c>
      <c r="T5662">
        <f t="shared" si="622"/>
        <v>24.486097237607606</v>
      </c>
    </row>
    <row r="5663" spans="1:20" x14ac:dyDescent="0.3">
      <c r="A5663" t="s">
        <v>33</v>
      </c>
      <c r="B5663">
        <v>357953</v>
      </c>
      <c r="C5663" s="1">
        <v>43556</v>
      </c>
      <c r="D5663" t="s">
        <v>29</v>
      </c>
      <c r="E5663" t="s">
        <v>19</v>
      </c>
      <c r="F5663" t="s">
        <v>39</v>
      </c>
      <c r="G5663" t="s">
        <v>54</v>
      </c>
      <c r="H5663" t="s">
        <v>41</v>
      </c>
      <c r="I5663" t="s">
        <v>23</v>
      </c>
      <c r="J5663">
        <v>169187</v>
      </c>
      <c r="K5663">
        <v>12694</v>
      </c>
      <c r="L5663">
        <v>418993.80955932097</v>
      </c>
      <c r="M5663">
        <v>98</v>
      </c>
      <c r="N5663">
        <f t="shared" si="616"/>
        <v>7.5029405332561012</v>
      </c>
      <c r="O5663">
        <f t="shared" si="617"/>
        <v>0.77201827635103204</v>
      </c>
      <c r="P5663">
        <f t="shared" si="618"/>
        <v>5.7924072180486681E-2</v>
      </c>
      <c r="Q5663">
        <f t="shared" si="619"/>
        <v>33.007232516095868</v>
      </c>
      <c r="R5663">
        <f t="shared" si="620"/>
        <v>2.4765130273562446</v>
      </c>
      <c r="S5663">
        <f t="shared" si="621"/>
        <v>4275.4470363196015</v>
      </c>
      <c r="T5663">
        <f t="shared" si="622"/>
        <v>2.3389367041740314</v>
      </c>
    </row>
    <row r="5664" spans="1:20" x14ac:dyDescent="0.3">
      <c r="A5664" t="s">
        <v>33</v>
      </c>
      <c r="B5664">
        <v>357953</v>
      </c>
      <c r="C5664" s="1">
        <v>43556</v>
      </c>
      <c r="D5664" t="s">
        <v>29</v>
      </c>
      <c r="E5664" t="s">
        <v>19</v>
      </c>
      <c r="F5664" t="s">
        <v>39</v>
      </c>
      <c r="G5664" t="s">
        <v>54</v>
      </c>
      <c r="H5664" t="s">
        <v>52</v>
      </c>
      <c r="I5664" t="s">
        <v>23</v>
      </c>
      <c r="J5664">
        <v>301318</v>
      </c>
      <c r="K5664">
        <v>39671</v>
      </c>
      <c r="L5664">
        <v>921182.37892372801</v>
      </c>
      <c r="M5664">
        <v>285</v>
      </c>
      <c r="N5664">
        <f t="shared" si="616"/>
        <v>13.165824809669518</v>
      </c>
      <c r="O5664">
        <f t="shared" si="617"/>
        <v>0.71840891331199108</v>
      </c>
      <c r="P5664">
        <f t="shared" si="618"/>
        <v>9.4584458943707303E-2</v>
      </c>
      <c r="Q5664">
        <f t="shared" si="619"/>
        <v>23.220548484377204</v>
      </c>
      <c r="R5664">
        <f t="shared" si="620"/>
        <v>3.0571767332974731</v>
      </c>
      <c r="S5664">
        <f t="shared" si="621"/>
        <v>3232.2188734165893</v>
      </c>
      <c r="T5664">
        <f t="shared" si="622"/>
        <v>3.0938498881511647</v>
      </c>
    </row>
    <row r="5665" spans="1:20" x14ac:dyDescent="0.3">
      <c r="A5665" t="s">
        <v>33</v>
      </c>
      <c r="B5665">
        <v>357953</v>
      </c>
      <c r="C5665" s="1">
        <v>43586</v>
      </c>
      <c r="D5665" t="s">
        <v>29</v>
      </c>
      <c r="E5665" t="s">
        <v>19</v>
      </c>
      <c r="F5665" t="s">
        <v>20</v>
      </c>
      <c r="G5665" t="s">
        <v>54</v>
      </c>
      <c r="H5665" t="s">
        <v>22</v>
      </c>
      <c r="I5665" t="s">
        <v>23</v>
      </c>
      <c r="J5665">
        <v>33216198</v>
      </c>
      <c r="K5665">
        <v>21675</v>
      </c>
      <c r="L5665">
        <v>491593.95966101601</v>
      </c>
      <c r="M5665">
        <v>58</v>
      </c>
      <c r="N5665">
        <f t="shared" si="616"/>
        <v>6.5254307551996169E-2</v>
      </c>
      <c r="O5665">
        <f t="shared" si="617"/>
        <v>0.26758938869665516</v>
      </c>
      <c r="P5665">
        <f t="shared" si="618"/>
        <v>1.746136026766218E-4</v>
      </c>
      <c r="Q5665">
        <f t="shared" si="619"/>
        <v>22.680228819424038</v>
      </c>
      <c r="R5665">
        <f t="shared" si="620"/>
        <v>1.4799826267323431E-2</v>
      </c>
      <c r="S5665">
        <f t="shared" si="621"/>
        <v>8475.7579251899315</v>
      </c>
      <c r="T5665">
        <f t="shared" si="622"/>
        <v>1.1798354894351128</v>
      </c>
    </row>
    <row r="5666" spans="1:20" x14ac:dyDescent="0.3">
      <c r="A5666" t="s">
        <v>33</v>
      </c>
      <c r="B5666">
        <v>357953</v>
      </c>
      <c r="C5666" s="1">
        <v>43586</v>
      </c>
      <c r="D5666" t="s">
        <v>29</v>
      </c>
      <c r="E5666" t="s">
        <v>19</v>
      </c>
      <c r="F5666" t="s">
        <v>20</v>
      </c>
      <c r="G5666" t="s">
        <v>54</v>
      </c>
      <c r="H5666" t="s">
        <v>22</v>
      </c>
      <c r="I5666" t="s">
        <v>26</v>
      </c>
      <c r="J5666">
        <v>193486</v>
      </c>
      <c r="K5666">
        <v>109</v>
      </c>
      <c r="L5666">
        <v>2305.9217796610101</v>
      </c>
      <c r="M5666">
        <v>0</v>
      </c>
      <c r="N5666">
        <f t="shared" si="616"/>
        <v>5.6334825258675045E-2</v>
      </c>
      <c r="O5666">
        <f t="shared" si="617"/>
        <v>0</v>
      </c>
      <c r="P5666">
        <f t="shared" si="618"/>
        <v>0</v>
      </c>
      <c r="Q5666">
        <f t="shared" si="619"/>
        <v>21.155245684963397</v>
      </c>
      <c r="R5666">
        <f t="shared" si="620"/>
        <v>1.1917770689667522E-2</v>
      </c>
      <c r="S5666">
        <f t="shared" si="621"/>
        <v>0</v>
      </c>
      <c r="T5666">
        <f t="shared" si="622"/>
        <v>0</v>
      </c>
    </row>
    <row r="5667" spans="1:20" x14ac:dyDescent="0.3">
      <c r="A5667" t="s">
        <v>33</v>
      </c>
      <c r="B5667">
        <v>357953</v>
      </c>
      <c r="C5667" s="1">
        <v>43586</v>
      </c>
      <c r="D5667" t="s">
        <v>29</v>
      </c>
      <c r="E5667" t="s">
        <v>19</v>
      </c>
      <c r="F5667" t="s">
        <v>39</v>
      </c>
      <c r="G5667" t="s">
        <v>54</v>
      </c>
      <c r="H5667" t="s">
        <v>51</v>
      </c>
      <c r="I5667" t="s">
        <v>23</v>
      </c>
      <c r="J5667">
        <v>58682</v>
      </c>
      <c r="K5667">
        <v>23902</v>
      </c>
      <c r="L5667">
        <v>297442.80554237199</v>
      </c>
      <c r="M5667">
        <v>267</v>
      </c>
      <c r="N5667">
        <f t="shared" si="616"/>
        <v>40.731399747793191</v>
      </c>
      <c r="O5667">
        <f t="shared" si="617"/>
        <v>1.1170613337796</v>
      </c>
      <c r="P5667">
        <f t="shared" si="618"/>
        <v>0.45499471728979923</v>
      </c>
      <c r="Q5667">
        <f t="shared" si="619"/>
        <v>12.444264310198811</v>
      </c>
      <c r="R5667">
        <f t="shared" si="620"/>
        <v>5.0687230418590365</v>
      </c>
      <c r="S5667">
        <f t="shared" si="621"/>
        <v>1114.0179982860375</v>
      </c>
      <c r="T5667">
        <f t="shared" si="622"/>
        <v>8.9765156535939372</v>
      </c>
    </row>
    <row r="5668" spans="1:20" x14ac:dyDescent="0.3">
      <c r="A5668" t="s">
        <v>33</v>
      </c>
      <c r="B5668">
        <v>357953</v>
      </c>
      <c r="C5668" s="1">
        <v>43586</v>
      </c>
      <c r="D5668" t="s">
        <v>29</v>
      </c>
      <c r="E5668" t="s">
        <v>19</v>
      </c>
      <c r="F5668" t="s">
        <v>39</v>
      </c>
      <c r="G5668" t="s">
        <v>54</v>
      </c>
      <c r="H5668" t="s">
        <v>41</v>
      </c>
      <c r="I5668" t="s">
        <v>23</v>
      </c>
      <c r="J5668">
        <v>105485</v>
      </c>
      <c r="K5668">
        <v>7845</v>
      </c>
      <c r="L5668">
        <v>223677.283703389</v>
      </c>
      <c r="M5668">
        <v>37</v>
      </c>
      <c r="N5668">
        <f t="shared" si="616"/>
        <v>7.4370763615679962</v>
      </c>
      <c r="O5668">
        <f t="shared" si="617"/>
        <v>0.47163798597833018</v>
      </c>
      <c r="P5668">
        <f t="shared" si="618"/>
        <v>3.5076077167369768E-2</v>
      </c>
      <c r="Q5668">
        <f t="shared" si="619"/>
        <v>28.512082052694581</v>
      </c>
      <c r="R5668">
        <f t="shared" si="620"/>
        <v>2.1204653145318195</v>
      </c>
      <c r="S5668">
        <f t="shared" si="621"/>
        <v>6045.3319919834867</v>
      </c>
      <c r="T5668">
        <f t="shared" si="622"/>
        <v>1.6541688716617495</v>
      </c>
    </row>
    <row r="5669" spans="1:20" x14ac:dyDescent="0.3">
      <c r="A5669" t="s">
        <v>33</v>
      </c>
      <c r="B5669">
        <v>357953</v>
      </c>
      <c r="C5669" s="1">
        <v>43586</v>
      </c>
      <c r="D5669" t="s">
        <v>29</v>
      </c>
      <c r="E5669" t="s">
        <v>19</v>
      </c>
      <c r="F5669" t="s">
        <v>39</v>
      </c>
      <c r="G5669" t="s">
        <v>54</v>
      </c>
      <c r="H5669" t="s">
        <v>52</v>
      </c>
      <c r="I5669" t="s">
        <v>23</v>
      </c>
      <c r="J5669">
        <v>240289</v>
      </c>
      <c r="K5669">
        <v>29929</v>
      </c>
      <c r="L5669">
        <v>713486.62634745694</v>
      </c>
      <c r="M5669">
        <v>123</v>
      </c>
      <c r="N5669">
        <f t="shared" si="616"/>
        <v>12.45541826716995</v>
      </c>
      <c r="O5669">
        <f t="shared" si="617"/>
        <v>0.41097263523672695</v>
      </c>
      <c r="P5669">
        <f t="shared" si="618"/>
        <v>5.1188360682345009E-2</v>
      </c>
      <c r="Q5669">
        <f t="shared" si="619"/>
        <v>23.83930723871352</v>
      </c>
      <c r="R5669">
        <f t="shared" si="620"/>
        <v>2.9692854285774919</v>
      </c>
      <c r="S5669">
        <f t="shared" si="621"/>
        <v>5800.7042792476177</v>
      </c>
      <c r="T5669">
        <f t="shared" si="622"/>
        <v>1.7239285987695709</v>
      </c>
    </row>
    <row r="5670" spans="1:20" x14ac:dyDescent="0.3">
      <c r="A5670" t="s">
        <v>33</v>
      </c>
      <c r="B5670">
        <v>357953</v>
      </c>
      <c r="C5670" s="1">
        <v>43617</v>
      </c>
      <c r="D5670" t="s">
        <v>29</v>
      </c>
      <c r="E5670" t="s">
        <v>19</v>
      </c>
      <c r="F5670" t="s">
        <v>20</v>
      </c>
      <c r="G5670" t="s">
        <v>54</v>
      </c>
      <c r="H5670" t="s">
        <v>22</v>
      </c>
      <c r="I5670" t="s">
        <v>23</v>
      </c>
      <c r="J5670">
        <v>39515740</v>
      </c>
      <c r="K5670">
        <v>18216</v>
      </c>
      <c r="L5670">
        <v>371939.65993220301</v>
      </c>
      <c r="M5670">
        <v>16</v>
      </c>
      <c r="N5670">
        <f t="shared" si="616"/>
        <v>4.6098086484018773E-2</v>
      </c>
      <c r="O5670">
        <f t="shared" si="617"/>
        <v>8.7834870443566096E-2</v>
      </c>
      <c r="P5670">
        <f t="shared" si="618"/>
        <v>4.0490194540200938E-5</v>
      </c>
      <c r="Q5670">
        <f t="shared" si="619"/>
        <v>20.418294901855678</v>
      </c>
      <c r="R5670">
        <f t="shared" si="620"/>
        <v>9.4124432424194261E-3</v>
      </c>
      <c r="S5670">
        <f t="shared" si="621"/>
        <v>23246.228745762688</v>
      </c>
      <c r="T5670">
        <f t="shared" si="622"/>
        <v>0.43017730356898409</v>
      </c>
    </row>
    <row r="5671" spans="1:20" x14ac:dyDescent="0.3">
      <c r="A5671" t="s">
        <v>33</v>
      </c>
      <c r="B5671">
        <v>357953</v>
      </c>
      <c r="C5671" s="1">
        <v>43617</v>
      </c>
      <c r="D5671" t="s">
        <v>29</v>
      </c>
      <c r="E5671" t="s">
        <v>19</v>
      </c>
      <c r="F5671" t="s">
        <v>20</v>
      </c>
      <c r="G5671" t="s">
        <v>54</v>
      </c>
      <c r="H5671" t="s">
        <v>22</v>
      </c>
      <c r="I5671" t="s">
        <v>26</v>
      </c>
      <c r="J5671">
        <v>310200</v>
      </c>
      <c r="K5671">
        <v>175</v>
      </c>
      <c r="L5671">
        <v>3211.21446610169</v>
      </c>
      <c r="M5671">
        <v>1</v>
      </c>
      <c r="N5671">
        <f t="shared" si="616"/>
        <v>5.6415215989684075E-2</v>
      </c>
      <c r="O5671">
        <f t="shared" si="617"/>
        <v>0.5714285714285714</v>
      </c>
      <c r="P5671">
        <f t="shared" si="618"/>
        <v>3.2237266279819472E-4</v>
      </c>
      <c r="Q5671">
        <f t="shared" si="619"/>
        <v>18.349796949152516</v>
      </c>
      <c r="R5671">
        <f t="shared" si="620"/>
        <v>1.035207758253285E-2</v>
      </c>
      <c r="S5671">
        <f t="shared" si="621"/>
        <v>3211.21446610169</v>
      </c>
      <c r="T5671">
        <f t="shared" si="622"/>
        <v>3.1140866191163101</v>
      </c>
    </row>
    <row r="5672" spans="1:20" x14ac:dyDescent="0.3">
      <c r="A5672" t="s">
        <v>33</v>
      </c>
      <c r="B5672">
        <v>357953</v>
      </c>
      <c r="C5672" s="1">
        <v>43617</v>
      </c>
      <c r="D5672" t="s">
        <v>29</v>
      </c>
      <c r="E5672" t="s">
        <v>19</v>
      </c>
      <c r="F5672" t="s">
        <v>39</v>
      </c>
      <c r="G5672" t="s">
        <v>54</v>
      </c>
      <c r="H5672" t="s">
        <v>51</v>
      </c>
      <c r="I5672" t="s">
        <v>23</v>
      </c>
      <c r="J5672">
        <v>61111</v>
      </c>
      <c r="K5672">
        <v>24182</v>
      </c>
      <c r="L5672">
        <v>317600.30377118598</v>
      </c>
      <c r="M5672">
        <v>132</v>
      </c>
      <c r="N5672">
        <f t="shared" si="616"/>
        <v>39.570617401122547</v>
      </c>
      <c r="O5672">
        <f t="shared" si="617"/>
        <v>0.54586055743941775</v>
      </c>
      <c r="P5672">
        <f t="shared" si="618"/>
        <v>0.21600039272798677</v>
      </c>
      <c r="Q5672">
        <f t="shared" si="619"/>
        <v>13.133748398444546</v>
      </c>
      <c r="R5672">
        <f t="shared" si="620"/>
        <v>5.1971053291745513</v>
      </c>
      <c r="S5672">
        <f t="shared" si="621"/>
        <v>2406.0629073574696</v>
      </c>
      <c r="T5672">
        <f t="shared" si="622"/>
        <v>4.1561673094336502</v>
      </c>
    </row>
    <row r="5673" spans="1:20" x14ac:dyDescent="0.3">
      <c r="A5673" t="s">
        <v>33</v>
      </c>
      <c r="B5673">
        <v>357953</v>
      </c>
      <c r="C5673" s="1">
        <v>43617</v>
      </c>
      <c r="D5673" t="s">
        <v>29</v>
      </c>
      <c r="E5673" t="s">
        <v>19</v>
      </c>
      <c r="F5673" t="s">
        <v>39</v>
      </c>
      <c r="G5673" t="s">
        <v>54</v>
      </c>
      <c r="H5673" t="s">
        <v>41</v>
      </c>
      <c r="I5673" t="s">
        <v>23</v>
      </c>
      <c r="J5673">
        <v>72032</v>
      </c>
      <c r="K5673">
        <v>5290</v>
      </c>
      <c r="L5673">
        <v>157417.69761864399</v>
      </c>
      <c r="M5673">
        <v>13</v>
      </c>
      <c r="N5673">
        <f t="shared" si="616"/>
        <v>7.3439582407818742</v>
      </c>
      <c r="O5673">
        <f t="shared" si="617"/>
        <v>0.24574669187145556</v>
      </c>
      <c r="P5673">
        <f t="shared" si="618"/>
        <v>1.8047534429142604E-2</v>
      </c>
      <c r="Q5673">
        <f t="shared" si="619"/>
        <v>29.757598793694516</v>
      </c>
      <c r="R5673">
        <f t="shared" si="620"/>
        <v>2.1853856288683362</v>
      </c>
      <c r="S5673">
        <f t="shared" si="621"/>
        <v>12109.053662972614</v>
      </c>
      <c r="T5673">
        <f t="shared" si="622"/>
        <v>0.82582836597530862</v>
      </c>
    </row>
    <row r="5674" spans="1:20" x14ac:dyDescent="0.3">
      <c r="A5674" t="s">
        <v>33</v>
      </c>
      <c r="B5674">
        <v>357953</v>
      </c>
      <c r="C5674" s="1">
        <v>43617</v>
      </c>
      <c r="D5674" t="s">
        <v>29</v>
      </c>
      <c r="E5674" t="s">
        <v>19</v>
      </c>
      <c r="F5674" t="s">
        <v>39</v>
      </c>
      <c r="G5674" t="s">
        <v>54</v>
      </c>
      <c r="H5674" t="s">
        <v>52</v>
      </c>
      <c r="I5674" t="s">
        <v>23</v>
      </c>
      <c r="J5674">
        <v>188233</v>
      </c>
      <c r="K5674">
        <v>21103</v>
      </c>
      <c r="L5674">
        <v>672182.19345762697</v>
      </c>
      <c r="M5674">
        <v>68</v>
      </c>
      <c r="N5674">
        <f t="shared" si="616"/>
        <v>11.211105385346883</v>
      </c>
      <c r="O5674">
        <f t="shared" si="617"/>
        <v>0.32222906695730463</v>
      </c>
      <c r="P5674">
        <f t="shared" si="618"/>
        <v>3.6125440278803399E-2</v>
      </c>
      <c r="Q5674">
        <f t="shared" si="619"/>
        <v>31.852447209289057</v>
      </c>
      <c r="R5674">
        <f t="shared" si="620"/>
        <v>3.5710114244453788</v>
      </c>
      <c r="S5674">
        <f t="shared" si="621"/>
        <v>9885.0322567298081</v>
      </c>
      <c r="T5674">
        <f t="shared" si="622"/>
        <v>1.0116304874161559</v>
      </c>
    </row>
    <row r="5675" spans="1:20" x14ac:dyDescent="0.3">
      <c r="A5675" t="s">
        <v>33</v>
      </c>
      <c r="B5675">
        <v>357953</v>
      </c>
      <c r="C5675" s="1">
        <v>43647</v>
      </c>
      <c r="D5675" t="s">
        <v>29</v>
      </c>
      <c r="E5675" t="s">
        <v>19</v>
      </c>
      <c r="F5675" t="s">
        <v>20</v>
      </c>
      <c r="G5675" t="s">
        <v>54</v>
      </c>
      <c r="H5675" t="s">
        <v>22</v>
      </c>
      <c r="I5675" t="s">
        <v>23</v>
      </c>
      <c r="J5675">
        <v>41589727</v>
      </c>
      <c r="K5675">
        <v>20537</v>
      </c>
      <c r="L5675">
        <v>457036.821915254</v>
      </c>
      <c r="M5675">
        <v>103</v>
      </c>
      <c r="N5675">
        <f t="shared" si="616"/>
        <v>4.9379982705825408E-2</v>
      </c>
      <c r="O5675">
        <f t="shared" si="617"/>
        <v>0.50153381701319566</v>
      </c>
      <c r="P5675">
        <f t="shared" si="618"/>
        <v>2.4765731210498208E-4</v>
      </c>
      <c r="Q5675">
        <f t="shared" si="619"/>
        <v>22.254312797158981</v>
      </c>
      <c r="R5675">
        <f t="shared" si="620"/>
        <v>1.0989175810537396E-2</v>
      </c>
      <c r="S5675">
        <f t="shared" si="621"/>
        <v>4437.2506982063496</v>
      </c>
      <c r="T5675">
        <f t="shared" si="622"/>
        <v>2.2536477382362592</v>
      </c>
    </row>
    <row r="5676" spans="1:20" x14ac:dyDescent="0.3">
      <c r="A5676" t="s">
        <v>33</v>
      </c>
      <c r="B5676">
        <v>357953</v>
      </c>
      <c r="C5676" s="1">
        <v>43647</v>
      </c>
      <c r="D5676" t="s">
        <v>29</v>
      </c>
      <c r="E5676" t="s">
        <v>19</v>
      </c>
      <c r="F5676" t="s">
        <v>20</v>
      </c>
      <c r="G5676" t="s">
        <v>54</v>
      </c>
      <c r="H5676" t="s">
        <v>22</v>
      </c>
      <c r="I5676" t="s">
        <v>26</v>
      </c>
      <c r="J5676">
        <v>415551</v>
      </c>
      <c r="K5676">
        <v>256</v>
      </c>
      <c r="L5676">
        <v>5708.0708898305002</v>
      </c>
      <c r="M5676">
        <v>3</v>
      </c>
      <c r="N5676">
        <f t="shared" si="616"/>
        <v>6.1604953423286195E-2</v>
      </c>
      <c r="O5676">
        <f t="shared" si="617"/>
        <v>1.171875</v>
      </c>
      <c r="P5676">
        <f t="shared" si="618"/>
        <v>7.2193304792913507E-4</v>
      </c>
      <c r="Q5676">
        <f t="shared" si="619"/>
        <v>22.297151913400391</v>
      </c>
      <c r="R5676">
        <f t="shared" si="620"/>
        <v>1.3736150050969677E-2</v>
      </c>
      <c r="S5676">
        <f t="shared" si="621"/>
        <v>1902.6902966101668</v>
      </c>
      <c r="T5676">
        <f t="shared" si="622"/>
        <v>5.2557160867514812</v>
      </c>
    </row>
    <row r="5677" spans="1:20" x14ac:dyDescent="0.3">
      <c r="A5677" t="s">
        <v>33</v>
      </c>
      <c r="B5677">
        <v>357953</v>
      </c>
      <c r="C5677" s="1">
        <v>43647</v>
      </c>
      <c r="D5677" t="s">
        <v>29</v>
      </c>
      <c r="E5677" t="s">
        <v>19</v>
      </c>
      <c r="F5677" t="s">
        <v>39</v>
      </c>
      <c r="G5677" t="s">
        <v>54</v>
      </c>
      <c r="H5677" t="s">
        <v>51</v>
      </c>
      <c r="I5677" t="s">
        <v>23</v>
      </c>
      <c r="J5677">
        <v>58208</v>
      </c>
      <c r="K5677">
        <v>27941</v>
      </c>
      <c r="L5677">
        <v>493718.13188135502</v>
      </c>
      <c r="M5677">
        <v>704</v>
      </c>
      <c r="N5677">
        <f t="shared" si="616"/>
        <v>48.001992853216052</v>
      </c>
      <c r="O5677">
        <f t="shared" si="617"/>
        <v>2.5195948605991196</v>
      </c>
      <c r="P5677">
        <f t="shared" si="618"/>
        <v>1.2094557449147882</v>
      </c>
      <c r="Q5677">
        <f t="shared" si="619"/>
        <v>17.67002368853495</v>
      </c>
      <c r="R5677">
        <f t="shared" si="620"/>
        <v>8.4819635081321305</v>
      </c>
      <c r="S5677">
        <f t="shared" si="621"/>
        <v>701.30416460419747</v>
      </c>
      <c r="T5677">
        <f t="shared" si="622"/>
        <v>14.259148176659991</v>
      </c>
    </row>
    <row r="5678" spans="1:20" x14ac:dyDescent="0.3">
      <c r="A5678" t="s">
        <v>33</v>
      </c>
      <c r="B5678">
        <v>357953</v>
      </c>
      <c r="C5678" s="1">
        <v>43647</v>
      </c>
      <c r="D5678" t="s">
        <v>29</v>
      </c>
      <c r="E5678" t="s">
        <v>19</v>
      </c>
      <c r="F5678" t="s">
        <v>39</v>
      </c>
      <c r="G5678" t="s">
        <v>54</v>
      </c>
      <c r="H5678" t="s">
        <v>41</v>
      </c>
      <c r="I5678" t="s">
        <v>23</v>
      </c>
      <c r="J5678">
        <v>109455</v>
      </c>
      <c r="K5678">
        <v>9132</v>
      </c>
      <c r="L5678">
        <v>371150.82254237199</v>
      </c>
      <c r="M5678">
        <v>85</v>
      </c>
      <c r="N5678">
        <f t="shared" si="616"/>
        <v>8.3431547211182675</v>
      </c>
      <c r="O5678">
        <f t="shared" si="617"/>
        <v>0.93079281646955769</v>
      </c>
      <c r="P5678">
        <f t="shared" si="618"/>
        <v>7.7657484811109595E-2</v>
      </c>
      <c r="Q5678">
        <f t="shared" si="619"/>
        <v>40.642884641083221</v>
      </c>
      <c r="R5678">
        <f t="shared" si="620"/>
        <v>3.3908987487311864</v>
      </c>
      <c r="S5678">
        <f t="shared" si="621"/>
        <v>4366.4802652043763</v>
      </c>
      <c r="T5678">
        <f t="shared" si="622"/>
        <v>2.2901740973589266</v>
      </c>
    </row>
    <row r="5679" spans="1:20" x14ac:dyDescent="0.3">
      <c r="A5679" t="s">
        <v>33</v>
      </c>
      <c r="B5679">
        <v>357953</v>
      </c>
      <c r="C5679" s="1">
        <v>43647</v>
      </c>
      <c r="D5679" t="s">
        <v>29</v>
      </c>
      <c r="E5679" t="s">
        <v>19</v>
      </c>
      <c r="F5679" t="s">
        <v>39</v>
      </c>
      <c r="G5679" t="s">
        <v>54</v>
      </c>
      <c r="H5679" t="s">
        <v>52</v>
      </c>
      <c r="I5679" t="s">
        <v>23</v>
      </c>
      <c r="J5679">
        <v>245860</v>
      </c>
      <c r="K5679">
        <v>29149</v>
      </c>
      <c r="L5679">
        <v>1405136.42570338</v>
      </c>
      <c r="M5679">
        <v>297</v>
      </c>
      <c r="N5679">
        <f t="shared" si="616"/>
        <v>11.855934271536647</v>
      </c>
      <c r="O5679">
        <f t="shared" si="617"/>
        <v>1.018902878314865</v>
      </c>
      <c r="P5679">
        <f t="shared" si="618"/>
        <v>0.12080045554380542</v>
      </c>
      <c r="Q5679">
        <f t="shared" si="619"/>
        <v>48.205304665799169</v>
      </c>
      <c r="R5679">
        <f t="shared" si="620"/>
        <v>5.7151892365711383</v>
      </c>
      <c r="S5679">
        <f t="shared" si="621"/>
        <v>4731.0990764423568</v>
      </c>
      <c r="T5679">
        <f t="shared" si="622"/>
        <v>2.1136737655301223</v>
      </c>
    </row>
    <row r="5680" spans="1:20" x14ac:dyDescent="0.3">
      <c r="A5680" t="s">
        <v>33</v>
      </c>
      <c r="B5680">
        <v>357953</v>
      </c>
      <c r="C5680" s="1">
        <v>43678</v>
      </c>
      <c r="D5680" t="s">
        <v>29</v>
      </c>
      <c r="E5680" t="s">
        <v>19</v>
      </c>
      <c r="F5680" t="s">
        <v>20</v>
      </c>
      <c r="G5680" t="s">
        <v>54</v>
      </c>
      <c r="H5680" t="s">
        <v>22</v>
      </c>
      <c r="I5680" t="s">
        <v>23</v>
      </c>
      <c r="J5680">
        <v>46092455</v>
      </c>
      <c r="K5680">
        <v>27132</v>
      </c>
      <c r="L5680">
        <v>390079.46847457602</v>
      </c>
      <c r="M5680">
        <v>177</v>
      </c>
      <c r="N5680">
        <f t="shared" si="616"/>
        <v>5.8864297855256355E-2</v>
      </c>
      <c r="O5680">
        <f t="shared" si="617"/>
        <v>0.6523662096417514</v>
      </c>
      <c r="P5680">
        <f t="shared" si="618"/>
        <v>3.840107887505666E-4</v>
      </c>
      <c r="Q5680">
        <f t="shared" si="619"/>
        <v>14.377099678408374</v>
      </c>
      <c r="R5680">
        <f t="shared" si="620"/>
        <v>8.4629787776454093E-3</v>
      </c>
      <c r="S5680">
        <f t="shared" si="621"/>
        <v>2203.8388049411074</v>
      </c>
      <c r="T5680">
        <f t="shared" si="622"/>
        <v>4.5375369457963721</v>
      </c>
    </row>
    <row r="5681" spans="1:20" x14ac:dyDescent="0.3">
      <c r="A5681" t="s">
        <v>33</v>
      </c>
      <c r="B5681">
        <v>357953</v>
      </c>
      <c r="C5681" s="1">
        <v>43678</v>
      </c>
      <c r="D5681" t="s">
        <v>29</v>
      </c>
      <c r="E5681" t="s">
        <v>19</v>
      </c>
      <c r="F5681" t="s">
        <v>20</v>
      </c>
      <c r="G5681" t="s">
        <v>54</v>
      </c>
      <c r="H5681" t="s">
        <v>22</v>
      </c>
      <c r="I5681" t="s">
        <v>26</v>
      </c>
      <c r="J5681">
        <v>666030</v>
      </c>
      <c r="K5681">
        <v>330</v>
      </c>
      <c r="L5681">
        <v>7913.3988305084704</v>
      </c>
      <c r="M5681">
        <v>4</v>
      </c>
      <c r="N5681">
        <f t="shared" si="616"/>
        <v>4.9547317688392413E-2</v>
      </c>
      <c r="O5681">
        <f t="shared" si="617"/>
        <v>1.2121212121212122</v>
      </c>
      <c r="P5681">
        <f t="shared" si="618"/>
        <v>6.0057354773808988E-4</v>
      </c>
      <c r="Q5681">
        <f t="shared" si="619"/>
        <v>23.979996456086273</v>
      </c>
      <c r="R5681">
        <f t="shared" si="620"/>
        <v>1.1881445025762308E-2</v>
      </c>
      <c r="S5681">
        <f t="shared" si="621"/>
        <v>1978.3497076271176</v>
      </c>
      <c r="T5681">
        <f t="shared" si="622"/>
        <v>5.0547180619518741</v>
      </c>
    </row>
    <row r="5682" spans="1:20" x14ac:dyDescent="0.3">
      <c r="A5682" t="s">
        <v>33</v>
      </c>
      <c r="B5682">
        <v>357953</v>
      </c>
      <c r="C5682" s="1">
        <v>43678</v>
      </c>
      <c r="D5682" t="s">
        <v>29</v>
      </c>
      <c r="E5682" t="s">
        <v>19</v>
      </c>
      <c r="F5682" t="s">
        <v>39</v>
      </c>
      <c r="G5682" t="s">
        <v>54</v>
      </c>
      <c r="H5682" t="s">
        <v>51</v>
      </c>
      <c r="I5682" t="s">
        <v>23</v>
      </c>
      <c r="J5682">
        <v>61158</v>
      </c>
      <c r="K5682">
        <v>30228</v>
      </c>
      <c r="L5682">
        <v>636980.11100847402</v>
      </c>
      <c r="M5682">
        <v>1334</v>
      </c>
      <c r="N5682">
        <f t="shared" si="616"/>
        <v>49.42607671931718</v>
      </c>
      <c r="O5682">
        <f t="shared" si="617"/>
        <v>4.4131269022098722</v>
      </c>
      <c r="P5682">
        <f t="shared" si="618"/>
        <v>2.1812354884070766</v>
      </c>
      <c r="Q5682">
        <f t="shared" si="619"/>
        <v>21.072519220870518</v>
      </c>
      <c r="R5682">
        <f t="shared" si="620"/>
        <v>10.41531951680032</v>
      </c>
      <c r="S5682">
        <f t="shared" si="621"/>
        <v>477.49633508881112</v>
      </c>
      <c r="T5682">
        <f t="shared" si="622"/>
        <v>20.942569115509688</v>
      </c>
    </row>
    <row r="5683" spans="1:20" x14ac:dyDescent="0.3">
      <c r="A5683" t="s">
        <v>33</v>
      </c>
      <c r="B5683">
        <v>357953</v>
      </c>
      <c r="C5683" s="1">
        <v>43678</v>
      </c>
      <c r="D5683" t="s">
        <v>29</v>
      </c>
      <c r="E5683" t="s">
        <v>19</v>
      </c>
      <c r="F5683" t="s">
        <v>39</v>
      </c>
      <c r="G5683" t="s">
        <v>54</v>
      </c>
      <c r="H5683" t="s">
        <v>41</v>
      </c>
      <c r="I5683" t="s">
        <v>23</v>
      </c>
      <c r="J5683">
        <v>119008</v>
      </c>
      <c r="K5683">
        <v>9889</v>
      </c>
      <c r="L5683">
        <v>278419.98828813498</v>
      </c>
      <c r="M5683">
        <v>149</v>
      </c>
      <c r="N5683">
        <f t="shared" si="616"/>
        <v>8.3095254100564659</v>
      </c>
      <c r="O5683">
        <f t="shared" si="617"/>
        <v>1.506724643543331</v>
      </c>
      <c r="P5683">
        <f t="shared" si="618"/>
        <v>0.12520166711481581</v>
      </c>
      <c r="Q5683">
        <f t="shared" si="619"/>
        <v>28.154513933475069</v>
      </c>
      <c r="R5683">
        <f t="shared" si="620"/>
        <v>2.3395064893799993</v>
      </c>
      <c r="S5683">
        <f t="shared" si="621"/>
        <v>1868.5905254237248</v>
      </c>
      <c r="T5683">
        <f t="shared" si="622"/>
        <v>5.3516272634061357</v>
      </c>
    </row>
    <row r="5684" spans="1:20" x14ac:dyDescent="0.3">
      <c r="A5684" t="s">
        <v>33</v>
      </c>
      <c r="B5684">
        <v>357953</v>
      </c>
      <c r="C5684" s="1">
        <v>43678</v>
      </c>
      <c r="D5684" t="s">
        <v>29</v>
      </c>
      <c r="E5684" t="s">
        <v>19</v>
      </c>
      <c r="F5684" t="s">
        <v>39</v>
      </c>
      <c r="G5684" t="s">
        <v>54</v>
      </c>
      <c r="H5684" t="s">
        <v>52</v>
      </c>
      <c r="I5684" t="s">
        <v>23</v>
      </c>
      <c r="J5684">
        <v>225364</v>
      </c>
      <c r="K5684">
        <v>25788</v>
      </c>
      <c r="L5684">
        <v>892122.39012711798</v>
      </c>
      <c r="M5684">
        <v>449</v>
      </c>
      <c r="N5684">
        <f t="shared" si="616"/>
        <v>11.442821391171616</v>
      </c>
      <c r="O5684">
        <f t="shared" si="617"/>
        <v>1.7411199007290212</v>
      </c>
      <c r="P5684">
        <f t="shared" si="618"/>
        <v>0.19923324044656643</v>
      </c>
      <c r="Q5684">
        <f t="shared" si="619"/>
        <v>34.594477668959129</v>
      </c>
      <c r="R5684">
        <f t="shared" si="620"/>
        <v>3.9585842908677429</v>
      </c>
      <c r="S5684">
        <f t="shared" si="621"/>
        <v>1986.9095548488151</v>
      </c>
      <c r="T5684">
        <f t="shared" si="622"/>
        <v>5.0329417237922058</v>
      </c>
    </row>
    <row r="5685" spans="1:20" x14ac:dyDescent="0.3">
      <c r="A5685" t="s">
        <v>33</v>
      </c>
      <c r="B5685">
        <v>357953</v>
      </c>
      <c r="C5685" s="1">
        <v>43709</v>
      </c>
      <c r="D5685" t="s">
        <v>29</v>
      </c>
      <c r="E5685" t="s">
        <v>19</v>
      </c>
      <c r="F5685" t="s">
        <v>20</v>
      </c>
      <c r="G5685" t="s">
        <v>54</v>
      </c>
      <c r="H5685" t="s">
        <v>22</v>
      </c>
      <c r="I5685" t="s">
        <v>23</v>
      </c>
      <c r="J5685">
        <v>68617539</v>
      </c>
      <c r="K5685">
        <v>29876</v>
      </c>
      <c r="L5685">
        <v>494051.91826271202</v>
      </c>
      <c r="M5685">
        <v>194</v>
      </c>
      <c r="N5685">
        <f t="shared" si="616"/>
        <v>4.3539888540741749E-2</v>
      </c>
      <c r="O5685">
        <f t="shared" si="617"/>
        <v>0.64935064935064934</v>
      </c>
      <c r="P5685">
        <f t="shared" si="618"/>
        <v>2.8272654896585548E-4</v>
      </c>
      <c r="Q5685">
        <f t="shared" si="619"/>
        <v>16.53674917200134</v>
      </c>
      <c r="R5685">
        <f t="shared" si="620"/>
        <v>7.200082157751417E-3</v>
      </c>
      <c r="S5685">
        <f t="shared" si="621"/>
        <v>2546.6593724882064</v>
      </c>
      <c r="T5685">
        <f t="shared" si="622"/>
        <v>3.9267128175958326</v>
      </c>
    </row>
    <row r="5686" spans="1:20" x14ac:dyDescent="0.3">
      <c r="A5686" t="s">
        <v>33</v>
      </c>
      <c r="B5686">
        <v>357953</v>
      </c>
      <c r="C5686" s="1">
        <v>43709</v>
      </c>
      <c r="D5686" t="s">
        <v>29</v>
      </c>
      <c r="E5686" t="s">
        <v>19</v>
      </c>
      <c r="F5686" t="s">
        <v>20</v>
      </c>
      <c r="G5686" t="s">
        <v>54</v>
      </c>
      <c r="H5686" t="s">
        <v>22</v>
      </c>
      <c r="I5686" t="s">
        <v>26</v>
      </c>
      <c r="J5686">
        <v>520213</v>
      </c>
      <c r="K5686">
        <v>289</v>
      </c>
      <c r="L5686">
        <v>5318.9246949152503</v>
      </c>
      <c r="M5686">
        <v>7</v>
      </c>
      <c r="N5686">
        <f t="shared" si="616"/>
        <v>5.5554167235343982E-2</v>
      </c>
      <c r="O5686">
        <f t="shared" si="617"/>
        <v>2.422145328719723</v>
      </c>
      <c r="P5686">
        <f t="shared" si="618"/>
        <v>1.3456026666000271E-3</v>
      </c>
      <c r="Q5686">
        <f t="shared" si="619"/>
        <v>18.404583719429933</v>
      </c>
      <c r="R5686">
        <f t="shared" si="620"/>
        <v>1.0224513218460997E-2</v>
      </c>
      <c r="S5686">
        <f t="shared" si="621"/>
        <v>759.84638498789286</v>
      </c>
      <c r="T5686">
        <f t="shared" si="622"/>
        <v>13.160554814193578</v>
      </c>
    </row>
    <row r="5687" spans="1:20" x14ac:dyDescent="0.3">
      <c r="A5687" t="s">
        <v>33</v>
      </c>
      <c r="B5687">
        <v>357953</v>
      </c>
      <c r="C5687" s="1">
        <v>43709</v>
      </c>
      <c r="D5687" t="s">
        <v>29</v>
      </c>
      <c r="E5687" t="s">
        <v>19</v>
      </c>
      <c r="F5687" t="s">
        <v>39</v>
      </c>
      <c r="G5687" t="s">
        <v>54</v>
      </c>
      <c r="H5687" t="s">
        <v>51</v>
      </c>
      <c r="I5687" t="s">
        <v>23</v>
      </c>
      <c r="J5687">
        <v>67665</v>
      </c>
      <c r="K5687">
        <v>32355</v>
      </c>
      <c r="L5687">
        <v>748660.311533898</v>
      </c>
      <c r="M5687">
        <v>1406</v>
      </c>
      <c r="N5687">
        <f t="shared" si="616"/>
        <v>47.816448681001994</v>
      </c>
      <c r="O5687">
        <f t="shared" si="617"/>
        <v>4.3455416473497142</v>
      </c>
      <c r="P5687">
        <f t="shared" si="618"/>
        <v>2.0778836917165444</v>
      </c>
      <c r="Q5687">
        <f t="shared" si="619"/>
        <v>23.138937151410847</v>
      </c>
      <c r="R5687">
        <f t="shared" si="620"/>
        <v>11.064218008333674</v>
      </c>
      <c r="S5687">
        <f t="shared" si="621"/>
        <v>532.47532826024042</v>
      </c>
      <c r="T5687">
        <f t="shared" si="622"/>
        <v>18.7802128460544</v>
      </c>
    </row>
    <row r="5688" spans="1:20" x14ac:dyDescent="0.3">
      <c r="A5688" t="s">
        <v>33</v>
      </c>
      <c r="B5688">
        <v>357953</v>
      </c>
      <c r="C5688" s="1">
        <v>43709</v>
      </c>
      <c r="D5688" t="s">
        <v>29</v>
      </c>
      <c r="E5688" t="s">
        <v>19</v>
      </c>
      <c r="F5688" t="s">
        <v>39</v>
      </c>
      <c r="G5688" t="s">
        <v>54</v>
      </c>
      <c r="H5688" t="s">
        <v>41</v>
      </c>
      <c r="I5688" t="s">
        <v>23</v>
      </c>
      <c r="J5688">
        <v>124085</v>
      </c>
      <c r="K5688">
        <v>9965</v>
      </c>
      <c r="L5688">
        <v>301417.99299152498</v>
      </c>
      <c r="M5688">
        <v>194</v>
      </c>
      <c r="N5688">
        <f t="shared" si="616"/>
        <v>8.0307853487528718</v>
      </c>
      <c r="O5688">
        <f t="shared" si="617"/>
        <v>1.9468138484696438</v>
      </c>
      <c r="P5688">
        <f t="shared" si="618"/>
        <v>0.15634444131039207</v>
      </c>
      <c r="Q5688">
        <f t="shared" si="619"/>
        <v>30.24766613060963</v>
      </c>
      <c r="R5688">
        <f t="shared" si="620"/>
        <v>2.4291251399566827</v>
      </c>
      <c r="S5688">
        <f t="shared" si="621"/>
        <v>1553.7009948016751</v>
      </c>
      <c r="T5688">
        <f t="shared" si="622"/>
        <v>6.4362448331163407</v>
      </c>
    </row>
    <row r="5689" spans="1:20" x14ac:dyDescent="0.3">
      <c r="A5689" t="s">
        <v>33</v>
      </c>
      <c r="B5689">
        <v>357953</v>
      </c>
      <c r="C5689" s="1">
        <v>43709</v>
      </c>
      <c r="D5689" t="s">
        <v>29</v>
      </c>
      <c r="E5689" t="s">
        <v>19</v>
      </c>
      <c r="F5689" t="s">
        <v>39</v>
      </c>
      <c r="G5689" t="s">
        <v>54</v>
      </c>
      <c r="H5689" t="s">
        <v>52</v>
      </c>
      <c r="I5689" t="s">
        <v>23</v>
      </c>
      <c r="J5689">
        <v>290323</v>
      </c>
      <c r="K5689">
        <v>29780</v>
      </c>
      <c r="L5689">
        <v>1083275.92972881</v>
      </c>
      <c r="M5689">
        <v>567</v>
      </c>
      <c r="N5689">
        <f t="shared" si="616"/>
        <v>10.257540739107823</v>
      </c>
      <c r="O5689">
        <f t="shared" si="617"/>
        <v>1.9039623908663532</v>
      </c>
      <c r="P5689">
        <f t="shared" si="618"/>
        <v>0.19529971790040748</v>
      </c>
      <c r="Q5689">
        <f t="shared" si="619"/>
        <v>36.375954658455676</v>
      </c>
      <c r="R5689">
        <f t="shared" si="620"/>
        <v>3.73127836833048</v>
      </c>
      <c r="S5689">
        <f t="shared" si="621"/>
        <v>1910.5395586046031</v>
      </c>
      <c r="T5689">
        <f t="shared" si="622"/>
        <v>5.234123499281889</v>
      </c>
    </row>
    <row r="5690" spans="1:20" x14ac:dyDescent="0.3">
      <c r="A5690" t="s">
        <v>33</v>
      </c>
      <c r="B5690">
        <v>357953</v>
      </c>
      <c r="C5690" s="1">
        <v>43739</v>
      </c>
      <c r="D5690" t="s">
        <v>29</v>
      </c>
      <c r="E5690" t="s">
        <v>19</v>
      </c>
      <c r="F5690" t="s">
        <v>20</v>
      </c>
      <c r="G5690" t="s">
        <v>54</v>
      </c>
      <c r="H5690" t="s">
        <v>22</v>
      </c>
      <c r="I5690" t="s">
        <v>23</v>
      </c>
      <c r="J5690">
        <v>36051538</v>
      </c>
      <c r="K5690">
        <v>21881</v>
      </c>
      <c r="L5690">
        <v>402656.24166101601</v>
      </c>
      <c r="M5690">
        <v>215</v>
      </c>
      <c r="N5690">
        <f t="shared" si="616"/>
        <v>6.069366582918044E-2</v>
      </c>
      <c r="O5690">
        <f t="shared" si="617"/>
        <v>0.98258763310634789</v>
      </c>
      <c r="P5690">
        <f t="shared" si="618"/>
        <v>5.9636845451642038E-4</v>
      </c>
      <c r="Q5690">
        <f t="shared" si="619"/>
        <v>18.402095044148624</v>
      </c>
      <c r="R5690">
        <f t="shared" si="620"/>
        <v>1.1168906071663738E-2</v>
      </c>
      <c r="S5690">
        <f t="shared" si="621"/>
        <v>1872.8197286558884</v>
      </c>
      <c r="T5690">
        <f t="shared" si="622"/>
        <v>5.3395422138023605</v>
      </c>
    </row>
    <row r="5691" spans="1:20" x14ac:dyDescent="0.3">
      <c r="A5691" t="s">
        <v>33</v>
      </c>
      <c r="B5691">
        <v>357953</v>
      </c>
      <c r="C5691" s="1">
        <v>43739</v>
      </c>
      <c r="D5691" t="s">
        <v>29</v>
      </c>
      <c r="E5691" t="s">
        <v>19</v>
      </c>
      <c r="F5691" t="s">
        <v>20</v>
      </c>
      <c r="G5691" t="s">
        <v>54</v>
      </c>
      <c r="H5691" t="s">
        <v>22</v>
      </c>
      <c r="I5691" t="s">
        <v>26</v>
      </c>
      <c r="J5691">
        <v>535727</v>
      </c>
      <c r="K5691">
        <v>354</v>
      </c>
      <c r="L5691">
        <v>6070.3748389830498</v>
      </c>
      <c r="M5691">
        <v>0</v>
      </c>
      <c r="N5691">
        <f t="shared" si="616"/>
        <v>6.6078431738553406E-2</v>
      </c>
      <c r="O5691">
        <f t="shared" si="617"/>
        <v>0</v>
      </c>
      <c r="P5691">
        <f t="shared" si="618"/>
        <v>0</v>
      </c>
      <c r="Q5691">
        <f t="shared" si="619"/>
        <v>17.147951522550986</v>
      </c>
      <c r="R5691">
        <f t="shared" si="620"/>
        <v>1.1331097441389083E-2</v>
      </c>
      <c r="S5691">
        <f t="shared" si="621"/>
        <v>0</v>
      </c>
      <c r="T5691">
        <f t="shared" si="622"/>
        <v>0</v>
      </c>
    </row>
    <row r="5692" spans="1:20" x14ac:dyDescent="0.3">
      <c r="A5692" t="s">
        <v>33</v>
      </c>
      <c r="B5692">
        <v>357953</v>
      </c>
      <c r="C5692" s="1">
        <v>43739</v>
      </c>
      <c r="D5692" t="s">
        <v>29</v>
      </c>
      <c r="E5692" t="s">
        <v>19</v>
      </c>
      <c r="F5692" t="s">
        <v>39</v>
      </c>
      <c r="G5692" t="s">
        <v>54</v>
      </c>
      <c r="H5692" t="s">
        <v>51</v>
      </c>
      <c r="I5692" t="s">
        <v>23</v>
      </c>
      <c r="J5692">
        <v>73545</v>
      </c>
      <c r="K5692">
        <v>36400</v>
      </c>
      <c r="L5692">
        <v>1024484.57577966</v>
      </c>
      <c r="M5692">
        <v>1613</v>
      </c>
      <c r="N5692">
        <f t="shared" si="616"/>
        <v>49.493507376436199</v>
      </c>
      <c r="O5692">
        <f t="shared" si="617"/>
        <v>4.4313186813186816</v>
      </c>
      <c r="P5692">
        <f t="shared" si="618"/>
        <v>2.1932150384118567</v>
      </c>
      <c r="Q5692">
        <f t="shared" si="619"/>
        <v>28.145180653287362</v>
      </c>
      <c r="R5692">
        <f t="shared" si="620"/>
        <v>13.930037062746074</v>
      </c>
      <c r="S5692">
        <f t="shared" si="621"/>
        <v>635.14232844368257</v>
      </c>
      <c r="T5692">
        <f t="shared" si="622"/>
        <v>15.74450253457905</v>
      </c>
    </row>
    <row r="5693" spans="1:20" x14ac:dyDescent="0.3">
      <c r="A5693" t="s">
        <v>33</v>
      </c>
      <c r="B5693">
        <v>357953</v>
      </c>
      <c r="C5693" s="1">
        <v>43739</v>
      </c>
      <c r="D5693" t="s">
        <v>29</v>
      </c>
      <c r="E5693" t="s">
        <v>19</v>
      </c>
      <c r="F5693" t="s">
        <v>39</v>
      </c>
      <c r="G5693" t="s">
        <v>54</v>
      </c>
      <c r="H5693" t="s">
        <v>41</v>
      </c>
      <c r="I5693" t="s">
        <v>23</v>
      </c>
      <c r="J5693">
        <v>121929</v>
      </c>
      <c r="K5693">
        <v>8638</v>
      </c>
      <c r="L5693">
        <v>244768.27629661001</v>
      </c>
      <c r="M5693">
        <v>144</v>
      </c>
      <c r="N5693">
        <f t="shared" si="616"/>
        <v>7.0844507869333784</v>
      </c>
      <c r="O5693">
        <f t="shared" si="617"/>
        <v>1.6670525584626072</v>
      </c>
      <c r="P5693">
        <f t="shared" si="618"/>
        <v>0.11810151809659719</v>
      </c>
      <c r="Q5693">
        <f t="shared" si="619"/>
        <v>28.336220918801807</v>
      </c>
      <c r="R5693">
        <f t="shared" si="620"/>
        <v>2.0074656258692354</v>
      </c>
      <c r="S5693">
        <f t="shared" si="621"/>
        <v>1699.7796965042362</v>
      </c>
      <c r="T5693">
        <f t="shared" si="622"/>
        <v>5.8831153358085064</v>
      </c>
    </row>
    <row r="5694" spans="1:20" x14ac:dyDescent="0.3">
      <c r="A5694" t="s">
        <v>33</v>
      </c>
      <c r="B5694">
        <v>357953</v>
      </c>
      <c r="C5694" s="1">
        <v>43739</v>
      </c>
      <c r="D5694" t="s">
        <v>29</v>
      </c>
      <c r="E5694" t="s">
        <v>19</v>
      </c>
      <c r="F5694" t="s">
        <v>39</v>
      </c>
      <c r="G5694" t="s">
        <v>54</v>
      </c>
      <c r="H5694" t="s">
        <v>52</v>
      </c>
      <c r="I5694" t="s">
        <v>23</v>
      </c>
      <c r="J5694">
        <v>170384</v>
      </c>
      <c r="K5694">
        <v>15224</v>
      </c>
      <c r="L5694">
        <v>633076.60278813494</v>
      </c>
      <c r="M5694">
        <v>408</v>
      </c>
      <c r="N5694">
        <f t="shared" si="616"/>
        <v>8.9351112780542774</v>
      </c>
      <c r="O5694">
        <f t="shared" si="617"/>
        <v>2.6799789805570153</v>
      </c>
      <c r="P5694">
        <f t="shared" si="618"/>
        <v>0.23945910414123389</v>
      </c>
      <c r="Q5694">
        <f t="shared" si="619"/>
        <v>41.584117366535402</v>
      </c>
      <c r="R5694">
        <f t="shared" si="620"/>
        <v>3.7155871606966322</v>
      </c>
      <c r="S5694">
        <f t="shared" si="621"/>
        <v>1551.6583401669975</v>
      </c>
      <c r="T5694">
        <f t="shared" si="622"/>
        <v>6.4447177198324139</v>
      </c>
    </row>
    <row r="5695" spans="1:20" x14ac:dyDescent="0.3">
      <c r="A5695" t="s">
        <v>33</v>
      </c>
      <c r="B5695">
        <v>357953</v>
      </c>
      <c r="C5695" s="1">
        <v>43770</v>
      </c>
      <c r="D5695" t="s">
        <v>29</v>
      </c>
      <c r="E5695" t="s">
        <v>19</v>
      </c>
      <c r="F5695" t="s">
        <v>20</v>
      </c>
      <c r="G5695" t="s">
        <v>54</v>
      </c>
      <c r="H5695" t="s">
        <v>22</v>
      </c>
      <c r="I5695" t="s">
        <v>23</v>
      </c>
      <c r="J5695">
        <v>14307728</v>
      </c>
      <c r="K5695">
        <v>9852</v>
      </c>
      <c r="L5695">
        <v>167140.984550847</v>
      </c>
      <c r="M5695">
        <v>99</v>
      </c>
      <c r="N5695">
        <f t="shared" si="616"/>
        <v>6.8857892741600896E-2</v>
      </c>
      <c r="O5695">
        <f t="shared" si="617"/>
        <v>1.0048721071863582</v>
      </c>
      <c r="P5695">
        <f t="shared" si="618"/>
        <v>6.919337577566473E-4</v>
      </c>
      <c r="Q5695">
        <f t="shared" si="619"/>
        <v>16.965183165940623</v>
      </c>
      <c r="R5695">
        <f t="shared" si="620"/>
        <v>1.1681867627819526E-2</v>
      </c>
      <c r="S5695">
        <f t="shared" si="621"/>
        <v>1688.2927732408789</v>
      </c>
      <c r="T5695">
        <f t="shared" si="622"/>
        <v>5.9231432832611199</v>
      </c>
    </row>
    <row r="5696" spans="1:20" x14ac:dyDescent="0.3">
      <c r="A5696" t="s">
        <v>33</v>
      </c>
      <c r="B5696">
        <v>357953</v>
      </c>
      <c r="C5696" s="1">
        <v>43770</v>
      </c>
      <c r="D5696" t="s">
        <v>29</v>
      </c>
      <c r="E5696" t="s">
        <v>19</v>
      </c>
      <c r="F5696" t="s">
        <v>20</v>
      </c>
      <c r="G5696" t="s">
        <v>54</v>
      </c>
      <c r="H5696" t="s">
        <v>22</v>
      </c>
      <c r="I5696" t="s">
        <v>26</v>
      </c>
      <c r="J5696">
        <v>54166</v>
      </c>
      <c r="K5696">
        <v>31</v>
      </c>
      <c r="L5696">
        <v>318.831610169491</v>
      </c>
      <c r="M5696">
        <v>1</v>
      </c>
      <c r="N5696">
        <f t="shared" si="616"/>
        <v>5.7231473618136831E-2</v>
      </c>
      <c r="O5696">
        <f t="shared" si="617"/>
        <v>3.225806451612903</v>
      </c>
      <c r="P5696">
        <f t="shared" si="618"/>
        <v>1.846176568326995E-3</v>
      </c>
      <c r="Q5696">
        <f t="shared" si="619"/>
        <v>10.284890650628743</v>
      </c>
      <c r="R5696">
        <f t="shared" si="620"/>
        <v>5.8861944793688111E-3</v>
      </c>
      <c r="S5696">
        <f t="shared" si="621"/>
        <v>318.831610169491</v>
      </c>
      <c r="T5696">
        <f t="shared" si="622"/>
        <v>31.364518702157532</v>
      </c>
    </row>
    <row r="5697" spans="1:20" x14ac:dyDescent="0.3">
      <c r="A5697" t="s">
        <v>33</v>
      </c>
      <c r="B5697">
        <v>357953</v>
      </c>
      <c r="C5697" s="1">
        <v>43770</v>
      </c>
      <c r="D5697" t="s">
        <v>29</v>
      </c>
      <c r="E5697" t="s">
        <v>19</v>
      </c>
      <c r="F5697" t="s">
        <v>39</v>
      </c>
      <c r="G5697" t="s">
        <v>54</v>
      </c>
      <c r="H5697" t="s">
        <v>51</v>
      </c>
      <c r="I5697" t="s">
        <v>23</v>
      </c>
      <c r="J5697">
        <v>71715</v>
      </c>
      <c r="K5697">
        <v>35782</v>
      </c>
      <c r="L5697">
        <v>1131588.8582033799</v>
      </c>
      <c r="M5697">
        <v>1587</v>
      </c>
      <c r="N5697">
        <f t="shared" si="616"/>
        <v>49.894722164121866</v>
      </c>
      <c r="O5697">
        <f t="shared" si="617"/>
        <v>4.4351908780951312</v>
      </c>
      <c r="P5697">
        <f t="shared" si="618"/>
        <v>2.2129261660740434</v>
      </c>
      <c r="Q5697">
        <f t="shared" si="619"/>
        <v>31.624527924749312</v>
      </c>
      <c r="R5697">
        <f t="shared" si="620"/>
        <v>15.778970343768806</v>
      </c>
      <c r="S5697">
        <f t="shared" si="621"/>
        <v>713.03645759507242</v>
      </c>
      <c r="T5697">
        <f t="shared" si="622"/>
        <v>14.024528330189421</v>
      </c>
    </row>
    <row r="5698" spans="1:20" x14ac:dyDescent="0.3">
      <c r="A5698" t="s">
        <v>33</v>
      </c>
      <c r="B5698">
        <v>357953</v>
      </c>
      <c r="C5698" s="1">
        <v>43770</v>
      </c>
      <c r="D5698" t="s">
        <v>29</v>
      </c>
      <c r="E5698" t="s">
        <v>19</v>
      </c>
      <c r="F5698" t="s">
        <v>39</v>
      </c>
      <c r="G5698" t="s">
        <v>54</v>
      </c>
      <c r="H5698" t="s">
        <v>41</v>
      </c>
      <c r="I5698" t="s">
        <v>23</v>
      </c>
      <c r="J5698">
        <v>70299</v>
      </c>
      <c r="K5698">
        <v>4926</v>
      </c>
      <c r="L5698">
        <v>145990.38160169401</v>
      </c>
      <c r="M5698">
        <v>121</v>
      </c>
      <c r="N5698">
        <f t="shared" si="616"/>
        <v>7.0072120513805318</v>
      </c>
      <c r="O5698">
        <f t="shared" si="617"/>
        <v>2.4563540397888755</v>
      </c>
      <c r="P5698">
        <f t="shared" si="618"/>
        <v>0.17212193630065861</v>
      </c>
      <c r="Q5698">
        <f t="shared" si="619"/>
        <v>29.636699472532278</v>
      </c>
      <c r="R5698">
        <f t="shared" si="620"/>
        <v>2.0767063770707126</v>
      </c>
      <c r="S5698">
        <f t="shared" si="621"/>
        <v>1206.5320793528431</v>
      </c>
      <c r="T5698">
        <f t="shared" si="622"/>
        <v>8.2882172559918814</v>
      </c>
    </row>
    <row r="5699" spans="1:20" x14ac:dyDescent="0.3">
      <c r="A5699" t="s">
        <v>33</v>
      </c>
      <c r="B5699">
        <v>357953</v>
      </c>
      <c r="C5699" s="1">
        <v>43770</v>
      </c>
      <c r="D5699" t="s">
        <v>29</v>
      </c>
      <c r="E5699" t="s">
        <v>19</v>
      </c>
      <c r="F5699" t="s">
        <v>39</v>
      </c>
      <c r="G5699" t="s">
        <v>54</v>
      </c>
      <c r="H5699" t="s">
        <v>52</v>
      </c>
      <c r="I5699" t="s">
        <v>23</v>
      </c>
      <c r="J5699">
        <v>97195</v>
      </c>
      <c r="K5699">
        <v>9017</v>
      </c>
      <c r="L5699">
        <v>370926.16800000001</v>
      </c>
      <c r="M5699">
        <v>350</v>
      </c>
      <c r="N5699">
        <f t="shared" ref="N5699:N5762" si="623">IF(J5699,K5699/J5699*100,0)</f>
        <v>9.2772261947631058</v>
      </c>
      <c r="O5699">
        <f t="shared" ref="O5699:O5762" si="624">IF(K5699,M5699/K5699*100,0)</f>
        <v>3.8815570588887653</v>
      </c>
      <c r="P5699">
        <f t="shared" ref="P5699:P5762" si="625">IF(J5699,M5699/J5699*100,0)</f>
        <v>0.36010082823190492</v>
      </c>
      <c r="Q5699">
        <f t="shared" ref="Q5699:Q5762" si="626">IF(K5699,L5699/K5699,0)</f>
        <v>41.136316735056006</v>
      </c>
      <c r="R5699">
        <f t="shared" ref="R5699:R5762" si="627">IF(J5699,L5699/J5699,0)</f>
        <v>3.8163091517053345</v>
      </c>
      <c r="S5699">
        <f t="shared" ref="S5699:S5762" si="628">IF(M5699,L5699/M5699,0)</f>
        <v>1059.7890514285714</v>
      </c>
      <c r="T5699">
        <f t="shared" ref="T5699:T5762" si="629">IF(L5699,M5699/L5699*10000,0)</f>
        <v>9.4358400726259894</v>
      </c>
    </row>
    <row r="5700" spans="1:20" x14ac:dyDescent="0.3">
      <c r="A5700" t="s">
        <v>33</v>
      </c>
      <c r="B5700">
        <v>357953</v>
      </c>
      <c r="C5700" s="1">
        <v>43800</v>
      </c>
      <c r="D5700" t="s">
        <v>29</v>
      </c>
      <c r="E5700" t="s">
        <v>19</v>
      </c>
      <c r="F5700" t="s">
        <v>20</v>
      </c>
      <c r="G5700" t="s">
        <v>54</v>
      </c>
      <c r="H5700" t="s">
        <v>22</v>
      </c>
      <c r="I5700" t="s">
        <v>23</v>
      </c>
      <c r="J5700">
        <v>26383006</v>
      </c>
      <c r="K5700">
        <v>21292</v>
      </c>
      <c r="L5700">
        <v>364628.24392372801</v>
      </c>
      <c r="M5700">
        <v>161</v>
      </c>
      <c r="N5700">
        <f t="shared" si="623"/>
        <v>8.0703464950127368E-2</v>
      </c>
      <c r="O5700">
        <f t="shared" si="624"/>
        <v>0.75615254555701672</v>
      </c>
      <c r="P5700">
        <f t="shared" si="625"/>
        <v>6.1024130457310282E-4</v>
      </c>
      <c r="Q5700">
        <f t="shared" si="626"/>
        <v>17.12512887111253</v>
      </c>
      <c r="R5700">
        <f t="shared" si="627"/>
        <v>1.3820572376162443E-2</v>
      </c>
      <c r="S5700">
        <f t="shared" si="628"/>
        <v>2264.7717013896149</v>
      </c>
      <c r="T5700">
        <f t="shared" si="629"/>
        <v>4.4154560893993047</v>
      </c>
    </row>
    <row r="5701" spans="1:20" x14ac:dyDescent="0.3">
      <c r="A5701" t="s">
        <v>33</v>
      </c>
      <c r="B5701">
        <v>357953</v>
      </c>
      <c r="C5701" s="1">
        <v>43800</v>
      </c>
      <c r="D5701" t="s">
        <v>29</v>
      </c>
      <c r="E5701" t="s">
        <v>19</v>
      </c>
      <c r="F5701" t="s">
        <v>20</v>
      </c>
      <c r="G5701" t="s">
        <v>54</v>
      </c>
      <c r="H5701" t="s">
        <v>22</v>
      </c>
      <c r="I5701" t="s">
        <v>26</v>
      </c>
      <c r="J5701">
        <v>413768</v>
      </c>
      <c r="K5701">
        <v>410</v>
      </c>
      <c r="L5701">
        <v>5791.7302627118597</v>
      </c>
      <c r="M5701">
        <v>0</v>
      </c>
      <c r="N5701">
        <f t="shared" si="623"/>
        <v>9.9089344753581707E-2</v>
      </c>
      <c r="O5701">
        <f t="shared" si="624"/>
        <v>0</v>
      </c>
      <c r="P5701">
        <f t="shared" si="625"/>
        <v>0</v>
      </c>
      <c r="Q5701">
        <f t="shared" si="626"/>
        <v>14.126171372467951</v>
      </c>
      <c r="R5701">
        <f t="shared" si="627"/>
        <v>1.3997530651746533E-2</v>
      </c>
      <c r="S5701">
        <f t="shared" si="628"/>
        <v>0</v>
      </c>
      <c r="T5701">
        <f t="shared" si="629"/>
        <v>0</v>
      </c>
    </row>
    <row r="5702" spans="1:20" x14ac:dyDescent="0.3">
      <c r="A5702" t="s">
        <v>33</v>
      </c>
      <c r="B5702">
        <v>357953</v>
      </c>
      <c r="C5702" s="1">
        <v>43800</v>
      </c>
      <c r="D5702" t="s">
        <v>29</v>
      </c>
      <c r="E5702" t="s">
        <v>19</v>
      </c>
      <c r="F5702" t="s">
        <v>39</v>
      </c>
      <c r="G5702" t="s">
        <v>54</v>
      </c>
      <c r="H5702" t="s">
        <v>51</v>
      </c>
      <c r="I5702" t="s">
        <v>23</v>
      </c>
      <c r="J5702">
        <v>62041</v>
      </c>
      <c r="K5702">
        <v>28380</v>
      </c>
      <c r="L5702">
        <v>1028302.76944067</v>
      </c>
      <c r="M5702">
        <v>1373</v>
      </c>
      <c r="N5702">
        <f t="shared" si="623"/>
        <v>45.74394352121984</v>
      </c>
      <c r="O5702">
        <f t="shared" si="624"/>
        <v>4.8379140239605354</v>
      </c>
      <c r="P5702">
        <f t="shared" si="625"/>
        <v>2.2130526587256814</v>
      </c>
      <c r="Q5702">
        <f t="shared" si="626"/>
        <v>36.233360445407683</v>
      </c>
      <c r="R5702">
        <f t="shared" si="627"/>
        <v>16.5745679379873</v>
      </c>
      <c r="S5702">
        <f t="shared" si="628"/>
        <v>748.94593549939555</v>
      </c>
      <c r="T5702">
        <f t="shared" si="629"/>
        <v>13.352098630900535</v>
      </c>
    </row>
    <row r="5703" spans="1:20" x14ac:dyDescent="0.3">
      <c r="A5703" t="s">
        <v>33</v>
      </c>
      <c r="B5703">
        <v>357953</v>
      </c>
      <c r="C5703" s="1">
        <v>43800</v>
      </c>
      <c r="D5703" t="s">
        <v>29</v>
      </c>
      <c r="E5703" t="s">
        <v>19</v>
      </c>
      <c r="F5703" t="s">
        <v>39</v>
      </c>
      <c r="G5703" t="s">
        <v>54</v>
      </c>
      <c r="H5703" t="s">
        <v>41</v>
      </c>
      <c r="I5703" t="s">
        <v>23</v>
      </c>
      <c r="J5703">
        <v>104684</v>
      </c>
      <c r="K5703">
        <v>6436</v>
      </c>
      <c r="L5703">
        <v>209827.85977118599</v>
      </c>
      <c r="M5703">
        <v>127</v>
      </c>
      <c r="N5703">
        <f t="shared" si="623"/>
        <v>6.1480264414810284</v>
      </c>
      <c r="O5703">
        <f t="shared" si="624"/>
        <v>1.973275326289621</v>
      </c>
      <c r="P5703">
        <f t="shared" si="625"/>
        <v>0.12131748882350693</v>
      </c>
      <c r="Q5703">
        <f t="shared" si="626"/>
        <v>32.602215626349597</v>
      </c>
      <c r="R5703">
        <f t="shared" si="627"/>
        <v>2.0043928372166326</v>
      </c>
      <c r="S5703">
        <f t="shared" si="628"/>
        <v>1652.187872214063</v>
      </c>
      <c r="T5703">
        <f t="shared" si="629"/>
        <v>6.0525804408666959</v>
      </c>
    </row>
    <row r="5704" spans="1:20" x14ac:dyDescent="0.3">
      <c r="A5704" t="s">
        <v>33</v>
      </c>
      <c r="B5704">
        <v>357953</v>
      </c>
      <c r="C5704" s="1">
        <v>43800</v>
      </c>
      <c r="D5704" t="s">
        <v>29</v>
      </c>
      <c r="E5704" t="s">
        <v>19</v>
      </c>
      <c r="F5704" t="s">
        <v>39</v>
      </c>
      <c r="G5704" t="s">
        <v>54</v>
      </c>
      <c r="H5704" t="s">
        <v>52</v>
      </c>
      <c r="I5704" t="s">
        <v>23</v>
      </c>
      <c r="J5704">
        <v>191717</v>
      </c>
      <c r="K5704">
        <v>17911</v>
      </c>
      <c r="L5704">
        <v>693530.99323728797</v>
      </c>
      <c r="M5704">
        <v>399</v>
      </c>
      <c r="N5704">
        <f t="shared" si="623"/>
        <v>9.3424161654939315</v>
      </c>
      <c r="O5704">
        <f t="shared" si="624"/>
        <v>2.2276813131595108</v>
      </c>
      <c r="P5704">
        <f t="shared" si="625"/>
        <v>0.20811925911630164</v>
      </c>
      <c r="Q5704">
        <f t="shared" si="626"/>
        <v>38.72095322635743</v>
      </c>
      <c r="R5704">
        <f t="shared" si="627"/>
        <v>3.6174725936525607</v>
      </c>
      <c r="S5704">
        <f t="shared" si="628"/>
        <v>1738.1729153816741</v>
      </c>
      <c r="T5704">
        <f t="shared" si="629"/>
        <v>5.7531675424847855</v>
      </c>
    </row>
    <row r="5705" spans="1:20" x14ac:dyDescent="0.3">
      <c r="A5705" t="s">
        <v>33</v>
      </c>
      <c r="B5705">
        <v>357953</v>
      </c>
      <c r="C5705" s="1">
        <v>43831</v>
      </c>
      <c r="D5705" t="s">
        <v>29</v>
      </c>
      <c r="E5705" t="s">
        <v>19</v>
      </c>
      <c r="F5705" t="s">
        <v>20</v>
      </c>
      <c r="G5705" t="s">
        <v>54</v>
      </c>
      <c r="H5705" t="s">
        <v>22</v>
      </c>
      <c r="I5705" t="s">
        <v>23</v>
      </c>
      <c r="J5705">
        <v>5107808</v>
      </c>
      <c r="K5705">
        <v>3936</v>
      </c>
      <c r="L5705">
        <v>71988.313169491506</v>
      </c>
      <c r="M5705">
        <v>57</v>
      </c>
      <c r="N5705">
        <f t="shared" si="623"/>
        <v>7.7058495542510611E-2</v>
      </c>
      <c r="O5705">
        <f t="shared" si="624"/>
        <v>1.4481707317073171</v>
      </c>
      <c r="P5705">
        <f t="shared" si="625"/>
        <v>1.1159385787406261E-3</v>
      </c>
      <c r="Q5705">
        <f t="shared" si="626"/>
        <v>18.289713711761053</v>
      </c>
      <c r="R5705">
        <f t="shared" si="627"/>
        <v>1.4093778225315342E-2</v>
      </c>
      <c r="S5705">
        <f t="shared" si="628"/>
        <v>1262.9528626226579</v>
      </c>
      <c r="T5705">
        <f t="shared" si="629"/>
        <v>7.9179518855786277</v>
      </c>
    </row>
    <row r="5706" spans="1:20" x14ac:dyDescent="0.3">
      <c r="A5706" t="s">
        <v>33</v>
      </c>
      <c r="B5706">
        <v>357953</v>
      </c>
      <c r="C5706" s="1">
        <v>43831</v>
      </c>
      <c r="D5706" t="s">
        <v>29</v>
      </c>
      <c r="E5706" t="s">
        <v>19</v>
      </c>
      <c r="F5706" t="s">
        <v>20</v>
      </c>
      <c r="G5706" t="s">
        <v>54</v>
      </c>
      <c r="H5706" t="s">
        <v>22</v>
      </c>
      <c r="I5706" t="s">
        <v>26</v>
      </c>
      <c r="J5706">
        <v>0</v>
      </c>
      <c r="K5706">
        <v>0</v>
      </c>
      <c r="L5706">
        <v>0</v>
      </c>
      <c r="M5706">
        <v>0</v>
      </c>
      <c r="N5706">
        <f t="shared" si="623"/>
        <v>0</v>
      </c>
      <c r="O5706">
        <f t="shared" si="624"/>
        <v>0</v>
      </c>
      <c r="P5706">
        <f t="shared" si="625"/>
        <v>0</v>
      </c>
      <c r="Q5706">
        <f t="shared" si="626"/>
        <v>0</v>
      </c>
      <c r="R5706">
        <f t="shared" si="627"/>
        <v>0</v>
      </c>
      <c r="S5706">
        <f t="shared" si="628"/>
        <v>0</v>
      </c>
      <c r="T5706">
        <f t="shared" si="629"/>
        <v>0</v>
      </c>
    </row>
    <row r="5707" spans="1:20" x14ac:dyDescent="0.3">
      <c r="A5707" t="s">
        <v>33</v>
      </c>
      <c r="B5707">
        <v>357953</v>
      </c>
      <c r="C5707" s="1">
        <v>43831</v>
      </c>
      <c r="D5707" t="s">
        <v>29</v>
      </c>
      <c r="E5707" t="s">
        <v>19</v>
      </c>
      <c r="F5707" t="s">
        <v>39</v>
      </c>
      <c r="G5707" t="s">
        <v>54</v>
      </c>
      <c r="H5707" t="s">
        <v>51</v>
      </c>
      <c r="I5707" t="s">
        <v>23</v>
      </c>
      <c r="J5707">
        <v>63632</v>
      </c>
      <c r="K5707">
        <v>32236</v>
      </c>
      <c r="L5707">
        <v>1118244.4009322</v>
      </c>
      <c r="M5707">
        <v>1622</v>
      </c>
      <c r="N5707">
        <f t="shared" si="623"/>
        <v>50.66004526024642</v>
      </c>
      <c r="O5707">
        <f t="shared" si="624"/>
        <v>5.0316416428837325</v>
      </c>
      <c r="P5707">
        <f t="shared" si="625"/>
        <v>2.5490319336183052</v>
      </c>
      <c r="Q5707">
        <f t="shared" si="626"/>
        <v>34.689303912774541</v>
      </c>
      <c r="R5707">
        <f t="shared" si="627"/>
        <v>17.573617062676011</v>
      </c>
      <c r="S5707">
        <f t="shared" si="628"/>
        <v>689.42318183242912</v>
      </c>
      <c r="T5707">
        <f t="shared" si="629"/>
        <v>14.504879243283982</v>
      </c>
    </row>
    <row r="5708" spans="1:20" x14ac:dyDescent="0.3">
      <c r="A5708" t="s">
        <v>33</v>
      </c>
      <c r="B5708">
        <v>357953</v>
      </c>
      <c r="C5708" s="1">
        <v>43831</v>
      </c>
      <c r="D5708" t="s">
        <v>29</v>
      </c>
      <c r="E5708" t="s">
        <v>19</v>
      </c>
      <c r="F5708" t="s">
        <v>39</v>
      </c>
      <c r="G5708" t="s">
        <v>54</v>
      </c>
      <c r="H5708" t="s">
        <v>41</v>
      </c>
      <c r="I5708" t="s">
        <v>23</v>
      </c>
      <c r="J5708">
        <v>613</v>
      </c>
      <c r="K5708">
        <v>37</v>
      </c>
      <c r="L5708">
        <v>662.35075423728802</v>
      </c>
      <c r="M5708">
        <v>1</v>
      </c>
      <c r="N5708">
        <f t="shared" si="623"/>
        <v>6.0358890701468191</v>
      </c>
      <c r="O5708">
        <f t="shared" si="624"/>
        <v>2.7027027027027026</v>
      </c>
      <c r="P5708">
        <f t="shared" si="625"/>
        <v>0.16313213703099511</v>
      </c>
      <c r="Q5708">
        <f t="shared" si="626"/>
        <v>17.90137173614292</v>
      </c>
      <c r="R5708">
        <f t="shared" si="627"/>
        <v>1.0805069400282024</v>
      </c>
      <c r="S5708">
        <f t="shared" si="628"/>
        <v>662.35075423728802</v>
      </c>
      <c r="T5708">
        <f t="shared" si="629"/>
        <v>15.097740790701186</v>
      </c>
    </row>
    <row r="5709" spans="1:20" x14ac:dyDescent="0.3">
      <c r="A5709" t="s">
        <v>33</v>
      </c>
      <c r="B5709">
        <v>357953</v>
      </c>
      <c r="C5709" s="1">
        <v>43831</v>
      </c>
      <c r="D5709" t="s">
        <v>29</v>
      </c>
      <c r="E5709" t="s">
        <v>19</v>
      </c>
      <c r="F5709" t="s">
        <v>39</v>
      </c>
      <c r="G5709" t="s">
        <v>54</v>
      </c>
      <c r="H5709" t="s">
        <v>52</v>
      </c>
      <c r="I5709" t="s">
        <v>23</v>
      </c>
      <c r="J5709">
        <v>4806</v>
      </c>
      <c r="K5709">
        <v>315</v>
      </c>
      <c r="L5709">
        <v>5233.04819491525</v>
      </c>
      <c r="M5709">
        <v>14</v>
      </c>
      <c r="N5709">
        <f t="shared" si="623"/>
        <v>6.5543071161048685</v>
      </c>
      <c r="O5709">
        <f t="shared" si="624"/>
        <v>4.4444444444444446</v>
      </c>
      <c r="P5709">
        <f t="shared" si="625"/>
        <v>0.2913025384935497</v>
      </c>
      <c r="Q5709">
        <f t="shared" si="626"/>
        <v>16.612851412429364</v>
      </c>
      <c r="R5709">
        <f t="shared" si="627"/>
        <v>1.0888573023127861</v>
      </c>
      <c r="S5709">
        <f t="shared" si="628"/>
        <v>373.78915677966069</v>
      </c>
      <c r="T5709">
        <f t="shared" si="629"/>
        <v>26.753049997902288</v>
      </c>
    </row>
    <row r="5710" spans="1:20" x14ac:dyDescent="0.3">
      <c r="A5710" t="s">
        <v>33</v>
      </c>
      <c r="B5710">
        <v>357953</v>
      </c>
      <c r="C5710" s="1">
        <v>43862</v>
      </c>
      <c r="D5710" t="s">
        <v>29</v>
      </c>
      <c r="E5710" t="s">
        <v>19</v>
      </c>
      <c r="F5710" t="s">
        <v>20</v>
      </c>
      <c r="G5710" t="s">
        <v>54</v>
      </c>
      <c r="H5710" t="s">
        <v>22</v>
      </c>
      <c r="I5710" t="s">
        <v>23</v>
      </c>
      <c r="J5710">
        <v>4224234</v>
      </c>
      <c r="K5710">
        <v>5637</v>
      </c>
      <c r="L5710">
        <v>100482.832169491</v>
      </c>
      <c r="M5710">
        <v>149</v>
      </c>
      <c r="N5710">
        <f t="shared" si="623"/>
        <v>0.1334443120338504</v>
      </c>
      <c r="O5710">
        <f t="shared" si="624"/>
        <v>2.6432499556501687</v>
      </c>
      <c r="P5710">
        <f t="shared" si="625"/>
        <v>3.5272667186524234E-3</v>
      </c>
      <c r="Q5710">
        <f t="shared" si="626"/>
        <v>17.825586689638282</v>
      </c>
      <c r="R5710">
        <f t="shared" si="627"/>
        <v>2.3787231523985413E-2</v>
      </c>
      <c r="S5710">
        <f t="shared" si="628"/>
        <v>674.38142395631542</v>
      </c>
      <c r="T5710">
        <f t="shared" si="629"/>
        <v>14.828403696730195</v>
      </c>
    </row>
    <row r="5711" spans="1:20" x14ac:dyDescent="0.3">
      <c r="A5711" t="s">
        <v>33</v>
      </c>
      <c r="B5711">
        <v>357953</v>
      </c>
      <c r="C5711" s="1">
        <v>43862</v>
      </c>
      <c r="D5711" t="s">
        <v>29</v>
      </c>
      <c r="E5711" t="s">
        <v>19</v>
      </c>
      <c r="F5711" t="s">
        <v>20</v>
      </c>
      <c r="G5711" t="s">
        <v>54</v>
      </c>
      <c r="H5711" t="s">
        <v>22</v>
      </c>
      <c r="I5711" t="s">
        <v>26</v>
      </c>
      <c r="J5711">
        <v>0</v>
      </c>
      <c r="K5711">
        <v>0</v>
      </c>
      <c r="L5711">
        <v>0</v>
      </c>
      <c r="M5711">
        <v>0</v>
      </c>
      <c r="N5711">
        <f t="shared" si="623"/>
        <v>0</v>
      </c>
      <c r="O5711">
        <f t="shared" si="624"/>
        <v>0</v>
      </c>
      <c r="P5711">
        <f t="shared" si="625"/>
        <v>0</v>
      </c>
      <c r="Q5711">
        <f t="shared" si="626"/>
        <v>0</v>
      </c>
      <c r="R5711">
        <f t="shared" si="627"/>
        <v>0</v>
      </c>
      <c r="S5711">
        <f t="shared" si="628"/>
        <v>0</v>
      </c>
      <c r="T5711">
        <f t="shared" si="629"/>
        <v>0</v>
      </c>
    </row>
    <row r="5712" spans="1:20" x14ac:dyDescent="0.3">
      <c r="A5712" t="s">
        <v>33</v>
      </c>
      <c r="B5712">
        <v>357953</v>
      </c>
      <c r="C5712" s="1">
        <v>43862</v>
      </c>
      <c r="D5712" t="s">
        <v>29</v>
      </c>
      <c r="E5712" t="s">
        <v>19</v>
      </c>
      <c r="F5712" t="s">
        <v>39</v>
      </c>
      <c r="G5712" t="s">
        <v>54</v>
      </c>
      <c r="H5712" t="s">
        <v>51</v>
      </c>
      <c r="I5712" t="s">
        <v>23</v>
      </c>
      <c r="J5712">
        <v>89429</v>
      </c>
      <c r="K5712">
        <v>46368</v>
      </c>
      <c r="L5712">
        <v>1579114.7295508401</v>
      </c>
      <c r="M5712">
        <v>2863</v>
      </c>
      <c r="N5712">
        <f t="shared" si="623"/>
        <v>51.848952800545689</v>
      </c>
      <c r="O5712">
        <f t="shared" si="624"/>
        <v>6.1745169082125599</v>
      </c>
      <c r="P5712">
        <f t="shared" si="625"/>
        <v>3.2014223574008431</v>
      </c>
      <c r="Q5712">
        <f t="shared" si="626"/>
        <v>34.056132021023984</v>
      </c>
      <c r="R5712">
        <f t="shared" si="627"/>
        <v>17.657747817272252</v>
      </c>
      <c r="S5712">
        <f t="shared" si="628"/>
        <v>551.55945845296549</v>
      </c>
      <c r="T5712">
        <f t="shared" si="629"/>
        <v>18.13041159342707</v>
      </c>
    </row>
    <row r="5713" spans="1:20" x14ac:dyDescent="0.3">
      <c r="A5713" t="s">
        <v>33</v>
      </c>
      <c r="B5713">
        <v>357953</v>
      </c>
      <c r="C5713" s="1">
        <v>43862</v>
      </c>
      <c r="D5713" t="s">
        <v>29</v>
      </c>
      <c r="E5713" t="s">
        <v>19</v>
      </c>
      <c r="F5713" t="s">
        <v>39</v>
      </c>
      <c r="G5713" t="s">
        <v>54</v>
      </c>
      <c r="H5713" t="s">
        <v>41</v>
      </c>
      <c r="I5713" t="s">
        <v>23</v>
      </c>
      <c r="J5713">
        <v>21239</v>
      </c>
      <c r="K5713">
        <v>1693</v>
      </c>
      <c r="L5713">
        <v>64315.320050847396</v>
      </c>
      <c r="M5713">
        <v>72</v>
      </c>
      <c r="N5713">
        <f t="shared" si="623"/>
        <v>7.9711850840435057</v>
      </c>
      <c r="O5713">
        <f t="shared" si="624"/>
        <v>4.2528056704075601</v>
      </c>
      <c r="P5713">
        <f t="shared" si="625"/>
        <v>0.33899901125288384</v>
      </c>
      <c r="Q5713">
        <f t="shared" si="626"/>
        <v>37.988966361989014</v>
      </c>
      <c r="R5713">
        <f t="shared" si="627"/>
        <v>3.0281708202291724</v>
      </c>
      <c r="S5713">
        <f t="shared" si="628"/>
        <v>893.2683340395472</v>
      </c>
      <c r="T5713">
        <f t="shared" si="629"/>
        <v>11.19484439214127</v>
      </c>
    </row>
    <row r="5714" spans="1:20" x14ac:dyDescent="0.3">
      <c r="A5714" t="s">
        <v>33</v>
      </c>
      <c r="B5714">
        <v>357953</v>
      </c>
      <c r="C5714" s="1">
        <v>43862</v>
      </c>
      <c r="D5714" t="s">
        <v>29</v>
      </c>
      <c r="E5714" t="s">
        <v>19</v>
      </c>
      <c r="F5714" t="s">
        <v>39</v>
      </c>
      <c r="G5714" t="s">
        <v>54</v>
      </c>
      <c r="H5714" t="s">
        <v>52</v>
      </c>
      <c r="I5714" t="s">
        <v>23</v>
      </c>
      <c r="J5714">
        <v>93122</v>
      </c>
      <c r="K5714">
        <v>9000</v>
      </c>
      <c r="L5714">
        <v>234155.451635593</v>
      </c>
      <c r="M5714">
        <v>344</v>
      </c>
      <c r="N5714">
        <f t="shared" si="623"/>
        <v>9.6647408775584704</v>
      </c>
      <c r="O5714">
        <f t="shared" si="624"/>
        <v>3.822222222222222</v>
      </c>
      <c r="P5714">
        <f t="shared" si="625"/>
        <v>0.36940787354223492</v>
      </c>
      <c r="Q5714">
        <f t="shared" si="626"/>
        <v>26.017272403954777</v>
      </c>
      <c r="R5714">
        <f t="shared" si="627"/>
        <v>2.5145019612507569</v>
      </c>
      <c r="S5714">
        <f t="shared" si="628"/>
        <v>680.68445242904943</v>
      </c>
      <c r="T5714">
        <f t="shared" si="629"/>
        <v>14.69109506514304</v>
      </c>
    </row>
    <row r="5715" spans="1:20" x14ac:dyDescent="0.3">
      <c r="A5715" t="s">
        <v>33</v>
      </c>
      <c r="B5715">
        <v>357953</v>
      </c>
      <c r="C5715" s="1">
        <v>43891</v>
      </c>
      <c r="D5715" t="s">
        <v>29</v>
      </c>
      <c r="E5715" t="s">
        <v>19</v>
      </c>
      <c r="F5715" t="s">
        <v>20</v>
      </c>
      <c r="G5715" t="s">
        <v>54</v>
      </c>
      <c r="H5715" t="s">
        <v>22</v>
      </c>
      <c r="I5715" t="s">
        <v>23</v>
      </c>
      <c r="J5715">
        <v>10264286</v>
      </c>
      <c r="K5715">
        <v>9306</v>
      </c>
      <c r="L5715">
        <v>151583.666898305</v>
      </c>
      <c r="M5715">
        <v>204</v>
      </c>
      <c r="N5715">
        <f t="shared" si="623"/>
        <v>9.0663880566071525E-2</v>
      </c>
      <c r="O5715">
        <f t="shared" si="624"/>
        <v>2.1921341070277238</v>
      </c>
      <c r="P5715">
        <f t="shared" si="625"/>
        <v>1.9874738486437343E-3</v>
      </c>
      <c r="Q5715">
        <f t="shared" si="626"/>
        <v>16.288810111573717</v>
      </c>
      <c r="R5715">
        <f t="shared" si="627"/>
        <v>1.4768067345191375E-2</v>
      </c>
      <c r="S5715">
        <f t="shared" si="628"/>
        <v>743.05719067796565</v>
      </c>
      <c r="T5715">
        <f t="shared" si="629"/>
        <v>13.457914310574125</v>
      </c>
    </row>
    <row r="5716" spans="1:20" x14ac:dyDescent="0.3">
      <c r="A5716" t="s">
        <v>33</v>
      </c>
      <c r="B5716">
        <v>357953</v>
      </c>
      <c r="C5716" s="1">
        <v>43891</v>
      </c>
      <c r="D5716" t="s">
        <v>29</v>
      </c>
      <c r="E5716" t="s">
        <v>19</v>
      </c>
      <c r="F5716" t="s">
        <v>20</v>
      </c>
      <c r="G5716" t="s">
        <v>54</v>
      </c>
      <c r="H5716" t="s">
        <v>22</v>
      </c>
      <c r="I5716" t="s">
        <v>26</v>
      </c>
      <c r="J5716">
        <v>0</v>
      </c>
      <c r="K5716">
        <v>0</v>
      </c>
      <c r="L5716">
        <v>0</v>
      </c>
      <c r="M5716">
        <v>0</v>
      </c>
      <c r="N5716">
        <f t="shared" si="623"/>
        <v>0</v>
      </c>
      <c r="O5716">
        <f t="shared" si="624"/>
        <v>0</v>
      </c>
      <c r="P5716">
        <f t="shared" si="625"/>
        <v>0</v>
      </c>
      <c r="Q5716">
        <f t="shared" si="626"/>
        <v>0</v>
      </c>
      <c r="R5716">
        <f t="shared" si="627"/>
        <v>0</v>
      </c>
      <c r="S5716">
        <f t="shared" si="628"/>
        <v>0</v>
      </c>
      <c r="T5716">
        <f t="shared" si="629"/>
        <v>0</v>
      </c>
    </row>
    <row r="5717" spans="1:20" x14ac:dyDescent="0.3">
      <c r="A5717" t="s">
        <v>33</v>
      </c>
      <c r="B5717">
        <v>357953</v>
      </c>
      <c r="C5717" s="1">
        <v>43891</v>
      </c>
      <c r="D5717" t="s">
        <v>29</v>
      </c>
      <c r="E5717" t="s">
        <v>19</v>
      </c>
      <c r="F5717" t="s">
        <v>39</v>
      </c>
      <c r="G5717" t="s">
        <v>54</v>
      </c>
      <c r="H5717" t="s">
        <v>51</v>
      </c>
      <c r="I5717" t="s">
        <v>23</v>
      </c>
      <c r="J5717">
        <v>94106</v>
      </c>
      <c r="K5717">
        <v>44000</v>
      </c>
      <c r="L5717">
        <v>1388640.6024152499</v>
      </c>
      <c r="M5717">
        <v>3196</v>
      </c>
      <c r="N5717">
        <f t="shared" si="623"/>
        <v>46.75578602852103</v>
      </c>
      <c r="O5717">
        <f t="shared" si="624"/>
        <v>7.2636363636363637</v>
      </c>
      <c r="P5717">
        <f t="shared" si="625"/>
        <v>3.3961702760716639</v>
      </c>
      <c r="Q5717">
        <f t="shared" si="626"/>
        <v>31.56001369125568</v>
      </c>
      <c r="R5717">
        <f t="shared" si="627"/>
        <v>14.756132472055448</v>
      </c>
      <c r="S5717">
        <f t="shared" si="628"/>
        <v>434.49330488587293</v>
      </c>
      <c r="T5717">
        <f t="shared" si="629"/>
        <v>23.015314361694642</v>
      </c>
    </row>
    <row r="5718" spans="1:20" x14ac:dyDescent="0.3">
      <c r="A5718" t="s">
        <v>33</v>
      </c>
      <c r="B5718">
        <v>357953</v>
      </c>
      <c r="C5718" s="1">
        <v>43891</v>
      </c>
      <c r="D5718" t="s">
        <v>29</v>
      </c>
      <c r="E5718" t="s">
        <v>19</v>
      </c>
      <c r="F5718" t="s">
        <v>39</v>
      </c>
      <c r="G5718" t="s">
        <v>54</v>
      </c>
      <c r="H5718" t="s">
        <v>41</v>
      </c>
      <c r="I5718" t="s">
        <v>23</v>
      </c>
      <c r="J5718">
        <v>13129</v>
      </c>
      <c r="K5718">
        <v>1096</v>
      </c>
      <c r="L5718">
        <v>46785.895576271098</v>
      </c>
      <c r="M5718">
        <v>57</v>
      </c>
      <c r="N5718">
        <f t="shared" si="623"/>
        <v>8.3479320588011277</v>
      </c>
      <c r="O5718">
        <f t="shared" si="624"/>
        <v>5.2007299270072993</v>
      </c>
      <c r="P5718">
        <f t="shared" si="625"/>
        <v>0.43415340086830684</v>
      </c>
      <c r="Q5718">
        <f t="shared" si="626"/>
        <v>42.687860927254654</v>
      </c>
      <c r="R5718">
        <f t="shared" si="627"/>
        <v>3.5635536275627313</v>
      </c>
      <c r="S5718">
        <f t="shared" si="628"/>
        <v>820.80518554861578</v>
      </c>
      <c r="T5718">
        <f t="shared" si="629"/>
        <v>12.183158898193518</v>
      </c>
    </row>
    <row r="5719" spans="1:20" x14ac:dyDescent="0.3">
      <c r="A5719" t="s">
        <v>33</v>
      </c>
      <c r="B5719">
        <v>357953</v>
      </c>
      <c r="C5719" s="1">
        <v>43891</v>
      </c>
      <c r="D5719" t="s">
        <v>29</v>
      </c>
      <c r="E5719" t="s">
        <v>19</v>
      </c>
      <c r="F5719" t="s">
        <v>39</v>
      </c>
      <c r="G5719" t="s">
        <v>54</v>
      </c>
      <c r="H5719" t="s">
        <v>52</v>
      </c>
      <c r="I5719" t="s">
        <v>23</v>
      </c>
      <c r="J5719">
        <v>63180</v>
      </c>
      <c r="K5719">
        <v>5837</v>
      </c>
      <c r="L5719">
        <v>231130.58509322</v>
      </c>
      <c r="M5719">
        <v>365</v>
      </c>
      <c r="N5719">
        <f t="shared" si="623"/>
        <v>9.2386831275720169</v>
      </c>
      <c r="O5719">
        <f t="shared" si="624"/>
        <v>6.2532122665752965</v>
      </c>
      <c r="P5719">
        <f t="shared" si="625"/>
        <v>0.57771446660335557</v>
      </c>
      <c r="Q5719">
        <f t="shared" si="626"/>
        <v>39.597496161250639</v>
      </c>
      <c r="R5719">
        <f t="shared" si="627"/>
        <v>3.65828719679044</v>
      </c>
      <c r="S5719">
        <f t="shared" si="628"/>
        <v>633.23447970745201</v>
      </c>
      <c r="T5719">
        <f t="shared" si="629"/>
        <v>15.791938563768509</v>
      </c>
    </row>
    <row r="5720" spans="1:20" x14ac:dyDescent="0.3">
      <c r="A5720" t="s">
        <v>33</v>
      </c>
      <c r="B5720">
        <v>357953</v>
      </c>
      <c r="C5720" s="1">
        <v>43922</v>
      </c>
      <c r="D5720" t="s">
        <v>29</v>
      </c>
      <c r="E5720" t="s">
        <v>19</v>
      </c>
      <c r="F5720" t="s">
        <v>20</v>
      </c>
      <c r="G5720" t="s">
        <v>54</v>
      </c>
      <c r="H5720" t="s">
        <v>22</v>
      </c>
      <c r="I5720" t="s">
        <v>23</v>
      </c>
      <c r="J5720">
        <v>28794</v>
      </c>
      <c r="K5720">
        <v>193</v>
      </c>
      <c r="L5720">
        <v>2768.1583728813498</v>
      </c>
      <c r="M5720">
        <v>13</v>
      </c>
      <c r="N5720">
        <f t="shared" si="623"/>
        <v>0.67027853024935746</v>
      </c>
      <c r="O5720">
        <f t="shared" si="624"/>
        <v>6.7357512953367875</v>
      </c>
      <c r="P5720">
        <f t="shared" si="625"/>
        <v>4.5148294783635474E-2</v>
      </c>
      <c r="Q5720">
        <f t="shared" si="626"/>
        <v>14.342789496794559</v>
      </c>
      <c r="R5720">
        <f t="shared" si="627"/>
        <v>9.6136638635873781E-2</v>
      </c>
      <c r="S5720">
        <f t="shared" si="628"/>
        <v>212.93525945241151</v>
      </c>
      <c r="T5720">
        <f t="shared" si="629"/>
        <v>46.962630922263394</v>
      </c>
    </row>
    <row r="5721" spans="1:20" x14ac:dyDescent="0.3">
      <c r="A5721" t="s">
        <v>33</v>
      </c>
      <c r="B5721">
        <v>357953</v>
      </c>
      <c r="C5721" s="1">
        <v>43922</v>
      </c>
      <c r="D5721" t="s">
        <v>29</v>
      </c>
      <c r="E5721" t="s">
        <v>19</v>
      </c>
      <c r="F5721" t="s">
        <v>20</v>
      </c>
      <c r="G5721" t="s">
        <v>54</v>
      </c>
      <c r="H5721" t="s">
        <v>22</v>
      </c>
      <c r="I5721" t="s">
        <v>26</v>
      </c>
      <c r="J5721">
        <v>0</v>
      </c>
      <c r="K5721">
        <v>0</v>
      </c>
      <c r="L5721">
        <v>0</v>
      </c>
      <c r="M5721">
        <v>0</v>
      </c>
      <c r="N5721">
        <f t="shared" si="623"/>
        <v>0</v>
      </c>
      <c r="O5721">
        <f t="shared" si="624"/>
        <v>0</v>
      </c>
      <c r="P5721">
        <f t="shared" si="625"/>
        <v>0</v>
      </c>
      <c r="Q5721">
        <f t="shared" si="626"/>
        <v>0</v>
      </c>
      <c r="R5721">
        <f t="shared" si="627"/>
        <v>0</v>
      </c>
      <c r="S5721">
        <f t="shared" si="628"/>
        <v>0</v>
      </c>
      <c r="T5721">
        <f t="shared" si="629"/>
        <v>0</v>
      </c>
    </row>
    <row r="5722" spans="1:20" x14ac:dyDescent="0.3">
      <c r="A5722" t="s">
        <v>33</v>
      </c>
      <c r="B5722">
        <v>357953</v>
      </c>
      <c r="C5722" s="1">
        <v>43922</v>
      </c>
      <c r="D5722" t="s">
        <v>29</v>
      </c>
      <c r="E5722" t="s">
        <v>19</v>
      </c>
      <c r="F5722" t="s">
        <v>39</v>
      </c>
      <c r="G5722" t="s">
        <v>54</v>
      </c>
      <c r="H5722" t="s">
        <v>51</v>
      </c>
      <c r="I5722" t="s">
        <v>23</v>
      </c>
      <c r="J5722">
        <v>0</v>
      </c>
      <c r="K5722">
        <v>0</v>
      </c>
      <c r="L5722">
        <v>0</v>
      </c>
      <c r="M5722">
        <v>28</v>
      </c>
      <c r="N5722">
        <f t="shared" si="623"/>
        <v>0</v>
      </c>
      <c r="O5722">
        <f t="shared" si="624"/>
        <v>0</v>
      </c>
      <c r="P5722">
        <f t="shared" si="625"/>
        <v>0</v>
      </c>
      <c r="Q5722">
        <f t="shared" si="626"/>
        <v>0</v>
      </c>
      <c r="R5722">
        <f t="shared" si="627"/>
        <v>0</v>
      </c>
      <c r="S5722">
        <f t="shared" si="628"/>
        <v>0</v>
      </c>
      <c r="T5722">
        <f t="shared" si="629"/>
        <v>0</v>
      </c>
    </row>
    <row r="5723" spans="1:20" x14ac:dyDescent="0.3">
      <c r="A5723" t="s">
        <v>33</v>
      </c>
      <c r="B5723">
        <v>357953</v>
      </c>
      <c r="C5723" s="1">
        <v>43922</v>
      </c>
      <c r="D5723" t="s">
        <v>29</v>
      </c>
      <c r="E5723" t="s">
        <v>19</v>
      </c>
      <c r="F5723" t="s">
        <v>39</v>
      </c>
      <c r="G5723" t="s">
        <v>54</v>
      </c>
      <c r="H5723" t="s">
        <v>41</v>
      </c>
      <c r="I5723" t="s">
        <v>23</v>
      </c>
      <c r="J5723">
        <v>0</v>
      </c>
      <c r="K5723">
        <v>0</v>
      </c>
      <c r="L5723">
        <v>0</v>
      </c>
      <c r="M5723">
        <v>0</v>
      </c>
      <c r="N5723">
        <f t="shared" si="623"/>
        <v>0</v>
      </c>
      <c r="O5723">
        <f t="shared" si="624"/>
        <v>0</v>
      </c>
      <c r="P5723">
        <f t="shared" si="625"/>
        <v>0</v>
      </c>
      <c r="Q5723">
        <f t="shared" si="626"/>
        <v>0</v>
      </c>
      <c r="R5723">
        <f t="shared" si="627"/>
        <v>0</v>
      </c>
      <c r="S5723">
        <f t="shared" si="628"/>
        <v>0</v>
      </c>
      <c r="T5723">
        <f t="shared" si="629"/>
        <v>0</v>
      </c>
    </row>
    <row r="5724" spans="1:20" x14ac:dyDescent="0.3">
      <c r="A5724" t="s">
        <v>33</v>
      </c>
      <c r="B5724">
        <v>357953</v>
      </c>
      <c r="C5724" s="1">
        <v>43922</v>
      </c>
      <c r="D5724" t="s">
        <v>29</v>
      </c>
      <c r="E5724" t="s">
        <v>19</v>
      </c>
      <c r="F5724" t="s">
        <v>39</v>
      </c>
      <c r="G5724" t="s">
        <v>54</v>
      </c>
      <c r="H5724" t="s">
        <v>52</v>
      </c>
      <c r="I5724" t="s">
        <v>23</v>
      </c>
      <c r="J5724">
        <v>0</v>
      </c>
      <c r="K5724">
        <v>0</v>
      </c>
      <c r="L5724">
        <v>0</v>
      </c>
      <c r="M5724">
        <v>5</v>
      </c>
      <c r="N5724">
        <f t="shared" si="623"/>
        <v>0</v>
      </c>
      <c r="O5724">
        <f t="shared" si="624"/>
        <v>0</v>
      </c>
      <c r="P5724">
        <f t="shared" si="625"/>
        <v>0</v>
      </c>
      <c r="Q5724">
        <f t="shared" si="626"/>
        <v>0</v>
      </c>
      <c r="R5724">
        <f t="shared" si="627"/>
        <v>0</v>
      </c>
      <c r="S5724">
        <f t="shared" si="628"/>
        <v>0</v>
      </c>
      <c r="T5724">
        <f t="shared" si="629"/>
        <v>0</v>
      </c>
    </row>
    <row r="5725" spans="1:20" x14ac:dyDescent="0.3">
      <c r="A5725" t="s">
        <v>33</v>
      </c>
      <c r="B5725">
        <v>357953</v>
      </c>
      <c r="C5725" s="1">
        <v>43952</v>
      </c>
      <c r="D5725" t="s">
        <v>29</v>
      </c>
      <c r="E5725" t="s">
        <v>19</v>
      </c>
      <c r="F5725" t="s">
        <v>20</v>
      </c>
      <c r="G5725" t="s">
        <v>54</v>
      </c>
      <c r="H5725" t="s">
        <v>22</v>
      </c>
      <c r="I5725" t="s">
        <v>23</v>
      </c>
      <c r="J5725">
        <v>0</v>
      </c>
      <c r="K5725">
        <v>0</v>
      </c>
      <c r="L5725">
        <v>0</v>
      </c>
      <c r="M5725">
        <v>4</v>
      </c>
      <c r="N5725">
        <f t="shared" si="623"/>
        <v>0</v>
      </c>
      <c r="O5725">
        <f t="shared" si="624"/>
        <v>0</v>
      </c>
      <c r="P5725">
        <f t="shared" si="625"/>
        <v>0</v>
      </c>
      <c r="Q5725">
        <f t="shared" si="626"/>
        <v>0</v>
      </c>
      <c r="R5725">
        <f t="shared" si="627"/>
        <v>0</v>
      </c>
      <c r="S5725">
        <f t="shared" si="628"/>
        <v>0</v>
      </c>
      <c r="T5725">
        <f t="shared" si="629"/>
        <v>0</v>
      </c>
    </row>
    <row r="5726" spans="1:20" x14ac:dyDescent="0.3">
      <c r="A5726" t="s">
        <v>33</v>
      </c>
      <c r="B5726">
        <v>357953</v>
      </c>
      <c r="C5726" s="1">
        <v>43952</v>
      </c>
      <c r="D5726" t="s">
        <v>29</v>
      </c>
      <c r="E5726" t="s">
        <v>19</v>
      </c>
      <c r="F5726" t="s">
        <v>20</v>
      </c>
      <c r="G5726" t="s">
        <v>54</v>
      </c>
      <c r="H5726" t="s">
        <v>22</v>
      </c>
      <c r="I5726" t="s">
        <v>26</v>
      </c>
      <c r="J5726">
        <v>0</v>
      </c>
      <c r="K5726">
        <v>0</v>
      </c>
      <c r="L5726">
        <v>0</v>
      </c>
      <c r="M5726">
        <v>0</v>
      </c>
      <c r="N5726">
        <f t="shared" si="623"/>
        <v>0</v>
      </c>
      <c r="O5726">
        <f t="shared" si="624"/>
        <v>0</v>
      </c>
      <c r="P5726">
        <f t="shared" si="625"/>
        <v>0</v>
      </c>
      <c r="Q5726">
        <f t="shared" si="626"/>
        <v>0</v>
      </c>
      <c r="R5726">
        <f t="shared" si="627"/>
        <v>0</v>
      </c>
      <c r="S5726">
        <f t="shared" si="628"/>
        <v>0</v>
      </c>
      <c r="T5726">
        <f t="shared" si="629"/>
        <v>0</v>
      </c>
    </row>
    <row r="5727" spans="1:20" x14ac:dyDescent="0.3">
      <c r="A5727" t="s">
        <v>33</v>
      </c>
      <c r="B5727">
        <v>357953</v>
      </c>
      <c r="C5727" s="1">
        <v>43952</v>
      </c>
      <c r="D5727" t="s">
        <v>29</v>
      </c>
      <c r="E5727" t="s">
        <v>19</v>
      </c>
      <c r="F5727" t="s">
        <v>39</v>
      </c>
      <c r="G5727" t="s">
        <v>54</v>
      </c>
      <c r="H5727" t="s">
        <v>51</v>
      </c>
      <c r="I5727" t="s">
        <v>23</v>
      </c>
      <c r="J5727">
        <v>0</v>
      </c>
      <c r="K5727">
        <v>0</v>
      </c>
      <c r="L5727">
        <v>0</v>
      </c>
      <c r="M5727">
        <v>3</v>
      </c>
      <c r="N5727">
        <f t="shared" si="623"/>
        <v>0</v>
      </c>
      <c r="O5727">
        <f t="shared" si="624"/>
        <v>0</v>
      </c>
      <c r="P5727">
        <f t="shared" si="625"/>
        <v>0</v>
      </c>
      <c r="Q5727">
        <f t="shared" si="626"/>
        <v>0</v>
      </c>
      <c r="R5727">
        <f t="shared" si="627"/>
        <v>0</v>
      </c>
      <c r="S5727">
        <f t="shared" si="628"/>
        <v>0</v>
      </c>
      <c r="T5727">
        <f t="shared" si="629"/>
        <v>0</v>
      </c>
    </row>
    <row r="5728" spans="1:20" x14ac:dyDescent="0.3">
      <c r="A5728" t="s">
        <v>33</v>
      </c>
      <c r="B5728">
        <v>357953</v>
      </c>
      <c r="C5728" s="1">
        <v>43952</v>
      </c>
      <c r="D5728" t="s">
        <v>29</v>
      </c>
      <c r="E5728" t="s">
        <v>19</v>
      </c>
      <c r="F5728" t="s">
        <v>39</v>
      </c>
      <c r="G5728" t="s">
        <v>54</v>
      </c>
      <c r="H5728" t="s">
        <v>41</v>
      </c>
      <c r="I5728" t="s">
        <v>23</v>
      </c>
      <c r="J5728">
        <v>0</v>
      </c>
      <c r="K5728">
        <v>0</v>
      </c>
      <c r="L5728">
        <v>0</v>
      </c>
      <c r="M5728">
        <v>0</v>
      </c>
      <c r="N5728">
        <f t="shared" si="623"/>
        <v>0</v>
      </c>
      <c r="O5728">
        <f t="shared" si="624"/>
        <v>0</v>
      </c>
      <c r="P5728">
        <f t="shared" si="625"/>
        <v>0</v>
      </c>
      <c r="Q5728">
        <f t="shared" si="626"/>
        <v>0</v>
      </c>
      <c r="R5728">
        <f t="shared" si="627"/>
        <v>0</v>
      </c>
      <c r="S5728">
        <f t="shared" si="628"/>
        <v>0</v>
      </c>
      <c r="T5728">
        <f t="shared" si="629"/>
        <v>0</v>
      </c>
    </row>
    <row r="5729" spans="1:20" x14ac:dyDescent="0.3">
      <c r="A5729" t="s">
        <v>33</v>
      </c>
      <c r="B5729">
        <v>357953</v>
      </c>
      <c r="C5729" s="1">
        <v>43952</v>
      </c>
      <c r="D5729" t="s">
        <v>29</v>
      </c>
      <c r="E5729" t="s">
        <v>19</v>
      </c>
      <c r="F5729" t="s">
        <v>39</v>
      </c>
      <c r="G5729" t="s">
        <v>54</v>
      </c>
      <c r="H5729" t="s">
        <v>52</v>
      </c>
      <c r="I5729" t="s">
        <v>49</v>
      </c>
      <c r="J5729">
        <v>0</v>
      </c>
      <c r="K5729">
        <v>0</v>
      </c>
      <c r="L5729">
        <v>0</v>
      </c>
      <c r="M5729">
        <v>0</v>
      </c>
      <c r="N5729">
        <f t="shared" si="623"/>
        <v>0</v>
      </c>
      <c r="O5729">
        <f t="shared" si="624"/>
        <v>0</v>
      </c>
      <c r="P5729">
        <f t="shared" si="625"/>
        <v>0</v>
      </c>
      <c r="Q5729">
        <f t="shared" si="626"/>
        <v>0</v>
      </c>
      <c r="R5729">
        <f t="shared" si="627"/>
        <v>0</v>
      </c>
      <c r="S5729">
        <f t="shared" si="628"/>
        <v>0</v>
      </c>
      <c r="T5729">
        <f t="shared" si="629"/>
        <v>0</v>
      </c>
    </row>
    <row r="5730" spans="1:20" x14ac:dyDescent="0.3">
      <c r="A5730" t="s">
        <v>33</v>
      </c>
      <c r="B5730">
        <v>357953</v>
      </c>
      <c r="C5730" s="1">
        <v>43952</v>
      </c>
      <c r="D5730" t="s">
        <v>29</v>
      </c>
      <c r="E5730" t="s">
        <v>19</v>
      </c>
      <c r="F5730" t="s">
        <v>39</v>
      </c>
      <c r="G5730" t="s">
        <v>54</v>
      </c>
      <c r="H5730" t="s">
        <v>52</v>
      </c>
      <c r="I5730" t="s">
        <v>23</v>
      </c>
      <c r="J5730">
        <v>0</v>
      </c>
      <c r="K5730">
        <v>0</v>
      </c>
      <c r="L5730">
        <v>0</v>
      </c>
      <c r="M5730">
        <v>5</v>
      </c>
      <c r="N5730">
        <f t="shared" si="623"/>
        <v>0</v>
      </c>
      <c r="O5730">
        <f t="shared" si="624"/>
        <v>0</v>
      </c>
      <c r="P5730">
        <f t="shared" si="625"/>
        <v>0</v>
      </c>
      <c r="Q5730">
        <f t="shared" si="626"/>
        <v>0</v>
      </c>
      <c r="R5730">
        <f t="shared" si="627"/>
        <v>0</v>
      </c>
      <c r="S5730">
        <f t="shared" si="628"/>
        <v>0</v>
      </c>
      <c r="T5730">
        <f t="shared" si="629"/>
        <v>0</v>
      </c>
    </row>
    <row r="5731" spans="1:20" x14ac:dyDescent="0.3">
      <c r="A5731" t="s">
        <v>33</v>
      </c>
      <c r="B5731">
        <v>357953</v>
      </c>
      <c r="C5731" s="1">
        <v>43983</v>
      </c>
      <c r="D5731" t="s">
        <v>29</v>
      </c>
      <c r="E5731" t="s">
        <v>19</v>
      </c>
      <c r="F5731" t="s">
        <v>20</v>
      </c>
      <c r="G5731" t="s">
        <v>54</v>
      </c>
      <c r="H5731" t="s">
        <v>22</v>
      </c>
      <c r="I5731" t="s">
        <v>49</v>
      </c>
      <c r="J5731">
        <v>0</v>
      </c>
      <c r="K5731">
        <v>0</v>
      </c>
      <c r="L5731">
        <v>0</v>
      </c>
      <c r="M5731">
        <v>0</v>
      </c>
      <c r="N5731">
        <f t="shared" si="623"/>
        <v>0</v>
      </c>
      <c r="O5731">
        <f t="shared" si="624"/>
        <v>0</v>
      </c>
      <c r="P5731">
        <f t="shared" si="625"/>
        <v>0</v>
      </c>
      <c r="Q5731">
        <f t="shared" si="626"/>
        <v>0</v>
      </c>
      <c r="R5731">
        <f t="shared" si="627"/>
        <v>0</v>
      </c>
      <c r="S5731">
        <f t="shared" si="628"/>
        <v>0</v>
      </c>
      <c r="T5731">
        <f t="shared" si="629"/>
        <v>0</v>
      </c>
    </row>
    <row r="5732" spans="1:20" x14ac:dyDescent="0.3">
      <c r="A5732" t="s">
        <v>33</v>
      </c>
      <c r="B5732">
        <v>357953</v>
      </c>
      <c r="C5732" s="1">
        <v>43983</v>
      </c>
      <c r="D5732" t="s">
        <v>29</v>
      </c>
      <c r="E5732" t="s">
        <v>19</v>
      </c>
      <c r="F5732" t="s">
        <v>20</v>
      </c>
      <c r="G5732" t="s">
        <v>54</v>
      </c>
      <c r="H5732" t="s">
        <v>22</v>
      </c>
      <c r="I5732" t="s">
        <v>23</v>
      </c>
      <c r="J5732">
        <v>0</v>
      </c>
      <c r="K5732">
        <v>0</v>
      </c>
      <c r="L5732">
        <v>0</v>
      </c>
      <c r="M5732">
        <v>1</v>
      </c>
      <c r="N5732">
        <f t="shared" si="623"/>
        <v>0</v>
      </c>
      <c r="O5732">
        <f t="shared" si="624"/>
        <v>0</v>
      </c>
      <c r="P5732">
        <f t="shared" si="625"/>
        <v>0</v>
      </c>
      <c r="Q5732">
        <f t="shared" si="626"/>
        <v>0</v>
      </c>
      <c r="R5732">
        <f t="shared" si="627"/>
        <v>0</v>
      </c>
      <c r="S5732">
        <f t="shared" si="628"/>
        <v>0</v>
      </c>
      <c r="T5732">
        <f t="shared" si="629"/>
        <v>0</v>
      </c>
    </row>
    <row r="5733" spans="1:20" x14ac:dyDescent="0.3">
      <c r="A5733" t="s">
        <v>33</v>
      </c>
      <c r="B5733">
        <v>357953</v>
      </c>
      <c r="C5733" s="1">
        <v>43983</v>
      </c>
      <c r="D5733" t="s">
        <v>29</v>
      </c>
      <c r="E5733" t="s">
        <v>19</v>
      </c>
      <c r="F5733" t="s">
        <v>20</v>
      </c>
      <c r="G5733" t="s">
        <v>54</v>
      </c>
      <c r="H5733" t="s">
        <v>22</v>
      </c>
      <c r="I5733" t="s">
        <v>26</v>
      </c>
      <c r="J5733">
        <v>0</v>
      </c>
      <c r="K5733">
        <v>0</v>
      </c>
      <c r="L5733">
        <v>0</v>
      </c>
      <c r="M5733">
        <v>0</v>
      </c>
      <c r="N5733">
        <f t="shared" si="623"/>
        <v>0</v>
      </c>
      <c r="O5733">
        <f t="shared" si="624"/>
        <v>0</v>
      </c>
      <c r="P5733">
        <f t="shared" si="625"/>
        <v>0</v>
      </c>
      <c r="Q5733">
        <f t="shared" si="626"/>
        <v>0</v>
      </c>
      <c r="R5733">
        <f t="shared" si="627"/>
        <v>0</v>
      </c>
      <c r="S5733">
        <f t="shared" si="628"/>
        <v>0</v>
      </c>
      <c r="T5733">
        <f t="shared" si="629"/>
        <v>0</v>
      </c>
    </row>
    <row r="5734" spans="1:20" x14ac:dyDescent="0.3">
      <c r="A5734" t="s">
        <v>33</v>
      </c>
      <c r="B5734">
        <v>357953</v>
      </c>
      <c r="C5734" s="1">
        <v>43983</v>
      </c>
      <c r="D5734" t="s">
        <v>29</v>
      </c>
      <c r="E5734" t="s">
        <v>19</v>
      </c>
      <c r="F5734" t="s">
        <v>39</v>
      </c>
      <c r="G5734" t="s">
        <v>54</v>
      </c>
      <c r="H5734" t="s">
        <v>51</v>
      </c>
      <c r="I5734" t="s">
        <v>23</v>
      </c>
      <c r="J5734">
        <v>68541</v>
      </c>
      <c r="K5734">
        <v>30194</v>
      </c>
      <c r="L5734">
        <v>1156192.1659576199</v>
      </c>
      <c r="M5734">
        <v>1792</v>
      </c>
      <c r="N5734">
        <f t="shared" si="623"/>
        <v>44.052464947987332</v>
      </c>
      <c r="O5734">
        <f t="shared" si="624"/>
        <v>5.934953964363781</v>
      </c>
      <c r="P5734">
        <f t="shared" si="625"/>
        <v>2.6144935148305395</v>
      </c>
      <c r="Q5734">
        <f t="shared" si="626"/>
        <v>38.292116511810953</v>
      </c>
      <c r="R5734">
        <f t="shared" si="627"/>
        <v>16.86862120420799</v>
      </c>
      <c r="S5734">
        <f t="shared" si="628"/>
        <v>645.19652118170757</v>
      </c>
      <c r="T5734">
        <f t="shared" si="629"/>
        <v>15.499153624828189</v>
      </c>
    </row>
    <row r="5735" spans="1:20" x14ac:dyDescent="0.3">
      <c r="A5735" t="s">
        <v>33</v>
      </c>
      <c r="B5735">
        <v>357953</v>
      </c>
      <c r="C5735" s="1">
        <v>43983</v>
      </c>
      <c r="D5735" t="s">
        <v>29</v>
      </c>
      <c r="E5735" t="s">
        <v>19</v>
      </c>
      <c r="F5735" t="s">
        <v>39</v>
      </c>
      <c r="G5735" t="s">
        <v>54</v>
      </c>
      <c r="H5735" t="s">
        <v>41</v>
      </c>
      <c r="I5735" t="s">
        <v>49</v>
      </c>
      <c r="J5735">
        <v>0</v>
      </c>
      <c r="K5735">
        <v>0</v>
      </c>
      <c r="L5735">
        <v>0</v>
      </c>
      <c r="M5735">
        <v>0</v>
      </c>
      <c r="N5735">
        <f t="shared" si="623"/>
        <v>0</v>
      </c>
      <c r="O5735">
        <f t="shared" si="624"/>
        <v>0</v>
      </c>
      <c r="P5735">
        <f t="shared" si="625"/>
        <v>0</v>
      </c>
      <c r="Q5735">
        <f t="shared" si="626"/>
        <v>0</v>
      </c>
      <c r="R5735">
        <f t="shared" si="627"/>
        <v>0</v>
      </c>
      <c r="S5735">
        <f t="shared" si="628"/>
        <v>0</v>
      </c>
      <c r="T5735">
        <f t="shared" si="629"/>
        <v>0</v>
      </c>
    </row>
    <row r="5736" spans="1:20" x14ac:dyDescent="0.3">
      <c r="A5736" t="s">
        <v>33</v>
      </c>
      <c r="B5736">
        <v>357953</v>
      </c>
      <c r="C5736" s="1">
        <v>43983</v>
      </c>
      <c r="D5736" t="s">
        <v>29</v>
      </c>
      <c r="E5736" t="s">
        <v>19</v>
      </c>
      <c r="F5736" t="s">
        <v>39</v>
      </c>
      <c r="G5736" t="s">
        <v>54</v>
      </c>
      <c r="H5736" t="s">
        <v>41</v>
      </c>
      <c r="I5736" t="s">
        <v>23</v>
      </c>
      <c r="J5736">
        <v>44</v>
      </c>
      <c r="K5736">
        <v>3</v>
      </c>
      <c r="L5736">
        <v>159.03030508474501</v>
      </c>
      <c r="M5736">
        <v>0</v>
      </c>
      <c r="N5736">
        <f t="shared" si="623"/>
        <v>6.8181818181818175</v>
      </c>
      <c r="O5736">
        <f t="shared" si="624"/>
        <v>0</v>
      </c>
      <c r="P5736">
        <f t="shared" si="625"/>
        <v>0</v>
      </c>
      <c r="Q5736">
        <f t="shared" si="626"/>
        <v>53.010101694915001</v>
      </c>
      <c r="R5736">
        <f t="shared" si="627"/>
        <v>3.6143251155623868</v>
      </c>
      <c r="S5736">
        <f t="shared" si="628"/>
        <v>0</v>
      </c>
      <c r="T5736">
        <f t="shared" si="629"/>
        <v>0</v>
      </c>
    </row>
    <row r="5737" spans="1:20" x14ac:dyDescent="0.3">
      <c r="A5737" t="s">
        <v>33</v>
      </c>
      <c r="B5737">
        <v>357953</v>
      </c>
      <c r="C5737" s="1">
        <v>43983</v>
      </c>
      <c r="D5737" t="s">
        <v>29</v>
      </c>
      <c r="E5737" t="s">
        <v>19</v>
      </c>
      <c r="F5737" t="s">
        <v>39</v>
      </c>
      <c r="G5737" t="s">
        <v>54</v>
      </c>
      <c r="H5737" t="s">
        <v>52</v>
      </c>
      <c r="I5737" t="s">
        <v>49</v>
      </c>
      <c r="J5737">
        <v>0</v>
      </c>
      <c r="K5737">
        <v>0</v>
      </c>
      <c r="L5737">
        <v>0</v>
      </c>
      <c r="M5737">
        <v>0</v>
      </c>
      <c r="N5737">
        <f t="shared" si="623"/>
        <v>0</v>
      </c>
      <c r="O5737">
        <f t="shared" si="624"/>
        <v>0</v>
      </c>
      <c r="P5737">
        <f t="shared" si="625"/>
        <v>0</v>
      </c>
      <c r="Q5737">
        <f t="shared" si="626"/>
        <v>0</v>
      </c>
      <c r="R5737">
        <f t="shared" si="627"/>
        <v>0</v>
      </c>
      <c r="S5737">
        <f t="shared" si="628"/>
        <v>0</v>
      </c>
      <c r="T5737">
        <f t="shared" si="629"/>
        <v>0</v>
      </c>
    </row>
    <row r="5738" spans="1:20" x14ac:dyDescent="0.3">
      <c r="A5738" t="s">
        <v>33</v>
      </c>
      <c r="B5738">
        <v>357953</v>
      </c>
      <c r="C5738" s="1">
        <v>43983</v>
      </c>
      <c r="D5738" t="s">
        <v>29</v>
      </c>
      <c r="E5738" t="s">
        <v>19</v>
      </c>
      <c r="F5738" t="s">
        <v>39</v>
      </c>
      <c r="G5738" t="s">
        <v>54</v>
      </c>
      <c r="H5738" t="s">
        <v>52</v>
      </c>
      <c r="I5738" t="s">
        <v>23</v>
      </c>
      <c r="J5738">
        <v>200</v>
      </c>
      <c r="K5738">
        <v>34</v>
      </c>
      <c r="L5738">
        <v>1289.08075423728</v>
      </c>
      <c r="M5738">
        <v>1</v>
      </c>
      <c r="N5738">
        <f t="shared" si="623"/>
        <v>17</v>
      </c>
      <c r="O5738">
        <f t="shared" si="624"/>
        <v>2.9411764705882351</v>
      </c>
      <c r="P5738">
        <f t="shared" si="625"/>
        <v>0.5</v>
      </c>
      <c r="Q5738">
        <f t="shared" si="626"/>
        <v>37.914139830508233</v>
      </c>
      <c r="R5738">
        <f t="shared" si="627"/>
        <v>6.4454037711863998</v>
      </c>
      <c r="S5738">
        <f t="shared" si="628"/>
        <v>1289.08075423728</v>
      </c>
      <c r="T5738">
        <f t="shared" si="629"/>
        <v>7.7574659051649366</v>
      </c>
    </row>
    <row r="5739" spans="1:20" x14ac:dyDescent="0.3">
      <c r="A5739" t="s">
        <v>33</v>
      </c>
      <c r="B5739">
        <v>357953</v>
      </c>
      <c r="C5739" s="1">
        <v>44013</v>
      </c>
      <c r="D5739" t="s">
        <v>29</v>
      </c>
      <c r="E5739" t="s">
        <v>19</v>
      </c>
      <c r="F5739" t="s">
        <v>20</v>
      </c>
      <c r="G5739" t="s">
        <v>54</v>
      </c>
      <c r="H5739" t="s">
        <v>22</v>
      </c>
      <c r="I5739" t="s">
        <v>23</v>
      </c>
      <c r="J5739">
        <v>3296572</v>
      </c>
      <c r="K5739">
        <v>1592</v>
      </c>
      <c r="L5739">
        <v>24357.715754237201</v>
      </c>
      <c r="M5739">
        <v>50</v>
      </c>
      <c r="N5739">
        <f t="shared" si="623"/>
        <v>4.829258999955105E-2</v>
      </c>
      <c r="O5739">
        <f t="shared" si="624"/>
        <v>3.1407035175879394</v>
      </c>
      <c r="P5739">
        <f t="shared" si="625"/>
        <v>1.5167270728502213E-3</v>
      </c>
      <c r="Q5739">
        <f t="shared" si="626"/>
        <v>15.30007270994799</v>
      </c>
      <c r="R5739">
        <f t="shared" si="627"/>
        <v>7.388801383448382E-3</v>
      </c>
      <c r="S5739">
        <f t="shared" si="628"/>
        <v>487.15431508474398</v>
      </c>
      <c r="T5739">
        <f t="shared" si="629"/>
        <v>20.527376419236742</v>
      </c>
    </row>
    <row r="5740" spans="1:20" x14ac:dyDescent="0.3">
      <c r="A5740" t="s">
        <v>33</v>
      </c>
      <c r="B5740">
        <v>357953</v>
      </c>
      <c r="C5740" s="1">
        <v>44013</v>
      </c>
      <c r="D5740" t="s">
        <v>29</v>
      </c>
      <c r="E5740" t="s">
        <v>19</v>
      </c>
      <c r="F5740" t="s">
        <v>20</v>
      </c>
      <c r="G5740" t="s">
        <v>54</v>
      </c>
      <c r="H5740" t="s">
        <v>22</v>
      </c>
      <c r="I5740" t="s">
        <v>26</v>
      </c>
      <c r="J5740">
        <v>0</v>
      </c>
      <c r="K5740">
        <v>0</v>
      </c>
      <c r="L5740">
        <v>0</v>
      </c>
      <c r="M5740">
        <v>0</v>
      </c>
      <c r="N5740">
        <f t="shared" si="623"/>
        <v>0</v>
      </c>
      <c r="O5740">
        <f t="shared" si="624"/>
        <v>0</v>
      </c>
      <c r="P5740">
        <f t="shared" si="625"/>
        <v>0</v>
      </c>
      <c r="Q5740">
        <f t="shared" si="626"/>
        <v>0</v>
      </c>
      <c r="R5740">
        <f t="shared" si="627"/>
        <v>0</v>
      </c>
      <c r="S5740">
        <f t="shared" si="628"/>
        <v>0</v>
      </c>
      <c r="T5740">
        <f t="shared" si="629"/>
        <v>0</v>
      </c>
    </row>
    <row r="5741" spans="1:20" x14ac:dyDescent="0.3">
      <c r="A5741" t="s">
        <v>33</v>
      </c>
      <c r="B5741">
        <v>357953</v>
      </c>
      <c r="C5741" s="1">
        <v>44013</v>
      </c>
      <c r="D5741" t="s">
        <v>29</v>
      </c>
      <c r="E5741" t="s">
        <v>19</v>
      </c>
      <c r="F5741" t="s">
        <v>39</v>
      </c>
      <c r="G5741" t="s">
        <v>54</v>
      </c>
      <c r="H5741" t="s">
        <v>51</v>
      </c>
      <c r="I5741" t="s">
        <v>49</v>
      </c>
      <c r="J5741">
        <v>7</v>
      </c>
      <c r="K5741">
        <v>0</v>
      </c>
      <c r="L5741">
        <v>0</v>
      </c>
      <c r="M5741">
        <v>0</v>
      </c>
      <c r="N5741">
        <f t="shared" si="623"/>
        <v>0</v>
      </c>
      <c r="O5741">
        <f t="shared" si="624"/>
        <v>0</v>
      </c>
      <c r="P5741">
        <f t="shared" si="625"/>
        <v>0</v>
      </c>
      <c r="Q5741">
        <f t="shared" si="626"/>
        <v>0</v>
      </c>
      <c r="R5741">
        <f t="shared" si="627"/>
        <v>0</v>
      </c>
      <c r="S5741">
        <f t="shared" si="628"/>
        <v>0</v>
      </c>
      <c r="T5741">
        <f t="shared" si="629"/>
        <v>0</v>
      </c>
    </row>
    <row r="5742" spans="1:20" x14ac:dyDescent="0.3">
      <c r="A5742" t="s">
        <v>33</v>
      </c>
      <c r="B5742">
        <v>357953</v>
      </c>
      <c r="C5742" s="1">
        <v>44013</v>
      </c>
      <c r="D5742" t="s">
        <v>29</v>
      </c>
      <c r="E5742" t="s">
        <v>19</v>
      </c>
      <c r="F5742" t="s">
        <v>39</v>
      </c>
      <c r="G5742" t="s">
        <v>54</v>
      </c>
      <c r="H5742" t="s">
        <v>51</v>
      </c>
      <c r="I5742" t="s">
        <v>23</v>
      </c>
      <c r="J5742">
        <v>90998</v>
      </c>
      <c r="K5742">
        <v>41906</v>
      </c>
      <c r="L5742">
        <v>1987307.93829661</v>
      </c>
      <c r="M5742">
        <v>3041</v>
      </c>
      <c r="N5742">
        <f t="shared" si="623"/>
        <v>46.051561572781821</v>
      </c>
      <c r="O5742">
        <f t="shared" si="624"/>
        <v>7.2567174151672802</v>
      </c>
      <c r="P5742">
        <f t="shared" si="625"/>
        <v>3.3418316886085409</v>
      </c>
      <c r="Q5742">
        <f t="shared" si="626"/>
        <v>47.422992848198589</v>
      </c>
      <c r="R5742">
        <f t="shared" si="627"/>
        <v>21.839028751144092</v>
      </c>
      <c r="S5742">
        <f t="shared" si="628"/>
        <v>653.50474787787243</v>
      </c>
      <c r="T5742">
        <f t="shared" si="629"/>
        <v>15.302107647225249</v>
      </c>
    </row>
    <row r="5743" spans="1:20" x14ac:dyDescent="0.3">
      <c r="A5743" t="s">
        <v>33</v>
      </c>
      <c r="B5743">
        <v>357953</v>
      </c>
      <c r="C5743" s="1">
        <v>44013</v>
      </c>
      <c r="D5743" t="s">
        <v>29</v>
      </c>
      <c r="E5743" t="s">
        <v>19</v>
      </c>
      <c r="F5743" t="s">
        <v>39</v>
      </c>
      <c r="G5743" t="s">
        <v>54</v>
      </c>
      <c r="H5743" t="s">
        <v>41</v>
      </c>
      <c r="I5743" t="s">
        <v>49</v>
      </c>
      <c r="J5743">
        <v>2702</v>
      </c>
      <c r="K5743">
        <v>230</v>
      </c>
      <c r="L5743">
        <v>2303.8240169491501</v>
      </c>
      <c r="M5743">
        <v>6</v>
      </c>
      <c r="N5743">
        <f t="shared" si="623"/>
        <v>8.512213175425611</v>
      </c>
      <c r="O5743">
        <f t="shared" si="624"/>
        <v>2.6086956521739131</v>
      </c>
      <c r="P5743">
        <f t="shared" si="625"/>
        <v>0.22205773501110287</v>
      </c>
      <c r="Q5743">
        <f t="shared" si="626"/>
        <v>10.016626160648478</v>
      </c>
      <c r="R5743">
        <f t="shared" si="627"/>
        <v>0.85263657177984831</v>
      </c>
      <c r="S5743">
        <f t="shared" si="628"/>
        <v>383.97066949152503</v>
      </c>
      <c r="T5743">
        <f t="shared" si="629"/>
        <v>26.043655921017479</v>
      </c>
    </row>
    <row r="5744" spans="1:20" x14ac:dyDescent="0.3">
      <c r="A5744" t="s">
        <v>33</v>
      </c>
      <c r="B5744">
        <v>357953</v>
      </c>
      <c r="C5744" s="1">
        <v>44013</v>
      </c>
      <c r="D5744" t="s">
        <v>29</v>
      </c>
      <c r="E5744" t="s">
        <v>19</v>
      </c>
      <c r="F5744" t="s">
        <v>39</v>
      </c>
      <c r="G5744" t="s">
        <v>54</v>
      </c>
      <c r="H5744" t="s">
        <v>41</v>
      </c>
      <c r="I5744" t="s">
        <v>23</v>
      </c>
      <c r="J5744">
        <v>1667</v>
      </c>
      <c r="K5744">
        <v>163</v>
      </c>
      <c r="L5744">
        <v>6440.8662966101701</v>
      </c>
      <c r="M5744">
        <v>6</v>
      </c>
      <c r="N5744">
        <f t="shared" si="623"/>
        <v>9.7780443911217763</v>
      </c>
      <c r="O5744">
        <f t="shared" si="624"/>
        <v>3.6809815950920246</v>
      </c>
      <c r="P5744">
        <f t="shared" si="625"/>
        <v>0.35992801439712058</v>
      </c>
      <c r="Q5744">
        <f t="shared" si="626"/>
        <v>39.514517157117609</v>
      </c>
      <c r="R5744">
        <f t="shared" si="627"/>
        <v>3.8637470285603901</v>
      </c>
      <c r="S5744">
        <f t="shared" si="628"/>
        <v>1073.477716101695</v>
      </c>
      <c r="T5744">
        <f t="shared" si="629"/>
        <v>9.3155170806104177</v>
      </c>
    </row>
    <row r="5745" spans="1:20" x14ac:dyDescent="0.3">
      <c r="A5745" t="s">
        <v>33</v>
      </c>
      <c r="B5745">
        <v>357953</v>
      </c>
      <c r="C5745" s="1">
        <v>44013</v>
      </c>
      <c r="D5745" t="s">
        <v>29</v>
      </c>
      <c r="E5745" t="s">
        <v>19</v>
      </c>
      <c r="F5745" t="s">
        <v>39</v>
      </c>
      <c r="G5745" t="s">
        <v>54</v>
      </c>
      <c r="H5745" t="s">
        <v>52</v>
      </c>
      <c r="I5745" t="s">
        <v>49</v>
      </c>
      <c r="J5745">
        <v>23720</v>
      </c>
      <c r="K5745">
        <v>2489</v>
      </c>
      <c r="L5745">
        <v>22524.2132288135</v>
      </c>
      <c r="M5745">
        <v>52</v>
      </c>
      <c r="N5745">
        <f t="shared" si="623"/>
        <v>10.493254637436761</v>
      </c>
      <c r="O5745">
        <f t="shared" si="624"/>
        <v>2.0891924467657694</v>
      </c>
      <c r="P5745">
        <f t="shared" si="625"/>
        <v>0.21922428330522764</v>
      </c>
      <c r="Q5745">
        <f t="shared" si="626"/>
        <v>9.0495031051882275</v>
      </c>
      <c r="R5745">
        <f t="shared" si="627"/>
        <v>0.94958740425014754</v>
      </c>
      <c r="S5745">
        <f t="shared" si="628"/>
        <v>433.15794670795191</v>
      </c>
      <c r="T5745">
        <f t="shared" si="629"/>
        <v>23.086266974901651</v>
      </c>
    </row>
    <row r="5746" spans="1:20" x14ac:dyDescent="0.3">
      <c r="A5746" t="s">
        <v>33</v>
      </c>
      <c r="B5746">
        <v>357953</v>
      </c>
      <c r="C5746" s="1">
        <v>44013</v>
      </c>
      <c r="D5746" t="s">
        <v>29</v>
      </c>
      <c r="E5746" t="s">
        <v>19</v>
      </c>
      <c r="F5746" t="s">
        <v>39</v>
      </c>
      <c r="G5746" t="s">
        <v>54</v>
      </c>
      <c r="H5746" t="s">
        <v>52</v>
      </c>
      <c r="I5746" t="s">
        <v>23</v>
      </c>
      <c r="J5746">
        <v>11854</v>
      </c>
      <c r="K5746">
        <v>1894</v>
      </c>
      <c r="L5746">
        <v>82229.929525423693</v>
      </c>
      <c r="M5746">
        <v>117</v>
      </c>
      <c r="N5746">
        <f t="shared" si="623"/>
        <v>15.977729036612114</v>
      </c>
      <c r="O5746">
        <f t="shared" si="624"/>
        <v>6.1774023231256603</v>
      </c>
      <c r="P5746">
        <f t="shared" si="625"/>
        <v>0.98700860469039986</v>
      </c>
      <c r="Q5746">
        <f t="shared" si="626"/>
        <v>43.416013476992447</v>
      </c>
      <c r="R5746">
        <f t="shared" si="627"/>
        <v>6.9368929918528508</v>
      </c>
      <c r="S5746">
        <f t="shared" si="628"/>
        <v>702.81991047370673</v>
      </c>
      <c r="T5746">
        <f t="shared" si="629"/>
        <v>14.228395995867437</v>
      </c>
    </row>
    <row r="5747" spans="1:20" x14ac:dyDescent="0.3">
      <c r="A5747" t="s">
        <v>33</v>
      </c>
      <c r="B5747">
        <v>357953</v>
      </c>
      <c r="C5747" s="1">
        <v>44044</v>
      </c>
      <c r="D5747" t="s">
        <v>29</v>
      </c>
      <c r="E5747" t="s">
        <v>19</v>
      </c>
      <c r="F5747" t="s">
        <v>20</v>
      </c>
      <c r="G5747" t="s">
        <v>54</v>
      </c>
      <c r="H5747" t="s">
        <v>22</v>
      </c>
      <c r="I5747" t="s">
        <v>23</v>
      </c>
      <c r="J5747">
        <v>0</v>
      </c>
      <c r="K5747">
        <v>0</v>
      </c>
      <c r="L5747">
        <v>0</v>
      </c>
      <c r="M5747">
        <v>1</v>
      </c>
      <c r="N5747">
        <f t="shared" si="623"/>
        <v>0</v>
      </c>
      <c r="O5747">
        <f t="shared" si="624"/>
        <v>0</v>
      </c>
      <c r="P5747">
        <f t="shared" si="625"/>
        <v>0</v>
      </c>
      <c r="Q5747">
        <f t="shared" si="626"/>
        <v>0</v>
      </c>
      <c r="R5747">
        <f t="shared" si="627"/>
        <v>0</v>
      </c>
      <c r="S5747">
        <f t="shared" si="628"/>
        <v>0</v>
      </c>
      <c r="T5747">
        <f t="shared" si="629"/>
        <v>0</v>
      </c>
    </row>
    <row r="5748" spans="1:20" x14ac:dyDescent="0.3">
      <c r="A5748" t="s">
        <v>33</v>
      </c>
      <c r="B5748">
        <v>357953</v>
      </c>
      <c r="C5748" s="1">
        <v>44044</v>
      </c>
      <c r="D5748" t="s">
        <v>29</v>
      </c>
      <c r="E5748" t="s">
        <v>19</v>
      </c>
      <c r="F5748" t="s">
        <v>20</v>
      </c>
      <c r="G5748" t="s">
        <v>54</v>
      </c>
      <c r="H5748" t="s">
        <v>22</v>
      </c>
      <c r="I5748" t="s">
        <v>26</v>
      </c>
      <c r="J5748">
        <v>0</v>
      </c>
      <c r="K5748">
        <v>0</v>
      </c>
      <c r="L5748">
        <v>0</v>
      </c>
      <c r="M5748">
        <v>0</v>
      </c>
      <c r="N5748">
        <f t="shared" si="623"/>
        <v>0</v>
      </c>
      <c r="O5748">
        <f t="shared" si="624"/>
        <v>0</v>
      </c>
      <c r="P5748">
        <f t="shared" si="625"/>
        <v>0</v>
      </c>
      <c r="Q5748">
        <f t="shared" si="626"/>
        <v>0</v>
      </c>
      <c r="R5748">
        <f t="shared" si="627"/>
        <v>0</v>
      </c>
      <c r="S5748">
        <f t="shared" si="628"/>
        <v>0</v>
      </c>
      <c r="T5748">
        <f t="shared" si="629"/>
        <v>0</v>
      </c>
    </row>
    <row r="5749" spans="1:20" x14ac:dyDescent="0.3">
      <c r="A5749" t="s">
        <v>33</v>
      </c>
      <c r="B5749">
        <v>357953</v>
      </c>
      <c r="C5749" s="1">
        <v>44044</v>
      </c>
      <c r="D5749" t="s">
        <v>29</v>
      </c>
      <c r="E5749" t="s">
        <v>19</v>
      </c>
      <c r="F5749" t="s">
        <v>39</v>
      </c>
      <c r="G5749" t="s">
        <v>54</v>
      </c>
      <c r="H5749" t="s">
        <v>51</v>
      </c>
      <c r="I5749" t="s">
        <v>49</v>
      </c>
      <c r="J5749">
        <v>1</v>
      </c>
      <c r="K5749">
        <v>0</v>
      </c>
      <c r="L5749">
        <v>0</v>
      </c>
      <c r="M5749">
        <v>0</v>
      </c>
      <c r="N5749">
        <f t="shared" si="623"/>
        <v>0</v>
      </c>
      <c r="O5749">
        <f t="shared" si="624"/>
        <v>0</v>
      </c>
      <c r="P5749">
        <f t="shared" si="625"/>
        <v>0</v>
      </c>
      <c r="Q5749">
        <f t="shared" si="626"/>
        <v>0</v>
      </c>
      <c r="R5749">
        <f t="shared" si="627"/>
        <v>0</v>
      </c>
      <c r="S5749">
        <f t="shared" si="628"/>
        <v>0</v>
      </c>
      <c r="T5749">
        <f t="shared" si="629"/>
        <v>0</v>
      </c>
    </row>
    <row r="5750" spans="1:20" x14ac:dyDescent="0.3">
      <c r="A5750" t="s">
        <v>33</v>
      </c>
      <c r="B5750">
        <v>357953</v>
      </c>
      <c r="C5750" s="1">
        <v>44044</v>
      </c>
      <c r="D5750" t="s">
        <v>29</v>
      </c>
      <c r="E5750" t="s">
        <v>19</v>
      </c>
      <c r="F5750" t="s">
        <v>39</v>
      </c>
      <c r="G5750" t="s">
        <v>54</v>
      </c>
      <c r="H5750" t="s">
        <v>51</v>
      </c>
      <c r="I5750" t="s">
        <v>23</v>
      </c>
      <c r="J5750">
        <v>103321</v>
      </c>
      <c r="K5750">
        <v>49709</v>
      </c>
      <c r="L5750">
        <v>2073395.1533898299</v>
      </c>
      <c r="M5750">
        <v>4211</v>
      </c>
      <c r="N5750">
        <f t="shared" si="623"/>
        <v>48.111226178608412</v>
      </c>
      <c r="O5750">
        <f t="shared" si="624"/>
        <v>8.4713029833631737</v>
      </c>
      <c r="P5750">
        <f t="shared" si="625"/>
        <v>4.0756477386010594</v>
      </c>
      <c r="Q5750">
        <f t="shared" si="626"/>
        <v>41.7106591037806</v>
      </c>
      <c r="R5750">
        <f t="shared" si="627"/>
        <v>20.067509542008207</v>
      </c>
      <c r="S5750">
        <f t="shared" si="628"/>
        <v>492.37595663496319</v>
      </c>
      <c r="T5750">
        <f t="shared" si="629"/>
        <v>20.309683820353118</v>
      </c>
    </row>
    <row r="5751" spans="1:20" x14ac:dyDescent="0.3">
      <c r="A5751" t="s">
        <v>33</v>
      </c>
      <c r="B5751">
        <v>357953</v>
      </c>
      <c r="C5751" s="1">
        <v>44044</v>
      </c>
      <c r="D5751" t="s">
        <v>29</v>
      </c>
      <c r="E5751" t="s">
        <v>19</v>
      </c>
      <c r="F5751" t="s">
        <v>39</v>
      </c>
      <c r="G5751" t="s">
        <v>54</v>
      </c>
      <c r="H5751" t="s">
        <v>41</v>
      </c>
      <c r="I5751" t="s">
        <v>49</v>
      </c>
      <c r="J5751">
        <v>1742</v>
      </c>
      <c r="K5751">
        <v>171</v>
      </c>
      <c r="L5751">
        <v>1835.8917711864401</v>
      </c>
      <c r="M5751">
        <v>7</v>
      </c>
      <c r="N5751">
        <f t="shared" si="623"/>
        <v>9.8163030998851895</v>
      </c>
      <c r="O5751">
        <f t="shared" si="624"/>
        <v>4.0935672514619883</v>
      </c>
      <c r="P5751">
        <f t="shared" si="625"/>
        <v>0.40183696900114813</v>
      </c>
      <c r="Q5751">
        <f t="shared" si="626"/>
        <v>10.736209188224796</v>
      </c>
      <c r="R5751">
        <f t="shared" si="627"/>
        <v>1.0538988353538692</v>
      </c>
      <c r="S5751">
        <f t="shared" si="628"/>
        <v>262.27025302663429</v>
      </c>
      <c r="T5751">
        <f t="shared" si="629"/>
        <v>38.128609266962776</v>
      </c>
    </row>
    <row r="5752" spans="1:20" x14ac:dyDescent="0.3">
      <c r="A5752" t="s">
        <v>33</v>
      </c>
      <c r="B5752">
        <v>357953</v>
      </c>
      <c r="C5752" s="1">
        <v>44044</v>
      </c>
      <c r="D5752" t="s">
        <v>29</v>
      </c>
      <c r="E5752" t="s">
        <v>19</v>
      </c>
      <c r="F5752" t="s">
        <v>39</v>
      </c>
      <c r="G5752" t="s">
        <v>54</v>
      </c>
      <c r="H5752" t="s">
        <v>41</v>
      </c>
      <c r="I5752" t="s">
        <v>23</v>
      </c>
      <c r="J5752">
        <v>650</v>
      </c>
      <c r="K5752">
        <v>87</v>
      </c>
      <c r="L5752">
        <v>3460.2338389830502</v>
      </c>
      <c r="M5752">
        <v>5</v>
      </c>
      <c r="N5752">
        <f t="shared" si="623"/>
        <v>13.384615384615383</v>
      </c>
      <c r="O5752">
        <f t="shared" si="624"/>
        <v>5.7471264367816088</v>
      </c>
      <c r="P5752">
        <f t="shared" si="625"/>
        <v>0.76923076923076927</v>
      </c>
      <c r="Q5752">
        <f t="shared" si="626"/>
        <v>39.77280274693161</v>
      </c>
      <c r="R5752">
        <f t="shared" si="627"/>
        <v>5.3234366753585389</v>
      </c>
      <c r="S5752">
        <f t="shared" si="628"/>
        <v>692.04676779661008</v>
      </c>
      <c r="T5752">
        <f t="shared" si="629"/>
        <v>14.449890477544955</v>
      </c>
    </row>
    <row r="5753" spans="1:20" x14ac:dyDescent="0.3">
      <c r="A5753" t="s">
        <v>33</v>
      </c>
      <c r="B5753">
        <v>357953</v>
      </c>
      <c r="C5753" s="1">
        <v>44044</v>
      </c>
      <c r="D5753" t="s">
        <v>29</v>
      </c>
      <c r="E5753" t="s">
        <v>19</v>
      </c>
      <c r="F5753" t="s">
        <v>39</v>
      </c>
      <c r="G5753" t="s">
        <v>54</v>
      </c>
      <c r="H5753" t="s">
        <v>52</v>
      </c>
      <c r="I5753" t="s">
        <v>49</v>
      </c>
      <c r="J5753">
        <v>16490</v>
      </c>
      <c r="K5753">
        <v>1925</v>
      </c>
      <c r="L5753">
        <v>17688.430220338902</v>
      </c>
      <c r="M5753">
        <v>50</v>
      </c>
      <c r="N5753">
        <f t="shared" si="623"/>
        <v>11.673741661613098</v>
      </c>
      <c r="O5753">
        <f t="shared" si="624"/>
        <v>2.5974025974025974</v>
      </c>
      <c r="P5753">
        <f t="shared" si="625"/>
        <v>0.3032140691328078</v>
      </c>
      <c r="Q5753">
        <f t="shared" si="626"/>
        <v>9.1887949196565728</v>
      </c>
      <c r="R5753">
        <f t="shared" si="627"/>
        <v>1.0726761807361371</v>
      </c>
      <c r="S5753">
        <f t="shared" si="628"/>
        <v>353.76860440677802</v>
      </c>
      <c r="T5753">
        <f t="shared" si="629"/>
        <v>28.26706461634334</v>
      </c>
    </row>
    <row r="5754" spans="1:20" x14ac:dyDescent="0.3">
      <c r="A5754" t="s">
        <v>33</v>
      </c>
      <c r="B5754">
        <v>357953</v>
      </c>
      <c r="C5754" s="1">
        <v>44044</v>
      </c>
      <c r="D5754" t="s">
        <v>29</v>
      </c>
      <c r="E5754" t="s">
        <v>19</v>
      </c>
      <c r="F5754" t="s">
        <v>39</v>
      </c>
      <c r="G5754" t="s">
        <v>54</v>
      </c>
      <c r="H5754" t="s">
        <v>52</v>
      </c>
      <c r="I5754" t="s">
        <v>23</v>
      </c>
      <c r="J5754">
        <v>4066</v>
      </c>
      <c r="K5754">
        <v>814</v>
      </c>
      <c r="L5754">
        <v>28641.432610169399</v>
      </c>
      <c r="M5754">
        <v>65</v>
      </c>
      <c r="N5754">
        <f t="shared" si="623"/>
        <v>20.019675356615839</v>
      </c>
      <c r="O5754">
        <f t="shared" si="624"/>
        <v>7.9852579852579844</v>
      </c>
      <c r="P5754">
        <f t="shared" si="625"/>
        <v>1.5986227250368912</v>
      </c>
      <c r="Q5754">
        <f t="shared" si="626"/>
        <v>35.186035147628253</v>
      </c>
      <c r="R5754">
        <f t="shared" si="627"/>
        <v>7.0441300074199207</v>
      </c>
      <c r="S5754">
        <f t="shared" si="628"/>
        <v>440.63742477183689</v>
      </c>
      <c r="T5754">
        <f t="shared" si="629"/>
        <v>22.694395522981331</v>
      </c>
    </row>
    <row r="5755" spans="1:20" x14ac:dyDescent="0.3">
      <c r="A5755" t="s">
        <v>33</v>
      </c>
      <c r="B5755">
        <v>357953</v>
      </c>
      <c r="C5755" s="1">
        <v>44075</v>
      </c>
      <c r="D5755" t="s">
        <v>29</v>
      </c>
      <c r="E5755" t="s">
        <v>19</v>
      </c>
      <c r="F5755" t="s">
        <v>20</v>
      </c>
      <c r="G5755" t="s">
        <v>54</v>
      </c>
      <c r="H5755" t="s">
        <v>22</v>
      </c>
      <c r="I5755" t="s">
        <v>23</v>
      </c>
      <c r="J5755">
        <v>1527733</v>
      </c>
      <c r="K5755">
        <v>1929</v>
      </c>
      <c r="L5755">
        <v>27654.747584745699</v>
      </c>
      <c r="M5755">
        <v>50</v>
      </c>
      <c r="N5755">
        <f t="shared" si="623"/>
        <v>0.12626551890939058</v>
      </c>
      <c r="O5755">
        <f t="shared" si="624"/>
        <v>2.5920165889061693</v>
      </c>
      <c r="P5755">
        <f t="shared" si="625"/>
        <v>3.2728231961998595E-3</v>
      </c>
      <c r="Q5755">
        <f t="shared" si="626"/>
        <v>14.336312900334732</v>
      </c>
      <c r="R5755">
        <f t="shared" si="627"/>
        <v>1.8101819876081553E-2</v>
      </c>
      <c r="S5755">
        <f t="shared" si="628"/>
        <v>553.09495169491402</v>
      </c>
      <c r="T5755">
        <f t="shared" si="629"/>
        <v>18.080078238566131</v>
      </c>
    </row>
    <row r="5756" spans="1:20" x14ac:dyDescent="0.3">
      <c r="A5756" t="s">
        <v>33</v>
      </c>
      <c r="B5756">
        <v>357953</v>
      </c>
      <c r="C5756" s="1">
        <v>44075</v>
      </c>
      <c r="D5756" t="s">
        <v>29</v>
      </c>
      <c r="E5756" t="s">
        <v>19</v>
      </c>
      <c r="F5756" t="s">
        <v>20</v>
      </c>
      <c r="G5756" t="s">
        <v>54</v>
      </c>
      <c r="H5756" t="s">
        <v>22</v>
      </c>
      <c r="I5756" t="s">
        <v>26</v>
      </c>
      <c r="J5756">
        <v>116483</v>
      </c>
      <c r="K5756">
        <v>147</v>
      </c>
      <c r="L5756">
        <v>3146.4166779661</v>
      </c>
      <c r="M5756">
        <v>1</v>
      </c>
      <c r="N5756">
        <f t="shared" si="623"/>
        <v>0.12619867276770003</v>
      </c>
      <c r="O5756">
        <f t="shared" si="624"/>
        <v>0.68027210884353739</v>
      </c>
      <c r="P5756">
        <f t="shared" si="625"/>
        <v>8.5849437256938779E-4</v>
      </c>
      <c r="Q5756">
        <f t="shared" si="626"/>
        <v>21.404195088204762</v>
      </c>
      <c r="R5756">
        <f t="shared" si="627"/>
        <v>2.7011810117923644E-2</v>
      </c>
      <c r="S5756">
        <f t="shared" si="628"/>
        <v>3146.4166779661</v>
      </c>
      <c r="T5756">
        <f t="shared" si="629"/>
        <v>3.1782185970563122</v>
      </c>
    </row>
    <row r="5757" spans="1:20" x14ac:dyDescent="0.3">
      <c r="A5757" t="s">
        <v>33</v>
      </c>
      <c r="B5757">
        <v>357953</v>
      </c>
      <c r="C5757" s="1">
        <v>44075</v>
      </c>
      <c r="D5757" t="s">
        <v>29</v>
      </c>
      <c r="E5757" t="s">
        <v>19</v>
      </c>
      <c r="F5757" t="s">
        <v>39</v>
      </c>
      <c r="G5757" t="s">
        <v>54</v>
      </c>
      <c r="H5757" t="s">
        <v>51</v>
      </c>
      <c r="I5757" t="s">
        <v>49</v>
      </c>
      <c r="J5757">
        <v>2</v>
      </c>
      <c r="K5757">
        <v>1</v>
      </c>
      <c r="L5757">
        <v>6.7255932203389799</v>
      </c>
      <c r="M5757">
        <v>0</v>
      </c>
      <c r="N5757">
        <f t="shared" si="623"/>
        <v>50</v>
      </c>
      <c r="O5757">
        <f t="shared" si="624"/>
        <v>0</v>
      </c>
      <c r="P5757">
        <f t="shared" si="625"/>
        <v>0</v>
      </c>
      <c r="Q5757">
        <f t="shared" si="626"/>
        <v>6.7255932203389799</v>
      </c>
      <c r="R5757">
        <f t="shared" si="627"/>
        <v>3.3627966101694899</v>
      </c>
      <c r="S5757">
        <f t="shared" si="628"/>
        <v>0</v>
      </c>
      <c r="T5757">
        <f t="shared" si="629"/>
        <v>0</v>
      </c>
    </row>
    <row r="5758" spans="1:20" x14ac:dyDescent="0.3">
      <c r="A5758" t="s">
        <v>33</v>
      </c>
      <c r="B5758">
        <v>357953</v>
      </c>
      <c r="C5758" s="1">
        <v>44075</v>
      </c>
      <c r="D5758" t="s">
        <v>29</v>
      </c>
      <c r="E5758" t="s">
        <v>19</v>
      </c>
      <c r="F5758" t="s">
        <v>39</v>
      </c>
      <c r="G5758" t="s">
        <v>54</v>
      </c>
      <c r="H5758" t="s">
        <v>51</v>
      </c>
      <c r="I5758" t="s">
        <v>23</v>
      </c>
      <c r="J5758">
        <v>32521</v>
      </c>
      <c r="K5758">
        <v>14865</v>
      </c>
      <c r="L5758">
        <v>701099.00969491503</v>
      </c>
      <c r="M5758">
        <v>1304</v>
      </c>
      <c r="N5758">
        <f t="shared" si="623"/>
        <v>45.708926539774296</v>
      </c>
      <c r="O5758">
        <f t="shared" si="624"/>
        <v>8.7722838883282872</v>
      </c>
      <c r="P5758">
        <f t="shared" si="625"/>
        <v>4.0097167983764335</v>
      </c>
      <c r="Q5758">
        <f t="shared" si="626"/>
        <v>47.164413702987893</v>
      </c>
      <c r="R5758">
        <f t="shared" si="627"/>
        <v>21.558347212413981</v>
      </c>
      <c r="S5758">
        <f t="shared" si="628"/>
        <v>537.65261479671403</v>
      </c>
      <c r="T5758">
        <f t="shared" si="629"/>
        <v>18.59937015982149</v>
      </c>
    </row>
    <row r="5759" spans="1:20" x14ac:dyDescent="0.3">
      <c r="A5759" t="s">
        <v>33</v>
      </c>
      <c r="B5759">
        <v>357953</v>
      </c>
      <c r="C5759" s="1">
        <v>44075</v>
      </c>
      <c r="D5759" t="s">
        <v>29</v>
      </c>
      <c r="E5759" t="s">
        <v>19</v>
      </c>
      <c r="F5759" t="s">
        <v>39</v>
      </c>
      <c r="G5759" t="s">
        <v>54</v>
      </c>
      <c r="H5759" t="s">
        <v>41</v>
      </c>
      <c r="I5759" t="s">
        <v>49</v>
      </c>
      <c r="J5759">
        <v>3030</v>
      </c>
      <c r="K5759">
        <v>267</v>
      </c>
      <c r="L5759">
        <v>2762.69112711864</v>
      </c>
      <c r="M5759">
        <v>8</v>
      </c>
      <c r="N5759">
        <f t="shared" si="623"/>
        <v>8.8118811881188108</v>
      </c>
      <c r="O5759">
        <f t="shared" si="624"/>
        <v>2.9962546816479403</v>
      </c>
      <c r="P5759">
        <f t="shared" si="625"/>
        <v>0.264026402640264</v>
      </c>
      <c r="Q5759">
        <f t="shared" si="626"/>
        <v>10.347157779470562</v>
      </c>
      <c r="R5759">
        <f t="shared" si="627"/>
        <v>0.91177924987413861</v>
      </c>
      <c r="S5759">
        <f t="shared" si="628"/>
        <v>345.33639088983</v>
      </c>
      <c r="T5759">
        <f t="shared" si="629"/>
        <v>28.957272571920235</v>
      </c>
    </row>
    <row r="5760" spans="1:20" x14ac:dyDescent="0.3">
      <c r="A5760" t="s">
        <v>33</v>
      </c>
      <c r="B5760">
        <v>357953</v>
      </c>
      <c r="C5760" s="1">
        <v>44075</v>
      </c>
      <c r="D5760" t="s">
        <v>29</v>
      </c>
      <c r="E5760" t="s">
        <v>19</v>
      </c>
      <c r="F5760" t="s">
        <v>39</v>
      </c>
      <c r="G5760" t="s">
        <v>54</v>
      </c>
      <c r="H5760" t="s">
        <v>41</v>
      </c>
      <c r="I5760" t="s">
        <v>23</v>
      </c>
      <c r="J5760">
        <v>4148</v>
      </c>
      <c r="K5760">
        <v>377</v>
      </c>
      <c r="L5760">
        <v>16107.705101694901</v>
      </c>
      <c r="M5760">
        <v>22</v>
      </c>
      <c r="N5760">
        <f t="shared" si="623"/>
        <v>9.0887174541947928</v>
      </c>
      <c r="O5760">
        <f t="shared" si="624"/>
        <v>5.8355437665782492</v>
      </c>
      <c r="P5760">
        <f t="shared" si="625"/>
        <v>0.53037608486017362</v>
      </c>
      <c r="Q5760">
        <f t="shared" si="626"/>
        <v>42.726008227307432</v>
      </c>
      <c r="R5760">
        <f t="shared" si="627"/>
        <v>3.8832461672359933</v>
      </c>
      <c r="S5760">
        <f t="shared" si="628"/>
        <v>732.16841371340456</v>
      </c>
      <c r="T5760">
        <f t="shared" si="629"/>
        <v>13.658059829817157</v>
      </c>
    </row>
    <row r="5761" spans="1:20" x14ac:dyDescent="0.3">
      <c r="A5761" t="s">
        <v>33</v>
      </c>
      <c r="B5761">
        <v>357953</v>
      </c>
      <c r="C5761" s="1">
        <v>44075</v>
      </c>
      <c r="D5761" t="s">
        <v>29</v>
      </c>
      <c r="E5761" t="s">
        <v>19</v>
      </c>
      <c r="F5761" t="s">
        <v>39</v>
      </c>
      <c r="G5761" t="s">
        <v>54</v>
      </c>
      <c r="H5761" t="s">
        <v>52</v>
      </c>
      <c r="I5761" t="s">
        <v>49</v>
      </c>
      <c r="J5761">
        <v>36185</v>
      </c>
      <c r="K5761">
        <v>3902</v>
      </c>
      <c r="L5761">
        <v>37434.855813559298</v>
      </c>
      <c r="M5761">
        <v>103</v>
      </c>
      <c r="N5761">
        <f t="shared" si="623"/>
        <v>10.783473815116761</v>
      </c>
      <c r="O5761">
        <f t="shared" si="624"/>
        <v>2.6396719630958483</v>
      </c>
      <c r="P5761">
        <f t="shared" si="625"/>
        <v>0.28464833494541936</v>
      </c>
      <c r="Q5761">
        <f t="shared" si="626"/>
        <v>9.5937611003483596</v>
      </c>
      <c r="R5761">
        <f t="shared" si="627"/>
        <v>1.034540716140923</v>
      </c>
      <c r="S5761">
        <f t="shared" si="628"/>
        <v>363.44520207339121</v>
      </c>
      <c r="T5761">
        <f t="shared" si="629"/>
        <v>27.514464196945649</v>
      </c>
    </row>
    <row r="5762" spans="1:20" x14ac:dyDescent="0.3">
      <c r="A5762" t="s">
        <v>33</v>
      </c>
      <c r="B5762">
        <v>357953</v>
      </c>
      <c r="C5762" s="1">
        <v>44075</v>
      </c>
      <c r="D5762" t="s">
        <v>29</v>
      </c>
      <c r="E5762" t="s">
        <v>19</v>
      </c>
      <c r="F5762" t="s">
        <v>39</v>
      </c>
      <c r="G5762" t="s">
        <v>54</v>
      </c>
      <c r="H5762" t="s">
        <v>52</v>
      </c>
      <c r="I5762" t="s">
        <v>23</v>
      </c>
      <c r="J5762">
        <v>26320</v>
      </c>
      <c r="K5762">
        <v>3337</v>
      </c>
      <c r="L5762">
        <v>132133.018652542</v>
      </c>
      <c r="M5762">
        <v>214</v>
      </c>
      <c r="N5762">
        <f t="shared" si="623"/>
        <v>12.678571428571427</v>
      </c>
      <c r="O5762">
        <f t="shared" si="624"/>
        <v>6.4129457596643693</v>
      </c>
      <c r="P5762">
        <f t="shared" si="625"/>
        <v>0.81306990881458963</v>
      </c>
      <c r="Q5762">
        <f t="shared" si="626"/>
        <v>39.596349611190291</v>
      </c>
      <c r="R5762">
        <f t="shared" si="627"/>
        <v>5.020251468561626</v>
      </c>
      <c r="S5762">
        <f t="shared" si="628"/>
        <v>617.44401239505612</v>
      </c>
      <c r="T5762">
        <f t="shared" si="629"/>
        <v>16.195800427653595</v>
      </c>
    </row>
    <row r="5763" spans="1:20" x14ac:dyDescent="0.3">
      <c r="A5763" t="s">
        <v>33</v>
      </c>
      <c r="B5763">
        <v>357953</v>
      </c>
      <c r="C5763" s="1">
        <v>43556</v>
      </c>
      <c r="D5763" t="s">
        <v>29</v>
      </c>
      <c r="E5763" t="s">
        <v>27</v>
      </c>
      <c r="F5763" t="s">
        <v>20</v>
      </c>
      <c r="G5763" t="s">
        <v>54</v>
      </c>
      <c r="H5763" t="s">
        <v>22</v>
      </c>
      <c r="I5763" t="s">
        <v>23</v>
      </c>
      <c r="J5763">
        <v>7155874</v>
      </c>
      <c r="K5763">
        <v>66024</v>
      </c>
      <c r="L5763">
        <v>711854.60575423704</v>
      </c>
      <c r="M5763">
        <v>120</v>
      </c>
      <c r="N5763">
        <f t="shared" ref="N5763:N5826" si="630">IF(J5763,K5763/J5763*100,0)</f>
        <v>0.92265459117921855</v>
      </c>
      <c r="O5763">
        <f t="shared" ref="O5763:O5826" si="631">IF(K5763,M5763/K5763*100,0)</f>
        <v>0.1817520901490367</v>
      </c>
      <c r="P5763">
        <f t="shared" ref="P5763:P5826" si="632">IF(J5763,M5763/J5763*100,0)</f>
        <v>1.6769440043242795E-3</v>
      </c>
      <c r="Q5763">
        <f t="shared" ref="Q5763:Q5826" si="633">IF(K5763,L5763/K5763,0)</f>
        <v>10.781755206504256</v>
      </c>
      <c r="R5763">
        <f t="shared" ref="R5763:R5826" si="634">IF(J5763,L5763/J5763,0)</f>
        <v>9.9478359422515969E-2</v>
      </c>
      <c r="S5763">
        <f t="shared" ref="S5763:S5826" si="635">IF(M5763,L5763/M5763,0)</f>
        <v>5932.1217146186418</v>
      </c>
      <c r="T5763">
        <f t="shared" ref="T5763:T5826" si="636">IF(L5763,M5763/L5763*10000,0)</f>
        <v>1.6857374951287338</v>
      </c>
    </row>
    <row r="5764" spans="1:20" x14ac:dyDescent="0.3">
      <c r="A5764" t="s">
        <v>33</v>
      </c>
      <c r="B5764">
        <v>357953</v>
      </c>
      <c r="C5764" s="1">
        <v>43556</v>
      </c>
      <c r="D5764" t="s">
        <v>29</v>
      </c>
      <c r="E5764" t="s">
        <v>27</v>
      </c>
      <c r="F5764" t="s">
        <v>20</v>
      </c>
      <c r="G5764" t="s">
        <v>54</v>
      </c>
      <c r="H5764" t="s">
        <v>22</v>
      </c>
      <c r="I5764" t="s">
        <v>26</v>
      </c>
      <c r="J5764">
        <v>614060</v>
      </c>
      <c r="K5764">
        <v>4094</v>
      </c>
      <c r="L5764">
        <v>63197.752118643999</v>
      </c>
      <c r="M5764">
        <v>8</v>
      </c>
      <c r="N5764">
        <f t="shared" si="630"/>
        <v>0.66671009347620758</v>
      </c>
      <c r="O5764">
        <f t="shared" si="631"/>
        <v>0.19540791402051783</v>
      </c>
      <c r="P5764">
        <f t="shared" si="632"/>
        <v>1.3028042862261017E-3</v>
      </c>
      <c r="Q5764">
        <f t="shared" si="633"/>
        <v>15.436676140362481</v>
      </c>
      <c r="R5764">
        <f t="shared" si="634"/>
        <v>0.10291787792503013</v>
      </c>
      <c r="S5764">
        <f t="shared" si="635"/>
        <v>7899.7190148304999</v>
      </c>
      <c r="T5764">
        <f t="shared" si="636"/>
        <v>1.2658678088709925</v>
      </c>
    </row>
    <row r="5765" spans="1:20" x14ac:dyDescent="0.3">
      <c r="A5765" t="s">
        <v>33</v>
      </c>
      <c r="B5765">
        <v>357953</v>
      </c>
      <c r="C5765" s="1">
        <v>43556</v>
      </c>
      <c r="D5765" t="s">
        <v>29</v>
      </c>
      <c r="E5765" t="s">
        <v>27</v>
      </c>
      <c r="F5765" t="s">
        <v>39</v>
      </c>
      <c r="G5765" t="s">
        <v>54</v>
      </c>
      <c r="H5765" t="s">
        <v>51</v>
      </c>
      <c r="I5765" t="s">
        <v>23</v>
      </c>
      <c r="J5765">
        <v>77994</v>
      </c>
      <c r="K5765">
        <v>28832</v>
      </c>
      <c r="L5765">
        <v>250281.23555084699</v>
      </c>
      <c r="M5765">
        <v>474</v>
      </c>
      <c r="N5765">
        <f t="shared" si="630"/>
        <v>36.96694617534682</v>
      </c>
      <c r="O5765">
        <f t="shared" si="631"/>
        <v>1.6440066592674805</v>
      </c>
      <c r="P5765">
        <f t="shared" si="632"/>
        <v>0.60773905685052698</v>
      </c>
      <c r="Q5765">
        <f t="shared" si="633"/>
        <v>8.6806754838667803</v>
      </c>
      <c r="R5765">
        <f t="shared" si="634"/>
        <v>3.2089806337775597</v>
      </c>
      <c r="S5765">
        <f t="shared" si="635"/>
        <v>528.01948428448736</v>
      </c>
      <c r="T5765">
        <f t="shared" si="636"/>
        <v>18.938695062646932</v>
      </c>
    </row>
    <row r="5766" spans="1:20" x14ac:dyDescent="0.3">
      <c r="A5766" t="s">
        <v>33</v>
      </c>
      <c r="B5766">
        <v>357953</v>
      </c>
      <c r="C5766" s="1">
        <v>43556</v>
      </c>
      <c r="D5766" t="s">
        <v>29</v>
      </c>
      <c r="E5766" t="s">
        <v>27</v>
      </c>
      <c r="F5766" t="s">
        <v>39</v>
      </c>
      <c r="G5766" t="s">
        <v>54</v>
      </c>
      <c r="H5766" t="s">
        <v>41</v>
      </c>
      <c r="I5766" t="s">
        <v>23</v>
      </c>
      <c r="J5766">
        <v>235588</v>
      </c>
      <c r="K5766">
        <v>19671</v>
      </c>
      <c r="L5766">
        <v>558812.322050847</v>
      </c>
      <c r="M5766">
        <v>105</v>
      </c>
      <c r="N5766">
        <f t="shared" si="630"/>
        <v>8.3497461670373703</v>
      </c>
      <c r="O5766">
        <f t="shared" si="631"/>
        <v>0.53378069238981241</v>
      </c>
      <c r="P5766">
        <f t="shared" si="632"/>
        <v>4.4569332903203897E-2</v>
      </c>
      <c r="Q5766">
        <f t="shared" si="633"/>
        <v>28.40792649335809</v>
      </c>
      <c r="R5766">
        <f t="shared" si="634"/>
        <v>2.3719897535139607</v>
      </c>
      <c r="S5766">
        <f t="shared" si="635"/>
        <v>5322.0221147699713</v>
      </c>
      <c r="T5766">
        <f t="shared" si="636"/>
        <v>1.8789850519875602</v>
      </c>
    </row>
    <row r="5767" spans="1:20" x14ac:dyDescent="0.3">
      <c r="A5767" t="s">
        <v>33</v>
      </c>
      <c r="B5767">
        <v>357953</v>
      </c>
      <c r="C5767" s="1">
        <v>43556</v>
      </c>
      <c r="D5767" t="s">
        <v>29</v>
      </c>
      <c r="E5767" t="s">
        <v>27</v>
      </c>
      <c r="F5767" t="s">
        <v>39</v>
      </c>
      <c r="G5767" t="s">
        <v>54</v>
      </c>
      <c r="H5767" t="s">
        <v>52</v>
      </c>
      <c r="I5767" t="s">
        <v>23</v>
      </c>
      <c r="J5767">
        <v>387528</v>
      </c>
      <c r="K5767">
        <v>45773</v>
      </c>
      <c r="L5767">
        <v>1009670.84422881</v>
      </c>
      <c r="M5767">
        <v>211</v>
      </c>
      <c r="N5767">
        <f t="shared" si="630"/>
        <v>11.811533618215975</v>
      </c>
      <c r="O5767">
        <f t="shared" si="631"/>
        <v>0.4609704410897254</v>
      </c>
      <c r="P5767">
        <f t="shared" si="632"/>
        <v>5.4447678619351375E-2</v>
      </c>
      <c r="Q5767">
        <f t="shared" si="633"/>
        <v>22.058218692871563</v>
      </c>
      <c r="R5767">
        <f t="shared" si="634"/>
        <v>2.6054139164881249</v>
      </c>
      <c r="S5767">
        <f t="shared" si="635"/>
        <v>4785.1698778616592</v>
      </c>
      <c r="T5767">
        <f t="shared" si="636"/>
        <v>2.0897899667605286</v>
      </c>
    </row>
    <row r="5768" spans="1:20" x14ac:dyDescent="0.3">
      <c r="A5768" t="s">
        <v>33</v>
      </c>
      <c r="B5768">
        <v>357953</v>
      </c>
      <c r="C5768" s="1">
        <v>43586</v>
      </c>
      <c r="D5768" t="s">
        <v>29</v>
      </c>
      <c r="E5768" t="s">
        <v>27</v>
      </c>
      <c r="F5768" t="s">
        <v>20</v>
      </c>
      <c r="G5768" t="s">
        <v>54</v>
      </c>
      <c r="H5768" t="s">
        <v>22</v>
      </c>
      <c r="I5768" t="s">
        <v>23</v>
      </c>
      <c r="J5768">
        <v>5730466</v>
      </c>
      <c r="K5768">
        <v>42925</v>
      </c>
      <c r="L5768">
        <v>455149.70244915201</v>
      </c>
      <c r="M5768">
        <v>64</v>
      </c>
      <c r="N5768">
        <f t="shared" si="630"/>
        <v>0.74906648080627303</v>
      </c>
      <c r="O5768">
        <f t="shared" si="631"/>
        <v>0.14909726266744322</v>
      </c>
      <c r="P5768">
        <f t="shared" si="632"/>
        <v>1.1168376184415019E-3</v>
      </c>
      <c r="Q5768">
        <f t="shared" si="633"/>
        <v>10.603371052979663</v>
      </c>
      <c r="R5768">
        <f t="shared" si="634"/>
        <v>7.9426298393385816E-2</v>
      </c>
      <c r="S5768">
        <f t="shared" si="635"/>
        <v>7111.7141007680002</v>
      </c>
      <c r="T5768">
        <f t="shared" si="636"/>
        <v>1.4061307665503724</v>
      </c>
    </row>
    <row r="5769" spans="1:20" x14ac:dyDescent="0.3">
      <c r="A5769" t="s">
        <v>33</v>
      </c>
      <c r="B5769">
        <v>357953</v>
      </c>
      <c r="C5769" s="1">
        <v>43586</v>
      </c>
      <c r="D5769" t="s">
        <v>29</v>
      </c>
      <c r="E5769" t="s">
        <v>27</v>
      </c>
      <c r="F5769" t="s">
        <v>20</v>
      </c>
      <c r="G5769" t="s">
        <v>54</v>
      </c>
      <c r="H5769" t="s">
        <v>22</v>
      </c>
      <c r="I5769" t="s">
        <v>26</v>
      </c>
      <c r="J5769">
        <v>180332</v>
      </c>
      <c r="K5769">
        <v>1186</v>
      </c>
      <c r="L5769">
        <v>13008.3766525423</v>
      </c>
      <c r="M5769">
        <v>2</v>
      </c>
      <c r="N5769">
        <f t="shared" si="630"/>
        <v>0.65767584233524834</v>
      </c>
      <c r="O5769">
        <f t="shared" si="631"/>
        <v>0.16863406408094433</v>
      </c>
      <c r="P5769">
        <f t="shared" si="632"/>
        <v>1.1090655014085132E-3</v>
      </c>
      <c r="Q5769">
        <f t="shared" si="633"/>
        <v>10.968277110069392</v>
      </c>
      <c r="R5769">
        <f t="shared" si="634"/>
        <v>7.2135708873313109E-2</v>
      </c>
      <c r="S5769">
        <f t="shared" si="635"/>
        <v>6504.1883262711499</v>
      </c>
      <c r="T5769">
        <f t="shared" si="636"/>
        <v>1.5374708569874695</v>
      </c>
    </row>
    <row r="5770" spans="1:20" x14ac:dyDescent="0.3">
      <c r="A5770" t="s">
        <v>33</v>
      </c>
      <c r="B5770">
        <v>357953</v>
      </c>
      <c r="C5770" s="1">
        <v>43586</v>
      </c>
      <c r="D5770" t="s">
        <v>29</v>
      </c>
      <c r="E5770" t="s">
        <v>27</v>
      </c>
      <c r="F5770" t="s">
        <v>39</v>
      </c>
      <c r="G5770" t="s">
        <v>54</v>
      </c>
      <c r="H5770" t="s">
        <v>51</v>
      </c>
      <c r="I5770" t="s">
        <v>23</v>
      </c>
      <c r="J5770">
        <v>73454</v>
      </c>
      <c r="K5770">
        <v>28948</v>
      </c>
      <c r="L5770">
        <v>258169.329279661</v>
      </c>
      <c r="M5770">
        <v>238</v>
      </c>
      <c r="N5770">
        <f t="shared" si="630"/>
        <v>39.409698586870697</v>
      </c>
      <c r="O5770">
        <f t="shared" si="631"/>
        <v>0.82216388006079866</v>
      </c>
      <c r="P5770">
        <f t="shared" si="632"/>
        <v>0.32401230702208184</v>
      </c>
      <c r="Q5770">
        <f t="shared" si="633"/>
        <v>8.9183822467756322</v>
      </c>
      <c r="R5770">
        <f t="shared" si="634"/>
        <v>3.5147075622792632</v>
      </c>
      <c r="S5770">
        <f t="shared" si="635"/>
        <v>1084.745081006979</v>
      </c>
      <c r="T5770">
        <f t="shared" si="636"/>
        <v>9.2187557934965767</v>
      </c>
    </row>
    <row r="5771" spans="1:20" x14ac:dyDescent="0.3">
      <c r="A5771" t="s">
        <v>33</v>
      </c>
      <c r="B5771">
        <v>357953</v>
      </c>
      <c r="C5771" s="1">
        <v>43586</v>
      </c>
      <c r="D5771" t="s">
        <v>29</v>
      </c>
      <c r="E5771" t="s">
        <v>27</v>
      </c>
      <c r="F5771" t="s">
        <v>39</v>
      </c>
      <c r="G5771" t="s">
        <v>54</v>
      </c>
      <c r="H5771" t="s">
        <v>41</v>
      </c>
      <c r="I5771" t="s">
        <v>23</v>
      </c>
      <c r="J5771">
        <v>162603</v>
      </c>
      <c r="K5771">
        <v>13914</v>
      </c>
      <c r="L5771">
        <v>331467.34067796601</v>
      </c>
      <c r="M5771">
        <v>53</v>
      </c>
      <c r="N5771">
        <f t="shared" si="630"/>
        <v>8.5570376930314946</v>
      </c>
      <c r="O5771">
        <f t="shared" si="631"/>
        <v>0.38091131234727615</v>
      </c>
      <c r="P5771">
        <f t="shared" si="632"/>
        <v>3.2594724574577343E-2</v>
      </c>
      <c r="Q5771">
        <f t="shared" si="633"/>
        <v>23.82257730903881</v>
      </c>
      <c r="R5771">
        <f t="shared" si="634"/>
        <v>2.0385069197860188</v>
      </c>
      <c r="S5771">
        <f t="shared" si="635"/>
        <v>6254.1007675087931</v>
      </c>
      <c r="T5771">
        <f t="shared" si="636"/>
        <v>1.5989508918615198</v>
      </c>
    </row>
    <row r="5772" spans="1:20" x14ac:dyDescent="0.3">
      <c r="A5772" t="s">
        <v>33</v>
      </c>
      <c r="B5772">
        <v>357953</v>
      </c>
      <c r="C5772" s="1">
        <v>43586</v>
      </c>
      <c r="D5772" t="s">
        <v>29</v>
      </c>
      <c r="E5772" t="s">
        <v>27</v>
      </c>
      <c r="F5772" t="s">
        <v>39</v>
      </c>
      <c r="G5772" t="s">
        <v>54</v>
      </c>
      <c r="H5772" t="s">
        <v>52</v>
      </c>
      <c r="I5772" t="s">
        <v>23</v>
      </c>
      <c r="J5772">
        <v>311213</v>
      </c>
      <c r="K5772">
        <v>38846</v>
      </c>
      <c r="L5772">
        <v>778804.91694915202</v>
      </c>
      <c r="M5772">
        <v>133</v>
      </c>
      <c r="N5772">
        <f t="shared" si="630"/>
        <v>12.482126389321783</v>
      </c>
      <c r="O5772">
        <f t="shared" si="631"/>
        <v>0.34237759357462805</v>
      </c>
      <c r="P5772">
        <f t="shared" si="632"/>
        <v>4.2736003958703528E-2</v>
      </c>
      <c r="Q5772">
        <f t="shared" si="633"/>
        <v>20.048522806702156</v>
      </c>
      <c r="R5772">
        <f t="shared" si="634"/>
        <v>2.5024819559245661</v>
      </c>
      <c r="S5772">
        <f t="shared" si="635"/>
        <v>5855.6760672868577</v>
      </c>
      <c r="T5772">
        <f t="shared" si="636"/>
        <v>1.7077447394786227</v>
      </c>
    </row>
    <row r="5773" spans="1:20" x14ac:dyDescent="0.3">
      <c r="A5773" t="s">
        <v>33</v>
      </c>
      <c r="B5773">
        <v>357953</v>
      </c>
      <c r="C5773" s="1">
        <v>43617</v>
      </c>
      <c r="D5773" t="s">
        <v>29</v>
      </c>
      <c r="E5773" t="s">
        <v>27</v>
      </c>
      <c r="F5773" t="s">
        <v>20</v>
      </c>
      <c r="G5773" t="s">
        <v>54</v>
      </c>
      <c r="H5773" t="s">
        <v>22</v>
      </c>
      <c r="I5773" t="s">
        <v>23</v>
      </c>
      <c r="J5773">
        <v>9891917</v>
      </c>
      <c r="K5773">
        <v>56888</v>
      </c>
      <c r="L5773">
        <v>701116.11887288105</v>
      </c>
      <c r="M5773">
        <v>48</v>
      </c>
      <c r="N5773">
        <f t="shared" si="630"/>
        <v>0.57509580802184246</v>
      </c>
      <c r="O5773">
        <f t="shared" si="631"/>
        <v>8.4376318379974682E-2</v>
      </c>
      <c r="P5773">
        <f t="shared" si="632"/>
        <v>4.8524466996639786E-4</v>
      </c>
      <c r="Q5773">
        <f t="shared" si="633"/>
        <v>12.324499347364664</v>
      </c>
      <c r="R5773">
        <f t="shared" si="634"/>
        <v>7.087767910637352E-2</v>
      </c>
      <c r="S5773">
        <f t="shared" si="635"/>
        <v>14606.585809851689</v>
      </c>
      <c r="T5773">
        <f t="shared" si="636"/>
        <v>0.6846226852859284</v>
      </c>
    </row>
    <row r="5774" spans="1:20" x14ac:dyDescent="0.3">
      <c r="A5774" t="s">
        <v>33</v>
      </c>
      <c r="B5774">
        <v>357953</v>
      </c>
      <c r="C5774" s="1">
        <v>43617</v>
      </c>
      <c r="D5774" t="s">
        <v>29</v>
      </c>
      <c r="E5774" t="s">
        <v>27</v>
      </c>
      <c r="F5774" t="s">
        <v>20</v>
      </c>
      <c r="G5774" t="s">
        <v>54</v>
      </c>
      <c r="H5774" t="s">
        <v>22</v>
      </c>
      <c r="I5774" t="s">
        <v>26</v>
      </c>
      <c r="J5774">
        <v>244548</v>
      </c>
      <c r="K5774">
        <v>1534</v>
      </c>
      <c r="L5774">
        <v>15502.543627118601</v>
      </c>
      <c r="M5774">
        <v>0</v>
      </c>
      <c r="N5774">
        <f t="shared" si="630"/>
        <v>0.62727971604756527</v>
      </c>
      <c r="O5774">
        <f t="shared" si="631"/>
        <v>0</v>
      </c>
      <c r="P5774">
        <f t="shared" si="632"/>
        <v>0</v>
      </c>
      <c r="Q5774">
        <f t="shared" si="633"/>
        <v>10.105960643493221</v>
      </c>
      <c r="R5774">
        <f t="shared" si="634"/>
        <v>6.3392641228382979E-2</v>
      </c>
      <c r="S5774">
        <f t="shared" si="635"/>
        <v>0</v>
      </c>
      <c r="T5774">
        <f t="shared" si="636"/>
        <v>0</v>
      </c>
    </row>
    <row r="5775" spans="1:20" x14ac:dyDescent="0.3">
      <c r="A5775" t="s">
        <v>33</v>
      </c>
      <c r="B5775">
        <v>357953</v>
      </c>
      <c r="C5775" s="1">
        <v>43617</v>
      </c>
      <c r="D5775" t="s">
        <v>29</v>
      </c>
      <c r="E5775" t="s">
        <v>27</v>
      </c>
      <c r="F5775" t="s">
        <v>39</v>
      </c>
      <c r="G5775" t="s">
        <v>54</v>
      </c>
      <c r="H5775" t="s">
        <v>51</v>
      </c>
      <c r="I5775" t="s">
        <v>23</v>
      </c>
      <c r="J5775">
        <v>78555</v>
      </c>
      <c r="K5775">
        <v>31001</v>
      </c>
      <c r="L5775">
        <v>237566.963644067</v>
      </c>
      <c r="M5775">
        <v>137</v>
      </c>
      <c r="N5775">
        <f t="shared" si="630"/>
        <v>39.464069760040736</v>
      </c>
      <c r="O5775">
        <f t="shared" si="631"/>
        <v>0.44192122834747266</v>
      </c>
      <c r="P5775">
        <f t="shared" si="632"/>
        <v>0.17440010183947555</v>
      </c>
      <c r="Q5775">
        <f t="shared" si="633"/>
        <v>7.663203240026677</v>
      </c>
      <c r="R5775">
        <f t="shared" si="634"/>
        <v>3.0242118724978297</v>
      </c>
      <c r="S5775">
        <f t="shared" si="635"/>
        <v>1734.0654280588833</v>
      </c>
      <c r="T5775">
        <f t="shared" si="636"/>
        <v>5.7667950921517557</v>
      </c>
    </row>
    <row r="5776" spans="1:20" x14ac:dyDescent="0.3">
      <c r="A5776" t="s">
        <v>33</v>
      </c>
      <c r="B5776">
        <v>357953</v>
      </c>
      <c r="C5776" s="1">
        <v>43617</v>
      </c>
      <c r="D5776" t="s">
        <v>29</v>
      </c>
      <c r="E5776" t="s">
        <v>27</v>
      </c>
      <c r="F5776" t="s">
        <v>39</v>
      </c>
      <c r="G5776" t="s">
        <v>54</v>
      </c>
      <c r="H5776" t="s">
        <v>41</v>
      </c>
      <c r="I5776" t="s">
        <v>23</v>
      </c>
      <c r="J5776">
        <v>119326</v>
      </c>
      <c r="K5776">
        <v>10261</v>
      </c>
      <c r="L5776">
        <v>241107.458059322</v>
      </c>
      <c r="M5776">
        <v>24</v>
      </c>
      <c r="N5776">
        <f t="shared" si="630"/>
        <v>8.5991317902217457</v>
      </c>
      <c r="O5776">
        <f t="shared" si="631"/>
        <v>0.23389533183900205</v>
      </c>
      <c r="P5776">
        <f t="shared" si="632"/>
        <v>2.0112967836012269E-2</v>
      </c>
      <c r="Q5776">
        <f t="shared" si="633"/>
        <v>23.497462046518077</v>
      </c>
      <c r="R5776">
        <f t="shared" si="634"/>
        <v>2.0205777287374254</v>
      </c>
      <c r="S5776">
        <f t="shared" si="635"/>
        <v>10046.144085805083</v>
      </c>
      <c r="T5776">
        <f t="shared" si="636"/>
        <v>0.99540678638381419</v>
      </c>
    </row>
    <row r="5777" spans="1:20" x14ac:dyDescent="0.3">
      <c r="A5777" t="s">
        <v>33</v>
      </c>
      <c r="B5777">
        <v>357953</v>
      </c>
      <c r="C5777" s="1">
        <v>43617</v>
      </c>
      <c r="D5777" t="s">
        <v>29</v>
      </c>
      <c r="E5777" t="s">
        <v>27</v>
      </c>
      <c r="F5777" t="s">
        <v>39</v>
      </c>
      <c r="G5777" t="s">
        <v>54</v>
      </c>
      <c r="H5777" t="s">
        <v>52</v>
      </c>
      <c r="I5777" t="s">
        <v>23</v>
      </c>
      <c r="J5777">
        <v>259469</v>
      </c>
      <c r="K5777">
        <v>28718</v>
      </c>
      <c r="L5777">
        <v>681287.63819491502</v>
      </c>
      <c r="M5777">
        <v>55</v>
      </c>
      <c r="N5777">
        <f t="shared" si="630"/>
        <v>11.067988854159843</v>
      </c>
      <c r="O5777">
        <f t="shared" si="631"/>
        <v>0.1915175151472944</v>
      </c>
      <c r="P5777">
        <f t="shared" si="632"/>
        <v>2.1197137230266429E-2</v>
      </c>
      <c r="Q5777">
        <f t="shared" si="633"/>
        <v>23.7233664668471</v>
      </c>
      <c r="R5777">
        <f t="shared" si="634"/>
        <v>2.6256995563821306</v>
      </c>
      <c r="S5777">
        <f t="shared" si="635"/>
        <v>12387.047967180273</v>
      </c>
      <c r="T5777">
        <f t="shared" si="636"/>
        <v>0.80729484752906389</v>
      </c>
    </row>
    <row r="5778" spans="1:20" x14ac:dyDescent="0.3">
      <c r="A5778" t="s">
        <v>33</v>
      </c>
      <c r="B5778">
        <v>357953</v>
      </c>
      <c r="C5778" s="1">
        <v>43647</v>
      </c>
      <c r="D5778" t="s">
        <v>29</v>
      </c>
      <c r="E5778" t="s">
        <v>27</v>
      </c>
      <c r="F5778" t="s">
        <v>20</v>
      </c>
      <c r="G5778" t="s">
        <v>54</v>
      </c>
      <c r="H5778" t="s">
        <v>22</v>
      </c>
      <c r="I5778" t="s">
        <v>23</v>
      </c>
      <c r="J5778">
        <v>13427635</v>
      </c>
      <c r="K5778">
        <v>63708</v>
      </c>
      <c r="L5778">
        <v>741058.573423728</v>
      </c>
      <c r="M5778">
        <v>113</v>
      </c>
      <c r="N5778">
        <f t="shared" si="630"/>
        <v>0.474454362216429</v>
      </c>
      <c r="O5778">
        <f t="shared" si="631"/>
        <v>0.17737175864883531</v>
      </c>
      <c r="P5778">
        <f t="shared" si="632"/>
        <v>8.4154804624939528E-4</v>
      </c>
      <c r="Q5778">
        <f t="shared" si="633"/>
        <v>11.632111719465813</v>
      </c>
      <c r="R5778">
        <f t="shared" si="634"/>
        <v>5.5189061470894016E-2</v>
      </c>
      <c r="S5778">
        <f t="shared" si="635"/>
        <v>6558.0404727763544</v>
      </c>
      <c r="T5778">
        <f t="shared" si="636"/>
        <v>1.524845728157955</v>
      </c>
    </row>
    <row r="5779" spans="1:20" x14ac:dyDescent="0.3">
      <c r="A5779" t="s">
        <v>33</v>
      </c>
      <c r="B5779">
        <v>357953</v>
      </c>
      <c r="C5779" s="1">
        <v>43647</v>
      </c>
      <c r="D5779" t="s">
        <v>29</v>
      </c>
      <c r="E5779" t="s">
        <v>27</v>
      </c>
      <c r="F5779" t="s">
        <v>20</v>
      </c>
      <c r="G5779" t="s">
        <v>54</v>
      </c>
      <c r="H5779" t="s">
        <v>22</v>
      </c>
      <c r="I5779" t="s">
        <v>26</v>
      </c>
      <c r="J5779">
        <v>350029</v>
      </c>
      <c r="K5779">
        <v>2025</v>
      </c>
      <c r="L5779">
        <v>24605.1229322033</v>
      </c>
      <c r="M5779">
        <v>3</v>
      </c>
      <c r="N5779">
        <f t="shared" si="630"/>
        <v>0.57852349376765932</v>
      </c>
      <c r="O5779">
        <f t="shared" si="631"/>
        <v>0.14814814814814814</v>
      </c>
      <c r="P5779">
        <f t="shared" si="632"/>
        <v>8.5707184261875444E-4</v>
      </c>
      <c r="Q5779">
        <f t="shared" si="633"/>
        <v>12.150677991211506</v>
      </c>
      <c r="R5779">
        <f t="shared" si="634"/>
        <v>7.0294526831214843E-2</v>
      </c>
      <c r="S5779">
        <f t="shared" si="635"/>
        <v>8201.7076440677665</v>
      </c>
      <c r="T5779">
        <f t="shared" si="636"/>
        <v>1.219258285466067</v>
      </c>
    </row>
    <row r="5780" spans="1:20" x14ac:dyDescent="0.3">
      <c r="A5780" t="s">
        <v>33</v>
      </c>
      <c r="B5780">
        <v>357953</v>
      </c>
      <c r="C5780" s="1">
        <v>43647</v>
      </c>
      <c r="D5780" t="s">
        <v>29</v>
      </c>
      <c r="E5780" t="s">
        <v>27</v>
      </c>
      <c r="F5780" t="s">
        <v>39</v>
      </c>
      <c r="G5780" t="s">
        <v>54</v>
      </c>
      <c r="H5780" t="s">
        <v>51</v>
      </c>
      <c r="I5780" t="s">
        <v>23</v>
      </c>
      <c r="J5780">
        <v>76260</v>
      </c>
      <c r="K5780">
        <v>36309</v>
      </c>
      <c r="L5780">
        <v>442519.40936440602</v>
      </c>
      <c r="M5780">
        <v>514</v>
      </c>
      <c r="N5780">
        <f t="shared" si="630"/>
        <v>47.612116443745087</v>
      </c>
      <c r="O5780">
        <f t="shared" si="631"/>
        <v>1.415626979536754</v>
      </c>
      <c r="P5780">
        <f t="shared" si="632"/>
        <v>0.67400996590611073</v>
      </c>
      <c r="Q5780">
        <f t="shared" si="633"/>
        <v>12.187595619940126</v>
      </c>
      <c r="R5780">
        <f t="shared" si="634"/>
        <v>5.8027722182586681</v>
      </c>
      <c r="S5780">
        <f t="shared" si="635"/>
        <v>860.93270304359146</v>
      </c>
      <c r="T5780">
        <f t="shared" si="636"/>
        <v>11.615309727052699</v>
      </c>
    </row>
    <row r="5781" spans="1:20" x14ac:dyDescent="0.3">
      <c r="A5781" t="s">
        <v>33</v>
      </c>
      <c r="B5781">
        <v>357953</v>
      </c>
      <c r="C5781" s="1">
        <v>43647</v>
      </c>
      <c r="D5781" t="s">
        <v>29</v>
      </c>
      <c r="E5781" t="s">
        <v>27</v>
      </c>
      <c r="F5781" t="s">
        <v>39</v>
      </c>
      <c r="G5781" t="s">
        <v>54</v>
      </c>
      <c r="H5781" t="s">
        <v>41</v>
      </c>
      <c r="I5781" t="s">
        <v>23</v>
      </c>
      <c r="J5781">
        <v>186782</v>
      </c>
      <c r="K5781">
        <v>17331</v>
      </c>
      <c r="L5781">
        <v>537885.99602542305</v>
      </c>
      <c r="M5781">
        <v>90</v>
      </c>
      <c r="N5781">
        <f t="shared" si="630"/>
        <v>9.2787313552697803</v>
      </c>
      <c r="O5781">
        <f t="shared" si="631"/>
        <v>0.51930067509087763</v>
      </c>
      <c r="P5781">
        <f t="shared" si="632"/>
        <v>4.81845145677849E-2</v>
      </c>
      <c r="Q5781">
        <f t="shared" si="633"/>
        <v>31.036062317547923</v>
      </c>
      <c r="R5781">
        <f t="shared" si="634"/>
        <v>2.8797528456993877</v>
      </c>
      <c r="S5781">
        <f t="shared" si="635"/>
        <v>5976.5110669491451</v>
      </c>
      <c r="T5781">
        <f t="shared" si="636"/>
        <v>1.6732170137358655</v>
      </c>
    </row>
    <row r="5782" spans="1:20" x14ac:dyDescent="0.3">
      <c r="A5782" t="s">
        <v>33</v>
      </c>
      <c r="B5782">
        <v>357953</v>
      </c>
      <c r="C5782" s="1">
        <v>43647</v>
      </c>
      <c r="D5782" t="s">
        <v>29</v>
      </c>
      <c r="E5782" t="s">
        <v>27</v>
      </c>
      <c r="F5782" t="s">
        <v>39</v>
      </c>
      <c r="G5782" t="s">
        <v>54</v>
      </c>
      <c r="H5782" t="s">
        <v>52</v>
      </c>
      <c r="I5782" t="s">
        <v>23</v>
      </c>
      <c r="J5782">
        <v>304192</v>
      </c>
      <c r="K5782">
        <v>36355</v>
      </c>
      <c r="L5782">
        <v>1607763.57363559</v>
      </c>
      <c r="M5782">
        <v>216</v>
      </c>
      <c r="N5782">
        <f t="shared" si="630"/>
        <v>11.951333368398906</v>
      </c>
      <c r="O5782">
        <f t="shared" si="631"/>
        <v>0.59414110851327195</v>
      </c>
      <c r="P5782">
        <f t="shared" si="632"/>
        <v>7.1007784557121825E-2</v>
      </c>
      <c r="Q5782">
        <f t="shared" si="633"/>
        <v>44.224001475329118</v>
      </c>
      <c r="R5782">
        <f t="shared" si="634"/>
        <v>5.2853578451622329</v>
      </c>
      <c r="S5782">
        <f t="shared" si="635"/>
        <v>7443.3498779425463</v>
      </c>
      <c r="T5782">
        <f t="shared" si="636"/>
        <v>1.3434811158929627</v>
      </c>
    </row>
    <row r="5783" spans="1:20" x14ac:dyDescent="0.3">
      <c r="A5783" t="s">
        <v>33</v>
      </c>
      <c r="B5783">
        <v>357953</v>
      </c>
      <c r="C5783" s="1">
        <v>43678</v>
      </c>
      <c r="D5783" t="s">
        <v>29</v>
      </c>
      <c r="E5783" t="s">
        <v>27</v>
      </c>
      <c r="F5783" t="s">
        <v>20</v>
      </c>
      <c r="G5783" t="s">
        <v>54</v>
      </c>
      <c r="H5783" t="s">
        <v>22</v>
      </c>
      <c r="I5783" t="s">
        <v>23</v>
      </c>
      <c r="J5783">
        <v>18430672</v>
      </c>
      <c r="K5783">
        <v>68403</v>
      </c>
      <c r="L5783">
        <v>667334.87987288099</v>
      </c>
      <c r="M5783">
        <v>170</v>
      </c>
      <c r="N5783">
        <f t="shared" si="630"/>
        <v>0.37113676593018419</v>
      </c>
      <c r="O5783">
        <f t="shared" si="631"/>
        <v>0.24852711138400363</v>
      </c>
      <c r="P5783">
        <f t="shared" si="632"/>
        <v>9.2237548365029767E-4</v>
      </c>
      <c r="Q5783">
        <f t="shared" si="633"/>
        <v>9.7559300012116577</v>
      </c>
      <c r="R5783">
        <f t="shared" si="634"/>
        <v>3.6207843092909524E-2</v>
      </c>
      <c r="S5783">
        <f t="shared" si="635"/>
        <v>3925.4992933698882</v>
      </c>
      <c r="T5783">
        <f t="shared" si="636"/>
        <v>2.5474466437657637</v>
      </c>
    </row>
    <row r="5784" spans="1:20" x14ac:dyDescent="0.3">
      <c r="A5784" t="s">
        <v>33</v>
      </c>
      <c r="B5784">
        <v>357953</v>
      </c>
      <c r="C5784" s="1">
        <v>43678</v>
      </c>
      <c r="D5784" t="s">
        <v>29</v>
      </c>
      <c r="E5784" t="s">
        <v>27</v>
      </c>
      <c r="F5784" t="s">
        <v>20</v>
      </c>
      <c r="G5784" t="s">
        <v>54</v>
      </c>
      <c r="H5784" t="s">
        <v>22</v>
      </c>
      <c r="I5784" t="s">
        <v>26</v>
      </c>
      <c r="J5784">
        <v>212976</v>
      </c>
      <c r="K5784">
        <v>959</v>
      </c>
      <c r="L5784">
        <v>14577.0175932203</v>
      </c>
      <c r="M5784">
        <v>5</v>
      </c>
      <c r="N5784">
        <f t="shared" si="630"/>
        <v>0.45028547817594466</v>
      </c>
      <c r="O5784">
        <f t="shared" si="631"/>
        <v>0.52137643378519283</v>
      </c>
      <c r="P5784">
        <f t="shared" si="632"/>
        <v>2.3476823679663438E-3</v>
      </c>
      <c r="Q5784">
        <f t="shared" si="633"/>
        <v>15.200226895954431</v>
      </c>
      <c r="R5784">
        <f t="shared" si="634"/>
        <v>6.8444414362276967E-2</v>
      </c>
      <c r="S5784">
        <f t="shared" si="635"/>
        <v>2915.4035186440601</v>
      </c>
      <c r="T5784">
        <f t="shared" si="636"/>
        <v>3.430056915294851</v>
      </c>
    </row>
    <row r="5785" spans="1:20" x14ac:dyDescent="0.3">
      <c r="A5785" t="s">
        <v>33</v>
      </c>
      <c r="B5785">
        <v>357953</v>
      </c>
      <c r="C5785" s="1">
        <v>43678</v>
      </c>
      <c r="D5785" t="s">
        <v>29</v>
      </c>
      <c r="E5785" t="s">
        <v>27</v>
      </c>
      <c r="F5785" t="s">
        <v>39</v>
      </c>
      <c r="G5785" t="s">
        <v>54</v>
      </c>
      <c r="H5785" t="s">
        <v>51</v>
      </c>
      <c r="I5785" t="s">
        <v>23</v>
      </c>
      <c r="J5785">
        <v>83362</v>
      </c>
      <c r="K5785">
        <v>41530</v>
      </c>
      <c r="L5785">
        <v>435734.55696610099</v>
      </c>
      <c r="M5785">
        <v>1122</v>
      </c>
      <c r="N5785">
        <f t="shared" si="630"/>
        <v>49.818862311364889</v>
      </c>
      <c r="O5785">
        <f t="shared" si="631"/>
        <v>2.7016614495545386</v>
      </c>
      <c r="P5785">
        <f t="shared" si="632"/>
        <v>1.3459369976728006</v>
      </c>
      <c r="Q5785">
        <f t="shared" si="633"/>
        <v>10.492043269109102</v>
      </c>
      <c r="R5785">
        <f t="shared" si="634"/>
        <v>5.2270165898862908</v>
      </c>
      <c r="S5785">
        <f t="shared" si="635"/>
        <v>388.35522011238947</v>
      </c>
      <c r="T5785">
        <f t="shared" si="636"/>
        <v>25.749621691980895</v>
      </c>
    </row>
    <row r="5786" spans="1:20" x14ac:dyDescent="0.3">
      <c r="A5786" t="s">
        <v>33</v>
      </c>
      <c r="B5786">
        <v>357953</v>
      </c>
      <c r="C5786" s="1">
        <v>43678</v>
      </c>
      <c r="D5786" t="s">
        <v>29</v>
      </c>
      <c r="E5786" t="s">
        <v>27</v>
      </c>
      <c r="F5786" t="s">
        <v>39</v>
      </c>
      <c r="G5786" t="s">
        <v>54</v>
      </c>
      <c r="H5786" t="s">
        <v>41</v>
      </c>
      <c r="I5786" t="s">
        <v>23</v>
      </c>
      <c r="J5786">
        <v>239142</v>
      </c>
      <c r="K5786">
        <v>24061</v>
      </c>
      <c r="L5786">
        <v>418714.23556779599</v>
      </c>
      <c r="M5786">
        <v>194</v>
      </c>
      <c r="N5786">
        <f t="shared" si="630"/>
        <v>10.061386122053007</v>
      </c>
      <c r="O5786">
        <f t="shared" si="631"/>
        <v>0.8062840280952579</v>
      </c>
      <c r="P5786">
        <f t="shared" si="632"/>
        <v>8.1123349307106241E-2</v>
      </c>
      <c r="Q5786">
        <f t="shared" si="633"/>
        <v>17.402195900743777</v>
      </c>
      <c r="R5786">
        <f t="shared" si="634"/>
        <v>1.7509021232899113</v>
      </c>
      <c r="S5786">
        <f t="shared" si="635"/>
        <v>2158.3208018958558</v>
      </c>
      <c r="T5786">
        <f t="shared" si="636"/>
        <v>4.633231534077817</v>
      </c>
    </row>
    <row r="5787" spans="1:20" x14ac:dyDescent="0.3">
      <c r="A5787" t="s">
        <v>33</v>
      </c>
      <c r="B5787">
        <v>357953</v>
      </c>
      <c r="C5787" s="1">
        <v>43678</v>
      </c>
      <c r="D5787" t="s">
        <v>29</v>
      </c>
      <c r="E5787" t="s">
        <v>27</v>
      </c>
      <c r="F5787" t="s">
        <v>39</v>
      </c>
      <c r="G5787" t="s">
        <v>54</v>
      </c>
      <c r="H5787" t="s">
        <v>52</v>
      </c>
      <c r="I5787" t="s">
        <v>23</v>
      </c>
      <c r="J5787">
        <v>314501</v>
      </c>
      <c r="K5787">
        <v>37428</v>
      </c>
      <c r="L5787">
        <v>881410.73234745697</v>
      </c>
      <c r="M5787">
        <v>364</v>
      </c>
      <c r="N5787">
        <f t="shared" si="630"/>
        <v>11.900757072314555</v>
      </c>
      <c r="O5787">
        <f t="shared" si="631"/>
        <v>0.97253393181575298</v>
      </c>
      <c r="P5787">
        <f t="shared" si="632"/>
        <v>0.11573890067122204</v>
      </c>
      <c r="Q5787">
        <f t="shared" si="633"/>
        <v>23.549501238309741</v>
      </c>
      <c r="R5787">
        <f t="shared" si="634"/>
        <v>2.80256893411295</v>
      </c>
      <c r="S5787">
        <f t="shared" si="635"/>
        <v>2421.4580558996072</v>
      </c>
      <c r="T5787">
        <f t="shared" si="636"/>
        <v>4.1297432245981458</v>
      </c>
    </row>
    <row r="5788" spans="1:20" x14ac:dyDescent="0.3">
      <c r="A5788" t="s">
        <v>33</v>
      </c>
      <c r="B5788">
        <v>357953</v>
      </c>
      <c r="C5788" s="1">
        <v>43709</v>
      </c>
      <c r="D5788" t="s">
        <v>29</v>
      </c>
      <c r="E5788" t="s">
        <v>27</v>
      </c>
      <c r="F5788" t="s">
        <v>20</v>
      </c>
      <c r="G5788" t="s">
        <v>54</v>
      </c>
      <c r="H5788" t="s">
        <v>22</v>
      </c>
      <c r="I5788" t="s">
        <v>23</v>
      </c>
      <c r="J5788">
        <v>12260676</v>
      </c>
      <c r="K5788">
        <v>45305</v>
      </c>
      <c r="L5788">
        <v>470518.31328813499</v>
      </c>
      <c r="M5788">
        <v>167</v>
      </c>
      <c r="N5788">
        <f t="shared" si="630"/>
        <v>0.36951469886326005</v>
      </c>
      <c r="O5788">
        <f t="shared" si="631"/>
        <v>0.36861273590111465</v>
      </c>
      <c r="P5788">
        <f t="shared" si="632"/>
        <v>1.362078241036628E-3</v>
      </c>
      <c r="Q5788">
        <f t="shared" si="633"/>
        <v>10.385571422318398</v>
      </c>
      <c r="R5788">
        <f t="shared" si="634"/>
        <v>3.837621296640862E-2</v>
      </c>
      <c r="S5788">
        <f t="shared" si="635"/>
        <v>2817.4749298690717</v>
      </c>
      <c r="T5788">
        <f t="shared" si="636"/>
        <v>3.5492773667607045</v>
      </c>
    </row>
    <row r="5789" spans="1:20" x14ac:dyDescent="0.3">
      <c r="A5789" t="s">
        <v>33</v>
      </c>
      <c r="B5789">
        <v>357953</v>
      </c>
      <c r="C5789" s="1">
        <v>43709</v>
      </c>
      <c r="D5789" t="s">
        <v>29</v>
      </c>
      <c r="E5789" t="s">
        <v>27</v>
      </c>
      <c r="F5789" t="s">
        <v>20</v>
      </c>
      <c r="G5789" t="s">
        <v>54</v>
      </c>
      <c r="H5789" t="s">
        <v>22</v>
      </c>
      <c r="I5789" t="s">
        <v>26</v>
      </c>
      <c r="J5789">
        <v>236652</v>
      </c>
      <c r="K5789">
        <v>1386</v>
      </c>
      <c r="L5789">
        <v>17058.079627118601</v>
      </c>
      <c r="M5789">
        <v>10</v>
      </c>
      <c r="N5789">
        <f t="shared" si="630"/>
        <v>0.58567009786521973</v>
      </c>
      <c r="O5789">
        <f t="shared" si="631"/>
        <v>0.72150072150072153</v>
      </c>
      <c r="P5789">
        <f t="shared" si="632"/>
        <v>4.2256139817115432E-3</v>
      </c>
      <c r="Q5789">
        <f t="shared" si="633"/>
        <v>12.307416758382828</v>
      </c>
      <c r="R5789">
        <f t="shared" si="634"/>
        <v>7.2080859773501177E-2</v>
      </c>
      <c r="S5789">
        <f t="shared" si="635"/>
        <v>1705.80796271186</v>
      </c>
      <c r="T5789">
        <f t="shared" si="636"/>
        <v>5.8623246101525961</v>
      </c>
    </row>
    <row r="5790" spans="1:20" x14ac:dyDescent="0.3">
      <c r="A5790" t="s">
        <v>33</v>
      </c>
      <c r="B5790">
        <v>357953</v>
      </c>
      <c r="C5790" s="1">
        <v>43709</v>
      </c>
      <c r="D5790" t="s">
        <v>29</v>
      </c>
      <c r="E5790" t="s">
        <v>27</v>
      </c>
      <c r="F5790" t="s">
        <v>39</v>
      </c>
      <c r="G5790" t="s">
        <v>54</v>
      </c>
      <c r="H5790" t="s">
        <v>51</v>
      </c>
      <c r="I5790" t="s">
        <v>23</v>
      </c>
      <c r="J5790">
        <v>91256</v>
      </c>
      <c r="K5790">
        <v>45427</v>
      </c>
      <c r="L5790">
        <v>496321.700974576</v>
      </c>
      <c r="M5790">
        <v>1283</v>
      </c>
      <c r="N5790">
        <f t="shared" si="630"/>
        <v>49.779740510213024</v>
      </c>
      <c r="O5790">
        <f t="shared" si="631"/>
        <v>2.8243115327888701</v>
      </c>
      <c r="P5790">
        <f t="shared" si="632"/>
        <v>1.4059349522223197</v>
      </c>
      <c r="Q5790">
        <f t="shared" si="633"/>
        <v>10.92569839466784</v>
      </c>
      <c r="R5790">
        <f t="shared" si="634"/>
        <v>5.4387843097941611</v>
      </c>
      <c r="S5790">
        <f t="shared" si="635"/>
        <v>386.84466171050349</v>
      </c>
      <c r="T5790">
        <f t="shared" si="636"/>
        <v>25.850169305124165</v>
      </c>
    </row>
    <row r="5791" spans="1:20" x14ac:dyDescent="0.3">
      <c r="A5791" t="s">
        <v>33</v>
      </c>
      <c r="B5791">
        <v>357953</v>
      </c>
      <c r="C5791" s="1">
        <v>43709</v>
      </c>
      <c r="D5791" t="s">
        <v>29</v>
      </c>
      <c r="E5791" t="s">
        <v>27</v>
      </c>
      <c r="F5791" t="s">
        <v>39</v>
      </c>
      <c r="G5791" t="s">
        <v>54</v>
      </c>
      <c r="H5791" t="s">
        <v>41</v>
      </c>
      <c r="I5791" t="s">
        <v>23</v>
      </c>
      <c r="J5791">
        <v>247868</v>
      </c>
      <c r="K5791">
        <v>23221</v>
      </c>
      <c r="L5791">
        <v>454396.72070338897</v>
      </c>
      <c r="M5791">
        <v>197</v>
      </c>
      <c r="N5791">
        <f t="shared" si="630"/>
        <v>9.3682928010069872</v>
      </c>
      <c r="O5791">
        <f t="shared" si="631"/>
        <v>0.84837000990482747</v>
      </c>
      <c r="P5791">
        <f t="shared" si="632"/>
        <v>7.9477786563816225E-2</v>
      </c>
      <c r="Q5791">
        <f t="shared" si="633"/>
        <v>19.568352814408897</v>
      </c>
      <c r="R5791">
        <f t="shared" si="634"/>
        <v>1.8332205879879169</v>
      </c>
      <c r="S5791">
        <f t="shared" si="635"/>
        <v>2306.5823385958829</v>
      </c>
      <c r="T5791">
        <f t="shared" si="636"/>
        <v>4.3354186116275537</v>
      </c>
    </row>
    <row r="5792" spans="1:20" x14ac:dyDescent="0.3">
      <c r="A5792" t="s">
        <v>33</v>
      </c>
      <c r="B5792">
        <v>357953</v>
      </c>
      <c r="C5792" s="1">
        <v>43709</v>
      </c>
      <c r="D5792" t="s">
        <v>29</v>
      </c>
      <c r="E5792" t="s">
        <v>27</v>
      </c>
      <c r="F5792" t="s">
        <v>39</v>
      </c>
      <c r="G5792" t="s">
        <v>54</v>
      </c>
      <c r="H5792" t="s">
        <v>52</v>
      </c>
      <c r="I5792" t="s">
        <v>23</v>
      </c>
      <c r="J5792">
        <v>354649</v>
      </c>
      <c r="K5792">
        <v>47273</v>
      </c>
      <c r="L5792">
        <v>1088292.9827033801</v>
      </c>
      <c r="M5792">
        <v>527</v>
      </c>
      <c r="N5792">
        <f t="shared" si="630"/>
        <v>13.329517353777961</v>
      </c>
      <c r="O5792">
        <f t="shared" si="631"/>
        <v>1.1148012607619571</v>
      </c>
      <c r="P5792">
        <f t="shared" si="632"/>
        <v>0.14859762751340058</v>
      </c>
      <c r="Q5792">
        <f t="shared" si="633"/>
        <v>23.021449510362789</v>
      </c>
      <c r="R5792">
        <f t="shared" si="634"/>
        <v>3.0686481075750391</v>
      </c>
      <c r="S5792">
        <f t="shared" si="635"/>
        <v>2065.0720734409488</v>
      </c>
      <c r="T5792">
        <f t="shared" si="636"/>
        <v>4.8424459991545916</v>
      </c>
    </row>
    <row r="5793" spans="1:20" x14ac:dyDescent="0.3">
      <c r="A5793" t="s">
        <v>33</v>
      </c>
      <c r="B5793">
        <v>357953</v>
      </c>
      <c r="C5793" s="1">
        <v>43739</v>
      </c>
      <c r="D5793" t="s">
        <v>29</v>
      </c>
      <c r="E5793" t="s">
        <v>27</v>
      </c>
      <c r="F5793" t="s">
        <v>20</v>
      </c>
      <c r="G5793" t="s">
        <v>54</v>
      </c>
      <c r="H5793" t="s">
        <v>22</v>
      </c>
      <c r="I5793" t="s">
        <v>23</v>
      </c>
      <c r="J5793">
        <v>6213415</v>
      </c>
      <c r="K5793">
        <v>28503</v>
      </c>
      <c r="L5793">
        <v>320605.36055084702</v>
      </c>
      <c r="M5793">
        <v>149</v>
      </c>
      <c r="N5793">
        <f t="shared" si="630"/>
        <v>0.45873324089892598</v>
      </c>
      <c r="O5793">
        <f t="shared" si="631"/>
        <v>0.52275199101848924</v>
      </c>
      <c r="P5793">
        <f t="shared" si="632"/>
        <v>2.3980371502627779E-3</v>
      </c>
      <c r="Q5793">
        <f t="shared" si="633"/>
        <v>11.248126883164826</v>
      </c>
      <c r="R5793">
        <f t="shared" si="634"/>
        <v>5.1598896991565349E-2</v>
      </c>
      <c r="S5793">
        <f t="shared" si="635"/>
        <v>2151.7138292003156</v>
      </c>
      <c r="T5793">
        <f t="shared" si="636"/>
        <v>4.6474581630199872</v>
      </c>
    </row>
    <row r="5794" spans="1:20" x14ac:dyDescent="0.3">
      <c r="A5794" t="s">
        <v>33</v>
      </c>
      <c r="B5794">
        <v>357953</v>
      </c>
      <c r="C5794" s="1">
        <v>43739</v>
      </c>
      <c r="D5794" t="s">
        <v>29</v>
      </c>
      <c r="E5794" t="s">
        <v>27</v>
      </c>
      <c r="F5794" t="s">
        <v>20</v>
      </c>
      <c r="G5794" t="s">
        <v>54</v>
      </c>
      <c r="H5794" t="s">
        <v>22</v>
      </c>
      <c r="I5794" t="s">
        <v>26</v>
      </c>
      <c r="J5794">
        <v>310504</v>
      </c>
      <c r="K5794">
        <v>1894</v>
      </c>
      <c r="L5794">
        <v>19696.726906779601</v>
      </c>
      <c r="M5794">
        <v>6</v>
      </c>
      <c r="N5794">
        <f t="shared" si="630"/>
        <v>0.60997603895601993</v>
      </c>
      <c r="O5794">
        <f t="shared" si="631"/>
        <v>0.31678986272439286</v>
      </c>
      <c r="P5794">
        <f t="shared" si="632"/>
        <v>1.9323422564604643E-3</v>
      </c>
      <c r="Q5794">
        <f t="shared" si="633"/>
        <v>10.39953902153094</v>
      </c>
      <c r="R5794">
        <f t="shared" si="634"/>
        <v>6.3434696193220064E-2</v>
      </c>
      <c r="S5794">
        <f t="shared" si="635"/>
        <v>3282.7878177965999</v>
      </c>
      <c r="T5794">
        <f t="shared" si="636"/>
        <v>3.046191394335068</v>
      </c>
    </row>
    <row r="5795" spans="1:20" x14ac:dyDescent="0.3">
      <c r="A5795" t="s">
        <v>33</v>
      </c>
      <c r="B5795">
        <v>357953</v>
      </c>
      <c r="C5795" s="1">
        <v>43739</v>
      </c>
      <c r="D5795" t="s">
        <v>29</v>
      </c>
      <c r="E5795" t="s">
        <v>27</v>
      </c>
      <c r="F5795" t="s">
        <v>39</v>
      </c>
      <c r="G5795" t="s">
        <v>54</v>
      </c>
      <c r="H5795" t="s">
        <v>51</v>
      </c>
      <c r="I5795" t="s">
        <v>23</v>
      </c>
      <c r="J5795">
        <v>101651</v>
      </c>
      <c r="K5795">
        <v>51887</v>
      </c>
      <c r="L5795">
        <v>717287.61017796595</v>
      </c>
      <c r="M5795">
        <v>1396</v>
      </c>
      <c r="N5795">
        <f t="shared" si="630"/>
        <v>51.044259279298778</v>
      </c>
      <c r="O5795">
        <f t="shared" si="631"/>
        <v>2.6904619654248658</v>
      </c>
      <c r="P5795">
        <f t="shared" si="632"/>
        <v>1.3733263814423862</v>
      </c>
      <c r="Q5795">
        <f t="shared" si="633"/>
        <v>13.824033190933489</v>
      </c>
      <c r="R5795">
        <f t="shared" si="634"/>
        <v>7.0563753448364102</v>
      </c>
      <c r="S5795">
        <f t="shared" si="635"/>
        <v>513.81633966903007</v>
      </c>
      <c r="T5795">
        <f t="shared" si="636"/>
        <v>19.462207072747834</v>
      </c>
    </row>
    <row r="5796" spans="1:20" x14ac:dyDescent="0.3">
      <c r="A5796" t="s">
        <v>33</v>
      </c>
      <c r="B5796">
        <v>357953</v>
      </c>
      <c r="C5796" s="1">
        <v>43739</v>
      </c>
      <c r="D5796" t="s">
        <v>29</v>
      </c>
      <c r="E5796" t="s">
        <v>27</v>
      </c>
      <c r="F5796" t="s">
        <v>39</v>
      </c>
      <c r="G5796" t="s">
        <v>54</v>
      </c>
      <c r="H5796" t="s">
        <v>41</v>
      </c>
      <c r="I5796" t="s">
        <v>23</v>
      </c>
      <c r="J5796">
        <v>268198</v>
      </c>
      <c r="K5796">
        <v>21568</v>
      </c>
      <c r="L5796">
        <v>419544.55924576201</v>
      </c>
      <c r="M5796">
        <v>198</v>
      </c>
      <c r="N5796">
        <f t="shared" si="630"/>
        <v>8.0418198495141642</v>
      </c>
      <c r="O5796">
        <f t="shared" si="631"/>
        <v>0.91802670623145399</v>
      </c>
      <c r="P5796">
        <f t="shared" si="632"/>
        <v>7.3826053885562154E-2</v>
      </c>
      <c r="Q5796">
        <f t="shared" si="633"/>
        <v>19.452177264733031</v>
      </c>
      <c r="R5796">
        <f t="shared" si="634"/>
        <v>1.5643090524379824</v>
      </c>
      <c r="S5796">
        <f t="shared" si="635"/>
        <v>2118.9119153826364</v>
      </c>
      <c r="T5796">
        <f t="shared" si="636"/>
        <v>4.719403353864374</v>
      </c>
    </row>
    <row r="5797" spans="1:20" x14ac:dyDescent="0.3">
      <c r="A5797" t="s">
        <v>33</v>
      </c>
      <c r="B5797">
        <v>357953</v>
      </c>
      <c r="C5797" s="1">
        <v>43739</v>
      </c>
      <c r="D5797" t="s">
        <v>29</v>
      </c>
      <c r="E5797" t="s">
        <v>27</v>
      </c>
      <c r="F5797" t="s">
        <v>39</v>
      </c>
      <c r="G5797" t="s">
        <v>54</v>
      </c>
      <c r="H5797" t="s">
        <v>52</v>
      </c>
      <c r="I5797" t="s">
        <v>23</v>
      </c>
      <c r="J5797">
        <v>254049</v>
      </c>
      <c r="K5797">
        <v>30354</v>
      </c>
      <c r="L5797">
        <v>778274.68916949094</v>
      </c>
      <c r="M5797">
        <v>334</v>
      </c>
      <c r="N5797">
        <f t="shared" si="630"/>
        <v>11.948088754531607</v>
      </c>
      <c r="O5797">
        <f t="shared" si="631"/>
        <v>1.1003492126243657</v>
      </c>
      <c r="P5797">
        <f t="shared" si="632"/>
        <v>0.13147070053414892</v>
      </c>
      <c r="Q5797">
        <f t="shared" si="633"/>
        <v>25.639938366261148</v>
      </c>
      <c r="R5797">
        <f t="shared" si="634"/>
        <v>3.0634825926080831</v>
      </c>
      <c r="S5797">
        <f t="shared" si="635"/>
        <v>2330.1637400284162</v>
      </c>
      <c r="T5797">
        <f t="shared" si="636"/>
        <v>4.2915439066432519</v>
      </c>
    </row>
    <row r="5798" spans="1:20" x14ac:dyDescent="0.3">
      <c r="A5798" t="s">
        <v>33</v>
      </c>
      <c r="B5798">
        <v>357953</v>
      </c>
      <c r="C5798" s="1">
        <v>43770</v>
      </c>
      <c r="D5798" t="s">
        <v>29</v>
      </c>
      <c r="E5798" t="s">
        <v>27</v>
      </c>
      <c r="F5798" t="s">
        <v>20</v>
      </c>
      <c r="G5798" t="s">
        <v>54</v>
      </c>
      <c r="H5798" t="s">
        <v>22</v>
      </c>
      <c r="I5798" t="s">
        <v>23</v>
      </c>
      <c r="J5798">
        <v>2690914</v>
      </c>
      <c r="K5798">
        <v>12984</v>
      </c>
      <c r="L5798">
        <v>137613.31332203301</v>
      </c>
      <c r="M5798">
        <v>85</v>
      </c>
      <c r="N5798">
        <f t="shared" si="630"/>
        <v>0.48251263325397986</v>
      </c>
      <c r="O5798">
        <f t="shared" si="631"/>
        <v>0.65465187923598278</v>
      </c>
      <c r="P5798">
        <f t="shared" si="632"/>
        <v>3.1587780211482044E-3</v>
      </c>
      <c r="Q5798">
        <f t="shared" si="633"/>
        <v>10.598684020489294</v>
      </c>
      <c r="R5798">
        <f t="shared" si="634"/>
        <v>5.1139989357531682E-2</v>
      </c>
      <c r="S5798">
        <f t="shared" si="635"/>
        <v>1618.9801567298</v>
      </c>
      <c r="T5798">
        <f t="shared" si="636"/>
        <v>6.1767279595317186</v>
      </c>
    </row>
    <row r="5799" spans="1:20" x14ac:dyDescent="0.3">
      <c r="A5799" t="s">
        <v>33</v>
      </c>
      <c r="B5799">
        <v>357953</v>
      </c>
      <c r="C5799" s="1">
        <v>43770</v>
      </c>
      <c r="D5799" t="s">
        <v>29</v>
      </c>
      <c r="E5799" t="s">
        <v>27</v>
      </c>
      <c r="F5799" t="s">
        <v>20</v>
      </c>
      <c r="G5799" t="s">
        <v>54</v>
      </c>
      <c r="H5799" t="s">
        <v>22</v>
      </c>
      <c r="I5799" t="s">
        <v>26</v>
      </c>
      <c r="J5799">
        <v>94495</v>
      </c>
      <c r="K5799">
        <v>601</v>
      </c>
      <c r="L5799">
        <v>3913.1440677966102</v>
      </c>
      <c r="M5799">
        <v>7</v>
      </c>
      <c r="N5799">
        <f t="shared" si="630"/>
        <v>0.63601248743319749</v>
      </c>
      <c r="O5799">
        <f t="shared" si="631"/>
        <v>1.1647254575707155</v>
      </c>
      <c r="P5799">
        <f t="shared" si="632"/>
        <v>7.4077993544631989E-3</v>
      </c>
      <c r="Q5799">
        <f t="shared" si="633"/>
        <v>6.5110550212921963</v>
      </c>
      <c r="R5799">
        <f t="shared" si="634"/>
        <v>4.141112299906461E-2</v>
      </c>
      <c r="S5799">
        <f t="shared" si="635"/>
        <v>559.02058111380143</v>
      </c>
      <c r="T5799">
        <f t="shared" si="636"/>
        <v>17.888429045091403</v>
      </c>
    </row>
    <row r="5800" spans="1:20" x14ac:dyDescent="0.3">
      <c r="A5800" t="s">
        <v>33</v>
      </c>
      <c r="B5800">
        <v>357953</v>
      </c>
      <c r="C5800" s="1">
        <v>43770</v>
      </c>
      <c r="D5800" t="s">
        <v>29</v>
      </c>
      <c r="E5800" t="s">
        <v>27</v>
      </c>
      <c r="F5800" t="s">
        <v>39</v>
      </c>
      <c r="G5800" t="s">
        <v>54</v>
      </c>
      <c r="H5800" t="s">
        <v>51</v>
      </c>
      <c r="I5800" t="s">
        <v>23</v>
      </c>
      <c r="J5800">
        <v>102043</v>
      </c>
      <c r="K5800">
        <v>52510</v>
      </c>
      <c r="L5800">
        <v>654985.701915254</v>
      </c>
      <c r="M5800">
        <v>1542</v>
      </c>
      <c r="N5800">
        <f t="shared" si="630"/>
        <v>51.458698783846025</v>
      </c>
      <c r="O5800">
        <f t="shared" si="631"/>
        <v>2.9365835079032565</v>
      </c>
      <c r="P5800">
        <f t="shared" si="632"/>
        <v>1.511127661868036</v>
      </c>
      <c r="Q5800">
        <f t="shared" si="633"/>
        <v>12.473542218915521</v>
      </c>
      <c r="R5800">
        <f t="shared" si="634"/>
        <v>6.418722518107602</v>
      </c>
      <c r="S5800">
        <f t="shared" si="635"/>
        <v>424.76374962078728</v>
      </c>
      <c r="T5800">
        <f t="shared" si="636"/>
        <v>23.542498645253072</v>
      </c>
    </row>
    <row r="5801" spans="1:20" x14ac:dyDescent="0.3">
      <c r="A5801" t="s">
        <v>33</v>
      </c>
      <c r="B5801">
        <v>357953</v>
      </c>
      <c r="C5801" s="1">
        <v>43770</v>
      </c>
      <c r="D5801" t="s">
        <v>29</v>
      </c>
      <c r="E5801" t="s">
        <v>27</v>
      </c>
      <c r="F5801" t="s">
        <v>39</v>
      </c>
      <c r="G5801" t="s">
        <v>54</v>
      </c>
      <c r="H5801" t="s">
        <v>41</v>
      </c>
      <c r="I5801" t="s">
        <v>23</v>
      </c>
      <c r="J5801">
        <v>160554</v>
      </c>
      <c r="K5801">
        <v>13336</v>
      </c>
      <c r="L5801">
        <v>271706.01910169498</v>
      </c>
      <c r="M5801">
        <v>144</v>
      </c>
      <c r="N5801">
        <f t="shared" si="630"/>
        <v>8.3062396452283966</v>
      </c>
      <c r="O5801">
        <f t="shared" si="631"/>
        <v>1.0797840431913617</v>
      </c>
      <c r="P5801">
        <f t="shared" si="632"/>
        <v>8.9689450278410993E-2</v>
      </c>
      <c r="Q5801">
        <f t="shared" si="633"/>
        <v>20.373876657295664</v>
      </c>
      <c r="R5801">
        <f t="shared" si="634"/>
        <v>1.6923030201782265</v>
      </c>
      <c r="S5801">
        <f t="shared" si="635"/>
        <v>1886.8473548728819</v>
      </c>
      <c r="T5801">
        <f t="shared" si="636"/>
        <v>5.2998457846494462</v>
      </c>
    </row>
    <row r="5802" spans="1:20" x14ac:dyDescent="0.3">
      <c r="A5802" t="s">
        <v>33</v>
      </c>
      <c r="B5802">
        <v>357953</v>
      </c>
      <c r="C5802" s="1">
        <v>43770</v>
      </c>
      <c r="D5802" t="s">
        <v>29</v>
      </c>
      <c r="E5802" t="s">
        <v>27</v>
      </c>
      <c r="F5802" t="s">
        <v>39</v>
      </c>
      <c r="G5802" t="s">
        <v>54</v>
      </c>
      <c r="H5802" t="s">
        <v>52</v>
      </c>
      <c r="I5802" t="s">
        <v>23</v>
      </c>
      <c r="J5802">
        <v>143725</v>
      </c>
      <c r="K5802">
        <v>15511</v>
      </c>
      <c r="L5802">
        <v>442100.10388983</v>
      </c>
      <c r="M5802">
        <v>276</v>
      </c>
      <c r="N5802">
        <f t="shared" si="630"/>
        <v>10.792137763089233</v>
      </c>
      <c r="O5802">
        <f t="shared" si="631"/>
        <v>1.7793823737992394</v>
      </c>
      <c r="P5802">
        <f t="shared" si="632"/>
        <v>0.1920333971125413</v>
      </c>
      <c r="Q5802">
        <f t="shared" si="633"/>
        <v>28.502359866535361</v>
      </c>
      <c r="R5802">
        <f t="shared" si="634"/>
        <v>3.0760139425279527</v>
      </c>
      <c r="S5802">
        <f t="shared" si="635"/>
        <v>1601.8119706153261</v>
      </c>
      <c r="T5802">
        <f t="shared" si="636"/>
        <v>6.2429299964330784</v>
      </c>
    </row>
    <row r="5803" spans="1:20" x14ac:dyDescent="0.3">
      <c r="A5803" t="s">
        <v>33</v>
      </c>
      <c r="B5803">
        <v>357953</v>
      </c>
      <c r="C5803" s="1">
        <v>43800</v>
      </c>
      <c r="D5803" t="s">
        <v>29</v>
      </c>
      <c r="E5803" t="s">
        <v>27</v>
      </c>
      <c r="F5803" t="s">
        <v>20</v>
      </c>
      <c r="G5803" t="s">
        <v>54</v>
      </c>
      <c r="H5803" t="s">
        <v>22</v>
      </c>
      <c r="I5803" t="s">
        <v>23</v>
      </c>
      <c r="J5803">
        <v>10733819</v>
      </c>
      <c r="K5803">
        <v>51286</v>
      </c>
      <c r="L5803">
        <v>572262.28248305002</v>
      </c>
      <c r="M5803">
        <v>164</v>
      </c>
      <c r="N5803">
        <f t="shared" si="630"/>
        <v>0.47779825614722959</v>
      </c>
      <c r="O5803">
        <f t="shared" si="631"/>
        <v>0.31977537729594824</v>
      </c>
      <c r="P5803">
        <f t="shared" si="632"/>
        <v>1.5278811763082645E-3</v>
      </c>
      <c r="Q5803">
        <f t="shared" si="633"/>
        <v>11.158255322759622</v>
      </c>
      <c r="R5803">
        <f t="shared" si="634"/>
        <v>5.3313949348600904E-2</v>
      </c>
      <c r="S5803">
        <f t="shared" si="635"/>
        <v>3489.4041614820121</v>
      </c>
      <c r="T5803">
        <f t="shared" si="636"/>
        <v>2.8658187865955949</v>
      </c>
    </row>
    <row r="5804" spans="1:20" x14ac:dyDescent="0.3">
      <c r="A5804" t="s">
        <v>33</v>
      </c>
      <c r="B5804">
        <v>357953</v>
      </c>
      <c r="C5804" s="1">
        <v>43800</v>
      </c>
      <c r="D5804" t="s">
        <v>29</v>
      </c>
      <c r="E5804" t="s">
        <v>27</v>
      </c>
      <c r="F5804" t="s">
        <v>20</v>
      </c>
      <c r="G5804" t="s">
        <v>54</v>
      </c>
      <c r="H5804" t="s">
        <v>22</v>
      </c>
      <c r="I5804" t="s">
        <v>26</v>
      </c>
      <c r="J5804">
        <v>645538</v>
      </c>
      <c r="K5804">
        <v>3008</v>
      </c>
      <c r="L5804">
        <v>27218.752550847399</v>
      </c>
      <c r="M5804">
        <v>14</v>
      </c>
      <c r="N5804">
        <f t="shared" si="630"/>
        <v>0.465967921330735</v>
      </c>
      <c r="O5804">
        <f t="shared" si="631"/>
        <v>0.46542553191489361</v>
      </c>
      <c r="P5804">
        <f t="shared" si="632"/>
        <v>2.1687336764063467E-3</v>
      </c>
      <c r="Q5804">
        <f t="shared" si="633"/>
        <v>9.0487874171700131</v>
      </c>
      <c r="R5804">
        <f t="shared" si="634"/>
        <v>4.216444663342421E-2</v>
      </c>
      <c r="S5804">
        <f t="shared" si="635"/>
        <v>1944.1966107748142</v>
      </c>
      <c r="T5804">
        <f t="shared" si="636"/>
        <v>5.1435127211824181</v>
      </c>
    </row>
    <row r="5805" spans="1:20" x14ac:dyDescent="0.3">
      <c r="A5805" t="s">
        <v>33</v>
      </c>
      <c r="B5805">
        <v>357953</v>
      </c>
      <c r="C5805" s="1">
        <v>43800</v>
      </c>
      <c r="D5805" t="s">
        <v>29</v>
      </c>
      <c r="E5805" t="s">
        <v>27</v>
      </c>
      <c r="F5805" t="s">
        <v>39</v>
      </c>
      <c r="G5805" t="s">
        <v>54</v>
      </c>
      <c r="H5805" t="s">
        <v>51</v>
      </c>
      <c r="I5805" t="s">
        <v>23</v>
      </c>
      <c r="J5805">
        <v>97803</v>
      </c>
      <c r="K5805">
        <v>43684</v>
      </c>
      <c r="L5805">
        <v>569403.96312711795</v>
      </c>
      <c r="M5805">
        <v>1190</v>
      </c>
      <c r="N5805">
        <f t="shared" si="630"/>
        <v>44.665296565545027</v>
      </c>
      <c r="O5805">
        <f t="shared" si="631"/>
        <v>2.7241095137807894</v>
      </c>
      <c r="P5805">
        <f t="shared" si="632"/>
        <v>1.2167315931004161</v>
      </c>
      <c r="Q5805">
        <f t="shared" si="633"/>
        <v>13.034611370916537</v>
      </c>
      <c r="R5805">
        <f t="shared" si="634"/>
        <v>5.8219478249861245</v>
      </c>
      <c r="S5805">
        <f t="shared" si="635"/>
        <v>478.49072531690587</v>
      </c>
      <c r="T5805">
        <f t="shared" si="636"/>
        <v>20.899046670919212</v>
      </c>
    </row>
    <row r="5806" spans="1:20" x14ac:dyDescent="0.3">
      <c r="A5806" t="s">
        <v>33</v>
      </c>
      <c r="B5806">
        <v>357953</v>
      </c>
      <c r="C5806" s="1">
        <v>43800</v>
      </c>
      <c r="D5806" t="s">
        <v>29</v>
      </c>
      <c r="E5806" t="s">
        <v>27</v>
      </c>
      <c r="F5806" t="s">
        <v>39</v>
      </c>
      <c r="G5806" t="s">
        <v>54</v>
      </c>
      <c r="H5806" t="s">
        <v>41</v>
      </c>
      <c r="I5806" t="s">
        <v>23</v>
      </c>
      <c r="J5806">
        <v>255744</v>
      </c>
      <c r="K5806">
        <v>16637</v>
      </c>
      <c r="L5806">
        <v>406331.64521186397</v>
      </c>
      <c r="M5806">
        <v>151</v>
      </c>
      <c r="N5806">
        <f t="shared" si="630"/>
        <v>6.5053334584584581</v>
      </c>
      <c r="O5806">
        <f t="shared" si="631"/>
        <v>0.90761555568912666</v>
      </c>
      <c r="P5806">
        <f t="shared" si="632"/>
        <v>5.9043418418418418E-2</v>
      </c>
      <c r="Q5806">
        <f t="shared" si="633"/>
        <v>24.423372315433308</v>
      </c>
      <c r="R5806">
        <f t="shared" si="634"/>
        <v>1.5888218109197634</v>
      </c>
      <c r="S5806">
        <f t="shared" si="635"/>
        <v>2690.9380477606887</v>
      </c>
      <c r="T5806">
        <f t="shared" si="636"/>
        <v>3.7161762264730234</v>
      </c>
    </row>
    <row r="5807" spans="1:20" x14ac:dyDescent="0.3">
      <c r="A5807" t="s">
        <v>33</v>
      </c>
      <c r="B5807">
        <v>357953</v>
      </c>
      <c r="C5807" s="1">
        <v>43800</v>
      </c>
      <c r="D5807" t="s">
        <v>29</v>
      </c>
      <c r="E5807" t="s">
        <v>27</v>
      </c>
      <c r="F5807" t="s">
        <v>39</v>
      </c>
      <c r="G5807" t="s">
        <v>54</v>
      </c>
      <c r="H5807" t="s">
        <v>52</v>
      </c>
      <c r="I5807" t="s">
        <v>23</v>
      </c>
      <c r="J5807">
        <v>319035</v>
      </c>
      <c r="K5807">
        <v>31822</v>
      </c>
      <c r="L5807">
        <v>839604.93645762699</v>
      </c>
      <c r="M5807">
        <v>379</v>
      </c>
      <c r="N5807">
        <f t="shared" si="630"/>
        <v>9.9744542134875473</v>
      </c>
      <c r="O5807">
        <f t="shared" si="631"/>
        <v>1.1909999371503992</v>
      </c>
      <c r="P5807">
        <f t="shared" si="632"/>
        <v>0.11879574341373204</v>
      </c>
      <c r="Q5807">
        <f t="shared" si="633"/>
        <v>26.384417587129249</v>
      </c>
      <c r="R5807">
        <f t="shared" si="634"/>
        <v>2.6317016517235632</v>
      </c>
      <c r="S5807">
        <f t="shared" si="635"/>
        <v>2215.3164550333167</v>
      </c>
      <c r="T5807">
        <f t="shared" si="636"/>
        <v>4.514027771192449</v>
      </c>
    </row>
    <row r="5808" spans="1:20" x14ac:dyDescent="0.3">
      <c r="A5808" t="s">
        <v>33</v>
      </c>
      <c r="B5808">
        <v>357953</v>
      </c>
      <c r="C5808" s="1">
        <v>43831</v>
      </c>
      <c r="D5808" t="s">
        <v>29</v>
      </c>
      <c r="E5808" t="s">
        <v>27</v>
      </c>
      <c r="F5808" t="s">
        <v>20</v>
      </c>
      <c r="G5808" t="s">
        <v>54</v>
      </c>
      <c r="H5808" t="s">
        <v>22</v>
      </c>
      <c r="I5808" t="s">
        <v>23</v>
      </c>
      <c r="J5808">
        <v>2648290</v>
      </c>
      <c r="K5808">
        <v>19426</v>
      </c>
      <c r="L5808">
        <v>193134.21269491501</v>
      </c>
      <c r="M5808">
        <v>104</v>
      </c>
      <c r="N5808">
        <f t="shared" si="630"/>
        <v>0.7335299381865279</v>
      </c>
      <c r="O5808">
        <f t="shared" si="631"/>
        <v>0.53536497477607325</v>
      </c>
      <c r="P5808">
        <f t="shared" si="632"/>
        <v>3.9270623685472511E-3</v>
      </c>
      <c r="Q5808">
        <f t="shared" si="633"/>
        <v>9.9420473949817261</v>
      </c>
      <c r="R5808">
        <f t="shared" si="634"/>
        <v>7.2927894110884767E-2</v>
      </c>
      <c r="S5808">
        <f t="shared" si="635"/>
        <v>1857.0597374511058</v>
      </c>
      <c r="T5808">
        <f t="shared" si="636"/>
        <v>5.3848563933249816</v>
      </c>
    </row>
    <row r="5809" spans="1:20" x14ac:dyDescent="0.3">
      <c r="A5809" t="s">
        <v>33</v>
      </c>
      <c r="B5809">
        <v>357953</v>
      </c>
      <c r="C5809" s="1">
        <v>43831</v>
      </c>
      <c r="D5809" t="s">
        <v>29</v>
      </c>
      <c r="E5809" t="s">
        <v>27</v>
      </c>
      <c r="F5809" t="s">
        <v>20</v>
      </c>
      <c r="G5809" t="s">
        <v>54</v>
      </c>
      <c r="H5809" t="s">
        <v>22</v>
      </c>
      <c r="I5809" t="s">
        <v>26</v>
      </c>
      <c r="J5809">
        <v>0</v>
      </c>
      <c r="K5809">
        <v>0</v>
      </c>
      <c r="L5809">
        <v>0</v>
      </c>
      <c r="M5809">
        <v>1</v>
      </c>
      <c r="N5809">
        <f t="shared" si="630"/>
        <v>0</v>
      </c>
      <c r="O5809">
        <f t="shared" si="631"/>
        <v>0</v>
      </c>
      <c r="P5809">
        <f t="shared" si="632"/>
        <v>0</v>
      </c>
      <c r="Q5809">
        <f t="shared" si="633"/>
        <v>0</v>
      </c>
      <c r="R5809">
        <f t="shared" si="634"/>
        <v>0</v>
      </c>
      <c r="S5809">
        <f t="shared" si="635"/>
        <v>0</v>
      </c>
      <c r="T5809">
        <f t="shared" si="636"/>
        <v>0</v>
      </c>
    </row>
    <row r="5810" spans="1:20" x14ac:dyDescent="0.3">
      <c r="A5810" t="s">
        <v>33</v>
      </c>
      <c r="B5810">
        <v>357953</v>
      </c>
      <c r="C5810" s="1">
        <v>43831</v>
      </c>
      <c r="D5810" t="s">
        <v>29</v>
      </c>
      <c r="E5810" t="s">
        <v>27</v>
      </c>
      <c r="F5810" t="s">
        <v>39</v>
      </c>
      <c r="G5810" t="s">
        <v>54</v>
      </c>
      <c r="H5810" t="s">
        <v>51</v>
      </c>
      <c r="I5810" t="s">
        <v>23</v>
      </c>
      <c r="J5810">
        <v>104761</v>
      </c>
      <c r="K5810">
        <v>53230</v>
      </c>
      <c r="L5810">
        <v>661021.12044915196</v>
      </c>
      <c r="M5810">
        <v>1399</v>
      </c>
      <c r="N5810">
        <f t="shared" si="630"/>
        <v>50.810893366806354</v>
      </c>
      <c r="O5810">
        <f t="shared" si="631"/>
        <v>2.6282171707683637</v>
      </c>
      <c r="P5810">
        <f t="shared" si="632"/>
        <v>1.335420624087208</v>
      </c>
      <c r="Q5810">
        <f t="shared" si="633"/>
        <v>12.418206283095095</v>
      </c>
      <c r="R5810">
        <f t="shared" si="634"/>
        <v>6.3098015525734956</v>
      </c>
      <c r="S5810">
        <f t="shared" si="635"/>
        <v>472.49543992076622</v>
      </c>
      <c r="T5810">
        <f t="shared" si="636"/>
        <v>21.1642254191425</v>
      </c>
    </row>
    <row r="5811" spans="1:20" x14ac:dyDescent="0.3">
      <c r="A5811" t="s">
        <v>33</v>
      </c>
      <c r="B5811">
        <v>357953</v>
      </c>
      <c r="C5811" s="1">
        <v>43831</v>
      </c>
      <c r="D5811" t="s">
        <v>29</v>
      </c>
      <c r="E5811" t="s">
        <v>27</v>
      </c>
      <c r="F5811" t="s">
        <v>39</v>
      </c>
      <c r="G5811" t="s">
        <v>54</v>
      </c>
      <c r="H5811" t="s">
        <v>41</v>
      </c>
      <c r="I5811" t="s">
        <v>23</v>
      </c>
      <c r="J5811">
        <v>1108</v>
      </c>
      <c r="K5811">
        <v>100</v>
      </c>
      <c r="L5811">
        <v>2440.9082288135601</v>
      </c>
      <c r="M5811">
        <v>10</v>
      </c>
      <c r="N5811">
        <f t="shared" si="630"/>
        <v>9.025270758122744</v>
      </c>
      <c r="O5811">
        <f t="shared" si="631"/>
        <v>10</v>
      </c>
      <c r="P5811">
        <f t="shared" si="632"/>
        <v>0.90252707581227432</v>
      </c>
      <c r="Q5811">
        <f t="shared" si="633"/>
        <v>24.4090822881356</v>
      </c>
      <c r="R5811">
        <f t="shared" si="634"/>
        <v>2.2029857660772203</v>
      </c>
      <c r="S5811">
        <f t="shared" si="635"/>
        <v>244.09082288135602</v>
      </c>
      <c r="T5811">
        <f t="shared" si="636"/>
        <v>40.968357113780755</v>
      </c>
    </row>
    <row r="5812" spans="1:20" x14ac:dyDescent="0.3">
      <c r="A5812" t="s">
        <v>33</v>
      </c>
      <c r="B5812">
        <v>357953</v>
      </c>
      <c r="C5812" s="1">
        <v>43831</v>
      </c>
      <c r="D5812" t="s">
        <v>29</v>
      </c>
      <c r="E5812" t="s">
        <v>27</v>
      </c>
      <c r="F5812" t="s">
        <v>39</v>
      </c>
      <c r="G5812" t="s">
        <v>54</v>
      </c>
      <c r="H5812" t="s">
        <v>52</v>
      </c>
      <c r="I5812" t="s">
        <v>23</v>
      </c>
      <c r="J5812">
        <v>7603</v>
      </c>
      <c r="K5812">
        <v>486</v>
      </c>
      <c r="L5812">
        <v>11979.8776016949</v>
      </c>
      <c r="M5812">
        <v>12</v>
      </c>
      <c r="N5812">
        <f t="shared" si="630"/>
        <v>6.3922135998947791</v>
      </c>
      <c r="O5812">
        <f t="shared" si="631"/>
        <v>2.4691358024691357</v>
      </c>
      <c r="P5812">
        <f t="shared" si="632"/>
        <v>0.15783243456530316</v>
      </c>
      <c r="Q5812">
        <f t="shared" si="633"/>
        <v>24.649953912952469</v>
      </c>
      <c r="R5812">
        <f t="shared" si="634"/>
        <v>1.5756777063915428</v>
      </c>
      <c r="S5812">
        <f t="shared" si="635"/>
        <v>998.323133474575</v>
      </c>
      <c r="T5812">
        <f t="shared" si="636"/>
        <v>10.016796831298388</v>
      </c>
    </row>
    <row r="5813" spans="1:20" x14ac:dyDescent="0.3">
      <c r="A5813" t="s">
        <v>33</v>
      </c>
      <c r="B5813">
        <v>357953</v>
      </c>
      <c r="C5813" s="1">
        <v>43862</v>
      </c>
      <c r="D5813" t="s">
        <v>29</v>
      </c>
      <c r="E5813" t="s">
        <v>27</v>
      </c>
      <c r="F5813" t="s">
        <v>20</v>
      </c>
      <c r="G5813" t="s">
        <v>54</v>
      </c>
      <c r="H5813" t="s">
        <v>22</v>
      </c>
      <c r="I5813" t="s">
        <v>23</v>
      </c>
      <c r="J5813">
        <v>1123465</v>
      </c>
      <c r="K5813">
        <v>8905</v>
      </c>
      <c r="L5813">
        <v>89050.5158644068</v>
      </c>
      <c r="M5813">
        <v>102</v>
      </c>
      <c r="N5813">
        <f t="shared" si="630"/>
        <v>0.7926370647950759</v>
      </c>
      <c r="O5813">
        <f t="shared" si="631"/>
        <v>1.1454239191465467</v>
      </c>
      <c r="P5813">
        <f t="shared" si="632"/>
        <v>9.0790545321839129E-3</v>
      </c>
      <c r="Q5813">
        <f t="shared" si="633"/>
        <v>10.000057929748097</v>
      </c>
      <c r="R5813">
        <f t="shared" si="634"/>
        <v>7.9264165652162544E-2</v>
      </c>
      <c r="S5813">
        <f t="shared" si="635"/>
        <v>873.04427318045884</v>
      </c>
      <c r="T5813">
        <f t="shared" si="636"/>
        <v>11.454172837730756</v>
      </c>
    </row>
    <row r="5814" spans="1:20" x14ac:dyDescent="0.3">
      <c r="A5814" t="s">
        <v>33</v>
      </c>
      <c r="B5814">
        <v>357953</v>
      </c>
      <c r="C5814" s="1">
        <v>43862</v>
      </c>
      <c r="D5814" t="s">
        <v>29</v>
      </c>
      <c r="E5814" t="s">
        <v>27</v>
      </c>
      <c r="F5814" t="s">
        <v>20</v>
      </c>
      <c r="G5814" t="s">
        <v>54</v>
      </c>
      <c r="H5814" t="s">
        <v>22</v>
      </c>
      <c r="I5814" t="s">
        <v>26</v>
      </c>
      <c r="J5814">
        <v>0</v>
      </c>
      <c r="K5814">
        <v>0</v>
      </c>
      <c r="L5814">
        <v>0</v>
      </c>
      <c r="M5814">
        <v>1</v>
      </c>
      <c r="N5814">
        <f t="shared" si="630"/>
        <v>0</v>
      </c>
      <c r="O5814">
        <f t="shared" si="631"/>
        <v>0</v>
      </c>
      <c r="P5814">
        <f t="shared" si="632"/>
        <v>0</v>
      </c>
      <c r="Q5814">
        <f t="shared" si="633"/>
        <v>0</v>
      </c>
      <c r="R5814">
        <f t="shared" si="634"/>
        <v>0</v>
      </c>
      <c r="S5814">
        <f t="shared" si="635"/>
        <v>0</v>
      </c>
      <c r="T5814">
        <f t="shared" si="636"/>
        <v>0</v>
      </c>
    </row>
    <row r="5815" spans="1:20" x14ac:dyDescent="0.3">
      <c r="A5815" t="s">
        <v>33</v>
      </c>
      <c r="B5815">
        <v>357953</v>
      </c>
      <c r="C5815" s="1">
        <v>43862</v>
      </c>
      <c r="D5815" t="s">
        <v>29</v>
      </c>
      <c r="E5815" t="s">
        <v>27</v>
      </c>
      <c r="F5815" t="s">
        <v>39</v>
      </c>
      <c r="G5815" t="s">
        <v>54</v>
      </c>
      <c r="H5815" t="s">
        <v>51</v>
      </c>
      <c r="I5815" t="s">
        <v>23</v>
      </c>
      <c r="J5815">
        <v>142591</v>
      </c>
      <c r="K5815">
        <v>69924</v>
      </c>
      <c r="L5815">
        <v>925728.83778813505</v>
      </c>
      <c r="M5815">
        <v>2244</v>
      </c>
      <c r="N5815">
        <f t="shared" si="630"/>
        <v>49.038158088518912</v>
      </c>
      <c r="O5815">
        <f t="shared" si="631"/>
        <v>3.2091985584348719</v>
      </c>
      <c r="P5815">
        <f t="shared" si="632"/>
        <v>1.5737318624597623</v>
      </c>
      <c r="Q5815">
        <f t="shared" si="633"/>
        <v>13.23907153177929</v>
      </c>
      <c r="R5815">
        <f t="shared" si="634"/>
        <v>6.4921968272060298</v>
      </c>
      <c r="S5815">
        <f t="shared" si="635"/>
        <v>412.53513270415999</v>
      </c>
      <c r="T5815">
        <f t="shared" si="636"/>
        <v>24.240359686337957</v>
      </c>
    </row>
    <row r="5816" spans="1:20" x14ac:dyDescent="0.3">
      <c r="A5816" t="s">
        <v>33</v>
      </c>
      <c r="B5816">
        <v>357953</v>
      </c>
      <c r="C5816" s="1">
        <v>43862</v>
      </c>
      <c r="D5816" t="s">
        <v>29</v>
      </c>
      <c r="E5816" t="s">
        <v>27</v>
      </c>
      <c r="F5816" t="s">
        <v>39</v>
      </c>
      <c r="G5816" t="s">
        <v>54</v>
      </c>
      <c r="H5816" t="s">
        <v>41</v>
      </c>
      <c r="I5816" t="s">
        <v>23</v>
      </c>
      <c r="J5816">
        <v>41551</v>
      </c>
      <c r="K5816">
        <v>3441</v>
      </c>
      <c r="L5816">
        <v>107734.346288135</v>
      </c>
      <c r="M5816">
        <v>57</v>
      </c>
      <c r="N5816">
        <f t="shared" si="630"/>
        <v>8.2813891362422076</v>
      </c>
      <c r="O5816">
        <f t="shared" si="631"/>
        <v>1.6564952048823016</v>
      </c>
      <c r="P5816">
        <f t="shared" si="632"/>
        <v>0.13718081393949605</v>
      </c>
      <c r="Q5816">
        <f t="shared" si="633"/>
        <v>31.309022460951759</v>
      </c>
      <c r="R5816">
        <f t="shared" si="634"/>
        <v>2.5928219847448917</v>
      </c>
      <c r="S5816">
        <f t="shared" si="635"/>
        <v>1890.0762506690351</v>
      </c>
      <c r="T5816">
        <f t="shared" si="636"/>
        <v>5.2907918378744112</v>
      </c>
    </row>
    <row r="5817" spans="1:20" x14ac:dyDescent="0.3">
      <c r="A5817" t="s">
        <v>33</v>
      </c>
      <c r="B5817">
        <v>357953</v>
      </c>
      <c r="C5817" s="1">
        <v>43862</v>
      </c>
      <c r="D5817" t="s">
        <v>29</v>
      </c>
      <c r="E5817" t="s">
        <v>27</v>
      </c>
      <c r="F5817" t="s">
        <v>39</v>
      </c>
      <c r="G5817" t="s">
        <v>54</v>
      </c>
      <c r="H5817" t="s">
        <v>52</v>
      </c>
      <c r="I5817" t="s">
        <v>23</v>
      </c>
      <c r="J5817">
        <v>176790</v>
      </c>
      <c r="K5817">
        <v>12994</v>
      </c>
      <c r="L5817">
        <v>283188.25253389799</v>
      </c>
      <c r="M5817">
        <v>204</v>
      </c>
      <c r="N5817">
        <f t="shared" si="630"/>
        <v>7.3499632332145488</v>
      </c>
      <c r="O5817">
        <f t="shared" si="631"/>
        <v>1.5699553640141604</v>
      </c>
      <c r="P5817">
        <f t="shared" si="632"/>
        <v>0.1153911420329204</v>
      </c>
      <c r="Q5817">
        <f t="shared" si="633"/>
        <v>21.793770396636756</v>
      </c>
      <c r="R5817">
        <f t="shared" si="634"/>
        <v>1.601834111283998</v>
      </c>
      <c r="S5817">
        <f t="shared" si="635"/>
        <v>1388.1777084994999</v>
      </c>
      <c r="T5817">
        <f t="shared" si="636"/>
        <v>7.2036886479103135</v>
      </c>
    </row>
    <row r="5818" spans="1:20" x14ac:dyDescent="0.3">
      <c r="A5818" t="s">
        <v>33</v>
      </c>
      <c r="B5818">
        <v>357953</v>
      </c>
      <c r="C5818" s="1">
        <v>43891</v>
      </c>
      <c r="D5818" t="s">
        <v>29</v>
      </c>
      <c r="E5818" t="s">
        <v>27</v>
      </c>
      <c r="F5818" t="s">
        <v>20</v>
      </c>
      <c r="G5818" t="s">
        <v>54</v>
      </c>
      <c r="H5818" t="s">
        <v>22</v>
      </c>
      <c r="I5818" t="s">
        <v>23</v>
      </c>
      <c r="J5818">
        <v>3100423</v>
      </c>
      <c r="K5818">
        <v>24544</v>
      </c>
      <c r="L5818">
        <v>222488.549135593</v>
      </c>
      <c r="M5818">
        <v>189</v>
      </c>
      <c r="N5818">
        <f t="shared" si="630"/>
        <v>0.79163391575923681</v>
      </c>
      <c r="O5818">
        <f t="shared" si="631"/>
        <v>0.77004563233376788</v>
      </c>
      <c r="P5818">
        <f t="shared" si="632"/>
        <v>6.0959423923767821E-3</v>
      </c>
      <c r="Q5818">
        <f t="shared" si="633"/>
        <v>9.0648854765153608</v>
      </c>
      <c r="R5818">
        <f t="shared" si="634"/>
        <v>7.1760707856828893E-2</v>
      </c>
      <c r="S5818">
        <f t="shared" si="635"/>
        <v>1177.1880906645133</v>
      </c>
      <c r="T5818">
        <f t="shared" si="636"/>
        <v>8.4948192045971851</v>
      </c>
    </row>
    <row r="5819" spans="1:20" x14ac:dyDescent="0.3">
      <c r="A5819" t="s">
        <v>33</v>
      </c>
      <c r="B5819">
        <v>357953</v>
      </c>
      <c r="C5819" s="1">
        <v>43891</v>
      </c>
      <c r="D5819" t="s">
        <v>29</v>
      </c>
      <c r="E5819" t="s">
        <v>27</v>
      </c>
      <c r="F5819" t="s">
        <v>20</v>
      </c>
      <c r="G5819" t="s">
        <v>54</v>
      </c>
      <c r="H5819" t="s">
        <v>22</v>
      </c>
      <c r="I5819" t="s">
        <v>26</v>
      </c>
      <c r="J5819">
        <v>0</v>
      </c>
      <c r="K5819">
        <v>0</v>
      </c>
      <c r="L5819">
        <v>0</v>
      </c>
      <c r="M5819">
        <v>0</v>
      </c>
      <c r="N5819">
        <f t="shared" si="630"/>
        <v>0</v>
      </c>
      <c r="O5819">
        <f t="shared" si="631"/>
        <v>0</v>
      </c>
      <c r="P5819">
        <f t="shared" si="632"/>
        <v>0</v>
      </c>
      <c r="Q5819">
        <f t="shared" si="633"/>
        <v>0</v>
      </c>
      <c r="R5819">
        <f t="shared" si="634"/>
        <v>0</v>
      </c>
      <c r="S5819">
        <f t="shared" si="635"/>
        <v>0</v>
      </c>
      <c r="T5819">
        <f t="shared" si="636"/>
        <v>0</v>
      </c>
    </row>
    <row r="5820" spans="1:20" x14ac:dyDescent="0.3">
      <c r="A5820" t="s">
        <v>33</v>
      </c>
      <c r="B5820">
        <v>357953</v>
      </c>
      <c r="C5820" s="1">
        <v>43891</v>
      </c>
      <c r="D5820" t="s">
        <v>29</v>
      </c>
      <c r="E5820" t="s">
        <v>27</v>
      </c>
      <c r="F5820" t="s">
        <v>39</v>
      </c>
      <c r="G5820" t="s">
        <v>54</v>
      </c>
      <c r="H5820" t="s">
        <v>51</v>
      </c>
      <c r="I5820" t="s">
        <v>23</v>
      </c>
      <c r="J5820">
        <v>145911</v>
      </c>
      <c r="K5820">
        <v>67648</v>
      </c>
      <c r="L5820">
        <v>912351.90739830397</v>
      </c>
      <c r="M5820">
        <v>2584</v>
      </c>
      <c r="N5820">
        <f t="shared" si="630"/>
        <v>46.362508652534764</v>
      </c>
      <c r="O5820">
        <f t="shared" si="631"/>
        <v>3.8197729422894984</v>
      </c>
      <c r="P5820">
        <f t="shared" si="632"/>
        <v>1.7709425608761504</v>
      </c>
      <c r="Q5820">
        <f t="shared" si="633"/>
        <v>13.486753598011825</v>
      </c>
      <c r="R5820">
        <f t="shared" si="634"/>
        <v>6.2527973038242761</v>
      </c>
      <c r="S5820">
        <f t="shared" si="635"/>
        <v>353.07736354423531</v>
      </c>
      <c r="T5820">
        <f t="shared" si="636"/>
        <v>28.322404754637155</v>
      </c>
    </row>
    <row r="5821" spans="1:20" x14ac:dyDescent="0.3">
      <c r="A5821" t="s">
        <v>33</v>
      </c>
      <c r="B5821">
        <v>357953</v>
      </c>
      <c r="C5821" s="1">
        <v>43891</v>
      </c>
      <c r="D5821" t="s">
        <v>29</v>
      </c>
      <c r="E5821" t="s">
        <v>27</v>
      </c>
      <c r="F5821" t="s">
        <v>39</v>
      </c>
      <c r="G5821" t="s">
        <v>54</v>
      </c>
      <c r="H5821" t="s">
        <v>41</v>
      </c>
      <c r="I5821" t="s">
        <v>23</v>
      </c>
      <c r="J5821">
        <v>26039</v>
      </c>
      <c r="K5821">
        <v>2288</v>
      </c>
      <c r="L5821">
        <v>73019.973177966094</v>
      </c>
      <c r="M5821">
        <v>47</v>
      </c>
      <c r="N5821">
        <f t="shared" si="630"/>
        <v>8.7868197703444846</v>
      </c>
      <c r="O5821">
        <f t="shared" si="631"/>
        <v>2.0541958041958042</v>
      </c>
      <c r="P5821">
        <f t="shared" si="632"/>
        <v>0.18049848304466379</v>
      </c>
      <c r="Q5821">
        <f t="shared" si="633"/>
        <v>31.914323941418747</v>
      </c>
      <c r="R5821">
        <f t="shared" si="634"/>
        <v>2.8042541256563651</v>
      </c>
      <c r="S5821">
        <f t="shared" si="635"/>
        <v>1553.6164505950233</v>
      </c>
      <c r="T5821">
        <f t="shared" si="636"/>
        <v>6.4365950786438164</v>
      </c>
    </row>
    <row r="5822" spans="1:20" x14ac:dyDescent="0.3">
      <c r="A5822" t="s">
        <v>33</v>
      </c>
      <c r="B5822">
        <v>357953</v>
      </c>
      <c r="C5822" s="1">
        <v>43891</v>
      </c>
      <c r="D5822" t="s">
        <v>29</v>
      </c>
      <c r="E5822" t="s">
        <v>27</v>
      </c>
      <c r="F5822" t="s">
        <v>39</v>
      </c>
      <c r="G5822" t="s">
        <v>54</v>
      </c>
      <c r="H5822" t="s">
        <v>52</v>
      </c>
      <c r="I5822" t="s">
        <v>23</v>
      </c>
      <c r="J5822">
        <v>111593</v>
      </c>
      <c r="K5822">
        <v>9069</v>
      </c>
      <c r="L5822">
        <v>273778.88135593198</v>
      </c>
      <c r="M5822">
        <v>272</v>
      </c>
      <c r="N5822">
        <f t="shared" si="630"/>
        <v>8.1268538349179611</v>
      </c>
      <c r="O5822">
        <f t="shared" si="631"/>
        <v>2.9992281398169589</v>
      </c>
      <c r="P5822">
        <f t="shared" si="632"/>
        <v>0.24374288709865313</v>
      </c>
      <c r="Q5822">
        <f t="shared" si="633"/>
        <v>30.18843106802646</v>
      </c>
      <c r="R5822">
        <f t="shared" si="634"/>
        <v>2.4533696679534738</v>
      </c>
      <c r="S5822">
        <f t="shared" si="635"/>
        <v>1006.5400049850441</v>
      </c>
      <c r="T5822">
        <f t="shared" si="636"/>
        <v>9.9350248877078542</v>
      </c>
    </row>
    <row r="5823" spans="1:20" x14ac:dyDescent="0.3">
      <c r="A5823" t="s">
        <v>33</v>
      </c>
      <c r="B5823">
        <v>357953</v>
      </c>
      <c r="C5823" s="1">
        <v>43922</v>
      </c>
      <c r="D5823" t="s">
        <v>29</v>
      </c>
      <c r="E5823" t="s">
        <v>27</v>
      </c>
      <c r="F5823" t="s">
        <v>20</v>
      </c>
      <c r="G5823" t="s">
        <v>54</v>
      </c>
      <c r="H5823" t="s">
        <v>22</v>
      </c>
      <c r="I5823" t="s">
        <v>23</v>
      </c>
      <c r="J5823">
        <v>15395</v>
      </c>
      <c r="K5823">
        <v>211</v>
      </c>
      <c r="L5823">
        <v>2262.7883644067701</v>
      </c>
      <c r="M5823">
        <v>15</v>
      </c>
      <c r="N5823">
        <f t="shared" si="630"/>
        <v>1.3705748619681715</v>
      </c>
      <c r="O5823">
        <f t="shared" si="631"/>
        <v>7.109004739336493</v>
      </c>
      <c r="P5823">
        <f t="shared" si="632"/>
        <v>9.7434231893471904E-2</v>
      </c>
      <c r="Q5823">
        <f t="shared" si="633"/>
        <v>10.724115471122133</v>
      </c>
      <c r="R5823">
        <f t="shared" si="634"/>
        <v>0.14698203081563951</v>
      </c>
      <c r="S5823">
        <f t="shared" si="635"/>
        <v>150.85255762711802</v>
      </c>
      <c r="T5823">
        <f t="shared" si="636"/>
        <v>66.28989363719181</v>
      </c>
    </row>
    <row r="5824" spans="1:20" x14ac:dyDescent="0.3">
      <c r="A5824" t="s">
        <v>33</v>
      </c>
      <c r="B5824">
        <v>357953</v>
      </c>
      <c r="C5824" s="1">
        <v>43922</v>
      </c>
      <c r="D5824" t="s">
        <v>29</v>
      </c>
      <c r="E5824" t="s">
        <v>27</v>
      </c>
      <c r="F5824" t="s">
        <v>20</v>
      </c>
      <c r="G5824" t="s">
        <v>54</v>
      </c>
      <c r="H5824" t="s">
        <v>22</v>
      </c>
      <c r="I5824" t="s">
        <v>26</v>
      </c>
      <c r="J5824">
        <v>0</v>
      </c>
      <c r="K5824">
        <v>0</v>
      </c>
      <c r="L5824">
        <v>0</v>
      </c>
      <c r="M5824">
        <v>0</v>
      </c>
      <c r="N5824">
        <f t="shared" si="630"/>
        <v>0</v>
      </c>
      <c r="O5824">
        <f t="shared" si="631"/>
        <v>0</v>
      </c>
      <c r="P5824">
        <f t="shared" si="632"/>
        <v>0</v>
      </c>
      <c r="Q5824">
        <f t="shared" si="633"/>
        <v>0</v>
      </c>
      <c r="R5824">
        <f t="shared" si="634"/>
        <v>0</v>
      </c>
      <c r="S5824">
        <f t="shared" si="635"/>
        <v>0</v>
      </c>
      <c r="T5824">
        <f t="shared" si="636"/>
        <v>0</v>
      </c>
    </row>
    <row r="5825" spans="1:20" x14ac:dyDescent="0.3">
      <c r="A5825" t="s">
        <v>33</v>
      </c>
      <c r="B5825">
        <v>357953</v>
      </c>
      <c r="C5825" s="1">
        <v>43922</v>
      </c>
      <c r="D5825" t="s">
        <v>29</v>
      </c>
      <c r="E5825" t="s">
        <v>27</v>
      </c>
      <c r="F5825" t="s">
        <v>39</v>
      </c>
      <c r="G5825" t="s">
        <v>54</v>
      </c>
      <c r="H5825" t="s">
        <v>51</v>
      </c>
      <c r="I5825" t="s">
        <v>23</v>
      </c>
      <c r="J5825">
        <v>0</v>
      </c>
      <c r="K5825">
        <v>0</v>
      </c>
      <c r="L5825">
        <v>0</v>
      </c>
      <c r="M5825">
        <v>47</v>
      </c>
      <c r="N5825">
        <f t="shared" si="630"/>
        <v>0</v>
      </c>
      <c r="O5825">
        <f t="shared" si="631"/>
        <v>0</v>
      </c>
      <c r="P5825">
        <f t="shared" si="632"/>
        <v>0</v>
      </c>
      <c r="Q5825">
        <f t="shared" si="633"/>
        <v>0</v>
      </c>
      <c r="R5825">
        <f t="shared" si="634"/>
        <v>0</v>
      </c>
      <c r="S5825">
        <f t="shared" si="635"/>
        <v>0</v>
      </c>
      <c r="T5825">
        <f t="shared" si="636"/>
        <v>0</v>
      </c>
    </row>
    <row r="5826" spans="1:20" x14ac:dyDescent="0.3">
      <c r="A5826" t="s">
        <v>33</v>
      </c>
      <c r="B5826">
        <v>357953</v>
      </c>
      <c r="C5826" s="1">
        <v>43922</v>
      </c>
      <c r="D5826" t="s">
        <v>29</v>
      </c>
      <c r="E5826" t="s">
        <v>27</v>
      </c>
      <c r="F5826" t="s">
        <v>39</v>
      </c>
      <c r="G5826" t="s">
        <v>54</v>
      </c>
      <c r="H5826" t="s">
        <v>41</v>
      </c>
      <c r="I5826" t="s">
        <v>23</v>
      </c>
      <c r="J5826">
        <v>0</v>
      </c>
      <c r="K5826">
        <v>0</v>
      </c>
      <c r="L5826">
        <v>0</v>
      </c>
      <c r="M5826">
        <v>2</v>
      </c>
      <c r="N5826">
        <f t="shared" si="630"/>
        <v>0</v>
      </c>
      <c r="O5826">
        <f t="shared" si="631"/>
        <v>0</v>
      </c>
      <c r="P5826">
        <f t="shared" si="632"/>
        <v>0</v>
      </c>
      <c r="Q5826">
        <f t="shared" si="633"/>
        <v>0</v>
      </c>
      <c r="R5826">
        <f t="shared" si="634"/>
        <v>0</v>
      </c>
      <c r="S5826">
        <f t="shared" si="635"/>
        <v>0</v>
      </c>
      <c r="T5826">
        <f t="shared" si="636"/>
        <v>0</v>
      </c>
    </row>
    <row r="5827" spans="1:20" x14ac:dyDescent="0.3">
      <c r="A5827" t="s">
        <v>33</v>
      </c>
      <c r="B5827">
        <v>357953</v>
      </c>
      <c r="C5827" s="1">
        <v>43922</v>
      </c>
      <c r="D5827" t="s">
        <v>29</v>
      </c>
      <c r="E5827" t="s">
        <v>27</v>
      </c>
      <c r="F5827" t="s">
        <v>39</v>
      </c>
      <c r="G5827" t="s">
        <v>54</v>
      </c>
      <c r="H5827" t="s">
        <v>52</v>
      </c>
      <c r="I5827" t="s">
        <v>23</v>
      </c>
      <c r="J5827">
        <v>0</v>
      </c>
      <c r="K5827">
        <v>0</v>
      </c>
      <c r="L5827">
        <v>0</v>
      </c>
      <c r="M5827">
        <v>7</v>
      </c>
      <c r="N5827">
        <f t="shared" ref="N5827:N5890" si="637">IF(J5827,K5827/J5827*100,0)</f>
        <v>0</v>
      </c>
      <c r="O5827">
        <f t="shared" ref="O5827:O5890" si="638">IF(K5827,M5827/K5827*100,0)</f>
        <v>0</v>
      </c>
      <c r="P5827">
        <f t="shared" ref="P5827:P5890" si="639">IF(J5827,M5827/J5827*100,0)</f>
        <v>0</v>
      </c>
      <c r="Q5827">
        <f t="shared" ref="Q5827:Q5890" si="640">IF(K5827,L5827/K5827,0)</f>
        <v>0</v>
      </c>
      <c r="R5827">
        <f t="shared" ref="R5827:R5890" si="641">IF(J5827,L5827/J5827,0)</f>
        <v>0</v>
      </c>
      <c r="S5827">
        <f t="shared" ref="S5827:S5890" si="642">IF(M5827,L5827/M5827,0)</f>
        <v>0</v>
      </c>
      <c r="T5827">
        <f t="shared" ref="T5827:T5890" si="643">IF(L5827,M5827/L5827*10000,0)</f>
        <v>0</v>
      </c>
    </row>
    <row r="5828" spans="1:20" x14ac:dyDescent="0.3">
      <c r="A5828" t="s">
        <v>33</v>
      </c>
      <c r="B5828">
        <v>357953</v>
      </c>
      <c r="C5828" s="1">
        <v>43952</v>
      </c>
      <c r="D5828" t="s">
        <v>29</v>
      </c>
      <c r="E5828" t="s">
        <v>27</v>
      </c>
      <c r="F5828" t="s">
        <v>20</v>
      </c>
      <c r="G5828" t="s">
        <v>54</v>
      </c>
      <c r="H5828" t="s">
        <v>22</v>
      </c>
      <c r="I5828" t="s">
        <v>23</v>
      </c>
      <c r="J5828">
        <v>0</v>
      </c>
      <c r="K5828">
        <v>0</v>
      </c>
      <c r="L5828">
        <v>0</v>
      </c>
      <c r="M5828">
        <v>8</v>
      </c>
      <c r="N5828">
        <f t="shared" si="637"/>
        <v>0</v>
      </c>
      <c r="O5828">
        <f t="shared" si="638"/>
        <v>0</v>
      </c>
      <c r="P5828">
        <f t="shared" si="639"/>
        <v>0</v>
      </c>
      <c r="Q5828">
        <f t="shared" si="640"/>
        <v>0</v>
      </c>
      <c r="R5828">
        <f t="shared" si="641"/>
        <v>0</v>
      </c>
      <c r="S5828">
        <f t="shared" si="642"/>
        <v>0</v>
      </c>
      <c r="T5828">
        <f t="shared" si="643"/>
        <v>0</v>
      </c>
    </row>
    <row r="5829" spans="1:20" x14ac:dyDescent="0.3">
      <c r="A5829" t="s">
        <v>33</v>
      </c>
      <c r="B5829">
        <v>357953</v>
      </c>
      <c r="C5829" s="1">
        <v>43952</v>
      </c>
      <c r="D5829" t="s">
        <v>29</v>
      </c>
      <c r="E5829" t="s">
        <v>27</v>
      </c>
      <c r="F5829" t="s">
        <v>20</v>
      </c>
      <c r="G5829" t="s">
        <v>54</v>
      </c>
      <c r="H5829" t="s">
        <v>22</v>
      </c>
      <c r="I5829" t="s">
        <v>26</v>
      </c>
      <c r="J5829">
        <v>0</v>
      </c>
      <c r="K5829">
        <v>0</v>
      </c>
      <c r="L5829">
        <v>0</v>
      </c>
      <c r="M5829">
        <v>0</v>
      </c>
      <c r="N5829">
        <f t="shared" si="637"/>
        <v>0</v>
      </c>
      <c r="O5829">
        <f t="shared" si="638"/>
        <v>0</v>
      </c>
      <c r="P5829">
        <f t="shared" si="639"/>
        <v>0</v>
      </c>
      <c r="Q5829">
        <f t="shared" si="640"/>
        <v>0</v>
      </c>
      <c r="R5829">
        <f t="shared" si="641"/>
        <v>0</v>
      </c>
      <c r="S5829">
        <f t="shared" si="642"/>
        <v>0</v>
      </c>
      <c r="T5829">
        <f t="shared" si="643"/>
        <v>0</v>
      </c>
    </row>
    <row r="5830" spans="1:20" x14ac:dyDescent="0.3">
      <c r="A5830" t="s">
        <v>33</v>
      </c>
      <c r="B5830">
        <v>357953</v>
      </c>
      <c r="C5830" s="1">
        <v>43952</v>
      </c>
      <c r="D5830" t="s">
        <v>29</v>
      </c>
      <c r="E5830" t="s">
        <v>27</v>
      </c>
      <c r="F5830" t="s">
        <v>39</v>
      </c>
      <c r="G5830" t="s">
        <v>54</v>
      </c>
      <c r="H5830" t="s">
        <v>51</v>
      </c>
      <c r="I5830" t="s">
        <v>23</v>
      </c>
      <c r="J5830">
        <v>0</v>
      </c>
      <c r="K5830">
        <v>0</v>
      </c>
      <c r="L5830">
        <v>0</v>
      </c>
      <c r="M5830">
        <v>11</v>
      </c>
      <c r="N5830">
        <f t="shared" si="637"/>
        <v>0</v>
      </c>
      <c r="O5830">
        <f t="shared" si="638"/>
        <v>0</v>
      </c>
      <c r="P5830">
        <f t="shared" si="639"/>
        <v>0</v>
      </c>
      <c r="Q5830">
        <f t="shared" si="640"/>
        <v>0</v>
      </c>
      <c r="R5830">
        <f t="shared" si="641"/>
        <v>0</v>
      </c>
      <c r="S5830">
        <f t="shared" si="642"/>
        <v>0</v>
      </c>
      <c r="T5830">
        <f t="shared" si="643"/>
        <v>0</v>
      </c>
    </row>
    <row r="5831" spans="1:20" x14ac:dyDescent="0.3">
      <c r="A5831" t="s">
        <v>33</v>
      </c>
      <c r="B5831">
        <v>357953</v>
      </c>
      <c r="C5831" s="1">
        <v>43952</v>
      </c>
      <c r="D5831" t="s">
        <v>29</v>
      </c>
      <c r="E5831" t="s">
        <v>27</v>
      </c>
      <c r="F5831" t="s">
        <v>39</v>
      </c>
      <c r="G5831" t="s">
        <v>54</v>
      </c>
      <c r="H5831" t="s">
        <v>41</v>
      </c>
      <c r="I5831" t="s">
        <v>49</v>
      </c>
      <c r="J5831">
        <v>0</v>
      </c>
      <c r="K5831">
        <v>0</v>
      </c>
      <c r="L5831">
        <v>0</v>
      </c>
      <c r="M5831">
        <v>0</v>
      </c>
      <c r="N5831">
        <f t="shared" si="637"/>
        <v>0</v>
      </c>
      <c r="O5831">
        <f t="shared" si="638"/>
        <v>0</v>
      </c>
      <c r="P5831">
        <f t="shared" si="639"/>
        <v>0</v>
      </c>
      <c r="Q5831">
        <f t="shared" si="640"/>
        <v>0</v>
      </c>
      <c r="R5831">
        <f t="shared" si="641"/>
        <v>0</v>
      </c>
      <c r="S5831">
        <f t="shared" si="642"/>
        <v>0</v>
      </c>
      <c r="T5831">
        <f t="shared" si="643"/>
        <v>0</v>
      </c>
    </row>
    <row r="5832" spans="1:20" x14ac:dyDescent="0.3">
      <c r="A5832" t="s">
        <v>33</v>
      </c>
      <c r="B5832">
        <v>357953</v>
      </c>
      <c r="C5832" s="1">
        <v>43952</v>
      </c>
      <c r="D5832" t="s">
        <v>29</v>
      </c>
      <c r="E5832" t="s">
        <v>27</v>
      </c>
      <c r="F5832" t="s">
        <v>39</v>
      </c>
      <c r="G5832" t="s">
        <v>54</v>
      </c>
      <c r="H5832" t="s">
        <v>41</v>
      </c>
      <c r="I5832" t="s">
        <v>23</v>
      </c>
      <c r="J5832">
        <v>0</v>
      </c>
      <c r="K5832">
        <v>0</v>
      </c>
      <c r="L5832">
        <v>0</v>
      </c>
      <c r="M5832">
        <v>3</v>
      </c>
      <c r="N5832">
        <f t="shared" si="637"/>
        <v>0</v>
      </c>
      <c r="O5832">
        <f t="shared" si="638"/>
        <v>0</v>
      </c>
      <c r="P5832">
        <f t="shared" si="639"/>
        <v>0</v>
      </c>
      <c r="Q5832">
        <f t="shared" si="640"/>
        <v>0</v>
      </c>
      <c r="R5832">
        <f t="shared" si="641"/>
        <v>0</v>
      </c>
      <c r="S5832">
        <f t="shared" si="642"/>
        <v>0</v>
      </c>
      <c r="T5832">
        <f t="shared" si="643"/>
        <v>0</v>
      </c>
    </row>
    <row r="5833" spans="1:20" x14ac:dyDescent="0.3">
      <c r="A5833" t="s">
        <v>33</v>
      </c>
      <c r="B5833">
        <v>357953</v>
      </c>
      <c r="C5833" s="1">
        <v>43952</v>
      </c>
      <c r="D5833" t="s">
        <v>29</v>
      </c>
      <c r="E5833" t="s">
        <v>27</v>
      </c>
      <c r="F5833" t="s">
        <v>39</v>
      </c>
      <c r="G5833" t="s">
        <v>54</v>
      </c>
      <c r="H5833" t="s">
        <v>52</v>
      </c>
      <c r="I5833" t="s">
        <v>49</v>
      </c>
      <c r="J5833">
        <v>0</v>
      </c>
      <c r="K5833">
        <v>0</v>
      </c>
      <c r="L5833">
        <v>0</v>
      </c>
      <c r="M5833">
        <v>2</v>
      </c>
      <c r="N5833">
        <f t="shared" si="637"/>
        <v>0</v>
      </c>
      <c r="O5833">
        <f t="shared" si="638"/>
        <v>0</v>
      </c>
      <c r="P5833">
        <f t="shared" si="639"/>
        <v>0</v>
      </c>
      <c r="Q5833">
        <f t="shared" si="640"/>
        <v>0</v>
      </c>
      <c r="R5833">
        <f t="shared" si="641"/>
        <v>0</v>
      </c>
      <c r="S5833">
        <f t="shared" si="642"/>
        <v>0</v>
      </c>
      <c r="T5833">
        <f t="shared" si="643"/>
        <v>0</v>
      </c>
    </row>
    <row r="5834" spans="1:20" x14ac:dyDescent="0.3">
      <c r="A5834" t="s">
        <v>33</v>
      </c>
      <c r="B5834">
        <v>357953</v>
      </c>
      <c r="C5834" s="1">
        <v>43952</v>
      </c>
      <c r="D5834" t="s">
        <v>29</v>
      </c>
      <c r="E5834" t="s">
        <v>27</v>
      </c>
      <c r="F5834" t="s">
        <v>39</v>
      </c>
      <c r="G5834" t="s">
        <v>54</v>
      </c>
      <c r="H5834" t="s">
        <v>52</v>
      </c>
      <c r="I5834" t="s">
        <v>23</v>
      </c>
      <c r="J5834">
        <v>0</v>
      </c>
      <c r="K5834">
        <v>0</v>
      </c>
      <c r="L5834">
        <v>0</v>
      </c>
      <c r="M5834">
        <v>0</v>
      </c>
      <c r="N5834">
        <f t="shared" si="637"/>
        <v>0</v>
      </c>
      <c r="O5834">
        <f t="shared" si="638"/>
        <v>0</v>
      </c>
      <c r="P5834">
        <f t="shared" si="639"/>
        <v>0</v>
      </c>
      <c r="Q5834">
        <f t="shared" si="640"/>
        <v>0</v>
      </c>
      <c r="R5834">
        <f t="shared" si="641"/>
        <v>0</v>
      </c>
      <c r="S5834">
        <f t="shared" si="642"/>
        <v>0</v>
      </c>
      <c r="T5834">
        <f t="shared" si="643"/>
        <v>0</v>
      </c>
    </row>
    <row r="5835" spans="1:20" x14ac:dyDescent="0.3">
      <c r="A5835" t="s">
        <v>33</v>
      </c>
      <c r="B5835">
        <v>357953</v>
      </c>
      <c r="C5835" s="1">
        <v>43983</v>
      </c>
      <c r="D5835" t="s">
        <v>29</v>
      </c>
      <c r="E5835" t="s">
        <v>27</v>
      </c>
      <c r="F5835" t="s">
        <v>20</v>
      </c>
      <c r="G5835" t="s">
        <v>54</v>
      </c>
      <c r="H5835" t="s">
        <v>22</v>
      </c>
      <c r="I5835" t="s">
        <v>23</v>
      </c>
      <c r="J5835">
        <v>0</v>
      </c>
      <c r="K5835">
        <v>0</v>
      </c>
      <c r="L5835">
        <v>0</v>
      </c>
      <c r="M5835">
        <v>4</v>
      </c>
      <c r="N5835">
        <f t="shared" si="637"/>
        <v>0</v>
      </c>
      <c r="O5835">
        <f t="shared" si="638"/>
        <v>0</v>
      </c>
      <c r="P5835">
        <f t="shared" si="639"/>
        <v>0</v>
      </c>
      <c r="Q5835">
        <f t="shared" si="640"/>
        <v>0</v>
      </c>
      <c r="R5835">
        <f t="shared" si="641"/>
        <v>0</v>
      </c>
      <c r="S5835">
        <f t="shared" si="642"/>
        <v>0</v>
      </c>
      <c r="T5835">
        <f t="shared" si="643"/>
        <v>0</v>
      </c>
    </row>
    <row r="5836" spans="1:20" x14ac:dyDescent="0.3">
      <c r="A5836" t="s">
        <v>33</v>
      </c>
      <c r="B5836">
        <v>357953</v>
      </c>
      <c r="C5836" s="1">
        <v>43983</v>
      </c>
      <c r="D5836" t="s">
        <v>29</v>
      </c>
      <c r="E5836" t="s">
        <v>27</v>
      </c>
      <c r="F5836" t="s">
        <v>20</v>
      </c>
      <c r="G5836" t="s">
        <v>54</v>
      </c>
      <c r="H5836" t="s">
        <v>22</v>
      </c>
      <c r="I5836" t="s">
        <v>26</v>
      </c>
      <c r="J5836">
        <v>0</v>
      </c>
      <c r="K5836">
        <v>0</v>
      </c>
      <c r="L5836">
        <v>0</v>
      </c>
      <c r="M5836">
        <v>0</v>
      </c>
      <c r="N5836">
        <f t="shared" si="637"/>
        <v>0</v>
      </c>
      <c r="O5836">
        <f t="shared" si="638"/>
        <v>0</v>
      </c>
      <c r="P5836">
        <f t="shared" si="639"/>
        <v>0</v>
      </c>
      <c r="Q5836">
        <f t="shared" si="640"/>
        <v>0</v>
      </c>
      <c r="R5836">
        <f t="shared" si="641"/>
        <v>0</v>
      </c>
      <c r="S5836">
        <f t="shared" si="642"/>
        <v>0</v>
      </c>
      <c r="T5836">
        <f t="shared" si="643"/>
        <v>0</v>
      </c>
    </row>
    <row r="5837" spans="1:20" x14ac:dyDescent="0.3">
      <c r="A5837" t="s">
        <v>33</v>
      </c>
      <c r="B5837">
        <v>357953</v>
      </c>
      <c r="C5837" s="1">
        <v>43983</v>
      </c>
      <c r="D5837" t="s">
        <v>29</v>
      </c>
      <c r="E5837" t="s">
        <v>27</v>
      </c>
      <c r="F5837" t="s">
        <v>39</v>
      </c>
      <c r="G5837" t="s">
        <v>54</v>
      </c>
      <c r="H5837" t="s">
        <v>51</v>
      </c>
      <c r="I5837" t="s">
        <v>23</v>
      </c>
      <c r="J5837">
        <v>118696</v>
      </c>
      <c r="K5837">
        <v>56394</v>
      </c>
      <c r="L5837">
        <v>1053142.2022627101</v>
      </c>
      <c r="M5837">
        <v>2062</v>
      </c>
      <c r="N5837">
        <f t="shared" si="637"/>
        <v>47.51128934420705</v>
      </c>
      <c r="O5837">
        <f t="shared" si="638"/>
        <v>3.6564173493634078</v>
      </c>
      <c r="P5837">
        <f t="shared" si="639"/>
        <v>1.7372110264878344</v>
      </c>
      <c r="Q5837">
        <f t="shared" si="640"/>
        <v>18.67472075509292</v>
      </c>
      <c r="R5837">
        <f t="shared" si="641"/>
        <v>8.8726006121748853</v>
      </c>
      <c r="S5837">
        <f t="shared" si="642"/>
        <v>510.73821642226483</v>
      </c>
      <c r="T5837">
        <f t="shared" si="643"/>
        <v>19.579502137220658</v>
      </c>
    </row>
    <row r="5838" spans="1:20" x14ac:dyDescent="0.3">
      <c r="A5838" t="s">
        <v>33</v>
      </c>
      <c r="B5838">
        <v>357953</v>
      </c>
      <c r="C5838" s="1">
        <v>43983</v>
      </c>
      <c r="D5838" t="s">
        <v>29</v>
      </c>
      <c r="E5838" t="s">
        <v>27</v>
      </c>
      <c r="F5838" t="s">
        <v>39</v>
      </c>
      <c r="G5838" t="s">
        <v>54</v>
      </c>
      <c r="H5838" t="s">
        <v>41</v>
      </c>
      <c r="I5838" t="s">
        <v>23</v>
      </c>
      <c r="J5838">
        <v>352</v>
      </c>
      <c r="K5838">
        <v>53</v>
      </c>
      <c r="L5838">
        <v>2556.09045762711</v>
      </c>
      <c r="M5838">
        <v>0</v>
      </c>
      <c r="N5838">
        <f t="shared" si="637"/>
        <v>15.056818181818182</v>
      </c>
      <c r="O5838">
        <f t="shared" si="638"/>
        <v>0</v>
      </c>
      <c r="P5838">
        <f t="shared" si="639"/>
        <v>0</v>
      </c>
      <c r="Q5838">
        <f t="shared" si="640"/>
        <v>48.228121842020947</v>
      </c>
      <c r="R5838">
        <f t="shared" si="641"/>
        <v>7.261620618258835</v>
      </c>
      <c r="S5838">
        <f t="shared" si="642"/>
        <v>0</v>
      </c>
      <c r="T5838">
        <f t="shared" si="643"/>
        <v>0</v>
      </c>
    </row>
    <row r="5839" spans="1:20" x14ac:dyDescent="0.3">
      <c r="A5839" t="s">
        <v>33</v>
      </c>
      <c r="B5839">
        <v>357953</v>
      </c>
      <c r="C5839" s="1">
        <v>43983</v>
      </c>
      <c r="D5839" t="s">
        <v>29</v>
      </c>
      <c r="E5839" t="s">
        <v>27</v>
      </c>
      <c r="F5839" t="s">
        <v>39</v>
      </c>
      <c r="G5839" t="s">
        <v>54</v>
      </c>
      <c r="H5839" t="s">
        <v>52</v>
      </c>
      <c r="I5839" t="s">
        <v>49</v>
      </c>
      <c r="J5839">
        <v>0</v>
      </c>
      <c r="K5839">
        <v>0</v>
      </c>
      <c r="L5839">
        <v>0</v>
      </c>
      <c r="M5839">
        <v>2</v>
      </c>
      <c r="N5839">
        <f t="shared" si="637"/>
        <v>0</v>
      </c>
      <c r="O5839">
        <f t="shared" si="638"/>
        <v>0</v>
      </c>
      <c r="P5839">
        <f t="shared" si="639"/>
        <v>0</v>
      </c>
      <c r="Q5839">
        <f t="shared" si="640"/>
        <v>0</v>
      </c>
      <c r="R5839">
        <f t="shared" si="641"/>
        <v>0</v>
      </c>
      <c r="S5839">
        <f t="shared" si="642"/>
        <v>0</v>
      </c>
      <c r="T5839">
        <f t="shared" si="643"/>
        <v>0</v>
      </c>
    </row>
    <row r="5840" spans="1:20" x14ac:dyDescent="0.3">
      <c r="A5840" t="s">
        <v>33</v>
      </c>
      <c r="B5840">
        <v>357953</v>
      </c>
      <c r="C5840" s="1">
        <v>43983</v>
      </c>
      <c r="D5840" t="s">
        <v>29</v>
      </c>
      <c r="E5840" t="s">
        <v>27</v>
      </c>
      <c r="F5840" t="s">
        <v>39</v>
      </c>
      <c r="G5840" t="s">
        <v>54</v>
      </c>
      <c r="H5840" t="s">
        <v>52</v>
      </c>
      <c r="I5840" t="s">
        <v>23</v>
      </c>
      <c r="J5840">
        <v>1877</v>
      </c>
      <c r="K5840">
        <v>237</v>
      </c>
      <c r="L5840">
        <v>11035.2798813559</v>
      </c>
      <c r="M5840">
        <v>3</v>
      </c>
      <c r="N5840">
        <f t="shared" si="637"/>
        <v>12.626531699520511</v>
      </c>
      <c r="O5840">
        <f t="shared" si="638"/>
        <v>1.2658227848101267</v>
      </c>
      <c r="P5840">
        <f t="shared" si="639"/>
        <v>0.15982951518380392</v>
      </c>
      <c r="Q5840">
        <f t="shared" si="640"/>
        <v>46.562362368590293</v>
      </c>
      <c r="R5840">
        <f t="shared" si="641"/>
        <v>5.8792114445156631</v>
      </c>
      <c r="S5840">
        <f t="shared" si="642"/>
        <v>3678.4266271186334</v>
      </c>
      <c r="T5840">
        <f t="shared" si="643"/>
        <v>2.7185536137316269</v>
      </c>
    </row>
    <row r="5841" spans="1:20" x14ac:dyDescent="0.3">
      <c r="A5841" t="s">
        <v>33</v>
      </c>
      <c r="B5841">
        <v>357953</v>
      </c>
      <c r="C5841" s="1">
        <v>44013</v>
      </c>
      <c r="D5841" t="s">
        <v>29</v>
      </c>
      <c r="E5841" t="s">
        <v>27</v>
      </c>
      <c r="F5841" t="s">
        <v>20</v>
      </c>
      <c r="G5841" t="s">
        <v>54</v>
      </c>
      <c r="H5841" t="s">
        <v>22</v>
      </c>
      <c r="I5841" t="s">
        <v>23</v>
      </c>
      <c r="J5841">
        <v>1012162</v>
      </c>
      <c r="K5841">
        <v>10144</v>
      </c>
      <c r="L5841">
        <v>85075.705347457595</v>
      </c>
      <c r="M5841">
        <v>118</v>
      </c>
      <c r="N5841">
        <f t="shared" si="637"/>
        <v>1.002211108498442</v>
      </c>
      <c r="O5841">
        <f t="shared" si="638"/>
        <v>1.163249211356467</v>
      </c>
      <c r="P5841">
        <f t="shared" si="639"/>
        <v>1.1658212815735031E-2</v>
      </c>
      <c r="Q5841">
        <f t="shared" si="640"/>
        <v>8.3868006060190847</v>
      </c>
      <c r="R5841">
        <f t="shared" si="641"/>
        <v>8.4053447321137911E-2</v>
      </c>
      <c r="S5841">
        <f t="shared" si="642"/>
        <v>720.98055379201355</v>
      </c>
      <c r="T5841">
        <f t="shared" si="643"/>
        <v>13.869999610120932</v>
      </c>
    </row>
    <row r="5842" spans="1:20" x14ac:dyDescent="0.3">
      <c r="A5842" t="s">
        <v>33</v>
      </c>
      <c r="B5842">
        <v>357953</v>
      </c>
      <c r="C5842" s="1">
        <v>44013</v>
      </c>
      <c r="D5842" t="s">
        <v>29</v>
      </c>
      <c r="E5842" t="s">
        <v>27</v>
      </c>
      <c r="F5842" t="s">
        <v>20</v>
      </c>
      <c r="G5842" t="s">
        <v>54</v>
      </c>
      <c r="H5842" t="s">
        <v>22</v>
      </c>
      <c r="I5842" t="s">
        <v>26</v>
      </c>
      <c r="J5842">
        <v>0</v>
      </c>
      <c r="K5842">
        <v>0</v>
      </c>
      <c r="L5842">
        <v>0</v>
      </c>
      <c r="M5842">
        <v>0</v>
      </c>
      <c r="N5842">
        <f t="shared" si="637"/>
        <v>0</v>
      </c>
      <c r="O5842">
        <f t="shared" si="638"/>
        <v>0</v>
      </c>
      <c r="P5842">
        <f t="shared" si="639"/>
        <v>0</v>
      </c>
      <c r="Q5842">
        <f t="shared" si="640"/>
        <v>0</v>
      </c>
      <c r="R5842">
        <f t="shared" si="641"/>
        <v>0</v>
      </c>
      <c r="S5842">
        <f t="shared" si="642"/>
        <v>0</v>
      </c>
      <c r="T5842">
        <f t="shared" si="643"/>
        <v>0</v>
      </c>
    </row>
    <row r="5843" spans="1:20" x14ac:dyDescent="0.3">
      <c r="A5843" t="s">
        <v>33</v>
      </c>
      <c r="B5843">
        <v>357953</v>
      </c>
      <c r="C5843" s="1">
        <v>44013</v>
      </c>
      <c r="D5843" t="s">
        <v>29</v>
      </c>
      <c r="E5843" t="s">
        <v>27</v>
      </c>
      <c r="F5843" t="s">
        <v>39</v>
      </c>
      <c r="G5843" t="s">
        <v>54</v>
      </c>
      <c r="H5843" t="s">
        <v>51</v>
      </c>
      <c r="I5843" t="s">
        <v>49</v>
      </c>
      <c r="J5843">
        <v>7</v>
      </c>
      <c r="K5843">
        <v>0</v>
      </c>
      <c r="L5843">
        <v>0</v>
      </c>
      <c r="M5843">
        <v>0</v>
      </c>
      <c r="N5843">
        <f t="shared" si="637"/>
        <v>0</v>
      </c>
      <c r="O5843">
        <f t="shared" si="638"/>
        <v>0</v>
      </c>
      <c r="P5843">
        <f t="shared" si="639"/>
        <v>0</v>
      </c>
      <c r="Q5843">
        <f t="shared" si="640"/>
        <v>0</v>
      </c>
      <c r="R5843">
        <f t="shared" si="641"/>
        <v>0</v>
      </c>
      <c r="S5843">
        <f t="shared" si="642"/>
        <v>0</v>
      </c>
      <c r="T5843">
        <f t="shared" si="643"/>
        <v>0</v>
      </c>
    </row>
    <row r="5844" spans="1:20" x14ac:dyDescent="0.3">
      <c r="A5844" t="s">
        <v>33</v>
      </c>
      <c r="B5844">
        <v>357953</v>
      </c>
      <c r="C5844" s="1">
        <v>44013</v>
      </c>
      <c r="D5844" t="s">
        <v>29</v>
      </c>
      <c r="E5844" t="s">
        <v>27</v>
      </c>
      <c r="F5844" t="s">
        <v>39</v>
      </c>
      <c r="G5844" t="s">
        <v>54</v>
      </c>
      <c r="H5844" t="s">
        <v>51</v>
      </c>
      <c r="I5844" t="s">
        <v>23</v>
      </c>
      <c r="J5844">
        <v>154140</v>
      </c>
      <c r="K5844">
        <v>75507</v>
      </c>
      <c r="L5844">
        <v>1526458.58552542</v>
      </c>
      <c r="M5844">
        <v>3229</v>
      </c>
      <c r="N5844">
        <f t="shared" si="637"/>
        <v>48.985986765278319</v>
      </c>
      <c r="O5844">
        <f t="shared" si="638"/>
        <v>4.2764247023454782</v>
      </c>
      <c r="P5844">
        <f t="shared" si="639"/>
        <v>2.0948488387180486</v>
      </c>
      <c r="Q5844">
        <f t="shared" si="640"/>
        <v>20.216120168003233</v>
      </c>
      <c r="R5844">
        <f t="shared" si="641"/>
        <v>9.9030659499508236</v>
      </c>
      <c r="S5844">
        <f t="shared" si="642"/>
        <v>472.73415469972747</v>
      </c>
      <c r="T5844">
        <f t="shared" si="643"/>
        <v>21.15353820024243</v>
      </c>
    </row>
    <row r="5845" spans="1:20" x14ac:dyDescent="0.3">
      <c r="A5845" t="s">
        <v>33</v>
      </c>
      <c r="B5845">
        <v>357953</v>
      </c>
      <c r="C5845" s="1">
        <v>44013</v>
      </c>
      <c r="D5845" t="s">
        <v>29</v>
      </c>
      <c r="E5845" t="s">
        <v>27</v>
      </c>
      <c r="F5845" t="s">
        <v>39</v>
      </c>
      <c r="G5845" t="s">
        <v>54</v>
      </c>
      <c r="H5845" t="s">
        <v>41</v>
      </c>
      <c r="I5845" t="s">
        <v>49</v>
      </c>
      <c r="J5845">
        <v>6644</v>
      </c>
      <c r="K5845">
        <v>481</v>
      </c>
      <c r="L5845">
        <v>4953.5949152542298</v>
      </c>
      <c r="M5845">
        <v>6</v>
      </c>
      <c r="N5845">
        <f t="shared" si="637"/>
        <v>7.2396146899458156</v>
      </c>
      <c r="O5845">
        <f t="shared" si="638"/>
        <v>1.2474012474012475</v>
      </c>
      <c r="P5845">
        <f t="shared" si="639"/>
        <v>9.0307043949428054E-2</v>
      </c>
      <c r="Q5845">
        <f t="shared" si="640"/>
        <v>10.29853412734767</v>
      </c>
      <c r="R5845">
        <f t="shared" si="641"/>
        <v>0.74557418953254517</v>
      </c>
      <c r="S5845">
        <f t="shared" si="642"/>
        <v>825.5991525423716</v>
      </c>
      <c r="T5845">
        <f t="shared" si="643"/>
        <v>12.112415533864999</v>
      </c>
    </row>
    <row r="5846" spans="1:20" x14ac:dyDescent="0.3">
      <c r="A5846" t="s">
        <v>33</v>
      </c>
      <c r="B5846">
        <v>357953</v>
      </c>
      <c r="C5846" s="1">
        <v>44013</v>
      </c>
      <c r="D5846" t="s">
        <v>29</v>
      </c>
      <c r="E5846" t="s">
        <v>27</v>
      </c>
      <c r="F5846" t="s">
        <v>39</v>
      </c>
      <c r="G5846" t="s">
        <v>54</v>
      </c>
      <c r="H5846" t="s">
        <v>41</v>
      </c>
      <c r="I5846" t="s">
        <v>23</v>
      </c>
      <c r="J5846">
        <v>4464</v>
      </c>
      <c r="K5846">
        <v>529</v>
      </c>
      <c r="L5846">
        <v>15749.286762711799</v>
      </c>
      <c r="M5846">
        <v>8</v>
      </c>
      <c r="N5846">
        <f t="shared" si="637"/>
        <v>11.850358422939069</v>
      </c>
      <c r="O5846">
        <f t="shared" si="638"/>
        <v>1.5122873345935728</v>
      </c>
      <c r="P5846">
        <f t="shared" si="639"/>
        <v>0.17921146953405018</v>
      </c>
      <c r="Q5846">
        <f t="shared" si="640"/>
        <v>29.771808625164081</v>
      </c>
      <c r="R5846">
        <f t="shared" si="641"/>
        <v>3.5280660310734318</v>
      </c>
      <c r="S5846">
        <f t="shared" si="642"/>
        <v>1968.6608453389749</v>
      </c>
      <c r="T5846">
        <f t="shared" si="643"/>
        <v>5.0795951083581103</v>
      </c>
    </row>
    <row r="5847" spans="1:20" x14ac:dyDescent="0.3">
      <c r="A5847" t="s">
        <v>33</v>
      </c>
      <c r="B5847">
        <v>357953</v>
      </c>
      <c r="C5847" s="1">
        <v>44013</v>
      </c>
      <c r="D5847" t="s">
        <v>29</v>
      </c>
      <c r="E5847" t="s">
        <v>27</v>
      </c>
      <c r="F5847" t="s">
        <v>39</v>
      </c>
      <c r="G5847" t="s">
        <v>54</v>
      </c>
      <c r="H5847" t="s">
        <v>52</v>
      </c>
      <c r="I5847" t="s">
        <v>49</v>
      </c>
      <c r="J5847">
        <v>51724</v>
      </c>
      <c r="K5847">
        <v>3519</v>
      </c>
      <c r="L5847">
        <v>32617.285016949099</v>
      </c>
      <c r="M5847">
        <v>57</v>
      </c>
      <c r="N5847">
        <f t="shared" si="637"/>
        <v>6.8034181424483791</v>
      </c>
      <c r="O5847">
        <f t="shared" si="638"/>
        <v>1.6197783461210571</v>
      </c>
      <c r="P5847">
        <f t="shared" si="639"/>
        <v>0.11020029386745031</v>
      </c>
      <c r="Q5847">
        <f t="shared" si="640"/>
        <v>9.2689073648619207</v>
      </c>
      <c r="R5847">
        <f t="shared" si="641"/>
        <v>0.63060252526774996</v>
      </c>
      <c r="S5847">
        <f t="shared" si="642"/>
        <v>572.23307047279127</v>
      </c>
      <c r="T5847">
        <f t="shared" si="643"/>
        <v>17.47539685488255</v>
      </c>
    </row>
    <row r="5848" spans="1:20" x14ac:dyDescent="0.3">
      <c r="A5848" t="s">
        <v>33</v>
      </c>
      <c r="B5848">
        <v>357953</v>
      </c>
      <c r="C5848" s="1">
        <v>44013</v>
      </c>
      <c r="D5848" t="s">
        <v>29</v>
      </c>
      <c r="E5848" t="s">
        <v>27</v>
      </c>
      <c r="F5848" t="s">
        <v>39</v>
      </c>
      <c r="G5848" t="s">
        <v>54</v>
      </c>
      <c r="H5848" t="s">
        <v>52</v>
      </c>
      <c r="I5848" t="s">
        <v>23</v>
      </c>
      <c r="J5848">
        <v>21588</v>
      </c>
      <c r="K5848">
        <v>3265</v>
      </c>
      <c r="L5848">
        <v>92884.8333813559</v>
      </c>
      <c r="M5848">
        <v>108</v>
      </c>
      <c r="N5848">
        <f t="shared" si="637"/>
        <v>15.12414304243098</v>
      </c>
      <c r="O5848">
        <f t="shared" si="638"/>
        <v>3.3078101071975499</v>
      </c>
      <c r="P5848">
        <f t="shared" si="639"/>
        <v>0.50027793218454697</v>
      </c>
      <c r="Q5848">
        <f t="shared" si="640"/>
        <v>28.448647283723094</v>
      </c>
      <c r="R5848">
        <f t="shared" si="641"/>
        <v>4.3026141088269361</v>
      </c>
      <c r="S5848">
        <f t="shared" si="642"/>
        <v>860.04475353107318</v>
      </c>
      <c r="T5848">
        <f t="shared" si="643"/>
        <v>11.627301903701111</v>
      </c>
    </row>
    <row r="5849" spans="1:20" x14ac:dyDescent="0.3">
      <c r="A5849" t="s">
        <v>33</v>
      </c>
      <c r="B5849">
        <v>357953</v>
      </c>
      <c r="C5849" s="1">
        <v>44044</v>
      </c>
      <c r="D5849" t="s">
        <v>29</v>
      </c>
      <c r="E5849" t="s">
        <v>27</v>
      </c>
      <c r="F5849" t="s">
        <v>20</v>
      </c>
      <c r="G5849" t="s">
        <v>54</v>
      </c>
      <c r="H5849" t="s">
        <v>22</v>
      </c>
      <c r="I5849" t="s">
        <v>23</v>
      </c>
      <c r="J5849">
        <v>0</v>
      </c>
      <c r="K5849">
        <v>0</v>
      </c>
      <c r="L5849">
        <v>0</v>
      </c>
      <c r="M5849">
        <v>5</v>
      </c>
      <c r="N5849">
        <f t="shared" si="637"/>
        <v>0</v>
      </c>
      <c r="O5849">
        <f t="shared" si="638"/>
        <v>0</v>
      </c>
      <c r="P5849">
        <f t="shared" si="639"/>
        <v>0</v>
      </c>
      <c r="Q5849">
        <f t="shared" si="640"/>
        <v>0</v>
      </c>
      <c r="R5849">
        <f t="shared" si="641"/>
        <v>0</v>
      </c>
      <c r="S5849">
        <f t="shared" si="642"/>
        <v>0</v>
      </c>
      <c r="T5849">
        <f t="shared" si="643"/>
        <v>0</v>
      </c>
    </row>
    <row r="5850" spans="1:20" x14ac:dyDescent="0.3">
      <c r="A5850" t="s">
        <v>33</v>
      </c>
      <c r="B5850">
        <v>357953</v>
      </c>
      <c r="C5850" s="1">
        <v>44044</v>
      </c>
      <c r="D5850" t="s">
        <v>29</v>
      </c>
      <c r="E5850" t="s">
        <v>27</v>
      </c>
      <c r="F5850" t="s">
        <v>20</v>
      </c>
      <c r="G5850" t="s">
        <v>54</v>
      </c>
      <c r="H5850" t="s">
        <v>22</v>
      </c>
      <c r="I5850" t="s">
        <v>26</v>
      </c>
      <c r="J5850">
        <v>0</v>
      </c>
      <c r="K5850">
        <v>0</v>
      </c>
      <c r="L5850">
        <v>0</v>
      </c>
      <c r="M5850">
        <v>0</v>
      </c>
      <c r="N5850">
        <f t="shared" si="637"/>
        <v>0</v>
      </c>
      <c r="O5850">
        <f t="shared" si="638"/>
        <v>0</v>
      </c>
      <c r="P5850">
        <f t="shared" si="639"/>
        <v>0</v>
      </c>
      <c r="Q5850">
        <f t="shared" si="640"/>
        <v>0</v>
      </c>
      <c r="R5850">
        <f t="shared" si="641"/>
        <v>0</v>
      </c>
      <c r="S5850">
        <f t="shared" si="642"/>
        <v>0</v>
      </c>
      <c r="T5850">
        <f t="shared" si="643"/>
        <v>0</v>
      </c>
    </row>
    <row r="5851" spans="1:20" x14ac:dyDescent="0.3">
      <c r="A5851" t="s">
        <v>33</v>
      </c>
      <c r="B5851">
        <v>357953</v>
      </c>
      <c r="C5851" s="1">
        <v>44044</v>
      </c>
      <c r="D5851" t="s">
        <v>29</v>
      </c>
      <c r="E5851" t="s">
        <v>27</v>
      </c>
      <c r="F5851" t="s">
        <v>39</v>
      </c>
      <c r="G5851" t="s">
        <v>54</v>
      </c>
      <c r="H5851" t="s">
        <v>51</v>
      </c>
      <c r="I5851" t="s">
        <v>49</v>
      </c>
      <c r="J5851">
        <v>2</v>
      </c>
      <c r="K5851">
        <v>1</v>
      </c>
      <c r="L5851">
        <v>11.595406779660999</v>
      </c>
      <c r="M5851">
        <v>0</v>
      </c>
      <c r="N5851">
        <f t="shared" si="637"/>
        <v>50</v>
      </c>
      <c r="O5851">
        <f t="shared" si="638"/>
        <v>0</v>
      </c>
      <c r="P5851">
        <f t="shared" si="639"/>
        <v>0</v>
      </c>
      <c r="Q5851">
        <f t="shared" si="640"/>
        <v>11.595406779660999</v>
      </c>
      <c r="R5851">
        <f t="shared" si="641"/>
        <v>5.7977033898304997</v>
      </c>
      <c r="S5851">
        <f t="shared" si="642"/>
        <v>0</v>
      </c>
      <c r="T5851">
        <f t="shared" si="643"/>
        <v>0</v>
      </c>
    </row>
    <row r="5852" spans="1:20" x14ac:dyDescent="0.3">
      <c r="A5852" t="s">
        <v>33</v>
      </c>
      <c r="B5852">
        <v>357953</v>
      </c>
      <c r="C5852" s="1">
        <v>44044</v>
      </c>
      <c r="D5852" t="s">
        <v>29</v>
      </c>
      <c r="E5852" t="s">
        <v>27</v>
      </c>
      <c r="F5852" t="s">
        <v>39</v>
      </c>
      <c r="G5852" t="s">
        <v>54</v>
      </c>
      <c r="H5852" t="s">
        <v>51</v>
      </c>
      <c r="I5852" t="s">
        <v>23</v>
      </c>
      <c r="J5852">
        <v>182274</v>
      </c>
      <c r="K5852">
        <v>89661</v>
      </c>
      <c r="L5852">
        <v>1457861.4457627099</v>
      </c>
      <c r="M5852">
        <v>4384</v>
      </c>
      <c r="N5852">
        <f t="shared" si="637"/>
        <v>49.190230093156458</v>
      </c>
      <c r="O5852">
        <f t="shared" si="638"/>
        <v>4.8895283345044112</v>
      </c>
      <c r="P5852">
        <f t="shared" si="639"/>
        <v>2.4051702382128006</v>
      </c>
      <c r="Q5852">
        <f t="shared" si="640"/>
        <v>16.259705398810073</v>
      </c>
      <c r="R5852">
        <f t="shared" si="641"/>
        <v>7.9981864981440571</v>
      </c>
      <c r="S5852">
        <f t="shared" si="642"/>
        <v>332.54138817580065</v>
      </c>
      <c r="T5852">
        <f t="shared" si="643"/>
        <v>30.071444805280663</v>
      </c>
    </row>
    <row r="5853" spans="1:20" x14ac:dyDescent="0.3">
      <c r="A5853" t="s">
        <v>33</v>
      </c>
      <c r="B5853">
        <v>357953</v>
      </c>
      <c r="C5853" s="1">
        <v>44044</v>
      </c>
      <c r="D5853" t="s">
        <v>29</v>
      </c>
      <c r="E5853" t="s">
        <v>27</v>
      </c>
      <c r="F5853" t="s">
        <v>39</v>
      </c>
      <c r="G5853" t="s">
        <v>54</v>
      </c>
      <c r="H5853" t="s">
        <v>41</v>
      </c>
      <c r="I5853" t="s">
        <v>49</v>
      </c>
      <c r="J5853">
        <v>3735</v>
      </c>
      <c r="K5853">
        <v>295</v>
      </c>
      <c r="L5853">
        <v>3175.5554237288102</v>
      </c>
      <c r="M5853">
        <v>11</v>
      </c>
      <c r="N5853">
        <f t="shared" si="637"/>
        <v>7.8982597054886208</v>
      </c>
      <c r="O5853">
        <f t="shared" si="638"/>
        <v>3.7288135593220342</v>
      </c>
      <c r="P5853">
        <f t="shared" si="639"/>
        <v>0.29451137884872824</v>
      </c>
      <c r="Q5853">
        <f t="shared" si="640"/>
        <v>10.764594656707832</v>
      </c>
      <c r="R5853">
        <f t="shared" si="641"/>
        <v>0.85021564222993584</v>
      </c>
      <c r="S5853">
        <f t="shared" si="642"/>
        <v>288.68685670261908</v>
      </c>
      <c r="T5853">
        <f t="shared" si="643"/>
        <v>34.639609555557833</v>
      </c>
    </row>
    <row r="5854" spans="1:20" x14ac:dyDescent="0.3">
      <c r="A5854" t="s">
        <v>33</v>
      </c>
      <c r="B5854">
        <v>357953</v>
      </c>
      <c r="C5854" s="1">
        <v>44044</v>
      </c>
      <c r="D5854" t="s">
        <v>29</v>
      </c>
      <c r="E5854" t="s">
        <v>27</v>
      </c>
      <c r="F5854" t="s">
        <v>39</v>
      </c>
      <c r="G5854" t="s">
        <v>54</v>
      </c>
      <c r="H5854" t="s">
        <v>41</v>
      </c>
      <c r="I5854" t="s">
        <v>23</v>
      </c>
      <c r="J5854">
        <v>1059</v>
      </c>
      <c r="K5854">
        <v>148</v>
      </c>
      <c r="L5854">
        <v>4038.4495677966102</v>
      </c>
      <c r="M5854">
        <v>4</v>
      </c>
      <c r="N5854">
        <f t="shared" si="637"/>
        <v>13.975448536355051</v>
      </c>
      <c r="O5854">
        <f t="shared" si="638"/>
        <v>2.7027027027027026</v>
      </c>
      <c r="P5854">
        <f t="shared" si="639"/>
        <v>0.37771482530689332</v>
      </c>
      <c r="Q5854">
        <f t="shared" si="640"/>
        <v>27.286821404031151</v>
      </c>
      <c r="R5854">
        <f t="shared" si="641"/>
        <v>3.8134556825274881</v>
      </c>
      <c r="S5854">
        <f t="shared" si="642"/>
        <v>1009.6123919491525</v>
      </c>
      <c r="T5854">
        <f t="shared" si="643"/>
        <v>9.9047912641940261</v>
      </c>
    </row>
    <row r="5855" spans="1:20" x14ac:dyDescent="0.3">
      <c r="A5855" t="s">
        <v>33</v>
      </c>
      <c r="B5855">
        <v>357953</v>
      </c>
      <c r="C5855" s="1">
        <v>44044</v>
      </c>
      <c r="D5855" t="s">
        <v>29</v>
      </c>
      <c r="E5855" t="s">
        <v>27</v>
      </c>
      <c r="F5855" t="s">
        <v>39</v>
      </c>
      <c r="G5855" t="s">
        <v>54</v>
      </c>
      <c r="H5855" t="s">
        <v>52</v>
      </c>
      <c r="I5855" t="s">
        <v>49</v>
      </c>
      <c r="J5855">
        <v>30228</v>
      </c>
      <c r="K5855">
        <v>2951</v>
      </c>
      <c r="L5855">
        <v>28057.522398304998</v>
      </c>
      <c r="M5855">
        <v>64</v>
      </c>
      <c r="N5855">
        <f t="shared" si="637"/>
        <v>9.7624718803758093</v>
      </c>
      <c r="O5855">
        <f t="shared" si="638"/>
        <v>2.1687563537783805</v>
      </c>
      <c r="P5855">
        <f t="shared" si="639"/>
        <v>0.2117242291914781</v>
      </c>
      <c r="Q5855">
        <f t="shared" si="640"/>
        <v>9.5078015582192474</v>
      </c>
      <c r="R5855">
        <f t="shared" si="641"/>
        <v>0.92819645356308711</v>
      </c>
      <c r="S5855">
        <f t="shared" si="642"/>
        <v>438.3987874735156</v>
      </c>
      <c r="T5855">
        <f t="shared" si="643"/>
        <v>22.810282066768071</v>
      </c>
    </row>
    <row r="5856" spans="1:20" x14ac:dyDescent="0.3">
      <c r="A5856" t="s">
        <v>33</v>
      </c>
      <c r="B5856">
        <v>357953</v>
      </c>
      <c r="C5856" s="1">
        <v>44044</v>
      </c>
      <c r="D5856" t="s">
        <v>29</v>
      </c>
      <c r="E5856" t="s">
        <v>27</v>
      </c>
      <c r="F5856" t="s">
        <v>39</v>
      </c>
      <c r="G5856" t="s">
        <v>54</v>
      </c>
      <c r="H5856" t="s">
        <v>52</v>
      </c>
      <c r="I5856" t="s">
        <v>23</v>
      </c>
      <c r="J5856">
        <v>6508</v>
      </c>
      <c r="K5856">
        <v>1198</v>
      </c>
      <c r="L5856">
        <v>27146.9813898305</v>
      </c>
      <c r="M5856">
        <v>58</v>
      </c>
      <c r="N5856">
        <f t="shared" si="637"/>
        <v>18.408113091579594</v>
      </c>
      <c r="O5856">
        <f t="shared" si="638"/>
        <v>4.8414023372287147</v>
      </c>
      <c r="P5856">
        <f t="shared" si="639"/>
        <v>0.89121081745543951</v>
      </c>
      <c r="Q5856">
        <f t="shared" si="640"/>
        <v>22.660251577487898</v>
      </c>
      <c r="R5856">
        <f t="shared" si="641"/>
        <v>4.171324737220421</v>
      </c>
      <c r="S5856">
        <f t="shared" si="642"/>
        <v>468.05140327293964</v>
      </c>
      <c r="T5856">
        <f t="shared" si="643"/>
        <v>21.365174701054357</v>
      </c>
    </row>
    <row r="5857" spans="1:20" x14ac:dyDescent="0.3">
      <c r="A5857" t="s">
        <v>33</v>
      </c>
      <c r="B5857">
        <v>357953</v>
      </c>
      <c r="C5857" s="1">
        <v>44075</v>
      </c>
      <c r="D5857" t="s">
        <v>29</v>
      </c>
      <c r="E5857" t="s">
        <v>27</v>
      </c>
      <c r="F5857" t="s">
        <v>20</v>
      </c>
      <c r="G5857" t="s">
        <v>54</v>
      </c>
      <c r="H5857" t="s">
        <v>22</v>
      </c>
      <c r="I5857" t="s">
        <v>23</v>
      </c>
      <c r="J5857">
        <v>479318</v>
      </c>
      <c r="K5857">
        <v>5723</v>
      </c>
      <c r="L5857">
        <v>58626.457144067797</v>
      </c>
      <c r="M5857">
        <v>69</v>
      </c>
      <c r="N5857">
        <f t="shared" si="637"/>
        <v>1.1939881247939781</v>
      </c>
      <c r="O5857">
        <f t="shared" si="638"/>
        <v>1.2056613664162152</v>
      </c>
      <c r="P5857">
        <f t="shared" si="639"/>
        <v>1.4395453540238422E-2</v>
      </c>
      <c r="Q5857">
        <f t="shared" si="640"/>
        <v>10.244007888182386</v>
      </c>
      <c r="R5857">
        <f t="shared" si="641"/>
        <v>0.12231223768785607</v>
      </c>
      <c r="S5857">
        <f t="shared" si="642"/>
        <v>849.65879918938833</v>
      </c>
      <c r="T5857">
        <f t="shared" si="643"/>
        <v>11.769430281355806</v>
      </c>
    </row>
    <row r="5858" spans="1:20" x14ac:dyDescent="0.3">
      <c r="A5858" t="s">
        <v>33</v>
      </c>
      <c r="B5858">
        <v>357953</v>
      </c>
      <c r="C5858" s="1">
        <v>44075</v>
      </c>
      <c r="D5858" t="s">
        <v>29</v>
      </c>
      <c r="E5858" t="s">
        <v>27</v>
      </c>
      <c r="F5858" t="s">
        <v>20</v>
      </c>
      <c r="G5858" t="s">
        <v>54</v>
      </c>
      <c r="H5858" t="s">
        <v>22</v>
      </c>
      <c r="I5858" t="s">
        <v>26</v>
      </c>
      <c r="J5858">
        <v>22818</v>
      </c>
      <c r="K5858">
        <v>232</v>
      </c>
      <c r="L5858">
        <v>2857.3863305084701</v>
      </c>
      <c r="M5858">
        <v>2</v>
      </c>
      <c r="N5858">
        <f t="shared" si="637"/>
        <v>1.0167411692523447</v>
      </c>
      <c r="O5858">
        <f t="shared" si="638"/>
        <v>0.86206896551724133</v>
      </c>
      <c r="P5858">
        <f t="shared" si="639"/>
        <v>8.7650100797615916E-3</v>
      </c>
      <c r="Q5858">
        <f t="shared" si="640"/>
        <v>12.316320390122716</v>
      </c>
      <c r="R5858">
        <f t="shared" si="641"/>
        <v>0.12522509994339864</v>
      </c>
      <c r="S5858">
        <f t="shared" si="642"/>
        <v>1428.6931652542351</v>
      </c>
      <c r="T5858">
        <f t="shared" si="643"/>
        <v>6.9994035410818993</v>
      </c>
    </row>
    <row r="5859" spans="1:20" x14ac:dyDescent="0.3">
      <c r="A5859" t="s">
        <v>33</v>
      </c>
      <c r="B5859">
        <v>357953</v>
      </c>
      <c r="C5859" s="1">
        <v>44075</v>
      </c>
      <c r="D5859" t="s">
        <v>29</v>
      </c>
      <c r="E5859" t="s">
        <v>27</v>
      </c>
      <c r="F5859" t="s">
        <v>39</v>
      </c>
      <c r="G5859" t="s">
        <v>54</v>
      </c>
      <c r="H5859" t="s">
        <v>51</v>
      </c>
      <c r="I5859" t="s">
        <v>49</v>
      </c>
      <c r="J5859">
        <v>2</v>
      </c>
      <c r="K5859">
        <v>1</v>
      </c>
      <c r="L5859">
        <v>12.5510084745762</v>
      </c>
      <c r="M5859">
        <v>0</v>
      </c>
      <c r="N5859">
        <f t="shared" si="637"/>
        <v>50</v>
      </c>
      <c r="O5859">
        <f t="shared" si="638"/>
        <v>0</v>
      </c>
      <c r="P5859">
        <f t="shared" si="639"/>
        <v>0</v>
      </c>
      <c r="Q5859">
        <f t="shared" si="640"/>
        <v>12.5510084745762</v>
      </c>
      <c r="R5859">
        <f t="shared" si="641"/>
        <v>6.2755042372881</v>
      </c>
      <c r="S5859">
        <f t="shared" si="642"/>
        <v>0</v>
      </c>
      <c r="T5859">
        <f t="shared" si="643"/>
        <v>0</v>
      </c>
    </row>
    <row r="5860" spans="1:20" x14ac:dyDescent="0.3">
      <c r="A5860" t="s">
        <v>33</v>
      </c>
      <c r="B5860">
        <v>357953</v>
      </c>
      <c r="C5860" s="1">
        <v>44075</v>
      </c>
      <c r="D5860" t="s">
        <v>29</v>
      </c>
      <c r="E5860" t="s">
        <v>27</v>
      </c>
      <c r="F5860" t="s">
        <v>39</v>
      </c>
      <c r="G5860" t="s">
        <v>54</v>
      </c>
      <c r="H5860" t="s">
        <v>51</v>
      </c>
      <c r="I5860" t="s">
        <v>23</v>
      </c>
      <c r="J5860">
        <v>54149</v>
      </c>
      <c r="K5860">
        <v>26557</v>
      </c>
      <c r="L5860">
        <v>425159.674703389</v>
      </c>
      <c r="M5860">
        <v>1369</v>
      </c>
      <c r="N5860">
        <f t="shared" si="637"/>
        <v>49.044303680585053</v>
      </c>
      <c r="O5860">
        <f t="shared" si="638"/>
        <v>5.1549497307677825</v>
      </c>
      <c r="P5860">
        <f t="shared" si="639"/>
        <v>2.5282092005392531</v>
      </c>
      <c r="Q5860">
        <f t="shared" si="640"/>
        <v>16.009326155190308</v>
      </c>
      <c r="R5860">
        <f t="shared" si="641"/>
        <v>7.8516625367668658</v>
      </c>
      <c r="S5860">
        <f t="shared" si="642"/>
        <v>310.56221673001386</v>
      </c>
      <c r="T5860">
        <f t="shared" si="643"/>
        <v>32.199667124006467</v>
      </c>
    </row>
    <row r="5861" spans="1:20" x14ac:dyDescent="0.3">
      <c r="A5861" t="s">
        <v>33</v>
      </c>
      <c r="B5861">
        <v>357953</v>
      </c>
      <c r="C5861" s="1">
        <v>44075</v>
      </c>
      <c r="D5861" t="s">
        <v>29</v>
      </c>
      <c r="E5861" t="s">
        <v>27</v>
      </c>
      <c r="F5861" t="s">
        <v>39</v>
      </c>
      <c r="G5861" t="s">
        <v>54</v>
      </c>
      <c r="H5861" t="s">
        <v>41</v>
      </c>
      <c r="I5861" t="s">
        <v>49</v>
      </c>
      <c r="J5861">
        <v>7212</v>
      </c>
      <c r="K5861">
        <v>670</v>
      </c>
      <c r="L5861">
        <v>7485.0547372881301</v>
      </c>
      <c r="M5861">
        <v>11</v>
      </c>
      <c r="N5861">
        <f t="shared" si="637"/>
        <v>9.290072102052136</v>
      </c>
      <c r="O5861">
        <f t="shared" si="638"/>
        <v>1.6417910447761193</v>
      </c>
      <c r="P5861">
        <f t="shared" si="639"/>
        <v>0.15252357182473655</v>
      </c>
      <c r="Q5861">
        <f t="shared" si="640"/>
        <v>11.171723488489747</v>
      </c>
      <c r="R5861">
        <f t="shared" si="641"/>
        <v>1.0378611671225915</v>
      </c>
      <c r="S5861">
        <f t="shared" si="642"/>
        <v>680.45952157164822</v>
      </c>
      <c r="T5861">
        <f t="shared" si="643"/>
        <v>14.695951313757995</v>
      </c>
    </row>
    <row r="5862" spans="1:20" x14ac:dyDescent="0.3">
      <c r="A5862" t="s">
        <v>33</v>
      </c>
      <c r="B5862">
        <v>357953</v>
      </c>
      <c r="C5862" s="1">
        <v>44075</v>
      </c>
      <c r="D5862" t="s">
        <v>29</v>
      </c>
      <c r="E5862" t="s">
        <v>27</v>
      </c>
      <c r="F5862" t="s">
        <v>39</v>
      </c>
      <c r="G5862" t="s">
        <v>54</v>
      </c>
      <c r="H5862" t="s">
        <v>41</v>
      </c>
      <c r="I5862" t="s">
        <v>23</v>
      </c>
      <c r="J5862">
        <v>9469</v>
      </c>
      <c r="K5862">
        <v>807</v>
      </c>
      <c r="L5862">
        <v>26352.688754237199</v>
      </c>
      <c r="M5862">
        <v>23</v>
      </c>
      <c r="N5862">
        <f t="shared" si="637"/>
        <v>8.5225472594782978</v>
      </c>
      <c r="O5862">
        <f t="shared" si="638"/>
        <v>2.8500619578686495</v>
      </c>
      <c r="P5862">
        <f t="shared" si="639"/>
        <v>0.2428978772837681</v>
      </c>
      <c r="Q5862">
        <f t="shared" si="640"/>
        <v>32.655128567828001</v>
      </c>
      <c r="R5862">
        <f t="shared" si="641"/>
        <v>2.7830487648365403</v>
      </c>
      <c r="S5862">
        <f t="shared" si="642"/>
        <v>1145.7690762711825</v>
      </c>
      <c r="T5862">
        <f t="shared" si="643"/>
        <v>8.7277621704927064</v>
      </c>
    </row>
    <row r="5863" spans="1:20" x14ac:dyDescent="0.3">
      <c r="A5863" t="s">
        <v>33</v>
      </c>
      <c r="B5863">
        <v>357953</v>
      </c>
      <c r="C5863" s="1">
        <v>44075</v>
      </c>
      <c r="D5863" t="s">
        <v>29</v>
      </c>
      <c r="E5863" t="s">
        <v>27</v>
      </c>
      <c r="F5863" t="s">
        <v>39</v>
      </c>
      <c r="G5863" t="s">
        <v>54</v>
      </c>
      <c r="H5863" t="s">
        <v>52</v>
      </c>
      <c r="I5863" t="s">
        <v>49</v>
      </c>
      <c r="J5863">
        <v>67960</v>
      </c>
      <c r="K5863">
        <v>6016</v>
      </c>
      <c r="L5863">
        <v>63201.758186440602</v>
      </c>
      <c r="M5863">
        <v>117</v>
      </c>
      <c r="N5863">
        <f t="shared" si="637"/>
        <v>8.8522660388463805</v>
      </c>
      <c r="O5863">
        <f t="shared" si="638"/>
        <v>1.9448138297872342</v>
      </c>
      <c r="P5863">
        <f t="shared" si="639"/>
        <v>0.17216009417304298</v>
      </c>
      <c r="Q5863">
        <f t="shared" si="640"/>
        <v>10.505611400671643</v>
      </c>
      <c r="R5863">
        <f t="shared" si="641"/>
        <v>0.92998467019482933</v>
      </c>
      <c r="S5863">
        <f t="shared" si="642"/>
        <v>540.18596740547525</v>
      </c>
      <c r="T5863">
        <f t="shared" si="643"/>
        <v>18.512143231025075</v>
      </c>
    </row>
    <row r="5864" spans="1:20" x14ac:dyDescent="0.3">
      <c r="A5864" t="s">
        <v>33</v>
      </c>
      <c r="B5864">
        <v>357953</v>
      </c>
      <c r="C5864" s="1">
        <v>44075</v>
      </c>
      <c r="D5864" t="s">
        <v>29</v>
      </c>
      <c r="E5864" t="s">
        <v>27</v>
      </c>
      <c r="F5864" t="s">
        <v>39</v>
      </c>
      <c r="G5864" t="s">
        <v>54</v>
      </c>
      <c r="H5864" t="s">
        <v>52</v>
      </c>
      <c r="I5864" t="s">
        <v>23</v>
      </c>
      <c r="J5864">
        <v>49125</v>
      </c>
      <c r="K5864">
        <v>5381</v>
      </c>
      <c r="L5864">
        <v>151315.40285593201</v>
      </c>
      <c r="M5864">
        <v>190</v>
      </c>
      <c r="N5864">
        <f t="shared" si="637"/>
        <v>10.953689567430025</v>
      </c>
      <c r="O5864">
        <f t="shared" si="638"/>
        <v>3.5309422040512914</v>
      </c>
      <c r="P5864">
        <f t="shared" si="639"/>
        <v>0.38676844783715014</v>
      </c>
      <c r="Q5864">
        <f t="shared" si="640"/>
        <v>28.120312740370196</v>
      </c>
      <c r="R5864">
        <f t="shared" si="641"/>
        <v>3.080211762970626</v>
      </c>
      <c r="S5864">
        <f t="shared" si="642"/>
        <v>796.3968571364843</v>
      </c>
      <c r="T5864">
        <f t="shared" si="643"/>
        <v>12.556553821615882</v>
      </c>
    </row>
    <row r="5865" spans="1:20" x14ac:dyDescent="0.3">
      <c r="A5865" t="s">
        <v>17</v>
      </c>
      <c r="B5865">
        <v>234679</v>
      </c>
      <c r="C5865" s="1">
        <v>43556</v>
      </c>
      <c r="D5865" t="s">
        <v>29</v>
      </c>
      <c r="E5865" t="s">
        <v>19</v>
      </c>
      <c r="F5865" t="s">
        <v>20</v>
      </c>
      <c r="G5865" t="s">
        <v>54</v>
      </c>
      <c r="H5865" t="s">
        <v>22</v>
      </c>
      <c r="I5865" t="s">
        <v>23</v>
      </c>
      <c r="J5865">
        <v>0</v>
      </c>
      <c r="K5865">
        <v>0</v>
      </c>
      <c r="L5865">
        <v>0</v>
      </c>
      <c r="M5865">
        <v>0</v>
      </c>
      <c r="N5865">
        <f t="shared" si="637"/>
        <v>0</v>
      </c>
      <c r="O5865">
        <f t="shared" si="638"/>
        <v>0</v>
      </c>
      <c r="P5865">
        <f t="shared" si="639"/>
        <v>0</v>
      </c>
      <c r="Q5865">
        <f t="shared" si="640"/>
        <v>0</v>
      </c>
      <c r="R5865">
        <f t="shared" si="641"/>
        <v>0</v>
      </c>
      <c r="S5865">
        <f t="shared" si="642"/>
        <v>0</v>
      </c>
      <c r="T5865">
        <f t="shared" si="643"/>
        <v>0</v>
      </c>
    </row>
    <row r="5866" spans="1:20" x14ac:dyDescent="0.3">
      <c r="A5866" t="s">
        <v>17</v>
      </c>
      <c r="B5866">
        <v>234679</v>
      </c>
      <c r="C5866" s="1">
        <v>43556</v>
      </c>
      <c r="D5866" t="s">
        <v>29</v>
      </c>
      <c r="E5866" t="s">
        <v>19</v>
      </c>
      <c r="F5866" t="s">
        <v>39</v>
      </c>
      <c r="G5866" t="s">
        <v>54</v>
      </c>
      <c r="H5866" t="s">
        <v>51</v>
      </c>
      <c r="I5866" t="s">
        <v>23</v>
      </c>
      <c r="J5866">
        <v>57</v>
      </c>
      <c r="K5866">
        <v>24</v>
      </c>
      <c r="L5866">
        <v>501.255</v>
      </c>
      <c r="M5866">
        <v>1</v>
      </c>
      <c r="N5866">
        <f t="shared" si="637"/>
        <v>42.105263157894733</v>
      </c>
      <c r="O5866">
        <f t="shared" si="638"/>
        <v>4.1666666666666661</v>
      </c>
      <c r="P5866">
        <f t="shared" si="639"/>
        <v>1.7543859649122806</v>
      </c>
      <c r="Q5866">
        <f t="shared" si="640"/>
        <v>20.885625000000001</v>
      </c>
      <c r="R5866">
        <f t="shared" si="641"/>
        <v>8.793947368421053</v>
      </c>
      <c r="S5866">
        <f t="shared" si="642"/>
        <v>501.255</v>
      </c>
      <c r="T5866">
        <f t="shared" si="643"/>
        <v>19.949925686526818</v>
      </c>
    </row>
    <row r="5867" spans="1:20" x14ac:dyDescent="0.3">
      <c r="A5867" t="s">
        <v>17</v>
      </c>
      <c r="B5867">
        <v>234679</v>
      </c>
      <c r="C5867" s="1">
        <v>43556</v>
      </c>
      <c r="D5867" t="s">
        <v>29</v>
      </c>
      <c r="E5867" t="s">
        <v>19</v>
      </c>
      <c r="F5867" t="s">
        <v>39</v>
      </c>
      <c r="G5867" t="s">
        <v>54</v>
      </c>
      <c r="H5867" t="s">
        <v>41</v>
      </c>
      <c r="I5867" t="s">
        <v>23</v>
      </c>
      <c r="J5867">
        <v>0</v>
      </c>
      <c r="K5867">
        <v>0</v>
      </c>
      <c r="L5867">
        <v>0</v>
      </c>
      <c r="M5867">
        <v>0</v>
      </c>
      <c r="N5867">
        <f t="shared" si="637"/>
        <v>0</v>
      </c>
      <c r="O5867">
        <f t="shared" si="638"/>
        <v>0</v>
      </c>
      <c r="P5867">
        <f t="shared" si="639"/>
        <v>0</v>
      </c>
      <c r="Q5867">
        <f t="shared" si="640"/>
        <v>0</v>
      </c>
      <c r="R5867">
        <f t="shared" si="641"/>
        <v>0</v>
      </c>
      <c r="S5867">
        <f t="shared" si="642"/>
        <v>0</v>
      </c>
      <c r="T5867">
        <f t="shared" si="643"/>
        <v>0</v>
      </c>
    </row>
    <row r="5868" spans="1:20" x14ac:dyDescent="0.3">
      <c r="A5868" t="s">
        <v>17</v>
      </c>
      <c r="B5868">
        <v>234679</v>
      </c>
      <c r="C5868" s="1">
        <v>43556</v>
      </c>
      <c r="D5868" t="s">
        <v>29</v>
      </c>
      <c r="E5868" t="s">
        <v>19</v>
      </c>
      <c r="F5868" t="s">
        <v>39</v>
      </c>
      <c r="G5868" t="s">
        <v>54</v>
      </c>
      <c r="H5868" t="s">
        <v>52</v>
      </c>
      <c r="I5868" t="s">
        <v>23</v>
      </c>
      <c r="J5868">
        <v>3</v>
      </c>
      <c r="K5868">
        <v>0</v>
      </c>
      <c r="L5868">
        <v>0</v>
      </c>
      <c r="M5868">
        <v>0</v>
      </c>
      <c r="N5868">
        <f t="shared" si="637"/>
        <v>0</v>
      </c>
      <c r="O5868">
        <f t="shared" si="638"/>
        <v>0</v>
      </c>
      <c r="P5868">
        <f t="shared" si="639"/>
        <v>0</v>
      </c>
      <c r="Q5868">
        <f t="shared" si="640"/>
        <v>0</v>
      </c>
      <c r="R5868">
        <f t="shared" si="641"/>
        <v>0</v>
      </c>
      <c r="S5868">
        <f t="shared" si="642"/>
        <v>0</v>
      </c>
      <c r="T5868">
        <f t="shared" si="643"/>
        <v>0</v>
      </c>
    </row>
    <row r="5869" spans="1:20" x14ac:dyDescent="0.3">
      <c r="A5869" t="s">
        <v>17</v>
      </c>
      <c r="B5869">
        <v>234679</v>
      </c>
      <c r="C5869" s="1">
        <v>43586</v>
      </c>
      <c r="D5869" t="s">
        <v>29</v>
      </c>
      <c r="E5869" t="s">
        <v>19</v>
      </c>
      <c r="F5869" t="s">
        <v>20</v>
      </c>
      <c r="G5869" t="s">
        <v>54</v>
      </c>
      <c r="H5869" t="s">
        <v>22</v>
      </c>
      <c r="I5869" t="s">
        <v>23</v>
      </c>
      <c r="J5869">
        <v>0</v>
      </c>
      <c r="K5869">
        <v>0</v>
      </c>
      <c r="L5869">
        <v>0</v>
      </c>
      <c r="M5869">
        <v>0</v>
      </c>
      <c r="N5869">
        <f t="shared" si="637"/>
        <v>0</v>
      </c>
      <c r="O5869">
        <f t="shared" si="638"/>
        <v>0</v>
      </c>
      <c r="P5869">
        <f t="shared" si="639"/>
        <v>0</v>
      </c>
      <c r="Q5869">
        <f t="shared" si="640"/>
        <v>0</v>
      </c>
      <c r="R5869">
        <f t="shared" si="641"/>
        <v>0</v>
      </c>
      <c r="S5869">
        <f t="shared" si="642"/>
        <v>0</v>
      </c>
      <c r="T5869">
        <f t="shared" si="643"/>
        <v>0</v>
      </c>
    </row>
    <row r="5870" spans="1:20" x14ac:dyDescent="0.3">
      <c r="A5870" t="s">
        <v>17</v>
      </c>
      <c r="B5870">
        <v>234679</v>
      </c>
      <c r="C5870" s="1">
        <v>43586</v>
      </c>
      <c r="D5870" t="s">
        <v>29</v>
      </c>
      <c r="E5870" t="s">
        <v>19</v>
      </c>
      <c r="F5870" t="s">
        <v>20</v>
      </c>
      <c r="G5870" t="s">
        <v>54</v>
      </c>
      <c r="H5870" t="s">
        <v>22</v>
      </c>
      <c r="I5870" t="s">
        <v>26</v>
      </c>
      <c r="J5870">
        <v>0</v>
      </c>
      <c r="K5870">
        <v>0</v>
      </c>
      <c r="L5870">
        <v>0</v>
      </c>
      <c r="M5870">
        <v>0</v>
      </c>
      <c r="N5870">
        <f t="shared" si="637"/>
        <v>0</v>
      </c>
      <c r="O5870">
        <f t="shared" si="638"/>
        <v>0</v>
      </c>
      <c r="P5870">
        <f t="shared" si="639"/>
        <v>0</v>
      </c>
      <c r="Q5870">
        <f t="shared" si="640"/>
        <v>0</v>
      </c>
      <c r="R5870">
        <f t="shared" si="641"/>
        <v>0</v>
      </c>
      <c r="S5870">
        <f t="shared" si="642"/>
        <v>0</v>
      </c>
      <c r="T5870">
        <f t="shared" si="643"/>
        <v>0</v>
      </c>
    </row>
    <row r="5871" spans="1:20" x14ac:dyDescent="0.3">
      <c r="A5871" t="s">
        <v>17</v>
      </c>
      <c r="B5871">
        <v>234679</v>
      </c>
      <c r="C5871" s="1">
        <v>43586</v>
      </c>
      <c r="D5871" t="s">
        <v>29</v>
      </c>
      <c r="E5871" t="s">
        <v>19</v>
      </c>
      <c r="F5871" t="s">
        <v>39</v>
      </c>
      <c r="G5871" t="s">
        <v>54</v>
      </c>
      <c r="H5871" t="s">
        <v>51</v>
      </c>
      <c r="I5871" t="s">
        <v>23</v>
      </c>
      <c r="J5871">
        <v>9800</v>
      </c>
      <c r="K5871">
        <v>4476</v>
      </c>
      <c r="L5871">
        <v>72527.122067796605</v>
      </c>
      <c r="M5871">
        <v>223</v>
      </c>
      <c r="N5871">
        <f t="shared" si="637"/>
        <v>45.673469387755098</v>
      </c>
      <c r="O5871">
        <f t="shared" si="638"/>
        <v>4.9821268990169791</v>
      </c>
      <c r="P5871">
        <f t="shared" si="639"/>
        <v>2.2755102040816326</v>
      </c>
      <c r="Q5871">
        <f t="shared" si="640"/>
        <v>16.203557209069839</v>
      </c>
      <c r="R5871">
        <f t="shared" si="641"/>
        <v>7.4007267416118987</v>
      </c>
      <c r="S5871">
        <f t="shared" si="642"/>
        <v>325.2337312457247</v>
      </c>
      <c r="T5871">
        <f t="shared" si="643"/>
        <v>30.747118269982501</v>
      </c>
    </row>
    <row r="5872" spans="1:20" x14ac:dyDescent="0.3">
      <c r="A5872" t="s">
        <v>17</v>
      </c>
      <c r="B5872">
        <v>234679</v>
      </c>
      <c r="C5872" s="1">
        <v>43586</v>
      </c>
      <c r="D5872" t="s">
        <v>29</v>
      </c>
      <c r="E5872" t="s">
        <v>19</v>
      </c>
      <c r="F5872" t="s">
        <v>39</v>
      </c>
      <c r="G5872" t="s">
        <v>54</v>
      </c>
      <c r="H5872" t="s">
        <v>41</v>
      </c>
      <c r="I5872" t="s">
        <v>23</v>
      </c>
      <c r="J5872">
        <v>2099</v>
      </c>
      <c r="K5872">
        <v>272</v>
      </c>
      <c r="L5872">
        <v>10646.2520847457</v>
      </c>
      <c r="M5872">
        <v>14</v>
      </c>
      <c r="N5872">
        <f t="shared" si="637"/>
        <v>12.958551691281563</v>
      </c>
      <c r="O5872">
        <f t="shared" si="638"/>
        <v>5.1470588235294112</v>
      </c>
      <c r="P5872">
        <f t="shared" si="639"/>
        <v>0.66698427822772743</v>
      </c>
      <c r="Q5872">
        <f t="shared" si="640"/>
        <v>39.140632664506249</v>
      </c>
      <c r="R5872">
        <f t="shared" si="641"/>
        <v>5.0720591161246782</v>
      </c>
      <c r="S5872">
        <f t="shared" si="642"/>
        <v>760.44657748183567</v>
      </c>
      <c r="T5872">
        <f t="shared" si="643"/>
        <v>13.150167672677656</v>
      </c>
    </row>
    <row r="5873" spans="1:20" x14ac:dyDescent="0.3">
      <c r="A5873" t="s">
        <v>17</v>
      </c>
      <c r="B5873">
        <v>234679</v>
      </c>
      <c r="C5873" s="1">
        <v>43586</v>
      </c>
      <c r="D5873" t="s">
        <v>29</v>
      </c>
      <c r="E5873" t="s">
        <v>19</v>
      </c>
      <c r="F5873" t="s">
        <v>39</v>
      </c>
      <c r="G5873" t="s">
        <v>54</v>
      </c>
      <c r="H5873" t="s">
        <v>52</v>
      </c>
      <c r="I5873" t="s">
        <v>23</v>
      </c>
      <c r="J5873">
        <v>4434</v>
      </c>
      <c r="K5873">
        <v>901</v>
      </c>
      <c r="L5873">
        <v>40832.5266101694</v>
      </c>
      <c r="M5873">
        <v>74</v>
      </c>
      <c r="N5873">
        <f t="shared" si="637"/>
        <v>20.320252593594947</v>
      </c>
      <c r="O5873">
        <f t="shared" si="638"/>
        <v>8.2130965593784691</v>
      </c>
      <c r="P5873">
        <f t="shared" si="639"/>
        <v>1.6689219666215604</v>
      </c>
      <c r="Q5873">
        <f t="shared" si="640"/>
        <v>45.319119434150274</v>
      </c>
      <c r="R5873">
        <f t="shared" si="641"/>
        <v>9.2089595422123143</v>
      </c>
      <c r="S5873">
        <f t="shared" si="642"/>
        <v>551.79090013742427</v>
      </c>
      <c r="T5873">
        <f t="shared" si="643"/>
        <v>18.122807022568669</v>
      </c>
    </row>
    <row r="5874" spans="1:20" x14ac:dyDescent="0.3">
      <c r="A5874" t="s">
        <v>17</v>
      </c>
      <c r="B5874">
        <v>234679</v>
      </c>
      <c r="C5874" s="1">
        <v>43617</v>
      </c>
      <c r="D5874" t="s">
        <v>29</v>
      </c>
      <c r="E5874" t="s">
        <v>19</v>
      </c>
      <c r="F5874" t="s">
        <v>20</v>
      </c>
      <c r="G5874" t="s">
        <v>54</v>
      </c>
      <c r="H5874" t="s">
        <v>22</v>
      </c>
      <c r="I5874" t="s">
        <v>23</v>
      </c>
      <c r="J5874">
        <v>75305</v>
      </c>
      <c r="K5874">
        <v>201</v>
      </c>
      <c r="L5874">
        <v>3956.3089322033902</v>
      </c>
      <c r="M5874">
        <v>7</v>
      </c>
      <c r="N5874">
        <f t="shared" si="637"/>
        <v>0.26691454750680565</v>
      </c>
      <c r="O5874">
        <f t="shared" si="638"/>
        <v>3.4825870646766171</v>
      </c>
      <c r="P5874">
        <f t="shared" si="639"/>
        <v>9.295531505212137E-3</v>
      </c>
      <c r="Q5874">
        <f t="shared" si="640"/>
        <v>19.683129015937265</v>
      </c>
      <c r="R5874">
        <f t="shared" si="641"/>
        <v>5.2537134748069717E-2</v>
      </c>
      <c r="S5874">
        <f t="shared" si="642"/>
        <v>565.18699031477001</v>
      </c>
      <c r="T5874">
        <f t="shared" si="643"/>
        <v>17.693259348433855</v>
      </c>
    </row>
    <row r="5875" spans="1:20" x14ac:dyDescent="0.3">
      <c r="A5875" t="s">
        <v>17</v>
      </c>
      <c r="B5875">
        <v>234679</v>
      </c>
      <c r="C5875" s="1">
        <v>43617</v>
      </c>
      <c r="D5875" t="s">
        <v>29</v>
      </c>
      <c r="E5875" t="s">
        <v>19</v>
      </c>
      <c r="F5875" t="s">
        <v>20</v>
      </c>
      <c r="G5875" t="s">
        <v>54</v>
      </c>
      <c r="H5875" t="s">
        <v>22</v>
      </c>
      <c r="I5875" t="s">
        <v>26</v>
      </c>
      <c r="J5875">
        <v>54280</v>
      </c>
      <c r="K5875">
        <v>62</v>
      </c>
      <c r="L5875">
        <v>1819.6153474576199</v>
      </c>
      <c r="M5875">
        <v>1</v>
      </c>
      <c r="N5875">
        <f t="shared" si="637"/>
        <v>0.11422254974207811</v>
      </c>
      <c r="O5875">
        <f t="shared" si="638"/>
        <v>1.6129032258064515</v>
      </c>
      <c r="P5875">
        <f t="shared" si="639"/>
        <v>1.8422991893883567E-3</v>
      </c>
      <c r="Q5875">
        <f t="shared" si="640"/>
        <v>29.348634636413223</v>
      </c>
      <c r="R5875">
        <f t="shared" si="641"/>
        <v>3.3522758796197864E-2</v>
      </c>
      <c r="S5875">
        <f t="shared" si="642"/>
        <v>1819.6153474576199</v>
      </c>
      <c r="T5875">
        <f t="shared" si="643"/>
        <v>5.4956669902636701</v>
      </c>
    </row>
    <row r="5876" spans="1:20" x14ac:dyDescent="0.3">
      <c r="A5876" t="s">
        <v>17</v>
      </c>
      <c r="B5876">
        <v>234679</v>
      </c>
      <c r="C5876" s="1">
        <v>43617</v>
      </c>
      <c r="D5876" t="s">
        <v>29</v>
      </c>
      <c r="E5876" t="s">
        <v>19</v>
      </c>
      <c r="F5876" t="s">
        <v>39</v>
      </c>
      <c r="G5876" t="s">
        <v>54</v>
      </c>
      <c r="H5876" t="s">
        <v>51</v>
      </c>
      <c r="I5876" t="s">
        <v>23</v>
      </c>
      <c r="J5876">
        <v>8642</v>
      </c>
      <c r="K5876">
        <v>4461</v>
      </c>
      <c r="L5876">
        <v>84350.0323474576</v>
      </c>
      <c r="M5876">
        <v>271</v>
      </c>
      <c r="N5876">
        <f t="shared" si="637"/>
        <v>51.619995371441796</v>
      </c>
      <c r="O5876">
        <f t="shared" si="638"/>
        <v>6.0748711051333784</v>
      </c>
      <c r="P5876">
        <f t="shared" si="639"/>
        <v>3.1358481832909049</v>
      </c>
      <c r="Q5876">
        <f t="shared" si="640"/>
        <v>18.908323772126788</v>
      </c>
      <c r="R5876">
        <f t="shared" si="641"/>
        <v>9.7604758559890765</v>
      </c>
      <c r="S5876">
        <f t="shared" si="642"/>
        <v>311.25473190943762</v>
      </c>
      <c r="T5876">
        <f t="shared" si="643"/>
        <v>32.128025616361036</v>
      </c>
    </row>
    <row r="5877" spans="1:20" x14ac:dyDescent="0.3">
      <c r="A5877" t="s">
        <v>17</v>
      </c>
      <c r="B5877">
        <v>234679</v>
      </c>
      <c r="C5877" s="1">
        <v>43617</v>
      </c>
      <c r="D5877" t="s">
        <v>29</v>
      </c>
      <c r="E5877" t="s">
        <v>19</v>
      </c>
      <c r="F5877" t="s">
        <v>39</v>
      </c>
      <c r="G5877" t="s">
        <v>54</v>
      </c>
      <c r="H5877" t="s">
        <v>41</v>
      </c>
      <c r="I5877" t="s">
        <v>23</v>
      </c>
      <c r="J5877">
        <v>4257</v>
      </c>
      <c r="K5877">
        <v>581</v>
      </c>
      <c r="L5877">
        <v>23236.259720338901</v>
      </c>
      <c r="M5877">
        <v>31</v>
      </c>
      <c r="N5877">
        <f t="shared" si="637"/>
        <v>13.648108996946206</v>
      </c>
      <c r="O5877">
        <f t="shared" si="638"/>
        <v>5.3356282271944924</v>
      </c>
      <c r="P5877">
        <f t="shared" si="639"/>
        <v>0.72821235611933288</v>
      </c>
      <c r="Q5877">
        <f t="shared" si="640"/>
        <v>39.993562341375046</v>
      </c>
      <c r="R5877">
        <f t="shared" si="641"/>
        <v>5.4583649801124974</v>
      </c>
      <c r="S5877">
        <f t="shared" si="642"/>
        <v>749.55676517222264</v>
      </c>
      <c r="T5877">
        <f t="shared" si="643"/>
        <v>13.341217723119797</v>
      </c>
    </row>
    <row r="5878" spans="1:20" x14ac:dyDescent="0.3">
      <c r="A5878" t="s">
        <v>17</v>
      </c>
      <c r="B5878">
        <v>234679</v>
      </c>
      <c r="C5878" s="1">
        <v>43617</v>
      </c>
      <c r="D5878" t="s">
        <v>29</v>
      </c>
      <c r="E5878" t="s">
        <v>19</v>
      </c>
      <c r="F5878" t="s">
        <v>39</v>
      </c>
      <c r="G5878" t="s">
        <v>54</v>
      </c>
      <c r="H5878" t="s">
        <v>52</v>
      </c>
      <c r="I5878" t="s">
        <v>23</v>
      </c>
      <c r="J5878">
        <v>9986</v>
      </c>
      <c r="K5878">
        <v>2170</v>
      </c>
      <c r="L5878">
        <v>95671.446559321994</v>
      </c>
      <c r="M5878">
        <v>177</v>
      </c>
      <c r="N5878">
        <f t="shared" si="637"/>
        <v>21.73042259162828</v>
      </c>
      <c r="O5878">
        <f t="shared" si="638"/>
        <v>8.1566820276497705</v>
      </c>
      <c r="P5878">
        <f t="shared" si="639"/>
        <v>1.7724814740636892</v>
      </c>
      <c r="Q5878">
        <f t="shared" si="640"/>
        <v>44.088224220885714</v>
      </c>
      <c r="R5878">
        <f t="shared" si="641"/>
        <v>9.5805574363430797</v>
      </c>
      <c r="S5878">
        <f t="shared" si="642"/>
        <v>540.51664722780788</v>
      </c>
      <c r="T5878">
        <f t="shared" si="643"/>
        <v>18.500817784776512</v>
      </c>
    </row>
    <row r="5879" spans="1:20" x14ac:dyDescent="0.3">
      <c r="A5879" t="s">
        <v>17</v>
      </c>
      <c r="B5879">
        <v>234679</v>
      </c>
      <c r="C5879" s="1">
        <v>43647</v>
      </c>
      <c r="D5879" t="s">
        <v>29</v>
      </c>
      <c r="E5879" t="s">
        <v>19</v>
      </c>
      <c r="F5879" t="s">
        <v>20</v>
      </c>
      <c r="G5879" t="s">
        <v>54</v>
      </c>
      <c r="H5879" t="s">
        <v>22</v>
      </c>
      <c r="I5879" t="s">
        <v>23</v>
      </c>
      <c r="J5879">
        <v>657321</v>
      </c>
      <c r="K5879">
        <v>1009</v>
      </c>
      <c r="L5879">
        <v>32398.301338983001</v>
      </c>
      <c r="M5879">
        <v>12</v>
      </c>
      <c r="N5879">
        <f t="shared" si="637"/>
        <v>0.15350186590722037</v>
      </c>
      <c r="O5879">
        <f t="shared" si="638"/>
        <v>1.1892963330029733</v>
      </c>
      <c r="P5879">
        <f t="shared" si="639"/>
        <v>1.825592062325713E-3</v>
      </c>
      <c r="Q5879">
        <f t="shared" si="640"/>
        <v>32.109317481648169</v>
      </c>
      <c r="R5879">
        <f t="shared" si="641"/>
        <v>4.9288401464403241E-2</v>
      </c>
      <c r="S5879">
        <f t="shared" si="642"/>
        <v>2699.8584449152499</v>
      </c>
      <c r="T5879">
        <f t="shared" si="643"/>
        <v>3.7038978909555036</v>
      </c>
    </row>
    <row r="5880" spans="1:20" x14ac:dyDescent="0.3">
      <c r="A5880" t="s">
        <v>17</v>
      </c>
      <c r="B5880">
        <v>234679</v>
      </c>
      <c r="C5880" s="1">
        <v>43647</v>
      </c>
      <c r="D5880" t="s">
        <v>29</v>
      </c>
      <c r="E5880" t="s">
        <v>19</v>
      </c>
      <c r="F5880" t="s">
        <v>20</v>
      </c>
      <c r="G5880" t="s">
        <v>54</v>
      </c>
      <c r="H5880" t="s">
        <v>22</v>
      </c>
      <c r="I5880" t="s">
        <v>26</v>
      </c>
      <c r="J5880">
        <v>0</v>
      </c>
      <c r="K5880">
        <v>0</v>
      </c>
      <c r="L5880">
        <v>0</v>
      </c>
      <c r="M5880">
        <v>0</v>
      </c>
      <c r="N5880">
        <f t="shared" si="637"/>
        <v>0</v>
      </c>
      <c r="O5880">
        <f t="shared" si="638"/>
        <v>0</v>
      </c>
      <c r="P5880">
        <f t="shared" si="639"/>
        <v>0</v>
      </c>
      <c r="Q5880">
        <f t="shared" si="640"/>
        <v>0</v>
      </c>
      <c r="R5880">
        <f t="shared" si="641"/>
        <v>0</v>
      </c>
      <c r="S5880">
        <f t="shared" si="642"/>
        <v>0</v>
      </c>
      <c r="T5880">
        <f t="shared" si="643"/>
        <v>0</v>
      </c>
    </row>
    <row r="5881" spans="1:20" x14ac:dyDescent="0.3">
      <c r="A5881" t="s">
        <v>17</v>
      </c>
      <c r="B5881">
        <v>234679</v>
      </c>
      <c r="C5881" s="1">
        <v>43647</v>
      </c>
      <c r="D5881" t="s">
        <v>29</v>
      </c>
      <c r="E5881" t="s">
        <v>19</v>
      </c>
      <c r="F5881" t="s">
        <v>39</v>
      </c>
      <c r="G5881" t="s">
        <v>54</v>
      </c>
      <c r="H5881" t="s">
        <v>51</v>
      </c>
      <c r="I5881" t="s">
        <v>23</v>
      </c>
      <c r="J5881">
        <v>9222</v>
      </c>
      <c r="K5881">
        <v>4915</v>
      </c>
      <c r="L5881">
        <v>95321.026144067699</v>
      </c>
      <c r="M5881">
        <v>254</v>
      </c>
      <c r="N5881">
        <f t="shared" si="637"/>
        <v>53.296464975059642</v>
      </c>
      <c r="O5881">
        <f t="shared" si="638"/>
        <v>5.167853509664293</v>
      </c>
      <c r="P5881">
        <f t="shared" si="639"/>
        <v>2.75428323574062</v>
      </c>
      <c r="Q5881">
        <f t="shared" si="640"/>
        <v>19.393901555252839</v>
      </c>
      <c r="R5881">
        <f t="shared" si="641"/>
        <v>10.336263949692876</v>
      </c>
      <c r="S5881">
        <f t="shared" si="642"/>
        <v>375.2796304884555</v>
      </c>
      <c r="T5881">
        <f t="shared" si="643"/>
        <v>26.646796648632982</v>
      </c>
    </row>
    <row r="5882" spans="1:20" x14ac:dyDescent="0.3">
      <c r="A5882" t="s">
        <v>17</v>
      </c>
      <c r="B5882">
        <v>234679</v>
      </c>
      <c r="C5882" s="1">
        <v>43647</v>
      </c>
      <c r="D5882" t="s">
        <v>29</v>
      </c>
      <c r="E5882" t="s">
        <v>19</v>
      </c>
      <c r="F5882" t="s">
        <v>39</v>
      </c>
      <c r="G5882" t="s">
        <v>54</v>
      </c>
      <c r="H5882" t="s">
        <v>41</v>
      </c>
      <c r="I5882" t="s">
        <v>23</v>
      </c>
      <c r="J5882">
        <v>129193</v>
      </c>
      <c r="K5882">
        <v>11769</v>
      </c>
      <c r="L5882">
        <v>573667.15515254205</v>
      </c>
      <c r="M5882">
        <v>284</v>
      </c>
      <c r="N5882">
        <f t="shared" si="637"/>
        <v>9.1096266825602008</v>
      </c>
      <c r="O5882">
        <f t="shared" si="638"/>
        <v>2.4131192114878068</v>
      </c>
      <c r="P5882">
        <f t="shared" si="639"/>
        <v>0.21982615157167956</v>
      </c>
      <c r="Q5882">
        <f t="shared" si="640"/>
        <v>48.743916658385764</v>
      </c>
      <c r="R5882">
        <f t="shared" si="641"/>
        <v>4.4403888380372161</v>
      </c>
      <c r="S5882">
        <f t="shared" si="642"/>
        <v>2019.9547716638804</v>
      </c>
      <c r="T5882">
        <f t="shared" si="643"/>
        <v>4.9506058948848555</v>
      </c>
    </row>
    <row r="5883" spans="1:20" x14ac:dyDescent="0.3">
      <c r="A5883" t="s">
        <v>17</v>
      </c>
      <c r="B5883">
        <v>234679</v>
      </c>
      <c r="C5883" s="1">
        <v>43647</v>
      </c>
      <c r="D5883" t="s">
        <v>29</v>
      </c>
      <c r="E5883" t="s">
        <v>19</v>
      </c>
      <c r="F5883" t="s">
        <v>39</v>
      </c>
      <c r="G5883" t="s">
        <v>54</v>
      </c>
      <c r="H5883" t="s">
        <v>52</v>
      </c>
      <c r="I5883" t="s">
        <v>23</v>
      </c>
      <c r="J5883">
        <v>96462</v>
      </c>
      <c r="K5883">
        <v>13800</v>
      </c>
      <c r="L5883">
        <v>671824.15375423699</v>
      </c>
      <c r="M5883">
        <v>349</v>
      </c>
      <c r="N5883">
        <f t="shared" si="637"/>
        <v>14.306151645207441</v>
      </c>
      <c r="O5883">
        <f t="shared" si="638"/>
        <v>2.5289855072463769</v>
      </c>
      <c r="P5883">
        <f t="shared" si="639"/>
        <v>0.36180050175198525</v>
      </c>
      <c r="Q5883">
        <f t="shared" si="640"/>
        <v>48.682909692336011</v>
      </c>
      <c r="R5883">
        <f t="shared" si="641"/>
        <v>6.9646508858849803</v>
      </c>
      <c r="S5883">
        <f t="shared" si="642"/>
        <v>1924.99757522704</v>
      </c>
      <c r="T5883">
        <f t="shared" si="643"/>
        <v>5.1948117383059929</v>
      </c>
    </row>
    <row r="5884" spans="1:20" x14ac:dyDescent="0.3">
      <c r="A5884" t="s">
        <v>17</v>
      </c>
      <c r="B5884">
        <v>234679</v>
      </c>
      <c r="C5884" s="1">
        <v>43678</v>
      </c>
      <c r="D5884" t="s">
        <v>29</v>
      </c>
      <c r="E5884" t="s">
        <v>19</v>
      </c>
      <c r="F5884" t="s">
        <v>20</v>
      </c>
      <c r="G5884" t="s">
        <v>54</v>
      </c>
      <c r="H5884" t="s">
        <v>22</v>
      </c>
      <c r="I5884" t="s">
        <v>23</v>
      </c>
      <c r="J5884">
        <v>0</v>
      </c>
      <c r="K5884">
        <v>0</v>
      </c>
      <c r="L5884">
        <v>0</v>
      </c>
      <c r="M5884">
        <v>0</v>
      </c>
      <c r="N5884">
        <f t="shared" si="637"/>
        <v>0</v>
      </c>
      <c r="O5884">
        <f t="shared" si="638"/>
        <v>0</v>
      </c>
      <c r="P5884">
        <f t="shared" si="639"/>
        <v>0</v>
      </c>
      <c r="Q5884">
        <f t="shared" si="640"/>
        <v>0</v>
      </c>
      <c r="R5884">
        <f t="shared" si="641"/>
        <v>0</v>
      </c>
      <c r="S5884">
        <f t="shared" si="642"/>
        <v>0</v>
      </c>
      <c r="T5884">
        <f t="shared" si="643"/>
        <v>0</v>
      </c>
    </row>
    <row r="5885" spans="1:20" x14ac:dyDescent="0.3">
      <c r="A5885" t="s">
        <v>17</v>
      </c>
      <c r="B5885">
        <v>234679</v>
      </c>
      <c r="C5885" s="1">
        <v>43678</v>
      </c>
      <c r="D5885" t="s">
        <v>29</v>
      </c>
      <c r="E5885" t="s">
        <v>19</v>
      </c>
      <c r="F5885" t="s">
        <v>20</v>
      </c>
      <c r="G5885" t="s">
        <v>54</v>
      </c>
      <c r="H5885" t="s">
        <v>22</v>
      </c>
      <c r="I5885" t="s">
        <v>26</v>
      </c>
      <c r="J5885">
        <v>0</v>
      </c>
      <c r="K5885">
        <v>0</v>
      </c>
      <c r="L5885">
        <v>0</v>
      </c>
      <c r="M5885">
        <v>0</v>
      </c>
      <c r="N5885">
        <f t="shared" si="637"/>
        <v>0</v>
      </c>
      <c r="O5885">
        <f t="shared" si="638"/>
        <v>0</v>
      </c>
      <c r="P5885">
        <f t="shared" si="639"/>
        <v>0</v>
      </c>
      <c r="Q5885">
        <f t="shared" si="640"/>
        <v>0</v>
      </c>
      <c r="R5885">
        <f t="shared" si="641"/>
        <v>0</v>
      </c>
      <c r="S5885">
        <f t="shared" si="642"/>
        <v>0</v>
      </c>
      <c r="T5885">
        <f t="shared" si="643"/>
        <v>0</v>
      </c>
    </row>
    <row r="5886" spans="1:20" x14ac:dyDescent="0.3">
      <c r="A5886" t="s">
        <v>17</v>
      </c>
      <c r="B5886">
        <v>234679</v>
      </c>
      <c r="C5886" s="1">
        <v>43678</v>
      </c>
      <c r="D5886" t="s">
        <v>29</v>
      </c>
      <c r="E5886" t="s">
        <v>19</v>
      </c>
      <c r="F5886" t="s">
        <v>39</v>
      </c>
      <c r="G5886" t="s">
        <v>54</v>
      </c>
      <c r="H5886" t="s">
        <v>51</v>
      </c>
      <c r="I5886" t="s">
        <v>23</v>
      </c>
      <c r="J5886">
        <v>9722</v>
      </c>
      <c r="K5886">
        <v>5431</v>
      </c>
      <c r="L5886">
        <v>127450.85923728799</v>
      </c>
      <c r="M5886">
        <v>199</v>
      </c>
      <c r="N5886">
        <f t="shared" si="637"/>
        <v>55.862991154083517</v>
      </c>
      <c r="O5886">
        <f t="shared" si="638"/>
        <v>3.6641502485730069</v>
      </c>
      <c r="P5886">
        <f t="shared" si="639"/>
        <v>2.0469039292326681</v>
      </c>
      <c r="Q5886">
        <f t="shared" si="640"/>
        <v>23.467291334429753</v>
      </c>
      <c r="R5886">
        <f t="shared" si="641"/>
        <v>13.109530882255502</v>
      </c>
      <c r="S5886">
        <f t="shared" si="642"/>
        <v>640.45657908184921</v>
      </c>
      <c r="T5886">
        <f t="shared" si="643"/>
        <v>15.613860996378364</v>
      </c>
    </row>
    <row r="5887" spans="1:20" x14ac:dyDescent="0.3">
      <c r="A5887" t="s">
        <v>17</v>
      </c>
      <c r="B5887">
        <v>234679</v>
      </c>
      <c r="C5887" s="1">
        <v>43678</v>
      </c>
      <c r="D5887" t="s">
        <v>29</v>
      </c>
      <c r="E5887" t="s">
        <v>19</v>
      </c>
      <c r="F5887" t="s">
        <v>39</v>
      </c>
      <c r="G5887" t="s">
        <v>54</v>
      </c>
      <c r="H5887" t="s">
        <v>41</v>
      </c>
      <c r="I5887" t="s">
        <v>23</v>
      </c>
      <c r="J5887">
        <v>4</v>
      </c>
      <c r="K5887">
        <v>1</v>
      </c>
      <c r="L5887">
        <v>42.333203389830501</v>
      </c>
      <c r="M5887">
        <v>2</v>
      </c>
      <c r="N5887">
        <f t="shared" si="637"/>
        <v>25</v>
      </c>
      <c r="O5887">
        <f t="shared" si="638"/>
        <v>200</v>
      </c>
      <c r="P5887">
        <f t="shared" si="639"/>
        <v>50</v>
      </c>
      <c r="Q5887">
        <f t="shared" si="640"/>
        <v>42.333203389830501</v>
      </c>
      <c r="R5887">
        <f t="shared" si="641"/>
        <v>10.583300847457625</v>
      </c>
      <c r="S5887">
        <f t="shared" si="642"/>
        <v>21.166601694915251</v>
      </c>
      <c r="T5887">
        <f t="shared" si="643"/>
        <v>472.4423950587331</v>
      </c>
    </row>
    <row r="5888" spans="1:20" x14ac:dyDescent="0.3">
      <c r="A5888" t="s">
        <v>17</v>
      </c>
      <c r="B5888">
        <v>234679</v>
      </c>
      <c r="C5888" s="1">
        <v>43678</v>
      </c>
      <c r="D5888" t="s">
        <v>29</v>
      </c>
      <c r="E5888" t="s">
        <v>19</v>
      </c>
      <c r="F5888" t="s">
        <v>39</v>
      </c>
      <c r="G5888" t="s">
        <v>54</v>
      </c>
      <c r="H5888" t="s">
        <v>52</v>
      </c>
      <c r="I5888" t="s">
        <v>23</v>
      </c>
      <c r="J5888">
        <v>244</v>
      </c>
      <c r="K5888">
        <v>108</v>
      </c>
      <c r="L5888">
        <v>3363.0441101694901</v>
      </c>
      <c r="M5888">
        <v>2</v>
      </c>
      <c r="N5888">
        <f t="shared" si="637"/>
        <v>44.26229508196721</v>
      </c>
      <c r="O5888">
        <f t="shared" si="638"/>
        <v>1.8518518518518516</v>
      </c>
      <c r="P5888">
        <f t="shared" si="639"/>
        <v>0.81967213114754101</v>
      </c>
      <c r="Q5888">
        <f t="shared" si="640"/>
        <v>31.139297316384166</v>
      </c>
      <c r="R5888">
        <f t="shared" si="641"/>
        <v>13.782967664629057</v>
      </c>
      <c r="S5888">
        <f t="shared" si="642"/>
        <v>1681.522055084745</v>
      </c>
      <c r="T5888">
        <f t="shared" si="643"/>
        <v>5.9469930648611218</v>
      </c>
    </row>
    <row r="5889" spans="1:20" x14ac:dyDescent="0.3">
      <c r="A5889" t="s">
        <v>17</v>
      </c>
      <c r="B5889">
        <v>234679</v>
      </c>
      <c r="C5889" s="1">
        <v>43709</v>
      </c>
      <c r="D5889" t="s">
        <v>29</v>
      </c>
      <c r="E5889" t="s">
        <v>19</v>
      </c>
      <c r="F5889" t="s">
        <v>20</v>
      </c>
      <c r="G5889" t="s">
        <v>54</v>
      </c>
      <c r="H5889" t="s">
        <v>22</v>
      </c>
      <c r="I5889" t="s">
        <v>23</v>
      </c>
      <c r="J5889">
        <v>0</v>
      </c>
      <c r="K5889">
        <v>0</v>
      </c>
      <c r="L5889">
        <v>0</v>
      </c>
      <c r="M5889">
        <v>0</v>
      </c>
      <c r="N5889">
        <f t="shared" si="637"/>
        <v>0</v>
      </c>
      <c r="O5889">
        <f t="shared" si="638"/>
        <v>0</v>
      </c>
      <c r="P5889">
        <f t="shared" si="639"/>
        <v>0</v>
      </c>
      <c r="Q5889">
        <f t="shared" si="640"/>
        <v>0</v>
      </c>
      <c r="R5889">
        <f t="shared" si="641"/>
        <v>0</v>
      </c>
      <c r="S5889">
        <f t="shared" si="642"/>
        <v>0</v>
      </c>
      <c r="T5889">
        <f t="shared" si="643"/>
        <v>0</v>
      </c>
    </row>
    <row r="5890" spans="1:20" x14ac:dyDescent="0.3">
      <c r="A5890" t="s">
        <v>17</v>
      </c>
      <c r="B5890">
        <v>234679</v>
      </c>
      <c r="C5890" s="1">
        <v>43709</v>
      </c>
      <c r="D5890" t="s">
        <v>29</v>
      </c>
      <c r="E5890" t="s">
        <v>19</v>
      </c>
      <c r="F5890" t="s">
        <v>20</v>
      </c>
      <c r="G5890" t="s">
        <v>54</v>
      </c>
      <c r="H5890" t="s">
        <v>22</v>
      </c>
      <c r="I5890" t="s">
        <v>26</v>
      </c>
      <c r="J5890">
        <v>0</v>
      </c>
      <c r="K5890">
        <v>0</v>
      </c>
      <c r="L5890">
        <v>0</v>
      </c>
      <c r="M5890">
        <v>0</v>
      </c>
      <c r="N5890">
        <f t="shared" si="637"/>
        <v>0</v>
      </c>
      <c r="O5890">
        <f t="shared" si="638"/>
        <v>0</v>
      </c>
      <c r="P5890">
        <f t="shared" si="639"/>
        <v>0</v>
      </c>
      <c r="Q5890">
        <f t="shared" si="640"/>
        <v>0</v>
      </c>
      <c r="R5890">
        <f t="shared" si="641"/>
        <v>0</v>
      </c>
      <c r="S5890">
        <f t="shared" si="642"/>
        <v>0</v>
      </c>
      <c r="T5890">
        <f t="shared" si="643"/>
        <v>0</v>
      </c>
    </row>
    <row r="5891" spans="1:20" x14ac:dyDescent="0.3">
      <c r="A5891" t="s">
        <v>17</v>
      </c>
      <c r="B5891">
        <v>234679</v>
      </c>
      <c r="C5891" s="1">
        <v>43709</v>
      </c>
      <c r="D5891" t="s">
        <v>29</v>
      </c>
      <c r="E5891" t="s">
        <v>19</v>
      </c>
      <c r="F5891" t="s">
        <v>39</v>
      </c>
      <c r="G5891" t="s">
        <v>54</v>
      </c>
      <c r="H5891" t="s">
        <v>51</v>
      </c>
      <c r="I5891" t="s">
        <v>23</v>
      </c>
      <c r="J5891">
        <v>10424</v>
      </c>
      <c r="K5891">
        <v>5550</v>
      </c>
      <c r="L5891">
        <v>143632.50678813501</v>
      </c>
      <c r="M5891">
        <v>319</v>
      </c>
      <c r="N5891">
        <f t="shared" ref="N5891:N5954" si="644">IF(J5891,K5891/J5891*100,0)</f>
        <v>53.242517267843439</v>
      </c>
      <c r="O5891">
        <f t="shared" ref="O5891:O5954" si="645">IF(K5891,M5891/K5891*100,0)</f>
        <v>5.7477477477477477</v>
      </c>
      <c r="P5891">
        <f t="shared" ref="P5891:P5954" si="646">IF(J5891,M5891/J5891*100,0)</f>
        <v>3.0602455871066767</v>
      </c>
      <c r="Q5891">
        <f t="shared" ref="Q5891:Q5954" si="647">IF(K5891,L5891/K5891,0)</f>
        <v>25.87973095281712</v>
      </c>
      <c r="R5891">
        <f t="shared" ref="R5891:R5954" si="648">IF(J5891,L5891/J5891,0)</f>
        <v>13.779020221425078</v>
      </c>
      <c r="S5891">
        <f t="shared" ref="S5891:S5954" si="649">IF(M5891,L5891/M5891,0)</f>
        <v>450.25864196907526</v>
      </c>
      <c r="T5891">
        <f t="shared" ref="T5891:T5954" si="650">IF(L5891,M5891/L5891*10000,0)</f>
        <v>22.209457116176399</v>
      </c>
    </row>
    <row r="5892" spans="1:20" x14ac:dyDescent="0.3">
      <c r="A5892" t="s">
        <v>17</v>
      </c>
      <c r="B5892">
        <v>234679</v>
      </c>
      <c r="C5892" s="1">
        <v>43709</v>
      </c>
      <c r="D5892" t="s">
        <v>29</v>
      </c>
      <c r="E5892" t="s">
        <v>19</v>
      </c>
      <c r="F5892" t="s">
        <v>39</v>
      </c>
      <c r="G5892" t="s">
        <v>54</v>
      </c>
      <c r="H5892" t="s">
        <v>41</v>
      </c>
      <c r="I5892" t="s">
        <v>23</v>
      </c>
      <c r="J5892">
        <v>4</v>
      </c>
      <c r="K5892">
        <v>0</v>
      </c>
      <c r="L5892">
        <v>0</v>
      </c>
      <c r="M5892">
        <v>0</v>
      </c>
      <c r="N5892">
        <f t="shared" si="644"/>
        <v>0</v>
      </c>
      <c r="O5892">
        <f t="shared" si="645"/>
        <v>0</v>
      </c>
      <c r="P5892">
        <f t="shared" si="646"/>
        <v>0</v>
      </c>
      <c r="Q5892">
        <f t="shared" si="647"/>
        <v>0</v>
      </c>
      <c r="R5892">
        <f t="shared" si="648"/>
        <v>0</v>
      </c>
      <c r="S5892">
        <f t="shared" si="649"/>
        <v>0</v>
      </c>
      <c r="T5892">
        <f t="shared" si="650"/>
        <v>0</v>
      </c>
    </row>
    <row r="5893" spans="1:20" x14ac:dyDescent="0.3">
      <c r="A5893" t="s">
        <v>17</v>
      </c>
      <c r="B5893">
        <v>234679</v>
      </c>
      <c r="C5893" s="1">
        <v>43709</v>
      </c>
      <c r="D5893" t="s">
        <v>29</v>
      </c>
      <c r="E5893" t="s">
        <v>19</v>
      </c>
      <c r="F5893" t="s">
        <v>39</v>
      </c>
      <c r="G5893" t="s">
        <v>54</v>
      </c>
      <c r="H5893" t="s">
        <v>52</v>
      </c>
      <c r="I5893" t="s">
        <v>23</v>
      </c>
      <c r="J5893">
        <v>224</v>
      </c>
      <c r="K5893">
        <v>89</v>
      </c>
      <c r="L5893">
        <v>2901.1707457627099</v>
      </c>
      <c r="M5893">
        <v>2</v>
      </c>
      <c r="N5893">
        <f t="shared" si="644"/>
        <v>39.732142857142854</v>
      </c>
      <c r="O5893">
        <f t="shared" si="645"/>
        <v>2.2471910112359552</v>
      </c>
      <c r="P5893">
        <f t="shared" si="646"/>
        <v>0.89285714285714279</v>
      </c>
      <c r="Q5893">
        <f t="shared" si="647"/>
        <v>32.597424109693371</v>
      </c>
      <c r="R5893">
        <f t="shared" si="648"/>
        <v>12.951655115012098</v>
      </c>
      <c r="S5893">
        <f t="shared" si="649"/>
        <v>1450.5853728813549</v>
      </c>
      <c r="T5893">
        <f t="shared" si="650"/>
        <v>6.8937686722544322</v>
      </c>
    </row>
    <row r="5894" spans="1:20" x14ac:dyDescent="0.3">
      <c r="A5894" t="s">
        <v>17</v>
      </c>
      <c r="B5894">
        <v>234679</v>
      </c>
      <c r="C5894" s="1">
        <v>43739</v>
      </c>
      <c r="D5894" t="s">
        <v>29</v>
      </c>
      <c r="E5894" t="s">
        <v>19</v>
      </c>
      <c r="F5894" t="s">
        <v>20</v>
      </c>
      <c r="G5894" t="s">
        <v>54</v>
      </c>
      <c r="H5894" t="s">
        <v>22</v>
      </c>
      <c r="I5894" t="s">
        <v>23</v>
      </c>
      <c r="J5894">
        <v>0</v>
      </c>
      <c r="K5894">
        <v>0</v>
      </c>
      <c r="L5894">
        <v>0</v>
      </c>
      <c r="M5894">
        <v>0</v>
      </c>
      <c r="N5894">
        <f t="shared" si="644"/>
        <v>0</v>
      </c>
      <c r="O5894">
        <f t="shared" si="645"/>
        <v>0</v>
      </c>
      <c r="P5894">
        <f t="shared" si="646"/>
        <v>0</v>
      </c>
      <c r="Q5894">
        <f t="shared" si="647"/>
        <v>0</v>
      </c>
      <c r="R5894">
        <f t="shared" si="648"/>
        <v>0</v>
      </c>
      <c r="S5894">
        <f t="shared" si="649"/>
        <v>0</v>
      </c>
      <c r="T5894">
        <f t="shared" si="650"/>
        <v>0</v>
      </c>
    </row>
    <row r="5895" spans="1:20" x14ac:dyDescent="0.3">
      <c r="A5895" t="s">
        <v>17</v>
      </c>
      <c r="B5895">
        <v>234679</v>
      </c>
      <c r="C5895" s="1">
        <v>43739</v>
      </c>
      <c r="D5895" t="s">
        <v>29</v>
      </c>
      <c r="E5895" t="s">
        <v>19</v>
      </c>
      <c r="F5895" t="s">
        <v>20</v>
      </c>
      <c r="G5895" t="s">
        <v>54</v>
      </c>
      <c r="H5895" t="s">
        <v>22</v>
      </c>
      <c r="I5895" t="s">
        <v>26</v>
      </c>
      <c r="J5895">
        <v>0</v>
      </c>
      <c r="K5895">
        <v>0</v>
      </c>
      <c r="L5895">
        <v>0</v>
      </c>
      <c r="M5895">
        <v>0</v>
      </c>
      <c r="N5895">
        <f t="shared" si="644"/>
        <v>0</v>
      </c>
      <c r="O5895">
        <f t="shared" si="645"/>
        <v>0</v>
      </c>
      <c r="P5895">
        <f t="shared" si="646"/>
        <v>0</v>
      </c>
      <c r="Q5895">
        <f t="shared" si="647"/>
        <v>0</v>
      </c>
      <c r="R5895">
        <f t="shared" si="648"/>
        <v>0</v>
      </c>
      <c r="S5895">
        <f t="shared" si="649"/>
        <v>0</v>
      </c>
      <c r="T5895">
        <f t="shared" si="650"/>
        <v>0</v>
      </c>
    </row>
    <row r="5896" spans="1:20" x14ac:dyDescent="0.3">
      <c r="A5896" t="s">
        <v>17</v>
      </c>
      <c r="B5896">
        <v>234679</v>
      </c>
      <c r="C5896" s="1">
        <v>43739</v>
      </c>
      <c r="D5896" t="s">
        <v>29</v>
      </c>
      <c r="E5896" t="s">
        <v>19</v>
      </c>
      <c r="F5896" t="s">
        <v>39</v>
      </c>
      <c r="G5896" t="s">
        <v>54</v>
      </c>
      <c r="H5896" t="s">
        <v>51</v>
      </c>
      <c r="I5896" t="s">
        <v>23</v>
      </c>
      <c r="J5896">
        <v>14022</v>
      </c>
      <c r="K5896">
        <v>7842</v>
      </c>
      <c r="L5896">
        <v>271546.39103389799</v>
      </c>
      <c r="M5896">
        <v>399</v>
      </c>
      <c r="N5896">
        <f t="shared" si="644"/>
        <v>55.926401369276846</v>
      </c>
      <c r="O5896">
        <f t="shared" si="645"/>
        <v>5.0879877582249424</v>
      </c>
      <c r="P5896">
        <f t="shared" si="646"/>
        <v>2.8455284552845526</v>
      </c>
      <c r="Q5896">
        <f t="shared" si="647"/>
        <v>34.627185798762817</v>
      </c>
      <c r="R5896">
        <f t="shared" si="648"/>
        <v>19.365738912701325</v>
      </c>
      <c r="S5896">
        <f t="shared" si="649"/>
        <v>680.56739607493228</v>
      </c>
      <c r="T5896">
        <f t="shared" si="650"/>
        <v>14.693621906769941</v>
      </c>
    </row>
    <row r="5897" spans="1:20" x14ac:dyDescent="0.3">
      <c r="A5897" t="s">
        <v>17</v>
      </c>
      <c r="B5897">
        <v>234679</v>
      </c>
      <c r="C5897" s="1">
        <v>43739</v>
      </c>
      <c r="D5897" t="s">
        <v>29</v>
      </c>
      <c r="E5897" t="s">
        <v>19</v>
      </c>
      <c r="F5897" t="s">
        <v>39</v>
      </c>
      <c r="G5897" t="s">
        <v>54</v>
      </c>
      <c r="H5897" t="s">
        <v>41</v>
      </c>
      <c r="I5897" t="s">
        <v>23</v>
      </c>
      <c r="J5897">
        <v>4</v>
      </c>
      <c r="K5897">
        <v>0</v>
      </c>
      <c r="L5897">
        <v>0</v>
      </c>
      <c r="M5897">
        <v>0</v>
      </c>
      <c r="N5897">
        <f t="shared" si="644"/>
        <v>0</v>
      </c>
      <c r="O5897">
        <f t="shared" si="645"/>
        <v>0</v>
      </c>
      <c r="P5897">
        <f t="shared" si="646"/>
        <v>0</v>
      </c>
      <c r="Q5897">
        <f t="shared" si="647"/>
        <v>0</v>
      </c>
      <c r="R5897">
        <f t="shared" si="648"/>
        <v>0</v>
      </c>
      <c r="S5897">
        <f t="shared" si="649"/>
        <v>0</v>
      </c>
      <c r="T5897">
        <f t="shared" si="650"/>
        <v>0</v>
      </c>
    </row>
    <row r="5898" spans="1:20" x14ac:dyDescent="0.3">
      <c r="A5898" t="s">
        <v>17</v>
      </c>
      <c r="B5898">
        <v>234679</v>
      </c>
      <c r="C5898" s="1">
        <v>43739</v>
      </c>
      <c r="D5898" t="s">
        <v>29</v>
      </c>
      <c r="E5898" t="s">
        <v>19</v>
      </c>
      <c r="F5898" t="s">
        <v>39</v>
      </c>
      <c r="G5898" t="s">
        <v>54</v>
      </c>
      <c r="H5898" t="s">
        <v>52</v>
      </c>
      <c r="I5898" t="s">
        <v>23</v>
      </c>
      <c r="J5898">
        <v>361</v>
      </c>
      <c r="K5898">
        <v>138</v>
      </c>
      <c r="L5898">
        <v>6270.8250508474503</v>
      </c>
      <c r="M5898">
        <v>1</v>
      </c>
      <c r="N5898">
        <f t="shared" si="644"/>
        <v>38.227146814404435</v>
      </c>
      <c r="O5898">
        <f t="shared" si="645"/>
        <v>0.72463768115942029</v>
      </c>
      <c r="P5898">
        <f t="shared" si="646"/>
        <v>0.2770083102493075</v>
      </c>
      <c r="Q5898">
        <f t="shared" si="647"/>
        <v>45.440761238025004</v>
      </c>
      <c r="R5898">
        <f t="shared" si="648"/>
        <v>17.370706512042798</v>
      </c>
      <c r="S5898">
        <f t="shared" si="649"/>
        <v>6270.8250508474503</v>
      </c>
      <c r="T5898">
        <f t="shared" si="650"/>
        <v>1.5946864916361496</v>
      </c>
    </row>
    <row r="5899" spans="1:20" x14ac:dyDescent="0.3">
      <c r="A5899" t="s">
        <v>17</v>
      </c>
      <c r="B5899">
        <v>234679</v>
      </c>
      <c r="C5899" s="1">
        <v>43770</v>
      </c>
      <c r="D5899" t="s">
        <v>29</v>
      </c>
      <c r="E5899" t="s">
        <v>19</v>
      </c>
      <c r="F5899" t="s">
        <v>20</v>
      </c>
      <c r="G5899" t="s">
        <v>54</v>
      </c>
      <c r="H5899" t="s">
        <v>22</v>
      </c>
      <c r="I5899" t="s">
        <v>23</v>
      </c>
      <c r="J5899">
        <v>0</v>
      </c>
      <c r="K5899">
        <v>0</v>
      </c>
      <c r="L5899">
        <v>0</v>
      </c>
      <c r="M5899">
        <v>0</v>
      </c>
      <c r="N5899">
        <f t="shared" si="644"/>
        <v>0</v>
      </c>
      <c r="O5899">
        <f t="shared" si="645"/>
        <v>0</v>
      </c>
      <c r="P5899">
        <f t="shared" si="646"/>
        <v>0</v>
      </c>
      <c r="Q5899">
        <f t="shared" si="647"/>
        <v>0</v>
      </c>
      <c r="R5899">
        <f t="shared" si="648"/>
        <v>0</v>
      </c>
      <c r="S5899">
        <f t="shared" si="649"/>
        <v>0</v>
      </c>
      <c r="T5899">
        <f t="shared" si="650"/>
        <v>0</v>
      </c>
    </row>
    <row r="5900" spans="1:20" x14ac:dyDescent="0.3">
      <c r="A5900" t="s">
        <v>17</v>
      </c>
      <c r="B5900">
        <v>234679</v>
      </c>
      <c r="C5900" s="1">
        <v>43770</v>
      </c>
      <c r="D5900" t="s">
        <v>29</v>
      </c>
      <c r="E5900" t="s">
        <v>19</v>
      </c>
      <c r="F5900" t="s">
        <v>20</v>
      </c>
      <c r="G5900" t="s">
        <v>54</v>
      </c>
      <c r="H5900" t="s">
        <v>22</v>
      </c>
      <c r="I5900" t="s">
        <v>26</v>
      </c>
      <c r="J5900">
        <v>0</v>
      </c>
      <c r="K5900">
        <v>0</v>
      </c>
      <c r="L5900">
        <v>0</v>
      </c>
      <c r="M5900">
        <v>0</v>
      </c>
      <c r="N5900">
        <f t="shared" si="644"/>
        <v>0</v>
      </c>
      <c r="O5900">
        <f t="shared" si="645"/>
        <v>0</v>
      </c>
      <c r="P5900">
        <f t="shared" si="646"/>
        <v>0</v>
      </c>
      <c r="Q5900">
        <f t="shared" si="647"/>
        <v>0</v>
      </c>
      <c r="R5900">
        <f t="shared" si="648"/>
        <v>0</v>
      </c>
      <c r="S5900">
        <f t="shared" si="649"/>
        <v>0</v>
      </c>
      <c r="T5900">
        <f t="shared" si="650"/>
        <v>0</v>
      </c>
    </row>
    <row r="5901" spans="1:20" x14ac:dyDescent="0.3">
      <c r="A5901" t="s">
        <v>17</v>
      </c>
      <c r="B5901">
        <v>234679</v>
      </c>
      <c r="C5901" s="1">
        <v>43770</v>
      </c>
      <c r="D5901" t="s">
        <v>29</v>
      </c>
      <c r="E5901" t="s">
        <v>19</v>
      </c>
      <c r="F5901" t="s">
        <v>39</v>
      </c>
      <c r="G5901" t="s">
        <v>54</v>
      </c>
      <c r="H5901" t="s">
        <v>51</v>
      </c>
      <c r="I5901" t="s">
        <v>23</v>
      </c>
      <c r="J5901">
        <v>14783</v>
      </c>
      <c r="K5901">
        <v>8310</v>
      </c>
      <c r="L5901">
        <v>233162.60618644001</v>
      </c>
      <c r="M5901">
        <v>501</v>
      </c>
      <c r="N5901">
        <f t="shared" si="644"/>
        <v>56.213217885408916</v>
      </c>
      <c r="O5901">
        <f t="shared" si="645"/>
        <v>6.0288808664259932</v>
      </c>
      <c r="P5901">
        <f t="shared" si="646"/>
        <v>3.3890279374957721</v>
      </c>
      <c r="Q5901">
        <f t="shared" si="647"/>
        <v>28.058075353362216</v>
      </c>
      <c r="R5901">
        <f t="shared" si="648"/>
        <v>15.77234703283772</v>
      </c>
      <c r="S5901">
        <f t="shared" si="649"/>
        <v>465.39442352582836</v>
      </c>
      <c r="T5901">
        <f t="shared" si="650"/>
        <v>21.487150456681444</v>
      </c>
    </row>
    <row r="5902" spans="1:20" x14ac:dyDescent="0.3">
      <c r="A5902" t="s">
        <v>17</v>
      </c>
      <c r="B5902">
        <v>234679</v>
      </c>
      <c r="C5902" s="1">
        <v>43770</v>
      </c>
      <c r="D5902" t="s">
        <v>29</v>
      </c>
      <c r="E5902" t="s">
        <v>19</v>
      </c>
      <c r="F5902" t="s">
        <v>39</v>
      </c>
      <c r="G5902" t="s">
        <v>54</v>
      </c>
      <c r="H5902" t="s">
        <v>41</v>
      </c>
      <c r="I5902" t="s">
        <v>23</v>
      </c>
      <c r="J5902">
        <v>9</v>
      </c>
      <c r="K5902">
        <v>0</v>
      </c>
      <c r="L5902">
        <v>0</v>
      </c>
      <c r="M5902">
        <v>0</v>
      </c>
      <c r="N5902">
        <f t="shared" si="644"/>
        <v>0</v>
      </c>
      <c r="O5902">
        <f t="shared" si="645"/>
        <v>0</v>
      </c>
      <c r="P5902">
        <f t="shared" si="646"/>
        <v>0</v>
      </c>
      <c r="Q5902">
        <f t="shared" si="647"/>
        <v>0</v>
      </c>
      <c r="R5902">
        <f t="shared" si="648"/>
        <v>0</v>
      </c>
      <c r="S5902">
        <f t="shared" si="649"/>
        <v>0</v>
      </c>
      <c r="T5902">
        <f t="shared" si="650"/>
        <v>0</v>
      </c>
    </row>
    <row r="5903" spans="1:20" x14ac:dyDescent="0.3">
      <c r="A5903" t="s">
        <v>17</v>
      </c>
      <c r="B5903">
        <v>234679</v>
      </c>
      <c r="C5903" s="1">
        <v>43770</v>
      </c>
      <c r="D5903" t="s">
        <v>29</v>
      </c>
      <c r="E5903" t="s">
        <v>19</v>
      </c>
      <c r="F5903" t="s">
        <v>39</v>
      </c>
      <c r="G5903" t="s">
        <v>54</v>
      </c>
      <c r="H5903" t="s">
        <v>52</v>
      </c>
      <c r="I5903" t="s">
        <v>23</v>
      </c>
      <c r="J5903">
        <v>346</v>
      </c>
      <c r="K5903">
        <v>151</v>
      </c>
      <c r="L5903">
        <v>6870.8523050847398</v>
      </c>
      <c r="M5903">
        <v>8</v>
      </c>
      <c r="N5903">
        <f t="shared" si="644"/>
        <v>43.641618497109825</v>
      </c>
      <c r="O5903">
        <f t="shared" si="645"/>
        <v>5.298013245033113</v>
      </c>
      <c r="P5903">
        <f t="shared" si="646"/>
        <v>2.3121387283236992</v>
      </c>
      <c r="Q5903">
        <f t="shared" si="647"/>
        <v>45.502333146256554</v>
      </c>
      <c r="R5903">
        <f t="shared" si="648"/>
        <v>19.857954638973236</v>
      </c>
      <c r="S5903">
        <f t="shared" si="649"/>
        <v>858.85653813559247</v>
      </c>
      <c r="T5903">
        <f t="shared" si="650"/>
        <v>11.643388104965727</v>
      </c>
    </row>
    <row r="5904" spans="1:20" x14ac:dyDescent="0.3">
      <c r="A5904" t="s">
        <v>17</v>
      </c>
      <c r="B5904">
        <v>234679</v>
      </c>
      <c r="C5904" s="1">
        <v>43800</v>
      </c>
      <c r="D5904" t="s">
        <v>29</v>
      </c>
      <c r="E5904" t="s">
        <v>19</v>
      </c>
      <c r="F5904" t="s">
        <v>20</v>
      </c>
      <c r="G5904" t="s">
        <v>54</v>
      </c>
      <c r="H5904" t="s">
        <v>22</v>
      </c>
      <c r="I5904" t="s">
        <v>23</v>
      </c>
      <c r="J5904">
        <v>0</v>
      </c>
      <c r="K5904">
        <v>0</v>
      </c>
      <c r="L5904">
        <v>0</v>
      </c>
      <c r="M5904">
        <v>0</v>
      </c>
      <c r="N5904">
        <f t="shared" si="644"/>
        <v>0</v>
      </c>
      <c r="O5904">
        <f t="shared" si="645"/>
        <v>0</v>
      </c>
      <c r="P5904">
        <f t="shared" si="646"/>
        <v>0</v>
      </c>
      <c r="Q5904">
        <f t="shared" si="647"/>
        <v>0</v>
      </c>
      <c r="R5904">
        <f t="shared" si="648"/>
        <v>0</v>
      </c>
      <c r="S5904">
        <f t="shared" si="649"/>
        <v>0</v>
      </c>
      <c r="T5904">
        <f t="shared" si="650"/>
        <v>0</v>
      </c>
    </row>
    <row r="5905" spans="1:20" x14ac:dyDescent="0.3">
      <c r="A5905" t="s">
        <v>17</v>
      </c>
      <c r="B5905">
        <v>234679</v>
      </c>
      <c r="C5905" s="1">
        <v>43800</v>
      </c>
      <c r="D5905" t="s">
        <v>29</v>
      </c>
      <c r="E5905" t="s">
        <v>19</v>
      </c>
      <c r="F5905" t="s">
        <v>20</v>
      </c>
      <c r="G5905" t="s">
        <v>54</v>
      </c>
      <c r="H5905" t="s">
        <v>22</v>
      </c>
      <c r="I5905" t="s">
        <v>26</v>
      </c>
      <c r="J5905">
        <v>0</v>
      </c>
      <c r="K5905">
        <v>0</v>
      </c>
      <c r="L5905">
        <v>0</v>
      </c>
      <c r="M5905">
        <v>0</v>
      </c>
      <c r="N5905">
        <f t="shared" si="644"/>
        <v>0</v>
      </c>
      <c r="O5905">
        <f t="shared" si="645"/>
        <v>0</v>
      </c>
      <c r="P5905">
        <f t="shared" si="646"/>
        <v>0</v>
      </c>
      <c r="Q5905">
        <f t="shared" si="647"/>
        <v>0</v>
      </c>
      <c r="R5905">
        <f t="shared" si="648"/>
        <v>0</v>
      </c>
      <c r="S5905">
        <f t="shared" si="649"/>
        <v>0</v>
      </c>
      <c r="T5905">
        <f t="shared" si="650"/>
        <v>0</v>
      </c>
    </row>
    <row r="5906" spans="1:20" x14ac:dyDescent="0.3">
      <c r="A5906" t="s">
        <v>17</v>
      </c>
      <c r="B5906">
        <v>234679</v>
      </c>
      <c r="C5906" s="1">
        <v>43800</v>
      </c>
      <c r="D5906" t="s">
        <v>29</v>
      </c>
      <c r="E5906" t="s">
        <v>19</v>
      </c>
      <c r="F5906" t="s">
        <v>39</v>
      </c>
      <c r="G5906" t="s">
        <v>54</v>
      </c>
      <c r="H5906" t="s">
        <v>51</v>
      </c>
      <c r="I5906" t="s">
        <v>23</v>
      </c>
      <c r="J5906">
        <v>10864</v>
      </c>
      <c r="K5906">
        <v>5889</v>
      </c>
      <c r="L5906">
        <v>162985.01761016899</v>
      </c>
      <c r="M5906">
        <v>314</v>
      </c>
      <c r="N5906">
        <f t="shared" si="644"/>
        <v>54.206553755522826</v>
      </c>
      <c r="O5906">
        <f t="shared" si="645"/>
        <v>5.33197486839871</v>
      </c>
      <c r="P5906">
        <f t="shared" si="646"/>
        <v>2.8902798232695139</v>
      </c>
      <c r="Q5906">
        <f t="shared" si="647"/>
        <v>27.676178911558665</v>
      </c>
      <c r="R5906">
        <f t="shared" si="648"/>
        <v>15.002302799168721</v>
      </c>
      <c r="S5906">
        <f t="shared" si="649"/>
        <v>519.06056563748086</v>
      </c>
      <c r="T5906">
        <f t="shared" si="650"/>
        <v>19.265574505199726</v>
      </c>
    </row>
    <row r="5907" spans="1:20" x14ac:dyDescent="0.3">
      <c r="A5907" t="s">
        <v>17</v>
      </c>
      <c r="B5907">
        <v>234679</v>
      </c>
      <c r="C5907" s="1">
        <v>43800</v>
      </c>
      <c r="D5907" t="s">
        <v>29</v>
      </c>
      <c r="E5907" t="s">
        <v>19</v>
      </c>
      <c r="F5907" t="s">
        <v>39</v>
      </c>
      <c r="G5907" t="s">
        <v>54</v>
      </c>
      <c r="H5907" t="s">
        <v>41</v>
      </c>
      <c r="I5907" t="s">
        <v>23</v>
      </c>
      <c r="J5907">
        <v>3</v>
      </c>
      <c r="K5907">
        <v>3</v>
      </c>
      <c r="L5907">
        <v>169.406110169491</v>
      </c>
      <c r="M5907">
        <v>0</v>
      </c>
      <c r="N5907">
        <f t="shared" si="644"/>
        <v>100</v>
      </c>
      <c r="O5907">
        <f t="shared" si="645"/>
        <v>0</v>
      </c>
      <c r="P5907">
        <f t="shared" si="646"/>
        <v>0</v>
      </c>
      <c r="Q5907">
        <f t="shared" si="647"/>
        <v>56.468703389830331</v>
      </c>
      <c r="R5907">
        <f t="shared" si="648"/>
        <v>56.468703389830331</v>
      </c>
      <c r="S5907">
        <f t="shared" si="649"/>
        <v>0</v>
      </c>
      <c r="T5907">
        <f t="shared" si="650"/>
        <v>0</v>
      </c>
    </row>
    <row r="5908" spans="1:20" x14ac:dyDescent="0.3">
      <c r="A5908" t="s">
        <v>17</v>
      </c>
      <c r="B5908">
        <v>234679</v>
      </c>
      <c r="C5908" s="1">
        <v>43800</v>
      </c>
      <c r="D5908" t="s">
        <v>29</v>
      </c>
      <c r="E5908" t="s">
        <v>19</v>
      </c>
      <c r="F5908" t="s">
        <v>39</v>
      </c>
      <c r="G5908" t="s">
        <v>54</v>
      </c>
      <c r="H5908" t="s">
        <v>52</v>
      </c>
      <c r="I5908" t="s">
        <v>23</v>
      </c>
      <c r="J5908">
        <v>255</v>
      </c>
      <c r="K5908">
        <v>118</v>
      </c>
      <c r="L5908">
        <v>5532.5684491525399</v>
      </c>
      <c r="M5908">
        <v>4</v>
      </c>
      <c r="N5908">
        <f t="shared" si="644"/>
        <v>46.274509803921568</v>
      </c>
      <c r="O5908">
        <f t="shared" si="645"/>
        <v>3.3898305084745761</v>
      </c>
      <c r="P5908">
        <f t="shared" si="646"/>
        <v>1.5686274509803921</v>
      </c>
      <c r="Q5908">
        <f t="shared" si="647"/>
        <v>46.886173297902879</v>
      </c>
      <c r="R5908">
        <f t="shared" si="648"/>
        <v>21.696346859421723</v>
      </c>
      <c r="S5908">
        <f t="shared" si="649"/>
        <v>1383.142112288135</v>
      </c>
      <c r="T5908">
        <f t="shared" si="650"/>
        <v>7.2299150688550569</v>
      </c>
    </row>
    <row r="5909" spans="1:20" x14ac:dyDescent="0.3">
      <c r="A5909" t="s">
        <v>17</v>
      </c>
      <c r="B5909">
        <v>234679</v>
      </c>
      <c r="C5909" s="1">
        <v>43831</v>
      </c>
      <c r="D5909" t="s">
        <v>29</v>
      </c>
      <c r="E5909" t="s">
        <v>19</v>
      </c>
      <c r="F5909" t="s">
        <v>20</v>
      </c>
      <c r="G5909" t="s">
        <v>54</v>
      </c>
      <c r="H5909" t="s">
        <v>22</v>
      </c>
      <c r="I5909" t="s">
        <v>23</v>
      </c>
      <c r="J5909">
        <v>0</v>
      </c>
      <c r="K5909">
        <v>0</v>
      </c>
      <c r="L5909">
        <v>0</v>
      </c>
      <c r="M5909">
        <v>0</v>
      </c>
      <c r="N5909">
        <f t="shared" si="644"/>
        <v>0</v>
      </c>
      <c r="O5909">
        <f t="shared" si="645"/>
        <v>0</v>
      </c>
      <c r="P5909">
        <f t="shared" si="646"/>
        <v>0</v>
      </c>
      <c r="Q5909">
        <f t="shared" si="647"/>
        <v>0</v>
      </c>
      <c r="R5909">
        <f t="shared" si="648"/>
        <v>0</v>
      </c>
      <c r="S5909">
        <f t="shared" si="649"/>
        <v>0</v>
      </c>
      <c r="T5909">
        <f t="shared" si="650"/>
        <v>0</v>
      </c>
    </row>
    <row r="5910" spans="1:20" x14ac:dyDescent="0.3">
      <c r="A5910" t="s">
        <v>17</v>
      </c>
      <c r="B5910">
        <v>234679</v>
      </c>
      <c r="C5910" s="1">
        <v>43831</v>
      </c>
      <c r="D5910" t="s">
        <v>29</v>
      </c>
      <c r="E5910" t="s">
        <v>19</v>
      </c>
      <c r="F5910" t="s">
        <v>39</v>
      </c>
      <c r="G5910" t="s">
        <v>54</v>
      </c>
      <c r="H5910" t="s">
        <v>51</v>
      </c>
      <c r="I5910" t="s">
        <v>23</v>
      </c>
      <c r="J5910">
        <v>15595</v>
      </c>
      <c r="K5910">
        <v>8324</v>
      </c>
      <c r="L5910">
        <v>225202.33029660999</v>
      </c>
      <c r="M5910">
        <v>532</v>
      </c>
      <c r="N5910">
        <f t="shared" si="644"/>
        <v>53.376082077588968</v>
      </c>
      <c r="O5910">
        <f t="shared" si="645"/>
        <v>6.3911580970687165</v>
      </c>
      <c r="P5910">
        <f t="shared" si="646"/>
        <v>3.4113497915998723</v>
      </c>
      <c r="Q5910">
        <f t="shared" si="647"/>
        <v>27.054580766051174</v>
      </c>
      <c r="R5910">
        <f t="shared" si="648"/>
        <v>14.440675235435075</v>
      </c>
      <c r="S5910">
        <f t="shared" si="649"/>
        <v>423.31265093347741</v>
      </c>
      <c r="T5910">
        <f t="shared" si="650"/>
        <v>23.623201380701179</v>
      </c>
    </row>
    <row r="5911" spans="1:20" x14ac:dyDescent="0.3">
      <c r="A5911" t="s">
        <v>17</v>
      </c>
      <c r="B5911">
        <v>234679</v>
      </c>
      <c r="C5911" s="1">
        <v>43831</v>
      </c>
      <c r="D5911" t="s">
        <v>29</v>
      </c>
      <c r="E5911" t="s">
        <v>19</v>
      </c>
      <c r="F5911" t="s">
        <v>39</v>
      </c>
      <c r="G5911" t="s">
        <v>54</v>
      </c>
      <c r="H5911" t="s">
        <v>41</v>
      </c>
      <c r="I5911" t="s">
        <v>23</v>
      </c>
      <c r="J5911">
        <v>25479</v>
      </c>
      <c r="K5911">
        <v>2121</v>
      </c>
      <c r="L5911">
        <v>136339.90138982999</v>
      </c>
      <c r="M5911">
        <v>101</v>
      </c>
      <c r="N5911">
        <f t="shared" si="644"/>
        <v>8.3245025314965257</v>
      </c>
      <c r="O5911">
        <f t="shared" si="645"/>
        <v>4.7619047619047619</v>
      </c>
      <c r="P5911">
        <f t="shared" si="646"/>
        <v>0.39640488245221556</v>
      </c>
      <c r="Q5911">
        <f t="shared" si="647"/>
        <v>64.28095303622348</v>
      </c>
      <c r="R5911">
        <f t="shared" si="648"/>
        <v>5.3510695627705163</v>
      </c>
      <c r="S5911">
        <f t="shared" si="649"/>
        <v>1349.9000137606929</v>
      </c>
      <c r="T5911">
        <f t="shared" si="650"/>
        <v>7.4079560693839479</v>
      </c>
    </row>
    <row r="5912" spans="1:20" x14ac:dyDescent="0.3">
      <c r="A5912" t="s">
        <v>17</v>
      </c>
      <c r="B5912">
        <v>234679</v>
      </c>
      <c r="C5912" s="1">
        <v>43831</v>
      </c>
      <c r="D5912" t="s">
        <v>29</v>
      </c>
      <c r="E5912" t="s">
        <v>19</v>
      </c>
      <c r="F5912" t="s">
        <v>39</v>
      </c>
      <c r="G5912" t="s">
        <v>54</v>
      </c>
      <c r="H5912" t="s">
        <v>52</v>
      </c>
      <c r="I5912" t="s">
        <v>23</v>
      </c>
      <c r="J5912">
        <v>33050</v>
      </c>
      <c r="K5912">
        <v>4993</v>
      </c>
      <c r="L5912">
        <v>246834.83717796599</v>
      </c>
      <c r="M5912">
        <v>285</v>
      </c>
      <c r="N5912">
        <f t="shared" si="644"/>
        <v>15.107413010590015</v>
      </c>
      <c r="O5912">
        <f t="shared" si="645"/>
        <v>5.7079911876627278</v>
      </c>
      <c r="P5912">
        <f t="shared" si="646"/>
        <v>0.86232980332829035</v>
      </c>
      <c r="Q5912">
        <f t="shared" si="647"/>
        <v>49.436178084912079</v>
      </c>
      <c r="R5912">
        <f t="shared" si="648"/>
        <v>7.4685275999384571</v>
      </c>
      <c r="S5912">
        <f t="shared" si="649"/>
        <v>866.08714799286315</v>
      </c>
      <c r="T5912">
        <f t="shared" si="650"/>
        <v>11.546182186370931</v>
      </c>
    </row>
    <row r="5913" spans="1:20" x14ac:dyDescent="0.3">
      <c r="A5913" t="s">
        <v>17</v>
      </c>
      <c r="B5913">
        <v>234679</v>
      </c>
      <c r="C5913" s="1">
        <v>43862</v>
      </c>
      <c r="D5913" t="s">
        <v>29</v>
      </c>
      <c r="E5913" t="s">
        <v>19</v>
      </c>
      <c r="F5913" t="s">
        <v>20</v>
      </c>
      <c r="G5913" t="s">
        <v>54</v>
      </c>
      <c r="H5913" t="s">
        <v>22</v>
      </c>
      <c r="I5913" t="s">
        <v>23</v>
      </c>
      <c r="J5913">
        <v>3022737</v>
      </c>
      <c r="K5913">
        <v>3996</v>
      </c>
      <c r="L5913">
        <v>103254.27851694899</v>
      </c>
      <c r="M5913">
        <v>85</v>
      </c>
      <c r="N5913">
        <f t="shared" si="644"/>
        <v>0.13219807082124579</v>
      </c>
      <c r="O5913">
        <f t="shared" si="645"/>
        <v>2.1271271271271273</v>
      </c>
      <c r="P5913">
        <f t="shared" si="646"/>
        <v>2.8120210259774503E-3</v>
      </c>
      <c r="Q5913">
        <f t="shared" si="647"/>
        <v>25.839409038275523</v>
      </c>
      <c r="R5913">
        <f t="shared" si="648"/>
        <v>3.415920026021086E-2</v>
      </c>
      <c r="S5913">
        <f t="shared" si="649"/>
        <v>1214.7562178464589</v>
      </c>
      <c r="T5913">
        <f t="shared" si="650"/>
        <v>8.232104395175007</v>
      </c>
    </row>
    <row r="5914" spans="1:20" x14ac:dyDescent="0.3">
      <c r="A5914" t="s">
        <v>17</v>
      </c>
      <c r="B5914">
        <v>234679</v>
      </c>
      <c r="C5914" s="1">
        <v>43862</v>
      </c>
      <c r="D5914" t="s">
        <v>29</v>
      </c>
      <c r="E5914" t="s">
        <v>19</v>
      </c>
      <c r="F5914" t="s">
        <v>39</v>
      </c>
      <c r="G5914" t="s">
        <v>54</v>
      </c>
      <c r="H5914" t="s">
        <v>51</v>
      </c>
      <c r="I5914" t="s">
        <v>23</v>
      </c>
      <c r="J5914">
        <v>21345</v>
      </c>
      <c r="K5914">
        <v>11419</v>
      </c>
      <c r="L5914">
        <v>337295.12633898301</v>
      </c>
      <c r="M5914">
        <v>765</v>
      </c>
      <c r="N5914">
        <f t="shared" si="644"/>
        <v>53.49730616069337</v>
      </c>
      <c r="O5914">
        <f t="shared" si="645"/>
        <v>6.6993607145984759</v>
      </c>
      <c r="P5914">
        <f t="shared" si="646"/>
        <v>3.5839775122979622</v>
      </c>
      <c r="Q5914">
        <f t="shared" si="647"/>
        <v>29.538061681319117</v>
      </c>
      <c r="R5914">
        <f t="shared" si="648"/>
        <v>15.80206729158974</v>
      </c>
      <c r="S5914">
        <f t="shared" si="649"/>
        <v>440.90866188102353</v>
      </c>
      <c r="T5914">
        <f t="shared" si="650"/>
        <v>22.6804344404067</v>
      </c>
    </row>
    <row r="5915" spans="1:20" x14ac:dyDescent="0.3">
      <c r="A5915" t="s">
        <v>17</v>
      </c>
      <c r="B5915">
        <v>234679</v>
      </c>
      <c r="C5915" s="1">
        <v>43862</v>
      </c>
      <c r="D5915" t="s">
        <v>29</v>
      </c>
      <c r="E5915" t="s">
        <v>19</v>
      </c>
      <c r="F5915" t="s">
        <v>39</v>
      </c>
      <c r="G5915" t="s">
        <v>54</v>
      </c>
      <c r="H5915" t="s">
        <v>41</v>
      </c>
      <c r="I5915" t="s">
        <v>23</v>
      </c>
      <c r="J5915">
        <v>57873</v>
      </c>
      <c r="K5915">
        <v>4918</v>
      </c>
      <c r="L5915">
        <v>348978.67383050802</v>
      </c>
      <c r="M5915">
        <v>205</v>
      </c>
      <c r="N5915">
        <f t="shared" si="644"/>
        <v>8.4979178546126874</v>
      </c>
      <c r="O5915">
        <f t="shared" si="645"/>
        <v>4.1683611224074832</v>
      </c>
      <c r="P5915">
        <f t="shared" si="646"/>
        <v>0.35422390406579923</v>
      </c>
      <c r="Q5915">
        <f t="shared" si="647"/>
        <v>70.959470075337137</v>
      </c>
      <c r="R5915">
        <f t="shared" si="648"/>
        <v>6.0300774770706207</v>
      </c>
      <c r="S5915">
        <f t="shared" si="649"/>
        <v>1702.3349942951611</v>
      </c>
      <c r="T5915">
        <f t="shared" si="650"/>
        <v>5.8742844584126201</v>
      </c>
    </row>
    <row r="5916" spans="1:20" x14ac:dyDescent="0.3">
      <c r="A5916" t="s">
        <v>17</v>
      </c>
      <c r="B5916">
        <v>234679</v>
      </c>
      <c r="C5916" s="1">
        <v>43862</v>
      </c>
      <c r="D5916" t="s">
        <v>29</v>
      </c>
      <c r="E5916" t="s">
        <v>19</v>
      </c>
      <c r="F5916" t="s">
        <v>39</v>
      </c>
      <c r="G5916" t="s">
        <v>54</v>
      </c>
      <c r="H5916" t="s">
        <v>52</v>
      </c>
      <c r="I5916" t="s">
        <v>23</v>
      </c>
      <c r="J5916">
        <v>163441</v>
      </c>
      <c r="K5916">
        <v>23663</v>
      </c>
      <c r="L5916">
        <v>1652248.7829406699</v>
      </c>
      <c r="M5916">
        <v>1065</v>
      </c>
      <c r="N5916">
        <f t="shared" si="644"/>
        <v>14.478007354335814</v>
      </c>
      <c r="O5916">
        <f t="shared" si="645"/>
        <v>4.5006972911296117</v>
      </c>
      <c r="P5916">
        <f t="shared" si="646"/>
        <v>0.65161128480613795</v>
      </c>
      <c r="Q5916">
        <f t="shared" si="647"/>
        <v>69.824146682190332</v>
      </c>
      <c r="R5916">
        <f t="shared" si="648"/>
        <v>10.109145091749744</v>
      </c>
      <c r="S5916">
        <f t="shared" si="649"/>
        <v>1551.4073079255118</v>
      </c>
      <c r="T5916">
        <f t="shared" si="650"/>
        <v>6.4457605355563619</v>
      </c>
    </row>
    <row r="5917" spans="1:20" x14ac:dyDescent="0.3">
      <c r="A5917" t="s">
        <v>17</v>
      </c>
      <c r="B5917">
        <v>234679</v>
      </c>
      <c r="C5917" s="1">
        <v>43891</v>
      </c>
      <c r="D5917" t="s">
        <v>29</v>
      </c>
      <c r="E5917" t="s">
        <v>19</v>
      </c>
      <c r="F5917" t="s">
        <v>20</v>
      </c>
      <c r="G5917" t="s">
        <v>54</v>
      </c>
      <c r="H5917" t="s">
        <v>22</v>
      </c>
      <c r="I5917" t="s">
        <v>23</v>
      </c>
      <c r="J5917">
        <v>0</v>
      </c>
      <c r="K5917">
        <v>0</v>
      </c>
      <c r="L5917">
        <v>0</v>
      </c>
      <c r="M5917">
        <v>3</v>
      </c>
      <c r="N5917">
        <f t="shared" si="644"/>
        <v>0</v>
      </c>
      <c r="O5917">
        <f t="shared" si="645"/>
        <v>0</v>
      </c>
      <c r="P5917">
        <f t="shared" si="646"/>
        <v>0</v>
      </c>
      <c r="Q5917">
        <f t="shared" si="647"/>
        <v>0</v>
      </c>
      <c r="R5917">
        <f t="shared" si="648"/>
        <v>0</v>
      </c>
      <c r="S5917">
        <f t="shared" si="649"/>
        <v>0</v>
      </c>
      <c r="T5917">
        <f t="shared" si="650"/>
        <v>0</v>
      </c>
    </row>
    <row r="5918" spans="1:20" x14ac:dyDescent="0.3">
      <c r="A5918" t="s">
        <v>17</v>
      </c>
      <c r="B5918">
        <v>234679</v>
      </c>
      <c r="C5918" s="1">
        <v>43891</v>
      </c>
      <c r="D5918" t="s">
        <v>29</v>
      </c>
      <c r="E5918" t="s">
        <v>19</v>
      </c>
      <c r="F5918" t="s">
        <v>39</v>
      </c>
      <c r="G5918" t="s">
        <v>54</v>
      </c>
      <c r="H5918" t="s">
        <v>51</v>
      </c>
      <c r="I5918" t="s">
        <v>23</v>
      </c>
      <c r="J5918">
        <v>21304</v>
      </c>
      <c r="K5918">
        <v>11557</v>
      </c>
      <c r="L5918">
        <v>322965.80382203299</v>
      </c>
      <c r="M5918">
        <v>1205</v>
      </c>
      <c r="N5918">
        <f t="shared" si="644"/>
        <v>54.248028539241453</v>
      </c>
      <c r="O5918">
        <f t="shared" si="645"/>
        <v>10.426581292723025</v>
      </c>
      <c r="P5918">
        <f t="shared" si="646"/>
        <v>5.6562147953435975</v>
      </c>
      <c r="Q5918">
        <f t="shared" si="647"/>
        <v>27.945470608465257</v>
      </c>
      <c r="R5918">
        <f t="shared" si="648"/>
        <v>15.159866871105567</v>
      </c>
      <c r="S5918">
        <f t="shared" si="649"/>
        <v>268.02141396019334</v>
      </c>
      <c r="T5918">
        <f t="shared" si="650"/>
        <v>37.310451624903394</v>
      </c>
    </row>
    <row r="5919" spans="1:20" x14ac:dyDescent="0.3">
      <c r="A5919" t="s">
        <v>17</v>
      </c>
      <c r="B5919">
        <v>234679</v>
      </c>
      <c r="C5919" s="1">
        <v>43891</v>
      </c>
      <c r="D5919" t="s">
        <v>29</v>
      </c>
      <c r="E5919" t="s">
        <v>19</v>
      </c>
      <c r="F5919" t="s">
        <v>39</v>
      </c>
      <c r="G5919" t="s">
        <v>54</v>
      </c>
      <c r="H5919" t="s">
        <v>41</v>
      </c>
      <c r="I5919" t="s">
        <v>23</v>
      </c>
      <c r="J5919">
        <v>3685</v>
      </c>
      <c r="K5919">
        <v>380</v>
      </c>
      <c r="L5919">
        <v>30699.564762711801</v>
      </c>
      <c r="M5919">
        <v>17</v>
      </c>
      <c r="N5919">
        <f t="shared" si="644"/>
        <v>10.312075983717776</v>
      </c>
      <c r="O5919">
        <f t="shared" si="645"/>
        <v>4.4736842105263159</v>
      </c>
      <c r="P5919">
        <f t="shared" si="646"/>
        <v>0.46132971506105835</v>
      </c>
      <c r="Q5919">
        <f t="shared" si="647"/>
        <v>80.788328322925793</v>
      </c>
      <c r="R5919">
        <f t="shared" si="648"/>
        <v>8.330953802635495</v>
      </c>
      <c r="S5919">
        <f t="shared" si="649"/>
        <v>1805.856750747753</v>
      </c>
      <c r="T5919">
        <f t="shared" si="650"/>
        <v>5.5375377896720153</v>
      </c>
    </row>
    <row r="5920" spans="1:20" x14ac:dyDescent="0.3">
      <c r="A5920" t="s">
        <v>17</v>
      </c>
      <c r="B5920">
        <v>234679</v>
      </c>
      <c r="C5920" s="1">
        <v>43891</v>
      </c>
      <c r="D5920" t="s">
        <v>29</v>
      </c>
      <c r="E5920" t="s">
        <v>19</v>
      </c>
      <c r="F5920" t="s">
        <v>39</v>
      </c>
      <c r="G5920" t="s">
        <v>54</v>
      </c>
      <c r="H5920" t="s">
        <v>52</v>
      </c>
      <c r="I5920" t="s">
        <v>23</v>
      </c>
      <c r="J5920">
        <v>64618</v>
      </c>
      <c r="K5920">
        <v>8407</v>
      </c>
      <c r="L5920">
        <v>742105.43885593105</v>
      </c>
      <c r="M5920">
        <v>756</v>
      </c>
      <c r="N5920">
        <f t="shared" si="644"/>
        <v>13.010306725680151</v>
      </c>
      <c r="O5920">
        <f t="shared" si="645"/>
        <v>8.9925062447960027</v>
      </c>
      <c r="P5920">
        <f t="shared" si="646"/>
        <v>1.1699526447739019</v>
      </c>
      <c r="Q5920">
        <f t="shared" si="647"/>
        <v>88.272325306997871</v>
      </c>
      <c r="R5920">
        <f t="shared" si="648"/>
        <v>11.484500276330605</v>
      </c>
      <c r="S5920">
        <f t="shared" si="649"/>
        <v>981.62095086763361</v>
      </c>
      <c r="T5920">
        <f t="shared" si="650"/>
        <v>10.187231630662748</v>
      </c>
    </row>
    <row r="5921" spans="1:20" x14ac:dyDescent="0.3">
      <c r="A5921" t="s">
        <v>17</v>
      </c>
      <c r="B5921">
        <v>234679</v>
      </c>
      <c r="C5921" s="1">
        <v>43922</v>
      </c>
      <c r="D5921" t="s">
        <v>29</v>
      </c>
      <c r="E5921" t="s">
        <v>19</v>
      </c>
      <c r="F5921" t="s">
        <v>39</v>
      </c>
      <c r="G5921" t="s">
        <v>54</v>
      </c>
      <c r="H5921" t="s">
        <v>51</v>
      </c>
      <c r="I5921" t="s">
        <v>23</v>
      </c>
      <c r="J5921">
        <v>0</v>
      </c>
      <c r="K5921">
        <v>0</v>
      </c>
      <c r="L5921">
        <v>0</v>
      </c>
      <c r="M5921">
        <v>1</v>
      </c>
      <c r="N5921">
        <f t="shared" si="644"/>
        <v>0</v>
      </c>
      <c r="O5921">
        <f t="shared" si="645"/>
        <v>0</v>
      </c>
      <c r="P5921">
        <f t="shared" si="646"/>
        <v>0</v>
      </c>
      <c r="Q5921">
        <f t="shared" si="647"/>
        <v>0</v>
      </c>
      <c r="R5921">
        <f t="shared" si="648"/>
        <v>0</v>
      </c>
      <c r="S5921">
        <f t="shared" si="649"/>
        <v>0</v>
      </c>
      <c r="T5921">
        <f t="shared" si="650"/>
        <v>0</v>
      </c>
    </row>
    <row r="5922" spans="1:20" x14ac:dyDescent="0.3">
      <c r="A5922" t="s">
        <v>17</v>
      </c>
      <c r="B5922">
        <v>234679</v>
      </c>
      <c r="C5922" s="1">
        <v>43922</v>
      </c>
      <c r="D5922" t="s">
        <v>29</v>
      </c>
      <c r="E5922" t="s">
        <v>19</v>
      </c>
      <c r="F5922" t="s">
        <v>39</v>
      </c>
      <c r="G5922" t="s">
        <v>54</v>
      </c>
      <c r="H5922" t="s">
        <v>52</v>
      </c>
      <c r="I5922" t="s">
        <v>23</v>
      </c>
      <c r="J5922">
        <v>0</v>
      </c>
      <c r="K5922">
        <v>0</v>
      </c>
      <c r="L5922">
        <v>0</v>
      </c>
      <c r="M5922">
        <v>0</v>
      </c>
      <c r="N5922">
        <f t="shared" si="644"/>
        <v>0</v>
      </c>
      <c r="O5922">
        <f t="shared" si="645"/>
        <v>0</v>
      </c>
      <c r="P5922">
        <f t="shared" si="646"/>
        <v>0</v>
      </c>
      <c r="Q5922">
        <f t="shared" si="647"/>
        <v>0</v>
      </c>
      <c r="R5922">
        <f t="shared" si="648"/>
        <v>0</v>
      </c>
      <c r="S5922">
        <f t="shared" si="649"/>
        <v>0</v>
      </c>
      <c r="T5922">
        <f t="shared" si="650"/>
        <v>0</v>
      </c>
    </row>
    <row r="5923" spans="1:20" x14ac:dyDescent="0.3">
      <c r="A5923" t="s">
        <v>17</v>
      </c>
      <c r="B5923">
        <v>234679</v>
      </c>
      <c r="C5923" s="1">
        <v>43952</v>
      </c>
      <c r="D5923" t="s">
        <v>29</v>
      </c>
      <c r="E5923" t="s">
        <v>19</v>
      </c>
      <c r="F5923" t="s">
        <v>20</v>
      </c>
      <c r="G5923" t="s">
        <v>54</v>
      </c>
      <c r="H5923" t="s">
        <v>22</v>
      </c>
      <c r="I5923" t="s">
        <v>23</v>
      </c>
      <c r="J5923">
        <v>1420112</v>
      </c>
      <c r="K5923">
        <v>1704</v>
      </c>
      <c r="L5923">
        <v>36507.144915254197</v>
      </c>
      <c r="M5923">
        <v>8</v>
      </c>
      <c r="N5923">
        <f t="shared" si="644"/>
        <v>0.11999053595772727</v>
      </c>
      <c r="O5923">
        <f t="shared" si="645"/>
        <v>0.46948356807511737</v>
      </c>
      <c r="P5923">
        <f t="shared" si="646"/>
        <v>5.6333584956679472E-4</v>
      </c>
      <c r="Q5923">
        <f t="shared" si="647"/>
        <v>21.424380818811148</v>
      </c>
      <c r="R5923">
        <f t="shared" si="648"/>
        <v>2.5707229370116016E-2</v>
      </c>
      <c r="S5923">
        <f t="shared" si="649"/>
        <v>4563.3931144067747</v>
      </c>
      <c r="T5923">
        <f t="shared" si="650"/>
        <v>2.1913518623740056</v>
      </c>
    </row>
    <row r="5924" spans="1:20" x14ac:dyDescent="0.3">
      <c r="A5924" t="s">
        <v>17</v>
      </c>
      <c r="B5924">
        <v>234679</v>
      </c>
      <c r="C5924" s="1">
        <v>43952</v>
      </c>
      <c r="D5924" t="s">
        <v>29</v>
      </c>
      <c r="E5924" t="s">
        <v>19</v>
      </c>
      <c r="F5924" t="s">
        <v>39</v>
      </c>
      <c r="G5924" t="s">
        <v>54</v>
      </c>
      <c r="H5924" t="s">
        <v>51</v>
      </c>
      <c r="I5924" t="s">
        <v>23</v>
      </c>
      <c r="J5924">
        <v>11495</v>
      </c>
      <c r="K5924">
        <v>5701</v>
      </c>
      <c r="L5924">
        <v>215195.62827966001</v>
      </c>
      <c r="M5924">
        <v>357</v>
      </c>
      <c r="N5924">
        <f t="shared" si="644"/>
        <v>49.595476294040886</v>
      </c>
      <c r="O5924">
        <f t="shared" si="645"/>
        <v>6.262059287844238</v>
      </c>
      <c r="P5924">
        <f t="shared" si="646"/>
        <v>3.1056981296215747</v>
      </c>
      <c r="Q5924">
        <f t="shared" si="647"/>
        <v>37.746996716305915</v>
      </c>
      <c r="R5924">
        <f t="shared" si="648"/>
        <v>18.720802808147891</v>
      </c>
      <c r="S5924">
        <f t="shared" si="649"/>
        <v>602.78887473294117</v>
      </c>
      <c r="T5924">
        <f t="shared" si="650"/>
        <v>16.589556342476271</v>
      </c>
    </row>
    <row r="5925" spans="1:20" x14ac:dyDescent="0.3">
      <c r="A5925" t="s">
        <v>17</v>
      </c>
      <c r="B5925">
        <v>234679</v>
      </c>
      <c r="C5925" s="1">
        <v>43952</v>
      </c>
      <c r="D5925" t="s">
        <v>29</v>
      </c>
      <c r="E5925" t="s">
        <v>19</v>
      </c>
      <c r="F5925" t="s">
        <v>39</v>
      </c>
      <c r="G5925" t="s">
        <v>54</v>
      </c>
      <c r="H5925" t="s">
        <v>41</v>
      </c>
      <c r="I5925" t="s">
        <v>23</v>
      </c>
      <c r="J5925">
        <v>7432</v>
      </c>
      <c r="K5925">
        <v>795</v>
      </c>
      <c r="L5925">
        <v>60873.680618644001</v>
      </c>
      <c r="M5925">
        <v>31</v>
      </c>
      <c r="N5925">
        <f t="shared" si="644"/>
        <v>10.696986006458557</v>
      </c>
      <c r="O5925">
        <f t="shared" si="645"/>
        <v>3.89937106918239</v>
      </c>
      <c r="P5925">
        <f t="shared" si="646"/>
        <v>0.41711517761033368</v>
      </c>
      <c r="Q5925">
        <f t="shared" si="647"/>
        <v>76.570667444835223</v>
      </c>
      <c r="R5925">
        <f t="shared" si="648"/>
        <v>8.1907535816259411</v>
      </c>
      <c r="S5925">
        <f t="shared" si="649"/>
        <v>1963.6671167304517</v>
      </c>
      <c r="T5925">
        <f t="shared" si="650"/>
        <v>5.0925128372319115</v>
      </c>
    </row>
    <row r="5926" spans="1:20" x14ac:dyDescent="0.3">
      <c r="A5926" t="s">
        <v>17</v>
      </c>
      <c r="B5926">
        <v>234679</v>
      </c>
      <c r="C5926" s="1">
        <v>43952</v>
      </c>
      <c r="D5926" t="s">
        <v>29</v>
      </c>
      <c r="E5926" t="s">
        <v>19</v>
      </c>
      <c r="F5926" t="s">
        <v>39</v>
      </c>
      <c r="G5926" t="s">
        <v>54</v>
      </c>
      <c r="H5926" t="s">
        <v>52</v>
      </c>
      <c r="I5926" t="s">
        <v>23</v>
      </c>
      <c r="J5926">
        <v>102704</v>
      </c>
      <c r="K5926">
        <v>9744</v>
      </c>
      <c r="L5926">
        <v>706034.89083050797</v>
      </c>
      <c r="M5926">
        <v>264</v>
      </c>
      <c r="N5926">
        <f t="shared" si="644"/>
        <v>9.4874591057797169</v>
      </c>
      <c r="O5926">
        <f t="shared" si="645"/>
        <v>2.7093596059113301</v>
      </c>
      <c r="P5926">
        <f t="shared" si="646"/>
        <v>0.2570493846393519</v>
      </c>
      <c r="Q5926">
        <f t="shared" si="647"/>
        <v>72.458424756825536</v>
      </c>
      <c r="R5926">
        <f t="shared" si="648"/>
        <v>6.8744634174959884</v>
      </c>
      <c r="S5926">
        <f t="shared" si="649"/>
        <v>2674.3745864791968</v>
      </c>
      <c r="T5926">
        <f t="shared" si="650"/>
        <v>3.739191978026144</v>
      </c>
    </row>
    <row r="5927" spans="1:20" x14ac:dyDescent="0.3">
      <c r="A5927" t="s">
        <v>17</v>
      </c>
      <c r="B5927">
        <v>234679</v>
      </c>
      <c r="C5927" s="1">
        <v>43983</v>
      </c>
      <c r="D5927" t="s">
        <v>29</v>
      </c>
      <c r="E5927" t="s">
        <v>19</v>
      </c>
      <c r="F5927" t="s">
        <v>20</v>
      </c>
      <c r="G5927" t="s">
        <v>54</v>
      </c>
      <c r="H5927" t="s">
        <v>22</v>
      </c>
      <c r="I5927" t="s">
        <v>23</v>
      </c>
      <c r="J5927">
        <v>40609</v>
      </c>
      <c r="K5927">
        <v>43</v>
      </c>
      <c r="L5927">
        <v>736.71185593220298</v>
      </c>
      <c r="M5927">
        <v>0</v>
      </c>
      <c r="N5927">
        <f t="shared" si="644"/>
        <v>0.10588785737151864</v>
      </c>
      <c r="O5927">
        <f t="shared" si="645"/>
        <v>0</v>
      </c>
      <c r="P5927">
        <f t="shared" si="646"/>
        <v>0</v>
      </c>
      <c r="Q5927">
        <f t="shared" si="647"/>
        <v>17.132833858888443</v>
      </c>
      <c r="R5927">
        <f t="shared" si="648"/>
        <v>1.8141590680199045E-2</v>
      </c>
      <c r="S5927">
        <f t="shared" si="649"/>
        <v>0</v>
      </c>
      <c r="T5927">
        <f t="shared" si="650"/>
        <v>0</v>
      </c>
    </row>
    <row r="5928" spans="1:20" x14ac:dyDescent="0.3">
      <c r="A5928" t="s">
        <v>17</v>
      </c>
      <c r="B5928">
        <v>234679</v>
      </c>
      <c r="C5928" s="1">
        <v>43983</v>
      </c>
      <c r="D5928" t="s">
        <v>29</v>
      </c>
      <c r="E5928" t="s">
        <v>19</v>
      </c>
      <c r="F5928" t="s">
        <v>39</v>
      </c>
      <c r="G5928" t="s">
        <v>54</v>
      </c>
      <c r="H5928" t="s">
        <v>51</v>
      </c>
      <c r="I5928" t="s">
        <v>23</v>
      </c>
      <c r="J5928">
        <v>17117</v>
      </c>
      <c r="K5928">
        <v>8629</v>
      </c>
      <c r="L5928">
        <v>385682.76462711801</v>
      </c>
      <c r="M5928">
        <v>570</v>
      </c>
      <c r="N5928">
        <f t="shared" si="644"/>
        <v>50.411871239119002</v>
      </c>
      <c r="O5928">
        <f t="shared" si="645"/>
        <v>6.6056321705875538</v>
      </c>
      <c r="P5928">
        <f t="shared" si="646"/>
        <v>3.3300227843664194</v>
      </c>
      <c r="Q5928">
        <f t="shared" si="647"/>
        <v>44.696113643193648</v>
      </c>
      <c r="R5928">
        <f t="shared" si="648"/>
        <v>22.532147258697087</v>
      </c>
      <c r="S5928">
        <f t="shared" si="649"/>
        <v>676.63642917038248</v>
      </c>
      <c r="T5928">
        <f t="shared" si="650"/>
        <v>14.778985536236801</v>
      </c>
    </row>
    <row r="5929" spans="1:20" x14ac:dyDescent="0.3">
      <c r="A5929" t="s">
        <v>17</v>
      </c>
      <c r="B5929">
        <v>234679</v>
      </c>
      <c r="C5929" s="1">
        <v>43983</v>
      </c>
      <c r="D5929" t="s">
        <v>29</v>
      </c>
      <c r="E5929" t="s">
        <v>19</v>
      </c>
      <c r="F5929" t="s">
        <v>39</v>
      </c>
      <c r="G5929" t="s">
        <v>54</v>
      </c>
      <c r="H5929" t="s">
        <v>41</v>
      </c>
      <c r="I5929" t="s">
        <v>23</v>
      </c>
      <c r="J5929">
        <v>7528</v>
      </c>
      <c r="K5929">
        <v>889</v>
      </c>
      <c r="L5929">
        <v>71973.4258728813</v>
      </c>
      <c r="M5929">
        <v>40</v>
      </c>
      <c r="N5929">
        <f t="shared" si="644"/>
        <v>11.809245483528162</v>
      </c>
      <c r="O5929">
        <f t="shared" si="645"/>
        <v>4.4994375703037122</v>
      </c>
      <c r="P5929">
        <f t="shared" si="646"/>
        <v>0.53134962805526043</v>
      </c>
      <c r="Q5929">
        <f t="shared" si="647"/>
        <v>80.959984108977835</v>
      </c>
      <c r="R5929">
        <f t="shared" si="648"/>
        <v>9.5607632668545826</v>
      </c>
      <c r="S5929">
        <f t="shared" si="649"/>
        <v>1799.3356468220325</v>
      </c>
      <c r="T5929">
        <f t="shared" si="650"/>
        <v>5.5576067854054321</v>
      </c>
    </row>
    <row r="5930" spans="1:20" x14ac:dyDescent="0.3">
      <c r="A5930" t="s">
        <v>17</v>
      </c>
      <c r="B5930">
        <v>234679</v>
      </c>
      <c r="C5930" s="1">
        <v>43983</v>
      </c>
      <c r="D5930" t="s">
        <v>29</v>
      </c>
      <c r="E5930" t="s">
        <v>19</v>
      </c>
      <c r="F5930" t="s">
        <v>39</v>
      </c>
      <c r="G5930" t="s">
        <v>54</v>
      </c>
      <c r="H5930" t="s">
        <v>52</v>
      </c>
      <c r="I5930" t="s">
        <v>23</v>
      </c>
      <c r="J5930">
        <v>161255</v>
      </c>
      <c r="K5930">
        <v>16944</v>
      </c>
      <c r="L5930">
        <v>1293080.5912372801</v>
      </c>
      <c r="M5930">
        <v>558</v>
      </c>
      <c r="N5930">
        <f t="shared" si="644"/>
        <v>10.5075811602741</v>
      </c>
      <c r="O5930">
        <f t="shared" si="645"/>
        <v>3.2932011331444757</v>
      </c>
      <c r="P5930">
        <f t="shared" si="646"/>
        <v>0.34603578183622213</v>
      </c>
      <c r="Q5930">
        <f t="shared" si="647"/>
        <v>76.314954629206795</v>
      </c>
      <c r="R5930">
        <f t="shared" si="648"/>
        <v>8.0188557950902606</v>
      </c>
      <c r="S5930">
        <f t="shared" si="649"/>
        <v>2317.3487298159139</v>
      </c>
      <c r="T5930">
        <f t="shared" si="650"/>
        <v>4.3152762772974533</v>
      </c>
    </row>
    <row r="5931" spans="1:20" x14ac:dyDescent="0.3">
      <c r="A5931" t="s">
        <v>17</v>
      </c>
      <c r="B5931">
        <v>234679</v>
      </c>
      <c r="C5931" s="1">
        <v>44013</v>
      </c>
      <c r="D5931" t="s">
        <v>29</v>
      </c>
      <c r="E5931" t="s">
        <v>19</v>
      </c>
      <c r="F5931" t="s">
        <v>20</v>
      </c>
      <c r="G5931" t="s">
        <v>54</v>
      </c>
      <c r="H5931" t="s">
        <v>22</v>
      </c>
      <c r="I5931" t="s">
        <v>23</v>
      </c>
      <c r="J5931">
        <v>0</v>
      </c>
      <c r="K5931">
        <v>0</v>
      </c>
      <c r="L5931">
        <v>0</v>
      </c>
      <c r="M5931">
        <v>0</v>
      </c>
      <c r="N5931">
        <f t="shared" si="644"/>
        <v>0</v>
      </c>
      <c r="O5931">
        <f t="shared" si="645"/>
        <v>0</v>
      </c>
      <c r="P5931">
        <f t="shared" si="646"/>
        <v>0</v>
      </c>
      <c r="Q5931">
        <f t="shared" si="647"/>
        <v>0</v>
      </c>
      <c r="R5931">
        <f t="shared" si="648"/>
        <v>0</v>
      </c>
      <c r="S5931">
        <f t="shared" si="649"/>
        <v>0</v>
      </c>
      <c r="T5931">
        <f t="shared" si="650"/>
        <v>0</v>
      </c>
    </row>
    <row r="5932" spans="1:20" x14ac:dyDescent="0.3">
      <c r="A5932" t="s">
        <v>17</v>
      </c>
      <c r="B5932">
        <v>234679</v>
      </c>
      <c r="C5932" s="1">
        <v>44013</v>
      </c>
      <c r="D5932" t="s">
        <v>29</v>
      </c>
      <c r="E5932" t="s">
        <v>19</v>
      </c>
      <c r="F5932" t="s">
        <v>20</v>
      </c>
      <c r="G5932" t="s">
        <v>54</v>
      </c>
      <c r="H5932" t="s">
        <v>22</v>
      </c>
      <c r="I5932" t="s">
        <v>26</v>
      </c>
      <c r="J5932">
        <v>0</v>
      </c>
      <c r="K5932">
        <v>0</v>
      </c>
      <c r="L5932">
        <v>0</v>
      </c>
      <c r="M5932">
        <v>0</v>
      </c>
      <c r="N5932">
        <f t="shared" si="644"/>
        <v>0</v>
      </c>
      <c r="O5932">
        <f t="shared" si="645"/>
        <v>0</v>
      </c>
      <c r="P5932">
        <f t="shared" si="646"/>
        <v>0</v>
      </c>
      <c r="Q5932">
        <f t="shared" si="647"/>
        <v>0</v>
      </c>
      <c r="R5932">
        <f t="shared" si="648"/>
        <v>0</v>
      </c>
      <c r="S5932">
        <f t="shared" si="649"/>
        <v>0</v>
      </c>
      <c r="T5932">
        <f t="shared" si="650"/>
        <v>0</v>
      </c>
    </row>
    <row r="5933" spans="1:20" x14ac:dyDescent="0.3">
      <c r="A5933" t="s">
        <v>17</v>
      </c>
      <c r="B5933">
        <v>234679</v>
      </c>
      <c r="C5933" s="1">
        <v>44013</v>
      </c>
      <c r="D5933" t="s">
        <v>29</v>
      </c>
      <c r="E5933" t="s">
        <v>19</v>
      </c>
      <c r="F5933" t="s">
        <v>39</v>
      </c>
      <c r="G5933" t="s">
        <v>54</v>
      </c>
      <c r="H5933" t="s">
        <v>51</v>
      </c>
      <c r="I5933" t="s">
        <v>23</v>
      </c>
      <c r="J5933">
        <v>0</v>
      </c>
      <c r="K5933">
        <v>0</v>
      </c>
      <c r="L5933">
        <v>0</v>
      </c>
      <c r="M5933">
        <v>4</v>
      </c>
      <c r="N5933">
        <f t="shared" si="644"/>
        <v>0</v>
      </c>
      <c r="O5933">
        <f t="shared" si="645"/>
        <v>0</v>
      </c>
      <c r="P5933">
        <f t="shared" si="646"/>
        <v>0</v>
      </c>
      <c r="Q5933">
        <f t="shared" si="647"/>
        <v>0</v>
      </c>
      <c r="R5933">
        <f t="shared" si="648"/>
        <v>0</v>
      </c>
      <c r="S5933">
        <f t="shared" si="649"/>
        <v>0</v>
      </c>
      <c r="T5933">
        <f t="shared" si="650"/>
        <v>0</v>
      </c>
    </row>
    <row r="5934" spans="1:20" x14ac:dyDescent="0.3">
      <c r="A5934" t="s">
        <v>17</v>
      </c>
      <c r="B5934">
        <v>234679</v>
      </c>
      <c r="C5934" s="1">
        <v>44013</v>
      </c>
      <c r="D5934" t="s">
        <v>29</v>
      </c>
      <c r="E5934" t="s">
        <v>19</v>
      </c>
      <c r="F5934" t="s">
        <v>39</v>
      </c>
      <c r="G5934" t="s">
        <v>54</v>
      </c>
      <c r="H5934" t="s">
        <v>41</v>
      </c>
      <c r="I5934" t="s">
        <v>23</v>
      </c>
      <c r="J5934">
        <v>0</v>
      </c>
      <c r="K5934">
        <v>0</v>
      </c>
      <c r="L5934">
        <v>0</v>
      </c>
      <c r="M5934">
        <v>0</v>
      </c>
      <c r="N5934">
        <f t="shared" si="644"/>
        <v>0</v>
      </c>
      <c r="O5934">
        <f t="shared" si="645"/>
        <v>0</v>
      </c>
      <c r="P5934">
        <f t="shared" si="646"/>
        <v>0</v>
      </c>
      <c r="Q5934">
        <f t="shared" si="647"/>
        <v>0</v>
      </c>
      <c r="R5934">
        <f t="shared" si="648"/>
        <v>0</v>
      </c>
      <c r="S5934">
        <f t="shared" si="649"/>
        <v>0</v>
      </c>
      <c r="T5934">
        <f t="shared" si="650"/>
        <v>0</v>
      </c>
    </row>
    <row r="5935" spans="1:20" x14ac:dyDescent="0.3">
      <c r="A5935" t="s">
        <v>17</v>
      </c>
      <c r="B5935">
        <v>234679</v>
      </c>
      <c r="C5935" s="1">
        <v>44013</v>
      </c>
      <c r="D5935" t="s">
        <v>29</v>
      </c>
      <c r="E5935" t="s">
        <v>19</v>
      </c>
      <c r="F5935" t="s">
        <v>39</v>
      </c>
      <c r="G5935" t="s">
        <v>54</v>
      </c>
      <c r="H5935" t="s">
        <v>52</v>
      </c>
      <c r="I5935" t="s">
        <v>23</v>
      </c>
      <c r="J5935">
        <v>0</v>
      </c>
      <c r="K5935">
        <v>0</v>
      </c>
      <c r="L5935">
        <v>0</v>
      </c>
      <c r="M5935">
        <v>3</v>
      </c>
      <c r="N5935">
        <f t="shared" si="644"/>
        <v>0</v>
      </c>
      <c r="O5935">
        <f t="shared" si="645"/>
        <v>0</v>
      </c>
      <c r="P5935">
        <f t="shared" si="646"/>
        <v>0</v>
      </c>
      <c r="Q5935">
        <f t="shared" si="647"/>
        <v>0</v>
      </c>
      <c r="R5935">
        <f t="shared" si="648"/>
        <v>0</v>
      </c>
      <c r="S5935">
        <f t="shared" si="649"/>
        <v>0</v>
      </c>
      <c r="T5935">
        <f t="shared" si="650"/>
        <v>0</v>
      </c>
    </row>
    <row r="5936" spans="1:20" x14ac:dyDescent="0.3">
      <c r="A5936" t="s">
        <v>17</v>
      </c>
      <c r="B5936">
        <v>234679</v>
      </c>
      <c r="C5936" s="1">
        <v>44044</v>
      </c>
      <c r="D5936" t="s">
        <v>29</v>
      </c>
      <c r="E5936" t="s">
        <v>19</v>
      </c>
      <c r="F5936" t="s">
        <v>20</v>
      </c>
      <c r="G5936" t="s">
        <v>54</v>
      </c>
      <c r="H5936" t="s">
        <v>22</v>
      </c>
      <c r="I5936" t="s">
        <v>23</v>
      </c>
      <c r="J5936">
        <v>0</v>
      </c>
      <c r="K5936">
        <v>0</v>
      </c>
      <c r="L5936">
        <v>0</v>
      </c>
      <c r="M5936">
        <v>0</v>
      </c>
      <c r="N5936">
        <f t="shared" si="644"/>
        <v>0</v>
      </c>
      <c r="O5936">
        <f t="shared" si="645"/>
        <v>0</v>
      </c>
      <c r="P5936">
        <f t="shared" si="646"/>
        <v>0</v>
      </c>
      <c r="Q5936">
        <f t="shared" si="647"/>
        <v>0</v>
      </c>
      <c r="R5936">
        <f t="shared" si="648"/>
        <v>0</v>
      </c>
      <c r="S5936">
        <f t="shared" si="649"/>
        <v>0</v>
      </c>
      <c r="T5936">
        <f t="shared" si="650"/>
        <v>0</v>
      </c>
    </row>
    <row r="5937" spans="1:20" x14ac:dyDescent="0.3">
      <c r="A5937" t="s">
        <v>17</v>
      </c>
      <c r="B5937">
        <v>234679</v>
      </c>
      <c r="C5937" s="1">
        <v>44044</v>
      </c>
      <c r="D5937" t="s">
        <v>29</v>
      </c>
      <c r="E5937" t="s">
        <v>19</v>
      </c>
      <c r="F5937" t="s">
        <v>20</v>
      </c>
      <c r="G5937" t="s">
        <v>54</v>
      </c>
      <c r="H5937" t="s">
        <v>22</v>
      </c>
      <c r="I5937" t="s">
        <v>26</v>
      </c>
      <c r="J5937">
        <v>0</v>
      </c>
      <c r="K5937">
        <v>0</v>
      </c>
      <c r="L5937">
        <v>0</v>
      </c>
      <c r="M5937">
        <v>0</v>
      </c>
      <c r="N5937">
        <f t="shared" si="644"/>
        <v>0</v>
      </c>
      <c r="O5937">
        <f t="shared" si="645"/>
        <v>0</v>
      </c>
      <c r="P5937">
        <f t="shared" si="646"/>
        <v>0</v>
      </c>
      <c r="Q5937">
        <f t="shared" si="647"/>
        <v>0</v>
      </c>
      <c r="R5937">
        <f t="shared" si="648"/>
        <v>0</v>
      </c>
      <c r="S5937">
        <f t="shared" si="649"/>
        <v>0</v>
      </c>
      <c r="T5937">
        <f t="shared" si="650"/>
        <v>0</v>
      </c>
    </row>
    <row r="5938" spans="1:20" x14ac:dyDescent="0.3">
      <c r="A5938" t="s">
        <v>17</v>
      </c>
      <c r="B5938">
        <v>234679</v>
      </c>
      <c r="C5938" s="1">
        <v>44044</v>
      </c>
      <c r="D5938" t="s">
        <v>29</v>
      </c>
      <c r="E5938" t="s">
        <v>19</v>
      </c>
      <c r="F5938" t="s">
        <v>39</v>
      </c>
      <c r="G5938" t="s">
        <v>54</v>
      </c>
      <c r="H5938" t="s">
        <v>51</v>
      </c>
      <c r="I5938" t="s">
        <v>23</v>
      </c>
      <c r="J5938">
        <v>0</v>
      </c>
      <c r="K5938">
        <v>0</v>
      </c>
      <c r="L5938">
        <v>0</v>
      </c>
      <c r="M5938">
        <v>1</v>
      </c>
      <c r="N5938">
        <f t="shared" si="644"/>
        <v>0</v>
      </c>
      <c r="O5938">
        <f t="shared" si="645"/>
        <v>0</v>
      </c>
      <c r="P5938">
        <f t="shared" si="646"/>
        <v>0</v>
      </c>
      <c r="Q5938">
        <f t="shared" si="647"/>
        <v>0</v>
      </c>
      <c r="R5938">
        <f t="shared" si="648"/>
        <v>0</v>
      </c>
      <c r="S5938">
        <f t="shared" si="649"/>
        <v>0</v>
      </c>
      <c r="T5938">
        <f t="shared" si="650"/>
        <v>0</v>
      </c>
    </row>
    <row r="5939" spans="1:20" x14ac:dyDescent="0.3">
      <c r="A5939" t="s">
        <v>17</v>
      </c>
      <c r="B5939">
        <v>234679</v>
      </c>
      <c r="C5939" s="1">
        <v>44044</v>
      </c>
      <c r="D5939" t="s">
        <v>29</v>
      </c>
      <c r="E5939" t="s">
        <v>19</v>
      </c>
      <c r="F5939" t="s">
        <v>39</v>
      </c>
      <c r="G5939" t="s">
        <v>54</v>
      </c>
      <c r="H5939" t="s">
        <v>41</v>
      </c>
      <c r="I5939" t="s">
        <v>23</v>
      </c>
      <c r="J5939">
        <v>0</v>
      </c>
      <c r="K5939">
        <v>0</v>
      </c>
      <c r="L5939">
        <v>0</v>
      </c>
      <c r="M5939">
        <v>0</v>
      </c>
      <c r="N5939">
        <f t="shared" si="644"/>
        <v>0</v>
      </c>
      <c r="O5939">
        <f t="shared" si="645"/>
        <v>0</v>
      </c>
      <c r="P5939">
        <f t="shared" si="646"/>
        <v>0</v>
      </c>
      <c r="Q5939">
        <f t="shared" si="647"/>
        <v>0</v>
      </c>
      <c r="R5939">
        <f t="shared" si="648"/>
        <v>0</v>
      </c>
      <c r="S5939">
        <f t="shared" si="649"/>
        <v>0</v>
      </c>
      <c r="T5939">
        <f t="shared" si="650"/>
        <v>0</v>
      </c>
    </row>
    <row r="5940" spans="1:20" x14ac:dyDescent="0.3">
      <c r="A5940" t="s">
        <v>17</v>
      </c>
      <c r="B5940">
        <v>234679</v>
      </c>
      <c r="C5940" s="1">
        <v>44044</v>
      </c>
      <c r="D5940" t="s">
        <v>29</v>
      </c>
      <c r="E5940" t="s">
        <v>19</v>
      </c>
      <c r="F5940" t="s">
        <v>39</v>
      </c>
      <c r="G5940" t="s">
        <v>54</v>
      </c>
      <c r="H5940" t="s">
        <v>52</v>
      </c>
      <c r="I5940" t="s">
        <v>23</v>
      </c>
      <c r="J5940">
        <v>0</v>
      </c>
      <c r="K5940">
        <v>0</v>
      </c>
      <c r="L5940">
        <v>0</v>
      </c>
      <c r="M5940">
        <v>0</v>
      </c>
      <c r="N5940">
        <f t="shared" si="644"/>
        <v>0</v>
      </c>
      <c r="O5940">
        <f t="shared" si="645"/>
        <v>0</v>
      </c>
      <c r="P5940">
        <f t="shared" si="646"/>
        <v>0</v>
      </c>
      <c r="Q5940">
        <f t="shared" si="647"/>
        <v>0</v>
      </c>
      <c r="R5940">
        <f t="shared" si="648"/>
        <v>0</v>
      </c>
      <c r="S5940">
        <f t="shared" si="649"/>
        <v>0</v>
      </c>
      <c r="T5940">
        <f t="shared" si="650"/>
        <v>0</v>
      </c>
    </row>
    <row r="5941" spans="1:20" x14ac:dyDescent="0.3">
      <c r="A5941" t="s">
        <v>17</v>
      </c>
      <c r="B5941">
        <v>234679</v>
      </c>
      <c r="C5941" s="1">
        <v>44075</v>
      </c>
      <c r="D5941" t="s">
        <v>29</v>
      </c>
      <c r="E5941" t="s">
        <v>19</v>
      </c>
      <c r="F5941" t="s">
        <v>20</v>
      </c>
      <c r="G5941" t="s">
        <v>54</v>
      </c>
      <c r="H5941" t="s">
        <v>22</v>
      </c>
      <c r="I5941" t="s">
        <v>23</v>
      </c>
      <c r="J5941">
        <v>0</v>
      </c>
      <c r="K5941">
        <v>0</v>
      </c>
      <c r="L5941">
        <v>0</v>
      </c>
      <c r="M5941">
        <v>0</v>
      </c>
      <c r="N5941">
        <f t="shared" si="644"/>
        <v>0</v>
      </c>
      <c r="O5941">
        <f t="shared" si="645"/>
        <v>0</v>
      </c>
      <c r="P5941">
        <f t="shared" si="646"/>
        <v>0</v>
      </c>
      <c r="Q5941">
        <f t="shared" si="647"/>
        <v>0</v>
      </c>
      <c r="R5941">
        <f t="shared" si="648"/>
        <v>0</v>
      </c>
      <c r="S5941">
        <f t="shared" si="649"/>
        <v>0</v>
      </c>
      <c r="T5941">
        <f t="shared" si="650"/>
        <v>0</v>
      </c>
    </row>
    <row r="5942" spans="1:20" x14ac:dyDescent="0.3">
      <c r="A5942" t="s">
        <v>17</v>
      </c>
      <c r="B5942">
        <v>234679</v>
      </c>
      <c r="C5942" s="1">
        <v>44075</v>
      </c>
      <c r="D5942" t="s">
        <v>29</v>
      </c>
      <c r="E5942" t="s">
        <v>19</v>
      </c>
      <c r="F5942" t="s">
        <v>20</v>
      </c>
      <c r="G5942" t="s">
        <v>54</v>
      </c>
      <c r="H5942" t="s">
        <v>22</v>
      </c>
      <c r="I5942" t="s">
        <v>26</v>
      </c>
      <c r="J5942">
        <v>0</v>
      </c>
      <c r="K5942">
        <v>0</v>
      </c>
      <c r="L5942">
        <v>0</v>
      </c>
      <c r="M5942">
        <v>0</v>
      </c>
      <c r="N5942">
        <f t="shared" si="644"/>
        <v>0</v>
      </c>
      <c r="O5942">
        <f t="shared" si="645"/>
        <v>0</v>
      </c>
      <c r="P5942">
        <f t="shared" si="646"/>
        <v>0</v>
      </c>
      <c r="Q5942">
        <f t="shared" si="647"/>
        <v>0</v>
      </c>
      <c r="R5942">
        <f t="shared" si="648"/>
        <v>0</v>
      </c>
      <c r="S5942">
        <f t="shared" si="649"/>
        <v>0</v>
      </c>
      <c r="T5942">
        <f t="shared" si="650"/>
        <v>0</v>
      </c>
    </row>
    <row r="5943" spans="1:20" x14ac:dyDescent="0.3">
      <c r="A5943" t="s">
        <v>17</v>
      </c>
      <c r="B5943">
        <v>234679</v>
      </c>
      <c r="C5943" s="1">
        <v>44075</v>
      </c>
      <c r="D5943" t="s">
        <v>29</v>
      </c>
      <c r="E5943" t="s">
        <v>19</v>
      </c>
      <c r="F5943" t="s">
        <v>39</v>
      </c>
      <c r="G5943" t="s">
        <v>54</v>
      </c>
      <c r="H5943" t="s">
        <v>51</v>
      </c>
      <c r="I5943" t="s">
        <v>23</v>
      </c>
      <c r="J5943">
        <v>0</v>
      </c>
      <c r="K5943">
        <v>0</v>
      </c>
      <c r="L5943">
        <v>0</v>
      </c>
      <c r="M5943">
        <v>0</v>
      </c>
      <c r="N5943">
        <f t="shared" si="644"/>
        <v>0</v>
      </c>
      <c r="O5943">
        <f t="shared" si="645"/>
        <v>0</v>
      </c>
      <c r="P5943">
        <f t="shared" si="646"/>
        <v>0</v>
      </c>
      <c r="Q5943">
        <f t="shared" si="647"/>
        <v>0</v>
      </c>
      <c r="R5943">
        <f t="shared" si="648"/>
        <v>0</v>
      </c>
      <c r="S5943">
        <f t="shared" si="649"/>
        <v>0</v>
      </c>
      <c r="T5943">
        <f t="shared" si="650"/>
        <v>0</v>
      </c>
    </row>
    <row r="5944" spans="1:20" x14ac:dyDescent="0.3">
      <c r="A5944" t="s">
        <v>17</v>
      </c>
      <c r="B5944">
        <v>234679</v>
      </c>
      <c r="C5944" s="1">
        <v>44075</v>
      </c>
      <c r="D5944" t="s">
        <v>29</v>
      </c>
      <c r="E5944" t="s">
        <v>19</v>
      </c>
      <c r="F5944" t="s">
        <v>39</v>
      </c>
      <c r="G5944" t="s">
        <v>54</v>
      </c>
      <c r="H5944" t="s">
        <v>41</v>
      </c>
      <c r="I5944" t="s">
        <v>23</v>
      </c>
      <c r="J5944">
        <v>0</v>
      </c>
      <c r="K5944">
        <v>0</v>
      </c>
      <c r="L5944">
        <v>0</v>
      </c>
      <c r="M5944">
        <v>0</v>
      </c>
      <c r="N5944">
        <f t="shared" si="644"/>
        <v>0</v>
      </c>
      <c r="O5944">
        <f t="shared" si="645"/>
        <v>0</v>
      </c>
      <c r="P5944">
        <f t="shared" si="646"/>
        <v>0</v>
      </c>
      <c r="Q5944">
        <f t="shared" si="647"/>
        <v>0</v>
      </c>
      <c r="R5944">
        <f t="shared" si="648"/>
        <v>0</v>
      </c>
      <c r="S5944">
        <f t="shared" si="649"/>
        <v>0</v>
      </c>
      <c r="T5944">
        <f t="shared" si="650"/>
        <v>0</v>
      </c>
    </row>
    <row r="5945" spans="1:20" x14ac:dyDescent="0.3">
      <c r="A5945" t="s">
        <v>17</v>
      </c>
      <c r="B5945">
        <v>234679</v>
      </c>
      <c r="C5945" s="1">
        <v>44075</v>
      </c>
      <c r="D5945" t="s">
        <v>29</v>
      </c>
      <c r="E5945" t="s">
        <v>19</v>
      </c>
      <c r="F5945" t="s">
        <v>39</v>
      </c>
      <c r="G5945" t="s">
        <v>54</v>
      </c>
      <c r="H5945" t="s">
        <v>52</v>
      </c>
      <c r="I5945" t="s">
        <v>23</v>
      </c>
      <c r="J5945">
        <v>0</v>
      </c>
      <c r="K5945">
        <v>0</v>
      </c>
      <c r="L5945">
        <v>0</v>
      </c>
      <c r="M5945">
        <v>0</v>
      </c>
      <c r="N5945">
        <f t="shared" si="644"/>
        <v>0</v>
      </c>
      <c r="O5945">
        <f t="shared" si="645"/>
        <v>0</v>
      </c>
      <c r="P5945">
        <f t="shared" si="646"/>
        <v>0</v>
      </c>
      <c r="Q5945">
        <f t="shared" si="647"/>
        <v>0</v>
      </c>
      <c r="R5945">
        <f t="shared" si="648"/>
        <v>0</v>
      </c>
      <c r="S5945">
        <f t="shared" si="649"/>
        <v>0</v>
      </c>
      <c r="T5945">
        <f t="shared" si="650"/>
        <v>0</v>
      </c>
    </row>
    <row r="5946" spans="1:20" x14ac:dyDescent="0.3">
      <c r="A5946" t="s">
        <v>17</v>
      </c>
      <c r="B5946">
        <v>234679</v>
      </c>
      <c r="C5946" s="1">
        <v>43556</v>
      </c>
      <c r="D5946" t="s">
        <v>29</v>
      </c>
      <c r="E5946" t="s">
        <v>27</v>
      </c>
      <c r="F5946" t="s">
        <v>20</v>
      </c>
      <c r="G5946" t="s">
        <v>54</v>
      </c>
      <c r="H5946" t="s">
        <v>22</v>
      </c>
      <c r="I5946" t="s">
        <v>23</v>
      </c>
      <c r="J5946">
        <v>0</v>
      </c>
      <c r="K5946">
        <v>0</v>
      </c>
      <c r="L5946">
        <v>0</v>
      </c>
      <c r="M5946">
        <v>0</v>
      </c>
      <c r="N5946">
        <f t="shared" si="644"/>
        <v>0</v>
      </c>
      <c r="O5946">
        <f t="shared" si="645"/>
        <v>0</v>
      </c>
      <c r="P5946">
        <f t="shared" si="646"/>
        <v>0</v>
      </c>
      <c r="Q5946">
        <f t="shared" si="647"/>
        <v>0</v>
      </c>
      <c r="R5946">
        <f t="shared" si="648"/>
        <v>0</v>
      </c>
      <c r="S5946">
        <f t="shared" si="649"/>
        <v>0</v>
      </c>
      <c r="T5946">
        <f t="shared" si="650"/>
        <v>0</v>
      </c>
    </row>
    <row r="5947" spans="1:20" x14ac:dyDescent="0.3">
      <c r="A5947" t="s">
        <v>17</v>
      </c>
      <c r="B5947">
        <v>234679</v>
      </c>
      <c r="C5947" s="1">
        <v>43556</v>
      </c>
      <c r="D5947" t="s">
        <v>29</v>
      </c>
      <c r="E5947" t="s">
        <v>27</v>
      </c>
      <c r="F5947" t="s">
        <v>39</v>
      </c>
      <c r="G5947" t="s">
        <v>54</v>
      </c>
      <c r="H5947" t="s">
        <v>51</v>
      </c>
      <c r="I5947" t="s">
        <v>23</v>
      </c>
      <c r="J5947">
        <v>75</v>
      </c>
      <c r="K5947">
        <v>27</v>
      </c>
      <c r="L5947">
        <v>797.05233050847403</v>
      </c>
      <c r="M5947">
        <v>0</v>
      </c>
      <c r="N5947">
        <f t="shared" si="644"/>
        <v>36</v>
      </c>
      <c r="O5947">
        <f t="shared" si="645"/>
        <v>0</v>
      </c>
      <c r="P5947">
        <f t="shared" si="646"/>
        <v>0</v>
      </c>
      <c r="Q5947">
        <f t="shared" si="647"/>
        <v>29.520456685499038</v>
      </c>
      <c r="R5947">
        <f t="shared" si="648"/>
        <v>10.627364406779654</v>
      </c>
      <c r="S5947">
        <f t="shared" si="649"/>
        <v>0</v>
      </c>
      <c r="T5947">
        <f t="shared" si="650"/>
        <v>0</v>
      </c>
    </row>
    <row r="5948" spans="1:20" x14ac:dyDescent="0.3">
      <c r="A5948" t="s">
        <v>17</v>
      </c>
      <c r="B5948">
        <v>234679</v>
      </c>
      <c r="C5948" s="1">
        <v>43556</v>
      </c>
      <c r="D5948" t="s">
        <v>29</v>
      </c>
      <c r="E5948" t="s">
        <v>27</v>
      </c>
      <c r="F5948" t="s">
        <v>39</v>
      </c>
      <c r="G5948" t="s">
        <v>54</v>
      </c>
      <c r="H5948" t="s">
        <v>41</v>
      </c>
      <c r="I5948" t="s">
        <v>23</v>
      </c>
      <c r="J5948">
        <v>0</v>
      </c>
      <c r="K5948">
        <v>0</v>
      </c>
      <c r="L5948">
        <v>0</v>
      </c>
      <c r="M5948">
        <v>0</v>
      </c>
      <c r="N5948">
        <f t="shared" si="644"/>
        <v>0</v>
      </c>
      <c r="O5948">
        <f t="shared" si="645"/>
        <v>0</v>
      </c>
      <c r="P5948">
        <f t="shared" si="646"/>
        <v>0</v>
      </c>
      <c r="Q5948">
        <f t="shared" si="647"/>
        <v>0</v>
      </c>
      <c r="R5948">
        <f t="shared" si="648"/>
        <v>0</v>
      </c>
      <c r="S5948">
        <f t="shared" si="649"/>
        <v>0</v>
      </c>
      <c r="T5948">
        <f t="shared" si="650"/>
        <v>0</v>
      </c>
    </row>
    <row r="5949" spans="1:20" x14ac:dyDescent="0.3">
      <c r="A5949" t="s">
        <v>17</v>
      </c>
      <c r="B5949">
        <v>234679</v>
      </c>
      <c r="C5949" s="1">
        <v>43556</v>
      </c>
      <c r="D5949" t="s">
        <v>29</v>
      </c>
      <c r="E5949" t="s">
        <v>27</v>
      </c>
      <c r="F5949" t="s">
        <v>39</v>
      </c>
      <c r="G5949" t="s">
        <v>54</v>
      </c>
      <c r="H5949" t="s">
        <v>52</v>
      </c>
      <c r="I5949" t="s">
        <v>23</v>
      </c>
      <c r="J5949">
        <v>1</v>
      </c>
      <c r="K5949">
        <v>0</v>
      </c>
      <c r="L5949">
        <v>0</v>
      </c>
      <c r="M5949">
        <v>0</v>
      </c>
      <c r="N5949">
        <f t="shared" si="644"/>
        <v>0</v>
      </c>
      <c r="O5949">
        <f t="shared" si="645"/>
        <v>0</v>
      </c>
      <c r="P5949">
        <f t="shared" si="646"/>
        <v>0</v>
      </c>
      <c r="Q5949">
        <f t="shared" si="647"/>
        <v>0</v>
      </c>
      <c r="R5949">
        <f t="shared" si="648"/>
        <v>0</v>
      </c>
      <c r="S5949">
        <f t="shared" si="649"/>
        <v>0</v>
      </c>
      <c r="T5949">
        <f t="shared" si="650"/>
        <v>0</v>
      </c>
    </row>
    <row r="5950" spans="1:20" x14ac:dyDescent="0.3">
      <c r="A5950" t="s">
        <v>17</v>
      </c>
      <c r="B5950">
        <v>234679</v>
      </c>
      <c r="C5950" s="1">
        <v>43586</v>
      </c>
      <c r="D5950" t="s">
        <v>29</v>
      </c>
      <c r="E5950" t="s">
        <v>27</v>
      </c>
      <c r="F5950" t="s">
        <v>20</v>
      </c>
      <c r="G5950" t="s">
        <v>54</v>
      </c>
      <c r="H5950" t="s">
        <v>22</v>
      </c>
      <c r="I5950" t="s">
        <v>23</v>
      </c>
      <c r="J5950">
        <v>0</v>
      </c>
      <c r="K5950">
        <v>0</v>
      </c>
      <c r="L5950">
        <v>0</v>
      </c>
      <c r="M5950">
        <v>0</v>
      </c>
      <c r="N5950">
        <f t="shared" si="644"/>
        <v>0</v>
      </c>
      <c r="O5950">
        <f t="shared" si="645"/>
        <v>0</v>
      </c>
      <c r="P5950">
        <f t="shared" si="646"/>
        <v>0</v>
      </c>
      <c r="Q5950">
        <f t="shared" si="647"/>
        <v>0</v>
      </c>
      <c r="R5950">
        <f t="shared" si="648"/>
        <v>0</v>
      </c>
      <c r="S5950">
        <f t="shared" si="649"/>
        <v>0</v>
      </c>
      <c r="T5950">
        <f t="shared" si="650"/>
        <v>0</v>
      </c>
    </row>
    <row r="5951" spans="1:20" x14ac:dyDescent="0.3">
      <c r="A5951" t="s">
        <v>17</v>
      </c>
      <c r="B5951">
        <v>234679</v>
      </c>
      <c r="C5951" s="1">
        <v>43586</v>
      </c>
      <c r="D5951" t="s">
        <v>29</v>
      </c>
      <c r="E5951" t="s">
        <v>27</v>
      </c>
      <c r="F5951" t="s">
        <v>20</v>
      </c>
      <c r="G5951" t="s">
        <v>54</v>
      </c>
      <c r="H5951" t="s">
        <v>22</v>
      </c>
      <c r="I5951" t="s">
        <v>26</v>
      </c>
      <c r="J5951">
        <v>0</v>
      </c>
      <c r="K5951">
        <v>0</v>
      </c>
      <c r="L5951">
        <v>0</v>
      </c>
      <c r="M5951">
        <v>0</v>
      </c>
      <c r="N5951">
        <f t="shared" si="644"/>
        <v>0</v>
      </c>
      <c r="O5951">
        <f t="shared" si="645"/>
        <v>0</v>
      </c>
      <c r="P5951">
        <f t="shared" si="646"/>
        <v>0</v>
      </c>
      <c r="Q5951">
        <f t="shared" si="647"/>
        <v>0</v>
      </c>
      <c r="R5951">
        <f t="shared" si="648"/>
        <v>0</v>
      </c>
      <c r="S5951">
        <f t="shared" si="649"/>
        <v>0</v>
      </c>
      <c r="T5951">
        <f t="shared" si="650"/>
        <v>0</v>
      </c>
    </row>
    <row r="5952" spans="1:20" x14ac:dyDescent="0.3">
      <c r="A5952" t="s">
        <v>17</v>
      </c>
      <c r="B5952">
        <v>234679</v>
      </c>
      <c r="C5952" s="1">
        <v>43586</v>
      </c>
      <c r="D5952" t="s">
        <v>29</v>
      </c>
      <c r="E5952" t="s">
        <v>27</v>
      </c>
      <c r="F5952" t="s">
        <v>39</v>
      </c>
      <c r="G5952" t="s">
        <v>54</v>
      </c>
      <c r="H5952" t="s">
        <v>51</v>
      </c>
      <c r="I5952" t="s">
        <v>23</v>
      </c>
      <c r="J5952">
        <v>12455</v>
      </c>
      <c r="K5952">
        <v>4831</v>
      </c>
      <c r="L5952">
        <v>63422.911093220297</v>
      </c>
      <c r="M5952">
        <v>98</v>
      </c>
      <c r="N5952">
        <f t="shared" si="644"/>
        <v>38.787635487755921</v>
      </c>
      <c r="O5952">
        <f t="shared" si="645"/>
        <v>2.0285655143862553</v>
      </c>
      <c r="P5952">
        <f t="shared" si="646"/>
        <v>0.78683259735046163</v>
      </c>
      <c r="Q5952">
        <f t="shared" si="647"/>
        <v>13.128319414866549</v>
      </c>
      <c r="R5952">
        <f t="shared" si="648"/>
        <v>5.0921646803067278</v>
      </c>
      <c r="S5952">
        <f t="shared" si="649"/>
        <v>647.1725621757173</v>
      </c>
      <c r="T5952">
        <f t="shared" si="650"/>
        <v>15.451829364306155</v>
      </c>
    </row>
    <row r="5953" spans="1:20" x14ac:dyDescent="0.3">
      <c r="A5953" t="s">
        <v>17</v>
      </c>
      <c r="B5953">
        <v>234679</v>
      </c>
      <c r="C5953" s="1">
        <v>43586</v>
      </c>
      <c r="D5953" t="s">
        <v>29</v>
      </c>
      <c r="E5953" t="s">
        <v>27</v>
      </c>
      <c r="F5953" t="s">
        <v>39</v>
      </c>
      <c r="G5953" t="s">
        <v>54</v>
      </c>
      <c r="H5953" t="s">
        <v>41</v>
      </c>
      <c r="I5953" t="s">
        <v>23</v>
      </c>
      <c r="J5953">
        <v>2443</v>
      </c>
      <c r="K5953">
        <v>279</v>
      </c>
      <c r="L5953">
        <v>11441.767449152499</v>
      </c>
      <c r="M5953">
        <v>10</v>
      </c>
      <c r="N5953">
        <f t="shared" si="644"/>
        <v>11.420384772820302</v>
      </c>
      <c r="O5953">
        <f t="shared" si="645"/>
        <v>3.5842293906810032</v>
      </c>
      <c r="P5953">
        <f t="shared" si="646"/>
        <v>0.40933278755628322</v>
      </c>
      <c r="Q5953">
        <f t="shared" si="647"/>
        <v>41.009919172589605</v>
      </c>
      <c r="R5953">
        <f t="shared" si="648"/>
        <v>4.6834905645323373</v>
      </c>
      <c r="S5953">
        <f t="shared" si="649"/>
        <v>1144.1767449152499</v>
      </c>
      <c r="T5953">
        <f t="shared" si="650"/>
        <v>8.739908448970187</v>
      </c>
    </row>
    <row r="5954" spans="1:20" x14ac:dyDescent="0.3">
      <c r="A5954" t="s">
        <v>17</v>
      </c>
      <c r="B5954">
        <v>234679</v>
      </c>
      <c r="C5954" s="1">
        <v>43586</v>
      </c>
      <c r="D5954" t="s">
        <v>29</v>
      </c>
      <c r="E5954" t="s">
        <v>27</v>
      </c>
      <c r="F5954" t="s">
        <v>39</v>
      </c>
      <c r="G5954" t="s">
        <v>54</v>
      </c>
      <c r="H5954" t="s">
        <v>52</v>
      </c>
      <c r="I5954" t="s">
        <v>23</v>
      </c>
      <c r="J5954">
        <v>4029</v>
      </c>
      <c r="K5954">
        <v>630</v>
      </c>
      <c r="L5954">
        <v>25446.5890932203</v>
      </c>
      <c r="M5954">
        <v>22</v>
      </c>
      <c r="N5954">
        <f t="shared" si="644"/>
        <v>15.63663440059568</v>
      </c>
      <c r="O5954">
        <f t="shared" si="645"/>
        <v>3.4920634920634921</v>
      </c>
      <c r="P5954">
        <f t="shared" si="646"/>
        <v>0.54604120129064282</v>
      </c>
      <c r="Q5954">
        <f t="shared" si="647"/>
        <v>40.391411259079838</v>
      </c>
      <c r="R5954">
        <f t="shared" si="648"/>
        <v>6.3158573078233555</v>
      </c>
      <c r="S5954">
        <f t="shared" si="649"/>
        <v>1156.6631406009228</v>
      </c>
      <c r="T5954">
        <f t="shared" si="650"/>
        <v>8.6455594969549097</v>
      </c>
    </row>
    <row r="5955" spans="1:20" x14ac:dyDescent="0.3">
      <c r="A5955" t="s">
        <v>17</v>
      </c>
      <c r="B5955">
        <v>234679</v>
      </c>
      <c r="C5955" s="1">
        <v>43617</v>
      </c>
      <c r="D5955" t="s">
        <v>29</v>
      </c>
      <c r="E5955" t="s">
        <v>27</v>
      </c>
      <c r="F5955" t="s">
        <v>20</v>
      </c>
      <c r="G5955" t="s">
        <v>54</v>
      </c>
      <c r="H5955" t="s">
        <v>22</v>
      </c>
      <c r="I5955" t="s">
        <v>23</v>
      </c>
      <c r="J5955">
        <v>32825</v>
      </c>
      <c r="K5955">
        <v>316</v>
      </c>
      <c r="L5955">
        <v>4196.9803220338899</v>
      </c>
      <c r="M5955">
        <v>6</v>
      </c>
      <c r="N5955">
        <f t="shared" ref="N5955:N6018" si="651">IF(J5955,K5955/J5955*100,0)</f>
        <v>0.96268088347296266</v>
      </c>
      <c r="O5955">
        <f t="shared" ref="O5955:O6018" si="652">IF(K5955,M5955/K5955*100,0)</f>
        <v>1.89873417721519</v>
      </c>
      <c r="P5955">
        <f t="shared" ref="P5955:P6018" si="653">IF(J5955,M5955/J5955*100,0)</f>
        <v>1.827875095201828E-2</v>
      </c>
      <c r="Q5955">
        <f t="shared" ref="Q5955:Q6018" si="654">IF(K5955,L5955/K5955,0)</f>
        <v>13.281583297575601</v>
      </c>
      <c r="R5955">
        <f t="shared" ref="R5955:R6018" si="655">IF(J5955,L5955/J5955,0)</f>
        <v>0.12785926342829826</v>
      </c>
      <c r="S5955">
        <f t="shared" ref="S5955:S6018" si="656">IF(M5955,L5955/M5955,0)</f>
        <v>699.49672033898162</v>
      </c>
      <c r="T5955">
        <f t="shared" ref="T5955:T6018" si="657">IF(L5955,M5955/L5955*10000,0)</f>
        <v>14.295992689077829</v>
      </c>
    </row>
    <row r="5956" spans="1:20" x14ac:dyDescent="0.3">
      <c r="A5956" t="s">
        <v>17</v>
      </c>
      <c r="B5956">
        <v>234679</v>
      </c>
      <c r="C5956" s="1">
        <v>43617</v>
      </c>
      <c r="D5956" t="s">
        <v>29</v>
      </c>
      <c r="E5956" t="s">
        <v>27</v>
      </c>
      <c r="F5956" t="s">
        <v>20</v>
      </c>
      <c r="G5956" t="s">
        <v>54</v>
      </c>
      <c r="H5956" t="s">
        <v>22</v>
      </c>
      <c r="I5956" t="s">
        <v>26</v>
      </c>
      <c r="J5956">
        <v>13957</v>
      </c>
      <c r="K5956">
        <v>97</v>
      </c>
      <c r="L5956">
        <v>1373.98901694915</v>
      </c>
      <c r="M5956">
        <v>1</v>
      </c>
      <c r="N5956">
        <f t="shared" si="651"/>
        <v>0.6949917604069642</v>
      </c>
      <c r="O5956">
        <f t="shared" si="652"/>
        <v>1.0309278350515463</v>
      </c>
      <c r="P5956">
        <f t="shared" si="653"/>
        <v>7.1648635093501476E-3</v>
      </c>
      <c r="Q5956">
        <f t="shared" si="654"/>
        <v>14.164835226279898</v>
      </c>
      <c r="R5956">
        <f t="shared" si="655"/>
        <v>9.8444437697868453E-2</v>
      </c>
      <c r="S5956">
        <f t="shared" si="656"/>
        <v>1373.98901694915</v>
      </c>
      <c r="T5956">
        <f t="shared" si="657"/>
        <v>7.2780785556818532</v>
      </c>
    </row>
    <row r="5957" spans="1:20" x14ac:dyDescent="0.3">
      <c r="A5957" t="s">
        <v>17</v>
      </c>
      <c r="B5957">
        <v>234679</v>
      </c>
      <c r="C5957" s="1">
        <v>43617</v>
      </c>
      <c r="D5957" t="s">
        <v>29</v>
      </c>
      <c r="E5957" t="s">
        <v>27</v>
      </c>
      <c r="F5957" t="s">
        <v>39</v>
      </c>
      <c r="G5957" t="s">
        <v>54</v>
      </c>
      <c r="H5957" t="s">
        <v>51</v>
      </c>
      <c r="I5957" t="s">
        <v>23</v>
      </c>
      <c r="J5957">
        <v>11344</v>
      </c>
      <c r="K5957">
        <v>4602</v>
      </c>
      <c r="L5957">
        <v>75244.536889830502</v>
      </c>
      <c r="M5957">
        <v>138</v>
      </c>
      <c r="N5957">
        <f t="shared" si="651"/>
        <v>40.567700987306068</v>
      </c>
      <c r="O5957">
        <f t="shared" si="652"/>
        <v>2.9986962190352022</v>
      </c>
      <c r="P5957">
        <f t="shared" si="653"/>
        <v>1.2165021156558533</v>
      </c>
      <c r="Q5957">
        <f t="shared" si="654"/>
        <v>16.350399150332574</v>
      </c>
      <c r="R5957">
        <f t="shared" si="655"/>
        <v>6.6329810375379497</v>
      </c>
      <c r="S5957">
        <f t="shared" si="656"/>
        <v>545.25026731761238</v>
      </c>
      <c r="T5957">
        <f t="shared" si="657"/>
        <v>18.340201920845509</v>
      </c>
    </row>
    <row r="5958" spans="1:20" x14ac:dyDescent="0.3">
      <c r="A5958" t="s">
        <v>17</v>
      </c>
      <c r="B5958">
        <v>234679</v>
      </c>
      <c r="C5958" s="1">
        <v>43617</v>
      </c>
      <c r="D5958" t="s">
        <v>29</v>
      </c>
      <c r="E5958" t="s">
        <v>27</v>
      </c>
      <c r="F5958" t="s">
        <v>39</v>
      </c>
      <c r="G5958" t="s">
        <v>54</v>
      </c>
      <c r="H5958" t="s">
        <v>41</v>
      </c>
      <c r="I5958" t="s">
        <v>23</v>
      </c>
      <c r="J5958">
        <v>5328</v>
      </c>
      <c r="K5958">
        <v>538</v>
      </c>
      <c r="L5958">
        <v>21226.5025677966</v>
      </c>
      <c r="M5958">
        <v>20</v>
      </c>
      <c r="N5958">
        <f t="shared" si="651"/>
        <v>10.097597597597598</v>
      </c>
      <c r="O5958">
        <f t="shared" si="652"/>
        <v>3.7174721189591078</v>
      </c>
      <c r="P5958">
        <f t="shared" si="653"/>
        <v>0.37537537537537535</v>
      </c>
      <c r="Q5958">
        <f t="shared" si="654"/>
        <v>39.454465739398884</v>
      </c>
      <c r="R5958">
        <f t="shared" si="655"/>
        <v>3.9839531846465093</v>
      </c>
      <c r="S5958">
        <f t="shared" si="656"/>
        <v>1061.3251283898301</v>
      </c>
      <c r="T5958">
        <f t="shared" si="657"/>
        <v>9.4221833936706236</v>
      </c>
    </row>
    <row r="5959" spans="1:20" x14ac:dyDescent="0.3">
      <c r="A5959" t="s">
        <v>17</v>
      </c>
      <c r="B5959">
        <v>234679</v>
      </c>
      <c r="C5959" s="1">
        <v>43617</v>
      </c>
      <c r="D5959" t="s">
        <v>29</v>
      </c>
      <c r="E5959" t="s">
        <v>27</v>
      </c>
      <c r="F5959" t="s">
        <v>39</v>
      </c>
      <c r="G5959" t="s">
        <v>54</v>
      </c>
      <c r="H5959" t="s">
        <v>52</v>
      </c>
      <c r="I5959" t="s">
        <v>23</v>
      </c>
      <c r="J5959">
        <v>10763</v>
      </c>
      <c r="K5959">
        <v>1563</v>
      </c>
      <c r="L5959">
        <v>56766.204635593203</v>
      </c>
      <c r="M5959">
        <v>76</v>
      </c>
      <c r="N5959">
        <f t="shared" si="651"/>
        <v>14.521973427483042</v>
      </c>
      <c r="O5959">
        <f t="shared" si="652"/>
        <v>4.8624440179142674</v>
      </c>
      <c r="P5959">
        <f t="shared" si="653"/>
        <v>0.70612282820774874</v>
      </c>
      <c r="Q5959">
        <f t="shared" si="654"/>
        <v>36.318748967110174</v>
      </c>
      <c r="R5959">
        <f t="shared" si="655"/>
        <v>5.2741990741980116</v>
      </c>
      <c r="S5959">
        <f t="shared" si="656"/>
        <v>746.92374520517376</v>
      </c>
      <c r="T5959">
        <f t="shared" si="657"/>
        <v>13.388247547616904</v>
      </c>
    </row>
    <row r="5960" spans="1:20" x14ac:dyDescent="0.3">
      <c r="A5960" t="s">
        <v>17</v>
      </c>
      <c r="B5960">
        <v>234679</v>
      </c>
      <c r="C5960" s="1">
        <v>43647</v>
      </c>
      <c r="D5960" t="s">
        <v>29</v>
      </c>
      <c r="E5960" t="s">
        <v>27</v>
      </c>
      <c r="F5960" t="s">
        <v>20</v>
      </c>
      <c r="G5960" t="s">
        <v>54</v>
      </c>
      <c r="H5960" t="s">
        <v>22</v>
      </c>
      <c r="I5960" t="s">
        <v>23</v>
      </c>
      <c r="J5960">
        <v>214289</v>
      </c>
      <c r="K5960">
        <v>1960</v>
      </c>
      <c r="L5960">
        <v>38413.941483050803</v>
      </c>
      <c r="M5960">
        <v>11</v>
      </c>
      <c r="N5960">
        <f t="shared" si="651"/>
        <v>0.91465264199282281</v>
      </c>
      <c r="O5960">
        <f t="shared" si="652"/>
        <v>0.56122448979591832</v>
      </c>
      <c r="P5960">
        <f t="shared" si="653"/>
        <v>5.1332546234291072E-3</v>
      </c>
      <c r="Q5960">
        <f t="shared" si="654"/>
        <v>19.598949736250411</v>
      </c>
      <c r="R5960">
        <f t="shared" si="655"/>
        <v>0.17926231156545974</v>
      </c>
      <c r="S5960">
        <f t="shared" si="656"/>
        <v>3492.1764984591641</v>
      </c>
      <c r="T5960">
        <f t="shared" si="657"/>
        <v>2.8635436967210137</v>
      </c>
    </row>
    <row r="5961" spans="1:20" x14ac:dyDescent="0.3">
      <c r="A5961" t="s">
        <v>17</v>
      </c>
      <c r="B5961">
        <v>234679</v>
      </c>
      <c r="C5961" s="1">
        <v>43647</v>
      </c>
      <c r="D5961" t="s">
        <v>29</v>
      </c>
      <c r="E5961" t="s">
        <v>27</v>
      </c>
      <c r="F5961" t="s">
        <v>39</v>
      </c>
      <c r="G5961" t="s">
        <v>54</v>
      </c>
      <c r="H5961" t="s">
        <v>51</v>
      </c>
      <c r="I5961" t="s">
        <v>23</v>
      </c>
      <c r="J5961">
        <v>12574</v>
      </c>
      <c r="K5961">
        <v>5809</v>
      </c>
      <c r="L5961">
        <v>86991.747686440605</v>
      </c>
      <c r="M5961">
        <v>250</v>
      </c>
      <c r="N5961">
        <f t="shared" si="651"/>
        <v>46.198504851280418</v>
      </c>
      <c r="O5961">
        <f t="shared" si="652"/>
        <v>4.3036667240488891</v>
      </c>
      <c r="P5961">
        <f t="shared" si="653"/>
        <v>1.9882296802926673</v>
      </c>
      <c r="Q5961">
        <f t="shared" si="654"/>
        <v>14.975339591399656</v>
      </c>
      <c r="R5961">
        <f t="shared" si="655"/>
        <v>6.9183829876284877</v>
      </c>
      <c r="S5961">
        <f t="shared" si="656"/>
        <v>347.96699074576242</v>
      </c>
      <c r="T5961">
        <f t="shared" si="657"/>
        <v>28.73835813727047</v>
      </c>
    </row>
    <row r="5962" spans="1:20" x14ac:dyDescent="0.3">
      <c r="A5962" t="s">
        <v>17</v>
      </c>
      <c r="B5962">
        <v>234679</v>
      </c>
      <c r="C5962" s="1">
        <v>43647</v>
      </c>
      <c r="D5962" t="s">
        <v>29</v>
      </c>
      <c r="E5962" t="s">
        <v>27</v>
      </c>
      <c r="F5962" t="s">
        <v>39</v>
      </c>
      <c r="G5962" t="s">
        <v>54</v>
      </c>
      <c r="H5962" t="s">
        <v>41</v>
      </c>
      <c r="I5962" t="s">
        <v>23</v>
      </c>
      <c r="J5962">
        <v>189818</v>
      </c>
      <c r="K5962">
        <v>19743</v>
      </c>
      <c r="L5962">
        <v>982444.31773728796</v>
      </c>
      <c r="M5962">
        <v>377</v>
      </c>
      <c r="N5962">
        <f t="shared" si="651"/>
        <v>10.401015709785161</v>
      </c>
      <c r="O5962">
        <f t="shared" si="652"/>
        <v>1.9095375576153575</v>
      </c>
      <c r="P5962">
        <f t="shared" si="653"/>
        <v>0.1986113013518212</v>
      </c>
      <c r="Q5962">
        <f t="shared" si="654"/>
        <v>49.761653129579493</v>
      </c>
      <c r="R5962">
        <f t="shared" si="655"/>
        <v>5.175717359456363</v>
      </c>
      <c r="S5962">
        <f t="shared" si="656"/>
        <v>2605.9530974463873</v>
      </c>
      <c r="T5962">
        <f t="shared" si="657"/>
        <v>3.8373676064235966</v>
      </c>
    </row>
    <row r="5963" spans="1:20" x14ac:dyDescent="0.3">
      <c r="A5963" t="s">
        <v>17</v>
      </c>
      <c r="B5963">
        <v>234679</v>
      </c>
      <c r="C5963" s="1">
        <v>43647</v>
      </c>
      <c r="D5963" t="s">
        <v>29</v>
      </c>
      <c r="E5963" t="s">
        <v>27</v>
      </c>
      <c r="F5963" t="s">
        <v>39</v>
      </c>
      <c r="G5963" t="s">
        <v>54</v>
      </c>
      <c r="H5963" t="s">
        <v>52</v>
      </c>
      <c r="I5963" t="s">
        <v>23</v>
      </c>
      <c r="J5963">
        <v>124783</v>
      </c>
      <c r="K5963">
        <v>15405</v>
      </c>
      <c r="L5963">
        <v>712216.427338982</v>
      </c>
      <c r="M5963">
        <v>341</v>
      </c>
      <c r="N5963">
        <f t="shared" si="651"/>
        <v>12.345431669378041</v>
      </c>
      <c r="O5963">
        <f t="shared" si="652"/>
        <v>2.213567023693606</v>
      </c>
      <c r="P5963">
        <f t="shared" si="653"/>
        <v>0.27327440436597933</v>
      </c>
      <c r="Q5963">
        <f t="shared" si="654"/>
        <v>46.232809304705093</v>
      </c>
      <c r="R5963">
        <f t="shared" si="655"/>
        <v>5.7076398815462204</v>
      </c>
      <c r="S5963">
        <f t="shared" si="656"/>
        <v>2088.6112238679825</v>
      </c>
      <c r="T5963">
        <f t="shared" si="657"/>
        <v>4.7878704690098335</v>
      </c>
    </row>
    <row r="5964" spans="1:20" x14ac:dyDescent="0.3">
      <c r="A5964" t="s">
        <v>17</v>
      </c>
      <c r="B5964">
        <v>234679</v>
      </c>
      <c r="C5964" s="1">
        <v>43678</v>
      </c>
      <c r="D5964" t="s">
        <v>29</v>
      </c>
      <c r="E5964" t="s">
        <v>27</v>
      </c>
      <c r="F5964" t="s">
        <v>20</v>
      </c>
      <c r="G5964" t="s">
        <v>54</v>
      </c>
      <c r="H5964" t="s">
        <v>22</v>
      </c>
      <c r="I5964" t="s">
        <v>23</v>
      </c>
      <c r="J5964">
        <v>0</v>
      </c>
      <c r="K5964">
        <v>0</v>
      </c>
      <c r="L5964">
        <v>0</v>
      </c>
      <c r="M5964">
        <v>1</v>
      </c>
      <c r="N5964">
        <f t="shared" si="651"/>
        <v>0</v>
      </c>
      <c r="O5964">
        <f t="shared" si="652"/>
        <v>0</v>
      </c>
      <c r="P5964">
        <f t="shared" si="653"/>
        <v>0</v>
      </c>
      <c r="Q5964">
        <f t="shared" si="654"/>
        <v>0</v>
      </c>
      <c r="R5964">
        <f t="shared" si="655"/>
        <v>0</v>
      </c>
      <c r="S5964">
        <f t="shared" si="656"/>
        <v>0</v>
      </c>
      <c r="T5964">
        <f t="shared" si="657"/>
        <v>0</v>
      </c>
    </row>
    <row r="5965" spans="1:20" x14ac:dyDescent="0.3">
      <c r="A5965" t="s">
        <v>17</v>
      </c>
      <c r="B5965">
        <v>234679</v>
      </c>
      <c r="C5965" s="1">
        <v>43678</v>
      </c>
      <c r="D5965" t="s">
        <v>29</v>
      </c>
      <c r="E5965" t="s">
        <v>27</v>
      </c>
      <c r="F5965" t="s">
        <v>39</v>
      </c>
      <c r="G5965" t="s">
        <v>54</v>
      </c>
      <c r="H5965" t="s">
        <v>51</v>
      </c>
      <c r="I5965" t="s">
        <v>23</v>
      </c>
      <c r="J5965">
        <v>14587</v>
      </c>
      <c r="K5965">
        <v>6972</v>
      </c>
      <c r="L5965">
        <v>101661.50227118599</v>
      </c>
      <c r="M5965">
        <v>233</v>
      </c>
      <c r="N5965">
        <f t="shared" si="651"/>
        <v>47.795982724343595</v>
      </c>
      <c r="O5965">
        <f t="shared" si="652"/>
        <v>3.341939185312679</v>
      </c>
      <c r="P5965">
        <f t="shared" si="653"/>
        <v>1.597312675670117</v>
      </c>
      <c r="Q5965">
        <f t="shared" si="654"/>
        <v>14.581397342396155</v>
      </c>
      <c r="R5965">
        <f t="shared" si="655"/>
        <v>6.9693221547395625</v>
      </c>
      <c r="S5965">
        <f t="shared" si="656"/>
        <v>436.31546039135617</v>
      </c>
      <c r="T5965">
        <f t="shared" si="657"/>
        <v>22.919197020959167</v>
      </c>
    </row>
    <row r="5966" spans="1:20" x14ac:dyDescent="0.3">
      <c r="A5966" t="s">
        <v>17</v>
      </c>
      <c r="B5966">
        <v>234679</v>
      </c>
      <c r="C5966" s="1">
        <v>43678</v>
      </c>
      <c r="D5966" t="s">
        <v>29</v>
      </c>
      <c r="E5966" t="s">
        <v>27</v>
      </c>
      <c r="F5966" t="s">
        <v>39</v>
      </c>
      <c r="G5966" t="s">
        <v>54</v>
      </c>
      <c r="H5966" t="s">
        <v>41</v>
      </c>
      <c r="I5966" t="s">
        <v>23</v>
      </c>
      <c r="J5966">
        <v>9</v>
      </c>
      <c r="K5966">
        <v>2</v>
      </c>
      <c r="L5966">
        <v>67.135805084745698</v>
      </c>
      <c r="M5966">
        <v>2</v>
      </c>
      <c r="N5966">
        <f t="shared" si="651"/>
        <v>22.222222222222221</v>
      </c>
      <c r="O5966">
        <f t="shared" si="652"/>
        <v>100</v>
      </c>
      <c r="P5966">
        <f t="shared" si="653"/>
        <v>22.222222222222221</v>
      </c>
      <c r="Q5966">
        <f t="shared" si="654"/>
        <v>33.567902542372849</v>
      </c>
      <c r="R5966">
        <f t="shared" si="655"/>
        <v>7.4595338983050778</v>
      </c>
      <c r="S5966">
        <f t="shared" si="656"/>
        <v>33.567902542372849</v>
      </c>
      <c r="T5966">
        <f t="shared" si="657"/>
        <v>297.90362943818053</v>
      </c>
    </row>
    <row r="5967" spans="1:20" x14ac:dyDescent="0.3">
      <c r="A5967" t="s">
        <v>17</v>
      </c>
      <c r="B5967">
        <v>234679</v>
      </c>
      <c r="C5967" s="1">
        <v>43678</v>
      </c>
      <c r="D5967" t="s">
        <v>29</v>
      </c>
      <c r="E5967" t="s">
        <v>27</v>
      </c>
      <c r="F5967" t="s">
        <v>39</v>
      </c>
      <c r="G5967" t="s">
        <v>54</v>
      </c>
      <c r="H5967" t="s">
        <v>52</v>
      </c>
      <c r="I5967" t="s">
        <v>23</v>
      </c>
      <c r="J5967">
        <v>193</v>
      </c>
      <c r="K5967">
        <v>96</v>
      </c>
      <c r="L5967">
        <v>2307.48648305084</v>
      </c>
      <c r="M5967">
        <v>5</v>
      </c>
      <c r="N5967">
        <f t="shared" si="651"/>
        <v>49.740932642487046</v>
      </c>
      <c r="O5967">
        <f t="shared" si="652"/>
        <v>5.2083333333333339</v>
      </c>
      <c r="P5967">
        <f t="shared" si="653"/>
        <v>2.5906735751295336</v>
      </c>
      <c r="Q5967">
        <f t="shared" si="654"/>
        <v>24.036317531779584</v>
      </c>
      <c r="R5967">
        <f t="shared" si="655"/>
        <v>11.955888513216788</v>
      </c>
      <c r="S5967">
        <f t="shared" si="656"/>
        <v>461.49729661016801</v>
      </c>
      <c r="T5967">
        <f t="shared" si="657"/>
        <v>21.668599303729213</v>
      </c>
    </row>
    <row r="5968" spans="1:20" x14ac:dyDescent="0.3">
      <c r="A5968" t="s">
        <v>17</v>
      </c>
      <c r="B5968">
        <v>234679</v>
      </c>
      <c r="C5968" s="1">
        <v>43709</v>
      </c>
      <c r="D5968" t="s">
        <v>29</v>
      </c>
      <c r="E5968" t="s">
        <v>27</v>
      </c>
      <c r="F5968" t="s">
        <v>20</v>
      </c>
      <c r="G5968" t="s">
        <v>54</v>
      </c>
      <c r="H5968" t="s">
        <v>22</v>
      </c>
      <c r="I5968" t="s">
        <v>23</v>
      </c>
      <c r="J5968">
        <v>0</v>
      </c>
      <c r="K5968">
        <v>0</v>
      </c>
      <c r="L5968">
        <v>0</v>
      </c>
      <c r="M5968">
        <v>0</v>
      </c>
      <c r="N5968">
        <f t="shared" si="651"/>
        <v>0</v>
      </c>
      <c r="O5968">
        <f t="shared" si="652"/>
        <v>0</v>
      </c>
      <c r="P5968">
        <f t="shared" si="653"/>
        <v>0</v>
      </c>
      <c r="Q5968">
        <f t="shared" si="654"/>
        <v>0</v>
      </c>
      <c r="R5968">
        <f t="shared" si="655"/>
        <v>0</v>
      </c>
      <c r="S5968">
        <f t="shared" si="656"/>
        <v>0</v>
      </c>
      <c r="T5968">
        <f t="shared" si="657"/>
        <v>0</v>
      </c>
    </row>
    <row r="5969" spans="1:20" x14ac:dyDescent="0.3">
      <c r="A5969" t="s">
        <v>17</v>
      </c>
      <c r="B5969">
        <v>234679</v>
      </c>
      <c r="C5969" s="1">
        <v>43709</v>
      </c>
      <c r="D5969" t="s">
        <v>29</v>
      </c>
      <c r="E5969" t="s">
        <v>27</v>
      </c>
      <c r="F5969" t="s">
        <v>20</v>
      </c>
      <c r="G5969" t="s">
        <v>54</v>
      </c>
      <c r="H5969" t="s">
        <v>22</v>
      </c>
      <c r="I5969" t="s">
        <v>26</v>
      </c>
      <c r="J5969">
        <v>0</v>
      </c>
      <c r="K5969">
        <v>0</v>
      </c>
      <c r="L5969">
        <v>0</v>
      </c>
      <c r="M5969">
        <v>0</v>
      </c>
      <c r="N5969">
        <f t="shared" si="651"/>
        <v>0</v>
      </c>
      <c r="O5969">
        <f t="shared" si="652"/>
        <v>0</v>
      </c>
      <c r="P5969">
        <f t="shared" si="653"/>
        <v>0</v>
      </c>
      <c r="Q5969">
        <f t="shared" si="654"/>
        <v>0</v>
      </c>
      <c r="R5969">
        <f t="shared" si="655"/>
        <v>0</v>
      </c>
      <c r="S5969">
        <f t="shared" si="656"/>
        <v>0</v>
      </c>
      <c r="T5969">
        <f t="shared" si="657"/>
        <v>0</v>
      </c>
    </row>
    <row r="5970" spans="1:20" x14ac:dyDescent="0.3">
      <c r="A5970" t="s">
        <v>17</v>
      </c>
      <c r="B5970">
        <v>234679</v>
      </c>
      <c r="C5970" s="1">
        <v>43709</v>
      </c>
      <c r="D5970" t="s">
        <v>29</v>
      </c>
      <c r="E5970" t="s">
        <v>27</v>
      </c>
      <c r="F5970" t="s">
        <v>39</v>
      </c>
      <c r="G5970" t="s">
        <v>54</v>
      </c>
      <c r="H5970" t="s">
        <v>51</v>
      </c>
      <c r="I5970" t="s">
        <v>23</v>
      </c>
      <c r="J5970">
        <v>15658</v>
      </c>
      <c r="K5970">
        <v>7381</v>
      </c>
      <c r="L5970">
        <v>120042.13649999999</v>
      </c>
      <c r="M5970">
        <v>313</v>
      </c>
      <c r="N5970">
        <f t="shared" si="651"/>
        <v>47.138842764082256</v>
      </c>
      <c r="O5970">
        <f t="shared" si="652"/>
        <v>4.2406178024657901</v>
      </c>
      <c r="P5970">
        <f t="shared" si="653"/>
        <v>1.9989781581300294</v>
      </c>
      <c r="Q5970">
        <f t="shared" si="654"/>
        <v>16.263668405365127</v>
      </c>
      <c r="R5970">
        <f t="shared" si="655"/>
        <v>7.6665050772767911</v>
      </c>
      <c r="S5970">
        <f t="shared" si="656"/>
        <v>383.52120287539935</v>
      </c>
      <c r="T5970">
        <f t="shared" si="657"/>
        <v>26.074177711757073</v>
      </c>
    </row>
    <row r="5971" spans="1:20" x14ac:dyDescent="0.3">
      <c r="A5971" t="s">
        <v>17</v>
      </c>
      <c r="B5971">
        <v>234679</v>
      </c>
      <c r="C5971" s="1">
        <v>43709</v>
      </c>
      <c r="D5971" t="s">
        <v>29</v>
      </c>
      <c r="E5971" t="s">
        <v>27</v>
      </c>
      <c r="F5971" t="s">
        <v>39</v>
      </c>
      <c r="G5971" t="s">
        <v>54</v>
      </c>
      <c r="H5971" t="s">
        <v>41</v>
      </c>
      <c r="I5971" t="s">
        <v>23</v>
      </c>
      <c r="J5971">
        <v>3</v>
      </c>
      <c r="K5971">
        <v>0</v>
      </c>
      <c r="L5971">
        <v>0</v>
      </c>
      <c r="M5971">
        <v>1</v>
      </c>
      <c r="N5971">
        <f t="shared" si="651"/>
        <v>0</v>
      </c>
      <c r="O5971">
        <f t="shared" si="652"/>
        <v>0</v>
      </c>
      <c r="P5971">
        <f t="shared" si="653"/>
        <v>33.333333333333329</v>
      </c>
      <c r="Q5971">
        <f t="shared" si="654"/>
        <v>0</v>
      </c>
      <c r="R5971">
        <f t="shared" si="655"/>
        <v>0</v>
      </c>
      <c r="S5971">
        <f t="shared" si="656"/>
        <v>0</v>
      </c>
      <c r="T5971">
        <f t="shared" si="657"/>
        <v>0</v>
      </c>
    </row>
    <row r="5972" spans="1:20" x14ac:dyDescent="0.3">
      <c r="A5972" t="s">
        <v>17</v>
      </c>
      <c r="B5972">
        <v>234679</v>
      </c>
      <c r="C5972" s="1">
        <v>43709</v>
      </c>
      <c r="D5972" t="s">
        <v>29</v>
      </c>
      <c r="E5972" t="s">
        <v>27</v>
      </c>
      <c r="F5972" t="s">
        <v>39</v>
      </c>
      <c r="G5972" t="s">
        <v>54</v>
      </c>
      <c r="H5972" t="s">
        <v>52</v>
      </c>
      <c r="I5972" t="s">
        <v>23</v>
      </c>
      <c r="J5972">
        <v>247</v>
      </c>
      <c r="K5972">
        <v>110</v>
      </c>
      <c r="L5972">
        <v>2367.5937711864399</v>
      </c>
      <c r="M5972">
        <v>6</v>
      </c>
      <c r="N5972">
        <f t="shared" si="651"/>
        <v>44.534412955465584</v>
      </c>
      <c r="O5972">
        <f t="shared" si="652"/>
        <v>5.4545454545454541</v>
      </c>
      <c r="P5972">
        <f t="shared" si="653"/>
        <v>2.42914979757085</v>
      </c>
      <c r="Q5972">
        <f t="shared" si="654"/>
        <v>21.523579738058544</v>
      </c>
      <c r="R5972">
        <f t="shared" si="655"/>
        <v>9.5853998833459109</v>
      </c>
      <c r="S5972">
        <f t="shared" si="656"/>
        <v>394.59896186440665</v>
      </c>
      <c r="T5972">
        <f t="shared" si="657"/>
        <v>25.3421852727434</v>
      </c>
    </row>
    <row r="5973" spans="1:20" x14ac:dyDescent="0.3">
      <c r="A5973" t="s">
        <v>17</v>
      </c>
      <c r="B5973">
        <v>234679</v>
      </c>
      <c r="C5973" s="1">
        <v>43739</v>
      </c>
      <c r="D5973" t="s">
        <v>29</v>
      </c>
      <c r="E5973" t="s">
        <v>27</v>
      </c>
      <c r="F5973" t="s">
        <v>20</v>
      </c>
      <c r="G5973" t="s">
        <v>54</v>
      </c>
      <c r="H5973" t="s">
        <v>22</v>
      </c>
      <c r="I5973" t="s">
        <v>23</v>
      </c>
      <c r="J5973">
        <v>0</v>
      </c>
      <c r="K5973">
        <v>0</v>
      </c>
      <c r="L5973">
        <v>0</v>
      </c>
      <c r="M5973">
        <v>0</v>
      </c>
      <c r="N5973">
        <f t="shared" si="651"/>
        <v>0</v>
      </c>
      <c r="O5973">
        <f t="shared" si="652"/>
        <v>0</v>
      </c>
      <c r="P5973">
        <f t="shared" si="653"/>
        <v>0</v>
      </c>
      <c r="Q5973">
        <f t="shared" si="654"/>
        <v>0</v>
      </c>
      <c r="R5973">
        <f t="shared" si="655"/>
        <v>0</v>
      </c>
      <c r="S5973">
        <f t="shared" si="656"/>
        <v>0</v>
      </c>
      <c r="T5973">
        <f t="shared" si="657"/>
        <v>0</v>
      </c>
    </row>
    <row r="5974" spans="1:20" x14ac:dyDescent="0.3">
      <c r="A5974" t="s">
        <v>17</v>
      </c>
      <c r="B5974">
        <v>234679</v>
      </c>
      <c r="C5974" s="1">
        <v>43739</v>
      </c>
      <c r="D5974" t="s">
        <v>29</v>
      </c>
      <c r="E5974" t="s">
        <v>27</v>
      </c>
      <c r="F5974" t="s">
        <v>20</v>
      </c>
      <c r="G5974" t="s">
        <v>54</v>
      </c>
      <c r="H5974" t="s">
        <v>22</v>
      </c>
      <c r="I5974" t="s">
        <v>26</v>
      </c>
      <c r="J5974">
        <v>0</v>
      </c>
      <c r="K5974">
        <v>0</v>
      </c>
      <c r="L5974">
        <v>0</v>
      </c>
      <c r="M5974">
        <v>0</v>
      </c>
      <c r="N5974">
        <f t="shared" si="651"/>
        <v>0</v>
      </c>
      <c r="O5974">
        <f t="shared" si="652"/>
        <v>0</v>
      </c>
      <c r="P5974">
        <f t="shared" si="653"/>
        <v>0</v>
      </c>
      <c r="Q5974">
        <f t="shared" si="654"/>
        <v>0</v>
      </c>
      <c r="R5974">
        <f t="shared" si="655"/>
        <v>0</v>
      </c>
      <c r="S5974">
        <f t="shared" si="656"/>
        <v>0</v>
      </c>
      <c r="T5974">
        <f t="shared" si="657"/>
        <v>0</v>
      </c>
    </row>
    <row r="5975" spans="1:20" x14ac:dyDescent="0.3">
      <c r="A5975" t="s">
        <v>17</v>
      </c>
      <c r="B5975">
        <v>234679</v>
      </c>
      <c r="C5975" s="1">
        <v>43739</v>
      </c>
      <c r="D5975" t="s">
        <v>29</v>
      </c>
      <c r="E5975" t="s">
        <v>27</v>
      </c>
      <c r="F5975" t="s">
        <v>39</v>
      </c>
      <c r="G5975" t="s">
        <v>54</v>
      </c>
      <c r="H5975" t="s">
        <v>51</v>
      </c>
      <c r="I5975" t="s">
        <v>23</v>
      </c>
      <c r="J5975">
        <v>20820</v>
      </c>
      <c r="K5975">
        <v>9656</v>
      </c>
      <c r="L5975">
        <v>180940.07224576201</v>
      </c>
      <c r="M5975">
        <v>306</v>
      </c>
      <c r="N5975">
        <f t="shared" si="651"/>
        <v>46.378482228626325</v>
      </c>
      <c r="O5975">
        <f t="shared" si="652"/>
        <v>3.169014084507042</v>
      </c>
      <c r="P5975">
        <f t="shared" si="653"/>
        <v>1.4697406340057637</v>
      </c>
      <c r="Q5975">
        <f t="shared" si="654"/>
        <v>18.738615601259529</v>
      </c>
      <c r="R5975">
        <f t="shared" si="655"/>
        <v>8.6906855065207491</v>
      </c>
      <c r="S5975">
        <f t="shared" si="656"/>
        <v>591.30742563974513</v>
      </c>
      <c r="T5975">
        <f t="shared" si="657"/>
        <v>16.9116766784737</v>
      </c>
    </row>
    <row r="5976" spans="1:20" x14ac:dyDescent="0.3">
      <c r="A5976" t="s">
        <v>17</v>
      </c>
      <c r="B5976">
        <v>234679</v>
      </c>
      <c r="C5976" s="1">
        <v>43739</v>
      </c>
      <c r="D5976" t="s">
        <v>29</v>
      </c>
      <c r="E5976" t="s">
        <v>27</v>
      </c>
      <c r="F5976" t="s">
        <v>39</v>
      </c>
      <c r="G5976" t="s">
        <v>54</v>
      </c>
      <c r="H5976" t="s">
        <v>41</v>
      </c>
      <c r="I5976" t="s">
        <v>23</v>
      </c>
      <c r="J5976">
        <v>10</v>
      </c>
      <c r="K5976">
        <v>1</v>
      </c>
      <c r="L5976">
        <v>69.658703389830507</v>
      </c>
      <c r="M5976">
        <v>0</v>
      </c>
      <c r="N5976">
        <f t="shared" si="651"/>
        <v>10</v>
      </c>
      <c r="O5976">
        <f t="shared" si="652"/>
        <v>0</v>
      </c>
      <c r="P5976">
        <f t="shared" si="653"/>
        <v>0</v>
      </c>
      <c r="Q5976">
        <f t="shared" si="654"/>
        <v>69.658703389830507</v>
      </c>
      <c r="R5976">
        <f t="shared" si="655"/>
        <v>6.9658703389830503</v>
      </c>
      <c r="S5976">
        <f t="shared" si="656"/>
        <v>0</v>
      </c>
      <c r="T5976">
        <f t="shared" si="657"/>
        <v>0</v>
      </c>
    </row>
    <row r="5977" spans="1:20" x14ac:dyDescent="0.3">
      <c r="A5977" t="s">
        <v>17</v>
      </c>
      <c r="B5977">
        <v>234679</v>
      </c>
      <c r="C5977" s="1">
        <v>43739</v>
      </c>
      <c r="D5977" t="s">
        <v>29</v>
      </c>
      <c r="E5977" t="s">
        <v>27</v>
      </c>
      <c r="F5977" t="s">
        <v>39</v>
      </c>
      <c r="G5977" t="s">
        <v>54</v>
      </c>
      <c r="H5977" t="s">
        <v>52</v>
      </c>
      <c r="I5977" t="s">
        <v>23</v>
      </c>
      <c r="J5977">
        <v>400</v>
      </c>
      <c r="K5977">
        <v>151</v>
      </c>
      <c r="L5977">
        <v>3982.3191101694902</v>
      </c>
      <c r="M5977">
        <v>4</v>
      </c>
      <c r="N5977">
        <f t="shared" si="651"/>
        <v>37.75</v>
      </c>
      <c r="O5977">
        <f t="shared" si="652"/>
        <v>2.6490066225165565</v>
      </c>
      <c r="P5977">
        <f t="shared" si="653"/>
        <v>1</v>
      </c>
      <c r="Q5977">
        <f t="shared" si="654"/>
        <v>26.372974239533047</v>
      </c>
      <c r="R5977">
        <f t="shared" si="655"/>
        <v>9.9557977754237257</v>
      </c>
      <c r="S5977">
        <f t="shared" si="656"/>
        <v>995.57977754237254</v>
      </c>
      <c r="T5977">
        <f t="shared" si="657"/>
        <v>10.044398475715717</v>
      </c>
    </row>
    <row r="5978" spans="1:20" x14ac:dyDescent="0.3">
      <c r="A5978" t="s">
        <v>17</v>
      </c>
      <c r="B5978">
        <v>234679</v>
      </c>
      <c r="C5978" s="1">
        <v>43770</v>
      </c>
      <c r="D5978" t="s">
        <v>29</v>
      </c>
      <c r="E5978" t="s">
        <v>27</v>
      </c>
      <c r="F5978" t="s">
        <v>20</v>
      </c>
      <c r="G5978" t="s">
        <v>54</v>
      </c>
      <c r="H5978" t="s">
        <v>22</v>
      </c>
      <c r="I5978" t="s">
        <v>23</v>
      </c>
      <c r="J5978">
        <v>0</v>
      </c>
      <c r="K5978">
        <v>0</v>
      </c>
      <c r="L5978">
        <v>0</v>
      </c>
      <c r="M5978">
        <v>0</v>
      </c>
      <c r="N5978">
        <f t="shared" si="651"/>
        <v>0</v>
      </c>
      <c r="O5978">
        <f t="shared" si="652"/>
        <v>0</v>
      </c>
      <c r="P5978">
        <f t="shared" si="653"/>
        <v>0</v>
      </c>
      <c r="Q5978">
        <f t="shared" si="654"/>
        <v>0</v>
      </c>
      <c r="R5978">
        <f t="shared" si="655"/>
        <v>0</v>
      </c>
      <c r="S5978">
        <f t="shared" si="656"/>
        <v>0</v>
      </c>
      <c r="T5978">
        <f t="shared" si="657"/>
        <v>0</v>
      </c>
    </row>
    <row r="5979" spans="1:20" x14ac:dyDescent="0.3">
      <c r="A5979" t="s">
        <v>17</v>
      </c>
      <c r="B5979">
        <v>234679</v>
      </c>
      <c r="C5979" s="1">
        <v>43770</v>
      </c>
      <c r="D5979" t="s">
        <v>29</v>
      </c>
      <c r="E5979" t="s">
        <v>27</v>
      </c>
      <c r="F5979" t="s">
        <v>39</v>
      </c>
      <c r="G5979" t="s">
        <v>54</v>
      </c>
      <c r="H5979" t="s">
        <v>51</v>
      </c>
      <c r="I5979" t="s">
        <v>23</v>
      </c>
      <c r="J5979">
        <v>22114</v>
      </c>
      <c r="K5979">
        <v>11277</v>
      </c>
      <c r="L5979">
        <v>196302.42793220299</v>
      </c>
      <c r="M5979">
        <v>431</v>
      </c>
      <c r="N5979">
        <f t="shared" si="651"/>
        <v>50.994844894636884</v>
      </c>
      <c r="O5979">
        <f t="shared" si="652"/>
        <v>3.8219384588099676</v>
      </c>
      <c r="P5979">
        <f t="shared" si="653"/>
        <v>1.9489915890386182</v>
      </c>
      <c r="Q5979">
        <f t="shared" si="654"/>
        <v>17.407327119996719</v>
      </c>
      <c r="R5979">
        <f t="shared" si="655"/>
        <v>8.8768394651443874</v>
      </c>
      <c r="S5979">
        <f t="shared" si="656"/>
        <v>455.45806944826683</v>
      </c>
      <c r="T5979">
        <f t="shared" si="657"/>
        <v>21.955917944573489</v>
      </c>
    </row>
    <row r="5980" spans="1:20" x14ac:dyDescent="0.3">
      <c r="A5980" t="s">
        <v>17</v>
      </c>
      <c r="B5980">
        <v>234679</v>
      </c>
      <c r="C5980" s="1">
        <v>43770</v>
      </c>
      <c r="D5980" t="s">
        <v>29</v>
      </c>
      <c r="E5980" t="s">
        <v>27</v>
      </c>
      <c r="F5980" t="s">
        <v>39</v>
      </c>
      <c r="G5980" t="s">
        <v>54</v>
      </c>
      <c r="H5980" t="s">
        <v>41</v>
      </c>
      <c r="I5980" t="s">
        <v>23</v>
      </c>
      <c r="J5980">
        <v>2</v>
      </c>
      <c r="K5980">
        <v>0</v>
      </c>
      <c r="L5980">
        <v>0</v>
      </c>
      <c r="M5980">
        <v>0</v>
      </c>
      <c r="N5980">
        <f t="shared" si="651"/>
        <v>0</v>
      </c>
      <c r="O5980">
        <f t="shared" si="652"/>
        <v>0</v>
      </c>
      <c r="P5980">
        <f t="shared" si="653"/>
        <v>0</v>
      </c>
      <c r="Q5980">
        <f t="shared" si="654"/>
        <v>0</v>
      </c>
      <c r="R5980">
        <f t="shared" si="655"/>
        <v>0</v>
      </c>
      <c r="S5980">
        <f t="shared" si="656"/>
        <v>0</v>
      </c>
      <c r="T5980">
        <f t="shared" si="657"/>
        <v>0</v>
      </c>
    </row>
    <row r="5981" spans="1:20" x14ac:dyDescent="0.3">
      <c r="A5981" t="s">
        <v>17</v>
      </c>
      <c r="B5981">
        <v>234679</v>
      </c>
      <c r="C5981" s="1">
        <v>43770</v>
      </c>
      <c r="D5981" t="s">
        <v>29</v>
      </c>
      <c r="E5981" t="s">
        <v>27</v>
      </c>
      <c r="F5981" t="s">
        <v>39</v>
      </c>
      <c r="G5981" t="s">
        <v>54</v>
      </c>
      <c r="H5981" t="s">
        <v>52</v>
      </c>
      <c r="I5981" t="s">
        <v>23</v>
      </c>
      <c r="J5981">
        <v>492</v>
      </c>
      <c r="K5981">
        <v>172</v>
      </c>
      <c r="L5981">
        <v>4494.3872542372801</v>
      </c>
      <c r="M5981">
        <v>3</v>
      </c>
      <c r="N5981">
        <f t="shared" si="651"/>
        <v>34.959349593495936</v>
      </c>
      <c r="O5981">
        <f t="shared" si="652"/>
        <v>1.7441860465116279</v>
      </c>
      <c r="P5981">
        <f t="shared" si="653"/>
        <v>0.6097560975609756</v>
      </c>
      <c r="Q5981">
        <f t="shared" si="654"/>
        <v>26.130158454867907</v>
      </c>
      <c r="R5981">
        <f t="shared" si="655"/>
        <v>9.1349334435717076</v>
      </c>
      <c r="S5981">
        <f t="shared" si="656"/>
        <v>1498.1290847457601</v>
      </c>
      <c r="T5981">
        <f t="shared" si="657"/>
        <v>6.6749922298565139</v>
      </c>
    </row>
    <row r="5982" spans="1:20" x14ac:dyDescent="0.3">
      <c r="A5982" t="s">
        <v>17</v>
      </c>
      <c r="B5982">
        <v>234679</v>
      </c>
      <c r="C5982" s="1">
        <v>43800</v>
      </c>
      <c r="D5982" t="s">
        <v>29</v>
      </c>
      <c r="E5982" t="s">
        <v>27</v>
      </c>
      <c r="F5982" t="s">
        <v>20</v>
      </c>
      <c r="G5982" t="s">
        <v>54</v>
      </c>
      <c r="H5982" t="s">
        <v>22</v>
      </c>
      <c r="I5982" t="s">
        <v>23</v>
      </c>
      <c r="J5982">
        <v>0</v>
      </c>
      <c r="K5982">
        <v>0</v>
      </c>
      <c r="L5982">
        <v>0</v>
      </c>
      <c r="M5982">
        <v>0</v>
      </c>
      <c r="N5982">
        <f t="shared" si="651"/>
        <v>0</v>
      </c>
      <c r="O5982">
        <f t="shared" si="652"/>
        <v>0</v>
      </c>
      <c r="P5982">
        <f t="shared" si="653"/>
        <v>0</v>
      </c>
      <c r="Q5982">
        <f t="shared" si="654"/>
        <v>0</v>
      </c>
      <c r="R5982">
        <f t="shared" si="655"/>
        <v>0</v>
      </c>
      <c r="S5982">
        <f t="shared" si="656"/>
        <v>0</v>
      </c>
      <c r="T5982">
        <f t="shared" si="657"/>
        <v>0</v>
      </c>
    </row>
    <row r="5983" spans="1:20" x14ac:dyDescent="0.3">
      <c r="A5983" t="s">
        <v>17</v>
      </c>
      <c r="B5983">
        <v>234679</v>
      </c>
      <c r="C5983" s="1">
        <v>43800</v>
      </c>
      <c r="D5983" t="s">
        <v>29</v>
      </c>
      <c r="E5983" t="s">
        <v>27</v>
      </c>
      <c r="F5983" t="s">
        <v>39</v>
      </c>
      <c r="G5983" t="s">
        <v>54</v>
      </c>
      <c r="H5983" t="s">
        <v>51</v>
      </c>
      <c r="I5983" t="s">
        <v>23</v>
      </c>
      <c r="J5983">
        <v>18347</v>
      </c>
      <c r="K5983">
        <v>9054</v>
      </c>
      <c r="L5983">
        <v>153285.173720338</v>
      </c>
      <c r="M5983">
        <v>336</v>
      </c>
      <c r="N5983">
        <f t="shared" si="651"/>
        <v>49.348667357061096</v>
      </c>
      <c r="O5983">
        <f t="shared" si="652"/>
        <v>3.7110669317428764</v>
      </c>
      <c r="P5983">
        <f t="shared" si="653"/>
        <v>1.8313620755436855</v>
      </c>
      <c r="Q5983">
        <f t="shared" si="654"/>
        <v>16.930105336905015</v>
      </c>
      <c r="R5983">
        <f t="shared" si="655"/>
        <v>8.3547813659093038</v>
      </c>
      <c r="S5983">
        <f t="shared" si="656"/>
        <v>456.20587416767262</v>
      </c>
      <c r="T5983">
        <f t="shared" si="657"/>
        <v>21.91992818646747</v>
      </c>
    </row>
    <row r="5984" spans="1:20" x14ac:dyDescent="0.3">
      <c r="A5984" t="s">
        <v>17</v>
      </c>
      <c r="B5984">
        <v>234679</v>
      </c>
      <c r="C5984" s="1">
        <v>43800</v>
      </c>
      <c r="D5984" t="s">
        <v>29</v>
      </c>
      <c r="E5984" t="s">
        <v>27</v>
      </c>
      <c r="F5984" t="s">
        <v>39</v>
      </c>
      <c r="G5984" t="s">
        <v>54</v>
      </c>
      <c r="H5984" t="s">
        <v>41</v>
      </c>
      <c r="I5984" t="s">
        <v>23</v>
      </c>
      <c r="J5984">
        <v>5</v>
      </c>
      <c r="K5984">
        <v>2</v>
      </c>
      <c r="L5984">
        <v>51.9669152542372</v>
      </c>
      <c r="M5984">
        <v>0</v>
      </c>
      <c r="N5984">
        <f t="shared" si="651"/>
        <v>40</v>
      </c>
      <c r="O5984">
        <f t="shared" si="652"/>
        <v>0</v>
      </c>
      <c r="P5984">
        <f t="shared" si="653"/>
        <v>0</v>
      </c>
      <c r="Q5984">
        <f t="shared" si="654"/>
        <v>25.9834576271186</v>
      </c>
      <c r="R5984">
        <f t="shared" si="655"/>
        <v>10.39338305084744</v>
      </c>
      <c r="S5984">
        <f t="shared" si="656"/>
        <v>0</v>
      </c>
      <c r="T5984">
        <f t="shared" si="657"/>
        <v>0</v>
      </c>
    </row>
    <row r="5985" spans="1:20" x14ac:dyDescent="0.3">
      <c r="A5985" t="s">
        <v>17</v>
      </c>
      <c r="B5985">
        <v>234679</v>
      </c>
      <c r="C5985" s="1">
        <v>43800</v>
      </c>
      <c r="D5985" t="s">
        <v>29</v>
      </c>
      <c r="E5985" t="s">
        <v>27</v>
      </c>
      <c r="F5985" t="s">
        <v>39</v>
      </c>
      <c r="G5985" t="s">
        <v>54</v>
      </c>
      <c r="H5985" t="s">
        <v>52</v>
      </c>
      <c r="I5985" t="s">
        <v>23</v>
      </c>
      <c r="J5985">
        <v>340</v>
      </c>
      <c r="K5985">
        <v>131</v>
      </c>
      <c r="L5985">
        <v>3326.0821271186401</v>
      </c>
      <c r="M5985">
        <v>0</v>
      </c>
      <c r="N5985">
        <f t="shared" si="651"/>
        <v>38.529411764705884</v>
      </c>
      <c r="O5985">
        <f t="shared" si="652"/>
        <v>0</v>
      </c>
      <c r="P5985">
        <f t="shared" si="653"/>
        <v>0</v>
      </c>
      <c r="Q5985">
        <f t="shared" si="654"/>
        <v>25.38993990166901</v>
      </c>
      <c r="R5985">
        <f t="shared" si="655"/>
        <v>9.7825944915254119</v>
      </c>
      <c r="S5985">
        <f t="shared" si="656"/>
        <v>0</v>
      </c>
      <c r="T5985">
        <f t="shared" si="657"/>
        <v>0</v>
      </c>
    </row>
    <row r="5986" spans="1:20" x14ac:dyDescent="0.3">
      <c r="A5986" t="s">
        <v>17</v>
      </c>
      <c r="B5986">
        <v>234679</v>
      </c>
      <c r="C5986" s="1">
        <v>43831</v>
      </c>
      <c r="D5986" t="s">
        <v>29</v>
      </c>
      <c r="E5986" t="s">
        <v>27</v>
      </c>
      <c r="F5986" t="s">
        <v>20</v>
      </c>
      <c r="G5986" t="s">
        <v>54</v>
      </c>
      <c r="H5986" t="s">
        <v>22</v>
      </c>
      <c r="I5986" t="s">
        <v>23</v>
      </c>
      <c r="J5986">
        <v>0</v>
      </c>
      <c r="K5986">
        <v>0</v>
      </c>
      <c r="L5986">
        <v>0</v>
      </c>
      <c r="M5986">
        <v>0</v>
      </c>
      <c r="N5986">
        <f t="shared" si="651"/>
        <v>0</v>
      </c>
      <c r="O5986">
        <f t="shared" si="652"/>
        <v>0</v>
      </c>
      <c r="P5986">
        <f t="shared" si="653"/>
        <v>0</v>
      </c>
      <c r="Q5986">
        <f t="shared" si="654"/>
        <v>0</v>
      </c>
      <c r="R5986">
        <f t="shared" si="655"/>
        <v>0</v>
      </c>
      <c r="S5986">
        <f t="shared" si="656"/>
        <v>0</v>
      </c>
      <c r="T5986">
        <f t="shared" si="657"/>
        <v>0</v>
      </c>
    </row>
    <row r="5987" spans="1:20" x14ac:dyDescent="0.3">
      <c r="A5987" t="s">
        <v>17</v>
      </c>
      <c r="B5987">
        <v>234679</v>
      </c>
      <c r="C5987" s="1">
        <v>43831</v>
      </c>
      <c r="D5987" t="s">
        <v>29</v>
      </c>
      <c r="E5987" t="s">
        <v>27</v>
      </c>
      <c r="F5987" t="s">
        <v>39</v>
      </c>
      <c r="G5987" t="s">
        <v>54</v>
      </c>
      <c r="H5987" t="s">
        <v>51</v>
      </c>
      <c r="I5987" t="s">
        <v>23</v>
      </c>
      <c r="J5987">
        <v>28985</v>
      </c>
      <c r="K5987">
        <v>14387</v>
      </c>
      <c r="L5987">
        <v>217538.17866101599</v>
      </c>
      <c r="M5987">
        <v>488</v>
      </c>
      <c r="N5987">
        <f t="shared" si="651"/>
        <v>49.636018630326028</v>
      </c>
      <c r="O5987">
        <f t="shared" si="652"/>
        <v>3.391951066935428</v>
      </c>
      <c r="P5987">
        <f t="shared" si="653"/>
        <v>1.6836294635156117</v>
      </c>
      <c r="Q5987">
        <f t="shared" si="654"/>
        <v>15.120468385418501</v>
      </c>
      <c r="R5987">
        <f t="shared" si="655"/>
        <v>7.5051985047788854</v>
      </c>
      <c r="S5987">
        <f t="shared" si="656"/>
        <v>445.77495627257377</v>
      </c>
      <c r="T5987">
        <f t="shared" si="657"/>
        <v>22.432843880725763</v>
      </c>
    </row>
    <row r="5988" spans="1:20" x14ac:dyDescent="0.3">
      <c r="A5988" t="s">
        <v>17</v>
      </c>
      <c r="B5988">
        <v>234679</v>
      </c>
      <c r="C5988" s="1">
        <v>43831</v>
      </c>
      <c r="D5988" t="s">
        <v>29</v>
      </c>
      <c r="E5988" t="s">
        <v>27</v>
      </c>
      <c r="F5988" t="s">
        <v>39</v>
      </c>
      <c r="G5988" t="s">
        <v>54</v>
      </c>
      <c r="H5988" t="s">
        <v>41</v>
      </c>
      <c r="I5988" t="s">
        <v>23</v>
      </c>
      <c r="J5988">
        <v>50773</v>
      </c>
      <c r="K5988">
        <v>3640</v>
      </c>
      <c r="L5988">
        <v>208119.990737288</v>
      </c>
      <c r="M5988">
        <v>101</v>
      </c>
      <c r="N5988">
        <f t="shared" si="651"/>
        <v>7.1691647135288443</v>
      </c>
      <c r="O5988">
        <f t="shared" si="652"/>
        <v>2.7747252747252746</v>
      </c>
      <c r="P5988">
        <f t="shared" si="653"/>
        <v>0.19892462529297067</v>
      </c>
      <c r="Q5988">
        <f t="shared" si="654"/>
        <v>57.175821631123078</v>
      </c>
      <c r="R5988">
        <f t="shared" si="655"/>
        <v>4.0990288290486676</v>
      </c>
      <c r="S5988">
        <f t="shared" si="656"/>
        <v>2060.5939676959206</v>
      </c>
      <c r="T5988">
        <f t="shared" si="657"/>
        <v>4.852969656696426</v>
      </c>
    </row>
    <row r="5989" spans="1:20" x14ac:dyDescent="0.3">
      <c r="A5989" t="s">
        <v>17</v>
      </c>
      <c r="B5989">
        <v>234679</v>
      </c>
      <c r="C5989" s="1">
        <v>43831</v>
      </c>
      <c r="D5989" t="s">
        <v>29</v>
      </c>
      <c r="E5989" t="s">
        <v>27</v>
      </c>
      <c r="F5989" t="s">
        <v>39</v>
      </c>
      <c r="G5989" t="s">
        <v>54</v>
      </c>
      <c r="H5989" t="s">
        <v>52</v>
      </c>
      <c r="I5989" t="s">
        <v>23</v>
      </c>
      <c r="J5989">
        <v>50820</v>
      </c>
      <c r="K5989">
        <v>5989</v>
      </c>
      <c r="L5989">
        <v>255297.58423728801</v>
      </c>
      <c r="M5989">
        <v>187</v>
      </c>
      <c r="N5989">
        <f t="shared" si="651"/>
        <v>11.784730421094057</v>
      </c>
      <c r="O5989">
        <f t="shared" si="652"/>
        <v>3.1223910502588081</v>
      </c>
      <c r="P5989">
        <f t="shared" si="653"/>
        <v>0.367965367965368</v>
      </c>
      <c r="Q5989">
        <f t="shared" si="654"/>
        <v>42.627748244663216</v>
      </c>
      <c r="R5989">
        <f t="shared" si="655"/>
        <v>5.0235652152162142</v>
      </c>
      <c r="S5989">
        <f t="shared" si="656"/>
        <v>1365.2277231940536</v>
      </c>
      <c r="T5989">
        <f t="shared" si="657"/>
        <v>7.3247853307609692</v>
      </c>
    </row>
    <row r="5990" spans="1:20" x14ac:dyDescent="0.3">
      <c r="A5990" t="s">
        <v>17</v>
      </c>
      <c r="B5990">
        <v>234679</v>
      </c>
      <c r="C5990" s="1">
        <v>43862</v>
      </c>
      <c r="D5990" t="s">
        <v>29</v>
      </c>
      <c r="E5990" t="s">
        <v>27</v>
      </c>
      <c r="F5990" t="s">
        <v>20</v>
      </c>
      <c r="G5990" t="s">
        <v>54</v>
      </c>
      <c r="H5990" t="s">
        <v>22</v>
      </c>
      <c r="I5990" t="s">
        <v>23</v>
      </c>
      <c r="J5990">
        <v>1869618</v>
      </c>
      <c r="K5990">
        <v>13363</v>
      </c>
      <c r="L5990">
        <v>185243.82541525399</v>
      </c>
      <c r="M5990">
        <v>91</v>
      </c>
      <c r="N5990">
        <f t="shared" si="651"/>
        <v>0.71474493720107535</v>
      </c>
      <c r="O5990">
        <f t="shared" si="652"/>
        <v>0.68098480880041912</v>
      </c>
      <c r="P5990">
        <f t="shared" si="653"/>
        <v>4.867304444009418E-3</v>
      </c>
      <c r="Q5990">
        <f t="shared" si="654"/>
        <v>13.862442970534609</v>
      </c>
      <c r="R5990">
        <f t="shared" si="655"/>
        <v>9.9081109304282475E-2</v>
      </c>
      <c r="S5990">
        <f t="shared" si="656"/>
        <v>2035.6464331346592</v>
      </c>
      <c r="T5990">
        <f t="shared" si="657"/>
        <v>4.9124444388906774</v>
      </c>
    </row>
    <row r="5991" spans="1:20" x14ac:dyDescent="0.3">
      <c r="A5991" t="s">
        <v>17</v>
      </c>
      <c r="B5991">
        <v>234679</v>
      </c>
      <c r="C5991" s="1">
        <v>43862</v>
      </c>
      <c r="D5991" t="s">
        <v>29</v>
      </c>
      <c r="E5991" t="s">
        <v>27</v>
      </c>
      <c r="F5991" t="s">
        <v>39</v>
      </c>
      <c r="G5991" t="s">
        <v>54</v>
      </c>
      <c r="H5991" t="s">
        <v>51</v>
      </c>
      <c r="I5991" t="s">
        <v>23</v>
      </c>
      <c r="J5991">
        <v>37400</v>
      </c>
      <c r="K5991">
        <v>18380</v>
      </c>
      <c r="L5991">
        <v>314615.91640677903</v>
      </c>
      <c r="M5991">
        <v>726</v>
      </c>
      <c r="N5991">
        <f t="shared" si="651"/>
        <v>49.144385026737972</v>
      </c>
      <c r="O5991">
        <f t="shared" si="652"/>
        <v>3.9499455930359084</v>
      </c>
      <c r="P5991">
        <f t="shared" si="653"/>
        <v>1.9411764705882355</v>
      </c>
      <c r="Q5991">
        <f t="shared" si="654"/>
        <v>17.117296866527695</v>
      </c>
      <c r="R5991">
        <f t="shared" si="655"/>
        <v>8.4121902782561229</v>
      </c>
      <c r="S5991">
        <f t="shared" si="656"/>
        <v>433.35525675864881</v>
      </c>
      <c r="T5991">
        <f t="shared" si="657"/>
        <v>23.075755616296494</v>
      </c>
    </row>
    <row r="5992" spans="1:20" x14ac:dyDescent="0.3">
      <c r="A5992" t="s">
        <v>17</v>
      </c>
      <c r="B5992">
        <v>234679</v>
      </c>
      <c r="C5992" s="1">
        <v>43862</v>
      </c>
      <c r="D5992" t="s">
        <v>29</v>
      </c>
      <c r="E5992" t="s">
        <v>27</v>
      </c>
      <c r="F5992" t="s">
        <v>39</v>
      </c>
      <c r="G5992" t="s">
        <v>54</v>
      </c>
      <c r="H5992" t="s">
        <v>41</v>
      </c>
      <c r="I5992" t="s">
        <v>23</v>
      </c>
      <c r="J5992">
        <v>102340</v>
      </c>
      <c r="K5992">
        <v>7171</v>
      </c>
      <c r="L5992">
        <v>440829.61894067703</v>
      </c>
      <c r="M5992">
        <v>189</v>
      </c>
      <c r="N5992">
        <f t="shared" si="651"/>
        <v>7.0070353722884509</v>
      </c>
      <c r="O5992">
        <f t="shared" si="652"/>
        <v>2.6356156742434806</v>
      </c>
      <c r="P5992">
        <f t="shared" si="653"/>
        <v>0.18467852257181944</v>
      </c>
      <c r="Q5992">
        <f t="shared" si="654"/>
        <v>61.473939330731703</v>
      </c>
      <c r="R5992">
        <f t="shared" si="655"/>
        <v>4.3075006736435117</v>
      </c>
      <c r="S5992">
        <f t="shared" si="656"/>
        <v>2332.4318462469682</v>
      </c>
      <c r="T5992">
        <f t="shared" si="657"/>
        <v>4.2873707182872831</v>
      </c>
    </row>
    <row r="5993" spans="1:20" x14ac:dyDescent="0.3">
      <c r="A5993" t="s">
        <v>17</v>
      </c>
      <c r="B5993">
        <v>234679</v>
      </c>
      <c r="C5993" s="1">
        <v>43862</v>
      </c>
      <c r="D5993" t="s">
        <v>29</v>
      </c>
      <c r="E5993" t="s">
        <v>27</v>
      </c>
      <c r="F5993" t="s">
        <v>39</v>
      </c>
      <c r="G5993" t="s">
        <v>54</v>
      </c>
      <c r="H5993" t="s">
        <v>52</v>
      </c>
      <c r="I5993" t="s">
        <v>23</v>
      </c>
      <c r="J5993">
        <v>229700</v>
      </c>
      <c r="K5993">
        <v>28066</v>
      </c>
      <c r="L5993">
        <v>1572633.05860169</v>
      </c>
      <c r="M5993">
        <v>688</v>
      </c>
      <c r="N5993">
        <f t="shared" si="651"/>
        <v>12.218545929473226</v>
      </c>
      <c r="O5993">
        <f t="shared" si="652"/>
        <v>2.4513646404902731</v>
      </c>
      <c r="P5993">
        <f t="shared" si="653"/>
        <v>0.29952111449717023</v>
      </c>
      <c r="Q5993">
        <f t="shared" si="654"/>
        <v>56.033387679102475</v>
      </c>
      <c r="R5993">
        <f t="shared" si="655"/>
        <v>6.8464652094109271</v>
      </c>
      <c r="S5993">
        <f t="shared" si="656"/>
        <v>2285.8038642466422</v>
      </c>
      <c r="T5993">
        <f t="shared" si="657"/>
        <v>4.3748285478097264</v>
      </c>
    </row>
    <row r="5994" spans="1:20" x14ac:dyDescent="0.3">
      <c r="A5994" t="s">
        <v>17</v>
      </c>
      <c r="B5994">
        <v>234679</v>
      </c>
      <c r="C5994" s="1">
        <v>43891</v>
      </c>
      <c r="D5994" t="s">
        <v>29</v>
      </c>
      <c r="E5994" t="s">
        <v>27</v>
      </c>
      <c r="F5994" t="s">
        <v>20</v>
      </c>
      <c r="G5994" t="s">
        <v>54</v>
      </c>
      <c r="H5994" t="s">
        <v>22</v>
      </c>
      <c r="I5994" t="s">
        <v>23</v>
      </c>
      <c r="J5994">
        <v>0</v>
      </c>
      <c r="K5994">
        <v>0</v>
      </c>
      <c r="L5994">
        <v>0</v>
      </c>
      <c r="M5994">
        <v>2</v>
      </c>
      <c r="N5994">
        <f t="shared" si="651"/>
        <v>0</v>
      </c>
      <c r="O5994">
        <f t="shared" si="652"/>
        <v>0</v>
      </c>
      <c r="P5994">
        <f t="shared" si="653"/>
        <v>0</v>
      </c>
      <c r="Q5994">
        <f t="shared" si="654"/>
        <v>0</v>
      </c>
      <c r="R5994">
        <f t="shared" si="655"/>
        <v>0</v>
      </c>
      <c r="S5994">
        <f t="shared" si="656"/>
        <v>0</v>
      </c>
      <c r="T5994">
        <f t="shared" si="657"/>
        <v>0</v>
      </c>
    </row>
    <row r="5995" spans="1:20" x14ac:dyDescent="0.3">
      <c r="A5995" t="s">
        <v>17</v>
      </c>
      <c r="B5995">
        <v>234679</v>
      </c>
      <c r="C5995" s="1">
        <v>43891</v>
      </c>
      <c r="D5995" t="s">
        <v>29</v>
      </c>
      <c r="E5995" t="s">
        <v>27</v>
      </c>
      <c r="F5995" t="s">
        <v>39</v>
      </c>
      <c r="G5995" t="s">
        <v>54</v>
      </c>
      <c r="H5995" t="s">
        <v>51</v>
      </c>
      <c r="I5995" t="s">
        <v>23</v>
      </c>
      <c r="J5995">
        <v>37126</v>
      </c>
      <c r="K5995">
        <v>18549</v>
      </c>
      <c r="L5995">
        <v>344718.49660169397</v>
      </c>
      <c r="M5995">
        <v>1058</v>
      </c>
      <c r="N5995">
        <f t="shared" si="651"/>
        <v>49.96229057803157</v>
      </c>
      <c r="O5995">
        <f t="shared" si="652"/>
        <v>5.7038115262278293</v>
      </c>
      <c r="P5995">
        <f t="shared" si="653"/>
        <v>2.8497548887572051</v>
      </c>
      <c r="Q5995">
        <f t="shared" si="654"/>
        <v>18.584209208134883</v>
      </c>
      <c r="R5995">
        <f t="shared" si="655"/>
        <v>9.2850966061976496</v>
      </c>
      <c r="S5995">
        <f t="shared" si="656"/>
        <v>325.82088525679961</v>
      </c>
      <c r="T5995">
        <f t="shared" si="657"/>
        <v>30.691709624809292</v>
      </c>
    </row>
    <row r="5996" spans="1:20" x14ac:dyDescent="0.3">
      <c r="A5996" t="s">
        <v>17</v>
      </c>
      <c r="B5996">
        <v>234679</v>
      </c>
      <c r="C5996" s="1">
        <v>43891</v>
      </c>
      <c r="D5996" t="s">
        <v>29</v>
      </c>
      <c r="E5996" t="s">
        <v>27</v>
      </c>
      <c r="F5996" t="s">
        <v>39</v>
      </c>
      <c r="G5996" t="s">
        <v>54</v>
      </c>
      <c r="H5996" t="s">
        <v>41</v>
      </c>
      <c r="I5996" t="s">
        <v>23</v>
      </c>
      <c r="J5996">
        <v>5690</v>
      </c>
      <c r="K5996">
        <v>589</v>
      </c>
      <c r="L5996">
        <v>41547.535067796598</v>
      </c>
      <c r="M5996">
        <v>22</v>
      </c>
      <c r="N5996">
        <f t="shared" si="651"/>
        <v>10.351493848857645</v>
      </c>
      <c r="O5996">
        <f t="shared" si="652"/>
        <v>3.7351443123938877</v>
      </c>
      <c r="P5996">
        <f t="shared" si="653"/>
        <v>0.38664323374340948</v>
      </c>
      <c r="Q5996">
        <f t="shared" si="654"/>
        <v>70.539108773848213</v>
      </c>
      <c r="R5996">
        <f t="shared" si="655"/>
        <v>7.3018515057639011</v>
      </c>
      <c r="S5996">
        <f t="shared" si="656"/>
        <v>1888.5243212634816</v>
      </c>
      <c r="T5996">
        <f t="shared" si="657"/>
        <v>5.2951396428454185</v>
      </c>
    </row>
    <row r="5997" spans="1:20" x14ac:dyDescent="0.3">
      <c r="A5997" t="s">
        <v>17</v>
      </c>
      <c r="B5997">
        <v>234679</v>
      </c>
      <c r="C5997" s="1">
        <v>43891</v>
      </c>
      <c r="D5997" t="s">
        <v>29</v>
      </c>
      <c r="E5997" t="s">
        <v>27</v>
      </c>
      <c r="F5997" t="s">
        <v>39</v>
      </c>
      <c r="G5997" t="s">
        <v>54</v>
      </c>
      <c r="H5997" t="s">
        <v>52</v>
      </c>
      <c r="I5997" t="s">
        <v>23</v>
      </c>
      <c r="J5997">
        <v>78997</v>
      </c>
      <c r="K5997">
        <v>8791</v>
      </c>
      <c r="L5997">
        <v>627259.40562711796</v>
      </c>
      <c r="M5997">
        <v>467</v>
      </c>
      <c r="N5997">
        <f t="shared" si="651"/>
        <v>11.128270693823817</v>
      </c>
      <c r="O5997">
        <f t="shared" si="652"/>
        <v>5.3122511659651916</v>
      </c>
      <c r="P5997">
        <f t="shared" si="653"/>
        <v>0.5911616896844184</v>
      </c>
      <c r="Q5997">
        <f t="shared" si="654"/>
        <v>71.352452010819931</v>
      </c>
      <c r="R5997">
        <f t="shared" si="655"/>
        <v>7.940294006444776</v>
      </c>
      <c r="S5997">
        <f t="shared" si="656"/>
        <v>1343.1678921351563</v>
      </c>
      <c r="T5997">
        <f t="shared" si="657"/>
        <v>7.4450856505388749</v>
      </c>
    </row>
    <row r="5998" spans="1:20" x14ac:dyDescent="0.3">
      <c r="A5998" t="s">
        <v>17</v>
      </c>
      <c r="B5998">
        <v>234679</v>
      </c>
      <c r="C5998" s="1">
        <v>43922</v>
      </c>
      <c r="D5998" t="s">
        <v>29</v>
      </c>
      <c r="E5998" t="s">
        <v>27</v>
      </c>
      <c r="F5998" t="s">
        <v>20</v>
      </c>
      <c r="G5998" t="s">
        <v>54</v>
      </c>
      <c r="H5998" t="s">
        <v>22</v>
      </c>
      <c r="I5998" t="s">
        <v>23</v>
      </c>
      <c r="J5998">
        <v>0</v>
      </c>
      <c r="K5998">
        <v>0</v>
      </c>
      <c r="L5998">
        <v>0</v>
      </c>
      <c r="M5998">
        <v>0</v>
      </c>
      <c r="N5998">
        <f t="shared" si="651"/>
        <v>0</v>
      </c>
      <c r="O5998">
        <f t="shared" si="652"/>
        <v>0</v>
      </c>
      <c r="P5998">
        <f t="shared" si="653"/>
        <v>0</v>
      </c>
      <c r="Q5998">
        <f t="shared" si="654"/>
        <v>0</v>
      </c>
      <c r="R5998">
        <f t="shared" si="655"/>
        <v>0</v>
      </c>
      <c r="S5998">
        <f t="shared" si="656"/>
        <v>0</v>
      </c>
      <c r="T5998">
        <f t="shared" si="657"/>
        <v>0</v>
      </c>
    </row>
    <row r="5999" spans="1:20" x14ac:dyDescent="0.3">
      <c r="A5999" t="s">
        <v>17</v>
      </c>
      <c r="B5999">
        <v>234679</v>
      </c>
      <c r="C5999" s="1">
        <v>43922</v>
      </c>
      <c r="D5999" t="s">
        <v>29</v>
      </c>
      <c r="E5999" t="s">
        <v>27</v>
      </c>
      <c r="F5999" t="s">
        <v>39</v>
      </c>
      <c r="G5999" t="s">
        <v>54</v>
      </c>
      <c r="H5999" t="s">
        <v>51</v>
      </c>
      <c r="I5999" t="s">
        <v>23</v>
      </c>
      <c r="J5999">
        <v>0</v>
      </c>
      <c r="K5999">
        <v>0</v>
      </c>
      <c r="L5999">
        <v>0</v>
      </c>
      <c r="M5999">
        <v>1</v>
      </c>
      <c r="N5999">
        <f t="shared" si="651"/>
        <v>0</v>
      </c>
      <c r="O5999">
        <f t="shared" si="652"/>
        <v>0</v>
      </c>
      <c r="P5999">
        <f t="shared" si="653"/>
        <v>0</v>
      </c>
      <c r="Q5999">
        <f t="shared" si="654"/>
        <v>0</v>
      </c>
      <c r="R5999">
        <f t="shared" si="655"/>
        <v>0</v>
      </c>
      <c r="S5999">
        <f t="shared" si="656"/>
        <v>0</v>
      </c>
      <c r="T5999">
        <f t="shared" si="657"/>
        <v>0</v>
      </c>
    </row>
    <row r="6000" spans="1:20" x14ac:dyDescent="0.3">
      <c r="A6000" t="s">
        <v>17</v>
      </c>
      <c r="B6000">
        <v>234679</v>
      </c>
      <c r="C6000" s="1">
        <v>43922</v>
      </c>
      <c r="D6000" t="s">
        <v>29</v>
      </c>
      <c r="E6000" t="s">
        <v>27</v>
      </c>
      <c r="F6000" t="s">
        <v>39</v>
      </c>
      <c r="G6000" t="s">
        <v>54</v>
      </c>
      <c r="H6000" t="s">
        <v>52</v>
      </c>
      <c r="I6000" t="s">
        <v>23</v>
      </c>
      <c r="J6000">
        <v>0</v>
      </c>
      <c r="K6000">
        <v>0</v>
      </c>
      <c r="L6000">
        <v>0</v>
      </c>
      <c r="M6000">
        <v>0</v>
      </c>
      <c r="N6000">
        <f t="shared" si="651"/>
        <v>0</v>
      </c>
      <c r="O6000">
        <f t="shared" si="652"/>
        <v>0</v>
      </c>
      <c r="P6000">
        <f t="shared" si="653"/>
        <v>0</v>
      </c>
      <c r="Q6000">
        <f t="shared" si="654"/>
        <v>0</v>
      </c>
      <c r="R6000">
        <f t="shared" si="655"/>
        <v>0</v>
      </c>
      <c r="S6000">
        <f t="shared" si="656"/>
        <v>0</v>
      </c>
      <c r="T6000">
        <f t="shared" si="657"/>
        <v>0</v>
      </c>
    </row>
    <row r="6001" spans="1:20" x14ac:dyDescent="0.3">
      <c r="A6001" t="s">
        <v>17</v>
      </c>
      <c r="B6001">
        <v>234679</v>
      </c>
      <c r="C6001" s="1">
        <v>43952</v>
      </c>
      <c r="D6001" t="s">
        <v>29</v>
      </c>
      <c r="E6001" t="s">
        <v>27</v>
      </c>
      <c r="F6001" t="s">
        <v>20</v>
      </c>
      <c r="G6001" t="s">
        <v>54</v>
      </c>
      <c r="H6001" t="s">
        <v>22</v>
      </c>
      <c r="I6001" t="s">
        <v>23</v>
      </c>
      <c r="J6001">
        <v>1880431</v>
      </c>
      <c r="K6001">
        <v>10459</v>
      </c>
      <c r="L6001">
        <v>118056.87538983001</v>
      </c>
      <c r="M6001">
        <v>23</v>
      </c>
      <c r="N6001">
        <f t="shared" si="651"/>
        <v>0.5562022749039981</v>
      </c>
      <c r="O6001">
        <f t="shared" si="652"/>
        <v>0.2199063007935749</v>
      </c>
      <c r="P6001">
        <f t="shared" si="653"/>
        <v>1.2231238476710926E-3</v>
      </c>
      <c r="Q6001">
        <f t="shared" si="654"/>
        <v>11.28758728270676</v>
      </c>
      <c r="R6001">
        <f t="shared" si="655"/>
        <v>6.2781817248189375E-2</v>
      </c>
      <c r="S6001">
        <f t="shared" si="656"/>
        <v>5132.9076256447825</v>
      </c>
      <c r="T6001">
        <f t="shared" si="657"/>
        <v>1.9482135135334382</v>
      </c>
    </row>
    <row r="6002" spans="1:20" x14ac:dyDescent="0.3">
      <c r="A6002" t="s">
        <v>17</v>
      </c>
      <c r="B6002">
        <v>234679</v>
      </c>
      <c r="C6002" s="1">
        <v>43952</v>
      </c>
      <c r="D6002" t="s">
        <v>29</v>
      </c>
      <c r="E6002" t="s">
        <v>27</v>
      </c>
      <c r="F6002" t="s">
        <v>39</v>
      </c>
      <c r="G6002" t="s">
        <v>54</v>
      </c>
      <c r="H6002" t="s">
        <v>51</v>
      </c>
      <c r="I6002" t="s">
        <v>23</v>
      </c>
      <c r="J6002">
        <v>21326</v>
      </c>
      <c r="K6002">
        <v>9376</v>
      </c>
      <c r="L6002">
        <v>254710.598618644</v>
      </c>
      <c r="M6002">
        <v>387</v>
      </c>
      <c r="N6002">
        <f t="shared" si="651"/>
        <v>43.965113007596365</v>
      </c>
      <c r="O6002">
        <f t="shared" si="652"/>
        <v>4.127559726962458</v>
      </c>
      <c r="P6002">
        <f t="shared" si="653"/>
        <v>1.8146862984150802</v>
      </c>
      <c r="Q6002">
        <f t="shared" si="654"/>
        <v>27.166232787824658</v>
      </c>
      <c r="R6002">
        <f t="shared" si="655"/>
        <v>11.943664945073806</v>
      </c>
      <c r="S6002">
        <f t="shared" si="656"/>
        <v>658.16692149520418</v>
      </c>
      <c r="T6002">
        <f t="shared" si="657"/>
        <v>15.193714046403755</v>
      </c>
    </row>
    <row r="6003" spans="1:20" x14ac:dyDescent="0.3">
      <c r="A6003" t="s">
        <v>17</v>
      </c>
      <c r="B6003">
        <v>234679</v>
      </c>
      <c r="C6003" s="1">
        <v>43952</v>
      </c>
      <c r="D6003" t="s">
        <v>29</v>
      </c>
      <c r="E6003" t="s">
        <v>27</v>
      </c>
      <c r="F6003" t="s">
        <v>39</v>
      </c>
      <c r="G6003" t="s">
        <v>54</v>
      </c>
      <c r="H6003" t="s">
        <v>41</v>
      </c>
      <c r="I6003" t="s">
        <v>23</v>
      </c>
      <c r="J6003">
        <v>12659</v>
      </c>
      <c r="K6003">
        <v>1414</v>
      </c>
      <c r="L6003">
        <v>109371.99335593201</v>
      </c>
      <c r="M6003">
        <v>34</v>
      </c>
      <c r="N6003">
        <f t="shared" si="651"/>
        <v>11.169918634963267</v>
      </c>
      <c r="O6003">
        <f t="shared" si="652"/>
        <v>2.4045261669024045</v>
      </c>
      <c r="P6003">
        <f t="shared" si="653"/>
        <v>0.26858361639939965</v>
      </c>
      <c r="Q6003">
        <f t="shared" si="654"/>
        <v>77.349358809004244</v>
      </c>
      <c r="R6003">
        <f t="shared" si="655"/>
        <v>8.6398604436315676</v>
      </c>
      <c r="S6003">
        <f t="shared" si="656"/>
        <v>3216.8233339980002</v>
      </c>
      <c r="T6003">
        <f t="shared" si="657"/>
        <v>3.1086568834265416</v>
      </c>
    </row>
    <row r="6004" spans="1:20" x14ac:dyDescent="0.3">
      <c r="A6004" t="s">
        <v>17</v>
      </c>
      <c r="B6004">
        <v>234679</v>
      </c>
      <c r="C6004" s="1">
        <v>43952</v>
      </c>
      <c r="D6004" t="s">
        <v>29</v>
      </c>
      <c r="E6004" t="s">
        <v>27</v>
      </c>
      <c r="F6004" t="s">
        <v>39</v>
      </c>
      <c r="G6004" t="s">
        <v>54</v>
      </c>
      <c r="H6004" t="s">
        <v>52</v>
      </c>
      <c r="I6004" t="s">
        <v>23</v>
      </c>
      <c r="J6004">
        <v>138924</v>
      </c>
      <c r="K6004">
        <v>11523</v>
      </c>
      <c r="L6004">
        <v>814702.76786440599</v>
      </c>
      <c r="M6004">
        <v>205</v>
      </c>
      <c r="N6004">
        <f t="shared" si="651"/>
        <v>8.2944631597132243</v>
      </c>
      <c r="O6004">
        <f t="shared" si="652"/>
        <v>1.7790505944632475</v>
      </c>
      <c r="P6004">
        <f t="shared" si="653"/>
        <v>0.14756269615041318</v>
      </c>
      <c r="Q6004">
        <f t="shared" si="654"/>
        <v>70.702314316098764</v>
      </c>
      <c r="R6004">
        <f t="shared" si="655"/>
        <v>5.8643774140134601</v>
      </c>
      <c r="S6004">
        <f t="shared" si="656"/>
        <v>3974.1598432410046</v>
      </c>
      <c r="T6004">
        <f t="shared" si="657"/>
        <v>2.5162551066000418</v>
      </c>
    </row>
    <row r="6005" spans="1:20" x14ac:dyDescent="0.3">
      <c r="A6005" t="s">
        <v>17</v>
      </c>
      <c r="B6005">
        <v>234679</v>
      </c>
      <c r="C6005" s="1">
        <v>43983</v>
      </c>
      <c r="D6005" t="s">
        <v>29</v>
      </c>
      <c r="E6005" t="s">
        <v>27</v>
      </c>
      <c r="F6005" t="s">
        <v>20</v>
      </c>
      <c r="G6005" t="s">
        <v>54</v>
      </c>
      <c r="H6005" t="s">
        <v>22</v>
      </c>
      <c r="I6005" t="s">
        <v>23</v>
      </c>
      <c r="J6005">
        <v>82828</v>
      </c>
      <c r="K6005">
        <v>388</v>
      </c>
      <c r="L6005">
        <v>3950.2975169491501</v>
      </c>
      <c r="M6005">
        <v>0</v>
      </c>
      <c r="N6005">
        <f t="shared" si="651"/>
        <v>0.46844062394359393</v>
      </c>
      <c r="O6005">
        <f t="shared" si="652"/>
        <v>0</v>
      </c>
      <c r="P6005">
        <f t="shared" si="653"/>
        <v>0</v>
      </c>
      <c r="Q6005">
        <f t="shared" si="654"/>
        <v>10.181179167394717</v>
      </c>
      <c r="R6005">
        <f t="shared" si="655"/>
        <v>4.7692779216559018E-2</v>
      </c>
      <c r="S6005">
        <f t="shared" si="656"/>
        <v>0</v>
      </c>
      <c r="T6005">
        <f t="shared" si="657"/>
        <v>0</v>
      </c>
    </row>
    <row r="6006" spans="1:20" x14ac:dyDescent="0.3">
      <c r="A6006" t="s">
        <v>17</v>
      </c>
      <c r="B6006">
        <v>234679</v>
      </c>
      <c r="C6006" s="1">
        <v>43983</v>
      </c>
      <c r="D6006" t="s">
        <v>29</v>
      </c>
      <c r="E6006" t="s">
        <v>27</v>
      </c>
      <c r="F6006" t="s">
        <v>39</v>
      </c>
      <c r="G6006" t="s">
        <v>54</v>
      </c>
      <c r="H6006" t="s">
        <v>51</v>
      </c>
      <c r="I6006" t="s">
        <v>23</v>
      </c>
      <c r="J6006">
        <v>32816</v>
      </c>
      <c r="K6006">
        <v>14603</v>
      </c>
      <c r="L6006">
        <v>372025.14104237198</v>
      </c>
      <c r="M6006">
        <v>556</v>
      </c>
      <c r="N6006">
        <f t="shared" si="651"/>
        <v>44.499634324719651</v>
      </c>
      <c r="O6006">
        <f t="shared" si="652"/>
        <v>3.8074368280490307</v>
      </c>
      <c r="P6006">
        <f t="shared" si="653"/>
        <v>1.6942954656265237</v>
      </c>
      <c r="Q6006">
        <f t="shared" si="654"/>
        <v>25.475939261957951</v>
      </c>
      <c r="R6006">
        <f t="shared" si="655"/>
        <v>11.336699812358971</v>
      </c>
      <c r="S6006">
        <f t="shared" si="656"/>
        <v>669.10996590354671</v>
      </c>
      <c r="T6006">
        <f t="shared" si="657"/>
        <v>14.945226509212562</v>
      </c>
    </row>
    <row r="6007" spans="1:20" x14ac:dyDescent="0.3">
      <c r="A6007" t="s">
        <v>17</v>
      </c>
      <c r="B6007">
        <v>234679</v>
      </c>
      <c r="C6007" s="1">
        <v>43983</v>
      </c>
      <c r="D6007" t="s">
        <v>29</v>
      </c>
      <c r="E6007" t="s">
        <v>27</v>
      </c>
      <c r="F6007" t="s">
        <v>39</v>
      </c>
      <c r="G6007" t="s">
        <v>54</v>
      </c>
      <c r="H6007" t="s">
        <v>41</v>
      </c>
      <c r="I6007" t="s">
        <v>23</v>
      </c>
      <c r="J6007">
        <v>13625</v>
      </c>
      <c r="K6007">
        <v>1521</v>
      </c>
      <c r="L6007">
        <v>112564.143228813</v>
      </c>
      <c r="M6007">
        <v>30</v>
      </c>
      <c r="N6007">
        <f t="shared" si="651"/>
        <v>11.163302752293577</v>
      </c>
      <c r="O6007">
        <f t="shared" si="652"/>
        <v>1.9723865877712032</v>
      </c>
      <c r="P6007">
        <f t="shared" si="653"/>
        <v>0.22018348623853212</v>
      </c>
      <c r="Q6007">
        <f t="shared" si="654"/>
        <v>74.006668789489154</v>
      </c>
      <c r="R6007">
        <f t="shared" si="655"/>
        <v>8.2615884938578343</v>
      </c>
      <c r="S6007">
        <f t="shared" si="656"/>
        <v>3752.1381076271</v>
      </c>
      <c r="T6007">
        <f t="shared" si="657"/>
        <v>2.6651471009749499</v>
      </c>
    </row>
    <row r="6008" spans="1:20" x14ac:dyDescent="0.3">
      <c r="A6008" t="s">
        <v>17</v>
      </c>
      <c r="B6008">
        <v>234679</v>
      </c>
      <c r="C6008" s="1">
        <v>43983</v>
      </c>
      <c r="D6008" t="s">
        <v>29</v>
      </c>
      <c r="E6008" t="s">
        <v>27</v>
      </c>
      <c r="F6008" t="s">
        <v>39</v>
      </c>
      <c r="G6008" t="s">
        <v>54</v>
      </c>
      <c r="H6008" t="s">
        <v>52</v>
      </c>
      <c r="I6008" t="s">
        <v>23</v>
      </c>
      <c r="J6008">
        <v>212179</v>
      </c>
      <c r="K6008">
        <v>18567</v>
      </c>
      <c r="L6008">
        <v>1312006.5888559299</v>
      </c>
      <c r="M6008">
        <v>354</v>
      </c>
      <c r="N6008">
        <f t="shared" si="651"/>
        <v>8.7506303639851257</v>
      </c>
      <c r="O6008">
        <f t="shared" si="652"/>
        <v>1.9066084989497494</v>
      </c>
      <c r="P6008">
        <f t="shared" si="653"/>
        <v>0.16684026223141782</v>
      </c>
      <c r="Q6008">
        <f t="shared" si="654"/>
        <v>70.663359124033491</v>
      </c>
      <c r="R6008">
        <f t="shared" si="655"/>
        <v>6.1834893597195286</v>
      </c>
      <c r="S6008">
        <f t="shared" si="656"/>
        <v>3706.2333018529093</v>
      </c>
      <c r="T6008">
        <f t="shared" si="657"/>
        <v>2.6981571815785474</v>
      </c>
    </row>
    <row r="6009" spans="1:20" x14ac:dyDescent="0.3">
      <c r="A6009" t="s">
        <v>17</v>
      </c>
      <c r="B6009">
        <v>234679</v>
      </c>
      <c r="C6009" s="1">
        <v>44013</v>
      </c>
      <c r="D6009" t="s">
        <v>29</v>
      </c>
      <c r="E6009" t="s">
        <v>27</v>
      </c>
      <c r="F6009" t="s">
        <v>20</v>
      </c>
      <c r="G6009" t="s">
        <v>54</v>
      </c>
      <c r="H6009" t="s">
        <v>22</v>
      </c>
      <c r="I6009" t="s">
        <v>23</v>
      </c>
      <c r="J6009">
        <v>0</v>
      </c>
      <c r="K6009">
        <v>0</v>
      </c>
      <c r="L6009">
        <v>0</v>
      </c>
      <c r="M6009">
        <v>0</v>
      </c>
      <c r="N6009">
        <f t="shared" si="651"/>
        <v>0</v>
      </c>
      <c r="O6009">
        <f t="shared" si="652"/>
        <v>0</v>
      </c>
      <c r="P6009">
        <f t="shared" si="653"/>
        <v>0</v>
      </c>
      <c r="Q6009">
        <f t="shared" si="654"/>
        <v>0</v>
      </c>
      <c r="R6009">
        <f t="shared" si="655"/>
        <v>0</v>
      </c>
      <c r="S6009">
        <f t="shared" si="656"/>
        <v>0</v>
      </c>
      <c r="T6009">
        <f t="shared" si="657"/>
        <v>0</v>
      </c>
    </row>
    <row r="6010" spans="1:20" x14ac:dyDescent="0.3">
      <c r="A6010" t="s">
        <v>17</v>
      </c>
      <c r="B6010">
        <v>234679</v>
      </c>
      <c r="C6010" s="1">
        <v>44013</v>
      </c>
      <c r="D6010" t="s">
        <v>29</v>
      </c>
      <c r="E6010" t="s">
        <v>27</v>
      </c>
      <c r="F6010" t="s">
        <v>39</v>
      </c>
      <c r="G6010" t="s">
        <v>54</v>
      </c>
      <c r="H6010" t="s">
        <v>51</v>
      </c>
      <c r="I6010" t="s">
        <v>23</v>
      </c>
      <c r="J6010">
        <v>0</v>
      </c>
      <c r="K6010">
        <v>0</v>
      </c>
      <c r="L6010">
        <v>0</v>
      </c>
      <c r="M6010">
        <v>2</v>
      </c>
      <c r="N6010">
        <f t="shared" si="651"/>
        <v>0</v>
      </c>
      <c r="O6010">
        <f t="shared" si="652"/>
        <v>0</v>
      </c>
      <c r="P6010">
        <f t="shared" si="653"/>
        <v>0</v>
      </c>
      <c r="Q6010">
        <f t="shared" si="654"/>
        <v>0</v>
      </c>
      <c r="R6010">
        <f t="shared" si="655"/>
        <v>0</v>
      </c>
      <c r="S6010">
        <f t="shared" si="656"/>
        <v>0</v>
      </c>
      <c r="T6010">
        <f t="shared" si="657"/>
        <v>0</v>
      </c>
    </row>
    <row r="6011" spans="1:20" x14ac:dyDescent="0.3">
      <c r="A6011" t="s">
        <v>17</v>
      </c>
      <c r="B6011">
        <v>234679</v>
      </c>
      <c r="C6011" s="1">
        <v>44013</v>
      </c>
      <c r="D6011" t="s">
        <v>29</v>
      </c>
      <c r="E6011" t="s">
        <v>27</v>
      </c>
      <c r="F6011" t="s">
        <v>39</v>
      </c>
      <c r="G6011" t="s">
        <v>54</v>
      </c>
      <c r="H6011" t="s">
        <v>52</v>
      </c>
      <c r="I6011" t="s">
        <v>23</v>
      </c>
      <c r="J6011">
        <v>0</v>
      </c>
      <c r="K6011">
        <v>0</v>
      </c>
      <c r="L6011">
        <v>0</v>
      </c>
      <c r="M6011">
        <v>6</v>
      </c>
      <c r="N6011">
        <f t="shared" si="651"/>
        <v>0</v>
      </c>
      <c r="O6011">
        <f t="shared" si="652"/>
        <v>0</v>
      </c>
      <c r="P6011">
        <f t="shared" si="653"/>
        <v>0</v>
      </c>
      <c r="Q6011">
        <f t="shared" si="654"/>
        <v>0</v>
      </c>
      <c r="R6011">
        <f t="shared" si="655"/>
        <v>0</v>
      </c>
      <c r="S6011">
        <f t="shared" si="656"/>
        <v>0</v>
      </c>
      <c r="T6011">
        <f t="shared" si="657"/>
        <v>0</v>
      </c>
    </row>
    <row r="6012" spans="1:20" x14ac:dyDescent="0.3">
      <c r="A6012" t="s">
        <v>17</v>
      </c>
      <c r="B6012">
        <v>234679</v>
      </c>
      <c r="C6012" s="1">
        <v>44044</v>
      </c>
      <c r="D6012" t="s">
        <v>29</v>
      </c>
      <c r="E6012" t="s">
        <v>27</v>
      </c>
      <c r="F6012" t="s">
        <v>20</v>
      </c>
      <c r="G6012" t="s">
        <v>54</v>
      </c>
      <c r="H6012" t="s">
        <v>22</v>
      </c>
      <c r="I6012" t="s">
        <v>23</v>
      </c>
      <c r="J6012">
        <v>0</v>
      </c>
      <c r="K6012">
        <v>0</v>
      </c>
      <c r="L6012">
        <v>0</v>
      </c>
      <c r="M6012">
        <v>0</v>
      </c>
      <c r="N6012">
        <f t="shared" si="651"/>
        <v>0</v>
      </c>
      <c r="O6012">
        <f t="shared" si="652"/>
        <v>0</v>
      </c>
      <c r="P6012">
        <f t="shared" si="653"/>
        <v>0</v>
      </c>
      <c r="Q6012">
        <f t="shared" si="654"/>
        <v>0</v>
      </c>
      <c r="R6012">
        <f t="shared" si="655"/>
        <v>0</v>
      </c>
      <c r="S6012">
        <f t="shared" si="656"/>
        <v>0</v>
      </c>
      <c r="T6012">
        <f t="shared" si="657"/>
        <v>0</v>
      </c>
    </row>
    <row r="6013" spans="1:20" x14ac:dyDescent="0.3">
      <c r="A6013" t="s">
        <v>17</v>
      </c>
      <c r="B6013">
        <v>234679</v>
      </c>
      <c r="C6013" s="1">
        <v>44044</v>
      </c>
      <c r="D6013" t="s">
        <v>29</v>
      </c>
      <c r="E6013" t="s">
        <v>27</v>
      </c>
      <c r="F6013" t="s">
        <v>20</v>
      </c>
      <c r="G6013" t="s">
        <v>54</v>
      </c>
      <c r="H6013" t="s">
        <v>22</v>
      </c>
      <c r="I6013" t="s">
        <v>26</v>
      </c>
      <c r="J6013">
        <v>0</v>
      </c>
      <c r="K6013">
        <v>0</v>
      </c>
      <c r="L6013">
        <v>0</v>
      </c>
      <c r="M6013">
        <v>0</v>
      </c>
      <c r="N6013">
        <f t="shared" si="651"/>
        <v>0</v>
      </c>
      <c r="O6013">
        <f t="shared" si="652"/>
        <v>0</v>
      </c>
      <c r="P6013">
        <f t="shared" si="653"/>
        <v>0</v>
      </c>
      <c r="Q6013">
        <f t="shared" si="654"/>
        <v>0</v>
      </c>
      <c r="R6013">
        <f t="shared" si="655"/>
        <v>0</v>
      </c>
      <c r="S6013">
        <f t="shared" si="656"/>
        <v>0</v>
      </c>
      <c r="T6013">
        <f t="shared" si="657"/>
        <v>0</v>
      </c>
    </row>
    <row r="6014" spans="1:20" x14ac:dyDescent="0.3">
      <c r="A6014" t="s">
        <v>17</v>
      </c>
      <c r="B6014">
        <v>234679</v>
      </c>
      <c r="C6014" s="1">
        <v>44044</v>
      </c>
      <c r="D6014" t="s">
        <v>29</v>
      </c>
      <c r="E6014" t="s">
        <v>27</v>
      </c>
      <c r="F6014" t="s">
        <v>39</v>
      </c>
      <c r="G6014" t="s">
        <v>54</v>
      </c>
      <c r="H6014" t="s">
        <v>51</v>
      </c>
      <c r="I6014" t="s">
        <v>23</v>
      </c>
      <c r="J6014">
        <v>0</v>
      </c>
      <c r="K6014">
        <v>0</v>
      </c>
      <c r="L6014">
        <v>0</v>
      </c>
      <c r="M6014">
        <v>1</v>
      </c>
      <c r="N6014">
        <f t="shared" si="651"/>
        <v>0</v>
      </c>
      <c r="O6014">
        <f t="shared" si="652"/>
        <v>0</v>
      </c>
      <c r="P6014">
        <f t="shared" si="653"/>
        <v>0</v>
      </c>
      <c r="Q6014">
        <f t="shared" si="654"/>
        <v>0</v>
      </c>
      <c r="R6014">
        <f t="shared" si="655"/>
        <v>0</v>
      </c>
      <c r="S6014">
        <f t="shared" si="656"/>
        <v>0</v>
      </c>
      <c r="T6014">
        <f t="shared" si="657"/>
        <v>0</v>
      </c>
    </row>
    <row r="6015" spans="1:20" x14ac:dyDescent="0.3">
      <c r="A6015" t="s">
        <v>17</v>
      </c>
      <c r="B6015">
        <v>234679</v>
      </c>
      <c r="C6015" s="1">
        <v>44044</v>
      </c>
      <c r="D6015" t="s">
        <v>29</v>
      </c>
      <c r="E6015" t="s">
        <v>27</v>
      </c>
      <c r="F6015" t="s">
        <v>39</v>
      </c>
      <c r="G6015" t="s">
        <v>54</v>
      </c>
      <c r="H6015" t="s">
        <v>41</v>
      </c>
      <c r="I6015" t="s">
        <v>23</v>
      </c>
      <c r="J6015">
        <v>0</v>
      </c>
      <c r="K6015">
        <v>0</v>
      </c>
      <c r="L6015">
        <v>0</v>
      </c>
      <c r="M6015">
        <v>0</v>
      </c>
      <c r="N6015">
        <f t="shared" si="651"/>
        <v>0</v>
      </c>
      <c r="O6015">
        <f t="shared" si="652"/>
        <v>0</v>
      </c>
      <c r="P6015">
        <f t="shared" si="653"/>
        <v>0</v>
      </c>
      <c r="Q6015">
        <f t="shared" si="654"/>
        <v>0</v>
      </c>
      <c r="R6015">
        <f t="shared" si="655"/>
        <v>0</v>
      </c>
      <c r="S6015">
        <f t="shared" si="656"/>
        <v>0</v>
      </c>
      <c r="T6015">
        <f t="shared" si="657"/>
        <v>0</v>
      </c>
    </row>
    <row r="6016" spans="1:20" x14ac:dyDescent="0.3">
      <c r="A6016" t="s">
        <v>17</v>
      </c>
      <c r="B6016">
        <v>234679</v>
      </c>
      <c r="C6016" s="1">
        <v>44044</v>
      </c>
      <c r="D6016" t="s">
        <v>29</v>
      </c>
      <c r="E6016" t="s">
        <v>27</v>
      </c>
      <c r="F6016" t="s">
        <v>39</v>
      </c>
      <c r="G6016" t="s">
        <v>54</v>
      </c>
      <c r="H6016" t="s">
        <v>52</v>
      </c>
      <c r="I6016" t="s">
        <v>23</v>
      </c>
      <c r="J6016">
        <v>0</v>
      </c>
      <c r="K6016">
        <v>0</v>
      </c>
      <c r="L6016">
        <v>0</v>
      </c>
      <c r="M6016">
        <v>2</v>
      </c>
      <c r="N6016">
        <f t="shared" si="651"/>
        <v>0</v>
      </c>
      <c r="O6016">
        <f t="shared" si="652"/>
        <v>0</v>
      </c>
      <c r="P6016">
        <f t="shared" si="653"/>
        <v>0</v>
      </c>
      <c r="Q6016">
        <f t="shared" si="654"/>
        <v>0</v>
      </c>
      <c r="R6016">
        <f t="shared" si="655"/>
        <v>0</v>
      </c>
      <c r="S6016">
        <f t="shared" si="656"/>
        <v>0</v>
      </c>
      <c r="T6016">
        <f t="shared" si="657"/>
        <v>0</v>
      </c>
    </row>
    <row r="6017" spans="1:20" x14ac:dyDescent="0.3">
      <c r="A6017" t="s">
        <v>17</v>
      </c>
      <c r="B6017">
        <v>234679</v>
      </c>
      <c r="C6017" s="1">
        <v>44075</v>
      </c>
      <c r="D6017" t="s">
        <v>29</v>
      </c>
      <c r="E6017" t="s">
        <v>27</v>
      </c>
      <c r="F6017" t="s">
        <v>20</v>
      </c>
      <c r="G6017" t="s">
        <v>54</v>
      </c>
      <c r="H6017" t="s">
        <v>22</v>
      </c>
      <c r="I6017" t="s">
        <v>23</v>
      </c>
      <c r="J6017">
        <v>0</v>
      </c>
      <c r="K6017">
        <v>0</v>
      </c>
      <c r="L6017">
        <v>0</v>
      </c>
      <c r="M6017">
        <v>0</v>
      </c>
      <c r="N6017">
        <f t="shared" si="651"/>
        <v>0</v>
      </c>
      <c r="O6017">
        <f t="shared" si="652"/>
        <v>0</v>
      </c>
      <c r="P6017">
        <f t="shared" si="653"/>
        <v>0</v>
      </c>
      <c r="Q6017">
        <f t="shared" si="654"/>
        <v>0</v>
      </c>
      <c r="R6017">
        <f t="shared" si="655"/>
        <v>0</v>
      </c>
      <c r="S6017">
        <f t="shared" si="656"/>
        <v>0</v>
      </c>
      <c r="T6017">
        <f t="shared" si="657"/>
        <v>0</v>
      </c>
    </row>
    <row r="6018" spans="1:20" x14ac:dyDescent="0.3">
      <c r="A6018" t="s">
        <v>17</v>
      </c>
      <c r="B6018">
        <v>234679</v>
      </c>
      <c r="C6018" s="1">
        <v>44075</v>
      </c>
      <c r="D6018" t="s">
        <v>29</v>
      </c>
      <c r="E6018" t="s">
        <v>27</v>
      </c>
      <c r="F6018" t="s">
        <v>20</v>
      </c>
      <c r="G6018" t="s">
        <v>54</v>
      </c>
      <c r="H6018" t="s">
        <v>22</v>
      </c>
      <c r="I6018" t="s">
        <v>26</v>
      </c>
      <c r="J6018">
        <v>0</v>
      </c>
      <c r="K6018">
        <v>0</v>
      </c>
      <c r="L6018">
        <v>0</v>
      </c>
      <c r="M6018">
        <v>0</v>
      </c>
      <c r="N6018">
        <f t="shared" si="651"/>
        <v>0</v>
      </c>
      <c r="O6018">
        <f t="shared" si="652"/>
        <v>0</v>
      </c>
      <c r="P6018">
        <f t="shared" si="653"/>
        <v>0</v>
      </c>
      <c r="Q6018">
        <f t="shared" si="654"/>
        <v>0</v>
      </c>
      <c r="R6018">
        <f t="shared" si="655"/>
        <v>0</v>
      </c>
      <c r="S6018">
        <f t="shared" si="656"/>
        <v>0</v>
      </c>
      <c r="T6018">
        <f t="shared" si="657"/>
        <v>0</v>
      </c>
    </row>
    <row r="6019" spans="1:20" x14ac:dyDescent="0.3">
      <c r="A6019" t="s">
        <v>17</v>
      </c>
      <c r="B6019">
        <v>234679</v>
      </c>
      <c r="C6019" s="1">
        <v>44075</v>
      </c>
      <c r="D6019" t="s">
        <v>29</v>
      </c>
      <c r="E6019" t="s">
        <v>27</v>
      </c>
      <c r="F6019" t="s">
        <v>39</v>
      </c>
      <c r="G6019" t="s">
        <v>54</v>
      </c>
      <c r="H6019" t="s">
        <v>51</v>
      </c>
      <c r="I6019" t="s">
        <v>23</v>
      </c>
      <c r="J6019">
        <v>0</v>
      </c>
      <c r="K6019">
        <v>0</v>
      </c>
      <c r="L6019">
        <v>0</v>
      </c>
      <c r="M6019">
        <v>0</v>
      </c>
      <c r="N6019">
        <f t="shared" ref="N6019:N6082" si="658">IF(J6019,K6019/J6019*100,0)</f>
        <v>0</v>
      </c>
      <c r="O6019">
        <f t="shared" ref="O6019:O6082" si="659">IF(K6019,M6019/K6019*100,0)</f>
        <v>0</v>
      </c>
      <c r="P6019">
        <f t="shared" ref="P6019:P6082" si="660">IF(J6019,M6019/J6019*100,0)</f>
        <v>0</v>
      </c>
      <c r="Q6019">
        <f t="shared" ref="Q6019:Q6082" si="661">IF(K6019,L6019/K6019,0)</f>
        <v>0</v>
      </c>
      <c r="R6019">
        <f t="shared" ref="R6019:R6082" si="662">IF(J6019,L6019/J6019,0)</f>
        <v>0</v>
      </c>
      <c r="S6019">
        <f t="shared" ref="S6019:S6082" si="663">IF(M6019,L6019/M6019,0)</f>
        <v>0</v>
      </c>
      <c r="T6019">
        <f t="shared" ref="T6019:T6082" si="664">IF(L6019,M6019/L6019*10000,0)</f>
        <v>0</v>
      </c>
    </row>
    <row r="6020" spans="1:20" x14ac:dyDescent="0.3">
      <c r="A6020" t="s">
        <v>17</v>
      </c>
      <c r="B6020">
        <v>234679</v>
      </c>
      <c r="C6020" s="1">
        <v>44075</v>
      </c>
      <c r="D6020" t="s">
        <v>29</v>
      </c>
      <c r="E6020" t="s">
        <v>27</v>
      </c>
      <c r="F6020" t="s">
        <v>39</v>
      </c>
      <c r="G6020" t="s">
        <v>54</v>
      </c>
      <c r="H6020" t="s">
        <v>41</v>
      </c>
      <c r="I6020" t="s">
        <v>23</v>
      </c>
      <c r="J6020">
        <v>0</v>
      </c>
      <c r="K6020">
        <v>0</v>
      </c>
      <c r="L6020">
        <v>0</v>
      </c>
      <c r="M6020">
        <v>1</v>
      </c>
      <c r="N6020">
        <f t="shared" si="658"/>
        <v>0</v>
      </c>
      <c r="O6020">
        <f t="shared" si="659"/>
        <v>0</v>
      </c>
      <c r="P6020">
        <f t="shared" si="660"/>
        <v>0</v>
      </c>
      <c r="Q6020">
        <f t="shared" si="661"/>
        <v>0</v>
      </c>
      <c r="R6020">
        <f t="shared" si="662"/>
        <v>0</v>
      </c>
      <c r="S6020">
        <f t="shared" si="663"/>
        <v>0</v>
      </c>
      <c r="T6020">
        <f t="shared" si="664"/>
        <v>0</v>
      </c>
    </row>
    <row r="6021" spans="1:20" x14ac:dyDescent="0.3">
      <c r="A6021" t="s">
        <v>17</v>
      </c>
      <c r="B6021">
        <v>234679</v>
      </c>
      <c r="C6021" s="1">
        <v>44075</v>
      </c>
      <c r="D6021" t="s">
        <v>29</v>
      </c>
      <c r="E6021" t="s">
        <v>27</v>
      </c>
      <c r="F6021" t="s">
        <v>39</v>
      </c>
      <c r="G6021" t="s">
        <v>54</v>
      </c>
      <c r="H6021" t="s">
        <v>52</v>
      </c>
      <c r="I6021" t="s">
        <v>23</v>
      </c>
      <c r="J6021">
        <v>0</v>
      </c>
      <c r="K6021">
        <v>0</v>
      </c>
      <c r="L6021">
        <v>0</v>
      </c>
      <c r="M6021">
        <v>0</v>
      </c>
      <c r="N6021">
        <f t="shared" si="658"/>
        <v>0</v>
      </c>
      <c r="O6021">
        <f t="shared" si="659"/>
        <v>0</v>
      </c>
      <c r="P6021">
        <f t="shared" si="660"/>
        <v>0</v>
      </c>
      <c r="Q6021">
        <f t="shared" si="661"/>
        <v>0</v>
      </c>
      <c r="R6021">
        <f t="shared" si="662"/>
        <v>0</v>
      </c>
      <c r="S6021">
        <f t="shared" si="663"/>
        <v>0</v>
      </c>
      <c r="T6021">
        <f t="shared" si="664"/>
        <v>0</v>
      </c>
    </row>
    <row r="6022" spans="1:20" x14ac:dyDescent="0.3">
      <c r="A6022" t="s">
        <v>47</v>
      </c>
      <c r="B6022">
        <v>333348</v>
      </c>
      <c r="C6022" s="1">
        <v>43556</v>
      </c>
      <c r="D6022" t="s">
        <v>29</v>
      </c>
      <c r="E6022" t="s">
        <v>19</v>
      </c>
      <c r="F6022" t="s">
        <v>39</v>
      </c>
      <c r="G6022" t="s">
        <v>54</v>
      </c>
      <c r="H6022" t="s">
        <v>51</v>
      </c>
      <c r="I6022" t="s">
        <v>23</v>
      </c>
      <c r="J6022">
        <v>1703</v>
      </c>
      <c r="K6022">
        <v>1037</v>
      </c>
      <c r="L6022">
        <v>33771.173186440603</v>
      </c>
      <c r="M6022">
        <v>181</v>
      </c>
      <c r="N6022">
        <f t="shared" si="658"/>
        <v>60.892542571931884</v>
      </c>
      <c r="O6022">
        <f t="shared" si="659"/>
        <v>17.454194792671167</v>
      </c>
      <c r="P6022">
        <f t="shared" si="660"/>
        <v>10.628302994715208</v>
      </c>
      <c r="Q6022">
        <f t="shared" si="661"/>
        <v>32.566222937744072</v>
      </c>
      <c r="R6022">
        <f t="shared" si="662"/>
        <v>19.830401166436054</v>
      </c>
      <c r="S6022">
        <f t="shared" si="663"/>
        <v>186.58106732840113</v>
      </c>
      <c r="T6022">
        <f t="shared" si="664"/>
        <v>53.596005978457676</v>
      </c>
    </row>
    <row r="6023" spans="1:20" x14ac:dyDescent="0.3">
      <c r="A6023" t="s">
        <v>47</v>
      </c>
      <c r="B6023">
        <v>333348</v>
      </c>
      <c r="C6023" s="1">
        <v>43556</v>
      </c>
      <c r="D6023" t="s">
        <v>29</v>
      </c>
      <c r="E6023" t="s">
        <v>19</v>
      </c>
      <c r="F6023" t="s">
        <v>39</v>
      </c>
      <c r="G6023" t="s">
        <v>54</v>
      </c>
      <c r="H6023" t="s">
        <v>41</v>
      </c>
      <c r="I6023" t="s">
        <v>23</v>
      </c>
      <c r="J6023">
        <v>4431</v>
      </c>
      <c r="K6023">
        <v>178</v>
      </c>
      <c r="L6023">
        <v>12723.045533898299</v>
      </c>
      <c r="M6023">
        <v>13</v>
      </c>
      <c r="N6023">
        <f t="shared" si="658"/>
        <v>4.0171518844504632</v>
      </c>
      <c r="O6023">
        <f t="shared" si="659"/>
        <v>7.3033707865168536</v>
      </c>
      <c r="P6023">
        <f t="shared" si="660"/>
        <v>0.29338749717896639</v>
      </c>
      <c r="Q6023">
        <f t="shared" si="661"/>
        <v>71.477783898305049</v>
      </c>
      <c r="R6023">
        <f t="shared" si="662"/>
        <v>2.8713711428341906</v>
      </c>
      <c r="S6023">
        <f t="shared" si="663"/>
        <v>978.69581029986921</v>
      </c>
      <c r="T6023">
        <f t="shared" si="664"/>
        <v>10.217679379802426</v>
      </c>
    </row>
    <row r="6024" spans="1:20" x14ac:dyDescent="0.3">
      <c r="A6024" t="s">
        <v>47</v>
      </c>
      <c r="B6024">
        <v>333348</v>
      </c>
      <c r="C6024" s="1">
        <v>43556</v>
      </c>
      <c r="D6024" t="s">
        <v>29</v>
      </c>
      <c r="E6024" t="s">
        <v>19</v>
      </c>
      <c r="F6024" t="s">
        <v>39</v>
      </c>
      <c r="G6024" t="s">
        <v>54</v>
      </c>
      <c r="H6024" t="s">
        <v>52</v>
      </c>
      <c r="I6024" t="s">
        <v>23</v>
      </c>
      <c r="J6024">
        <v>22560</v>
      </c>
      <c r="K6024">
        <v>1766</v>
      </c>
      <c r="L6024">
        <v>92799.833135593202</v>
      </c>
      <c r="M6024">
        <v>96</v>
      </c>
      <c r="N6024">
        <f t="shared" si="658"/>
        <v>7.8280141843971629</v>
      </c>
      <c r="O6024">
        <f t="shared" si="659"/>
        <v>5.4360135900339754</v>
      </c>
      <c r="P6024">
        <f t="shared" si="660"/>
        <v>0.42553191489361702</v>
      </c>
      <c r="Q6024">
        <f t="shared" si="661"/>
        <v>52.54803688312186</v>
      </c>
      <c r="R6024">
        <f t="shared" si="662"/>
        <v>4.113467780833032</v>
      </c>
      <c r="S6024">
        <f t="shared" si="663"/>
        <v>966.66492849576252</v>
      </c>
      <c r="T6024">
        <f t="shared" si="664"/>
        <v>10.344846187355845</v>
      </c>
    </row>
    <row r="6025" spans="1:20" x14ac:dyDescent="0.3">
      <c r="A6025" t="s">
        <v>47</v>
      </c>
      <c r="B6025">
        <v>333348</v>
      </c>
      <c r="C6025" s="1">
        <v>43586</v>
      </c>
      <c r="D6025" t="s">
        <v>29</v>
      </c>
      <c r="E6025" t="s">
        <v>19</v>
      </c>
      <c r="F6025" t="s">
        <v>39</v>
      </c>
      <c r="G6025" t="s">
        <v>54</v>
      </c>
      <c r="H6025" t="s">
        <v>51</v>
      </c>
      <c r="I6025" t="s">
        <v>23</v>
      </c>
      <c r="J6025">
        <v>2759</v>
      </c>
      <c r="K6025">
        <v>1485</v>
      </c>
      <c r="L6025">
        <v>42393.310271186398</v>
      </c>
      <c r="M6025">
        <v>203</v>
      </c>
      <c r="N6025">
        <f t="shared" si="658"/>
        <v>53.823849220732143</v>
      </c>
      <c r="O6025">
        <f t="shared" si="659"/>
        <v>13.670033670033671</v>
      </c>
      <c r="P6025">
        <f t="shared" si="660"/>
        <v>7.3577383109822394</v>
      </c>
      <c r="Q6025">
        <f t="shared" si="661"/>
        <v>28.547683684300605</v>
      </c>
      <c r="R6025">
        <f t="shared" si="662"/>
        <v>15.36546222224951</v>
      </c>
      <c r="S6025">
        <f t="shared" si="663"/>
        <v>208.83404074476059</v>
      </c>
      <c r="T6025">
        <f t="shared" si="664"/>
        <v>47.884913610526347</v>
      </c>
    </row>
    <row r="6026" spans="1:20" x14ac:dyDescent="0.3">
      <c r="A6026" t="s">
        <v>47</v>
      </c>
      <c r="B6026">
        <v>333348</v>
      </c>
      <c r="C6026" s="1">
        <v>43586</v>
      </c>
      <c r="D6026" t="s">
        <v>29</v>
      </c>
      <c r="E6026" t="s">
        <v>19</v>
      </c>
      <c r="F6026" t="s">
        <v>39</v>
      </c>
      <c r="G6026" t="s">
        <v>54</v>
      </c>
      <c r="H6026" t="s">
        <v>41</v>
      </c>
      <c r="I6026" t="s">
        <v>23</v>
      </c>
      <c r="J6026">
        <v>5436</v>
      </c>
      <c r="K6026">
        <v>172</v>
      </c>
      <c r="L6026">
        <v>11338.404686440599</v>
      </c>
      <c r="M6026">
        <v>8</v>
      </c>
      <c r="N6026">
        <f t="shared" si="658"/>
        <v>3.1640912435614421</v>
      </c>
      <c r="O6026">
        <f t="shared" si="659"/>
        <v>4.6511627906976747</v>
      </c>
      <c r="P6026">
        <f t="shared" si="660"/>
        <v>0.14716703458425312</v>
      </c>
      <c r="Q6026">
        <f t="shared" si="661"/>
        <v>65.920957479305812</v>
      </c>
      <c r="R6026">
        <f t="shared" si="662"/>
        <v>2.0857992432745767</v>
      </c>
      <c r="S6026">
        <f t="shared" si="663"/>
        <v>1417.3005858050749</v>
      </c>
      <c r="T6026">
        <f t="shared" si="664"/>
        <v>7.0556663139454354</v>
      </c>
    </row>
    <row r="6027" spans="1:20" x14ac:dyDescent="0.3">
      <c r="A6027" t="s">
        <v>47</v>
      </c>
      <c r="B6027">
        <v>333348</v>
      </c>
      <c r="C6027" s="1">
        <v>43586</v>
      </c>
      <c r="D6027" t="s">
        <v>29</v>
      </c>
      <c r="E6027" t="s">
        <v>19</v>
      </c>
      <c r="F6027" t="s">
        <v>39</v>
      </c>
      <c r="G6027" t="s">
        <v>54</v>
      </c>
      <c r="H6027" t="s">
        <v>52</v>
      </c>
      <c r="I6027" t="s">
        <v>23</v>
      </c>
      <c r="J6027">
        <v>13867</v>
      </c>
      <c r="K6027">
        <v>1303</v>
      </c>
      <c r="L6027">
        <v>57414.028144067801</v>
      </c>
      <c r="M6027">
        <v>108</v>
      </c>
      <c r="N6027">
        <f t="shared" si="658"/>
        <v>9.3964087401745147</v>
      </c>
      <c r="O6027">
        <f t="shared" si="659"/>
        <v>8.2885648503453559</v>
      </c>
      <c r="P6027">
        <f t="shared" si="660"/>
        <v>0.77882743203288385</v>
      </c>
      <c r="Q6027">
        <f t="shared" si="661"/>
        <v>44.062953295524025</v>
      </c>
      <c r="R6027">
        <f t="shared" si="662"/>
        <v>4.1403351946396336</v>
      </c>
      <c r="S6027">
        <f t="shared" si="663"/>
        <v>531.61137170433153</v>
      </c>
      <c r="T6027">
        <f t="shared" si="664"/>
        <v>18.81073380341785</v>
      </c>
    </row>
    <row r="6028" spans="1:20" x14ac:dyDescent="0.3">
      <c r="A6028" t="s">
        <v>47</v>
      </c>
      <c r="B6028">
        <v>333348</v>
      </c>
      <c r="C6028" s="1">
        <v>43617</v>
      </c>
      <c r="D6028" t="s">
        <v>29</v>
      </c>
      <c r="E6028" t="s">
        <v>19</v>
      </c>
      <c r="F6028" t="s">
        <v>39</v>
      </c>
      <c r="G6028" t="s">
        <v>54</v>
      </c>
      <c r="H6028" t="s">
        <v>51</v>
      </c>
      <c r="I6028" t="s">
        <v>23</v>
      </c>
      <c r="J6028">
        <v>2670</v>
      </c>
      <c r="K6028">
        <v>1575</v>
      </c>
      <c r="L6028">
        <v>41467.1156440677</v>
      </c>
      <c r="M6028">
        <v>244</v>
      </c>
      <c r="N6028">
        <f t="shared" si="658"/>
        <v>58.988764044943821</v>
      </c>
      <c r="O6028">
        <f t="shared" si="659"/>
        <v>15.492063492063494</v>
      </c>
      <c r="P6028">
        <f t="shared" si="660"/>
        <v>9.1385767790262165</v>
      </c>
      <c r="Q6028">
        <f t="shared" si="661"/>
        <v>26.328327393058856</v>
      </c>
      <c r="R6028">
        <f t="shared" si="662"/>
        <v>15.530754922871798</v>
      </c>
      <c r="S6028">
        <f t="shared" si="663"/>
        <v>169.94719526257254</v>
      </c>
      <c r="T6028">
        <f t="shared" si="664"/>
        <v>58.841806624403283</v>
      </c>
    </row>
    <row r="6029" spans="1:20" x14ac:dyDescent="0.3">
      <c r="A6029" t="s">
        <v>47</v>
      </c>
      <c r="B6029">
        <v>333348</v>
      </c>
      <c r="C6029" s="1">
        <v>43617</v>
      </c>
      <c r="D6029" t="s">
        <v>29</v>
      </c>
      <c r="E6029" t="s">
        <v>19</v>
      </c>
      <c r="F6029" t="s">
        <v>39</v>
      </c>
      <c r="G6029" t="s">
        <v>54</v>
      </c>
      <c r="H6029" t="s">
        <v>41</v>
      </c>
      <c r="I6029" t="s">
        <v>23</v>
      </c>
      <c r="J6029">
        <v>5856</v>
      </c>
      <c r="K6029">
        <v>180</v>
      </c>
      <c r="L6029">
        <v>11995.313262711799</v>
      </c>
      <c r="M6029">
        <v>8</v>
      </c>
      <c r="N6029">
        <f t="shared" si="658"/>
        <v>3.0737704918032787</v>
      </c>
      <c r="O6029">
        <f t="shared" si="659"/>
        <v>4.4444444444444446</v>
      </c>
      <c r="P6029">
        <f t="shared" si="660"/>
        <v>0.13661202185792351</v>
      </c>
      <c r="Q6029">
        <f t="shared" si="661"/>
        <v>66.640629237287769</v>
      </c>
      <c r="R6029">
        <f t="shared" si="662"/>
        <v>2.0483799970477801</v>
      </c>
      <c r="S6029">
        <f t="shared" si="663"/>
        <v>1499.4141578389749</v>
      </c>
      <c r="T6029">
        <f t="shared" si="664"/>
        <v>6.6692714269234736</v>
      </c>
    </row>
    <row r="6030" spans="1:20" x14ac:dyDescent="0.3">
      <c r="A6030" t="s">
        <v>47</v>
      </c>
      <c r="B6030">
        <v>333348</v>
      </c>
      <c r="C6030" s="1">
        <v>43617</v>
      </c>
      <c r="D6030" t="s">
        <v>29</v>
      </c>
      <c r="E6030" t="s">
        <v>19</v>
      </c>
      <c r="F6030" t="s">
        <v>39</v>
      </c>
      <c r="G6030" t="s">
        <v>54</v>
      </c>
      <c r="H6030" t="s">
        <v>52</v>
      </c>
      <c r="I6030" t="s">
        <v>23</v>
      </c>
      <c r="J6030">
        <v>13627</v>
      </c>
      <c r="K6030">
        <v>1519</v>
      </c>
      <c r="L6030">
        <v>71167.270677966095</v>
      </c>
      <c r="M6030">
        <v>132</v>
      </c>
      <c r="N6030">
        <f t="shared" si="658"/>
        <v>11.14698759815073</v>
      </c>
      <c r="O6030">
        <f t="shared" si="659"/>
        <v>8.6899275839368002</v>
      </c>
      <c r="P6030">
        <f t="shared" si="660"/>
        <v>0.96866515006971465</v>
      </c>
      <c r="Q6030">
        <f t="shared" si="661"/>
        <v>46.851396101360166</v>
      </c>
      <c r="R6030">
        <f t="shared" si="662"/>
        <v>5.2225193129790926</v>
      </c>
      <c r="S6030">
        <f t="shared" si="663"/>
        <v>539.14598998459167</v>
      </c>
      <c r="T6030">
        <f t="shared" si="664"/>
        <v>18.547851946901787</v>
      </c>
    </row>
    <row r="6031" spans="1:20" x14ac:dyDescent="0.3">
      <c r="A6031" t="s">
        <v>47</v>
      </c>
      <c r="B6031">
        <v>333348</v>
      </c>
      <c r="C6031" s="1">
        <v>43647</v>
      </c>
      <c r="D6031" t="s">
        <v>29</v>
      </c>
      <c r="E6031" t="s">
        <v>19</v>
      </c>
      <c r="F6031" t="s">
        <v>39</v>
      </c>
      <c r="G6031" t="s">
        <v>54</v>
      </c>
      <c r="H6031" t="s">
        <v>51</v>
      </c>
      <c r="I6031" t="s">
        <v>23</v>
      </c>
      <c r="J6031">
        <v>3472</v>
      </c>
      <c r="K6031">
        <v>2210</v>
      </c>
      <c r="L6031">
        <v>71416.999245762694</v>
      </c>
      <c r="M6031">
        <v>302</v>
      </c>
      <c r="N6031">
        <f t="shared" si="658"/>
        <v>63.652073732718897</v>
      </c>
      <c r="O6031">
        <f t="shared" si="659"/>
        <v>13.665158371040723</v>
      </c>
      <c r="P6031">
        <f t="shared" si="660"/>
        <v>8.6981566820276495</v>
      </c>
      <c r="Q6031">
        <f t="shared" si="661"/>
        <v>32.315384274100765</v>
      </c>
      <c r="R6031">
        <f t="shared" si="662"/>
        <v>20.569412225162065</v>
      </c>
      <c r="S6031">
        <f t="shared" si="663"/>
        <v>236.4801299528566</v>
      </c>
      <c r="T6031">
        <f t="shared" si="664"/>
        <v>42.286850916368934</v>
      </c>
    </row>
    <row r="6032" spans="1:20" x14ac:dyDescent="0.3">
      <c r="A6032" t="s">
        <v>47</v>
      </c>
      <c r="B6032">
        <v>333348</v>
      </c>
      <c r="C6032" s="1">
        <v>43647</v>
      </c>
      <c r="D6032" t="s">
        <v>29</v>
      </c>
      <c r="E6032" t="s">
        <v>19</v>
      </c>
      <c r="F6032" t="s">
        <v>39</v>
      </c>
      <c r="G6032" t="s">
        <v>54</v>
      </c>
      <c r="H6032" t="s">
        <v>41</v>
      </c>
      <c r="I6032" t="s">
        <v>23</v>
      </c>
      <c r="J6032">
        <v>12798</v>
      </c>
      <c r="K6032">
        <v>558</v>
      </c>
      <c r="L6032">
        <v>39794.332932203302</v>
      </c>
      <c r="M6032">
        <v>20</v>
      </c>
      <c r="N6032">
        <f t="shared" si="658"/>
        <v>4.3600562587904363</v>
      </c>
      <c r="O6032">
        <f t="shared" si="659"/>
        <v>3.5842293906810032</v>
      </c>
      <c r="P6032">
        <f t="shared" si="660"/>
        <v>0.15627441787779342</v>
      </c>
      <c r="Q6032">
        <f t="shared" si="661"/>
        <v>71.316008839074016</v>
      </c>
      <c r="R6032">
        <f t="shared" si="662"/>
        <v>3.1094181069075875</v>
      </c>
      <c r="S6032">
        <f t="shared" si="663"/>
        <v>1989.7166466101651</v>
      </c>
      <c r="T6032">
        <f t="shared" si="664"/>
        <v>5.025841250831756</v>
      </c>
    </row>
    <row r="6033" spans="1:20" x14ac:dyDescent="0.3">
      <c r="A6033" t="s">
        <v>47</v>
      </c>
      <c r="B6033">
        <v>333348</v>
      </c>
      <c r="C6033" s="1">
        <v>43647</v>
      </c>
      <c r="D6033" t="s">
        <v>29</v>
      </c>
      <c r="E6033" t="s">
        <v>19</v>
      </c>
      <c r="F6033" t="s">
        <v>39</v>
      </c>
      <c r="G6033" t="s">
        <v>54</v>
      </c>
      <c r="H6033" t="s">
        <v>52</v>
      </c>
      <c r="I6033" t="s">
        <v>23</v>
      </c>
      <c r="J6033">
        <v>40265</v>
      </c>
      <c r="K6033">
        <v>3568</v>
      </c>
      <c r="L6033">
        <v>271521.911847457</v>
      </c>
      <c r="M6033">
        <v>224</v>
      </c>
      <c r="N6033">
        <f t="shared" si="658"/>
        <v>8.8612939277287968</v>
      </c>
      <c r="O6033">
        <f t="shared" si="659"/>
        <v>6.2780269058295968</v>
      </c>
      <c r="P6033">
        <f t="shared" si="660"/>
        <v>0.55631441698745809</v>
      </c>
      <c r="Q6033">
        <f t="shared" si="661"/>
        <v>76.099190540206564</v>
      </c>
      <c r="R6033">
        <f t="shared" si="662"/>
        <v>6.743372950390091</v>
      </c>
      <c r="S6033">
        <f t="shared" si="663"/>
        <v>1212.1513921761473</v>
      </c>
      <c r="T6033">
        <f t="shared" si="664"/>
        <v>8.249794592115455</v>
      </c>
    </row>
    <row r="6034" spans="1:20" x14ac:dyDescent="0.3">
      <c r="A6034" t="s">
        <v>47</v>
      </c>
      <c r="B6034">
        <v>333348</v>
      </c>
      <c r="C6034" s="1">
        <v>43678</v>
      </c>
      <c r="D6034" t="s">
        <v>29</v>
      </c>
      <c r="E6034" t="s">
        <v>19</v>
      </c>
      <c r="F6034" t="s">
        <v>20</v>
      </c>
      <c r="G6034" t="s">
        <v>54</v>
      </c>
      <c r="H6034" t="s">
        <v>22</v>
      </c>
      <c r="I6034" t="s">
        <v>23</v>
      </c>
      <c r="J6034">
        <v>0</v>
      </c>
      <c r="K6034">
        <v>0</v>
      </c>
      <c r="L6034">
        <v>0</v>
      </c>
      <c r="M6034">
        <v>0</v>
      </c>
      <c r="N6034">
        <f t="shared" si="658"/>
        <v>0</v>
      </c>
      <c r="O6034">
        <f t="shared" si="659"/>
        <v>0</v>
      </c>
      <c r="P6034">
        <f t="shared" si="660"/>
        <v>0</v>
      </c>
      <c r="Q6034">
        <f t="shared" si="661"/>
        <v>0</v>
      </c>
      <c r="R6034">
        <f t="shared" si="662"/>
        <v>0</v>
      </c>
      <c r="S6034">
        <f t="shared" si="663"/>
        <v>0</v>
      </c>
      <c r="T6034">
        <f t="shared" si="664"/>
        <v>0</v>
      </c>
    </row>
    <row r="6035" spans="1:20" x14ac:dyDescent="0.3">
      <c r="A6035" t="s">
        <v>47</v>
      </c>
      <c r="B6035">
        <v>333348</v>
      </c>
      <c r="C6035" s="1">
        <v>43678</v>
      </c>
      <c r="D6035" t="s">
        <v>29</v>
      </c>
      <c r="E6035" t="s">
        <v>19</v>
      </c>
      <c r="F6035" t="s">
        <v>39</v>
      </c>
      <c r="G6035" t="s">
        <v>54</v>
      </c>
      <c r="H6035" t="s">
        <v>51</v>
      </c>
      <c r="I6035" t="s">
        <v>23</v>
      </c>
      <c r="J6035">
        <v>4943</v>
      </c>
      <c r="K6035">
        <v>2771</v>
      </c>
      <c r="L6035">
        <v>68966.378033898203</v>
      </c>
      <c r="M6035">
        <v>388</v>
      </c>
      <c r="N6035">
        <f t="shared" si="658"/>
        <v>56.059073437183891</v>
      </c>
      <c r="O6035">
        <f t="shared" si="659"/>
        <v>14.002165283291232</v>
      </c>
      <c r="P6035">
        <f t="shared" si="660"/>
        <v>7.8494841189561004</v>
      </c>
      <c r="Q6035">
        <f t="shared" si="661"/>
        <v>24.888624335582172</v>
      </c>
      <c r="R6035">
        <f t="shared" si="662"/>
        <v>13.952332193788834</v>
      </c>
      <c r="S6035">
        <f t="shared" si="663"/>
        <v>177.748396994583</v>
      </c>
      <c r="T6035">
        <f t="shared" si="664"/>
        <v>56.259297800051371</v>
      </c>
    </row>
    <row r="6036" spans="1:20" x14ac:dyDescent="0.3">
      <c r="A6036" t="s">
        <v>47</v>
      </c>
      <c r="B6036">
        <v>333348</v>
      </c>
      <c r="C6036" s="1">
        <v>43678</v>
      </c>
      <c r="D6036" t="s">
        <v>29</v>
      </c>
      <c r="E6036" t="s">
        <v>19</v>
      </c>
      <c r="F6036" t="s">
        <v>39</v>
      </c>
      <c r="G6036" t="s">
        <v>54</v>
      </c>
      <c r="H6036" t="s">
        <v>41</v>
      </c>
      <c r="I6036" t="s">
        <v>23</v>
      </c>
      <c r="J6036">
        <v>24193</v>
      </c>
      <c r="K6036">
        <v>1210</v>
      </c>
      <c r="L6036">
        <v>107747.54110169401</v>
      </c>
      <c r="M6036">
        <v>64</v>
      </c>
      <c r="N6036">
        <f t="shared" si="658"/>
        <v>5.0014466994585209</v>
      </c>
      <c r="O6036">
        <f t="shared" si="659"/>
        <v>5.2892561983471076</v>
      </c>
      <c r="P6036">
        <f t="shared" si="660"/>
        <v>0.26453932955813664</v>
      </c>
      <c r="Q6036">
        <f t="shared" si="661"/>
        <v>89.047554629499174</v>
      </c>
      <c r="R6036">
        <f t="shared" si="662"/>
        <v>4.4536659819656101</v>
      </c>
      <c r="S6036">
        <f t="shared" si="663"/>
        <v>1683.5553297139688</v>
      </c>
      <c r="T6036">
        <f t="shared" si="664"/>
        <v>5.939810722881897</v>
      </c>
    </row>
    <row r="6037" spans="1:20" x14ac:dyDescent="0.3">
      <c r="A6037" t="s">
        <v>47</v>
      </c>
      <c r="B6037">
        <v>333348</v>
      </c>
      <c r="C6037" s="1">
        <v>43678</v>
      </c>
      <c r="D6037" t="s">
        <v>29</v>
      </c>
      <c r="E6037" t="s">
        <v>19</v>
      </c>
      <c r="F6037" t="s">
        <v>39</v>
      </c>
      <c r="G6037" t="s">
        <v>54</v>
      </c>
      <c r="H6037" t="s">
        <v>52</v>
      </c>
      <c r="I6037" t="s">
        <v>23</v>
      </c>
      <c r="J6037">
        <v>98418</v>
      </c>
      <c r="K6037">
        <v>7118</v>
      </c>
      <c r="L6037">
        <v>605800.434381356</v>
      </c>
      <c r="M6037">
        <v>405</v>
      </c>
      <c r="N6037">
        <f t="shared" si="658"/>
        <v>7.2324168343189248</v>
      </c>
      <c r="O6037">
        <f t="shared" si="659"/>
        <v>5.6898005057600445</v>
      </c>
      <c r="P6037">
        <f t="shared" si="660"/>
        <v>0.41151008961775287</v>
      </c>
      <c r="Q6037">
        <f t="shared" si="661"/>
        <v>85.108237479819607</v>
      </c>
      <c r="R6037">
        <f t="shared" si="662"/>
        <v>6.1553824948826028</v>
      </c>
      <c r="S6037">
        <f t="shared" si="663"/>
        <v>1495.8035416823604</v>
      </c>
      <c r="T6037">
        <f t="shared" si="664"/>
        <v>6.6853699174644277</v>
      </c>
    </row>
    <row r="6038" spans="1:20" x14ac:dyDescent="0.3">
      <c r="A6038" t="s">
        <v>47</v>
      </c>
      <c r="B6038">
        <v>333348</v>
      </c>
      <c r="C6038" s="1">
        <v>43709</v>
      </c>
      <c r="D6038" t="s">
        <v>29</v>
      </c>
      <c r="E6038" t="s">
        <v>19</v>
      </c>
      <c r="F6038" t="s">
        <v>20</v>
      </c>
      <c r="G6038" t="s">
        <v>54</v>
      </c>
      <c r="H6038" t="s">
        <v>22</v>
      </c>
      <c r="I6038" t="s">
        <v>26</v>
      </c>
      <c r="J6038">
        <v>0</v>
      </c>
      <c r="K6038">
        <v>0</v>
      </c>
      <c r="L6038">
        <v>0</v>
      </c>
      <c r="M6038">
        <v>0</v>
      </c>
      <c r="N6038">
        <f t="shared" si="658"/>
        <v>0</v>
      </c>
      <c r="O6038">
        <f t="shared" si="659"/>
        <v>0</v>
      </c>
      <c r="P6038">
        <f t="shared" si="660"/>
        <v>0</v>
      </c>
      <c r="Q6038">
        <f t="shared" si="661"/>
        <v>0</v>
      </c>
      <c r="R6038">
        <f t="shared" si="662"/>
        <v>0</v>
      </c>
      <c r="S6038">
        <f t="shared" si="663"/>
        <v>0</v>
      </c>
      <c r="T6038">
        <f t="shared" si="664"/>
        <v>0</v>
      </c>
    </row>
    <row r="6039" spans="1:20" x14ac:dyDescent="0.3">
      <c r="A6039" t="s">
        <v>47</v>
      </c>
      <c r="B6039">
        <v>333348</v>
      </c>
      <c r="C6039" s="1">
        <v>43709</v>
      </c>
      <c r="D6039" t="s">
        <v>29</v>
      </c>
      <c r="E6039" t="s">
        <v>19</v>
      </c>
      <c r="F6039" t="s">
        <v>39</v>
      </c>
      <c r="G6039" t="s">
        <v>54</v>
      </c>
      <c r="H6039" t="s">
        <v>51</v>
      </c>
      <c r="I6039" t="s">
        <v>23</v>
      </c>
      <c r="J6039">
        <v>4696</v>
      </c>
      <c r="K6039">
        <v>2389</v>
      </c>
      <c r="L6039">
        <v>72271.791864406696</v>
      </c>
      <c r="M6039">
        <v>317</v>
      </c>
      <c r="N6039">
        <f t="shared" si="658"/>
        <v>50.873083475298131</v>
      </c>
      <c r="O6039">
        <f t="shared" si="659"/>
        <v>13.269150272080369</v>
      </c>
      <c r="P6039">
        <f t="shared" si="660"/>
        <v>6.7504258943781936</v>
      </c>
      <c r="Q6039">
        <f t="shared" si="661"/>
        <v>30.251901157139681</v>
      </c>
      <c r="R6039">
        <f t="shared" si="662"/>
        <v>15.390074928536349</v>
      </c>
      <c r="S6039">
        <f t="shared" si="663"/>
        <v>227.98672512431133</v>
      </c>
      <c r="T6039">
        <f t="shared" si="664"/>
        <v>43.862202917943712</v>
      </c>
    </row>
    <row r="6040" spans="1:20" x14ac:dyDescent="0.3">
      <c r="A6040" t="s">
        <v>47</v>
      </c>
      <c r="B6040">
        <v>333348</v>
      </c>
      <c r="C6040" s="1">
        <v>43709</v>
      </c>
      <c r="D6040" t="s">
        <v>29</v>
      </c>
      <c r="E6040" t="s">
        <v>19</v>
      </c>
      <c r="F6040" t="s">
        <v>39</v>
      </c>
      <c r="G6040" t="s">
        <v>54</v>
      </c>
      <c r="H6040" t="s">
        <v>41</v>
      </c>
      <c r="I6040" t="s">
        <v>23</v>
      </c>
      <c r="J6040">
        <v>28446</v>
      </c>
      <c r="K6040">
        <v>1336</v>
      </c>
      <c r="L6040">
        <v>110332.803025423</v>
      </c>
      <c r="M6040">
        <v>57</v>
      </c>
      <c r="N6040">
        <f t="shared" si="658"/>
        <v>4.69661815369472</v>
      </c>
      <c r="O6040">
        <f t="shared" si="659"/>
        <v>4.2664670658682642</v>
      </c>
      <c r="P6040">
        <f t="shared" si="660"/>
        <v>0.20037966673697533</v>
      </c>
      <c r="Q6040">
        <f t="shared" si="661"/>
        <v>82.584433402262718</v>
      </c>
      <c r="R6040">
        <f t="shared" si="662"/>
        <v>3.8786754912965971</v>
      </c>
      <c r="S6040">
        <f t="shared" si="663"/>
        <v>1935.6632109723332</v>
      </c>
      <c r="T6040">
        <f t="shared" si="664"/>
        <v>5.1661879728430362</v>
      </c>
    </row>
    <row r="6041" spans="1:20" x14ac:dyDescent="0.3">
      <c r="A6041" t="s">
        <v>47</v>
      </c>
      <c r="B6041">
        <v>333348</v>
      </c>
      <c r="C6041" s="1">
        <v>43709</v>
      </c>
      <c r="D6041" t="s">
        <v>29</v>
      </c>
      <c r="E6041" t="s">
        <v>19</v>
      </c>
      <c r="F6041" t="s">
        <v>39</v>
      </c>
      <c r="G6041" t="s">
        <v>54</v>
      </c>
      <c r="H6041" t="s">
        <v>52</v>
      </c>
      <c r="I6041" t="s">
        <v>23</v>
      </c>
      <c r="J6041">
        <v>189987</v>
      </c>
      <c r="K6041">
        <v>11095</v>
      </c>
      <c r="L6041">
        <v>880384.56401694904</v>
      </c>
      <c r="M6041">
        <v>632</v>
      </c>
      <c r="N6041">
        <f t="shared" si="658"/>
        <v>5.8398732544858332</v>
      </c>
      <c r="O6041">
        <f t="shared" si="659"/>
        <v>5.6962595763857591</v>
      </c>
      <c r="P6041">
        <f t="shared" si="660"/>
        <v>0.33265433950744</v>
      </c>
      <c r="Q6041">
        <f t="shared" si="661"/>
        <v>79.349667779806126</v>
      </c>
      <c r="R6041">
        <f t="shared" si="662"/>
        <v>4.633920026196261</v>
      </c>
      <c r="S6041">
        <f t="shared" si="663"/>
        <v>1393.0135506597294</v>
      </c>
      <c r="T6041">
        <f t="shared" si="664"/>
        <v>7.1786810654239597</v>
      </c>
    </row>
    <row r="6042" spans="1:20" x14ac:dyDescent="0.3">
      <c r="A6042" t="s">
        <v>47</v>
      </c>
      <c r="B6042">
        <v>333348</v>
      </c>
      <c r="C6042" s="1">
        <v>43739</v>
      </c>
      <c r="D6042" t="s">
        <v>29</v>
      </c>
      <c r="E6042" t="s">
        <v>19</v>
      </c>
      <c r="F6042" t="s">
        <v>39</v>
      </c>
      <c r="G6042" t="s">
        <v>54</v>
      </c>
      <c r="H6042" t="s">
        <v>51</v>
      </c>
      <c r="I6042" t="s">
        <v>23</v>
      </c>
      <c r="J6042">
        <v>5641</v>
      </c>
      <c r="K6042">
        <v>2943</v>
      </c>
      <c r="L6042">
        <v>123521.686322033</v>
      </c>
      <c r="M6042">
        <v>407</v>
      </c>
      <c r="N6042">
        <f t="shared" si="658"/>
        <v>52.171600780003544</v>
      </c>
      <c r="O6042">
        <f t="shared" si="659"/>
        <v>13.829425756031261</v>
      </c>
      <c r="P6042">
        <f t="shared" si="660"/>
        <v>7.2150327956036167</v>
      </c>
      <c r="Q6042">
        <f t="shared" si="661"/>
        <v>41.971351111801901</v>
      </c>
      <c r="R6042">
        <f t="shared" si="662"/>
        <v>21.897125744022869</v>
      </c>
      <c r="S6042">
        <f t="shared" si="663"/>
        <v>303.49308678632184</v>
      </c>
      <c r="T6042">
        <f t="shared" si="664"/>
        <v>32.949679697450989</v>
      </c>
    </row>
    <row r="6043" spans="1:20" x14ac:dyDescent="0.3">
      <c r="A6043" t="s">
        <v>47</v>
      </c>
      <c r="B6043">
        <v>333348</v>
      </c>
      <c r="C6043" s="1">
        <v>43739</v>
      </c>
      <c r="D6043" t="s">
        <v>29</v>
      </c>
      <c r="E6043" t="s">
        <v>19</v>
      </c>
      <c r="F6043" t="s">
        <v>39</v>
      </c>
      <c r="G6043" t="s">
        <v>54</v>
      </c>
      <c r="H6043" t="s">
        <v>41</v>
      </c>
      <c r="I6043" t="s">
        <v>23</v>
      </c>
      <c r="J6043">
        <v>42875</v>
      </c>
      <c r="K6043">
        <v>2088</v>
      </c>
      <c r="L6043">
        <v>168843.37207627101</v>
      </c>
      <c r="M6043">
        <v>144</v>
      </c>
      <c r="N6043">
        <f t="shared" si="658"/>
        <v>4.86997084548105</v>
      </c>
      <c r="O6043">
        <f t="shared" si="659"/>
        <v>6.8965517241379306</v>
      </c>
      <c r="P6043">
        <f t="shared" si="660"/>
        <v>0.33586005830903792</v>
      </c>
      <c r="Q6043">
        <f t="shared" si="661"/>
        <v>80.863683944574234</v>
      </c>
      <c r="R6043">
        <f t="shared" si="662"/>
        <v>3.9380378326827059</v>
      </c>
      <c r="S6043">
        <f t="shared" si="663"/>
        <v>1172.5234171963266</v>
      </c>
      <c r="T6043">
        <f t="shared" si="664"/>
        <v>8.5286143145110493</v>
      </c>
    </row>
    <row r="6044" spans="1:20" x14ac:dyDescent="0.3">
      <c r="A6044" t="s">
        <v>47</v>
      </c>
      <c r="B6044">
        <v>333348</v>
      </c>
      <c r="C6044" s="1">
        <v>43739</v>
      </c>
      <c r="D6044" t="s">
        <v>29</v>
      </c>
      <c r="E6044" t="s">
        <v>19</v>
      </c>
      <c r="F6044" t="s">
        <v>39</v>
      </c>
      <c r="G6044" t="s">
        <v>54</v>
      </c>
      <c r="H6044" t="s">
        <v>52</v>
      </c>
      <c r="I6044" t="s">
        <v>23</v>
      </c>
      <c r="J6044">
        <v>259389</v>
      </c>
      <c r="K6044">
        <v>16897</v>
      </c>
      <c r="L6044">
        <v>1388262.1698813499</v>
      </c>
      <c r="M6044">
        <v>1098</v>
      </c>
      <c r="N6044">
        <f t="shared" si="658"/>
        <v>6.5141544167254581</v>
      </c>
      <c r="O6044">
        <f t="shared" si="659"/>
        <v>6.4981949458483745</v>
      </c>
      <c r="P6044">
        <f t="shared" si="660"/>
        <v>0.42330245307241243</v>
      </c>
      <c r="Q6044">
        <f t="shared" si="661"/>
        <v>82.160275189758536</v>
      </c>
      <c r="R6044">
        <f t="shared" si="662"/>
        <v>5.3520471950674464</v>
      </c>
      <c r="S6044">
        <f t="shared" si="663"/>
        <v>1264.3553459757286</v>
      </c>
      <c r="T6044">
        <f t="shared" si="664"/>
        <v>7.9091689150748978</v>
      </c>
    </row>
    <row r="6045" spans="1:20" x14ac:dyDescent="0.3">
      <c r="A6045" t="s">
        <v>47</v>
      </c>
      <c r="B6045">
        <v>333348</v>
      </c>
      <c r="C6045" s="1">
        <v>43770</v>
      </c>
      <c r="D6045" t="s">
        <v>29</v>
      </c>
      <c r="E6045" t="s">
        <v>19</v>
      </c>
      <c r="F6045" t="s">
        <v>20</v>
      </c>
      <c r="G6045" t="s">
        <v>54</v>
      </c>
      <c r="H6045" t="s">
        <v>22</v>
      </c>
      <c r="I6045" t="s">
        <v>23</v>
      </c>
      <c r="J6045">
        <v>0</v>
      </c>
      <c r="K6045">
        <v>0</v>
      </c>
      <c r="L6045">
        <v>0</v>
      </c>
      <c r="M6045">
        <v>0</v>
      </c>
      <c r="N6045">
        <f t="shared" si="658"/>
        <v>0</v>
      </c>
      <c r="O6045">
        <f t="shared" si="659"/>
        <v>0</v>
      </c>
      <c r="P6045">
        <f t="shared" si="660"/>
        <v>0</v>
      </c>
      <c r="Q6045">
        <f t="shared" si="661"/>
        <v>0</v>
      </c>
      <c r="R6045">
        <f t="shared" si="662"/>
        <v>0</v>
      </c>
      <c r="S6045">
        <f t="shared" si="663"/>
        <v>0</v>
      </c>
      <c r="T6045">
        <f t="shared" si="664"/>
        <v>0</v>
      </c>
    </row>
    <row r="6046" spans="1:20" x14ac:dyDescent="0.3">
      <c r="A6046" t="s">
        <v>47</v>
      </c>
      <c r="B6046">
        <v>333348</v>
      </c>
      <c r="C6046" s="1">
        <v>43770</v>
      </c>
      <c r="D6046" t="s">
        <v>29</v>
      </c>
      <c r="E6046" t="s">
        <v>19</v>
      </c>
      <c r="F6046" t="s">
        <v>39</v>
      </c>
      <c r="G6046" t="s">
        <v>54</v>
      </c>
      <c r="H6046" t="s">
        <v>51</v>
      </c>
      <c r="I6046" t="s">
        <v>23</v>
      </c>
      <c r="J6046">
        <v>8606</v>
      </c>
      <c r="K6046">
        <v>4651</v>
      </c>
      <c r="L6046">
        <v>138096.62720338901</v>
      </c>
      <c r="M6046">
        <v>713</v>
      </c>
      <c r="N6046">
        <f t="shared" si="658"/>
        <v>54.043690448524288</v>
      </c>
      <c r="O6046">
        <f t="shared" si="659"/>
        <v>15.330036551279294</v>
      </c>
      <c r="P6046">
        <f t="shared" si="660"/>
        <v>8.2849174994190111</v>
      </c>
      <c r="Q6046">
        <f t="shared" si="661"/>
        <v>29.691814062220814</v>
      </c>
      <c r="R6046">
        <f t="shared" si="662"/>
        <v>16.046552080338021</v>
      </c>
      <c r="S6046">
        <f t="shared" si="663"/>
        <v>193.68390912116271</v>
      </c>
      <c r="T6046">
        <f t="shared" si="664"/>
        <v>51.630515128359512</v>
      </c>
    </row>
    <row r="6047" spans="1:20" x14ac:dyDescent="0.3">
      <c r="A6047" t="s">
        <v>47</v>
      </c>
      <c r="B6047">
        <v>333348</v>
      </c>
      <c r="C6047" s="1">
        <v>43770</v>
      </c>
      <c r="D6047" t="s">
        <v>29</v>
      </c>
      <c r="E6047" t="s">
        <v>19</v>
      </c>
      <c r="F6047" t="s">
        <v>39</v>
      </c>
      <c r="G6047" t="s">
        <v>54</v>
      </c>
      <c r="H6047" t="s">
        <v>41</v>
      </c>
      <c r="I6047" t="s">
        <v>23</v>
      </c>
      <c r="J6047">
        <v>24426</v>
      </c>
      <c r="K6047">
        <v>1451</v>
      </c>
      <c r="L6047">
        <v>104992.55298305</v>
      </c>
      <c r="M6047">
        <v>122</v>
      </c>
      <c r="N6047">
        <f t="shared" si="658"/>
        <v>5.9403913862277902</v>
      </c>
      <c r="O6047">
        <f t="shared" si="659"/>
        <v>8.4079944865609928</v>
      </c>
      <c r="P6047">
        <f t="shared" si="660"/>
        <v>0.49946778023417671</v>
      </c>
      <c r="Q6047">
        <f t="shared" si="661"/>
        <v>72.358754640282569</v>
      </c>
      <c r="R6047">
        <f t="shared" si="662"/>
        <v>4.2983932278330466</v>
      </c>
      <c r="S6047">
        <f t="shared" si="663"/>
        <v>860.59469658237708</v>
      </c>
      <c r="T6047">
        <f t="shared" si="664"/>
        <v>11.619871746493837</v>
      </c>
    </row>
    <row r="6048" spans="1:20" x14ac:dyDescent="0.3">
      <c r="A6048" t="s">
        <v>47</v>
      </c>
      <c r="B6048">
        <v>333348</v>
      </c>
      <c r="C6048" s="1">
        <v>43770</v>
      </c>
      <c r="D6048" t="s">
        <v>29</v>
      </c>
      <c r="E6048" t="s">
        <v>19</v>
      </c>
      <c r="F6048" t="s">
        <v>39</v>
      </c>
      <c r="G6048" t="s">
        <v>54</v>
      </c>
      <c r="H6048" t="s">
        <v>52</v>
      </c>
      <c r="I6048" t="s">
        <v>23</v>
      </c>
      <c r="J6048">
        <v>136066</v>
      </c>
      <c r="K6048">
        <v>12164</v>
      </c>
      <c r="L6048">
        <v>762586.44124576205</v>
      </c>
      <c r="M6048">
        <v>1020</v>
      </c>
      <c r="N6048">
        <f t="shared" si="658"/>
        <v>8.939779224787971</v>
      </c>
      <c r="O6048">
        <f t="shared" si="659"/>
        <v>8.3853995396251229</v>
      </c>
      <c r="P6048">
        <f t="shared" si="660"/>
        <v>0.74963620595887293</v>
      </c>
      <c r="Q6048">
        <f t="shared" si="661"/>
        <v>62.692078366142887</v>
      </c>
      <c r="R6048">
        <f t="shared" si="662"/>
        <v>5.6045333973642357</v>
      </c>
      <c r="S6048">
        <f t="shared" si="663"/>
        <v>747.63376592721772</v>
      </c>
      <c r="T6048">
        <f t="shared" si="664"/>
        <v>13.375532855445565</v>
      </c>
    </row>
    <row r="6049" spans="1:20" x14ac:dyDescent="0.3">
      <c r="A6049" t="s">
        <v>47</v>
      </c>
      <c r="B6049">
        <v>333348</v>
      </c>
      <c r="C6049" s="1">
        <v>43800</v>
      </c>
      <c r="D6049" t="s">
        <v>29</v>
      </c>
      <c r="E6049" t="s">
        <v>19</v>
      </c>
      <c r="F6049" t="s">
        <v>20</v>
      </c>
      <c r="G6049" t="s">
        <v>54</v>
      </c>
      <c r="H6049" t="s">
        <v>22</v>
      </c>
      <c r="I6049" t="s">
        <v>23</v>
      </c>
      <c r="J6049">
        <v>0</v>
      </c>
      <c r="K6049">
        <v>0</v>
      </c>
      <c r="L6049">
        <v>0</v>
      </c>
      <c r="M6049">
        <v>0</v>
      </c>
      <c r="N6049">
        <f t="shared" si="658"/>
        <v>0</v>
      </c>
      <c r="O6049">
        <f t="shared" si="659"/>
        <v>0</v>
      </c>
      <c r="P6049">
        <f t="shared" si="660"/>
        <v>0</v>
      </c>
      <c r="Q6049">
        <f t="shared" si="661"/>
        <v>0</v>
      </c>
      <c r="R6049">
        <f t="shared" si="662"/>
        <v>0</v>
      </c>
      <c r="S6049">
        <f t="shared" si="663"/>
        <v>0</v>
      </c>
      <c r="T6049">
        <f t="shared" si="664"/>
        <v>0</v>
      </c>
    </row>
    <row r="6050" spans="1:20" x14ac:dyDescent="0.3">
      <c r="A6050" t="s">
        <v>47</v>
      </c>
      <c r="B6050">
        <v>333348</v>
      </c>
      <c r="C6050" s="1">
        <v>43800</v>
      </c>
      <c r="D6050" t="s">
        <v>29</v>
      </c>
      <c r="E6050" t="s">
        <v>19</v>
      </c>
      <c r="F6050" t="s">
        <v>39</v>
      </c>
      <c r="G6050" t="s">
        <v>54</v>
      </c>
      <c r="H6050" t="s">
        <v>51</v>
      </c>
      <c r="I6050" t="s">
        <v>23</v>
      </c>
      <c r="J6050">
        <v>6552</v>
      </c>
      <c r="K6050">
        <v>3460</v>
      </c>
      <c r="L6050">
        <v>117035.18593220301</v>
      </c>
      <c r="M6050">
        <v>554</v>
      </c>
      <c r="N6050">
        <f t="shared" si="658"/>
        <v>52.808302808302813</v>
      </c>
      <c r="O6050">
        <f t="shared" si="659"/>
        <v>16.01156069364162</v>
      </c>
      <c r="P6050">
        <f t="shared" si="660"/>
        <v>8.4554334554334556</v>
      </c>
      <c r="Q6050">
        <f t="shared" si="661"/>
        <v>33.825198246301447</v>
      </c>
      <c r="R6050">
        <f t="shared" si="662"/>
        <v>17.862513115415599</v>
      </c>
      <c r="S6050">
        <f t="shared" si="663"/>
        <v>211.25484825307402</v>
      </c>
      <c r="T6050">
        <f t="shared" si="664"/>
        <v>47.336191726215148</v>
      </c>
    </row>
    <row r="6051" spans="1:20" x14ac:dyDescent="0.3">
      <c r="A6051" t="s">
        <v>47</v>
      </c>
      <c r="B6051">
        <v>333348</v>
      </c>
      <c r="C6051" s="1">
        <v>43800</v>
      </c>
      <c r="D6051" t="s">
        <v>29</v>
      </c>
      <c r="E6051" t="s">
        <v>19</v>
      </c>
      <c r="F6051" t="s">
        <v>39</v>
      </c>
      <c r="G6051" t="s">
        <v>54</v>
      </c>
      <c r="H6051" t="s">
        <v>41</v>
      </c>
      <c r="I6051" t="s">
        <v>23</v>
      </c>
      <c r="J6051">
        <v>2415</v>
      </c>
      <c r="K6051">
        <v>66</v>
      </c>
      <c r="L6051">
        <v>4152.5117288135498</v>
      </c>
      <c r="M6051">
        <v>7</v>
      </c>
      <c r="N6051">
        <f t="shared" si="658"/>
        <v>2.7329192546583849</v>
      </c>
      <c r="O6051">
        <f t="shared" si="659"/>
        <v>10.606060606060606</v>
      </c>
      <c r="P6051">
        <f t="shared" si="660"/>
        <v>0.28985507246376813</v>
      </c>
      <c r="Q6051">
        <f t="shared" si="661"/>
        <v>62.916844375962874</v>
      </c>
      <c r="R6051">
        <f t="shared" si="662"/>
        <v>1.7194665543741408</v>
      </c>
      <c r="S6051">
        <f t="shared" si="663"/>
        <v>593.21596125907854</v>
      </c>
      <c r="T6051">
        <f t="shared" si="664"/>
        <v>16.857267256894733</v>
      </c>
    </row>
    <row r="6052" spans="1:20" x14ac:dyDescent="0.3">
      <c r="A6052" t="s">
        <v>47</v>
      </c>
      <c r="B6052">
        <v>333348</v>
      </c>
      <c r="C6052" s="1">
        <v>43800</v>
      </c>
      <c r="D6052" t="s">
        <v>29</v>
      </c>
      <c r="E6052" t="s">
        <v>19</v>
      </c>
      <c r="F6052" t="s">
        <v>39</v>
      </c>
      <c r="G6052" t="s">
        <v>54</v>
      </c>
      <c r="H6052" t="s">
        <v>52</v>
      </c>
      <c r="I6052" t="s">
        <v>23</v>
      </c>
      <c r="J6052">
        <v>19760</v>
      </c>
      <c r="K6052">
        <v>2918</v>
      </c>
      <c r="L6052">
        <v>132632.199050847</v>
      </c>
      <c r="M6052">
        <v>281</v>
      </c>
      <c r="N6052">
        <f t="shared" si="658"/>
        <v>14.767206477732794</v>
      </c>
      <c r="O6052">
        <f t="shared" si="659"/>
        <v>9.6298834818368739</v>
      </c>
      <c r="P6052">
        <f t="shared" si="660"/>
        <v>1.4220647773279351</v>
      </c>
      <c r="Q6052">
        <f t="shared" si="661"/>
        <v>45.453118249090814</v>
      </c>
      <c r="R6052">
        <f t="shared" si="662"/>
        <v>6.7121558224112858</v>
      </c>
      <c r="S6052">
        <f t="shared" si="663"/>
        <v>472.00070836600355</v>
      </c>
      <c r="T6052">
        <f t="shared" si="664"/>
        <v>21.186408881924173</v>
      </c>
    </row>
    <row r="6053" spans="1:20" x14ac:dyDescent="0.3">
      <c r="A6053" t="s">
        <v>47</v>
      </c>
      <c r="B6053">
        <v>333348</v>
      </c>
      <c r="C6053" s="1">
        <v>43831</v>
      </c>
      <c r="D6053" t="s">
        <v>29</v>
      </c>
      <c r="E6053" t="s">
        <v>19</v>
      </c>
      <c r="F6053" t="s">
        <v>39</v>
      </c>
      <c r="G6053" t="s">
        <v>54</v>
      </c>
      <c r="H6053" t="s">
        <v>51</v>
      </c>
      <c r="I6053" t="s">
        <v>23</v>
      </c>
      <c r="J6053">
        <v>6811</v>
      </c>
      <c r="K6053">
        <v>3733</v>
      </c>
      <c r="L6053">
        <v>121945.96527966</v>
      </c>
      <c r="M6053">
        <v>573</v>
      </c>
      <c r="N6053">
        <f t="shared" si="658"/>
        <v>54.808398179415654</v>
      </c>
      <c r="O6053">
        <f t="shared" si="659"/>
        <v>15.349584784355747</v>
      </c>
      <c r="P6053">
        <f t="shared" si="660"/>
        <v>8.4128615474966963</v>
      </c>
      <c r="Q6053">
        <f t="shared" si="661"/>
        <v>32.6670145404929</v>
      </c>
      <c r="R6053">
        <f t="shared" si="662"/>
        <v>17.904267402680958</v>
      </c>
      <c r="S6053">
        <f t="shared" si="663"/>
        <v>212.82018373413612</v>
      </c>
      <c r="T6053">
        <f t="shared" si="664"/>
        <v>46.988024465256629</v>
      </c>
    </row>
    <row r="6054" spans="1:20" x14ac:dyDescent="0.3">
      <c r="A6054" t="s">
        <v>47</v>
      </c>
      <c r="B6054">
        <v>333348</v>
      </c>
      <c r="C6054" s="1">
        <v>43831</v>
      </c>
      <c r="D6054" t="s">
        <v>29</v>
      </c>
      <c r="E6054" t="s">
        <v>19</v>
      </c>
      <c r="F6054" t="s">
        <v>39</v>
      </c>
      <c r="G6054" t="s">
        <v>54</v>
      </c>
      <c r="H6054" t="s">
        <v>41</v>
      </c>
      <c r="I6054" t="s">
        <v>23</v>
      </c>
      <c r="J6054">
        <v>77</v>
      </c>
      <c r="K6054">
        <v>17</v>
      </c>
      <c r="L6054">
        <v>684.46985593220302</v>
      </c>
      <c r="M6054">
        <v>5</v>
      </c>
      <c r="N6054">
        <f t="shared" si="658"/>
        <v>22.077922077922079</v>
      </c>
      <c r="O6054">
        <f t="shared" si="659"/>
        <v>29.411764705882355</v>
      </c>
      <c r="P6054">
        <f t="shared" si="660"/>
        <v>6.4935064935064926</v>
      </c>
      <c r="Q6054">
        <f t="shared" si="661"/>
        <v>40.262932701894293</v>
      </c>
      <c r="R6054">
        <f t="shared" si="662"/>
        <v>8.8892189082104291</v>
      </c>
      <c r="S6054">
        <f t="shared" si="663"/>
        <v>136.89397118644061</v>
      </c>
      <c r="T6054">
        <f t="shared" si="664"/>
        <v>73.049235940278606</v>
      </c>
    </row>
    <row r="6055" spans="1:20" x14ac:dyDescent="0.3">
      <c r="A6055" t="s">
        <v>47</v>
      </c>
      <c r="B6055">
        <v>333348</v>
      </c>
      <c r="C6055" s="1">
        <v>43831</v>
      </c>
      <c r="D6055" t="s">
        <v>29</v>
      </c>
      <c r="E6055" t="s">
        <v>19</v>
      </c>
      <c r="F6055" t="s">
        <v>39</v>
      </c>
      <c r="G6055" t="s">
        <v>54</v>
      </c>
      <c r="H6055" t="s">
        <v>52</v>
      </c>
      <c r="I6055" t="s">
        <v>23</v>
      </c>
      <c r="J6055">
        <v>3390</v>
      </c>
      <c r="K6055">
        <v>1892</v>
      </c>
      <c r="L6055">
        <v>57356.5274745762</v>
      </c>
      <c r="M6055">
        <v>268</v>
      </c>
      <c r="N6055">
        <f t="shared" si="658"/>
        <v>55.811209439528021</v>
      </c>
      <c r="O6055">
        <f t="shared" si="659"/>
        <v>14.164904862579281</v>
      </c>
      <c r="P6055">
        <f t="shared" si="660"/>
        <v>7.9056047197640114</v>
      </c>
      <c r="Q6055">
        <f t="shared" si="661"/>
        <v>30.315289362883828</v>
      </c>
      <c r="R6055">
        <f t="shared" si="662"/>
        <v>16.919329638518054</v>
      </c>
      <c r="S6055">
        <f t="shared" si="663"/>
        <v>214.0168935618515</v>
      </c>
      <c r="T6055">
        <f t="shared" si="664"/>
        <v>46.72528338100549</v>
      </c>
    </row>
    <row r="6056" spans="1:20" x14ac:dyDescent="0.3">
      <c r="A6056" t="s">
        <v>47</v>
      </c>
      <c r="B6056">
        <v>333348</v>
      </c>
      <c r="C6056" s="1">
        <v>43862</v>
      </c>
      <c r="D6056" t="s">
        <v>29</v>
      </c>
      <c r="E6056" t="s">
        <v>19</v>
      </c>
      <c r="F6056" t="s">
        <v>39</v>
      </c>
      <c r="G6056" t="s">
        <v>54</v>
      </c>
      <c r="H6056" t="s">
        <v>51</v>
      </c>
      <c r="I6056" t="s">
        <v>23</v>
      </c>
      <c r="J6056">
        <v>1956</v>
      </c>
      <c r="K6056">
        <v>1031</v>
      </c>
      <c r="L6056">
        <v>37005.548135593199</v>
      </c>
      <c r="M6056">
        <v>192</v>
      </c>
      <c r="N6056">
        <f t="shared" si="658"/>
        <v>52.709611451942742</v>
      </c>
      <c r="O6056">
        <f t="shared" si="659"/>
        <v>18.622696411251212</v>
      </c>
      <c r="P6056">
        <f t="shared" si="660"/>
        <v>9.8159509202453989</v>
      </c>
      <c r="Q6056">
        <f t="shared" si="661"/>
        <v>35.892869190682056</v>
      </c>
      <c r="R6056">
        <f t="shared" si="662"/>
        <v>18.918991889362577</v>
      </c>
      <c r="S6056">
        <f t="shared" si="663"/>
        <v>192.73722987288124</v>
      </c>
      <c r="T6056">
        <f t="shared" si="664"/>
        <v>51.884111889516333</v>
      </c>
    </row>
    <row r="6057" spans="1:20" x14ac:dyDescent="0.3">
      <c r="A6057" t="s">
        <v>47</v>
      </c>
      <c r="B6057">
        <v>333348</v>
      </c>
      <c r="C6057" s="1">
        <v>43862</v>
      </c>
      <c r="D6057" t="s">
        <v>29</v>
      </c>
      <c r="E6057" t="s">
        <v>19</v>
      </c>
      <c r="F6057" t="s">
        <v>39</v>
      </c>
      <c r="G6057" t="s">
        <v>54</v>
      </c>
      <c r="H6057" t="s">
        <v>41</v>
      </c>
      <c r="I6057" t="s">
        <v>23</v>
      </c>
      <c r="J6057">
        <v>22</v>
      </c>
      <c r="K6057">
        <v>4</v>
      </c>
      <c r="L6057">
        <v>128.66982203389799</v>
      </c>
      <c r="M6057">
        <v>2</v>
      </c>
      <c r="N6057">
        <f t="shared" si="658"/>
        <v>18.181818181818183</v>
      </c>
      <c r="O6057">
        <f t="shared" si="659"/>
        <v>50</v>
      </c>
      <c r="P6057">
        <f t="shared" si="660"/>
        <v>9.0909090909090917</v>
      </c>
      <c r="Q6057">
        <f t="shared" si="661"/>
        <v>32.167455508474497</v>
      </c>
      <c r="R6057">
        <f t="shared" si="662"/>
        <v>5.8486282742680906</v>
      </c>
      <c r="S6057">
        <f t="shared" si="663"/>
        <v>64.334911016948993</v>
      </c>
      <c r="T6057">
        <f t="shared" si="664"/>
        <v>155.43660264588704</v>
      </c>
    </row>
    <row r="6058" spans="1:20" x14ac:dyDescent="0.3">
      <c r="A6058" t="s">
        <v>47</v>
      </c>
      <c r="B6058">
        <v>333348</v>
      </c>
      <c r="C6058" s="1">
        <v>43862</v>
      </c>
      <c r="D6058" t="s">
        <v>29</v>
      </c>
      <c r="E6058" t="s">
        <v>19</v>
      </c>
      <c r="F6058" t="s">
        <v>39</v>
      </c>
      <c r="G6058" t="s">
        <v>54</v>
      </c>
      <c r="H6058" t="s">
        <v>52</v>
      </c>
      <c r="I6058" t="s">
        <v>23</v>
      </c>
      <c r="J6058">
        <v>801</v>
      </c>
      <c r="K6058">
        <v>453</v>
      </c>
      <c r="L6058">
        <v>15247.9607542372</v>
      </c>
      <c r="M6058">
        <v>69</v>
      </c>
      <c r="N6058">
        <f t="shared" si="658"/>
        <v>56.554307116104873</v>
      </c>
      <c r="O6058">
        <f t="shared" si="659"/>
        <v>15.231788079470199</v>
      </c>
      <c r="P6058">
        <f t="shared" si="660"/>
        <v>8.6142322097378283</v>
      </c>
      <c r="Q6058">
        <f t="shared" si="661"/>
        <v>33.659957514872403</v>
      </c>
      <c r="R6058">
        <f t="shared" si="662"/>
        <v>19.036155748111359</v>
      </c>
      <c r="S6058">
        <f t="shared" si="663"/>
        <v>220.98493846720578</v>
      </c>
      <c r="T6058">
        <f t="shared" si="664"/>
        <v>45.251952777243247</v>
      </c>
    </row>
    <row r="6059" spans="1:20" x14ac:dyDescent="0.3">
      <c r="A6059" t="s">
        <v>47</v>
      </c>
      <c r="B6059">
        <v>333348</v>
      </c>
      <c r="C6059" s="1">
        <v>43891</v>
      </c>
      <c r="D6059" t="s">
        <v>29</v>
      </c>
      <c r="E6059" t="s">
        <v>19</v>
      </c>
      <c r="F6059" t="s">
        <v>39</v>
      </c>
      <c r="G6059" t="s">
        <v>54</v>
      </c>
      <c r="H6059" t="s">
        <v>51</v>
      </c>
      <c r="I6059" t="s">
        <v>23</v>
      </c>
      <c r="J6059">
        <v>1710</v>
      </c>
      <c r="K6059">
        <v>752</v>
      </c>
      <c r="L6059">
        <v>20204.354618644</v>
      </c>
      <c r="M6059">
        <v>97</v>
      </c>
      <c r="N6059">
        <f t="shared" si="658"/>
        <v>43.976608187134502</v>
      </c>
      <c r="O6059">
        <f t="shared" si="659"/>
        <v>12.898936170212766</v>
      </c>
      <c r="P6059">
        <f t="shared" si="660"/>
        <v>5.6725146198830405</v>
      </c>
      <c r="Q6059">
        <f t="shared" si="661"/>
        <v>26.867492843941488</v>
      </c>
      <c r="R6059">
        <f t="shared" si="662"/>
        <v>11.815412057686549</v>
      </c>
      <c r="S6059">
        <f t="shared" si="663"/>
        <v>208.29231565612372</v>
      </c>
      <c r="T6059">
        <f t="shared" si="664"/>
        <v>48.009452333850433</v>
      </c>
    </row>
    <row r="6060" spans="1:20" x14ac:dyDescent="0.3">
      <c r="A6060" t="s">
        <v>47</v>
      </c>
      <c r="B6060">
        <v>333348</v>
      </c>
      <c r="C6060" s="1">
        <v>43891</v>
      </c>
      <c r="D6060" t="s">
        <v>29</v>
      </c>
      <c r="E6060" t="s">
        <v>19</v>
      </c>
      <c r="F6060" t="s">
        <v>39</v>
      </c>
      <c r="G6060" t="s">
        <v>54</v>
      </c>
      <c r="H6060" t="s">
        <v>41</v>
      </c>
      <c r="I6060" t="s">
        <v>23</v>
      </c>
      <c r="J6060">
        <v>21</v>
      </c>
      <c r="K6060">
        <v>3</v>
      </c>
      <c r="L6060">
        <v>124.661186440677</v>
      </c>
      <c r="M6060">
        <v>0</v>
      </c>
      <c r="N6060">
        <f t="shared" si="658"/>
        <v>14.285714285714285</v>
      </c>
      <c r="O6060">
        <f t="shared" si="659"/>
        <v>0</v>
      </c>
      <c r="P6060">
        <f t="shared" si="660"/>
        <v>0</v>
      </c>
      <c r="Q6060">
        <f t="shared" si="661"/>
        <v>41.553728813558998</v>
      </c>
      <c r="R6060">
        <f t="shared" si="662"/>
        <v>5.9362469733655718</v>
      </c>
      <c r="S6060">
        <f t="shared" si="663"/>
        <v>0</v>
      </c>
      <c r="T6060">
        <f t="shared" si="664"/>
        <v>0</v>
      </c>
    </row>
    <row r="6061" spans="1:20" x14ac:dyDescent="0.3">
      <c r="A6061" t="s">
        <v>47</v>
      </c>
      <c r="B6061">
        <v>333348</v>
      </c>
      <c r="C6061" s="1">
        <v>43891</v>
      </c>
      <c r="D6061" t="s">
        <v>29</v>
      </c>
      <c r="E6061" t="s">
        <v>19</v>
      </c>
      <c r="F6061" t="s">
        <v>39</v>
      </c>
      <c r="G6061" t="s">
        <v>54</v>
      </c>
      <c r="H6061" t="s">
        <v>52</v>
      </c>
      <c r="I6061" t="s">
        <v>23</v>
      </c>
      <c r="J6061">
        <v>590</v>
      </c>
      <c r="K6061">
        <v>264</v>
      </c>
      <c r="L6061">
        <v>7593.3338135593203</v>
      </c>
      <c r="M6061">
        <v>23</v>
      </c>
      <c r="N6061">
        <f t="shared" si="658"/>
        <v>44.745762711864408</v>
      </c>
      <c r="O6061">
        <f t="shared" si="659"/>
        <v>8.7121212121212128</v>
      </c>
      <c r="P6061">
        <f t="shared" si="660"/>
        <v>3.898305084745763</v>
      </c>
      <c r="Q6061">
        <f t="shared" si="661"/>
        <v>28.762628081664094</v>
      </c>
      <c r="R6061">
        <f t="shared" si="662"/>
        <v>12.870057311117492</v>
      </c>
      <c r="S6061">
        <f t="shared" si="663"/>
        <v>330.14494841562265</v>
      </c>
      <c r="T6061">
        <f t="shared" si="664"/>
        <v>30.289725915814728</v>
      </c>
    </row>
    <row r="6062" spans="1:20" x14ac:dyDescent="0.3">
      <c r="A6062" t="s">
        <v>47</v>
      </c>
      <c r="B6062">
        <v>333348</v>
      </c>
      <c r="C6062" s="1">
        <v>43922</v>
      </c>
      <c r="D6062" t="s">
        <v>29</v>
      </c>
      <c r="E6062" t="s">
        <v>19</v>
      </c>
      <c r="F6062" t="s">
        <v>39</v>
      </c>
      <c r="G6062" t="s">
        <v>54</v>
      </c>
      <c r="H6062" t="s">
        <v>51</v>
      </c>
      <c r="I6062" t="s">
        <v>23</v>
      </c>
      <c r="J6062">
        <v>3625</v>
      </c>
      <c r="K6062">
        <v>1659</v>
      </c>
      <c r="L6062">
        <v>55266.654254237197</v>
      </c>
      <c r="M6062">
        <v>17</v>
      </c>
      <c r="N6062">
        <f t="shared" si="658"/>
        <v>45.765517241379314</v>
      </c>
      <c r="O6062">
        <f t="shared" si="659"/>
        <v>1.0247136829415311</v>
      </c>
      <c r="P6062">
        <f t="shared" si="660"/>
        <v>0.46896551724137936</v>
      </c>
      <c r="Q6062">
        <f t="shared" si="661"/>
        <v>33.313233426303313</v>
      </c>
      <c r="R6062">
        <f t="shared" si="662"/>
        <v>15.245973587375779</v>
      </c>
      <c r="S6062">
        <f t="shared" si="663"/>
        <v>3250.9796620139527</v>
      </c>
      <c r="T6062">
        <f t="shared" si="664"/>
        <v>3.0759958657523834</v>
      </c>
    </row>
    <row r="6063" spans="1:20" x14ac:dyDescent="0.3">
      <c r="A6063" t="s">
        <v>47</v>
      </c>
      <c r="B6063">
        <v>333348</v>
      </c>
      <c r="C6063" s="1">
        <v>43922</v>
      </c>
      <c r="D6063" t="s">
        <v>29</v>
      </c>
      <c r="E6063" t="s">
        <v>19</v>
      </c>
      <c r="F6063" t="s">
        <v>39</v>
      </c>
      <c r="G6063" t="s">
        <v>54</v>
      </c>
      <c r="H6063" t="s">
        <v>41</v>
      </c>
      <c r="I6063" t="s">
        <v>23</v>
      </c>
      <c r="J6063">
        <v>71</v>
      </c>
      <c r="K6063">
        <v>23</v>
      </c>
      <c r="L6063">
        <v>754.44221186440598</v>
      </c>
      <c r="M6063">
        <v>1</v>
      </c>
      <c r="N6063">
        <f t="shared" si="658"/>
        <v>32.394366197183103</v>
      </c>
      <c r="O6063">
        <f t="shared" si="659"/>
        <v>4.3478260869565215</v>
      </c>
      <c r="P6063">
        <f t="shared" si="660"/>
        <v>1.4084507042253522</v>
      </c>
      <c r="Q6063">
        <f t="shared" si="661"/>
        <v>32.801835298452431</v>
      </c>
      <c r="R6063">
        <f t="shared" si="662"/>
        <v>10.62594664597755</v>
      </c>
      <c r="S6063">
        <f t="shared" si="663"/>
        <v>754.44221186440598</v>
      </c>
      <c r="T6063">
        <f t="shared" si="664"/>
        <v>13.254825674835484</v>
      </c>
    </row>
    <row r="6064" spans="1:20" x14ac:dyDescent="0.3">
      <c r="A6064" t="s">
        <v>47</v>
      </c>
      <c r="B6064">
        <v>333348</v>
      </c>
      <c r="C6064" s="1">
        <v>43922</v>
      </c>
      <c r="D6064" t="s">
        <v>29</v>
      </c>
      <c r="E6064" t="s">
        <v>19</v>
      </c>
      <c r="F6064" t="s">
        <v>39</v>
      </c>
      <c r="G6064" t="s">
        <v>54</v>
      </c>
      <c r="H6064" t="s">
        <v>52</v>
      </c>
      <c r="I6064" t="s">
        <v>23</v>
      </c>
      <c r="J6064">
        <v>1662</v>
      </c>
      <c r="K6064">
        <v>762</v>
      </c>
      <c r="L6064">
        <v>25890.163423728802</v>
      </c>
      <c r="M6064">
        <v>7</v>
      </c>
      <c r="N6064">
        <f t="shared" si="658"/>
        <v>45.848375451263543</v>
      </c>
      <c r="O6064">
        <f t="shared" si="659"/>
        <v>0.9186351706036745</v>
      </c>
      <c r="P6064">
        <f t="shared" si="660"/>
        <v>0.42117930204572801</v>
      </c>
      <c r="Q6064">
        <f t="shared" si="661"/>
        <v>33.976592419591604</v>
      </c>
      <c r="R6064">
        <f t="shared" si="662"/>
        <v>15.577715658079905</v>
      </c>
      <c r="S6064">
        <f t="shared" si="663"/>
        <v>3698.5947748184003</v>
      </c>
      <c r="T6064">
        <f t="shared" si="664"/>
        <v>2.7037295537440964</v>
      </c>
    </row>
    <row r="6065" spans="1:20" x14ac:dyDescent="0.3">
      <c r="A6065" t="s">
        <v>47</v>
      </c>
      <c r="B6065">
        <v>333348</v>
      </c>
      <c r="C6065" s="1">
        <v>43952</v>
      </c>
      <c r="D6065" t="s">
        <v>29</v>
      </c>
      <c r="E6065" t="s">
        <v>19</v>
      </c>
      <c r="F6065" t="s">
        <v>39</v>
      </c>
      <c r="G6065" t="s">
        <v>54</v>
      </c>
      <c r="H6065" t="s">
        <v>51</v>
      </c>
      <c r="I6065" t="s">
        <v>23</v>
      </c>
      <c r="J6065">
        <v>3032</v>
      </c>
      <c r="K6065">
        <v>1472</v>
      </c>
      <c r="L6065">
        <v>50686.8189661016</v>
      </c>
      <c r="M6065">
        <v>45</v>
      </c>
      <c r="N6065">
        <f t="shared" si="658"/>
        <v>48.548812664907651</v>
      </c>
      <c r="O6065">
        <f t="shared" si="659"/>
        <v>3.0570652173913042</v>
      </c>
      <c r="P6065">
        <f t="shared" si="660"/>
        <v>1.4841688654353562</v>
      </c>
      <c r="Q6065">
        <f t="shared" si="661"/>
        <v>34.433980275884238</v>
      </c>
      <c r="R6065">
        <f t="shared" si="662"/>
        <v>16.71728857721029</v>
      </c>
      <c r="S6065">
        <f t="shared" si="663"/>
        <v>1126.3737548022577</v>
      </c>
      <c r="T6065">
        <f t="shared" si="664"/>
        <v>8.878047768216657</v>
      </c>
    </row>
    <row r="6066" spans="1:20" x14ac:dyDescent="0.3">
      <c r="A6066" t="s">
        <v>47</v>
      </c>
      <c r="B6066">
        <v>333348</v>
      </c>
      <c r="C6066" s="1">
        <v>43952</v>
      </c>
      <c r="D6066" t="s">
        <v>29</v>
      </c>
      <c r="E6066" t="s">
        <v>19</v>
      </c>
      <c r="F6066" t="s">
        <v>39</v>
      </c>
      <c r="G6066" t="s">
        <v>54</v>
      </c>
      <c r="H6066" t="s">
        <v>41</v>
      </c>
      <c r="I6066" t="s">
        <v>23</v>
      </c>
      <c r="J6066">
        <v>666</v>
      </c>
      <c r="K6066">
        <v>174</v>
      </c>
      <c r="L6066">
        <v>6777.3711610169403</v>
      </c>
      <c r="M6066">
        <v>1</v>
      </c>
      <c r="N6066">
        <f t="shared" si="658"/>
        <v>26.126126126126124</v>
      </c>
      <c r="O6066">
        <f t="shared" si="659"/>
        <v>0.57471264367816088</v>
      </c>
      <c r="P6066">
        <f t="shared" si="660"/>
        <v>0.15015015015015015</v>
      </c>
      <c r="Q6066">
        <f t="shared" si="661"/>
        <v>38.950408971361725</v>
      </c>
      <c r="R6066">
        <f t="shared" si="662"/>
        <v>10.176232974499911</v>
      </c>
      <c r="S6066">
        <f t="shared" si="663"/>
        <v>6777.3711610169403</v>
      </c>
      <c r="T6066">
        <f t="shared" si="664"/>
        <v>1.4754983551025567</v>
      </c>
    </row>
    <row r="6067" spans="1:20" x14ac:dyDescent="0.3">
      <c r="A6067" t="s">
        <v>47</v>
      </c>
      <c r="B6067">
        <v>333348</v>
      </c>
      <c r="C6067" s="1">
        <v>43952</v>
      </c>
      <c r="D6067" t="s">
        <v>29</v>
      </c>
      <c r="E6067" t="s">
        <v>19</v>
      </c>
      <c r="F6067" t="s">
        <v>39</v>
      </c>
      <c r="G6067" t="s">
        <v>54</v>
      </c>
      <c r="H6067" t="s">
        <v>52</v>
      </c>
      <c r="I6067" t="s">
        <v>23</v>
      </c>
      <c r="J6067">
        <v>1773</v>
      </c>
      <c r="K6067">
        <v>763</v>
      </c>
      <c r="L6067">
        <v>26497.365381355899</v>
      </c>
      <c r="M6067">
        <v>11</v>
      </c>
      <c r="N6067">
        <f t="shared" si="658"/>
        <v>43.034404963338972</v>
      </c>
      <c r="O6067">
        <f t="shared" si="659"/>
        <v>1.4416775884665793</v>
      </c>
      <c r="P6067">
        <f t="shared" si="660"/>
        <v>0.6204173716864072</v>
      </c>
      <c r="Q6067">
        <f t="shared" si="661"/>
        <v>34.727870748828181</v>
      </c>
      <c r="R6067">
        <f t="shared" si="662"/>
        <v>14.944932533195656</v>
      </c>
      <c r="S6067">
        <f t="shared" si="663"/>
        <v>2408.8513983050816</v>
      </c>
      <c r="T6067">
        <f t="shared" si="664"/>
        <v>4.1513561222731337</v>
      </c>
    </row>
    <row r="6068" spans="1:20" x14ac:dyDescent="0.3">
      <c r="A6068" t="s">
        <v>47</v>
      </c>
      <c r="B6068">
        <v>333348</v>
      </c>
      <c r="C6068" s="1">
        <v>43983</v>
      </c>
      <c r="D6068" t="s">
        <v>29</v>
      </c>
      <c r="E6068" t="s">
        <v>19</v>
      </c>
      <c r="F6068" t="s">
        <v>39</v>
      </c>
      <c r="G6068" t="s">
        <v>54</v>
      </c>
      <c r="H6068" t="s">
        <v>51</v>
      </c>
      <c r="I6068" t="s">
        <v>23</v>
      </c>
      <c r="J6068">
        <v>1371</v>
      </c>
      <c r="K6068">
        <v>697</v>
      </c>
      <c r="L6068">
        <v>25607.242016949102</v>
      </c>
      <c r="M6068">
        <v>1</v>
      </c>
      <c r="N6068">
        <f t="shared" si="658"/>
        <v>50.838803792851927</v>
      </c>
      <c r="O6068">
        <f t="shared" si="659"/>
        <v>0.14347202295552369</v>
      </c>
      <c r="P6068">
        <f t="shared" si="660"/>
        <v>7.2939460247994164E-2</v>
      </c>
      <c r="Q6068">
        <f t="shared" si="661"/>
        <v>36.739228144833717</v>
      </c>
      <c r="R6068">
        <f t="shared" si="662"/>
        <v>18.67778411156025</v>
      </c>
      <c r="S6068">
        <f t="shared" si="663"/>
        <v>25607.242016949102</v>
      </c>
      <c r="T6068">
        <f t="shared" si="664"/>
        <v>0.39051452684288018</v>
      </c>
    </row>
    <row r="6069" spans="1:20" x14ac:dyDescent="0.3">
      <c r="A6069" t="s">
        <v>47</v>
      </c>
      <c r="B6069">
        <v>333348</v>
      </c>
      <c r="C6069" s="1">
        <v>43983</v>
      </c>
      <c r="D6069" t="s">
        <v>29</v>
      </c>
      <c r="E6069" t="s">
        <v>19</v>
      </c>
      <c r="F6069" t="s">
        <v>39</v>
      </c>
      <c r="G6069" t="s">
        <v>54</v>
      </c>
      <c r="H6069" t="s">
        <v>41</v>
      </c>
      <c r="I6069" t="s">
        <v>23</v>
      </c>
      <c r="J6069">
        <v>415</v>
      </c>
      <c r="K6069">
        <v>101</v>
      </c>
      <c r="L6069">
        <v>4102.7463559321995</v>
      </c>
      <c r="M6069">
        <v>3</v>
      </c>
      <c r="N6069">
        <f t="shared" si="658"/>
        <v>24.337349397590362</v>
      </c>
      <c r="O6069">
        <f t="shared" si="659"/>
        <v>2.9702970297029703</v>
      </c>
      <c r="P6069">
        <f t="shared" si="660"/>
        <v>0.72289156626506024</v>
      </c>
      <c r="Q6069">
        <f t="shared" si="661"/>
        <v>40.621251048833656</v>
      </c>
      <c r="R6069">
        <f t="shared" si="662"/>
        <v>9.8861357974269861</v>
      </c>
      <c r="S6069">
        <f t="shared" si="663"/>
        <v>1367.5821186440664</v>
      </c>
      <c r="T6069">
        <f t="shared" si="664"/>
        <v>7.3121751620405968</v>
      </c>
    </row>
    <row r="6070" spans="1:20" x14ac:dyDescent="0.3">
      <c r="A6070" t="s">
        <v>47</v>
      </c>
      <c r="B6070">
        <v>333348</v>
      </c>
      <c r="C6070" s="1">
        <v>43983</v>
      </c>
      <c r="D6070" t="s">
        <v>29</v>
      </c>
      <c r="E6070" t="s">
        <v>19</v>
      </c>
      <c r="F6070" t="s">
        <v>39</v>
      </c>
      <c r="G6070" t="s">
        <v>54</v>
      </c>
      <c r="H6070" t="s">
        <v>52</v>
      </c>
      <c r="I6070" t="s">
        <v>23</v>
      </c>
      <c r="J6070">
        <v>893</v>
      </c>
      <c r="K6070">
        <v>387</v>
      </c>
      <c r="L6070">
        <v>15415.6747881355</v>
      </c>
      <c r="M6070">
        <v>3</v>
      </c>
      <c r="N6070">
        <f t="shared" si="658"/>
        <v>43.337066069428893</v>
      </c>
      <c r="O6070">
        <f t="shared" si="659"/>
        <v>0.77519379844961245</v>
      </c>
      <c r="P6070">
        <f t="shared" si="660"/>
        <v>0.33594624860022393</v>
      </c>
      <c r="Q6070">
        <f t="shared" si="661"/>
        <v>39.833784982262273</v>
      </c>
      <c r="R6070">
        <f t="shared" si="662"/>
        <v>17.262793715717244</v>
      </c>
      <c r="S6070">
        <f t="shared" si="663"/>
        <v>5138.5582627118338</v>
      </c>
      <c r="T6070">
        <f t="shared" si="664"/>
        <v>1.9460711524019152</v>
      </c>
    </row>
    <row r="6071" spans="1:20" x14ac:dyDescent="0.3">
      <c r="A6071" t="s">
        <v>47</v>
      </c>
      <c r="B6071">
        <v>333348</v>
      </c>
      <c r="C6071" s="1">
        <v>44013</v>
      </c>
      <c r="D6071" t="s">
        <v>29</v>
      </c>
      <c r="E6071" t="s">
        <v>19</v>
      </c>
      <c r="F6071" t="s">
        <v>39</v>
      </c>
      <c r="G6071" t="s">
        <v>54</v>
      </c>
      <c r="H6071" t="s">
        <v>51</v>
      </c>
      <c r="I6071" t="s">
        <v>23</v>
      </c>
      <c r="J6071">
        <v>4016</v>
      </c>
      <c r="K6071">
        <v>1983</v>
      </c>
      <c r="L6071">
        <v>70420.842000000004</v>
      </c>
      <c r="M6071">
        <v>20</v>
      </c>
      <c r="N6071">
        <f t="shared" si="658"/>
        <v>49.377490039840637</v>
      </c>
      <c r="O6071">
        <f t="shared" si="659"/>
        <v>1.0085728693898133</v>
      </c>
      <c r="P6071">
        <f t="shared" si="660"/>
        <v>0.49800796812749004</v>
      </c>
      <c r="Q6071">
        <f t="shared" si="661"/>
        <v>35.512275340393344</v>
      </c>
      <c r="R6071">
        <f t="shared" si="662"/>
        <v>17.535070219123508</v>
      </c>
      <c r="S6071">
        <f t="shared" si="663"/>
        <v>3521.0421000000001</v>
      </c>
      <c r="T6071">
        <f t="shared" si="664"/>
        <v>2.8400682854658279</v>
      </c>
    </row>
    <row r="6072" spans="1:20" x14ac:dyDescent="0.3">
      <c r="A6072" t="s">
        <v>47</v>
      </c>
      <c r="B6072">
        <v>333348</v>
      </c>
      <c r="C6072" s="1">
        <v>44013</v>
      </c>
      <c r="D6072" t="s">
        <v>29</v>
      </c>
      <c r="E6072" t="s">
        <v>19</v>
      </c>
      <c r="F6072" t="s">
        <v>39</v>
      </c>
      <c r="G6072" t="s">
        <v>54</v>
      </c>
      <c r="H6072" t="s">
        <v>41</v>
      </c>
      <c r="I6072" t="s">
        <v>23</v>
      </c>
      <c r="J6072">
        <v>432</v>
      </c>
      <c r="K6072">
        <v>113</v>
      </c>
      <c r="L6072">
        <v>5005.9168728813502</v>
      </c>
      <c r="M6072">
        <v>2</v>
      </c>
      <c r="N6072">
        <f t="shared" si="658"/>
        <v>26.157407407407408</v>
      </c>
      <c r="O6072">
        <f t="shared" si="659"/>
        <v>1.7699115044247788</v>
      </c>
      <c r="P6072">
        <f t="shared" si="660"/>
        <v>0.46296296296296291</v>
      </c>
      <c r="Q6072">
        <f t="shared" si="661"/>
        <v>44.300149317534071</v>
      </c>
      <c r="R6072">
        <f t="shared" si="662"/>
        <v>11.5877705390772</v>
      </c>
      <c r="S6072">
        <f t="shared" si="663"/>
        <v>2502.9584364406751</v>
      </c>
      <c r="T6072">
        <f t="shared" si="664"/>
        <v>3.995272096575631</v>
      </c>
    </row>
    <row r="6073" spans="1:20" x14ac:dyDescent="0.3">
      <c r="A6073" t="s">
        <v>47</v>
      </c>
      <c r="B6073">
        <v>333348</v>
      </c>
      <c r="C6073" s="1">
        <v>44013</v>
      </c>
      <c r="D6073" t="s">
        <v>29</v>
      </c>
      <c r="E6073" t="s">
        <v>19</v>
      </c>
      <c r="F6073" t="s">
        <v>39</v>
      </c>
      <c r="G6073" t="s">
        <v>54</v>
      </c>
      <c r="H6073" t="s">
        <v>52</v>
      </c>
      <c r="I6073" t="s">
        <v>23</v>
      </c>
      <c r="J6073">
        <v>2597</v>
      </c>
      <c r="K6073">
        <v>1299</v>
      </c>
      <c r="L6073">
        <v>47268.8998474576</v>
      </c>
      <c r="M6073">
        <v>10</v>
      </c>
      <c r="N6073">
        <f t="shared" si="658"/>
        <v>50.01925298421255</v>
      </c>
      <c r="O6073">
        <f t="shared" si="659"/>
        <v>0.76982294072363355</v>
      </c>
      <c r="P6073">
        <f t="shared" si="660"/>
        <v>0.38505968425105891</v>
      </c>
      <c r="Q6073">
        <f t="shared" si="661"/>
        <v>36.388683485340721</v>
      </c>
      <c r="R6073">
        <f t="shared" si="662"/>
        <v>18.201347650156951</v>
      </c>
      <c r="S6073">
        <f t="shared" si="663"/>
        <v>4726.8899847457596</v>
      </c>
      <c r="T6073">
        <f t="shared" si="664"/>
        <v>2.1155559008716507</v>
      </c>
    </row>
    <row r="6074" spans="1:20" x14ac:dyDescent="0.3">
      <c r="A6074" t="s">
        <v>47</v>
      </c>
      <c r="B6074">
        <v>333348</v>
      </c>
      <c r="C6074" s="1">
        <v>44044</v>
      </c>
      <c r="D6074" t="s">
        <v>29</v>
      </c>
      <c r="E6074" t="s">
        <v>19</v>
      </c>
      <c r="F6074" t="s">
        <v>20</v>
      </c>
      <c r="G6074" t="s">
        <v>54</v>
      </c>
      <c r="H6074" t="s">
        <v>22</v>
      </c>
      <c r="I6074" t="s">
        <v>23</v>
      </c>
      <c r="J6074">
        <v>0</v>
      </c>
      <c r="K6074">
        <v>0</v>
      </c>
      <c r="L6074">
        <v>0</v>
      </c>
      <c r="M6074">
        <v>0</v>
      </c>
      <c r="N6074">
        <f t="shared" si="658"/>
        <v>0</v>
      </c>
      <c r="O6074">
        <f t="shared" si="659"/>
        <v>0</v>
      </c>
      <c r="P6074">
        <f t="shared" si="660"/>
        <v>0</v>
      </c>
      <c r="Q6074">
        <f t="shared" si="661"/>
        <v>0</v>
      </c>
      <c r="R6074">
        <f t="shared" si="662"/>
        <v>0</v>
      </c>
      <c r="S6074">
        <f t="shared" si="663"/>
        <v>0</v>
      </c>
      <c r="T6074">
        <f t="shared" si="664"/>
        <v>0</v>
      </c>
    </row>
    <row r="6075" spans="1:20" x14ac:dyDescent="0.3">
      <c r="A6075" t="s">
        <v>47</v>
      </c>
      <c r="B6075">
        <v>333348</v>
      </c>
      <c r="C6075" s="1">
        <v>44044</v>
      </c>
      <c r="D6075" t="s">
        <v>29</v>
      </c>
      <c r="E6075" t="s">
        <v>19</v>
      </c>
      <c r="F6075" t="s">
        <v>39</v>
      </c>
      <c r="G6075" t="s">
        <v>54</v>
      </c>
      <c r="H6075" t="s">
        <v>51</v>
      </c>
      <c r="I6075" t="s">
        <v>23</v>
      </c>
      <c r="J6075">
        <v>2009</v>
      </c>
      <c r="K6075">
        <v>990</v>
      </c>
      <c r="L6075">
        <v>37920.842516949102</v>
      </c>
      <c r="M6075">
        <v>6</v>
      </c>
      <c r="N6075">
        <f t="shared" si="658"/>
        <v>49.278247884519658</v>
      </c>
      <c r="O6075">
        <f t="shared" si="659"/>
        <v>0.60606060606060608</v>
      </c>
      <c r="P6075">
        <f t="shared" si="660"/>
        <v>0.29865604778496768</v>
      </c>
      <c r="Q6075">
        <f t="shared" si="661"/>
        <v>38.30388133025162</v>
      </c>
      <c r="R6075">
        <f t="shared" si="662"/>
        <v>18.87548159131364</v>
      </c>
      <c r="S6075">
        <f t="shared" si="663"/>
        <v>6320.1404194915167</v>
      </c>
      <c r="T6075">
        <f t="shared" si="664"/>
        <v>1.5822433262969406</v>
      </c>
    </row>
    <row r="6076" spans="1:20" x14ac:dyDescent="0.3">
      <c r="A6076" t="s">
        <v>47</v>
      </c>
      <c r="B6076">
        <v>333348</v>
      </c>
      <c r="C6076" s="1">
        <v>44044</v>
      </c>
      <c r="D6076" t="s">
        <v>29</v>
      </c>
      <c r="E6076" t="s">
        <v>19</v>
      </c>
      <c r="F6076" t="s">
        <v>39</v>
      </c>
      <c r="G6076" t="s">
        <v>54</v>
      </c>
      <c r="H6076" t="s">
        <v>41</v>
      </c>
      <c r="I6076" t="s">
        <v>23</v>
      </c>
      <c r="J6076">
        <v>296</v>
      </c>
      <c r="K6076">
        <v>79</v>
      </c>
      <c r="L6076">
        <v>3304.1174999999998</v>
      </c>
      <c r="M6076">
        <v>3</v>
      </c>
      <c r="N6076">
        <f t="shared" si="658"/>
        <v>26.689189189189189</v>
      </c>
      <c r="O6076">
        <f t="shared" si="659"/>
        <v>3.79746835443038</v>
      </c>
      <c r="P6076">
        <f t="shared" si="660"/>
        <v>1.0135135135135136</v>
      </c>
      <c r="Q6076">
        <f t="shared" si="661"/>
        <v>41.824272151898732</v>
      </c>
      <c r="R6076">
        <f t="shared" si="662"/>
        <v>11.162559121621621</v>
      </c>
      <c r="S6076">
        <f t="shared" si="663"/>
        <v>1101.3724999999999</v>
      </c>
      <c r="T6076">
        <f t="shared" si="664"/>
        <v>9.0795802510049963</v>
      </c>
    </row>
    <row r="6077" spans="1:20" x14ac:dyDescent="0.3">
      <c r="A6077" t="s">
        <v>47</v>
      </c>
      <c r="B6077">
        <v>333348</v>
      </c>
      <c r="C6077" s="1">
        <v>44044</v>
      </c>
      <c r="D6077" t="s">
        <v>29</v>
      </c>
      <c r="E6077" t="s">
        <v>19</v>
      </c>
      <c r="F6077" t="s">
        <v>39</v>
      </c>
      <c r="G6077" t="s">
        <v>54</v>
      </c>
      <c r="H6077" t="s">
        <v>52</v>
      </c>
      <c r="I6077" t="s">
        <v>23</v>
      </c>
      <c r="J6077">
        <v>1383</v>
      </c>
      <c r="K6077">
        <v>795</v>
      </c>
      <c r="L6077">
        <v>27955.719025423699</v>
      </c>
      <c r="M6077">
        <v>1</v>
      </c>
      <c r="N6077">
        <f t="shared" si="658"/>
        <v>57.483731019522779</v>
      </c>
      <c r="O6077">
        <f t="shared" si="659"/>
        <v>0.12578616352201258</v>
      </c>
      <c r="P6077">
        <f t="shared" si="660"/>
        <v>7.230657989877079E-2</v>
      </c>
      <c r="Q6077">
        <f t="shared" si="661"/>
        <v>35.164426447073836</v>
      </c>
      <c r="R6077">
        <f t="shared" si="662"/>
        <v>20.213824313393854</v>
      </c>
      <c r="S6077">
        <f t="shared" si="663"/>
        <v>27955.719025423699</v>
      </c>
      <c r="T6077">
        <f t="shared" si="664"/>
        <v>0.35770856013060243</v>
      </c>
    </row>
    <row r="6078" spans="1:20" x14ac:dyDescent="0.3">
      <c r="A6078" t="s">
        <v>47</v>
      </c>
      <c r="B6078">
        <v>333348</v>
      </c>
      <c r="C6078" s="1">
        <v>44075</v>
      </c>
      <c r="D6078" t="s">
        <v>29</v>
      </c>
      <c r="E6078" t="s">
        <v>19</v>
      </c>
      <c r="F6078" t="s">
        <v>20</v>
      </c>
      <c r="G6078" t="s">
        <v>54</v>
      </c>
      <c r="H6078" t="s">
        <v>22</v>
      </c>
      <c r="I6078" t="s">
        <v>23</v>
      </c>
      <c r="J6078">
        <v>0</v>
      </c>
      <c r="K6078">
        <v>0</v>
      </c>
      <c r="L6078">
        <v>0</v>
      </c>
      <c r="M6078">
        <v>0</v>
      </c>
      <c r="N6078">
        <f t="shared" si="658"/>
        <v>0</v>
      </c>
      <c r="O6078">
        <f t="shared" si="659"/>
        <v>0</v>
      </c>
      <c r="P6078">
        <f t="shared" si="660"/>
        <v>0</v>
      </c>
      <c r="Q6078">
        <f t="shared" si="661"/>
        <v>0</v>
      </c>
      <c r="R6078">
        <f t="shared" si="662"/>
        <v>0</v>
      </c>
      <c r="S6078">
        <f t="shared" si="663"/>
        <v>0</v>
      </c>
      <c r="T6078">
        <f t="shared" si="664"/>
        <v>0</v>
      </c>
    </row>
    <row r="6079" spans="1:20" x14ac:dyDescent="0.3">
      <c r="A6079" t="s">
        <v>47</v>
      </c>
      <c r="B6079">
        <v>333348</v>
      </c>
      <c r="C6079" s="1">
        <v>44075</v>
      </c>
      <c r="D6079" t="s">
        <v>29</v>
      </c>
      <c r="E6079" t="s">
        <v>19</v>
      </c>
      <c r="F6079" t="s">
        <v>39</v>
      </c>
      <c r="G6079" t="s">
        <v>54</v>
      </c>
      <c r="H6079" t="s">
        <v>51</v>
      </c>
      <c r="I6079" t="s">
        <v>23</v>
      </c>
      <c r="J6079">
        <v>576</v>
      </c>
      <c r="K6079">
        <v>298</v>
      </c>
      <c r="L6079">
        <v>12397.5525762711</v>
      </c>
      <c r="M6079">
        <v>77</v>
      </c>
      <c r="N6079">
        <f t="shared" si="658"/>
        <v>51.736111111111114</v>
      </c>
      <c r="O6079">
        <f t="shared" si="659"/>
        <v>25.838926174496645</v>
      </c>
      <c r="P6079">
        <f t="shared" si="660"/>
        <v>13.368055555555555</v>
      </c>
      <c r="Q6079">
        <f t="shared" si="661"/>
        <v>41.602525423728522</v>
      </c>
      <c r="R6079">
        <f t="shared" si="662"/>
        <v>21.523528778248437</v>
      </c>
      <c r="S6079">
        <f t="shared" si="663"/>
        <v>161.00717631520911</v>
      </c>
      <c r="T6079">
        <f t="shared" si="664"/>
        <v>62.109032832317162</v>
      </c>
    </row>
    <row r="6080" spans="1:20" x14ac:dyDescent="0.3">
      <c r="A6080" t="s">
        <v>47</v>
      </c>
      <c r="B6080">
        <v>333348</v>
      </c>
      <c r="C6080" s="1">
        <v>44075</v>
      </c>
      <c r="D6080" t="s">
        <v>29</v>
      </c>
      <c r="E6080" t="s">
        <v>19</v>
      </c>
      <c r="F6080" t="s">
        <v>39</v>
      </c>
      <c r="G6080" t="s">
        <v>54</v>
      </c>
      <c r="H6080" t="s">
        <v>41</v>
      </c>
      <c r="I6080" t="s">
        <v>23</v>
      </c>
      <c r="J6080">
        <v>101</v>
      </c>
      <c r="K6080">
        <v>20</v>
      </c>
      <c r="L6080">
        <v>1064.51791525423</v>
      </c>
      <c r="M6080">
        <v>1</v>
      </c>
      <c r="N6080">
        <f t="shared" si="658"/>
        <v>19.801980198019802</v>
      </c>
      <c r="O6080">
        <f t="shared" si="659"/>
        <v>5</v>
      </c>
      <c r="P6080">
        <f t="shared" si="660"/>
        <v>0.99009900990099009</v>
      </c>
      <c r="Q6080">
        <f t="shared" si="661"/>
        <v>53.225895762711502</v>
      </c>
      <c r="R6080">
        <f t="shared" si="662"/>
        <v>10.539781339150792</v>
      </c>
      <c r="S6080">
        <f t="shared" si="663"/>
        <v>1064.51791525423</v>
      </c>
      <c r="T6080">
        <f t="shared" si="664"/>
        <v>9.393923631254042</v>
      </c>
    </row>
    <row r="6081" spans="1:20" x14ac:dyDescent="0.3">
      <c r="A6081" t="s">
        <v>47</v>
      </c>
      <c r="B6081">
        <v>333348</v>
      </c>
      <c r="C6081" s="1">
        <v>44075</v>
      </c>
      <c r="D6081" t="s">
        <v>29</v>
      </c>
      <c r="E6081" t="s">
        <v>19</v>
      </c>
      <c r="F6081" t="s">
        <v>39</v>
      </c>
      <c r="G6081" t="s">
        <v>54</v>
      </c>
      <c r="H6081" t="s">
        <v>52</v>
      </c>
      <c r="I6081" t="s">
        <v>23</v>
      </c>
      <c r="J6081">
        <v>1262</v>
      </c>
      <c r="K6081">
        <v>308</v>
      </c>
      <c r="L6081">
        <v>13344.941974576201</v>
      </c>
      <c r="M6081">
        <v>65</v>
      </c>
      <c r="N6081">
        <f t="shared" si="658"/>
        <v>24.405705229793977</v>
      </c>
      <c r="O6081">
        <f t="shared" si="659"/>
        <v>21.103896103896101</v>
      </c>
      <c r="P6081">
        <f t="shared" si="660"/>
        <v>5.1505546751188591</v>
      </c>
      <c r="Q6081">
        <f t="shared" si="661"/>
        <v>43.327733683688962</v>
      </c>
      <c r="R6081">
        <f t="shared" si="662"/>
        <v>10.574438965591284</v>
      </c>
      <c r="S6081">
        <f t="shared" si="663"/>
        <v>205.30679960886462</v>
      </c>
      <c r="T6081">
        <f t="shared" si="664"/>
        <v>48.707592827179923</v>
      </c>
    </row>
    <row r="6082" spans="1:20" x14ac:dyDescent="0.3">
      <c r="A6082" t="s">
        <v>47</v>
      </c>
      <c r="B6082">
        <v>333348</v>
      </c>
      <c r="C6082" s="1">
        <v>43556</v>
      </c>
      <c r="D6082" t="s">
        <v>29</v>
      </c>
      <c r="E6082" t="s">
        <v>27</v>
      </c>
      <c r="F6082" t="s">
        <v>39</v>
      </c>
      <c r="G6082" t="s">
        <v>54</v>
      </c>
      <c r="H6082" t="s">
        <v>51</v>
      </c>
      <c r="I6082" t="s">
        <v>23</v>
      </c>
      <c r="J6082">
        <v>1570</v>
      </c>
      <c r="K6082">
        <v>794</v>
      </c>
      <c r="L6082">
        <v>21410.2525677966</v>
      </c>
      <c r="M6082">
        <v>96</v>
      </c>
      <c r="N6082">
        <f t="shared" si="658"/>
        <v>50.573248407643312</v>
      </c>
      <c r="O6082">
        <f t="shared" si="659"/>
        <v>12.090680100755668</v>
      </c>
      <c r="P6082">
        <f t="shared" si="660"/>
        <v>6.1146496815286628</v>
      </c>
      <c r="Q6082">
        <f t="shared" si="661"/>
        <v>26.965053611834509</v>
      </c>
      <c r="R6082">
        <f t="shared" si="662"/>
        <v>13.637103546367262</v>
      </c>
      <c r="S6082">
        <f t="shared" si="663"/>
        <v>223.02346424788126</v>
      </c>
      <c r="T6082">
        <f t="shared" si="664"/>
        <v>44.838331400347265</v>
      </c>
    </row>
    <row r="6083" spans="1:20" x14ac:dyDescent="0.3">
      <c r="A6083" t="s">
        <v>47</v>
      </c>
      <c r="B6083">
        <v>333348</v>
      </c>
      <c r="C6083" s="1">
        <v>43556</v>
      </c>
      <c r="D6083" t="s">
        <v>29</v>
      </c>
      <c r="E6083" t="s">
        <v>27</v>
      </c>
      <c r="F6083" t="s">
        <v>39</v>
      </c>
      <c r="G6083" t="s">
        <v>54</v>
      </c>
      <c r="H6083" t="s">
        <v>41</v>
      </c>
      <c r="I6083" t="s">
        <v>23</v>
      </c>
      <c r="J6083">
        <v>3626</v>
      </c>
      <c r="K6083">
        <v>131</v>
      </c>
      <c r="L6083">
        <v>8456.2017457627098</v>
      </c>
      <c r="M6083">
        <v>9</v>
      </c>
      <c r="N6083">
        <f t="shared" ref="N6083:N6146" si="665">IF(J6083,K6083/J6083*100,0)</f>
        <v>3.6127964699393269</v>
      </c>
      <c r="O6083">
        <f t="shared" ref="O6083:O6146" si="666">IF(K6083,M6083/K6083*100,0)</f>
        <v>6.8702290076335881</v>
      </c>
      <c r="P6083">
        <f t="shared" ref="P6083:P6146" si="667">IF(J6083,M6083/J6083*100,0)</f>
        <v>0.24820739106453391</v>
      </c>
      <c r="Q6083">
        <f t="shared" ref="Q6083:Q6146" si="668">IF(K6083,L6083/K6083,0)</f>
        <v>64.551158364600838</v>
      </c>
      <c r="R6083">
        <f t="shared" ref="R6083:R6146" si="669">IF(J6083,L6083/J6083,0)</f>
        <v>2.3321019707012436</v>
      </c>
      <c r="S6083">
        <f t="shared" ref="S6083:S6146" si="670">IF(M6083,L6083/M6083,0)</f>
        <v>939.57797175141218</v>
      </c>
      <c r="T6083">
        <f t="shared" ref="T6083:T6146" si="671">IF(L6083,M6083/L6083*10000,0)</f>
        <v>10.643076254075632</v>
      </c>
    </row>
    <row r="6084" spans="1:20" x14ac:dyDescent="0.3">
      <c r="A6084" t="s">
        <v>47</v>
      </c>
      <c r="B6084">
        <v>333348</v>
      </c>
      <c r="C6084" s="1">
        <v>43556</v>
      </c>
      <c r="D6084" t="s">
        <v>29</v>
      </c>
      <c r="E6084" t="s">
        <v>27</v>
      </c>
      <c r="F6084" t="s">
        <v>39</v>
      </c>
      <c r="G6084" t="s">
        <v>54</v>
      </c>
      <c r="H6084" t="s">
        <v>52</v>
      </c>
      <c r="I6084" t="s">
        <v>23</v>
      </c>
      <c r="J6084">
        <v>24928</v>
      </c>
      <c r="K6084">
        <v>1204</v>
      </c>
      <c r="L6084">
        <v>65179.043161016903</v>
      </c>
      <c r="M6084">
        <v>58</v>
      </c>
      <c r="N6084">
        <f t="shared" si="665"/>
        <v>4.8299101412066756</v>
      </c>
      <c r="O6084">
        <f t="shared" si="666"/>
        <v>4.8172757475083063</v>
      </c>
      <c r="P6084">
        <f t="shared" si="667"/>
        <v>0.23267008985879334</v>
      </c>
      <c r="Q6084">
        <f t="shared" si="668"/>
        <v>54.135417907821349</v>
      </c>
      <c r="R6084">
        <f t="shared" si="669"/>
        <v>2.6146920395144777</v>
      </c>
      <c r="S6084">
        <f t="shared" si="670"/>
        <v>1123.7766062244293</v>
      </c>
      <c r="T6084">
        <f t="shared" si="671"/>
        <v>8.8985657332707451</v>
      </c>
    </row>
    <row r="6085" spans="1:20" x14ac:dyDescent="0.3">
      <c r="A6085" t="s">
        <v>47</v>
      </c>
      <c r="B6085">
        <v>333348</v>
      </c>
      <c r="C6085" s="1">
        <v>43586</v>
      </c>
      <c r="D6085" t="s">
        <v>29</v>
      </c>
      <c r="E6085" t="s">
        <v>27</v>
      </c>
      <c r="F6085" t="s">
        <v>39</v>
      </c>
      <c r="G6085" t="s">
        <v>54</v>
      </c>
      <c r="H6085" t="s">
        <v>51</v>
      </c>
      <c r="I6085" t="s">
        <v>23</v>
      </c>
      <c r="J6085">
        <v>2361</v>
      </c>
      <c r="K6085">
        <v>1164</v>
      </c>
      <c r="L6085">
        <v>28925.502101694899</v>
      </c>
      <c r="M6085">
        <v>88</v>
      </c>
      <c r="N6085">
        <f t="shared" si="665"/>
        <v>49.30114358322745</v>
      </c>
      <c r="O6085">
        <f t="shared" si="666"/>
        <v>7.5601374570446733</v>
      </c>
      <c r="P6085">
        <f t="shared" si="667"/>
        <v>3.7272342227869548</v>
      </c>
      <c r="Q6085">
        <f t="shared" si="668"/>
        <v>24.850087716232732</v>
      </c>
      <c r="R6085">
        <f t="shared" si="669"/>
        <v>12.251377425537864</v>
      </c>
      <c r="S6085">
        <f t="shared" si="670"/>
        <v>328.69888751926021</v>
      </c>
      <c r="T6085">
        <f t="shared" si="671"/>
        <v>30.42298097043011</v>
      </c>
    </row>
    <row r="6086" spans="1:20" x14ac:dyDescent="0.3">
      <c r="A6086" t="s">
        <v>47</v>
      </c>
      <c r="B6086">
        <v>333348</v>
      </c>
      <c r="C6086" s="1">
        <v>43586</v>
      </c>
      <c r="D6086" t="s">
        <v>29</v>
      </c>
      <c r="E6086" t="s">
        <v>27</v>
      </c>
      <c r="F6086" t="s">
        <v>39</v>
      </c>
      <c r="G6086" t="s">
        <v>54</v>
      </c>
      <c r="H6086" t="s">
        <v>41</v>
      </c>
      <c r="I6086" t="s">
        <v>23</v>
      </c>
      <c r="J6086">
        <v>3185</v>
      </c>
      <c r="K6086">
        <v>45</v>
      </c>
      <c r="L6086">
        <v>2132.21542372881</v>
      </c>
      <c r="M6086">
        <v>1</v>
      </c>
      <c r="N6086">
        <f t="shared" si="665"/>
        <v>1.4128728414442702</v>
      </c>
      <c r="O6086">
        <f t="shared" si="666"/>
        <v>2.2222222222222223</v>
      </c>
      <c r="P6086">
        <f t="shared" si="667"/>
        <v>3.1397174254317109E-2</v>
      </c>
      <c r="Q6086">
        <f t="shared" si="668"/>
        <v>47.382564971751336</v>
      </c>
      <c r="R6086">
        <f t="shared" si="669"/>
        <v>0.66945539206556048</v>
      </c>
      <c r="S6086">
        <f t="shared" si="670"/>
        <v>2132.21542372881</v>
      </c>
      <c r="T6086">
        <f t="shared" si="671"/>
        <v>4.689957632194611</v>
      </c>
    </row>
    <row r="6087" spans="1:20" x14ac:dyDescent="0.3">
      <c r="A6087" t="s">
        <v>47</v>
      </c>
      <c r="B6087">
        <v>333348</v>
      </c>
      <c r="C6087" s="1">
        <v>43586</v>
      </c>
      <c r="D6087" t="s">
        <v>29</v>
      </c>
      <c r="E6087" t="s">
        <v>27</v>
      </c>
      <c r="F6087" t="s">
        <v>39</v>
      </c>
      <c r="G6087" t="s">
        <v>54</v>
      </c>
      <c r="H6087" t="s">
        <v>52</v>
      </c>
      <c r="I6087" t="s">
        <v>23</v>
      </c>
      <c r="J6087">
        <v>11622</v>
      </c>
      <c r="K6087">
        <v>794</v>
      </c>
      <c r="L6087">
        <v>31883.897135593201</v>
      </c>
      <c r="M6087">
        <v>39</v>
      </c>
      <c r="N6087">
        <f t="shared" si="665"/>
        <v>6.831870590259852</v>
      </c>
      <c r="O6087">
        <f t="shared" si="666"/>
        <v>4.9118387909319896</v>
      </c>
      <c r="P6087">
        <f t="shared" si="667"/>
        <v>0.33557046979865773</v>
      </c>
      <c r="Q6087">
        <f t="shared" si="668"/>
        <v>40.156041732485143</v>
      </c>
      <c r="R6087">
        <f t="shared" si="669"/>
        <v>2.7434088053341248</v>
      </c>
      <c r="S6087">
        <f t="shared" si="670"/>
        <v>817.53582398956928</v>
      </c>
      <c r="T6087">
        <f t="shared" si="671"/>
        <v>12.231879884113296</v>
      </c>
    </row>
    <row r="6088" spans="1:20" x14ac:dyDescent="0.3">
      <c r="A6088" t="s">
        <v>47</v>
      </c>
      <c r="B6088">
        <v>333348</v>
      </c>
      <c r="C6088" s="1">
        <v>43617</v>
      </c>
      <c r="D6088" t="s">
        <v>29</v>
      </c>
      <c r="E6088" t="s">
        <v>27</v>
      </c>
      <c r="F6088" t="s">
        <v>20</v>
      </c>
      <c r="G6088" t="s">
        <v>54</v>
      </c>
      <c r="H6088" t="s">
        <v>22</v>
      </c>
      <c r="I6088" t="s">
        <v>23</v>
      </c>
      <c r="J6088">
        <v>0</v>
      </c>
      <c r="K6088">
        <v>0</v>
      </c>
      <c r="L6088">
        <v>0</v>
      </c>
      <c r="M6088">
        <v>0</v>
      </c>
      <c r="N6088">
        <f t="shared" si="665"/>
        <v>0</v>
      </c>
      <c r="O6088">
        <f t="shared" si="666"/>
        <v>0</v>
      </c>
      <c r="P6088">
        <f t="shared" si="667"/>
        <v>0</v>
      </c>
      <c r="Q6088">
        <f t="shared" si="668"/>
        <v>0</v>
      </c>
      <c r="R6088">
        <f t="shared" si="669"/>
        <v>0</v>
      </c>
      <c r="S6088">
        <f t="shared" si="670"/>
        <v>0</v>
      </c>
      <c r="T6088">
        <f t="shared" si="671"/>
        <v>0</v>
      </c>
    </row>
    <row r="6089" spans="1:20" x14ac:dyDescent="0.3">
      <c r="A6089" t="s">
        <v>47</v>
      </c>
      <c r="B6089">
        <v>333348</v>
      </c>
      <c r="C6089" s="1">
        <v>43617</v>
      </c>
      <c r="D6089" t="s">
        <v>29</v>
      </c>
      <c r="E6089" t="s">
        <v>27</v>
      </c>
      <c r="F6089" t="s">
        <v>39</v>
      </c>
      <c r="G6089" t="s">
        <v>54</v>
      </c>
      <c r="H6089" t="s">
        <v>51</v>
      </c>
      <c r="I6089" t="s">
        <v>23</v>
      </c>
      <c r="J6089">
        <v>2824</v>
      </c>
      <c r="K6089">
        <v>1445</v>
      </c>
      <c r="L6089">
        <v>26000.5149152542</v>
      </c>
      <c r="M6089">
        <v>155</v>
      </c>
      <c r="N6089">
        <f t="shared" si="665"/>
        <v>51.168555240793204</v>
      </c>
      <c r="O6089">
        <f t="shared" si="666"/>
        <v>10.726643598615917</v>
      </c>
      <c r="P6089">
        <f t="shared" si="667"/>
        <v>5.4886685552407926</v>
      </c>
      <c r="Q6089">
        <f t="shared" si="668"/>
        <v>17.993435927511555</v>
      </c>
      <c r="R6089">
        <f t="shared" si="669"/>
        <v>9.2069812022854816</v>
      </c>
      <c r="S6089">
        <f t="shared" si="670"/>
        <v>167.74525751776903</v>
      </c>
      <c r="T6089">
        <f t="shared" si="671"/>
        <v>59.614203989884565</v>
      </c>
    </row>
    <row r="6090" spans="1:20" x14ac:dyDescent="0.3">
      <c r="A6090" t="s">
        <v>47</v>
      </c>
      <c r="B6090">
        <v>333348</v>
      </c>
      <c r="C6090" s="1">
        <v>43617</v>
      </c>
      <c r="D6090" t="s">
        <v>29</v>
      </c>
      <c r="E6090" t="s">
        <v>27</v>
      </c>
      <c r="F6090" t="s">
        <v>39</v>
      </c>
      <c r="G6090" t="s">
        <v>54</v>
      </c>
      <c r="H6090" t="s">
        <v>41</v>
      </c>
      <c r="I6090" t="s">
        <v>23</v>
      </c>
      <c r="J6090">
        <v>3611</v>
      </c>
      <c r="K6090">
        <v>66</v>
      </c>
      <c r="L6090">
        <v>2793.0137288135502</v>
      </c>
      <c r="M6090">
        <v>2</v>
      </c>
      <c r="N6090">
        <f t="shared" si="665"/>
        <v>1.827748546109111</v>
      </c>
      <c r="O6090">
        <f t="shared" si="666"/>
        <v>3.0303030303030303</v>
      </c>
      <c r="P6090">
        <f t="shared" si="667"/>
        <v>5.5386319579063967E-2</v>
      </c>
      <c r="Q6090">
        <f t="shared" si="668"/>
        <v>42.318389830508337</v>
      </c>
      <c r="R6090">
        <f t="shared" si="669"/>
        <v>0.77347375486390202</v>
      </c>
      <c r="S6090">
        <f t="shared" si="670"/>
        <v>1396.5068644067751</v>
      </c>
      <c r="T6090">
        <f t="shared" si="671"/>
        <v>7.1607238423764716</v>
      </c>
    </row>
    <row r="6091" spans="1:20" x14ac:dyDescent="0.3">
      <c r="A6091" t="s">
        <v>47</v>
      </c>
      <c r="B6091">
        <v>333348</v>
      </c>
      <c r="C6091" s="1">
        <v>43617</v>
      </c>
      <c r="D6091" t="s">
        <v>29</v>
      </c>
      <c r="E6091" t="s">
        <v>27</v>
      </c>
      <c r="F6091" t="s">
        <v>39</v>
      </c>
      <c r="G6091" t="s">
        <v>54</v>
      </c>
      <c r="H6091" t="s">
        <v>52</v>
      </c>
      <c r="I6091" t="s">
        <v>23</v>
      </c>
      <c r="J6091">
        <v>12304</v>
      </c>
      <c r="K6091">
        <v>996</v>
      </c>
      <c r="L6091">
        <v>40544.6683728813</v>
      </c>
      <c r="M6091">
        <v>56</v>
      </c>
      <c r="N6091">
        <f t="shared" si="665"/>
        <v>8.0949284785435633</v>
      </c>
      <c r="O6091">
        <f t="shared" si="666"/>
        <v>5.6224899598393572</v>
      </c>
      <c r="P6091">
        <f t="shared" si="667"/>
        <v>0.45513654096228867</v>
      </c>
      <c r="Q6091">
        <f t="shared" si="668"/>
        <v>40.707498366346684</v>
      </c>
      <c r="R6091">
        <f t="shared" si="669"/>
        <v>3.2952428781600536</v>
      </c>
      <c r="S6091">
        <f t="shared" si="670"/>
        <v>724.01193523002325</v>
      </c>
      <c r="T6091">
        <f t="shared" si="671"/>
        <v>13.811927004798529</v>
      </c>
    </row>
    <row r="6092" spans="1:20" x14ac:dyDescent="0.3">
      <c r="A6092" t="s">
        <v>47</v>
      </c>
      <c r="B6092">
        <v>333348</v>
      </c>
      <c r="C6092" s="1">
        <v>43647</v>
      </c>
      <c r="D6092" t="s">
        <v>29</v>
      </c>
      <c r="E6092" t="s">
        <v>27</v>
      </c>
      <c r="F6092" t="s">
        <v>20</v>
      </c>
      <c r="G6092" t="s">
        <v>54</v>
      </c>
      <c r="H6092" t="s">
        <v>22</v>
      </c>
      <c r="I6092" t="s">
        <v>23</v>
      </c>
      <c r="J6092">
        <v>0</v>
      </c>
      <c r="K6092">
        <v>0</v>
      </c>
      <c r="L6092">
        <v>0</v>
      </c>
      <c r="M6092">
        <v>0</v>
      </c>
      <c r="N6092">
        <f t="shared" si="665"/>
        <v>0</v>
      </c>
      <c r="O6092">
        <f t="shared" si="666"/>
        <v>0</v>
      </c>
      <c r="P6092">
        <f t="shared" si="667"/>
        <v>0</v>
      </c>
      <c r="Q6092">
        <f t="shared" si="668"/>
        <v>0</v>
      </c>
      <c r="R6092">
        <f t="shared" si="669"/>
        <v>0</v>
      </c>
      <c r="S6092">
        <f t="shared" si="670"/>
        <v>0</v>
      </c>
      <c r="T6092">
        <f t="shared" si="671"/>
        <v>0</v>
      </c>
    </row>
    <row r="6093" spans="1:20" x14ac:dyDescent="0.3">
      <c r="A6093" t="s">
        <v>47</v>
      </c>
      <c r="B6093">
        <v>333348</v>
      </c>
      <c r="C6093" s="1">
        <v>43647</v>
      </c>
      <c r="D6093" t="s">
        <v>29</v>
      </c>
      <c r="E6093" t="s">
        <v>27</v>
      </c>
      <c r="F6093" t="s">
        <v>39</v>
      </c>
      <c r="G6093" t="s">
        <v>54</v>
      </c>
      <c r="H6093" t="s">
        <v>51</v>
      </c>
      <c r="I6093" t="s">
        <v>23</v>
      </c>
      <c r="J6093">
        <v>3849</v>
      </c>
      <c r="K6093">
        <v>2140</v>
      </c>
      <c r="L6093">
        <v>50393.542627118601</v>
      </c>
      <c r="M6093">
        <v>201</v>
      </c>
      <c r="N6093">
        <f t="shared" si="665"/>
        <v>55.598856845934009</v>
      </c>
      <c r="O6093">
        <f t="shared" si="666"/>
        <v>9.3925233644859816</v>
      </c>
      <c r="P6093">
        <f t="shared" si="667"/>
        <v>5.222135619641465</v>
      </c>
      <c r="Q6093">
        <f t="shared" si="668"/>
        <v>23.548384405195609</v>
      </c>
      <c r="R6093">
        <f t="shared" si="669"/>
        <v>13.092632534974955</v>
      </c>
      <c r="S6093">
        <f t="shared" si="670"/>
        <v>250.71414242347564</v>
      </c>
      <c r="T6093">
        <f t="shared" si="671"/>
        <v>39.886062682133122</v>
      </c>
    </row>
    <row r="6094" spans="1:20" x14ac:dyDescent="0.3">
      <c r="A6094" t="s">
        <v>47</v>
      </c>
      <c r="B6094">
        <v>333348</v>
      </c>
      <c r="C6094" s="1">
        <v>43647</v>
      </c>
      <c r="D6094" t="s">
        <v>29</v>
      </c>
      <c r="E6094" t="s">
        <v>27</v>
      </c>
      <c r="F6094" t="s">
        <v>39</v>
      </c>
      <c r="G6094" t="s">
        <v>54</v>
      </c>
      <c r="H6094" t="s">
        <v>41</v>
      </c>
      <c r="I6094" t="s">
        <v>23</v>
      </c>
      <c r="J6094">
        <v>13530</v>
      </c>
      <c r="K6094">
        <v>469</v>
      </c>
      <c r="L6094">
        <v>25859.375949152502</v>
      </c>
      <c r="M6094">
        <v>24</v>
      </c>
      <c r="N6094">
        <f t="shared" si="665"/>
        <v>3.4663710273466366</v>
      </c>
      <c r="O6094">
        <f t="shared" si="666"/>
        <v>5.1172707889125801</v>
      </c>
      <c r="P6094">
        <f t="shared" si="667"/>
        <v>0.17738359201773835</v>
      </c>
      <c r="Q6094">
        <f t="shared" si="668"/>
        <v>55.137262151711091</v>
      </c>
      <c r="R6094">
        <f t="shared" si="669"/>
        <v>1.9112620804990763</v>
      </c>
      <c r="S6094">
        <f t="shared" si="670"/>
        <v>1077.4739978813543</v>
      </c>
      <c r="T6094">
        <f t="shared" si="671"/>
        <v>9.2809664267194201</v>
      </c>
    </row>
    <row r="6095" spans="1:20" x14ac:dyDescent="0.3">
      <c r="A6095" t="s">
        <v>47</v>
      </c>
      <c r="B6095">
        <v>333348</v>
      </c>
      <c r="C6095" s="1">
        <v>43647</v>
      </c>
      <c r="D6095" t="s">
        <v>29</v>
      </c>
      <c r="E6095" t="s">
        <v>27</v>
      </c>
      <c r="F6095" t="s">
        <v>39</v>
      </c>
      <c r="G6095" t="s">
        <v>54</v>
      </c>
      <c r="H6095" t="s">
        <v>52</v>
      </c>
      <c r="I6095" t="s">
        <v>23</v>
      </c>
      <c r="J6095">
        <v>44393</v>
      </c>
      <c r="K6095">
        <v>2464</v>
      </c>
      <c r="L6095">
        <v>161040.01049999901</v>
      </c>
      <c r="M6095">
        <v>128</v>
      </c>
      <c r="N6095">
        <f t="shared" si="665"/>
        <v>5.5504246164935909</v>
      </c>
      <c r="O6095">
        <f t="shared" si="666"/>
        <v>5.1948051948051948</v>
      </c>
      <c r="P6095">
        <f t="shared" si="667"/>
        <v>0.28833374631135544</v>
      </c>
      <c r="Q6095">
        <f t="shared" si="668"/>
        <v>65.357147118506091</v>
      </c>
      <c r="R6095">
        <f t="shared" si="669"/>
        <v>3.6275991823034941</v>
      </c>
      <c r="S6095">
        <f t="shared" si="670"/>
        <v>1258.1250820312423</v>
      </c>
      <c r="T6095">
        <f t="shared" si="671"/>
        <v>7.9483352989473861</v>
      </c>
    </row>
    <row r="6096" spans="1:20" x14ac:dyDescent="0.3">
      <c r="A6096" t="s">
        <v>47</v>
      </c>
      <c r="B6096">
        <v>333348</v>
      </c>
      <c r="C6096" s="1">
        <v>43678</v>
      </c>
      <c r="D6096" t="s">
        <v>29</v>
      </c>
      <c r="E6096" t="s">
        <v>27</v>
      </c>
      <c r="F6096" t="s">
        <v>20</v>
      </c>
      <c r="G6096" t="s">
        <v>54</v>
      </c>
      <c r="H6096" t="s">
        <v>22</v>
      </c>
      <c r="I6096" t="s">
        <v>23</v>
      </c>
      <c r="J6096">
        <v>0</v>
      </c>
      <c r="K6096">
        <v>0</v>
      </c>
      <c r="L6096">
        <v>0</v>
      </c>
      <c r="M6096">
        <v>0</v>
      </c>
      <c r="N6096">
        <f t="shared" si="665"/>
        <v>0</v>
      </c>
      <c r="O6096">
        <f t="shared" si="666"/>
        <v>0</v>
      </c>
      <c r="P6096">
        <f t="shared" si="667"/>
        <v>0</v>
      </c>
      <c r="Q6096">
        <f t="shared" si="668"/>
        <v>0</v>
      </c>
      <c r="R6096">
        <f t="shared" si="669"/>
        <v>0</v>
      </c>
      <c r="S6096">
        <f t="shared" si="670"/>
        <v>0</v>
      </c>
      <c r="T6096">
        <f t="shared" si="671"/>
        <v>0</v>
      </c>
    </row>
    <row r="6097" spans="1:20" x14ac:dyDescent="0.3">
      <c r="A6097" t="s">
        <v>47</v>
      </c>
      <c r="B6097">
        <v>333348</v>
      </c>
      <c r="C6097" s="1">
        <v>43678</v>
      </c>
      <c r="D6097" t="s">
        <v>29</v>
      </c>
      <c r="E6097" t="s">
        <v>27</v>
      </c>
      <c r="F6097" t="s">
        <v>39</v>
      </c>
      <c r="G6097" t="s">
        <v>54</v>
      </c>
      <c r="H6097" t="s">
        <v>51</v>
      </c>
      <c r="I6097" t="s">
        <v>23</v>
      </c>
      <c r="J6097">
        <v>5333</v>
      </c>
      <c r="K6097">
        <v>2862</v>
      </c>
      <c r="L6097">
        <v>43356.578999999903</v>
      </c>
      <c r="M6097">
        <v>249</v>
      </c>
      <c r="N6097">
        <f t="shared" si="665"/>
        <v>53.66585411588224</v>
      </c>
      <c r="O6097">
        <f t="shared" si="666"/>
        <v>8.70020964360587</v>
      </c>
      <c r="P6097">
        <f t="shared" si="667"/>
        <v>4.6690418151134443</v>
      </c>
      <c r="Q6097">
        <f t="shared" si="668"/>
        <v>15.149049266247346</v>
      </c>
      <c r="R6097">
        <f t="shared" si="669"/>
        <v>8.1298666791674297</v>
      </c>
      <c r="S6097">
        <f t="shared" si="670"/>
        <v>174.12280722891526</v>
      </c>
      <c r="T6097">
        <f t="shared" si="671"/>
        <v>57.430730408873025</v>
      </c>
    </row>
    <row r="6098" spans="1:20" x14ac:dyDescent="0.3">
      <c r="A6098" t="s">
        <v>47</v>
      </c>
      <c r="B6098">
        <v>333348</v>
      </c>
      <c r="C6098" s="1">
        <v>43678</v>
      </c>
      <c r="D6098" t="s">
        <v>29</v>
      </c>
      <c r="E6098" t="s">
        <v>27</v>
      </c>
      <c r="F6098" t="s">
        <v>39</v>
      </c>
      <c r="G6098" t="s">
        <v>54</v>
      </c>
      <c r="H6098" t="s">
        <v>41</v>
      </c>
      <c r="I6098" t="s">
        <v>23</v>
      </c>
      <c r="J6098">
        <v>24697</v>
      </c>
      <c r="K6098">
        <v>843</v>
      </c>
      <c r="L6098">
        <v>57720.613881355901</v>
      </c>
      <c r="M6098">
        <v>20</v>
      </c>
      <c r="N6098">
        <f t="shared" si="665"/>
        <v>3.4133700449447302</v>
      </c>
      <c r="O6098">
        <f t="shared" si="666"/>
        <v>2.3724792408066429</v>
      </c>
      <c r="P6098">
        <f t="shared" si="667"/>
        <v>8.0981495728226105E-2</v>
      </c>
      <c r="Q6098">
        <f t="shared" si="668"/>
        <v>68.470479100066314</v>
      </c>
      <c r="R6098">
        <f t="shared" si="669"/>
        <v>2.3371508232318057</v>
      </c>
      <c r="S6098">
        <f t="shared" si="670"/>
        <v>2886.0306940677951</v>
      </c>
      <c r="T6098">
        <f t="shared" si="671"/>
        <v>3.4649666133332855</v>
      </c>
    </row>
    <row r="6099" spans="1:20" x14ac:dyDescent="0.3">
      <c r="A6099" t="s">
        <v>47</v>
      </c>
      <c r="B6099">
        <v>333348</v>
      </c>
      <c r="C6099" s="1">
        <v>43678</v>
      </c>
      <c r="D6099" t="s">
        <v>29</v>
      </c>
      <c r="E6099" t="s">
        <v>27</v>
      </c>
      <c r="F6099" t="s">
        <v>39</v>
      </c>
      <c r="G6099" t="s">
        <v>54</v>
      </c>
      <c r="H6099" t="s">
        <v>52</v>
      </c>
      <c r="I6099" t="s">
        <v>23</v>
      </c>
      <c r="J6099">
        <v>102326</v>
      </c>
      <c r="K6099">
        <v>4710</v>
      </c>
      <c r="L6099">
        <v>277739.771008474</v>
      </c>
      <c r="M6099">
        <v>227</v>
      </c>
      <c r="N6099">
        <f t="shared" si="665"/>
        <v>4.6029357152629835</v>
      </c>
      <c r="O6099">
        <f t="shared" si="666"/>
        <v>4.8195329087048835</v>
      </c>
      <c r="P6099">
        <f t="shared" si="667"/>
        <v>0.22184000156362996</v>
      </c>
      <c r="Q6099">
        <f t="shared" si="668"/>
        <v>58.968104248083648</v>
      </c>
      <c r="R6099">
        <f t="shared" si="669"/>
        <v>2.7142639310485506</v>
      </c>
      <c r="S6099">
        <f t="shared" si="670"/>
        <v>1223.5232203016476</v>
      </c>
      <c r="T6099">
        <f t="shared" si="671"/>
        <v>8.1731182817556984</v>
      </c>
    </row>
    <row r="6100" spans="1:20" x14ac:dyDescent="0.3">
      <c r="A6100" t="s">
        <v>47</v>
      </c>
      <c r="B6100">
        <v>333348</v>
      </c>
      <c r="C6100" s="1">
        <v>43709</v>
      </c>
      <c r="D6100" t="s">
        <v>29</v>
      </c>
      <c r="E6100" t="s">
        <v>27</v>
      </c>
      <c r="F6100" t="s">
        <v>20</v>
      </c>
      <c r="G6100" t="s">
        <v>54</v>
      </c>
      <c r="H6100" t="s">
        <v>22</v>
      </c>
      <c r="I6100" t="s">
        <v>23</v>
      </c>
      <c r="J6100">
        <v>0</v>
      </c>
      <c r="K6100">
        <v>0</v>
      </c>
      <c r="L6100">
        <v>0</v>
      </c>
      <c r="M6100">
        <v>0</v>
      </c>
      <c r="N6100">
        <f t="shared" si="665"/>
        <v>0</v>
      </c>
      <c r="O6100">
        <f t="shared" si="666"/>
        <v>0</v>
      </c>
      <c r="P6100">
        <f t="shared" si="667"/>
        <v>0</v>
      </c>
      <c r="Q6100">
        <f t="shared" si="668"/>
        <v>0</v>
      </c>
      <c r="R6100">
        <f t="shared" si="669"/>
        <v>0</v>
      </c>
      <c r="S6100">
        <f t="shared" si="670"/>
        <v>0</v>
      </c>
      <c r="T6100">
        <f t="shared" si="671"/>
        <v>0</v>
      </c>
    </row>
    <row r="6101" spans="1:20" x14ac:dyDescent="0.3">
      <c r="A6101" t="s">
        <v>47</v>
      </c>
      <c r="B6101">
        <v>333348</v>
      </c>
      <c r="C6101" s="1">
        <v>43709</v>
      </c>
      <c r="D6101" t="s">
        <v>29</v>
      </c>
      <c r="E6101" t="s">
        <v>27</v>
      </c>
      <c r="F6101" t="s">
        <v>20</v>
      </c>
      <c r="G6101" t="s">
        <v>54</v>
      </c>
      <c r="H6101" t="s">
        <v>22</v>
      </c>
      <c r="I6101" t="s">
        <v>26</v>
      </c>
      <c r="J6101">
        <v>0</v>
      </c>
      <c r="K6101">
        <v>0</v>
      </c>
      <c r="L6101">
        <v>0</v>
      </c>
      <c r="M6101">
        <v>0</v>
      </c>
      <c r="N6101">
        <f t="shared" si="665"/>
        <v>0</v>
      </c>
      <c r="O6101">
        <f t="shared" si="666"/>
        <v>0</v>
      </c>
      <c r="P6101">
        <f t="shared" si="667"/>
        <v>0</v>
      </c>
      <c r="Q6101">
        <f t="shared" si="668"/>
        <v>0</v>
      </c>
      <c r="R6101">
        <f t="shared" si="669"/>
        <v>0</v>
      </c>
      <c r="S6101">
        <f t="shared" si="670"/>
        <v>0</v>
      </c>
      <c r="T6101">
        <f t="shared" si="671"/>
        <v>0</v>
      </c>
    </row>
    <row r="6102" spans="1:20" x14ac:dyDescent="0.3">
      <c r="A6102" t="s">
        <v>47</v>
      </c>
      <c r="B6102">
        <v>333348</v>
      </c>
      <c r="C6102" s="1">
        <v>43709</v>
      </c>
      <c r="D6102" t="s">
        <v>29</v>
      </c>
      <c r="E6102" t="s">
        <v>27</v>
      </c>
      <c r="F6102" t="s">
        <v>39</v>
      </c>
      <c r="G6102" t="s">
        <v>54</v>
      </c>
      <c r="H6102" t="s">
        <v>51</v>
      </c>
      <c r="I6102" t="s">
        <v>23</v>
      </c>
      <c r="J6102">
        <v>4624</v>
      </c>
      <c r="K6102">
        <v>2450</v>
      </c>
      <c r="L6102">
        <v>41220.588025423698</v>
      </c>
      <c r="M6102">
        <v>229</v>
      </c>
      <c r="N6102">
        <f t="shared" si="665"/>
        <v>52.984429065743946</v>
      </c>
      <c r="O6102">
        <f t="shared" si="666"/>
        <v>9.3469387755102034</v>
      </c>
      <c r="P6102">
        <f t="shared" si="667"/>
        <v>4.95242214532872</v>
      </c>
      <c r="Q6102">
        <f t="shared" si="668"/>
        <v>16.824729806295387</v>
      </c>
      <c r="R6102">
        <f t="shared" si="669"/>
        <v>8.9144870297196572</v>
      </c>
      <c r="S6102">
        <f t="shared" si="670"/>
        <v>180.00256779661004</v>
      </c>
      <c r="T6102">
        <f t="shared" si="671"/>
        <v>55.554763037043344</v>
      </c>
    </row>
    <row r="6103" spans="1:20" x14ac:dyDescent="0.3">
      <c r="A6103" t="s">
        <v>47</v>
      </c>
      <c r="B6103">
        <v>333348</v>
      </c>
      <c r="C6103" s="1">
        <v>43709</v>
      </c>
      <c r="D6103" t="s">
        <v>29</v>
      </c>
      <c r="E6103" t="s">
        <v>27</v>
      </c>
      <c r="F6103" t="s">
        <v>39</v>
      </c>
      <c r="G6103" t="s">
        <v>54</v>
      </c>
      <c r="H6103" t="s">
        <v>41</v>
      </c>
      <c r="I6103" t="s">
        <v>23</v>
      </c>
      <c r="J6103">
        <v>29303</v>
      </c>
      <c r="K6103">
        <v>962</v>
      </c>
      <c r="L6103">
        <v>64384.168423728799</v>
      </c>
      <c r="M6103">
        <v>49</v>
      </c>
      <c r="N6103">
        <f t="shared" si="665"/>
        <v>3.282940313278504</v>
      </c>
      <c r="O6103">
        <f t="shared" si="666"/>
        <v>5.0935550935550937</v>
      </c>
      <c r="P6103">
        <f t="shared" si="667"/>
        <v>0.16721837354537078</v>
      </c>
      <c r="Q6103">
        <f t="shared" si="668"/>
        <v>66.927410003876091</v>
      </c>
      <c r="R6103">
        <f t="shared" si="669"/>
        <v>2.1971869236504387</v>
      </c>
      <c r="S6103">
        <f t="shared" si="670"/>
        <v>1313.9626208924244</v>
      </c>
      <c r="T6103">
        <f t="shared" si="671"/>
        <v>7.6105665724403524</v>
      </c>
    </row>
    <row r="6104" spans="1:20" x14ac:dyDescent="0.3">
      <c r="A6104" t="s">
        <v>47</v>
      </c>
      <c r="B6104">
        <v>333348</v>
      </c>
      <c r="C6104" s="1">
        <v>43709</v>
      </c>
      <c r="D6104" t="s">
        <v>29</v>
      </c>
      <c r="E6104" t="s">
        <v>27</v>
      </c>
      <c r="F6104" t="s">
        <v>39</v>
      </c>
      <c r="G6104" t="s">
        <v>54</v>
      </c>
      <c r="H6104" t="s">
        <v>52</v>
      </c>
      <c r="I6104" t="s">
        <v>23</v>
      </c>
      <c r="J6104">
        <v>185393</v>
      </c>
      <c r="K6104">
        <v>8089</v>
      </c>
      <c r="L6104">
        <v>489916.98193220299</v>
      </c>
      <c r="M6104">
        <v>410</v>
      </c>
      <c r="N6104">
        <f t="shared" si="665"/>
        <v>4.3631636577432804</v>
      </c>
      <c r="O6104">
        <f t="shared" si="666"/>
        <v>5.068611694894301</v>
      </c>
      <c r="P6104">
        <f t="shared" si="667"/>
        <v>0.22115182342375386</v>
      </c>
      <c r="Q6104">
        <f t="shared" si="668"/>
        <v>60.565827906070339</v>
      </c>
      <c r="R6104">
        <f t="shared" si="669"/>
        <v>2.642586192208999</v>
      </c>
      <c r="S6104">
        <f t="shared" si="670"/>
        <v>1194.9194681273243</v>
      </c>
      <c r="T6104">
        <f t="shared" si="671"/>
        <v>8.3687648136421959</v>
      </c>
    </row>
    <row r="6105" spans="1:20" x14ac:dyDescent="0.3">
      <c r="A6105" t="s">
        <v>47</v>
      </c>
      <c r="B6105">
        <v>333348</v>
      </c>
      <c r="C6105" s="1">
        <v>43739</v>
      </c>
      <c r="D6105" t="s">
        <v>29</v>
      </c>
      <c r="E6105" t="s">
        <v>27</v>
      </c>
      <c r="F6105" t="s">
        <v>20</v>
      </c>
      <c r="G6105" t="s">
        <v>54</v>
      </c>
      <c r="H6105" t="s">
        <v>22</v>
      </c>
      <c r="I6105" t="s">
        <v>23</v>
      </c>
      <c r="J6105">
        <v>0</v>
      </c>
      <c r="K6105">
        <v>0</v>
      </c>
      <c r="L6105">
        <v>0</v>
      </c>
      <c r="M6105">
        <v>0</v>
      </c>
      <c r="N6105">
        <f t="shared" si="665"/>
        <v>0</v>
      </c>
      <c r="O6105">
        <f t="shared" si="666"/>
        <v>0</v>
      </c>
      <c r="P6105">
        <f t="shared" si="667"/>
        <v>0</v>
      </c>
      <c r="Q6105">
        <f t="shared" si="668"/>
        <v>0</v>
      </c>
      <c r="R6105">
        <f t="shared" si="669"/>
        <v>0</v>
      </c>
      <c r="S6105">
        <f t="shared" si="670"/>
        <v>0</v>
      </c>
      <c r="T6105">
        <f t="shared" si="671"/>
        <v>0</v>
      </c>
    </row>
    <row r="6106" spans="1:20" x14ac:dyDescent="0.3">
      <c r="A6106" t="s">
        <v>47</v>
      </c>
      <c r="B6106">
        <v>333348</v>
      </c>
      <c r="C6106" s="1">
        <v>43739</v>
      </c>
      <c r="D6106" t="s">
        <v>29</v>
      </c>
      <c r="E6106" t="s">
        <v>27</v>
      </c>
      <c r="F6106" t="s">
        <v>20</v>
      </c>
      <c r="G6106" t="s">
        <v>54</v>
      </c>
      <c r="H6106" t="s">
        <v>22</v>
      </c>
      <c r="I6106" t="s">
        <v>26</v>
      </c>
      <c r="J6106">
        <v>0</v>
      </c>
      <c r="K6106">
        <v>0</v>
      </c>
      <c r="L6106">
        <v>0</v>
      </c>
      <c r="M6106">
        <v>0</v>
      </c>
      <c r="N6106">
        <f t="shared" si="665"/>
        <v>0</v>
      </c>
      <c r="O6106">
        <f t="shared" si="666"/>
        <v>0</v>
      </c>
      <c r="P6106">
        <f t="shared" si="667"/>
        <v>0</v>
      </c>
      <c r="Q6106">
        <f t="shared" si="668"/>
        <v>0</v>
      </c>
      <c r="R6106">
        <f t="shared" si="669"/>
        <v>0</v>
      </c>
      <c r="S6106">
        <f t="shared" si="670"/>
        <v>0</v>
      </c>
      <c r="T6106">
        <f t="shared" si="671"/>
        <v>0</v>
      </c>
    </row>
    <row r="6107" spans="1:20" x14ac:dyDescent="0.3">
      <c r="A6107" t="s">
        <v>47</v>
      </c>
      <c r="B6107">
        <v>333348</v>
      </c>
      <c r="C6107" s="1">
        <v>43739</v>
      </c>
      <c r="D6107" t="s">
        <v>29</v>
      </c>
      <c r="E6107" t="s">
        <v>27</v>
      </c>
      <c r="F6107" t="s">
        <v>39</v>
      </c>
      <c r="G6107" t="s">
        <v>54</v>
      </c>
      <c r="H6107" t="s">
        <v>51</v>
      </c>
      <c r="I6107" t="s">
        <v>23</v>
      </c>
      <c r="J6107">
        <v>6864</v>
      </c>
      <c r="K6107">
        <v>3486</v>
      </c>
      <c r="L6107">
        <v>65403.783533898299</v>
      </c>
      <c r="M6107">
        <v>372</v>
      </c>
      <c r="N6107">
        <f t="shared" si="665"/>
        <v>50.786713286713294</v>
      </c>
      <c r="O6107">
        <f t="shared" si="666"/>
        <v>10.671256454388985</v>
      </c>
      <c r="P6107">
        <f t="shared" si="667"/>
        <v>5.4195804195804191</v>
      </c>
      <c r="Q6107">
        <f t="shared" si="668"/>
        <v>18.761842666063767</v>
      </c>
      <c r="R6107">
        <f t="shared" si="669"/>
        <v>9.5285232421180499</v>
      </c>
      <c r="S6107">
        <f t="shared" si="670"/>
        <v>175.81662240295242</v>
      </c>
      <c r="T6107">
        <f t="shared" si="671"/>
        <v>56.877443459703692</v>
      </c>
    </row>
    <row r="6108" spans="1:20" x14ac:dyDescent="0.3">
      <c r="A6108" t="s">
        <v>47</v>
      </c>
      <c r="B6108">
        <v>333348</v>
      </c>
      <c r="C6108" s="1">
        <v>43739</v>
      </c>
      <c r="D6108" t="s">
        <v>29</v>
      </c>
      <c r="E6108" t="s">
        <v>27</v>
      </c>
      <c r="F6108" t="s">
        <v>39</v>
      </c>
      <c r="G6108" t="s">
        <v>54</v>
      </c>
      <c r="H6108" t="s">
        <v>41</v>
      </c>
      <c r="I6108" t="s">
        <v>23</v>
      </c>
      <c r="J6108">
        <v>44374</v>
      </c>
      <c r="K6108">
        <v>2096</v>
      </c>
      <c r="L6108">
        <v>122519.08888983</v>
      </c>
      <c r="M6108">
        <v>119</v>
      </c>
      <c r="N6108">
        <f t="shared" si="665"/>
        <v>4.7234867264614415</v>
      </c>
      <c r="O6108">
        <f t="shared" si="666"/>
        <v>5.6774809160305342</v>
      </c>
      <c r="P6108">
        <f t="shared" si="667"/>
        <v>0.26817505746608372</v>
      </c>
      <c r="Q6108">
        <f t="shared" si="668"/>
        <v>58.453763783315843</v>
      </c>
      <c r="R6108">
        <f t="shared" si="669"/>
        <v>2.7610557734220489</v>
      </c>
      <c r="S6108">
        <f t="shared" si="670"/>
        <v>1029.5721755447898</v>
      </c>
      <c r="T6108">
        <f t="shared" si="671"/>
        <v>9.7127721956050141</v>
      </c>
    </row>
    <row r="6109" spans="1:20" x14ac:dyDescent="0.3">
      <c r="A6109" t="s">
        <v>47</v>
      </c>
      <c r="B6109">
        <v>333348</v>
      </c>
      <c r="C6109" s="1">
        <v>43739</v>
      </c>
      <c r="D6109" t="s">
        <v>29</v>
      </c>
      <c r="E6109" t="s">
        <v>27</v>
      </c>
      <c r="F6109" t="s">
        <v>39</v>
      </c>
      <c r="G6109" t="s">
        <v>54</v>
      </c>
      <c r="H6109" t="s">
        <v>52</v>
      </c>
      <c r="I6109" t="s">
        <v>23</v>
      </c>
      <c r="J6109">
        <v>300068</v>
      </c>
      <c r="K6109">
        <v>13640</v>
      </c>
      <c r="L6109">
        <v>781960.07354237197</v>
      </c>
      <c r="M6109">
        <v>703</v>
      </c>
      <c r="N6109">
        <f t="shared" si="665"/>
        <v>4.5456363224335821</v>
      </c>
      <c r="O6109">
        <f t="shared" si="666"/>
        <v>5.1539589442815243</v>
      </c>
      <c r="P6109">
        <f t="shared" si="667"/>
        <v>0.23428022981457536</v>
      </c>
      <c r="Q6109">
        <f t="shared" si="668"/>
        <v>57.328451139470083</v>
      </c>
      <c r="R6109">
        <f t="shared" si="669"/>
        <v>2.6059428980843409</v>
      </c>
      <c r="S6109">
        <f t="shared" si="670"/>
        <v>1112.3187390360911</v>
      </c>
      <c r="T6109">
        <f t="shared" si="671"/>
        <v>8.9902288337475671</v>
      </c>
    </row>
    <row r="6110" spans="1:20" x14ac:dyDescent="0.3">
      <c r="A6110" t="s">
        <v>47</v>
      </c>
      <c r="B6110">
        <v>333348</v>
      </c>
      <c r="C6110" s="1">
        <v>43770</v>
      </c>
      <c r="D6110" t="s">
        <v>29</v>
      </c>
      <c r="E6110" t="s">
        <v>27</v>
      </c>
      <c r="F6110" t="s">
        <v>20</v>
      </c>
      <c r="G6110" t="s">
        <v>54</v>
      </c>
      <c r="H6110" t="s">
        <v>22</v>
      </c>
      <c r="I6110" t="s">
        <v>23</v>
      </c>
      <c r="J6110">
        <v>0</v>
      </c>
      <c r="K6110">
        <v>0</v>
      </c>
      <c r="L6110">
        <v>0</v>
      </c>
      <c r="M6110">
        <v>0</v>
      </c>
      <c r="N6110">
        <f t="shared" si="665"/>
        <v>0</v>
      </c>
      <c r="O6110">
        <f t="shared" si="666"/>
        <v>0</v>
      </c>
      <c r="P6110">
        <f t="shared" si="667"/>
        <v>0</v>
      </c>
      <c r="Q6110">
        <f t="shared" si="668"/>
        <v>0</v>
      </c>
      <c r="R6110">
        <f t="shared" si="669"/>
        <v>0</v>
      </c>
      <c r="S6110">
        <f t="shared" si="670"/>
        <v>0</v>
      </c>
      <c r="T6110">
        <f t="shared" si="671"/>
        <v>0</v>
      </c>
    </row>
    <row r="6111" spans="1:20" x14ac:dyDescent="0.3">
      <c r="A6111" t="s">
        <v>47</v>
      </c>
      <c r="B6111">
        <v>333348</v>
      </c>
      <c r="C6111" s="1">
        <v>43770</v>
      </c>
      <c r="D6111" t="s">
        <v>29</v>
      </c>
      <c r="E6111" t="s">
        <v>27</v>
      </c>
      <c r="F6111" t="s">
        <v>20</v>
      </c>
      <c r="G6111" t="s">
        <v>54</v>
      </c>
      <c r="H6111" t="s">
        <v>22</v>
      </c>
      <c r="I6111" t="s">
        <v>26</v>
      </c>
      <c r="J6111">
        <v>0</v>
      </c>
      <c r="K6111">
        <v>0</v>
      </c>
      <c r="L6111">
        <v>0</v>
      </c>
      <c r="M6111">
        <v>0</v>
      </c>
      <c r="N6111">
        <f t="shared" si="665"/>
        <v>0</v>
      </c>
      <c r="O6111">
        <f t="shared" si="666"/>
        <v>0</v>
      </c>
      <c r="P6111">
        <f t="shared" si="667"/>
        <v>0</v>
      </c>
      <c r="Q6111">
        <f t="shared" si="668"/>
        <v>0</v>
      </c>
      <c r="R6111">
        <f t="shared" si="669"/>
        <v>0</v>
      </c>
      <c r="S6111">
        <f t="shared" si="670"/>
        <v>0</v>
      </c>
      <c r="T6111">
        <f t="shared" si="671"/>
        <v>0</v>
      </c>
    </row>
    <row r="6112" spans="1:20" x14ac:dyDescent="0.3">
      <c r="A6112" t="s">
        <v>47</v>
      </c>
      <c r="B6112">
        <v>333348</v>
      </c>
      <c r="C6112" s="1">
        <v>43770</v>
      </c>
      <c r="D6112" t="s">
        <v>29</v>
      </c>
      <c r="E6112" t="s">
        <v>27</v>
      </c>
      <c r="F6112" t="s">
        <v>39</v>
      </c>
      <c r="G6112" t="s">
        <v>54</v>
      </c>
      <c r="H6112" t="s">
        <v>51</v>
      </c>
      <c r="I6112" t="s">
        <v>23</v>
      </c>
      <c r="J6112">
        <v>11313</v>
      </c>
      <c r="K6112">
        <v>6522</v>
      </c>
      <c r="L6112">
        <v>98595.602923728802</v>
      </c>
      <c r="M6112">
        <v>679</v>
      </c>
      <c r="N6112">
        <f t="shared" si="665"/>
        <v>57.650490586051447</v>
      </c>
      <c r="O6112">
        <f t="shared" si="666"/>
        <v>10.410916896657467</v>
      </c>
      <c r="P6112">
        <f t="shared" si="667"/>
        <v>6.0019446654291517</v>
      </c>
      <c r="Q6112">
        <f t="shared" si="668"/>
        <v>15.117387752794972</v>
      </c>
      <c r="R6112">
        <f t="shared" si="669"/>
        <v>8.7152482032819591</v>
      </c>
      <c r="S6112">
        <f t="shared" si="670"/>
        <v>145.2070735253738</v>
      </c>
      <c r="T6112">
        <f t="shared" si="671"/>
        <v>68.867168500937936</v>
      </c>
    </row>
    <row r="6113" spans="1:20" x14ac:dyDescent="0.3">
      <c r="A6113" t="s">
        <v>47</v>
      </c>
      <c r="B6113">
        <v>333348</v>
      </c>
      <c r="C6113" s="1">
        <v>43770</v>
      </c>
      <c r="D6113" t="s">
        <v>29</v>
      </c>
      <c r="E6113" t="s">
        <v>27</v>
      </c>
      <c r="F6113" t="s">
        <v>39</v>
      </c>
      <c r="G6113" t="s">
        <v>54</v>
      </c>
      <c r="H6113" t="s">
        <v>41</v>
      </c>
      <c r="I6113" t="s">
        <v>23</v>
      </c>
      <c r="J6113">
        <v>25478</v>
      </c>
      <c r="K6113">
        <v>1743</v>
      </c>
      <c r="L6113">
        <v>86593.182381355902</v>
      </c>
      <c r="M6113">
        <v>107</v>
      </c>
      <c r="N6113">
        <f t="shared" si="665"/>
        <v>6.8411963262422475</v>
      </c>
      <c r="O6113">
        <f t="shared" si="666"/>
        <v>6.1388410786001151</v>
      </c>
      <c r="P6113">
        <f t="shared" si="667"/>
        <v>0.41997017034304102</v>
      </c>
      <c r="Q6113">
        <f t="shared" si="668"/>
        <v>49.680540666297134</v>
      </c>
      <c r="R6113">
        <f t="shared" si="669"/>
        <v>3.3987433229200055</v>
      </c>
      <c r="S6113">
        <f t="shared" si="670"/>
        <v>809.28207833042904</v>
      </c>
      <c r="T6113">
        <f t="shared" si="671"/>
        <v>12.356630979188706</v>
      </c>
    </row>
    <row r="6114" spans="1:20" x14ac:dyDescent="0.3">
      <c r="A6114" t="s">
        <v>47</v>
      </c>
      <c r="B6114">
        <v>333348</v>
      </c>
      <c r="C6114" s="1">
        <v>43770</v>
      </c>
      <c r="D6114" t="s">
        <v>29</v>
      </c>
      <c r="E6114" t="s">
        <v>27</v>
      </c>
      <c r="F6114" t="s">
        <v>39</v>
      </c>
      <c r="G6114" t="s">
        <v>54</v>
      </c>
      <c r="H6114" t="s">
        <v>52</v>
      </c>
      <c r="I6114" t="s">
        <v>23</v>
      </c>
      <c r="J6114">
        <v>167792</v>
      </c>
      <c r="K6114">
        <v>11692</v>
      </c>
      <c r="L6114">
        <v>519786.11316101602</v>
      </c>
      <c r="M6114">
        <v>717</v>
      </c>
      <c r="N6114">
        <f t="shared" si="665"/>
        <v>6.9681510441498995</v>
      </c>
      <c r="O6114">
        <f t="shared" si="666"/>
        <v>6.1323982210058157</v>
      </c>
      <c r="P6114">
        <f t="shared" si="667"/>
        <v>0.4273147706684467</v>
      </c>
      <c r="Q6114">
        <f t="shared" si="668"/>
        <v>44.456561166696545</v>
      </c>
      <c r="R6114">
        <f t="shared" si="669"/>
        <v>3.0978003311303044</v>
      </c>
      <c r="S6114">
        <f t="shared" si="670"/>
        <v>724.94576452024546</v>
      </c>
      <c r="T6114">
        <f t="shared" si="671"/>
        <v>13.794135353860296</v>
      </c>
    </row>
    <row r="6115" spans="1:20" x14ac:dyDescent="0.3">
      <c r="A6115" t="s">
        <v>47</v>
      </c>
      <c r="B6115">
        <v>333348</v>
      </c>
      <c r="C6115" s="1">
        <v>43800</v>
      </c>
      <c r="D6115" t="s">
        <v>29</v>
      </c>
      <c r="E6115" t="s">
        <v>27</v>
      </c>
      <c r="F6115" t="s">
        <v>39</v>
      </c>
      <c r="G6115" t="s">
        <v>54</v>
      </c>
      <c r="H6115" t="s">
        <v>51</v>
      </c>
      <c r="I6115" t="s">
        <v>23</v>
      </c>
      <c r="J6115">
        <v>8549</v>
      </c>
      <c r="K6115">
        <v>4815</v>
      </c>
      <c r="L6115">
        <v>90078.7048474576</v>
      </c>
      <c r="M6115">
        <v>540</v>
      </c>
      <c r="N6115">
        <f t="shared" si="665"/>
        <v>56.322376886185523</v>
      </c>
      <c r="O6115">
        <f t="shared" si="666"/>
        <v>11.214953271028037</v>
      </c>
      <c r="P6115">
        <f t="shared" si="667"/>
        <v>6.3165282489180017</v>
      </c>
      <c r="Q6115">
        <f t="shared" si="668"/>
        <v>18.707934547758587</v>
      </c>
      <c r="R6115">
        <f t="shared" si="669"/>
        <v>10.536753403609499</v>
      </c>
      <c r="S6115">
        <f t="shared" si="670"/>
        <v>166.81241638418075</v>
      </c>
      <c r="T6115">
        <f t="shared" si="671"/>
        <v>59.947575946440914</v>
      </c>
    </row>
    <row r="6116" spans="1:20" x14ac:dyDescent="0.3">
      <c r="A6116" t="s">
        <v>47</v>
      </c>
      <c r="B6116">
        <v>333348</v>
      </c>
      <c r="C6116" s="1">
        <v>43800</v>
      </c>
      <c r="D6116" t="s">
        <v>29</v>
      </c>
      <c r="E6116" t="s">
        <v>27</v>
      </c>
      <c r="F6116" t="s">
        <v>39</v>
      </c>
      <c r="G6116" t="s">
        <v>54</v>
      </c>
      <c r="H6116" t="s">
        <v>41</v>
      </c>
      <c r="I6116" t="s">
        <v>23</v>
      </c>
      <c r="J6116">
        <v>2991</v>
      </c>
      <c r="K6116">
        <v>177</v>
      </c>
      <c r="L6116">
        <v>10424.9916101694</v>
      </c>
      <c r="M6116">
        <v>12</v>
      </c>
      <c r="N6116">
        <f t="shared" si="665"/>
        <v>5.9177532597793379</v>
      </c>
      <c r="O6116">
        <f t="shared" si="666"/>
        <v>6.7796610169491522</v>
      </c>
      <c r="P6116">
        <f t="shared" si="667"/>
        <v>0.4012036108324975</v>
      </c>
      <c r="Q6116">
        <f t="shared" si="668"/>
        <v>58.898257684572883</v>
      </c>
      <c r="R6116">
        <f t="shared" si="669"/>
        <v>3.4854535640820461</v>
      </c>
      <c r="S6116">
        <f t="shared" si="670"/>
        <v>868.74930084744994</v>
      </c>
      <c r="T6116">
        <f t="shared" si="671"/>
        <v>11.510800630567612</v>
      </c>
    </row>
    <row r="6117" spans="1:20" x14ac:dyDescent="0.3">
      <c r="A6117" t="s">
        <v>47</v>
      </c>
      <c r="B6117">
        <v>333348</v>
      </c>
      <c r="C6117" s="1">
        <v>43800</v>
      </c>
      <c r="D6117" t="s">
        <v>29</v>
      </c>
      <c r="E6117" t="s">
        <v>27</v>
      </c>
      <c r="F6117" t="s">
        <v>39</v>
      </c>
      <c r="G6117" t="s">
        <v>54</v>
      </c>
      <c r="H6117" t="s">
        <v>52</v>
      </c>
      <c r="I6117" t="s">
        <v>23</v>
      </c>
      <c r="J6117">
        <v>32290</v>
      </c>
      <c r="K6117">
        <v>3580</v>
      </c>
      <c r="L6117">
        <v>128668.70504237201</v>
      </c>
      <c r="M6117">
        <v>211</v>
      </c>
      <c r="N6117">
        <f t="shared" si="665"/>
        <v>11.087023846392071</v>
      </c>
      <c r="O6117">
        <f t="shared" si="666"/>
        <v>5.8938547486033519</v>
      </c>
      <c r="P6117">
        <f t="shared" si="667"/>
        <v>0.6534530814493652</v>
      </c>
      <c r="Q6117">
        <f t="shared" si="668"/>
        <v>35.940979062115083</v>
      </c>
      <c r="R6117">
        <f t="shared" si="669"/>
        <v>3.9847849192434812</v>
      </c>
      <c r="S6117">
        <f t="shared" si="670"/>
        <v>609.80428930034122</v>
      </c>
      <c r="T6117">
        <f t="shared" si="671"/>
        <v>16.398703937411618</v>
      </c>
    </row>
    <row r="6118" spans="1:20" x14ac:dyDescent="0.3">
      <c r="A6118" t="s">
        <v>47</v>
      </c>
      <c r="B6118">
        <v>333348</v>
      </c>
      <c r="C6118" s="1">
        <v>43831</v>
      </c>
      <c r="D6118" t="s">
        <v>29</v>
      </c>
      <c r="E6118" t="s">
        <v>27</v>
      </c>
      <c r="F6118" t="s">
        <v>20</v>
      </c>
      <c r="G6118" t="s">
        <v>54</v>
      </c>
      <c r="H6118" t="s">
        <v>22</v>
      </c>
      <c r="I6118" t="s">
        <v>26</v>
      </c>
      <c r="J6118">
        <v>0</v>
      </c>
      <c r="K6118">
        <v>0</v>
      </c>
      <c r="L6118">
        <v>0</v>
      </c>
      <c r="M6118">
        <v>0</v>
      </c>
      <c r="N6118">
        <f t="shared" si="665"/>
        <v>0</v>
      </c>
      <c r="O6118">
        <f t="shared" si="666"/>
        <v>0</v>
      </c>
      <c r="P6118">
        <f t="shared" si="667"/>
        <v>0</v>
      </c>
      <c r="Q6118">
        <f t="shared" si="668"/>
        <v>0</v>
      </c>
      <c r="R6118">
        <f t="shared" si="669"/>
        <v>0</v>
      </c>
      <c r="S6118">
        <f t="shared" si="670"/>
        <v>0</v>
      </c>
      <c r="T6118">
        <f t="shared" si="671"/>
        <v>0</v>
      </c>
    </row>
    <row r="6119" spans="1:20" x14ac:dyDescent="0.3">
      <c r="A6119" t="s">
        <v>47</v>
      </c>
      <c r="B6119">
        <v>333348</v>
      </c>
      <c r="C6119" s="1">
        <v>43831</v>
      </c>
      <c r="D6119" t="s">
        <v>29</v>
      </c>
      <c r="E6119" t="s">
        <v>27</v>
      </c>
      <c r="F6119" t="s">
        <v>39</v>
      </c>
      <c r="G6119" t="s">
        <v>54</v>
      </c>
      <c r="H6119" t="s">
        <v>51</v>
      </c>
      <c r="I6119" t="s">
        <v>23</v>
      </c>
      <c r="J6119">
        <v>8134</v>
      </c>
      <c r="K6119">
        <v>4627</v>
      </c>
      <c r="L6119">
        <v>75888.781754237294</v>
      </c>
      <c r="M6119">
        <v>524</v>
      </c>
      <c r="N6119">
        <f t="shared" si="665"/>
        <v>56.884681583476763</v>
      </c>
      <c r="O6119">
        <f t="shared" si="666"/>
        <v>11.324832504862762</v>
      </c>
      <c r="P6119">
        <f t="shared" si="667"/>
        <v>6.4420949102532585</v>
      </c>
      <c r="Q6119">
        <f t="shared" si="668"/>
        <v>16.401292793221806</v>
      </c>
      <c r="R6119">
        <f t="shared" si="669"/>
        <v>9.3298231809979466</v>
      </c>
      <c r="S6119">
        <f t="shared" si="670"/>
        <v>144.82591937831543</v>
      </c>
      <c r="T6119">
        <f t="shared" si="671"/>
        <v>69.048413729575003</v>
      </c>
    </row>
    <row r="6120" spans="1:20" x14ac:dyDescent="0.3">
      <c r="A6120" t="s">
        <v>47</v>
      </c>
      <c r="B6120">
        <v>333348</v>
      </c>
      <c r="C6120" s="1">
        <v>43831</v>
      </c>
      <c r="D6120" t="s">
        <v>29</v>
      </c>
      <c r="E6120" t="s">
        <v>27</v>
      </c>
      <c r="F6120" t="s">
        <v>39</v>
      </c>
      <c r="G6120" t="s">
        <v>54</v>
      </c>
      <c r="H6120" t="s">
        <v>41</v>
      </c>
      <c r="I6120" t="s">
        <v>23</v>
      </c>
      <c r="J6120">
        <v>74</v>
      </c>
      <c r="K6120">
        <v>27</v>
      </c>
      <c r="L6120">
        <v>797.52343220338901</v>
      </c>
      <c r="M6120">
        <v>2</v>
      </c>
      <c r="N6120">
        <f t="shared" si="665"/>
        <v>36.486486486486484</v>
      </c>
      <c r="O6120">
        <f t="shared" si="666"/>
        <v>7.4074074074074066</v>
      </c>
      <c r="P6120">
        <f t="shared" si="667"/>
        <v>2.7027027027027026</v>
      </c>
      <c r="Q6120">
        <f t="shared" si="668"/>
        <v>29.537904896421814</v>
      </c>
      <c r="R6120">
        <f t="shared" si="669"/>
        <v>10.777343678424176</v>
      </c>
      <c r="S6120">
        <f t="shared" si="670"/>
        <v>398.7617161016945</v>
      </c>
      <c r="T6120">
        <f t="shared" si="671"/>
        <v>25.077633073105101</v>
      </c>
    </row>
    <row r="6121" spans="1:20" x14ac:dyDescent="0.3">
      <c r="A6121" t="s">
        <v>47</v>
      </c>
      <c r="B6121">
        <v>333348</v>
      </c>
      <c r="C6121" s="1">
        <v>43831</v>
      </c>
      <c r="D6121" t="s">
        <v>29</v>
      </c>
      <c r="E6121" t="s">
        <v>27</v>
      </c>
      <c r="F6121" t="s">
        <v>39</v>
      </c>
      <c r="G6121" t="s">
        <v>54</v>
      </c>
      <c r="H6121" t="s">
        <v>52</v>
      </c>
      <c r="I6121" t="s">
        <v>23</v>
      </c>
      <c r="J6121">
        <v>3562</v>
      </c>
      <c r="K6121">
        <v>1895</v>
      </c>
      <c r="L6121">
        <v>25441.5064576271</v>
      </c>
      <c r="M6121">
        <v>169</v>
      </c>
      <c r="N6121">
        <f t="shared" si="665"/>
        <v>53.200449185850651</v>
      </c>
      <c r="O6121">
        <f t="shared" si="666"/>
        <v>8.9182058047493413</v>
      </c>
      <c r="P6121">
        <f t="shared" si="667"/>
        <v>4.7445255474452548</v>
      </c>
      <c r="Q6121">
        <f t="shared" si="668"/>
        <v>13.42559707526496</v>
      </c>
      <c r="R6121">
        <f t="shared" si="669"/>
        <v>7.1424779499233857</v>
      </c>
      <c r="S6121">
        <f t="shared" si="670"/>
        <v>150.54145832915444</v>
      </c>
      <c r="T6121">
        <f t="shared" si="671"/>
        <v>66.426884068940637</v>
      </c>
    </row>
    <row r="6122" spans="1:20" x14ac:dyDescent="0.3">
      <c r="A6122" t="s">
        <v>47</v>
      </c>
      <c r="B6122">
        <v>333348</v>
      </c>
      <c r="C6122" s="1">
        <v>43862</v>
      </c>
      <c r="D6122" t="s">
        <v>29</v>
      </c>
      <c r="E6122" t="s">
        <v>27</v>
      </c>
      <c r="F6122" t="s">
        <v>39</v>
      </c>
      <c r="G6122" t="s">
        <v>54</v>
      </c>
      <c r="H6122" t="s">
        <v>51</v>
      </c>
      <c r="I6122" t="s">
        <v>23</v>
      </c>
      <c r="J6122">
        <v>3072</v>
      </c>
      <c r="K6122">
        <v>1787</v>
      </c>
      <c r="L6122">
        <v>23587.3645932203</v>
      </c>
      <c r="M6122">
        <v>228</v>
      </c>
      <c r="N6122">
        <f t="shared" si="665"/>
        <v>58.170572916666664</v>
      </c>
      <c r="O6122">
        <f t="shared" si="666"/>
        <v>12.758813654169</v>
      </c>
      <c r="P6122">
        <f t="shared" si="667"/>
        <v>7.421875</v>
      </c>
      <c r="Q6122">
        <f t="shared" si="668"/>
        <v>13.199420589379015</v>
      </c>
      <c r="R6122">
        <f t="shared" si="669"/>
        <v>7.6781785785222327</v>
      </c>
      <c r="S6122">
        <f t="shared" si="670"/>
        <v>103.45335347903641</v>
      </c>
      <c r="T6122">
        <f t="shared" si="671"/>
        <v>96.661922148578597</v>
      </c>
    </row>
    <row r="6123" spans="1:20" x14ac:dyDescent="0.3">
      <c r="A6123" t="s">
        <v>47</v>
      </c>
      <c r="B6123">
        <v>333348</v>
      </c>
      <c r="C6123" s="1">
        <v>43862</v>
      </c>
      <c r="D6123" t="s">
        <v>29</v>
      </c>
      <c r="E6123" t="s">
        <v>27</v>
      </c>
      <c r="F6123" t="s">
        <v>39</v>
      </c>
      <c r="G6123" t="s">
        <v>54</v>
      </c>
      <c r="H6123" t="s">
        <v>41</v>
      </c>
      <c r="I6123" t="s">
        <v>23</v>
      </c>
      <c r="J6123">
        <v>39</v>
      </c>
      <c r="K6123">
        <v>10</v>
      </c>
      <c r="L6123">
        <v>227.46180508474501</v>
      </c>
      <c r="M6123">
        <v>4</v>
      </c>
      <c r="N6123">
        <f t="shared" si="665"/>
        <v>25.641025641025639</v>
      </c>
      <c r="O6123">
        <f t="shared" si="666"/>
        <v>40</v>
      </c>
      <c r="P6123">
        <f t="shared" si="667"/>
        <v>10.256410256410255</v>
      </c>
      <c r="Q6123">
        <f t="shared" si="668"/>
        <v>22.746180508474502</v>
      </c>
      <c r="R6123">
        <f t="shared" si="669"/>
        <v>5.8323539765319232</v>
      </c>
      <c r="S6123">
        <f t="shared" si="670"/>
        <v>56.865451271186252</v>
      </c>
      <c r="T6123">
        <f t="shared" si="671"/>
        <v>175.85369985566271</v>
      </c>
    </row>
    <row r="6124" spans="1:20" x14ac:dyDescent="0.3">
      <c r="A6124" t="s">
        <v>47</v>
      </c>
      <c r="B6124">
        <v>333348</v>
      </c>
      <c r="C6124" s="1">
        <v>43862</v>
      </c>
      <c r="D6124" t="s">
        <v>29</v>
      </c>
      <c r="E6124" t="s">
        <v>27</v>
      </c>
      <c r="F6124" t="s">
        <v>39</v>
      </c>
      <c r="G6124" t="s">
        <v>54</v>
      </c>
      <c r="H6124" t="s">
        <v>52</v>
      </c>
      <c r="I6124" t="s">
        <v>23</v>
      </c>
      <c r="J6124">
        <v>1200</v>
      </c>
      <c r="K6124">
        <v>616</v>
      </c>
      <c r="L6124">
        <v>8770.4223813559292</v>
      </c>
      <c r="M6124">
        <v>49</v>
      </c>
      <c r="N6124">
        <f t="shared" si="665"/>
        <v>51.333333333333329</v>
      </c>
      <c r="O6124">
        <f t="shared" si="666"/>
        <v>7.9545454545454541</v>
      </c>
      <c r="P6124">
        <f t="shared" si="667"/>
        <v>4.083333333333333</v>
      </c>
      <c r="Q6124">
        <f t="shared" si="668"/>
        <v>14.237698671032353</v>
      </c>
      <c r="R6124">
        <f t="shared" si="669"/>
        <v>7.3086853177966074</v>
      </c>
      <c r="S6124">
        <f t="shared" si="670"/>
        <v>178.98821186440671</v>
      </c>
      <c r="T6124">
        <f t="shared" si="671"/>
        <v>55.869601108566542</v>
      </c>
    </row>
    <row r="6125" spans="1:20" x14ac:dyDescent="0.3">
      <c r="A6125" t="s">
        <v>47</v>
      </c>
      <c r="B6125">
        <v>333348</v>
      </c>
      <c r="C6125" s="1">
        <v>43891</v>
      </c>
      <c r="D6125" t="s">
        <v>29</v>
      </c>
      <c r="E6125" t="s">
        <v>27</v>
      </c>
      <c r="F6125" t="s">
        <v>20</v>
      </c>
      <c r="G6125" t="s">
        <v>54</v>
      </c>
      <c r="H6125" t="s">
        <v>22</v>
      </c>
      <c r="I6125" t="s">
        <v>23</v>
      </c>
      <c r="J6125">
        <v>0</v>
      </c>
      <c r="K6125">
        <v>0</v>
      </c>
      <c r="L6125">
        <v>0</v>
      </c>
      <c r="M6125">
        <v>0</v>
      </c>
      <c r="N6125">
        <f t="shared" si="665"/>
        <v>0</v>
      </c>
      <c r="O6125">
        <f t="shared" si="666"/>
        <v>0</v>
      </c>
      <c r="P6125">
        <f t="shared" si="667"/>
        <v>0</v>
      </c>
      <c r="Q6125">
        <f t="shared" si="668"/>
        <v>0</v>
      </c>
      <c r="R6125">
        <f t="shared" si="669"/>
        <v>0</v>
      </c>
      <c r="S6125">
        <f t="shared" si="670"/>
        <v>0</v>
      </c>
      <c r="T6125">
        <f t="shared" si="671"/>
        <v>0</v>
      </c>
    </row>
    <row r="6126" spans="1:20" x14ac:dyDescent="0.3">
      <c r="A6126" t="s">
        <v>47</v>
      </c>
      <c r="B6126">
        <v>333348</v>
      </c>
      <c r="C6126" s="1">
        <v>43891</v>
      </c>
      <c r="D6126" t="s">
        <v>29</v>
      </c>
      <c r="E6126" t="s">
        <v>27</v>
      </c>
      <c r="F6126" t="s">
        <v>39</v>
      </c>
      <c r="G6126" t="s">
        <v>54</v>
      </c>
      <c r="H6126" t="s">
        <v>51</v>
      </c>
      <c r="I6126" t="s">
        <v>23</v>
      </c>
      <c r="J6126">
        <v>2476</v>
      </c>
      <c r="K6126">
        <v>1219</v>
      </c>
      <c r="L6126">
        <v>21006.322677966</v>
      </c>
      <c r="M6126">
        <v>109</v>
      </c>
      <c r="N6126">
        <f t="shared" si="665"/>
        <v>49.232633279483032</v>
      </c>
      <c r="O6126">
        <f t="shared" si="666"/>
        <v>8.9417555373256761</v>
      </c>
      <c r="P6126">
        <f t="shared" si="667"/>
        <v>4.4022617124394179</v>
      </c>
      <c r="Q6126">
        <f t="shared" si="668"/>
        <v>17.232422213261689</v>
      </c>
      <c r="R6126">
        <f t="shared" si="669"/>
        <v>8.4839752334273015</v>
      </c>
      <c r="S6126">
        <f t="shared" si="670"/>
        <v>192.71855667858716</v>
      </c>
      <c r="T6126">
        <f t="shared" si="671"/>
        <v>51.889139127779146</v>
      </c>
    </row>
    <row r="6127" spans="1:20" x14ac:dyDescent="0.3">
      <c r="A6127" t="s">
        <v>47</v>
      </c>
      <c r="B6127">
        <v>333348</v>
      </c>
      <c r="C6127" s="1">
        <v>43891</v>
      </c>
      <c r="D6127" t="s">
        <v>29</v>
      </c>
      <c r="E6127" t="s">
        <v>27</v>
      </c>
      <c r="F6127" t="s">
        <v>39</v>
      </c>
      <c r="G6127" t="s">
        <v>54</v>
      </c>
      <c r="H6127" t="s">
        <v>41</v>
      </c>
      <c r="I6127" t="s">
        <v>23</v>
      </c>
      <c r="J6127">
        <v>39</v>
      </c>
      <c r="K6127">
        <v>5</v>
      </c>
      <c r="L6127">
        <v>113.269601694915</v>
      </c>
      <c r="M6127">
        <v>0</v>
      </c>
      <c r="N6127">
        <f t="shared" si="665"/>
        <v>12.820512820512819</v>
      </c>
      <c r="O6127">
        <f t="shared" si="666"/>
        <v>0</v>
      </c>
      <c r="P6127">
        <f t="shared" si="667"/>
        <v>0</v>
      </c>
      <c r="Q6127">
        <f t="shared" si="668"/>
        <v>22.653920338982999</v>
      </c>
      <c r="R6127">
        <f t="shared" si="669"/>
        <v>2.9043487614080767</v>
      </c>
      <c r="S6127">
        <f t="shared" si="670"/>
        <v>0</v>
      </c>
      <c r="T6127">
        <f t="shared" si="671"/>
        <v>0</v>
      </c>
    </row>
    <row r="6128" spans="1:20" x14ac:dyDescent="0.3">
      <c r="A6128" t="s">
        <v>47</v>
      </c>
      <c r="B6128">
        <v>333348</v>
      </c>
      <c r="C6128" s="1">
        <v>43891</v>
      </c>
      <c r="D6128" t="s">
        <v>29</v>
      </c>
      <c r="E6128" t="s">
        <v>27</v>
      </c>
      <c r="F6128" t="s">
        <v>39</v>
      </c>
      <c r="G6128" t="s">
        <v>54</v>
      </c>
      <c r="H6128" t="s">
        <v>52</v>
      </c>
      <c r="I6128" t="s">
        <v>23</v>
      </c>
      <c r="J6128">
        <v>952</v>
      </c>
      <c r="K6128">
        <v>438</v>
      </c>
      <c r="L6128">
        <v>8287.8538983050803</v>
      </c>
      <c r="M6128">
        <v>32</v>
      </c>
      <c r="N6128">
        <f t="shared" si="665"/>
        <v>46.008403361344534</v>
      </c>
      <c r="O6128">
        <f t="shared" si="666"/>
        <v>7.3059360730593603</v>
      </c>
      <c r="P6128">
        <f t="shared" si="667"/>
        <v>3.3613445378151261</v>
      </c>
      <c r="Q6128">
        <f t="shared" si="668"/>
        <v>18.92204086371023</v>
      </c>
      <c r="R6128">
        <f t="shared" si="669"/>
        <v>8.7057288847742438</v>
      </c>
      <c r="S6128">
        <f t="shared" si="670"/>
        <v>258.99543432203376</v>
      </c>
      <c r="T6128">
        <f t="shared" si="671"/>
        <v>38.610719243668385</v>
      </c>
    </row>
    <row r="6129" spans="1:20" x14ac:dyDescent="0.3">
      <c r="A6129" t="s">
        <v>47</v>
      </c>
      <c r="B6129">
        <v>333348</v>
      </c>
      <c r="C6129" s="1">
        <v>43922</v>
      </c>
      <c r="D6129" t="s">
        <v>29</v>
      </c>
      <c r="E6129" t="s">
        <v>27</v>
      </c>
      <c r="F6129" t="s">
        <v>39</v>
      </c>
      <c r="G6129" t="s">
        <v>54</v>
      </c>
      <c r="H6129" t="s">
        <v>51</v>
      </c>
      <c r="I6129" t="s">
        <v>23</v>
      </c>
      <c r="J6129">
        <v>4710</v>
      </c>
      <c r="K6129">
        <v>2336</v>
      </c>
      <c r="L6129">
        <v>48971.890601694897</v>
      </c>
      <c r="M6129">
        <v>17</v>
      </c>
      <c r="N6129">
        <f t="shared" si="665"/>
        <v>49.596602972399154</v>
      </c>
      <c r="O6129">
        <f t="shared" si="666"/>
        <v>0.72773972602739723</v>
      </c>
      <c r="P6129">
        <f t="shared" si="667"/>
        <v>0.36093418259023358</v>
      </c>
      <c r="Q6129">
        <f t="shared" si="668"/>
        <v>20.963994264424187</v>
      </c>
      <c r="R6129">
        <f t="shared" si="669"/>
        <v>10.397429002482992</v>
      </c>
      <c r="S6129">
        <f t="shared" si="670"/>
        <v>2880.6994471585235</v>
      </c>
      <c r="T6129">
        <f t="shared" si="671"/>
        <v>3.471379150596166</v>
      </c>
    </row>
    <row r="6130" spans="1:20" x14ac:dyDescent="0.3">
      <c r="A6130" t="s">
        <v>47</v>
      </c>
      <c r="B6130">
        <v>333348</v>
      </c>
      <c r="C6130" s="1">
        <v>43922</v>
      </c>
      <c r="D6130" t="s">
        <v>29</v>
      </c>
      <c r="E6130" t="s">
        <v>27</v>
      </c>
      <c r="F6130" t="s">
        <v>39</v>
      </c>
      <c r="G6130" t="s">
        <v>54</v>
      </c>
      <c r="H6130" t="s">
        <v>41</v>
      </c>
      <c r="I6130" t="s">
        <v>23</v>
      </c>
      <c r="J6130">
        <v>87</v>
      </c>
      <c r="K6130">
        <v>22</v>
      </c>
      <c r="L6130">
        <v>632.93641525423698</v>
      </c>
      <c r="M6130">
        <v>0</v>
      </c>
      <c r="N6130">
        <f t="shared" si="665"/>
        <v>25.287356321839084</v>
      </c>
      <c r="O6130">
        <f t="shared" si="666"/>
        <v>0</v>
      </c>
      <c r="P6130">
        <f t="shared" si="667"/>
        <v>0</v>
      </c>
      <c r="Q6130">
        <f t="shared" si="668"/>
        <v>28.769837057010772</v>
      </c>
      <c r="R6130">
        <f t="shared" si="669"/>
        <v>7.2751312098188157</v>
      </c>
      <c r="S6130">
        <f t="shared" si="670"/>
        <v>0</v>
      </c>
      <c r="T6130">
        <f t="shared" si="671"/>
        <v>0</v>
      </c>
    </row>
    <row r="6131" spans="1:20" x14ac:dyDescent="0.3">
      <c r="A6131" t="s">
        <v>47</v>
      </c>
      <c r="B6131">
        <v>333348</v>
      </c>
      <c r="C6131" s="1">
        <v>43922</v>
      </c>
      <c r="D6131" t="s">
        <v>29</v>
      </c>
      <c r="E6131" t="s">
        <v>27</v>
      </c>
      <c r="F6131" t="s">
        <v>39</v>
      </c>
      <c r="G6131" t="s">
        <v>54</v>
      </c>
      <c r="H6131" t="s">
        <v>52</v>
      </c>
      <c r="I6131" t="s">
        <v>23</v>
      </c>
      <c r="J6131">
        <v>2008</v>
      </c>
      <c r="K6131">
        <v>898</v>
      </c>
      <c r="L6131">
        <v>17684.802889830498</v>
      </c>
      <c r="M6131">
        <v>4</v>
      </c>
      <c r="N6131">
        <f t="shared" si="665"/>
        <v>44.721115537848604</v>
      </c>
      <c r="O6131">
        <f t="shared" si="666"/>
        <v>0.44543429844097993</v>
      </c>
      <c r="P6131">
        <f t="shared" si="667"/>
        <v>0.19920318725099601</v>
      </c>
      <c r="Q6131">
        <f t="shared" si="668"/>
        <v>19.693544420746658</v>
      </c>
      <c r="R6131">
        <f t="shared" si="669"/>
        <v>8.8071727538996498</v>
      </c>
      <c r="S6131">
        <f t="shared" si="670"/>
        <v>4421.2007224576246</v>
      </c>
      <c r="T6131">
        <f t="shared" si="671"/>
        <v>2.2618289979924895</v>
      </c>
    </row>
    <row r="6132" spans="1:20" x14ac:dyDescent="0.3">
      <c r="A6132" t="s">
        <v>47</v>
      </c>
      <c r="B6132">
        <v>333348</v>
      </c>
      <c r="C6132" s="1">
        <v>43952</v>
      </c>
      <c r="D6132" t="s">
        <v>29</v>
      </c>
      <c r="E6132" t="s">
        <v>27</v>
      </c>
      <c r="F6132" t="s">
        <v>39</v>
      </c>
      <c r="G6132" t="s">
        <v>54</v>
      </c>
      <c r="H6132" t="s">
        <v>51</v>
      </c>
      <c r="I6132" t="s">
        <v>23</v>
      </c>
      <c r="J6132">
        <v>3796</v>
      </c>
      <c r="K6132">
        <v>1880</v>
      </c>
      <c r="L6132">
        <v>34352.176957627104</v>
      </c>
      <c r="M6132">
        <v>42</v>
      </c>
      <c r="N6132">
        <f t="shared" si="665"/>
        <v>49.525816649104321</v>
      </c>
      <c r="O6132">
        <f t="shared" si="666"/>
        <v>2.2340425531914896</v>
      </c>
      <c r="P6132">
        <f t="shared" si="667"/>
        <v>1.1064278187565859</v>
      </c>
      <c r="Q6132">
        <f t="shared" si="668"/>
        <v>18.272434551929312</v>
      </c>
      <c r="R6132">
        <f t="shared" si="669"/>
        <v>9.0495724335160972</v>
      </c>
      <c r="S6132">
        <f t="shared" si="670"/>
        <v>817.90897518159773</v>
      </c>
      <c r="T6132">
        <f t="shared" si="671"/>
        <v>12.226299384695873</v>
      </c>
    </row>
    <row r="6133" spans="1:20" x14ac:dyDescent="0.3">
      <c r="A6133" t="s">
        <v>47</v>
      </c>
      <c r="B6133">
        <v>333348</v>
      </c>
      <c r="C6133" s="1">
        <v>43952</v>
      </c>
      <c r="D6133" t="s">
        <v>29</v>
      </c>
      <c r="E6133" t="s">
        <v>27</v>
      </c>
      <c r="F6133" t="s">
        <v>39</v>
      </c>
      <c r="G6133" t="s">
        <v>54</v>
      </c>
      <c r="H6133" t="s">
        <v>41</v>
      </c>
      <c r="I6133" t="s">
        <v>23</v>
      </c>
      <c r="J6133">
        <v>967</v>
      </c>
      <c r="K6133">
        <v>303</v>
      </c>
      <c r="L6133">
        <v>10583.840669491499</v>
      </c>
      <c r="M6133">
        <v>6</v>
      </c>
      <c r="N6133">
        <f t="shared" si="665"/>
        <v>31.334022750775592</v>
      </c>
      <c r="O6133">
        <f t="shared" si="666"/>
        <v>1.9801980198019802</v>
      </c>
      <c r="P6133">
        <f t="shared" si="667"/>
        <v>0.62047569803516023</v>
      </c>
      <c r="Q6133">
        <f t="shared" si="668"/>
        <v>34.930167226044553</v>
      </c>
      <c r="R6133">
        <f t="shared" si="669"/>
        <v>10.945026545492761</v>
      </c>
      <c r="S6133">
        <f t="shared" si="670"/>
        <v>1763.97344491525</v>
      </c>
      <c r="T6133">
        <f t="shared" si="671"/>
        <v>5.6690195812332371</v>
      </c>
    </row>
    <row r="6134" spans="1:20" x14ac:dyDescent="0.3">
      <c r="A6134" t="s">
        <v>47</v>
      </c>
      <c r="B6134">
        <v>333348</v>
      </c>
      <c r="C6134" s="1">
        <v>43952</v>
      </c>
      <c r="D6134" t="s">
        <v>29</v>
      </c>
      <c r="E6134" t="s">
        <v>27</v>
      </c>
      <c r="F6134" t="s">
        <v>39</v>
      </c>
      <c r="G6134" t="s">
        <v>54</v>
      </c>
      <c r="H6134" t="s">
        <v>52</v>
      </c>
      <c r="I6134" t="s">
        <v>23</v>
      </c>
      <c r="J6134">
        <v>1930</v>
      </c>
      <c r="K6134">
        <v>796</v>
      </c>
      <c r="L6134">
        <v>15944.793559322001</v>
      </c>
      <c r="M6134">
        <v>10</v>
      </c>
      <c r="N6134">
        <f t="shared" si="665"/>
        <v>41.243523316062173</v>
      </c>
      <c r="O6134">
        <f t="shared" si="666"/>
        <v>1.256281407035176</v>
      </c>
      <c r="P6134">
        <f t="shared" si="667"/>
        <v>0.5181347150259068</v>
      </c>
      <c r="Q6134">
        <f t="shared" si="668"/>
        <v>20.031147687590455</v>
      </c>
      <c r="R6134">
        <f t="shared" si="669"/>
        <v>8.2615510670062182</v>
      </c>
      <c r="S6134">
        <f t="shared" si="670"/>
        <v>1594.4793559322002</v>
      </c>
      <c r="T6134">
        <f t="shared" si="671"/>
        <v>6.2716396815019131</v>
      </c>
    </row>
    <row r="6135" spans="1:20" x14ac:dyDescent="0.3">
      <c r="A6135" t="s">
        <v>47</v>
      </c>
      <c r="B6135">
        <v>333348</v>
      </c>
      <c r="C6135" s="1">
        <v>43983</v>
      </c>
      <c r="D6135" t="s">
        <v>29</v>
      </c>
      <c r="E6135" t="s">
        <v>27</v>
      </c>
      <c r="F6135" t="s">
        <v>39</v>
      </c>
      <c r="G6135" t="s">
        <v>54</v>
      </c>
      <c r="H6135" t="s">
        <v>51</v>
      </c>
      <c r="I6135" t="s">
        <v>23</v>
      </c>
      <c r="J6135">
        <v>1714</v>
      </c>
      <c r="K6135">
        <v>865</v>
      </c>
      <c r="L6135">
        <v>15846.2944576271</v>
      </c>
      <c r="M6135">
        <v>8</v>
      </c>
      <c r="N6135">
        <f t="shared" si="665"/>
        <v>50.466744457409575</v>
      </c>
      <c r="O6135">
        <f t="shared" si="666"/>
        <v>0.92485549132947986</v>
      </c>
      <c r="P6135">
        <f t="shared" si="667"/>
        <v>0.46674445740956821</v>
      </c>
      <c r="Q6135">
        <f t="shared" si="668"/>
        <v>18.319415557950403</v>
      </c>
      <c r="R6135">
        <f t="shared" si="669"/>
        <v>9.2452126357217619</v>
      </c>
      <c r="S6135">
        <f t="shared" si="670"/>
        <v>1980.7868072033875</v>
      </c>
      <c r="T6135">
        <f t="shared" si="671"/>
        <v>5.0484988912656865</v>
      </c>
    </row>
    <row r="6136" spans="1:20" x14ac:dyDescent="0.3">
      <c r="A6136" t="s">
        <v>47</v>
      </c>
      <c r="B6136">
        <v>333348</v>
      </c>
      <c r="C6136" s="1">
        <v>43983</v>
      </c>
      <c r="D6136" t="s">
        <v>29</v>
      </c>
      <c r="E6136" t="s">
        <v>27</v>
      </c>
      <c r="F6136" t="s">
        <v>39</v>
      </c>
      <c r="G6136" t="s">
        <v>54</v>
      </c>
      <c r="H6136" t="s">
        <v>41</v>
      </c>
      <c r="I6136" t="s">
        <v>23</v>
      </c>
      <c r="J6136">
        <v>543</v>
      </c>
      <c r="K6136">
        <v>163</v>
      </c>
      <c r="L6136">
        <v>5669.2078728813503</v>
      </c>
      <c r="M6136">
        <v>4</v>
      </c>
      <c r="N6136">
        <f t="shared" si="665"/>
        <v>30.018416206261513</v>
      </c>
      <c r="O6136">
        <f t="shared" si="666"/>
        <v>2.4539877300613497</v>
      </c>
      <c r="P6136">
        <f t="shared" si="667"/>
        <v>0.73664825046040516</v>
      </c>
      <c r="Q6136">
        <f t="shared" si="668"/>
        <v>34.780416398045091</v>
      </c>
      <c r="R6136">
        <f t="shared" si="669"/>
        <v>10.440530152636004</v>
      </c>
      <c r="S6136">
        <f t="shared" si="670"/>
        <v>1417.3019682203376</v>
      </c>
      <c r="T6136">
        <f t="shared" si="671"/>
        <v>7.0556594319534396</v>
      </c>
    </row>
    <row r="6137" spans="1:20" x14ac:dyDescent="0.3">
      <c r="A6137" t="s">
        <v>47</v>
      </c>
      <c r="B6137">
        <v>333348</v>
      </c>
      <c r="C6137" s="1">
        <v>43983</v>
      </c>
      <c r="D6137" t="s">
        <v>29</v>
      </c>
      <c r="E6137" t="s">
        <v>27</v>
      </c>
      <c r="F6137" t="s">
        <v>39</v>
      </c>
      <c r="G6137" t="s">
        <v>54</v>
      </c>
      <c r="H6137" t="s">
        <v>52</v>
      </c>
      <c r="I6137" t="s">
        <v>23</v>
      </c>
      <c r="J6137">
        <v>988</v>
      </c>
      <c r="K6137">
        <v>406</v>
      </c>
      <c r="L6137">
        <v>8659.1196101694895</v>
      </c>
      <c r="M6137">
        <v>2</v>
      </c>
      <c r="N6137">
        <f t="shared" si="665"/>
        <v>41.093117408906885</v>
      </c>
      <c r="O6137">
        <f t="shared" si="666"/>
        <v>0.49261083743842365</v>
      </c>
      <c r="P6137">
        <f t="shared" si="667"/>
        <v>0.20242914979757085</v>
      </c>
      <c r="Q6137">
        <f t="shared" si="668"/>
        <v>21.327880813225345</v>
      </c>
      <c r="R6137">
        <f t="shared" si="669"/>
        <v>8.7642911034104145</v>
      </c>
      <c r="S6137">
        <f t="shared" si="670"/>
        <v>4329.5598050847448</v>
      </c>
      <c r="T6137">
        <f t="shared" si="671"/>
        <v>2.3097036304373821</v>
      </c>
    </row>
    <row r="6138" spans="1:20" x14ac:dyDescent="0.3">
      <c r="A6138" t="s">
        <v>47</v>
      </c>
      <c r="B6138">
        <v>333348</v>
      </c>
      <c r="C6138" s="1">
        <v>44013</v>
      </c>
      <c r="D6138" t="s">
        <v>29</v>
      </c>
      <c r="E6138" t="s">
        <v>27</v>
      </c>
      <c r="F6138" t="s">
        <v>39</v>
      </c>
      <c r="G6138" t="s">
        <v>54</v>
      </c>
      <c r="H6138" t="s">
        <v>51</v>
      </c>
      <c r="I6138" t="s">
        <v>23</v>
      </c>
      <c r="J6138">
        <v>5972</v>
      </c>
      <c r="K6138">
        <v>3099</v>
      </c>
      <c r="L6138">
        <v>51881.911677966098</v>
      </c>
      <c r="M6138">
        <v>27</v>
      </c>
      <c r="N6138">
        <f t="shared" si="665"/>
        <v>51.892163429336904</v>
      </c>
      <c r="O6138">
        <f t="shared" si="666"/>
        <v>0.87124878993223631</v>
      </c>
      <c r="P6138">
        <f t="shared" si="667"/>
        <v>0.45210984594775622</v>
      </c>
      <c r="Q6138">
        <f t="shared" si="668"/>
        <v>16.741501025481156</v>
      </c>
      <c r="R6138">
        <f t="shared" si="669"/>
        <v>8.6875270726667946</v>
      </c>
      <c r="S6138">
        <f t="shared" si="670"/>
        <v>1921.5522843691147</v>
      </c>
      <c r="T6138">
        <f t="shared" si="671"/>
        <v>5.2041258941248154</v>
      </c>
    </row>
    <row r="6139" spans="1:20" x14ac:dyDescent="0.3">
      <c r="A6139" t="s">
        <v>47</v>
      </c>
      <c r="B6139">
        <v>333348</v>
      </c>
      <c r="C6139" s="1">
        <v>44013</v>
      </c>
      <c r="D6139" t="s">
        <v>29</v>
      </c>
      <c r="E6139" t="s">
        <v>27</v>
      </c>
      <c r="F6139" t="s">
        <v>39</v>
      </c>
      <c r="G6139" t="s">
        <v>54</v>
      </c>
      <c r="H6139" t="s">
        <v>41</v>
      </c>
      <c r="I6139" t="s">
        <v>23</v>
      </c>
      <c r="J6139">
        <v>804</v>
      </c>
      <c r="K6139">
        <v>216</v>
      </c>
      <c r="L6139">
        <v>7132.7811610169401</v>
      </c>
      <c r="M6139">
        <v>8</v>
      </c>
      <c r="N6139">
        <f t="shared" si="665"/>
        <v>26.865671641791046</v>
      </c>
      <c r="O6139">
        <f t="shared" si="666"/>
        <v>3.7037037037037033</v>
      </c>
      <c r="P6139">
        <f t="shared" si="667"/>
        <v>0.99502487562189057</v>
      </c>
      <c r="Q6139">
        <f t="shared" si="668"/>
        <v>33.022135004708055</v>
      </c>
      <c r="R6139">
        <f t="shared" si="669"/>
        <v>8.8716183594738069</v>
      </c>
      <c r="S6139">
        <f t="shared" si="670"/>
        <v>891.59764512711752</v>
      </c>
      <c r="T6139">
        <f t="shared" si="671"/>
        <v>11.215821457866539</v>
      </c>
    </row>
    <row r="6140" spans="1:20" x14ac:dyDescent="0.3">
      <c r="A6140" t="s">
        <v>47</v>
      </c>
      <c r="B6140">
        <v>333348</v>
      </c>
      <c r="C6140" s="1">
        <v>44013</v>
      </c>
      <c r="D6140" t="s">
        <v>29</v>
      </c>
      <c r="E6140" t="s">
        <v>27</v>
      </c>
      <c r="F6140" t="s">
        <v>39</v>
      </c>
      <c r="G6140" t="s">
        <v>54</v>
      </c>
      <c r="H6140" t="s">
        <v>52</v>
      </c>
      <c r="I6140" t="s">
        <v>23</v>
      </c>
      <c r="J6140">
        <v>3122</v>
      </c>
      <c r="K6140">
        <v>1414</v>
      </c>
      <c r="L6140">
        <v>27434.3836779661</v>
      </c>
      <c r="M6140">
        <v>8</v>
      </c>
      <c r="N6140">
        <f t="shared" si="665"/>
        <v>45.291479820627799</v>
      </c>
      <c r="O6140">
        <f t="shared" si="666"/>
        <v>0.56577086280056577</v>
      </c>
      <c r="P6140">
        <f t="shared" si="667"/>
        <v>0.25624599615631005</v>
      </c>
      <c r="Q6140">
        <f t="shared" si="668"/>
        <v>19.4019686548558</v>
      </c>
      <c r="R6140">
        <f t="shared" si="669"/>
        <v>8.7874387181185458</v>
      </c>
      <c r="S6140">
        <f t="shared" si="670"/>
        <v>3429.2979597457625</v>
      </c>
      <c r="T6140">
        <f t="shared" si="671"/>
        <v>2.9160487415743161</v>
      </c>
    </row>
    <row r="6141" spans="1:20" x14ac:dyDescent="0.3">
      <c r="A6141" t="s">
        <v>47</v>
      </c>
      <c r="B6141">
        <v>333348</v>
      </c>
      <c r="C6141" s="1">
        <v>44044</v>
      </c>
      <c r="D6141" t="s">
        <v>29</v>
      </c>
      <c r="E6141" t="s">
        <v>27</v>
      </c>
      <c r="F6141" t="s">
        <v>39</v>
      </c>
      <c r="G6141" t="s">
        <v>54</v>
      </c>
      <c r="H6141" t="s">
        <v>51</v>
      </c>
      <c r="I6141" t="s">
        <v>23</v>
      </c>
      <c r="J6141">
        <v>2933</v>
      </c>
      <c r="K6141">
        <v>1366</v>
      </c>
      <c r="L6141">
        <v>26918.359144067799</v>
      </c>
      <c r="M6141">
        <v>5</v>
      </c>
      <c r="N6141">
        <f t="shared" si="665"/>
        <v>46.573474258438459</v>
      </c>
      <c r="O6141">
        <f t="shared" si="666"/>
        <v>0.36603221083455345</v>
      </c>
      <c r="P6141">
        <f t="shared" si="667"/>
        <v>0.17047391749062393</v>
      </c>
      <c r="Q6141">
        <f t="shared" si="668"/>
        <v>19.705973019083309</v>
      </c>
      <c r="R6141">
        <f t="shared" si="669"/>
        <v>9.1777562714175929</v>
      </c>
      <c r="S6141">
        <f t="shared" si="670"/>
        <v>5383.6718288135598</v>
      </c>
      <c r="T6141">
        <f t="shared" si="671"/>
        <v>1.8574683446490414</v>
      </c>
    </row>
    <row r="6142" spans="1:20" x14ac:dyDescent="0.3">
      <c r="A6142" t="s">
        <v>47</v>
      </c>
      <c r="B6142">
        <v>333348</v>
      </c>
      <c r="C6142" s="1">
        <v>44044</v>
      </c>
      <c r="D6142" t="s">
        <v>29</v>
      </c>
      <c r="E6142" t="s">
        <v>27</v>
      </c>
      <c r="F6142" t="s">
        <v>39</v>
      </c>
      <c r="G6142" t="s">
        <v>54</v>
      </c>
      <c r="H6142" t="s">
        <v>41</v>
      </c>
      <c r="I6142" t="s">
        <v>23</v>
      </c>
      <c r="J6142">
        <v>531</v>
      </c>
      <c r="K6142">
        <v>144</v>
      </c>
      <c r="L6142">
        <v>4128.3757881355896</v>
      </c>
      <c r="M6142">
        <v>1</v>
      </c>
      <c r="N6142">
        <f t="shared" si="665"/>
        <v>27.118644067796609</v>
      </c>
      <c r="O6142">
        <f t="shared" si="666"/>
        <v>0.69444444444444442</v>
      </c>
      <c r="P6142">
        <f t="shared" si="667"/>
        <v>0.18832391713747645</v>
      </c>
      <c r="Q6142">
        <f t="shared" si="668"/>
        <v>28.669276306497149</v>
      </c>
      <c r="R6142">
        <f t="shared" si="669"/>
        <v>7.7747189983721086</v>
      </c>
      <c r="S6142">
        <f t="shared" si="670"/>
        <v>4128.3757881355896</v>
      </c>
      <c r="T6142">
        <f t="shared" si="671"/>
        <v>2.4222601122549667</v>
      </c>
    </row>
    <row r="6143" spans="1:20" x14ac:dyDescent="0.3">
      <c r="A6143" t="s">
        <v>47</v>
      </c>
      <c r="B6143">
        <v>333348</v>
      </c>
      <c r="C6143" s="1">
        <v>44044</v>
      </c>
      <c r="D6143" t="s">
        <v>29</v>
      </c>
      <c r="E6143" t="s">
        <v>27</v>
      </c>
      <c r="F6143" t="s">
        <v>39</v>
      </c>
      <c r="G6143" t="s">
        <v>54</v>
      </c>
      <c r="H6143" t="s">
        <v>52</v>
      </c>
      <c r="I6143" t="s">
        <v>23</v>
      </c>
      <c r="J6143">
        <v>1435</v>
      </c>
      <c r="K6143">
        <v>676</v>
      </c>
      <c r="L6143">
        <v>14430.149313559299</v>
      </c>
      <c r="M6143">
        <v>1</v>
      </c>
      <c r="N6143">
        <f t="shared" si="665"/>
        <v>47.10801393728223</v>
      </c>
      <c r="O6143">
        <f t="shared" si="666"/>
        <v>0.14792899408284024</v>
      </c>
      <c r="P6143">
        <f t="shared" si="667"/>
        <v>6.968641114982578E-2</v>
      </c>
      <c r="Q6143">
        <f t="shared" si="668"/>
        <v>21.346374724200146</v>
      </c>
      <c r="R6143">
        <f t="shared" si="669"/>
        <v>10.055853180180696</v>
      </c>
      <c r="S6143">
        <f t="shared" si="670"/>
        <v>14430.149313559299</v>
      </c>
      <c r="T6143">
        <f t="shared" si="671"/>
        <v>0.692993522291796</v>
      </c>
    </row>
    <row r="6144" spans="1:20" x14ac:dyDescent="0.3">
      <c r="A6144" t="s">
        <v>47</v>
      </c>
      <c r="B6144">
        <v>333348</v>
      </c>
      <c r="C6144" s="1">
        <v>44075</v>
      </c>
      <c r="D6144" t="s">
        <v>29</v>
      </c>
      <c r="E6144" t="s">
        <v>27</v>
      </c>
      <c r="F6144" t="s">
        <v>20</v>
      </c>
      <c r="G6144" t="s">
        <v>54</v>
      </c>
      <c r="H6144" t="s">
        <v>22</v>
      </c>
      <c r="I6144" t="s">
        <v>23</v>
      </c>
      <c r="J6144">
        <v>0</v>
      </c>
      <c r="K6144">
        <v>0</v>
      </c>
      <c r="L6144">
        <v>0</v>
      </c>
      <c r="M6144">
        <v>0</v>
      </c>
      <c r="N6144">
        <f t="shared" si="665"/>
        <v>0</v>
      </c>
      <c r="O6144">
        <f t="shared" si="666"/>
        <v>0</v>
      </c>
      <c r="P6144">
        <f t="shared" si="667"/>
        <v>0</v>
      </c>
      <c r="Q6144">
        <f t="shared" si="668"/>
        <v>0</v>
      </c>
      <c r="R6144">
        <f t="shared" si="669"/>
        <v>0</v>
      </c>
      <c r="S6144">
        <f t="shared" si="670"/>
        <v>0</v>
      </c>
      <c r="T6144">
        <f t="shared" si="671"/>
        <v>0</v>
      </c>
    </row>
    <row r="6145" spans="1:20" x14ac:dyDescent="0.3">
      <c r="A6145" t="s">
        <v>47</v>
      </c>
      <c r="B6145">
        <v>333348</v>
      </c>
      <c r="C6145" s="1">
        <v>44075</v>
      </c>
      <c r="D6145" t="s">
        <v>29</v>
      </c>
      <c r="E6145" t="s">
        <v>27</v>
      </c>
      <c r="F6145" t="s">
        <v>39</v>
      </c>
      <c r="G6145" t="s">
        <v>54</v>
      </c>
      <c r="H6145" t="s">
        <v>51</v>
      </c>
      <c r="I6145" t="s">
        <v>23</v>
      </c>
      <c r="J6145">
        <v>744</v>
      </c>
      <c r="K6145">
        <v>403</v>
      </c>
      <c r="L6145">
        <v>8541.8747288135492</v>
      </c>
      <c r="M6145">
        <v>66</v>
      </c>
      <c r="N6145">
        <f t="shared" si="665"/>
        <v>54.166666666666664</v>
      </c>
      <c r="O6145">
        <f t="shared" si="666"/>
        <v>16.377171215880892</v>
      </c>
      <c r="P6145">
        <f t="shared" si="667"/>
        <v>8.870967741935484</v>
      </c>
      <c r="Q6145">
        <f t="shared" si="668"/>
        <v>21.195718930058433</v>
      </c>
      <c r="R6145">
        <f t="shared" si="669"/>
        <v>11.481014420448318</v>
      </c>
      <c r="S6145">
        <f t="shared" si="670"/>
        <v>129.42234437596287</v>
      </c>
      <c r="T6145">
        <f t="shared" si="671"/>
        <v>77.266410589431914</v>
      </c>
    </row>
    <row r="6146" spans="1:20" x14ac:dyDescent="0.3">
      <c r="A6146" t="s">
        <v>47</v>
      </c>
      <c r="B6146">
        <v>333348</v>
      </c>
      <c r="C6146" s="1">
        <v>44075</v>
      </c>
      <c r="D6146" t="s">
        <v>29</v>
      </c>
      <c r="E6146" t="s">
        <v>27</v>
      </c>
      <c r="F6146" t="s">
        <v>39</v>
      </c>
      <c r="G6146" t="s">
        <v>54</v>
      </c>
      <c r="H6146" t="s">
        <v>41</v>
      </c>
      <c r="I6146" t="s">
        <v>23</v>
      </c>
      <c r="J6146">
        <v>143</v>
      </c>
      <c r="K6146">
        <v>44</v>
      </c>
      <c r="L6146">
        <v>1229.7984406779599</v>
      </c>
      <c r="M6146">
        <v>0</v>
      </c>
      <c r="N6146">
        <f t="shared" si="665"/>
        <v>30.76923076923077</v>
      </c>
      <c r="O6146">
        <f t="shared" si="666"/>
        <v>0</v>
      </c>
      <c r="P6146">
        <f t="shared" si="667"/>
        <v>0</v>
      </c>
      <c r="Q6146">
        <f t="shared" si="668"/>
        <v>27.949964560862725</v>
      </c>
      <c r="R6146">
        <f t="shared" si="669"/>
        <v>8.59998909565007</v>
      </c>
      <c r="S6146">
        <f t="shared" si="670"/>
        <v>0</v>
      </c>
      <c r="T6146">
        <f t="shared" si="671"/>
        <v>0</v>
      </c>
    </row>
    <row r="6147" spans="1:20" x14ac:dyDescent="0.3">
      <c r="A6147" t="s">
        <v>47</v>
      </c>
      <c r="B6147">
        <v>333348</v>
      </c>
      <c r="C6147" s="1">
        <v>44075</v>
      </c>
      <c r="D6147" t="s">
        <v>29</v>
      </c>
      <c r="E6147" t="s">
        <v>27</v>
      </c>
      <c r="F6147" t="s">
        <v>39</v>
      </c>
      <c r="G6147" t="s">
        <v>54</v>
      </c>
      <c r="H6147" t="s">
        <v>52</v>
      </c>
      <c r="I6147" t="s">
        <v>23</v>
      </c>
      <c r="J6147">
        <v>1399</v>
      </c>
      <c r="K6147">
        <v>277</v>
      </c>
      <c r="L6147">
        <v>8182.2386186440599</v>
      </c>
      <c r="M6147">
        <v>40</v>
      </c>
      <c r="N6147">
        <f t="shared" ref="N6147:N6210" si="672">IF(J6147,K6147/J6147*100,0)</f>
        <v>19.799857040743387</v>
      </c>
      <c r="O6147">
        <f t="shared" ref="O6147:O6210" si="673">IF(K6147,M6147/K6147*100,0)</f>
        <v>14.440433212996389</v>
      </c>
      <c r="P6147">
        <f t="shared" ref="P6147:P6210" si="674">IF(J6147,M6147/J6147*100,0)</f>
        <v>2.8591851322373123</v>
      </c>
      <c r="Q6147">
        <f t="shared" ref="Q6147:Q6210" si="675">IF(K6147,L6147/K6147,0)</f>
        <v>29.538767576332347</v>
      </c>
      <c r="R6147">
        <f t="shared" ref="R6147:R6210" si="676">IF(J6147,L6147/J6147,0)</f>
        <v>5.8486337517112652</v>
      </c>
      <c r="S6147">
        <f t="shared" ref="S6147:S6210" si="677">IF(M6147,L6147/M6147,0)</f>
        <v>204.5559654661015</v>
      </c>
      <c r="T6147">
        <f t="shared" ref="T6147:T6210" si="678">IF(L6147,M6147/L6147*10000,0)</f>
        <v>48.886376778178949</v>
      </c>
    </row>
    <row r="6148" spans="1:20" x14ac:dyDescent="0.3">
      <c r="A6148" t="s">
        <v>45</v>
      </c>
      <c r="B6148">
        <v>555392</v>
      </c>
      <c r="C6148" s="1">
        <v>43556</v>
      </c>
      <c r="D6148" t="s">
        <v>29</v>
      </c>
      <c r="E6148" t="s">
        <v>19</v>
      </c>
      <c r="F6148" t="s">
        <v>20</v>
      </c>
      <c r="G6148" t="s">
        <v>54</v>
      </c>
      <c r="H6148" t="s">
        <v>22</v>
      </c>
      <c r="I6148" t="s">
        <v>23</v>
      </c>
      <c r="J6148">
        <v>0</v>
      </c>
      <c r="K6148">
        <v>0</v>
      </c>
      <c r="L6148">
        <v>0</v>
      </c>
      <c r="M6148">
        <v>0</v>
      </c>
      <c r="N6148">
        <f t="shared" si="672"/>
        <v>0</v>
      </c>
      <c r="O6148">
        <f t="shared" si="673"/>
        <v>0</v>
      </c>
      <c r="P6148">
        <f t="shared" si="674"/>
        <v>0</v>
      </c>
      <c r="Q6148">
        <f t="shared" si="675"/>
        <v>0</v>
      </c>
      <c r="R6148">
        <f t="shared" si="676"/>
        <v>0</v>
      </c>
      <c r="S6148">
        <f t="shared" si="677"/>
        <v>0</v>
      </c>
      <c r="T6148">
        <f t="shared" si="678"/>
        <v>0</v>
      </c>
    </row>
    <row r="6149" spans="1:20" x14ac:dyDescent="0.3">
      <c r="A6149" t="s">
        <v>45</v>
      </c>
      <c r="B6149">
        <v>555392</v>
      </c>
      <c r="C6149" s="1">
        <v>43556</v>
      </c>
      <c r="D6149" t="s">
        <v>29</v>
      </c>
      <c r="E6149" t="s">
        <v>19</v>
      </c>
      <c r="F6149" t="s">
        <v>39</v>
      </c>
      <c r="G6149" t="s">
        <v>54</v>
      </c>
      <c r="H6149" t="s">
        <v>51</v>
      </c>
      <c r="I6149" t="s">
        <v>23</v>
      </c>
      <c r="J6149">
        <v>0</v>
      </c>
      <c r="K6149">
        <v>0</v>
      </c>
      <c r="L6149">
        <v>0</v>
      </c>
      <c r="M6149">
        <v>0</v>
      </c>
      <c r="N6149">
        <f t="shared" si="672"/>
        <v>0</v>
      </c>
      <c r="O6149">
        <f t="shared" si="673"/>
        <v>0</v>
      </c>
      <c r="P6149">
        <f t="shared" si="674"/>
        <v>0</v>
      </c>
      <c r="Q6149">
        <f t="shared" si="675"/>
        <v>0</v>
      </c>
      <c r="R6149">
        <f t="shared" si="676"/>
        <v>0</v>
      </c>
      <c r="S6149">
        <f t="shared" si="677"/>
        <v>0</v>
      </c>
      <c r="T6149">
        <f t="shared" si="678"/>
        <v>0</v>
      </c>
    </row>
    <row r="6150" spans="1:20" x14ac:dyDescent="0.3">
      <c r="A6150" t="s">
        <v>45</v>
      </c>
      <c r="B6150">
        <v>555392</v>
      </c>
      <c r="C6150" s="1">
        <v>43556</v>
      </c>
      <c r="D6150" t="s">
        <v>29</v>
      </c>
      <c r="E6150" t="s">
        <v>19</v>
      </c>
      <c r="F6150" t="s">
        <v>39</v>
      </c>
      <c r="G6150" t="s">
        <v>54</v>
      </c>
      <c r="H6150" t="s">
        <v>41</v>
      </c>
      <c r="I6150" t="s">
        <v>23</v>
      </c>
      <c r="J6150">
        <v>0</v>
      </c>
      <c r="K6150">
        <v>0</v>
      </c>
      <c r="L6150">
        <v>0</v>
      </c>
      <c r="M6150">
        <v>0</v>
      </c>
      <c r="N6150">
        <f t="shared" si="672"/>
        <v>0</v>
      </c>
      <c r="O6150">
        <f t="shared" si="673"/>
        <v>0</v>
      </c>
      <c r="P6150">
        <f t="shared" si="674"/>
        <v>0</v>
      </c>
      <c r="Q6150">
        <f t="shared" si="675"/>
        <v>0</v>
      </c>
      <c r="R6150">
        <f t="shared" si="676"/>
        <v>0</v>
      </c>
      <c r="S6150">
        <f t="shared" si="677"/>
        <v>0</v>
      </c>
      <c r="T6150">
        <f t="shared" si="678"/>
        <v>0</v>
      </c>
    </row>
    <row r="6151" spans="1:20" x14ac:dyDescent="0.3">
      <c r="A6151" t="s">
        <v>45</v>
      </c>
      <c r="B6151">
        <v>555392</v>
      </c>
      <c r="C6151" s="1">
        <v>43556</v>
      </c>
      <c r="D6151" t="s">
        <v>29</v>
      </c>
      <c r="E6151" t="s">
        <v>19</v>
      </c>
      <c r="F6151" t="s">
        <v>39</v>
      </c>
      <c r="G6151" t="s">
        <v>54</v>
      </c>
      <c r="H6151" t="s">
        <v>52</v>
      </c>
      <c r="I6151" t="s">
        <v>23</v>
      </c>
      <c r="J6151">
        <v>0</v>
      </c>
      <c r="K6151">
        <v>0</v>
      </c>
      <c r="L6151">
        <v>0</v>
      </c>
      <c r="M6151">
        <v>0</v>
      </c>
      <c r="N6151">
        <f t="shared" si="672"/>
        <v>0</v>
      </c>
      <c r="O6151">
        <f t="shared" si="673"/>
        <v>0</v>
      </c>
      <c r="P6151">
        <f t="shared" si="674"/>
        <v>0</v>
      </c>
      <c r="Q6151">
        <f t="shared" si="675"/>
        <v>0</v>
      </c>
      <c r="R6151">
        <f t="shared" si="676"/>
        <v>0</v>
      </c>
      <c r="S6151">
        <f t="shared" si="677"/>
        <v>0</v>
      </c>
      <c r="T6151">
        <f t="shared" si="678"/>
        <v>0</v>
      </c>
    </row>
    <row r="6152" spans="1:20" x14ac:dyDescent="0.3">
      <c r="A6152" t="s">
        <v>45</v>
      </c>
      <c r="B6152">
        <v>555392</v>
      </c>
      <c r="C6152" s="1">
        <v>43586</v>
      </c>
      <c r="D6152" t="s">
        <v>29</v>
      </c>
      <c r="E6152" t="s">
        <v>19</v>
      </c>
      <c r="F6152" t="s">
        <v>20</v>
      </c>
      <c r="G6152" t="s">
        <v>54</v>
      </c>
      <c r="H6152" t="s">
        <v>22</v>
      </c>
      <c r="I6152" t="s">
        <v>23</v>
      </c>
      <c r="J6152">
        <v>0</v>
      </c>
      <c r="K6152">
        <v>0</v>
      </c>
      <c r="L6152">
        <v>0</v>
      </c>
      <c r="M6152">
        <v>0</v>
      </c>
      <c r="N6152">
        <f t="shared" si="672"/>
        <v>0</v>
      </c>
      <c r="O6152">
        <f t="shared" si="673"/>
        <v>0</v>
      </c>
      <c r="P6152">
        <f t="shared" si="674"/>
        <v>0</v>
      </c>
      <c r="Q6152">
        <f t="shared" si="675"/>
        <v>0</v>
      </c>
      <c r="R6152">
        <f t="shared" si="676"/>
        <v>0</v>
      </c>
      <c r="S6152">
        <f t="shared" si="677"/>
        <v>0</v>
      </c>
      <c r="T6152">
        <f t="shared" si="678"/>
        <v>0</v>
      </c>
    </row>
    <row r="6153" spans="1:20" x14ac:dyDescent="0.3">
      <c r="A6153" t="s">
        <v>45</v>
      </c>
      <c r="B6153">
        <v>555392</v>
      </c>
      <c r="C6153" s="1">
        <v>43586</v>
      </c>
      <c r="D6153" t="s">
        <v>29</v>
      </c>
      <c r="E6153" t="s">
        <v>19</v>
      </c>
      <c r="F6153" t="s">
        <v>39</v>
      </c>
      <c r="G6153" t="s">
        <v>54</v>
      </c>
      <c r="H6153" t="s">
        <v>51</v>
      </c>
      <c r="I6153" t="s">
        <v>23</v>
      </c>
      <c r="J6153">
        <v>279013</v>
      </c>
      <c r="K6153">
        <v>71175</v>
      </c>
      <c r="L6153">
        <v>1216677.17977118</v>
      </c>
      <c r="M6153">
        <v>13042</v>
      </c>
      <c r="N6153">
        <f t="shared" si="672"/>
        <v>25.509564070491344</v>
      </c>
      <c r="O6153">
        <f t="shared" si="673"/>
        <v>18.323849666315422</v>
      </c>
      <c r="P6153">
        <f t="shared" si="674"/>
        <v>4.674334170809245</v>
      </c>
      <c r="Q6153">
        <f t="shared" si="675"/>
        <v>17.094164801843064</v>
      </c>
      <c r="R6153">
        <f t="shared" si="676"/>
        <v>4.3606469224415347</v>
      </c>
      <c r="S6153">
        <f t="shared" si="677"/>
        <v>93.289156553533203</v>
      </c>
      <c r="T6153">
        <f t="shared" si="678"/>
        <v>107.19359429797807</v>
      </c>
    </row>
    <row r="6154" spans="1:20" x14ac:dyDescent="0.3">
      <c r="A6154" t="s">
        <v>45</v>
      </c>
      <c r="B6154">
        <v>555392</v>
      </c>
      <c r="C6154" s="1">
        <v>43586</v>
      </c>
      <c r="D6154" t="s">
        <v>29</v>
      </c>
      <c r="E6154" t="s">
        <v>19</v>
      </c>
      <c r="F6154" t="s">
        <v>39</v>
      </c>
      <c r="G6154" t="s">
        <v>54</v>
      </c>
      <c r="H6154" t="s">
        <v>41</v>
      </c>
      <c r="I6154" t="s">
        <v>23</v>
      </c>
      <c r="J6154">
        <v>578</v>
      </c>
      <c r="K6154">
        <v>23</v>
      </c>
      <c r="L6154">
        <v>886.81843220338897</v>
      </c>
      <c r="M6154">
        <v>1</v>
      </c>
      <c r="N6154">
        <f t="shared" si="672"/>
        <v>3.9792387543252596</v>
      </c>
      <c r="O6154">
        <f t="shared" si="673"/>
        <v>4.3478260869565215</v>
      </c>
      <c r="P6154">
        <f t="shared" si="674"/>
        <v>0.17301038062283738</v>
      </c>
      <c r="Q6154">
        <f t="shared" si="675"/>
        <v>38.557323139277784</v>
      </c>
      <c r="R6154">
        <f t="shared" si="676"/>
        <v>1.5342879449885622</v>
      </c>
      <c r="S6154">
        <f t="shared" si="677"/>
        <v>886.81843220338897</v>
      </c>
      <c r="T6154">
        <f t="shared" si="678"/>
        <v>11.276265396462273</v>
      </c>
    </row>
    <row r="6155" spans="1:20" x14ac:dyDescent="0.3">
      <c r="A6155" t="s">
        <v>45</v>
      </c>
      <c r="B6155">
        <v>555392</v>
      </c>
      <c r="C6155" s="1">
        <v>43586</v>
      </c>
      <c r="D6155" t="s">
        <v>29</v>
      </c>
      <c r="E6155" t="s">
        <v>19</v>
      </c>
      <c r="F6155" t="s">
        <v>39</v>
      </c>
      <c r="G6155" t="s">
        <v>54</v>
      </c>
      <c r="H6155" t="s">
        <v>52</v>
      </c>
      <c r="I6155" t="s">
        <v>23</v>
      </c>
      <c r="J6155">
        <v>6311</v>
      </c>
      <c r="K6155">
        <v>586</v>
      </c>
      <c r="L6155">
        <v>17377.841338982998</v>
      </c>
      <c r="M6155">
        <v>27</v>
      </c>
      <c r="N6155">
        <f t="shared" si="672"/>
        <v>9.2853747425130724</v>
      </c>
      <c r="O6155">
        <f t="shared" si="673"/>
        <v>4.6075085324232079</v>
      </c>
      <c r="P6155">
        <f t="shared" si="674"/>
        <v>0.42782443352875932</v>
      </c>
      <c r="Q6155">
        <f t="shared" si="675"/>
        <v>29.655019349800337</v>
      </c>
      <c r="R6155">
        <f t="shared" si="676"/>
        <v>2.7535796765937248</v>
      </c>
      <c r="S6155">
        <f t="shared" si="677"/>
        <v>643.62375329566657</v>
      </c>
      <c r="T6155">
        <f t="shared" si="678"/>
        <v>15.537027570525694</v>
      </c>
    </row>
    <row r="6156" spans="1:20" x14ac:dyDescent="0.3">
      <c r="A6156" t="s">
        <v>45</v>
      </c>
      <c r="B6156">
        <v>555392</v>
      </c>
      <c r="C6156" s="1">
        <v>43617</v>
      </c>
      <c r="D6156" t="s">
        <v>29</v>
      </c>
      <c r="E6156" t="s">
        <v>19</v>
      </c>
      <c r="F6156" t="s">
        <v>20</v>
      </c>
      <c r="G6156" t="s">
        <v>54</v>
      </c>
      <c r="H6156" t="s">
        <v>22</v>
      </c>
      <c r="I6156" t="s">
        <v>23</v>
      </c>
      <c r="J6156">
        <v>0</v>
      </c>
      <c r="K6156">
        <v>0</v>
      </c>
      <c r="L6156">
        <v>0</v>
      </c>
      <c r="M6156">
        <v>0</v>
      </c>
      <c r="N6156">
        <f t="shared" si="672"/>
        <v>0</v>
      </c>
      <c r="O6156">
        <f t="shared" si="673"/>
        <v>0</v>
      </c>
      <c r="P6156">
        <f t="shared" si="674"/>
        <v>0</v>
      </c>
      <c r="Q6156">
        <f t="shared" si="675"/>
        <v>0</v>
      </c>
      <c r="R6156">
        <f t="shared" si="676"/>
        <v>0</v>
      </c>
      <c r="S6156">
        <f t="shared" si="677"/>
        <v>0</v>
      </c>
      <c r="T6156">
        <f t="shared" si="678"/>
        <v>0</v>
      </c>
    </row>
    <row r="6157" spans="1:20" x14ac:dyDescent="0.3">
      <c r="A6157" t="s">
        <v>45</v>
      </c>
      <c r="B6157">
        <v>555392</v>
      </c>
      <c r="C6157" s="1">
        <v>43617</v>
      </c>
      <c r="D6157" t="s">
        <v>29</v>
      </c>
      <c r="E6157" t="s">
        <v>19</v>
      </c>
      <c r="F6157" t="s">
        <v>39</v>
      </c>
      <c r="G6157" t="s">
        <v>54</v>
      </c>
      <c r="H6157" t="s">
        <v>51</v>
      </c>
      <c r="I6157" t="s">
        <v>23</v>
      </c>
      <c r="J6157">
        <v>392970</v>
      </c>
      <c r="K6157">
        <v>107745</v>
      </c>
      <c r="L6157">
        <v>1461916.5581949099</v>
      </c>
      <c r="M6157">
        <v>25484</v>
      </c>
      <c r="N6157">
        <f t="shared" si="672"/>
        <v>27.418123520879455</v>
      </c>
      <c r="O6157">
        <f t="shared" si="673"/>
        <v>23.652141630702118</v>
      </c>
      <c r="P6157">
        <f t="shared" si="674"/>
        <v>6.4849734076392611</v>
      </c>
      <c r="Q6157">
        <f t="shared" si="675"/>
        <v>13.568300693256392</v>
      </c>
      <c r="R6157">
        <f t="shared" si="676"/>
        <v>3.7201734437613809</v>
      </c>
      <c r="S6157">
        <f t="shared" si="677"/>
        <v>57.366055493443334</v>
      </c>
      <c r="T6157">
        <f t="shared" si="678"/>
        <v>174.31911457016514</v>
      </c>
    </row>
    <row r="6158" spans="1:20" x14ac:dyDescent="0.3">
      <c r="A6158" t="s">
        <v>45</v>
      </c>
      <c r="B6158">
        <v>555392</v>
      </c>
      <c r="C6158" s="1">
        <v>43617</v>
      </c>
      <c r="D6158" t="s">
        <v>29</v>
      </c>
      <c r="E6158" t="s">
        <v>19</v>
      </c>
      <c r="F6158" t="s">
        <v>39</v>
      </c>
      <c r="G6158" t="s">
        <v>54</v>
      </c>
      <c r="H6158" t="s">
        <v>41</v>
      </c>
      <c r="I6158" t="s">
        <v>23</v>
      </c>
      <c r="J6158">
        <v>18758</v>
      </c>
      <c r="K6158">
        <v>1104</v>
      </c>
      <c r="L6158">
        <v>51249.985805084703</v>
      </c>
      <c r="M6158">
        <v>83</v>
      </c>
      <c r="N6158">
        <f t="shared" si="672"/>
        <v>5.885488858087216</v>
      </c>
      <c r="O6158">
        <f t="shared" si="673"/>
        <v>7.5181159420289854</v>
      </c>
      <c r="P6158">
        <f t="shared" si="674"/>
        <v>0.44247787610619471</v>
      </c>
      <c r="Q6158">
        <f t="shared" si="675"/>
        <v>46.422088591562229</v>
      </c>
      <c r="R6158">
        <f t="shared" si="676"/>
        <v>2.7321668517477717</v>
      </c>
      <c r="S6158">
        <f t="shared" si="677"/>
        <v>617.46970849499644</v>
      </c>
      <c r="T6158">
        <f t="shared" si="678"/>
        <v>16.195126436847765</v>
      </c>
    </row>
    <row r="6159" spans="1:20" x14ac:dyDescent="0.3">
      <c r="A6159" t="s">
        <v>45</v>
      </c>
      <c r="B6159">
        <v>555392</v>
      </c>
      <c r="C6159" s="1">
        <v>43617</v>
      </c>
      <c r="D6159" t="s">
        <v>29</v>
      </c>
      <c r="E6159" t="s">
        <v>19</v>
      </c>
      <c r="F6159" t="s">
        <v>39</v>
      </c>
      <c r="G6159" t="s">
        <v>54</v>
      </c>
      <c r="H6159" t="s">
        <v>52</v>
      </c>
      <c r="I6159" t="s">
        <v>23</v>
      </c>
      <c r="J6159">
        <v>226864</v>
      </c>
      <c r="K6159">
        <v>26687</v>
      </c>
      <c r="L6159">
        <v>942870.02252542297</v>
      </c>
      <c r="M6159">
        <v>1658</v>
      </c>
      <c r="N6159">
        <f t="shared" si="672"/>
        <v>11.763435362155301</v>
      </c>
      <c r="O6159">
        <f t="shared" si="673"/>
        <v>6.2127627683891031</v>
      </c>
      <c r="P6159">
        <f t="shared" si="674"/>
        <v>0.73083433246350238</v>
      </c>
      <c r="Q6159">
        <f t="shared" si="675"/>
        <v>35.330686196478545</v>
      </c>
      <c r="R6159">
        <f t="shared" si="676"/>
        <v>4.1561024337286785</v>
      </c>
      <c r="S6159">
        <f t="shared" si="677"/>
        <v>568.67914506961574</v>
      </c>
      <c r="T6159">
        <f t="shared" si="678"/>
        <v>17.584608274628803</v>
      </c>
    </row>
    <row r="6160" spans="1:20" x14ac:dyDescent="0.3">
      <c r="A6160" t="s">
        <v>45</v>
      </c>
      <c r="B6160">
        <v>555392</v>
      </c>
      <c r="C6160" s="1">
        <v>43647</v>
      </c>
      <c r="D6160" t="s">
        <v>29</v>
      </c>
      <c r="E6160" t="s">
        <v>19</v>
      </c>
      <c r="F6160" t="s">
        <v>20</v>
      </c>
      <c r="G6160" t="s">
        <v>54</v>
      </c>
      <c r="H6160" t="s">
        <v>22</v>
      </c>
      <c r="I6160" t="s">
        <v>23</v>
      </c>
      <c r="J6160">
        <v>0</v>
      </c>
      <c r="K6160">
        <v>0</v>
      </c>
      <c r="L6160">
        <v>0</v>
      </c>
      <c r="M6160">
        <v>0</v>
      </c>
      <c r="N6160">
        <f t="shared" si="672"/>
        <v>0</v>
      </c>
      <c r="O6160">
        <f t="shared" si="673"/>
        <v>0</v>
      </c>
      <c r="P6160">
        <f t="shared" si="674"/>
        <v>0</v>
      </c>
      <c r="Q6160">
        <f t="shared" si="675"/>
        <v>0</v>
      </c>
      <c r="R6160">
        <f t="shared" si="676"/>
        <v>0</v>
      </c>
      <c r="S6160">
        <f t="shared" si="677"/>
        <v>0</v>
      </c>
      <c r="T6160">
        <f t="shared" si="678"/>
        <v>0</v>
      </c>
    </row>
    <row r="6161" spans="1:20" x14ac:dyDescent="0.3">
      <c r="A6161" t="s">
        <v>45</v>
      </c>
      <c r="B6161">
        <v>555392</v>
      </c>
      <c r="C6161" s="1">
        <v>43647</v>
      </c>
      <c r="D6161" t="s">
        <v>29</v>
      </c>
      <c r="E6161" t="s">
        <v>19</v>
      </c>
      <c r="F6161" t="s">
        <v>20</v>
      </c>
      <c r="G6161" t="s">
        <v>54</v>
      </c>
      <c r="H6161" t="s">
        <v>22</v>
      </c>
      <c r="I6161" t="s">
        <v>26</v>
      </c>
      <c r="J6161">
        <v>0</v>
      </c>
      <c r="K6161">
        <v>0</v>
      </c>
      <c r="L6161">
        <v>0</v>
      </c>
      <c r="M6161">
        <v>0</v>
      </c>
      <c r="N6161">
        <f t="shared" si="672"/>
        <v>0</v>
      </c>
      <c r="O6161">
        <f t="shared" si="673"/>
        <v>0</v>
      </c>
      <c r="P6161">
        <f t="shared" si="674"/>
        <v>0</v>
      </c>
      <c r="Q6161">
        <f t="shared" si="675"/>
        <v>0</v>
      </c>
      <c r="R6161">
        <f t="shared" si="676"/>
        <v>0</v>
      </c>
      <c r="S6161">
        <f t="shared" si="677"/>
        <v>0</v>
      </c>
      <c r="T6161">
        <f t="shared" si="678"/>
        <v>0</v>
      </c>
    </row>
    <row r="6162" spans="1:20" x14ac:dyDescent="0.3">
      <c r="A6162" t="s">
        <v>45</v>
      </c>
      <c r="B6162">
        <v>555392</v>
      </c>
      <c r="C6162" s="1">
        <v>43647</v>
      </c>
      <c r="D6162" t="s">
        <v>29</v>
      </c>
      <c r="E6162" t="s">
        <v>19</v>
      </c>
      <c r="F6162" t="s">
        <v>39</v>
      </c>
      <c r="G6162" t="s">
        <v>54</v>
      </c>
      <c r="H6162" t="s">
        <v>51</v>
      </c>
      <c r="I6162" t="s">
        <v>23</v>
      </c>
      <c r="J6162">
        <v>413687</v>
      </c>
      <c r="K6162">
        <v>136671</v>
      </c>
      <c r="L6162">
        <v>1329181.7086271101</v>
      </c>
      <c r="M6162">
        <v>35215</v>
      </c>
      <c r="N6162">
        <f t="shared" si="672"/>
        <v>33.037296313396361</v>
      </c>
      <c r="O6162">
        <f t="shared" si="673"/>
        <v>25.766256191876842</v>
      </c>
      <c r="P6162">
        <f t="shared" si="674"/>
        <v>8.5124744069791891</v>
      </c>
      <c r="Q6162">
        <f t="shared" si="675"/>
        <v>9.7254114525181645</v>
      </c>
      <c r="R6162">
        <f t="shared" si="676"/>
        <v>3.2130129992654113</v>
      </c>
      <c r="S6162">
        <f t="shared" si="677"/>
        <v>37.744759580494396</v>
      </c>
      <c r="T6162">
        <f t="shared" si="678"/>
        <v>264.93744061805506</v>
      </c>
    </row>
    <row r="6163" spans="1:20" x14ac:dyDescent="0.3">
      <c r="A6163" t="s">
        <v>45</v>
      </c>
      <c r="B6163">
        <v>555392</v>
      </c>
      <c r="C6163" s="1">
        <v>43647</v>
      </c>
      <c r="D6163" t="s">
        <v>29</v>
      </c>
      <c r="E6163" t="s">
        <v>19</v>
      </c>
      <c r="F6163" t="s">
        <v>39</v>
      </c>
      <c r="G6163" t="s">
        <v>54</v>
      </c>
      <c r="H6163" t="s">
        <v>41</v>
      </c>
      <c r="I6163" t="s">
        <v>23</v>
      </c>
      <c r="J6163">
        <v>14111</v>
      </c>
      <c r="K6163">
        <v>785</v>
      </c>
      <c r="L6163">
        <v>42609.909457627102</v>
      </c>
      <c r="M6163">
        <v>80</v>
      </c>
      <c r="N6163">
        <f t="shared" si="672"/>
        <v>5.5630359294167677</v>
      </c>
      <c r="O6163">
        <f t="shared" si="673"/>
        <v>10.191082802547772</v>
      </c>
      <c r="P6163">
        <f t="shared" si="674"/>
        <v>0.56693359790234577</v>
      </c>
      <c r="Q6163">
        <f t="shared" si="675"/>
        <v>54.280139436467643</v>
      </c>
      <c r="R6163">
        <f t="shared" si="676"/>
        <v>3.0196236593882149</v>
      </c>
      <c r="S6163">
        <f t="shared" si="677"/>
        <v>532.62386822033875</v>
      </c>
      <c r="T6163">
        <f t="shared" si="678"/>
        <v>18.774975356273643</v>
      </c>
    </row>
    <row r="6164" spans="1:20" x14ac:dyDescent="0.3">
      <c r="A6164" t="s">
        <v>45</v>
      </c>
      <c r="B6164">
        <v>555392</v>
      </c>
      <c r="C6164" s="1">
        <v>43647</v>
      </c>
      <c r="D6164" t="s">
        <v>29</v>
      </c>
      <c r="E6164" t="s">
        <v>19</v>
      </c>
      <c r="F6164" t="s">
        <v>39</v>
      </c>
      <c r="G6164" t="s">
        <v>54</v>
      </c>
      <c r="H6164" t="s">
        <v>52</v>
      </c>
      <c r="I6164" t="s">
        <v>23</v>
      </c>
      <c r="J6164">
        <v>167798</v>
      </c>
      <c r="K6164">
        <v>20122</v>
      </c>
      <c r="L6164">
        <v>798408.88520338899</v>
      </c>
      <c r="M6164">
        <v>1798</v>
      </c>
      <c r="N6164">
        <f t="shared" si="672"/>
        <v>11.991799663881572</v>
      </c>
      <c r="O6164">
        <f t="shared" si="673"/>
        <v>8.9354934897127514</v>
      </c>
      <c r="P6164">
        <f t="shared" si="674"/>
        <v>1.0715264782655336</v>
      </c>
      <c r="Q6164">
        <f t="shared" si="675"/>
        <v>39.678405983669066</v>
      </c>
      <c r="R6164">
        <f t="shared" si="676"/>
        <v>4.7581549553831932</v>
      </c>
      <c r="S6164">
        <f t="shared" si="677"/>
        <v>444.05388498519966</v>
      </c>
      <c r="T6164">
        <f t="shared" si="678"/>
        <v>22.519789462788509</v>
      </c>
    </row>
    <row r="6165" spans="1:20" x14ac:dyDescent="0.3">
      <c r="A6165" t="s">
        <v>45</v>
      </c>
      <c r="B6165">
        <v>555392</v>
      </c>
      <c r="C6165" s="1">
        <v>43678</v>
      </c>
      <c r="D6165" t="s">
        <v>29</v>
      </c>
      <c r="E6165" t="s">
        <v>19</v>
      </c>
      <c r="F6165" t="s">
        <v>20</v>
      </c>
      <c r="G6165" t="s">
        <v>54</v>
      </c>
      <c r="H6165" t="s">
        <v>22</v>
      </c>
      <c r="I6165" t="s">
        <v>23</v>
      </c>
      <c r="J6165">
        <v>0</v>
      </c>
      <c r="K6165">
        <v>0</v>
      </c>
      <c r="L6165">
        <v>0</v>
      </c>
      <c r="M6165">
        <v>0</v>
      </c>
      <c r="N6165">
        <f t="shared" si="672"/>
        <v>0</v>
      </c>
      <c r="O6165">
        <f t="shared" si="673"/>
        <v>0</v>
      </c>
      <c r="P6165">
        <f t="shared" si="674"/>
        <v>0</v>
      </c>
      <c r="Q6165">
        <f t="shared" si="675"/>
        <v>0</v>
      </c>
      <c r="R6165">
        <f t="shared" si="676"/>
        <v>0</v>
      </c>
      <c r="S6165">
        <f t="shared" si="677"/>
        <v>0</v>
      </c>
      <c r="T6165">
        <f t="shared" si="678"/>
        <v>0</v>
      </c>
    </row>
    <row r="6166" spans="1:20" x14ac:dyDescent="0.3">
      <c r="A6166" t="s">
        <v>45</v>
      </c>
      <c r="B6166">
        <v>555392</v>
      </c>
      <c r="C6166" s="1">
        <v>43678</v>
      </c>
      <c r="D6166" t="s">
        <v>29</v>
      </c>
      <c r="E6166" t="s">
        <v>19</v>
      </c>
      <c r="F6166" t="s">
        <v>39</v>
      </c>
      <c r="G6166" t="s">
        <v>54</v>
      </c>
      <c r="H6166" t="s">
        <v>51</v>
      </c>
      <c r="I6166" t="s">
        <v>23</v>
      </c>
      <c r="J6166">
        <v>404943</v>
      </c>
      <c r="K6166">
        <v>107524</v>
      </c>
      <c r="L6166">
        <v>1884824.7308135501</v>
      </c>
      <c r="M6166">
        <v>23352</v>
      </c>
      <c r="N6166">
        <f t="shared" si="672"/>
        <v>26.552872873466143</v>
      </c>
      <c r="O6166">
        <f t="shared" si="673"/>
        <v>21.717942040846694</v>
      </c>
      <c r="P6166">
        <f t="shared" si="674"/>
        <v>5.7667375408390811</v>
      </c>
      <c r="Q6166">
        <f t="shared" si="675"/>
        <v>17.529339782872196</v>
      </c>
      <c r="R6166">
        <f t="shared" si="676"/>
        <v>4.65454330810398</v>
      </c>
      <c r="S6166">
        <f t="shared" si="677"/>
        <v>80.713631843677206</v>
      </c>
      <c r="T6166">
        <f t="shared" si="678"/>
        <v>123.89480898799825</v>
      </c>
    </row>
    <row r="6167" spans="1:20" x14ac:dyDescent="0.3">
      <c r="A6167" t="s">
        <v>45</v>
      </c>
      <c r="B6167">
        <v>555392</v>
      </c>
      <c r="C6167" s="1">
        <v>43678</v>
      </c>
      <c r="D6167" t="s">
        <v>29</v>
      </c>
      <c r="E6167" t="s">
        <v>19</v>
      </c>
      <c r="F6167" t="s">
        <v>39</v>
      </c>
      <c r="G6167" t="s">
        <v>54</v>
      </c>
      <c r="H6167" t="s">
        <v>41</v>
      </c>
      <c r="I6167" t="s">
        <v>23</v>
      </c>
      <c r="J6167">
        <v>28241</v>
      </c>
      <c r="K6167">
        <v>2388</v>
      </c>
      <c r="L6167">
        <v>164579.98355084701</v>
      </c>
      <c r="M6167">
        <v>232</v>
      </c>
      <c r="N6167">
        <f t="shared" si="672"/>
        <v>8.4557912255231749</v>
      </c>
      <c r="O6167">
        <f t="shared" si="673"/>
        <v>9.7152428810720259</v>
      </c>
      <c r="P6167">
        <f t="shared" si="674"/>
        <v>0.82150065507595338</v>
      </c>
      <c r="Q6167">
        <f t="shared" si="675"/>
        <v>68.919591101694735</v>
      </c>
      <c r="R6167">
        <f t="shared" si="676"/>
        <v>5.8276967370435537</v>
      </c>
      <c r="S6167">
        <f t="shared" si="677"/>
        <v>709.39648082261647</v>
      </c>
      <c r="T6167">
        <f t="shared" si="678"/>
        <v>14.096489439028506</v>
      </c>
    </row>
    <row r="6168" spans="1:20" x14ac:dyDescent="0.3">
      <c r="A6168" t="s">
        <v>45</v>
      </c>
      <c r="B6168">
        <v>555392</v>
      </c>
      <c r="C6168" s="1">
        <v>43678</v>
      </c>
      <c r="D6168" t="s">
        <v>29</v>
      </c>
      <c r="E6168" t="s">
        <v>19</v>
      </c>
      <c r="F6168" t="s">
        <v>39</v>
      </c>
      <c r="G6168" t="s">
        <v>54</v>
      </c>
      <c r="H6168" t="s">
        <v>52</v>
      </c>
      <c r="I6168" t="s">
        <v>23</v>
      </c>
      <c r="J6168">
        <v>351047</v>
      </c>
      <c r="K6168">
        <v>48394</v>
      </c>
      <c r="L6168">
        <v>2755996.4812627099</v>
      </c>
      <c r="M6168">
        <v>3880</v>
      </c>
      <c r="N6168">
        <f t="shared" si="672"/>
        <v>13.785618449951146</v>
      </c>
      <c r="O6168">
        <f t="shared" si="673"/>
        <v>8.0175228334091013</v>
      </c>
      <c r="P6168">
        <f t="shared" si="674"/>
        <v>1.1052651069514907</v>
      </c>
      <c r="Q6168">
        <f t="shared" si="675"/>
        <v>56.949135869378644</v>
      </c>
      <c r="R6168">
        <f t="shared" si="676"/>
        <v>7.850790581496808</v>
      </c>
      <c r="S6168">
        <f t="shared" si="677"/>
        <v>710.30837145946134</v>
      </c>
      <c r="T6168">
        <f t="shared" si="678"/>
        <v>14.078392430393478</v>
      </c>
    </row>
    <row r="6169" spans="1:20" x14ac:dyDescent="0.3">
      <c r="A6169" t="s">
        <v>45</v>
      </c>
      <c r="B6169">
        <v>555392</v>
      </c>
      <c r="C6169" s="1">
        <v>43709</v>
      </c>
      <c r="D6169" t="s">
        <v>29</v>
      </c>
      <c r="E6169" t="s">
        <v>19</v>
      </c>
      <c r="F6169" t="s">
        <v>20</v>
      </c>
      <c r="G6169" t="s">
        <v>54</v>
      </c>
      <c r="H6169" t="s">
        <v>22</v>
      </c>
      <c r="I6169" t="s">
        <v>23</v>
      </c>
      <c r="J6169">
        <v>0</v>
      </c>
      <c r="K6169">
        <v>0</v>
      </c>
      <c r="L6169">
        <v>0</v>
      </c>
      <c r="M6169">
        <v>0</v>
      </c>
      <c r="N6169">
        <f t="shared" si="672"/>
        <v>0</v>
      </c>
      <c r="O6169">
        <f t="shared" si="673"/>
        <v>0</v>
      </c>
      <c r="P6169">
        <f t="shared" si="674"/>
        <v>0</v>
      </c>
      <c r="Q6169">
        <f t="shared" si="675"/>
        <v>0</v>
      </c>
      <c r="R6169">
        <f t="shared" si="676"/>
        <v>0</v>
      </c>
      <c r="S6169">
        <f t="shared" si="677"/>
        <v>0</v>
      </c>
      <c r="T6169">
        <f t="shared" si="678"/>
        <v>0</v>
      </c>
    </row>
    <row r="6170" spans="1:20" x14ac:dyDescent="0.3">
      <c r="A6170" t="s">
        <v>45</v>
      </c>
      <c r="B6170">
        <v>555392</v>
      </c>
      <c r="C6170" s="1">
        <v>43709</v>
      </c>
      <c r="D6170" t="s">
        <v>29</v>
      </c>
      <c r="E6170" t="s">
        <v>19</v>
      </c>
      <c r="F6170" t="s">
        <v>39</v>
      </c>
      <c r="G6170" t="s">
        <v>54</v>
      </c>
      <c r="H6170" t="s">
        <v>51</v>
      </c>
      <c r="I6170" t="s">
        <v>23</v>
      </c>
      <c r="J6170">
        <v>406913</v>
      </c>
      <c r="K6170">
        <v>90378</v>
      </c>
      <c r="L6170">
        <v>1937549.97399152</v>
      </c>
      <c r="M6170">
        <v>18868</v>
      </c>
      <c r="N6170">
        <f t="shared" si="672"/>
        <v>22.210644535809866</v>
      </c>
      <c r="O6170">
        <f t="shared" si="673"/>
        <v>20.876762043860232</v>
      </c>
      <c r="P6170">
        <f t="shared" si="674"/>
        <v>4.6368634081486704</v>
      </c>
      <c r="Q6170">
        <f t="shared" si="675"/>
        <v>21.438292217038661</v>
      </c>
      <c r="R6170">
        <f t="shared" si="676"/>
        <v>4.7615828788746493</v>
      </c>
      <c r="S6170">
        <f t="shared" si="677"/>
        <v>102.68973786259912</v>
      </c>
      <c r="T6170">
        <f t="shared" si="678"/>
        <v>97.380714062978683</v>
      </c>
    </row>
    <row r="6171" spans="1:20" x14ac:dyDescent="0.3">
      <c r="A6171" t="s">
        <v>45</v>
      </c>
      <c r="B6171">
        <v>555392</v>
      </c>
      <c r="C6171" s="1">
        <v>43709</v>
      </c>
      <c r="D6171" t="s">
        <v>29</v>
      </c>
      <c r="E6171" t="s">
        <v>19</v>
      </c>
      <c r="F6171" t="s">
        <v>39</v>
      </c>
      <c r="G6171" t="s">
        <v>54</v>
      </c>
      <c r="H6171" t="s">
        <v>41</v>
      </c>
      <c r="I6171" t="s">
        <v>23</v>
      </c>
      <c r="J6171">
        <v>9388</v>
      </c>
      <c r="K6171">
        <v>829</v>
      </c>
      <c r="L6171">
        <v>52557.576762711797</v>
      </c>
      <c r="M6171">
        <v>107</v>
      </c>
      <c r="N6171">
        <f t="shared" si="672"/>
        <v>8.8304218150830849</v>
      </c>
      <c r="O6171">
        <f t="shared" si="673"/>
        <v>12.907117008443908</v>
      </c>
      <c r="P6171">
        <f t="shared" si="674"/>
        <v>1.1397528760119302</v>
      </c>
      <c r="Q6171">
        <f t="shared" si="675"/>
        <v>63.398765696877923</v>
      </c>
      <c r="R6171">
        <f t="shared" si="676"/>
        <v>5.5983784365905196</v>
      </c>
      <c r="S6171">
        <f t="shared" si="677"/>
        <v>491.19230619356819</v>
      </c>
      <c r="T6171">
        <f t="shared" si="678"/>
        <v>20.358625071906598</v>
      </c>
    </row>
    <row r="6172" spans="1:20" x14ac:dyDescent="0.3">
      <c r="A6172" t="s">
        <v>45</v>
      </c>
      <c r="B6172">
        <v>555392</v>
      </c>
      <c r="C6172" s="1">
        <v>43709</v>
      </c>
      <c r="D6172" t="s">
        <v>29</v>
      </c>
      <c r="E6172" t="s">
        <v>19</v>
      </c>
      <c r="F6172" t="s">
        <v>39</v>
      </c>
      <c r="G6172" t="s">
        <v>54</v>
      </c>
      <c r="H6172" t="s">
        <v>52</v>
      </c>
      <c r="I6172" t="s">
        <v>23</v>
      </c>
      <c r="J6172">
        <v>110257</v>
      </c>
      <c r="K6172">
        <v>15540</v>
      </c>
      <c r="L6172">
        <v>850113.46983050799</v>
      </c>
      <c r="M6172">
        <v>1791</v>
      </c>
      <c r="N6172">
        <f t="shared" si="672"/>
        <v>14.094343216303725</v>
      </c>
      <c r="O6172">
        <f t="shared" si="673"/>
        <v>11.525096525096524</v>
      </c>
      <c r="P6172">
        <f t="shared" si="674"/>
        <v>1.6243866602573986</v>
      </c>
      <c r="Q6172">
        <f t="shared" si="675"/>
        <v>54.704856488449678</v>
      </c>
      <c r="R6172">
        <f t="shared" si="676"/>
        <v>7.7102902294684963</v>
      </c>
      <c r="S6172">
        <f t="shared" si="677"/>
        <v>474.65855378587827</v>
      </c>
      <c r="T6172">
        <f t="shared" si="678"/>
        <v>21.067775815351826</v>
      </c>
    </row>
    <row r="6173" spans="1:20" x14ac:dyDescent="0.3">
      <c r="A6173" t="s">
        <v>45</v>
      </c>
      <c r="B6173">
        <v>555392</v>
      </c>
      <c r="C6173" s="1">
        <v>43739</v>
      </c>
      <c r="D6173" t="s">
        <v>29</v>
      </c>
      <c r="E6173" t="s">
        <v>19</v>
      </c>
      <c r="F6173" t="s">
        <v>20</v>
      </c>
      <c r="G6173" t="s">
        <v>54</v>
      </c>
      <c r="H6173" t="s">
        <v>22</v>
      </c>
      <c r="I6173" t="s">
        <v>23</v>
      </c>
      <c r="J6173">
        <v>0</v>
      </c>
      <c r="K6173">
        <v>0</v>
      </c>
      <c r="L6173">
        <v>0</v>
      </c>
      <c r="M6173">
        <v>0</v>
      </c>
      <c r="N6173">
        <f t="shared" si="672"/>
        <v>0</v>
      </c>
      <c r="O6173">
        <f t="shared" si="673"/>
        <v>0</v>
      </c>
      <c r="P6173">
        <f t="shared" si="674"/>
        <v>0</v>
      </c>
      <c r="Q6173">
        <f t="shared" si="675"/>
        <v>0</v>
      </c>
      <c r="R6173">
        <f t="shared" si="676"/>
        <v>0</v>
      </c>
      <c r="S6173">
        <f t="shared" si="677"/>
        <v>0</v>
      </c>
      <c r="T6173">
        <f t="shared" si="678"/>
        <v>0</v>
      </c>
    </row>
    <row r="6174" spans="1:20" x14ac:dyDescent="0.3">
      <c r="A6174" t="s">
        <v>45</v>
      </c>
      <c r="B6174">
        <v>555392</v>
      </c>
      <c r="C6174" s="1">
        <v>43739</v>
      </c>
      <c r="D6174" t="s">
        <v>29</v>
      </c>
      <c r="E6174" t="s">
        <v>19</v>
      </c>
      <c r="F6174" t="s">
        <v>39</v>
      </c>
      <c r="G6174" t="s">
        <v>54</v>
      </c>
      <c r="H6174" t="s">
        <v>51</v>
      </c>
      <c r="I6174" t="s">
        <v>23</v>
      </c>
      <c r="J6174">
        <v>267332</v>
      </c>
      <c r="K6174">
        <v>43268</v>
      </c>
      <c r="L6174">
        <v>815035.85054237302</v>
      </c>
      <c r="M6174">
        <v>11006</v>
      </c>
      <c r="N6174">
        <f t="shared" si="672"/>
        <v>16.185118130264989</v>
      </c>
      <c r="O6174">
        <f t="shared" si="673"/>
        <v>25.43681242488675</v>
      </c>
      <c r="P6174">
        <f t="shared" si="674"/>
        <v>4.1169781395418426</v>
      </c>
      <c r="Q6174">
        <f t="shared" si="675"/>
        <v>18.836919907145536</v>
      </c>
      <c r="R6174">
        <f t="shared" si="676"/>
        <v>3.0487777390749069</v>
      </c>
      <c r="S6174">
        <f t="shared" si="677"/>
        <v>74.053775262799661</v>
      </c>
      <c r="T6174">
        <f t="shared" si="678"/>
        <v>135.03700472409844</v>
      </c>
    </row>
    <row r="6175" spans="1:20" x14ac:dyDescent="0.3">
      <c r="A6175" t="s">
        <v>45</v>
      </c>
      <c r="B6175">
        <v>555392</v>
      </c>
      <c r="C6175" s="1">
        <v>43739</v>
      </c>
      <c r="D6175" t="s">
        <v>29</v>
      </c>
      <c r="E6175" t="s">
        <v>19</v>
      </c>
      <c r="F6175" t="s">
        <v>39</v>
      </c>
      <c r="G6175" t="s">
        <v>54</v>
      </c>
      <c r="H6175" t="s">
        <v>41</v>
      </c>
      <c r="I6175" t="s">
        <v>23</v>
      </c>
      <c r="J6175">
        <v>2182</v>
      </c>
      <c r="K6175">
        <v>120</v>
      </c>
      <c r="L6175">
        <v>4163.3754152542297</v>
      </c>
      <c r="M6175">
        <v>21</v>
      </c>
      <c r="N6175">
        <f t="shared" si="672"/>
        <v>5.4995417048579283</v>
      </c>
      <c r="O6175">
        <f t="shared" si="673"/>
        <v>17.5</v>
      </c>
      <c r="P6175">
        <f t="shared" si="674"/>
        <v>0.96241979835013747</v>
      </c>
      <c r="Q6175">
        <f t="shared" si="675"/>
        <v>34.694795127118581</v>
      </c>
      <c r="R6175">
        <f t="shared" si="676"/>
        <v>1.9080547274309028</v>
      </c>
      <c r="S6175">
        <f t="shared" si="677"/>
        <v>198.25597215496333</v>
      </c>
      <c r="T6175">
        <f t="shared" si="678"/>
        <v>50.439842448648527</v>
      </c>
    </row>
    <row r="6176" spans="1:20" x14ac:dyDescent="0.3">
      <c r="A6176" t="s">
        <v>45</v>
      </c>
      <c r="B6176">
        <v>555392</v>
      </c>
      <c r="C6176" s="1">
        <v>43739</v>
      </c>
      <c r="D6176" t="s">
        <v>29</v>
      </c>
      <c r="E6176" t="s">
        <v>19</v>
      </c>
      <c r="F6176" t="s">
        <v>39</v>
      </c>
      <c r="G6176" t="s">
        <v>54</v>
      </c>
      <c r="H6176" t="s">
        <v>52</v>
      </c>
      <c r="I6176" t="s">
        <v>23</v>
      </c>
      <c r="J6176">
        <v>7577</v>
      </c>
      <c r="K6176">
        <v>723</v>
      </c>
      <c r="L6176">
        <v>18246.383796610098</v>
      </c>
      <c r="M6176">
        <v>459</v>
      </c>
      <c r="N6176">
        <f t="shared" si="672"/>
        <v>9.5420351062425759</v>
      </c>
      <c r="O6176">
        <f t="shared" si="673"/>
        <v>63.485477178423231</v>
      </c>
      <c r="P6176">
        <f t="shared" si="674"/>
        <v>6.0578065197307644</v>
      </c>
      <c r="Q6176">
        <f t="shared" si="675"/>
        <v>25.237045361839694</v>
      </c>
      <c r="R6176">
        <f t="shared" si="676"/>
        <v>2.4081277282051072</v>
      </c>
      <c r="S6176">
        <f t="shared" si="677"/>
        <v>39.752470145120043</v>
      </c>
      <c r="T6176">
        <f t="shared" si="678"/>
        <v>251.55669480397276</v>
      </c>
    </row>
    <row r="6177" spans="1:20" x14ac:dyDescent="0.3">
      <c r="A6177" t="s">
        <v>45</v>
      </c>
      <c r="B6177">
        <v>555392</v>
      </c>
      <c r="C6177" s="1">
        <v>43770</v>
      </c>
      <c r="D6177" t="s">
        <v>29</v>
      </c>
      <c r="E6177" t="s">
        <v>19</v>
      </c>
      <c r="F6177" t="s">
        <v>20</v>
      </c>
      <c r="G6177" t="s">
        <v>54</v>
      </c>
      <c r="H6177" t="s">
        <v>22</v>
      </c>
      <c r="I6177" t="s">
        <v>23</v>
      </c>
      <c r="J6177">
        <v>0</v>
      </c>
      <c r="K6177">
        <v>0</v>
      </c>
      <c r="L6177">
        <v>0</v>
      </c>
      <c r="M6177">
        <v>0</v>
      </c>
      <c r="N6177">
        <f t="shared" si="672"/>
        <v>0</v>
      </c>
      <c r="O6177">
        <f t="shared" si="673"/>
        <v>0</v>
      </c>
      <c r="P6177">
        <f t="shared" si="674"/>
        <v>0</v>
      </c>
      <c r="Q6177">
        <f t="shared" si="675"/>
        <v>0</v>
      </c>
      <c r="R6177">
        <f t="shared" si="676"/>
        <v>0</v>
      </c>
      <c r="S6177">
        <f t="shared" si="677"/>
        <v>0</v>
      </c>
      <c r="T6177">
        <f t="shared" si="678"/>
        <v>0</v>
      </c>
    </row>
    <row r="6178" spans="1:20" x14ac:dyDescent="0.3">
      <c r="A6178" t="s">
        <v>45</v>
      </c>
      <c r="B6178">
        <v>555392</v>
      </c>
      <c r="C6178" s="1">
        <v>43770</v>
      </c>
      <c r="D6178" t="s">
        <v>29</v>
      </c>
      <c r="E6178" t="s">
        <v>19</v>
      </c>
      <c r="F6178" t="s">
        <v>39</v>
      </c>
      <c r="G6178" t="s">
        <v>54</v>
      </c>
      <c r="H6178" t="s">
        <v>51</v>
      </c>
      <c r="I6178" t="s">
        <v>23</v>
      </c>
      <c r="J6178">
        <v>294045</v>
      </c>
      <c r="K6178">
        <v>47814</v>
      </c>
      <c r="L6178">
        <v>813179.38400847395</v>
      </c>
      <c r="M6178">
        <v>11801</v>
      </c>
      <c r="N6178">
        <f t="shared" si="672"/>
        <v>16.260776411773708</v>
      </c>
      <c r="O6178">
        <f t="shared" si="673"/>
        <v>24.681055757727862</v>
      </c>
      <c r="P6178">
        <f t="shared" si="674"/>
        <v>4.0133312928293288</v>
      </c>
      <c r="Q6178">
        <f t="shared" si="675"/>
        <v>17.00713983369879</v>
      </c>
      <c r="R6178">
        <f t="shared" si="676"/>
        <v>2.7654929823954633</v>
      </c>
      <c r="S6178">
        <f t="shared" si="677"/>
        <v>68.90766748652436</v>
      </c>
      <c r="T6178">
        <f t="shared" si="678"/>
        <v>145.12173122034073</v>
      </c>
    </row>
    <row r="6179" spans="1:20" x14ac:dyDescent="0.3">
      <c r="A6179" t="s">
        <v>45</v>
      </c>
      <c r="B6179">
        <v>555392</v>
      </c>
      <c r="C6179" s="1">
        <v>43770</v>
      </c>
      <c r="D6179" t="s">
        <v>29</v>
      </c>
      <c r="E6179" t="s">
        <v>19</v>
      </c>
      <c r="F6179" t="s">
        <v>39</v>
      </c>
      <c r="G6179" t="s">
        <v>54</v>
      </c>
      <c r="H6179" t="s">
        <v>41</v>
      </c>
      <c r="I6179" t="s">
        <v>23</v>
      </c>
      <c r="J6179">
        <v>14884</v>
      </c>
      <c r="K6179">
        <v>1300</v>
      </c>
      <c r="L6179">
        <v>71995.786932203293</v>
      </c>
      <c r="M6179">
        <v>176</v>
      </c>
      <c r="N6179">
        <f t="shared" si="672"/>
        <v>8.7342112335393711</v>
      </c>
      <c r="O6179">
        <f t="shared" si="673"/>
        <v>13.538461538461538</v>
      </c>
      <c r="P6179">
        <f t="shared" si="674"/>
        <v>1.1824778285407149</v>
      </c>
      <c r="Q6179">
        <f t="shared" si="675"/>
        <v>55.381374563233301</v>
      </c>
      <c r="R6179">
        <f t="shared" si="676"/>
        <v>4.8371262383904385</v>
      </c>
      <c r="S6179">
        <f t="shared" si="677"/>
        <v>409.06697120570055</v>
      </c>
      <c r="T6179">
        <f t="shared" si="678"/>
        <v>24.445874890670336</v>
      </c>
    </row>
    <row r="6180" spans="1:20" x14ac:dyDescent="0.3">
      <c r="A6180" t="s">
        <v>45</v>
      </c>
      <c r="B6180">
        <v>555392</v>
      </c>
      <c r="C6180" s="1">
        <v>43770</v>
      </c>
      <c r="D6180" t="s">
        <v>29</v>
      </c>
      <c r="E6180" t="s">
        <v>19</v>
      </c>
      <c r="F6180" t="s">
        <v>39</v>
      </c>
      <c r="G6180" t="s">
        <v>54</v>
      </c>
      <c r="H6180" t="s">
        <v>52</v>
      </c>
      <c r="I6180" t="s">
        <v>23</v>
      </c>
      <c r="J6180">
        <v>177080</v>
      </c>
      <c r="K6180">
        <v>28869</v>
      </c>
      <c r="L6180">
        <v>1158462.9169830501</v>
      </c>
      <c r="M6180">
        <v>2584</v>
      </c>
      <c r="N6180">
        <f t="shared" si="672"/>
        <v>16.302800993901062</v>
      </c>
      <c r="O6180">
        <f t="shared" si="673"/>
        <v>8.9507776507672592</v>
      </c>
      <c r="P6180">
        <f t="shared" si="674"/>
        <v>1.4592274678111588</v>
      </c>
      <c r="Q6180">
        <f t="shared" si="675"/>
        <v>40.128266201913817</v>
      </c>
      <c r="R6180">
        <f t="shared" si="676"/>
        <v>6.5420313812008697</v>
      </c>
      <c r="S6180">
        <f t="shared" si="677"/>
        <v>448.321562299942</v>
      </c>
      <c r="T6180">
        <f t="shared" si="678"/>
        <v>22.305418344589164</v>
      </c>
    </row>
    <row r="6181" spans="1:20" x14ac:dyDescent="0.3">
      <c r="A6181" t="s">
        <v>45</v>
      </c>
      <c r="B6181">
        <v>555392</v>
      </c>
      <c r="C6181" s="1">
        <v>43800</v>
      </c>
      <c r="D6181" t="s">
        <v>29</v>
      </c>
      <c r="E6181" t="s">
        <v>19</v>
      </c>
      <c r="F6181" t="s">
        <v>20</v>
      </c>
      <c r="G6181" t="s">
        <v>54</v>
      </c>
      <c r="H6181" t="s">
        <v>22</v>
      </c>
      <c r="I6181" t="s">
        <v>23</v>
      </c>
      <c r="J6181">
        <v>0</v>
      </c>
      <c r="K6181">
        <v>0</v>
      </c>
      <c r="L6181">
        <v>0</v>
      </c>
      <c r="M6181">
        <v>0</v>
      </c>
      <c r="N6181">
        <f t="shared" si="672"/>
        <v>0</v>
      </c>
      <c r="O6181">
        <f t="shared" si="673"/>
        <v>0</v>
      </c>
      <c r="P6181">
        <f t="shared" si="674"/>
        <v>0</v>
      </c>
      <c r="Q6181">
        <f t="shared" si="675"/>
        <v>0</v>
      </c>
      <c r="R6181">
        <f t="shared" si="676"/>
        <v>0</v>
      </c>
      <c r="S6181">
        <f t="shared" si="677"/>
        <v>0</v>
      </c>
      <c r="T6181">
        <f t="shared" si="678"/>
        <v>0</v>
      </c>
    </row>
    <row r="6182" spans="1:20" x14ac:dyDescent="0.3">
      <c r="A6182" t="s">
        <v>45</v>
      </c>
      <c r="B6182">
        <v>555392</v>
      </c>
      <c r="C6182" s="1">
        <v>43800</v>
      </c>
      <c r="D6182" t="s">
        <v>29</v>
      </c>
      <c r="E6182" t="s">
        <v>19</v>
      </c>
      <c r="F6182" t="s">
        <v>39</v>
      </c>
      <c r="G6182" t="s">
        <v>54</v>
      </c>
      <c r="H6182" t="s">
        <v>51</v>
      </c>
      <c r="I6182" t="s">
        <v>23</v>
      </c>
      <c r="J6182">
        <v>424378</v>
      </c>
      <c r="K6182">
        <v>82710</v>
      </c>
      <c r="L6182">
        <v>1432891.0539152501</v>
      </c>
      <c r="M6182">
        <v>17767</v>
      </c>
      <c r="N6182">
        <f t="shared" si="672"/>
        <v>19.48970022008681</v>
      </c>
      <c r="O6182">
        <f t="shared" si="673"/>
        <v>21.481078466932658</v>
      </c>
      <c r="P6182">
        <f t="shared" si="674"/>
        <v>4.1865977972467938</v>
      </c>
      <c r="Q6182">
        <f t="shared" si="675"/>
        <v>17.324278248280137</v>
      </c>
      <c r="R6182">
        <f t="shared" si="676"/>
        <v>3.3764498958835052</v>
      </c>
      <c r="S6182">
        <f t="shared" si="677"/>
        <v>80.649015248227059</v>
      </c>
      <c r="T6182">
        <f t="shared" si="678"/>
        <v>123.99407443750324</v>
      </c>
    </row>
    <row r="6183" spans="1:20" x14ac:dyDescent="0.3">
      <c r="A6183" t="s">
        <v>45</v>
      </c>
      <c r="B6183">
        <v>555392</v>
      </c>
      <c r="C6183" s="1">
        <v>43800</v>
      </c>
      <c r="D6183" t="s">
        <v>29</v>
      </c>
      <c r="E6183" t="s">
        <v>19</v>
      </c>
      <c r="F6183" t="s">
        <v>39</v>
      </c>
      <c r="G6183" t="s">
        <v>54</v>
      </c>
      <c r="H6183" t="s">
        <v>41</v>
      </c>
      <c r="I6183" t="s">
        <v>23</v>
      </c>
      <c r="J6183">
        <v>14412</v>
      </c>
      <c r="K6183">
        <v>1348</v>
      </c>
      <c r="L6183">
        <v>79362.455720338898</v>
      </c>
      <c r="M6183">
        <v>151</v>
      </c>
      <c r="N6183">
        <f t="shared" si="672"/>
        <v>9.3533166805439905</v>
      </c>
      <c r="O6183">
        <f t="shared" si="673"/>
        <v>11.201780415430267</v>
      </c>
      <c r="P6183">
        <f t="shared" si="674"/>
        <v>1.0477379961143491</v>
      </c>
      <c r="Q6183">
        <f t="shared" si="675"/>
        <v>58.874225311824105</v>
      </c>
      <c r="R6183">
        <f t="shared" si="676"/>
        <v>5.506692736631897</v>
      </c>
      <c r="S6183">
        <f t="shared" si="677"/>
        <v>525.57917695588674</v>
      </c>
      <c r="T6183">
        <f t="shared" si="678"/>
        <v>19.026628980849686</v>
      </c>
    </row>
    <row r="6184" spans="1:20" x14ac:dyDescent="0.3">
      <c r="A6184" t="s">
        <v>45</v>
      </c>
      <c r="B6184">
        <v>555392</v>
      </c>
      <c r="C6184" s="1">
        <v>43800</v>
      </c>
      <c r="D6184" t="s">
        <v>29</v>
      </c>
      <c r="E6184" t="s">
        <v>19</v>
      </c>
      <c r="F6184" t="s">
        <v>39</v>
      </c>
      <c r="G6184" t="s">
        <v>54</v>
      </c>
      <c r="H6184" t="s">
        <v>52</v>
      </c>
      <c r="I6184" t="s">
        <v>23</v>
      </c>
      <c r="J6184">
        <v>158347</v>
      </c>
      <c r="K6184">
        <v>26200</v>
      </c>
      <c r="L6184">
        <v>998830.35259321996</v>
      </c>
      <c r="M6184">
        <v>2489</v>
      </c>
      <c r="N6184">
        <f t="shared" si="672"/>
        <v>16.545940245157787</v>
      </c>
      <c r="O6184">
        <f t="shared" si="673"/>
        <v>9.5</v>
      </c>
      <c r="P6184">
        <f t="shared" si="674"/>
        <v>1.5718643232899898</v>
      </c>
      <c r="Q6184">
        <f t="shared" si="675"/>
        <v>38.12329590050458</v>
      </c>
      <c r="R6184">
        <f t="shared" si="676"/>
        <v>6.3078577591821752</v>
      </c>
      <c r="S6184">
        <f t="shared" si="677"/>
        <v>401.29785158425869</v>
      </c>
      <c r="T6184">
        <f t="shared" si="678"/>
        <v>24.919146615217663</v>
      </c>
    </row>
    <row r="6185" spans="1:20" x14ac:dyDescent="0.3">
      <c r="A6185" t="s">
        <v>45</v>
      </c>
      <c r="B6185">
        <v>555392</v>
      </c>
      <c r="C6185" s="1">
        <v>43831</v>
      </c>
      <c r="D6185" t="s">
        <v>29</v>
      </c>
      <c r="E6185" t="s">
        <v>19</v>
      </c>
      <c r="F6185" t="s">
        <v>39</v>
      </c>
      <c r="G6185" t="s">
        <v>54</v>
      </c>
      <c r="H6185" t="s">
        <v>51</v>
      </c>
      <c r="I6185" t="s">
        <v>23</v>
      </c>
      <c r="J6185">
        <v>523754</v>
      </c>
      <c r="K6185">
        <v>109019</v>
      </c>
      <c r="L6185">
        <v>2034405.2064660999</v>
      </c>
      <c r="M6185">
        <v>26577</v>
      </c>
      <c r="N6185">
        <f t="shared" si="672"/>
        <v>20.814924563821947</v>
      </c>
      <c r="O6185">
        <f t="shared" si="673"/>
        <v>24.378319375521698</v>
      </c>
      <c r="P6185">
        <f t="shared" si="674"/>
        <v>5.0743287879424308</v>
      </c>
      <c r="Q6185">
        <f t="shared" si="675"/>
        <v>18.661015111733732</v>
      </c>
      <c r="R6185">
        <f t="shared" si="676"/>
        <v>3.8842762183507906</v>
      </c>
      <c r="S6185">
        <f t="shared" si="677"/>
        <v>76.547586502092031</v>
      </c>
      <c r="T6185">
        <f t="shared" si="678"/>
        <v>130.63769162371568</v>
      </c>
    </row>
    <row r="6186" spans="1:20" x14ac:dyDescent="0.3">
      <c r="A6186" t="s">
        <v>45</v>
      </c>
      <c r="B6186">
        <v>555392</v>
      </c>
      <c r="C6186" s="1">
        <v>43831</v>
      </c>
      <c r="D6186" t="s">
        <v>29</v>
      </c>
      <c r="E6186" t="s">
        <v>19</v>
      </c>
      <c r="F6186" t="s">
        <v>39</v>
      </c>
      <c r="G6186" t="s">
        <v>54</v>
      </c>
      <c r="H6186" t="s">
        <v>41</v>
      </c>
      <c r="I6186" t="s">
        <v>23</v>
      </c>
      <c r="J6186">
        <v>15631</v>
      </c>
      <c r="K6186">
        <v>1406</v>
      </c>
      <c r="L6186">
        <v>83617.273779661002</v>
      </c>
      <c r="M6186">
        <v>130</v>
      </c>
      <c r="N6186">
        <f t="shared" si="672"/>
        <v>8.9949459407587486</v>
      </c>
      <c r="O6186">
        <f t="shared" si="673"/>
        <v>9.2460881934566146</v>
      </c>
      <c r="P6186">
        <f t="shared" si="674"/>
        <v>0.83168063463629971</v>
      </c>
      <c r="Q6186">
        <f t="shared" si="675"/>
        <v>59.471745220242532</v>
      </c>
      <c r="R6186">
        <f t="shared" si="676"/>
        <v>5.3494513325865904</v>
      </c>
      <c r="S6186">
        <f t="shared" si="677"/>
        <v>643.20979830508463</v>
      </c>
      <c r="T6186">
        <f t="shared" si="678"/>
        <v>15.547026843109192</v>
      </c>
    </row>
    <row r="6187" spans="1:20" x14ac:dyDescent="0.3">
      <c r="A6187" t="s">
        <v>45</v>
      </c>
      <c r="B6187">
        <v>555392</v>
      </c>
      <c r="C6187" s="1">
        <v>43831</v>
      </c>
      <c r="D6187" t="s">
        <v>29</v>
      </c>
      <c r="E6187" t="s">
        <v>19</v>
      </c>
      <c r="F6187" t="s">
        <v>39</v>
      </c>
      <c r="G6187" t="s">
        <v>54</v>
      </c>
      <c r="H6187" t="s">
        <v>52</v>
      </c>
      <c r="I6187" t="s">
        <v>23</v>
      </c>
      <c r="J6187">
        <v>163648</v>
      </c>
      <c r="K6187">
        <v>24662</v>
      </c>
      <c r="L6187">
        <v>970816.546932203</v>
      </c>
      <c r="M6187">
        <v>2378</v>
      </c>
      <c r="N6187">
        <f t="shared" si="672"/>
        <v>15.070150567070787</v>
      </c>
      <c r="O6187">
        <f t="shared" si="673"/>
        <v>9.6423647717135665</v>
      </c>
      <c r="P6187">
        <f t="shared" si="674"/>
        <v>1.4531188893234259</v>
      </c>
      <c r="Q6187">
        <f t="shared" si="675"/>
        <v>39.3648749871139</v>
      </c>
      <c r="R6187">
        <f t="shared" si="676"/>
        <v>5.9323459310972515</v>
      </c>
      <c r="S6187">
        <f t="shared" si="677"/>
        <v>408.24917869310468</v>
      </c>
      <c r="T6187">
        <f t="shared" si="678"/>
        <v>24.494844134193229</v>
      </c>
    </row>
    <row r="6188" spans="1:20" x14ac:dyDescent="0.3">
      <c r="A6188" t="s">
        <v>45</v>
      </c>
      <c r="B6188">
        <v>555392</v>
      </c>
      <c r="C6188" s="1">
        <v>43862</v>
      </c>
      <c r="D6188" t="s">
        <v>29</v>
      </c>
      <c r="E6188" t="s">
        <v>19</v>
      </c>
      <c r="F6188" t="s">
        <v>20</v>
      </c>
      <c r="G6188" t="s">
        <v>54</v>
      </c>
      <c r="H6188" t="s">
        <v>22</v>
      </c>
      <c r="I6188" t="s">
        <v>23</v>
      </c>
      <c r="J6188">
        <v>0</v>
      </c>
      <c r="K6188">
        <v>0</v>
      </c>
      <c r="L6188">
        <v>0</v>
      </c>
      <c r="M6188">
        <v>0</v>
      </c>
      <c r="N6188">
        <f t="shared" si="672"/>
        <v>0</v>
      </c>
      <c r="O6188">
        <f t="shared" si="673"/>
        <v>0</v>
      </c>
      <c r="P6188">
        <f t="shared" si="674"/>
        <v>0</v>
      </c>
      <c r="Q6188">
        <f t="shared" si="675"/>
        <v>0</v>
      </c>
      <c r="R6188">
        <f t="shared" si="676"/>
        <v>0</v>
      </c>
      <c r="S6188">
        <f t="shared" si="677"/>
        <v>0</v>
      </c>
      <c r="T6188">
        <f t="shared" si="678"/>
        <v>0</v>
      </c>
    </row>
    <row r="6189" spans="1:20" x14ac:dyDescent="0.3">
      <c r="A6189" t="s">
        <v>45</v>
      </c>
      <c r="B6189">
        <v>555392</v>
      </c>
      <c r="C6189" s="1">
        <v>43862</v>
      </c>
      <c r="D6189" t="s">
        <v>29</v>
      </c>
      <c r="E6189" t="s">
        <v>19</v>
      </c>
      <c r="F6189" t="s">
        <v>39</v>
      </c>
      <c r="G6189" t="s">
        <v>54</v>
      </c>
      <c r="H6189" t="s">
        <v>51</v>
      </c>
      <c r="I6189" t="s">
        <v>23</v>
      </c>
      <c r="J6189">
        <v>539605</v>
      </c>
      <c r="K6189">
        <v>109934</v>
      </c>
      <c r="L6189">
        <v>2035635.80905932</v>
      </c>
      <c r="M6189">
        <v>28370</v>
      </c>
      <c r="N6189">
        <f t="shared" si="672"/>
        <v>20.373050657425338</v>
      </c>
      <c r="O6189">
        <f t="shared" si="673"/>
        <v>25.80639292666509</v>
      </c>
      <c r="P6189">
        <f t="shared" si="674"/>
        <v>5.2575495038037081</v>
      </c>
      <c r="Q6189">
        <f t="shared" si="675"/>
        <v>18.516890216487347</v>
      </c>
      <c r="R6189">
        <f t="shared" si="676"/>
        <v>3.7724554239848036</v>
      </c>
      <c r="S6189">
        <f t="shared" si="677"/>
        <v>71.753112762048644</v>
      </c>
      <c r="T6189">
        <f t="shared" si="678"/>
        <v>139.36677608903898</v>
      </c>
    </row>
    <row r="6190" spans="1:20" x14ac:dyDescent="0.3">
      <c r="A6190" t="s">
        <v>45</v>
      </c>
      <c r="B6190">
        <v>555392</v>
      </c>
      <c r="C6190" s="1">
        <v>43862</v>
      </c>
      <c r="D6190" t="s">
        <v>29</v>
      </c>
      <c r="E6190" t="s">
        <v>19</v>
      </c>
      <c r="F6190" t="s">
        <v>39</v>
      </c>
      <c r="G6190" t="s">
        <v>54</v>
      </c>
      <c r="H6190" t="s">
        <v>41</v>
      </c>
      <c r="I6190" t="s">
        <v>23</v>
      </c>
      <c r="J6190">
        <v>17526</v>
      </c>
      <c r="K6190">
        <v>1528</v>
      </c>
      <c r="L6190">
        <v>104667.221872881</v>
      </c>
      <c r="M6190">
        <v>231</v>
      </c>
      <c r="N6190">
        <f t="shared" si="672"/>
        <v>8.7184754079653093</v>
      </c>
      <c r="O6190">
        <f t="shared" si="673"/>
        <v>15.11780104712042</v>
      </c>
      <c r="P6190">
        <f t="shared" si="674"/>
        <v>1.3180417665183157</v>
      </c>
      <c r="Q6190">
        <f t="shared" si="675"/>
        <v>68.49949075450327</v>
      </c>
      <c r="R6190">
        <f t="shared" si="676"/>
        <v>5.9721112560128375</v>
      </c>
      <c r="S6190">
        <f t="shared" si="677"/>
        <v>453.10485659255841</v>
      </c>
      <c r="T6190">
        <f t="shared" si="678"/>
        <v>22.069946623839023</v>
      </c>
    </row>
    <row r="6191" spans="1:20" x14ac:dyDescent="0.3">
      <c r="A6191" t="s">
        <v>45</v>
      </c>
      <c r="B6191">
        <v>555392</v>
      </c>
      <c r="C6191" s="1">
        <v>43862</v>
      </c>
      <c r="D6191" t="s">
        <v>29</v>
      </c>
      <c r="E6191" t="s">
        <v>19</v>
      </c>
      <c r="F6191" t="s">
        <v>39</v>
      </c>
      <c r="G6191" t="s">
        <v>54</v>
      </c>
      <c r="H6191" t="s">
        <v>52</v>
      </c>
      <c r="I6191" t="s">
        <v>23</v>
      </c>
      <c r="J6191">
        <v>190913</v>
      </c>
      <c r="K6191">
        <v>28733</v>
      </c>
      <c r="L6191">
        <v>1499726.5422966101</v>
      </c>
      <c r="M6191">
        <v>3540</v>
      </c>
      <c r="N6191">
        <f t="shared" si="672"/>
        <v>15.050310874586852</v>
      </c>
      <c r="O6191">
        <f t="shared" si="673"/>
        <v>12.320328542094455</v>
      </c>
      <c r="P6191">
        <f t="shared" si="674"/>
        <v>1.8542477463556699</v>
      </c>
      <c r="Q6191">
        <f t="shared" si="675"/>
        <v>52.195264758173877</v>
      </c>
      <c r="R6191">
        <f t="shared" si="676"/>
        <v>7.8555496079188432</v>
      </c>
      <c r="S6191">
        <f t="shared" si="677"/>
        <v>423.65156562051135</v>
      </c>
      <c r="T6191">
        <f t="shared" si="678"/>
        <v>23.604303185692853</v>
      </c>
    </row>
    <row r="6192" spans="1:20" x14ac:dyDescent="0.3">
      <c r="A6192" t="s">
        <v>45</v>
      </c>
      <c r="B6192">
        <v>555392</v>
      </c>
      <c r="C6192" s="1">
        <v>43891</v>
      </c>
      <c r="D6192" t="s">
        <v>29</v>
      </c>
      <c r="E6192" t="s">
        <v>19</v>
      </c>
      <c r="F6192" t="s">
        <v>20</v>
      </c>
      <c r="G6192" t="s">
        <v>54</v>
      </c>
      <c r="H6192" t="s">
        <v>22</v>
      </c>
      <c r="I6192" t="s">
        <v>23</v>
      </c>
      <c r="J6192">
        <v>0</v>
      </c>
      <c r="K6192">
        <v>0</v>
      </c>
      <c r="L6192">
        <v>0</v>
      </c>
      <c r="M6192">
        <v>0</v>
      </c>
      <c r="N6192">
        <f t="shared" si="672"/>
        <v>0</v>
      </c>
      <c r="O6192">
        <f t="shared" si="673"/>
        <v>0</v>
      </c>
      <c r="P6192">
        <f t="shared" si="674"/>
        <v>0</v>
      </c>
      <c r="Q6192">
        <f t="shared" si="675"/>
        <v>0</v>
      </c>
      <c r="R6192">
        <f t="shared" si="676"/>
        <v>0</v>
      </c>
      <c r="S6192">
        <f t="shared" si="677"/>
        <v>0</v>
      </c>
      <c r="T6192">
        <f t="shared" si="678"/>
        <v>0</v>
      </c>
    </row>
    <row r="6193" spans="1:20" x14ac:dyDescent="0.3">
      <c r="A6193" t="s">
        <v>45</v>
      </c>
      <c r="B6193">
        <v>555392</v>
      </c>
      <c r="C6193" s="1">
        <v>43891</v>
      </c>
      <c r="D6193" t="s">
        <v>29</v>
      </c>
      <c r="E6193" t="s">
        <v>19</v>
      </c>
      <c r="F6193" t="s">
        <v>39</v>
      </c>
      <c r="G6193" t="s">
        <v>54</v>
      </c>
      <c r="H6193" t="s">
        <v>51</v>
      </c>
      <c r="I6193" t="s">
        <v>23</v>
      </c>
      <c r="J6193">
        <v>252355</v>
      </c>
      <c r="K6193">
        <v>64372</v>
      </c>
      <c r="L6193">
        <v>1492860.92476271</v>
      </c>
      <c r="M6193">
        <v>15853</v>
      </c>
      <c r="N6193">
        <f t="shared" si="672"/>
        <v>25.508509837332326</v>
      </c>
      <c r="O6193">
        <f t="shared" si="673"/>
        <v>24.627167091281922</v>
      </c>
      <c r="P6193">
        <f t="shared" si="674"/>
        <v>6.28202334013592</v>
      </c>
      <c r="Q6193">
        <f t="shared" si="675"/>
        <v>23.191153370451595</v>
      </c>
      <c r="R6193">
        <f t="shared" si="676"/>
        <v>5.915717638892473</v>
      </c>
      <c r="S6193">
        <f t="shared" si="677"/>
        <v>94.168985350577813</v>
      </c>
      <c r="T6193">
        <f t="shared" si="678"/>
        <v>106.19207547762583</v>
      </c>
    </row>
    <row r="6194" spans="1:20" x14ac:dyDescent="0.3">
      <c r="A6194" t="s">
        <v>45</v>
      </c>
      <c r="B6194">
        <v>555392</v>
      </c>
      <c r="C6194" s="1">
        <v>43891</v>
      </c>
      <c r="D6194" t="s">
        <v>29</v>
      </c>
      <c r="E6194" t="s">
        <v>19</v>
      </c>
      <c r="F6194" t="s">
        <v>39</v>
      </c>
      <c r="G6194" t="s">
        <v>54</v>
      </c>
      <c r="H6194" t="s">
        <v>41</v>
      </c>
      <c r="I6194" t="s">
        <v>23</v>
      </c>
      <c r="J6194">
        <v>9870</v>
      </c>
      <c r="K6194">
        <v>668</v>
      </c>
      <c r="L6194">
        <v>58801.2571016949</v>
      </c>
      <c r="M6194">
        <v>132</v>
      </c>
      <c r="N6194">
        <f t="shared" si="672"/>
        <v>6.7679837892603842</v>
      </c>
      <c r="O6194">
        <f t="shared" si="673"/>
        <v>19.760479041916167</v>
      </c>
      <c r="P6194">
        <f t="shared" si="674"/>
        <v>1.337386018237082</v>
      </c>
      <c r="Q6194">
        <f t="shared" si="675"/>
        <v>88.025833984573211</v>
      </c>
      <c r="R6194">
        <f t="shared" si="676"/>
        <v>5.9575741744371733</v>
      </c>
      <c r="S6194">
        <f t="shared" si="677"/>
        <v>445.46406895223407</v>
      </c>
      <c r="T6194">
        <f t="shared" si="678"/>
        <v>22.448499659065146</v>
      </c>
    </row>
    <row r="6195" spans="1:20" x14ac:dyDescent="0.3">
      <c r="A6195" t="s">
        <v>45</v>
      </c>
      <c r="B6195">
        <v>555392</v>
      </c>
      <c r="C6195" s="1">
        <v>43891</v>
      </c>
      <c r="D6195" t="s">
        <v>29</v>
      </c>
      <c r="E6195" t="s">
        <v>19</v>
      </c>
      <c r="F6195" t="s">
        <v>39</v>
      </c>
      <c r="G6195" t="s">
        <v>54</v>
      </c>
      <c r="H6195" t="s">
        <v>52</v>
      </c>
      <c r="I6195" t="s">
        <v>23</v>
      </c>
      <c r="J6195">
        <v>123689</v>
      </c>
      <c r="K6195">
        <v>15816</v>
      </c>
      <c r="L6195">
        <v>1200055.4074576199</v>
      </c>
      <c r="M6195">
        <v>2305</v>
      </c>
      <c r="N6195">
        <f t="shared" si="672"/>
        <v>12.786909102668789</v>
      </c>
      <c r="O6195">
        <f t="shared" si="673"/>
        <v>14.573849266565503</v>
      </c>
      <c r="P6195">
        <f t="shared" si="674"/>
        <v>1.8635448584756928</v>
      </c>
      <c r="Q6195">
        <f t="shared" si="675"/>
        <v>75.876037396157045</v>
      </c>
      <c r="R6195">
        <f t="shared" si="676"/>
        <v>9.7021999325535813</v>
      </c>
      <c r="S6195">
        <f t="shared" si="677"/>
        <v>520.63141321371802</v>
      </c>
      <c r="T6195">
        <f t="shared" si="678"/>
        <v>19.207446470186433</v>
      </c>
    </row>
    <row r="6196" spans="1:20" x14ac:dyDescent="0.3">
      <c r="A6196" t="s">
        <v>45</v>
      </c>
      <c r="B6196">
        <v>555392</v>
      </c>
      <c r="C6196" s="1">
        <v>43922</v>
      </c>
      <c r="D6196" t="s">
        <v>29</v>
      </c>
      <c r="E6196" t="s">
        <v>19</v>
      </c>
      <c r="F6196" t="s">
        <v>20</v>
      </c>
      <c r="G6196" t="s">
        <v>54</v>
      </c>
      <c r="H6196" t="s">
        <v>22</v>
      </c>
      <c r="I6196" t="s">
        <v>23</v>
      </c>
      <c r="J6196">
        <v>0</v>
      </c>
      <c r="K6196">
        <v>0</v>
      </c>
      <c r="L6196">
        <v>0</v>
      </c>
      <c r="M6196">
        <v>0</v>
      </c>
      <c r="N6196">
        <f t="shared" si="672"/>
        <v>0</v>
      </c>
      <c r="O6196">
        <f t="shared" si="673"/>
        <v>0</v>
      </c>
      <c r="P6196">
        <f t="shared" si="674"/>
        <v>0</v>
      </c>
      <c r="Q6196">
        <f t="shared" si="675"/>
        <v>0</v>
      </c>
      <c r="R6196">
        <f t="shared" si="676"/>
        <v>0</v>
      </c>
      <c r="S6196">
        <f t="shared" si="677"/>
        <v>0</v>
      </c>
      <c r="T6196">
        <f t="shared" si="678"/>
        <v>0</v>
      </c>
    </row>
    <row r="6197" spans="1:20" x14ac:dyDescent="0.3">
      <c r="A6197" t="s">
        <v>45</v>
      </c>
      <c r="B6197">
        <v>555392</v>
      </c>
      <c r="C6197" s="1">
        <v>43922</v>
      </c>
      <c r="D6197" t="s">
        <v>29</v>
      </c>
      <c r="E6197" t="s">
        <v>19</v>
      </c>
      <c r="F6197" t="s">
        <v>39</v>
      </c>
      <c r="G6197" t="s">
        <v>54</v>
      </c>
      <c r="H6197" t="s">
        <v>51</v>
      </c>
      <c r="I6197" t="s">
        <v>23</v>
      </c>
      <c r="J6197">
        <v>104247</v>
      </c>
      <c r="K6197">
        <v>29143</v>
      </c>
      <c r="L6197">
        <v>769221.63066101598</v>
      </c>
      <c r="M6197">
        <v>6028</v>
      </c>
      <c r="N6197">
        <f t="shared" si="672"/>
        <v>27.955720548313138</v>
      </c>
      <c r="O6197">
        <f t="shared" si="673"/>
        <v>20.684212332292489</v>
      </c>
      <c r="P6197">
        <f t="shared" si="674"/>
        <v>5.7824205972354115</v>
      </c>
      <c r="Q6197">
        <f t="shared" si="675"/>
        <v>26.394730489689323</v>
      </c>
      <c r="R6197">
        <f t="shared" si="676"/>
        <v>7.3788370951779525</v>
      </c>
      <c r="S6197">
        <f t="shared" si="677"/>
        <v>127.6081006405136</v>
      </c>
      <c r="T6197">
        <f t="shared" si="678"/>
        <v>78.364930986404431</v>
      </c>
    </row>
    <row r="6198" spans="1:20" x14ac:dyDescent="0.3">
      <c r="A6198" t="s">
        <v>45</v>
      </c>
      <c r="B6198">
        <v>555392</v>
      </c>
      <c r="C6198" s="1">
        <v>43922</v>
      </c>
      <c r="D6198" t="s">
        <v>29</v>
      </c>
      <c r="E6198" t="s">
        <v>19</v>
      </c>
      <c r="F6198" t="s">
        <v>39</v>
      </c>
      <c r="G6198" t="s">
        <v>54</v>
      </c>
      <c r="H6198" t="s">
        <v>41</v>
      </c>
      <c r="I6198" t="s">
        <v>23</v>
      </c>
      <c r="J6198">
        <v>1644</v>
      </c>
      <c r="K6198">
        <v>151</v>
      </c>
      <c r="L6198">
        <v>4395.5711440677896</v>
      </c>
      <c r="M6198">
        <v>22</v>
      </c>
      <c r="N6198">
        <f t="shared" si="672"/>
        <v>9.1849148418491477</v>
      </c>
      <c r="O6198">
        <f t="shared" si="673"/>
        <v>14.569536423841059</v>
      </c>
      <c r="P6198">
        <f t="shared" si="674"/>
        <v>1.3381995133819951</v>
      </c>
      <c r="Q6198">
        <f t="shared" si="675"/>
        <v>29.109742675945625</v>
      </c>
      <c r="R6198">
        <f t="shared" si="676"/>
        <v>2.6737050754670255</v>
      </c>
      <c r="S6198">
        <f t="shared" si="677"/>
        <v>199.7986883667177</v>
      </c>
      <c r="T6198">
        <f t="shared" si="678"/>
        <v>50.050378617329258</v>
      </c>
    </row>
    <row r="6199" spans="1:20" x14ac:dyDescent="0.3">
      <c r="A6199" t="s">
        <v>45</v>
      </c>
      <c r="B6199">
        <v>555392</v>
      </c>
      <c r="C6199" s="1">
        <v>43922</v>
      </c>
      <c r="D6199" t="s">
        <v>29</v>
      </c>
      <c r="E6199" t="s">
        <v>19</v>
      </c>
      <c r="F6199" t="s">
        <v>39</v>
      </c>
      <c r="G6199" t="s">
        <v>54</v>
      </c>
      <c r="H6199" t="s">
        <v>52</v>
      </c>
      <c r="I6199" t="s">
        <v>23</v>
      </c>
      <c r="J6199">
        <v>28977</v>
      </c>
      <c r="K6199">
        <v>5725</v>
      </c>
      <c r="L6199">
        <v>113297.26128813501</v>
      </c>
      <c r="M6199">
        <v>862</v>
      </c>
      <c r="N6199">
        <f t="shared" si="672"/>
        <v>19.757048693791628</v>
      </c>
      <c r="O6199">
        <f t="shared" si="673"/>
        <v>15.056768558951966</v>
      </c>
      <c r="P6199">
        <f t="shared" si="674"/>
        <v>2.974773095903648</v>
      </c>
      <c r="Q6199">
        <f t="shared" si="675"/>
        <v>19.789914635482099</v>
      </c>
      <c r="R6199">
        <f t="shared" si="676"/>
        <v>3.909903070991994</v>
      </c>
      <c r="S6199">
        <f t="shared" si="677"/>
        <v>131.4353379212703</v>
      </c>
      <c r="T6199">
        <f t="shared" si="678"/>
        <v>76.083039448568954</v>
      </c>
    </row>
    <row r="6200" spans="1:20" x14ac:dyDescent="0.3">
      <c r="A6200" t="s">
        <v>45</v>
      </c>
      <c r="B6200">
        <v>555392</v>
      </c>
      <c r="C6200" s="1">
        <v>43952</v>
      </c>
      <c r="D6200" t="s">
        <v>29</v>
      </c>
      <c r="E6200" t="s">
        <v>19</v>
      </c>
      <c r="F6200" t="s">
        <v>20</v>
      </c>
      <c r="G6200" t="s">
        <v>54</v>
      </c>
      <c r="H6200" t="s">
        <v>22</v>
      </c>
      <c r="I6200" t="s">
        <v>23</v>
      </c>
      <c r="J6200">
        <v>0</v>
      </c>
      <c r="K6200">
        <v>0</v>
      </c>
      <c r="L6200">
        <v>0</v>
      </c>
      <c r="M6200">
        <v>0</v>
      </c>
      <c r="N6200">
        <f t="shared" si="672"/>
        <v>0</v>
      </c>
      <c r="O6200">
        <f t="shared" si="673"/>
        <v>0</v>
      </c>
      <c r="P6200">
        <f t="shared" si="674"/>
        <v>0</v>
      </c>
      <c r="Q6200">
        <f t="shared" si="675"/>
        <v>0</v>
      </c>
      <c r="R6200">
        <f t="shared" si="676"/>
        <v>0</v>
      </c>
      <c r="S6200">
        <f t="shared" si="677"/>
        <v>0</v>
      </c>
      <c r="T6200">
        <f t="shared" si="678"/>
        <v>0</v>
      </c>
    </row>
    <row r="6201" spans="1:20" x14ac:dyDescent="0.3">
      <c r="A6201" t="s">
        <v>45</v>
      </c>
      <c r="B6201">
        <v>555392</v>
      </c>
      <c r="C6201" s="1">
        <v>43952</v>
      </c>
      <c r="D6201" t="s">
        <v>29</v>
      </c>
      <c r="E6201" t="s">
        <v>19</v>
      </c>
      <c r="F6201" t="s">
        <v>39</v>
      </c>
      <c r="G6201" t="s">
        <v>54</v>
      </c>
      <c r="H6201" t="s">
        <v>51</v>
      </c>
      <c r="I6201" t="s">
        <v>23</v>
      </c>
      <c r="J6201">
        <v>159878</v>
      </c>
      <c r="K6201">
        <v>46647</v>
      </c>
      <c r="L6201">
        <v>975467.08583898295</v>
      </c>
      <c r="M6201">
        <v>9905</v>
      </c>
      <c r="N6201">
        <f t="shared" si="672"/>
        <v>29.176622174407985</v>
      </c>
      <c r="O6201">
        <f t="shared" si="673"/>
        <v>21.233948592621175</v>
      </c>
      <c r="P6201">
        <f t="shared" si="674"/>
        <v>6.1953489535771027</v>
      </c>
      <c r="Q6201">
        <f t="shared" si="675"/>
        <v>20.911678904087786</v>
      </c>
      <c r="R6201">
        <f t="shared" si="676"/>
        <v>6.101321544171074</v>
      </c>
      <c r="S6201">
        <f t="shared" si="677"/>
        <v>98.482290342148701</v>
      </c>
      <c r="T6201">
        <f t="shared" si="678"/>
        <v>101.54109906723171</v>
      </c>
    </row>
    <row r="6202" spans="1:20" x14ac:dyDescent="0.3">
      <c r="A6202" t="s">
        <v>45</v>
      </c>
      <c r="B6202">
        <v>555392</v>
      </c>
      <c r="C6202" s="1">
        <v>43952</v>
      </c>
      <c r="D6202" t="s">
        <v>29</v>
      </c>
      <c r="E6202" t="s">
        <v>19</v>
      </c>
      <c r="F6202" t="s">
        <v>39</v>
      </c>
      <c r="G6202" t="s">
        <v>54</v>
      </c>
      <c r="H6202" t="s">
        <v>41</v>
      </c>
      <c r="I6202" t="s">
        <v>23</v>
      </c>
      <c r="J6202">
        <v>1742</v>
      </c>
      <c r="K6202">
        <v>217</v>
      </c>
      <c r="L6202">
        <v>2636.29886440677</v>
      </c>
      <c r="M6202">
        <v>31</v>
      </c>
      <c r="N6202">
        <f t="shared" si="672"/>
        <v>12.456946039035591</v>
      </c>
      <c r="O6202">
        <f t="shared" si="673"/>
        <v>14.285714285714285</v>
      </c>
      <c r="P6202">
        <f t="shared" si="674"/>
        <v>1.7795637198622274</v>
      </c>
      <c r="Q6202">
        <f t="shared" si="675"/>
        <v>12.148842693118755</v>
      </c>
      <c r="R6202">
        <f t="shared" si="676"/>
        <v>1.5133747786491216</v>
      </c>
      <c r="S6202">
        <f t="shared" si="677"/>
        <v>85.041898851831291</v>
      </c>
      <c r="T6202">
        <f t="shared" si="678"/>
        <v>117.58909590463196</v>
      </c>
    </row>
    <row r="6203" spans="1:20" x14ac:dyDescent="0.3">
      <c r="A6203" t="s">
        <v>45</v>
      </c>
      <c r="B6203">
        <v>555392</v>
      </c>
      <c r="C6203" s="1">
        <v>43952</v>
      </c>
      <c r="D6203" t="s">
        <v>29</v>
      </c>
      <c r="E6203" t="s">
        <v>19</v>
      </c>
      <c r="F6203" t="s">
        <v>39</v>
      </c>
      <c r="G6203" t="s">
        <v>54</v>
      </c>
      <c r="H6203" t="s">
        <v>52</v>
      </c>
      <c r="I6203" t="s">
        <v>23</v>
      </c>
      <c r="J6203">
        <v>29034</v>
      </c>
      <c r="K6203">
        <v>8217</v>
      </c>
      <c r="L6203">
        <v>75545.971093220302</v>
      </c>
      <c r="M6203">
        <v>1285</v>
      </c>
      <c r="N6203">
        <f t="shared" si="672"/>
        <v>28.301301921884686</v>
      </c>
      <c r="O6203">
        <f t="shared" si="673"/>
        <v>15.638310819033711</v>
      </c>
      <c r="P6203">
        <f t="shared" si="674"/>
        <v>4.4258455603774882</v>
      </c>
      <c r="Q6203">
        <f t="shared" si="675"/>
        <v>9.1938628566654863</v>
      </c>
      <c r="R6203">
        <f t="shared" si="676"/>
        <v>2.6019828853489115</v>
      </c>
      <c r="S6203">
        <f t="shared" si="677"/>
        <v>58.790638983050819</v>
      </c>
      <c r="T6203">
        <f t="shared" si="678"/>
        <v>170.09510651658292</v>
      </c>
    </row>
    <row r="6204" spans="1:20" x14ac:dyDescent="0.3">
      <c r="A6204" t="s">
        <v>45</v>
      </c>
      <c r="B6204">
        <v>555392</v>
      </c>
      <c r="C6204" s="1">
        <v>43983</v>
      </c>
      <c r="D6204" t="s">
        <v>29</v>
      </c>
      <c r="E6204" t="s">
        <v>19</v>
      </c>
      <c r="F6204" t="s">
        <v>20</v>
      </c>
      <c r="G6204" t="s">
        <v>54</v>
      </c>
      <c r="H6204" t="s">
        <v>22</v>
      </c>
      <c r="I6204" t="s">
        <v>23</v>
      </c>
      <c r="J6204">
        <v>0</v>
      </c>
      <c r="K6204">
        <v>0</v>
      </c>
      <c r="L6204">
        <v>0</v>
      </c>
      <c r="M6204">
        <v>0</v>
      </c>
      <c r="N6204">
        <f t="shared" si="672"/>
        <v>0</v>
      </c>
      <c r="O6204">
        <f t="shared" si="673"/>
        <v>0</v>
      </c>
      <c r="P6204">
        <f t="shared" si="674"/>
        <v>0</v>
      </c>
      <c r="Q6204">
        <f t="shared" si="675"/>
        <v>0</v>
      </c>
      <c r="R6204">
        <f t="shared" si="676"/>
        <v>0</v>
      </c>
      <c r="S6204">
        <f t="shared" si="677"/>
        <v>0</v>
      </c>
      <c r="T6204">
        <f t="shared" si="678"/>
        <v>0</v>
      </c>
    </row>
    <row r="6205" spans="1:20" x14ac:dyDescent="0.3">
      <c r="A6205" t="s">
        <v>45</v>
      </c>
      <c r="B6205">
        <v>555392</v>
      </c>
      <c r="C6205" s="1">
        <v>43983</v>
      </c>
      <c r="D6205" t="s">
        <v>29</v>
      </c>
      <c r="E6205" t="s">
        <v>19</v>
      </c>
      <c r="F6205" t="s">
        <v>39</v>
      </c>
      <c r="G6205" t="s">
        <v>54</v>
      </c>
      <c r="H6205" t="s">
        <v>51</v>
      </c>
      <c r="I6205" t="s">
        <v>23</v>
      </c>
      <c r="J6205">
        <v>214664</v>
      </c>
      <c r="K6205">
        <v>66351</v>
      </c>
      <c r="L6205">
        <v>1718879.2002711799</v>
      </c>
      <c r="M6205">
        <v>14289</v>
      </c>
      <c r="N6205">
        <f t="shared" si="672"/>
        <v>30.90923489732792</v>
      </c>
      <c r="O6205">
        <f t="shared" si="673"/>
        <v>21.535470452593028</v>
      </c>
      <c r="P6205">
        <f t="shared" si="674"/>
        <v>6.6564491484366259</v>
      </c>
      <c r="Q6205">
        <f t="shared" si="675"/>
        <v>25.905852214302421</v>
      </c>
      <c r="R6205">
        <f t="shared" si="676"/>
        <v>8.0073007130733611</v>
      </c>
      <c r="S6205">
        <f t="shared" si="677"/>
        <v>120.29387642740429</v>
      </c>
      <c r="T6205">
        <f t="shared" si="678"/>
        <v>83.12975104792524</v>
      </c>
    </row>
    <row r="6206" spans="1:20" x14ac:dyDescent="0.3">
      <c r="A6206" t="s">
        <v>45</v>
      </c>
      <c r="B6206">
        <v>555392</v>
      </c>
      <c r="C6206" s="1">
        <v>43983</v>
      </c>
      <c r="D6206" t="s">
        <v>29</v>
      </c>
      <c r="E6206" t="s">
        <v>19</v>
      </c>
      <c r="F6206" t="s">
        <v>39</v>
      </c>
      <c r="G6206" t="s">
        <v>54</v>
      </c>
      <c r="H6206" t="s">
        <v>41</v>
      </c>
      <c r="I6206" t="s">
        <v>23</v>
      </c>
      <c r="J6206">
        <v>11872</v>
      </c>
      <c r="K6206">
        <v>1229</v>
      </c>
      <c r="L6206">
        <v>65552.237389830494</v>
      </c>
      <c r="M6206">
        <v>182</v>
      </c>
      <c r="N6206">
        <f t="shared" si="672"/>
        <v>10.352088948787062</v>
      </c>
      <c r="O6206">
        <f t="shared" si="673"/>
        <v>14.808787632221318</v>
      </c>
      <c r="P6206">
        <f t="shared" si="674"/>
        <v>1.5330188679245282</v>
      </c>
      <c r="Q6206">
        <f t="shared" si="675"/>
        <v>53.337866061700971</v>
      </c>
      <c r="R6206">
        <f t="shared" si="676"/>
        <v>5.5215833380921913</v>
      </c>
      <c r="S6206">
        <f t="shared" si="677"/>
        <v>360.17712851555217</v>
      </c>
      <c r="T6206">
        <f t="shared" si="678"/>
        <v>27.764117175386406</v>
      </c>
    </row>
    <row r="6207" spans="1:20" x14ac:dyDescent="0.3">
      <c r="A6207" t="s">
        <v>45</v>
      </c>
      <c r="B6207">
        <v>555392</v>
      </c>
      <c r="C6207" s="1">
        <v>43983</v>
      </c>
      <c r="D6207" t="s">
        <v>29</v>
      </c>
      <c r="E6207" t="s">
        <v>19</v>
      </c>
      <c r="F6207" t="s">
        <v>39</v>
      </c>
      <c r="G6207" t="s">
        <v>54</v>
      </c>
      <c r="H6207" t="s">
        <v>52</v>
      </c>
      <c r="I6207" t="s">
        <v>23</v>
      </c>
      <c r="J6207">
        <v>175532</v>
      </c>
      <c r="K6207">
        <v>26512</v>
      </c>
      <c r="L6207">
        <v>1016282.46526271</v>
      </c>
      <c r="M6207">
        <v>3872</v>
      </c>
      <c r="N6207">
        <f t="shared" si="672"/>
        <v>15.103798737552127</v>
      </c>
      <c r="O6207">
        <f t="shared" si="673"/>
        <v>14.604707302353651</v>
      </c>
      <c r="P6207">
        <f t="shared" si="674"/>
        <v>2.2058655971560741</v>
      </c>
      <c r="Q6207">
        <f t="shared" si="675"/>
        <v>38.332923403089545</v>
      </c>
      <c r="R6207">
        <f t="shared" si="676"/>
        <v>5.7897276010226628</v>
      </c>
      <c r="S6207">
        <f t="shared" si="677"/>
        <v>262.4696449542123</v>
      </c>
      <c r="T6207">
        <f t="shared" si="678"/>
        <v>38.099643872130414</v>
      </c>
    </row>
    <row r="6208" spans="1:20" x14ac:dyDescent="0.3">
      <c r="A6208" t="s">
        <v>45</v>
      </c>
      <c r="B6208">
        <v>555392</v>
      </c>
      <c r="C6208" s="1">
        <v>44013</v>
      </c>
      <c r="D6208" t="s">
        <v>29</v>
      </c>
      <c r="E6208" t="s">
        <v>19</v>
      </c>
      <c r="F6208" t="s">
        <v>20</v>
      </c>
      <c r="G6208" t="s">
        <v>54</v>
      </c>
      <c r="H6208" t="s">
        <v>22</v>
      </c>
      <c r="I6208" t="s">
        <v>23</v>
      </c>
      <c r="J6208">
        <v>0</v>
      </c>
      <c r="K6208">
        <v>0</v>
      </c>
      <c r="L6208">
        <v>0</v>
      </c>
      <c r="M6208">
        <v>0</v>
      </c>
      <c r="N6208">
        <f t="shared" si="672"/>
        <v>0</v>
      </c>
      <c r="O6208">
        <f t="shared" si="673"/>
        <v>0</v>
      </c>
      <c r="P6208">
        <f t="shared" si="674"/>
        <v>0</v>
      </c>
      <c r="Q6208">
        <f t="shared" si="675"/>
        <v>0</v>
      </c>
      <c r="R6208">
        <f t="shared" si="676"/>
        <v>0</v>
      </c>
      <c r="S6208">
        <f t="shared" si="677"/>
        <v>0</v>
      </c>
      <c r="T6208">
        <f t="shared" si="678"/>
        <v>0</v>
      </c>
    </row>
    <row r="6209" spans="1:20" x14ac:dyDescent="0.3">
      <c r="A6209" t="s">
        <v>45</v>
      </c>
      <c r="B6209">
        <v>555392</v>
      </c>
      <c r="C6209" s="1">
        <v>44013</v>
      </c>
      <c r="D6209" t="s">
        <v>29</v>
      </c>
      <c r="E6209" t="s">
        <v>19</v>
      </c>
      <c r="F6209" t="s">
        <v>20</v>
      </c>
      <c r="G6209" t="s">
        <v>54</v>
      </c>
      <c r="H6209" t="s">
        <v>22</v>
      </c>
      <c r="I6209" t="s">
        <v>26</v>
      </c>
      <c r="J6209">
        <v>0</v>
      </c>
      <c r="K6209">
        <v>0</v>
      </c>
      <c r="L6209">
        <v>0</v>
      </c>
      <c r="M6209">
        <v>0</v>
      </c>
      <c r="N6209">
        <f t="shared" si="672"/>
        <v>0</v>
      </c>
      <c r="O6209">
        <f t="shared" si="673"/>
        <v>0</v>
      </c>
      <c r="P6209">
        <f t="shared" si="674"/>
        <v>0</v>
      </c>
      <c r="Q6209">
        <f t="shared" si="675"/>
        <v>0</v>
      </c>
      <c r="R6209">
        <f t="shared" si="676"/>
        <v>0</v>
      </c>
      <c r="S6209">
        <f t="shared" si="677"/>
        <v>0</v>
      </c>
      <c r="T6209">
        <f t="shared" si="678"/>
        <v>0</v>
      </c>
    </row>
    <row r="6210" spans="1:20" x14ac:dyDescent="0.3">
      <c r="A6210" t="s">
        <v>45</v>
      </c>
      <c r="B6210">
        <v>555392</v>
      </c>
      <c r="C6210" s="1">
        <v>44013</v>
      </c>
      <c r="D6210" t="s">
        <v>29</v>
      </c>
      <c r="E6210" t="s">
        <v>19</v>
      </c>
      <c r="F6210" t="s">
        <v>39</v>
      </c>
      <c r="G6210" t="s">
        <v>54</v>
      </c>
      <c r="H6210" t="s">
        <v>51</v>
      </c>
      <c r="I6210" t="s">
        <v>23</v>
      </c>
      <c r="J6210">
        <v>223793</v>
      </c>
      <c r="K6210">
        <v>69399</v>
      </c>
      <c r="L6210">
        <v>1905783.27505932</v>
      </c>
      <c r="M6210">
        <v>13790</v>
      </c>
      <c r="N6210">
        <f t="shared" si="672"/>
        <v>31.010353317574722</v>
      </c>
      <c r="O6210">
        <f t="shared" si="673"/>
        <v>19.87060332281445</v>
      </c>
      <c r="P6210">
        <f t="shared" si="674"/>
        <v>6.1619442967385041</v>
      </c>
      <c r="Q6210">
        <f t="shared" si="675"/>
        <v>27.461249802725114</v>
      </c>
      <c r="R6210">
        <f t="shared" si="676"/>
        <v>8.515830589246848</v>
      </c>
      <c r="S6210">
        <f t="shared" si="677"/>
        <v>138.20038252786946</v>
      </c>
      <c r="T6210">
        <f t="shared" si="678"/>
        <v>72.358699860931281</v>
      </c>
    </row>
    <row r="6211" spans="1:20" x14ac:dyDescent="0.3">
      <c r="A6211" t="s">
        <v>45</v>
      </c>
      <c r="B6211">
        <v>555392</v>
      </c>
      <c r="C6211" s="1">
        <v>44013</v>
      </c>
      <c r="D6211" t="s">
        <v>29</v>
      </c>
      <c r="E6211" t="s">
        <v>19</v>
      </c>
      <c r="F6211" t="s">
        <v>39</v>
      </c>
      <c r="G6211" t="s">
        <v>54</v>
      </c>
      <c r="H6211" t="s">
        <v>41</v>
      </c>
      <c r="I6211" t="s">
        <v>23</v>
      </c>
      <c r="J6211">
        <v>18519</v>
      </c>
      <c r="K6211">
        <v>1719</v>
      </c>
      <c r="L6211">
        <v>92241.639813559304</v>
      </c>
      <c r="M6211">
        <v>244</v>
      </c>
      <c r="N6211">
        <f t="shared" ref="N6211:N6274" si="679">IF(J6211,K6211/J6211*100,0)</f>
        <v>9.282358658674875</v>
      </c>
      <c r="O6211">
        <f t="shared" ref="O6211:O6274" si="680">IF(K6211,M6211/K6211*100,0)</f>
        <v>14.194299011052939</v>
      </c>
      <c r="P6211">
        <f t="shared" ref="P6211:P6274" si="681">IF(J6211,M6211/J6211*100,0)</f>
        <v>1.3175657432906744</v>
      </c>
      <c r="Q6211">
        <f t="shared" ref="Q6211:Q6274" si="682">IF(K6211,L6211/K6211,0)</f>
        <v>53.66005806489779</v>
      </c>
      <c r="R6211">
        <f t="shared" ref="R6211:R6274" si="683">IF(J6211,L6211/J6211,0)</f>
        <v>4.9809190460370054</v>
      </c>
      <c r="S6211">
        <f t="shared" ref="S6211:S6274" si="684">IF(M6211,L6211/M6211,0)</f>
        <v>378.0395074326201</v>
      </c>
      <c r="T6211">
        <f t="shared" ref="T6211:T6274" si="685">IF(L6211,M6211/L6211*10000,0)</f>
        <v>26.452261743522538</v>
      </c>
    </row>
    <row r="6212" spans="1:20" x14ac:dyDescent="0.3">
      <c r="A6212" t="s">
        <v>45</v>
      </c>
      <c r="B6212">
        <v>555392</v>
      </c>
      <c r="C6212" s="1">
        <v>44013</v>
      </c>
      <c r="D6212" t="s">
        <v>29</v>
      </c>
      <c r="E6212" t="s">
        <v>19</v>
      </c>
      <c r="F6212" t="s">
        <v>39</v>
      </c>
      <c r="G6212" t="s">
        <v>54</v>
      </c>
      <c r="H6212" t="s">
        <v>52</v>
      </c>
      <c r="I6212" t="s">
        <v>23</v>
      </c>
      <c r="J6212">
        <v>242638</v>
      </c>
      <c r="K6212">
        <v>40454</v>
      </c>
      <c r="L6212">
        <v>1571727.1458304999</v>
      </c>
      <c r="M6212">
        <v>4985</v>
      </c>
      <c r="N6212">
        <f t="shared" si="679"/>
        <v>16.672573957912608</v>
      </c>
      <c r="O6212">
        <f t="shared" si="680"/>
        <v>12.322638058041232</v>
      </c>
      <c r="P6212">
        <f t="shared" si="681"/>
        <v>2.0545009437928106</v>
      </c>
      <c r="Q6212">
        <f t="shared" si="682"/>
        <v>38.85220610645424</v>
      </c>
      <c r="R6212">
        <f t="shared" si="683"/>
        <v>6.4776627973792227</v>
      </c>
      <c r="S6212">
        <f t="shared" si="684"/>
        <v>315.29130307532597</v>
      </c>
      <c r="T6212">
        <f t="shared" si="685"/>
        <v>31.716701039517439</v>
      </c>
    </row>
    <row r="6213" spans="1:20" x14ac:dyDescent="0.3">
      <c r="A6213" t="s">
        <v>45</v>
      </c>
      <c r="B6213">
        <v>555392</v>
      </c>
      <c r="C6213" s="1">
        <v>44044</v>
      </c>
      <c r="D6213" t="s">
        <v>29</v>
      </c>
      <c r="E6213" t="s">
        <v>19</v>
      </c>
      <c r="F6213" t="s">
        <v>20</v>
      </c>
      <c r="G6213" t="s">
        <v>54</v>
      </c>
      <c r="H6213" t="s">
        <v>22</v>
      </c>
      <c r="I6213" t="s">
        <v>23</v>
      </c>
      <c r="J6213">
        <v>0</v>
      </c>
      <c r="K6213">
        <v>0</v>
      </c>
      <c r="L6213">
        <v>0</v>
      </c>
      <c r="M6213">
        <v>0</v>
      </c>
      <c r="N6213">
        <f t="shared" si="679"/>
        <v>0</v>
      </c>
      <c r="O6213">
        <f t="shared" si="680"/>
        <v>0</v>
      </c>
      <c r="P6213">
        <f t="shared" si="681"/>
        <v>0</v>
      </c>
      <c r="Q6213">
        <f t="shared" si="682"/>
        <v>0</v>
      </c>
      <c r="R6213">
        <f t="shared" si="683"/>
        <v>0</v>
      </c>
      <c r="S6213">
        <f t="shared" si="684"/>
        <v>0</v>
      </c>
      <c r="T6213">
        <f t="shared" si="685"/>
        <v>0</v>
      </c>
    </row>
    <row r="6214" spans="1:20" x14ac:dyDescent="0.3">
      <c r="A6214" t="s">
        <v>45</v>
      </c>
      <c r="B6214">
        <v>555392</v>
      </c>
      <c r="C6214" s="1">
        <v>44044</v>
      </c>
      <c r="D6214" t="s">
        <v>29</v>
      </c>
      <c r="E6214" t="s">
        <v>19</v>
      </c>
      <c r="F6214" t="s">
        <v>20</v>
      </c>
      <c r="G6214" t="s">
        <v>54</v>
      </c>
      <c r="H6214" t="s">
        <v>22</v>
      </c>
      <c r="I6214" t="s">
        <v>26</v>
      </c>
      <c r="J6214">
        <v>0</v>
      </c>
      <c r="K6214">
        <v>0</v>
      </c>
      <c r="L6214">
        <v>0</v>
      </c>
      <c r="M6214">
        <v>0</v>
      </c>
      <c r="N6214">
        <f t="shared" si="679"/>
        <v>0</v>
      </c>
      <c r="O6214">
        <f t="shared" si="680"/>
        <v>0</v>
      </c>
      <c r="P6214">
        <f t="shared" si="681"/>
        <v>0</v>
      </c>
      <c r="Q6214">
        <f t="shared" si="682"/>
        <v>0</v>
      </c>
      <c r="R6214">
        <f t="shared" si="683"/>
        <v>0</v>
      </c>
      <c r="S6214">
        <f t="shared" si="684"/>
        <v>0</v>
      </c>
      <c r="T6214">
        <f t="shared" si="685"/>
        <v>0</v>
      </c>
    </row>
    <row r="6215" spans="1:20" x14ac:dyDescent="0.3">
      <c r="A6215" t="s">
        <v>45</v>
      </c>
      <c r="B6215">
        <v>555392</v>
      </c>
      <c r="C6215" s="1">
        <v>44044</v>
      </c>
      <c r="D6215" t="s">
        <v>29</v>
      </c>
      <c r="E6215" t="s">
        <v>19</v>
      </c>
      <c r="F6215" t="s">
        <v>39</v>
      </c>
      <c r="G6215" t="s">
        <v>54</v>
      </c>
      <c r="H6215" t="s">
        <v>51</v>
      </c>
      <c r="I6215" t="s">
        <v>23</v>
      </c>
      <c r="J6215">
        <v>223799</v>
      </c>
      <c r="K6215">
        <v>67005</v>
      </c>
      <c r="L6215">
        <v>1958881.59584745</v>
      </c>
      <c r="M6215">
        <v>13187</v>
      </c>
      <c r="N6215">
        <f t="shared" si="679"/>
        <v>29.939812063503414</v>
      </c>
      <c r="O6215">
        <f t="shared" si="680"/>
        <v>19.680620849190358</v>
      </c>
      <c r="P6215">
        <f t="shared" si="681"/>
        <v>5.892340895178263</v>
      </c>
      <c r="Q6215">
        <f t="shared" si="682"/>
        <v>29.234857038242669</v>
      </c>
      <c r="R6215">
        <f t="shared" si="683"/>
        <v>8.7528612542837543</v>
      </c>
      <c r="S6215">
        <f t="shared" si="684"/>
        <v>148.54641661086296</v>
      </c>
      <c r="T6215">
        <f t="shared" si="685"/>
        <v>67.319025447758364</v>
      </c>
    </row>
    <row r="6216" spans="1:20" x14ac:dyDescent="0.3">
      <c r="A6216" t="s">
        <v>45</v>
      </c>
      <c r="B6216">
        <v>555392</v>
      </c>
      <c r="C6216" s="1">
        <v>44044</v>
      </c>
      <c r="D6216" t="s">
        <v>29</v>
      </c>
      <c r="E6216" t="s">
        <v>19</v>
      </c>
      <c r="F6216" t="s">
        <v>39</v>
      </c>
      <c r="G6216" t="s">
        <v>54</v>
      </c>
      <c r="H6216" t="s">
        <v>41</v>
      </c>
      <c r="I6216" t="s">
        <v>23</v>
      </c>
      <c r="J6216">
        <v>7812</v>
      </c>
      <c r="K6216">
        <v>657</v>
      </c>
      <c r="L6216">
        <v>46457.6787457627</v>
      </c>
      <c r="M6216">
        <v>147</v>
      </c>
      <c r="N6216">
        <f t="shared" si="679"/>
        <v>8.4101382488479253</v>
      </c>
      <c r="O6216">
        <f t="shared" si="680"/>
        <v>22.37442922374429</v>
      </c>
      <c r="P6216">
        <f t="shared" si="681"/>
        <v>1.881720430107527</v>
      </c>
      <c r="Q6216">
        <f t="shared" si="682"/>
        <v>70.711839795681428</v>
      </c>
      <c r="R6216">
        <f t="shared" si="683"/>
        <v>5.9469634851206736</v>
      </c>
      <c r="S6216">
        <f t="shared" si="684"/>
        <v>316.03863092355579</v>
      </c>
      <c r="T6216">
        <f t="shared" si="685"/>
        <v>31.641701429907869</v>
      </c>
    </row>
    <row r="6217" spans="1:20" x14ac:dyDescent="0.3">
      <c r="A6217" t="s">
        <v>45</v>
      </c>
      <c r="B6217">
        <v>555392</v>
      </c>
      <c r="C6217" s="1">
        <v>44044</v>
      </c>
      <c r="D6217" t="s">
        <v>29</v>
      </c>
      <c r="E6217" t="s">
        <v>19</v>
      </c>
      <c r="F6217" t="s">
        <v>39</v>
      </c>
      <c r="G6217" t="s">
        <v>54</v>
      </c>
      <c r="H6217" t="s">
        <v>52</v>
      </c>
      <c r="I6217" t="s">
        <v>23</v>
      </c>
      <c r="J6217">
        <v>100837</v>
      </c>
      <c r="K6217">
        <v>16127</v>
      </c>
      <c r="L6217">
        <v>772634.60359322</v>
      </c>
      <c r="M6217">
        <v>2637</v>
      </c>
      <c r="N6217">
        <f t="shared" si="679"/>
        <v>15.993137439630296</v>
      </c>
      <c r="O6217">
        <f t="shared" si="680"/>
        <v>16.351460283995785</v>
      </c>
      <c r="P6217">
        <f t="shared" si="681"/>
        <v>2.6151115166060079</v>
      </c>
      <c r="Q6217">
        <f t="shared" si="682"/>
        <v>47.90938200491226</v>
      </c>
      <c r="R6217">
        <f t="shared" si="683"/>
        <v>7.6622133105231214</v>
      </c>
      <c r="S6217">
        <f t="shared" si="684"/>
        <v>292.9975743622374</v>
      </c>
      <c r="T6217">
        <f t="shared" si="685"/>
        <v>34.129975382106224</v>
      </c>
    </row>
    <row r="6218" spans="1:20" x14ac:dyDescent="0.3">
      <c r="A6218" t="s">
        <v>45</v>
      </c>
      <c r="B6218">
        <v>555392</v>
      </c>
      <c r="C6218" s="1">
        <v>44075</v>
      </c>
      <c r="D6218" t="s">
        <v>29</v>
      </c>
      <c r="E6218" t="s">
        <v>19</v>
      </c>
      <c r="F6218" t="s">
        <v>20</v>
      </c>
      <c r="G6218" t="s">
        <v>54</v>
      </c>
      <c r="H6218" t="s">
        <v>22</v>
      </c>
      <c r="I6218" t="s">
        <v>23</v>
      </c>
      <c r="J6218">
        <v>0</v>
      </c>
      <c r="K6218">
        <v>0</v>
      </c>
      <c r="L6218">
        <v>0</v>
      </c>
      <c r="M6218">
        <v>0</v>
      </c>
      <c r="N6218">
        <f t="shared" si="679"/>
        <v>0</v>
      </c>
      <c r="O6218">
        <f t="shared" si="680"/>
        <v>0</v>
      </c>
      <c r="P6218">
        <f t="shared" si="681"/>
        <v>0</v>
      </c>
      <c r="Q6218">
        <f t="shared" si="682"/>
        <v>0</v>
      </c>
      <c r="R6218">
        <f t="shared" si="683"/>
        <v>0</v>
      </c>
      <c r="S6218">
        <f t="shared" si="684"/>
        <v>0</v>
      </c>
      <c r="T6218">
        <f t="shared" si="685"/>
        <v>0</v>
      </c>
    </row>
    <row r="6219" spans="1:20" x14ac:dyDescent="0.3">
      <c r="A6219" t="s">
        <v>45</v>
      </c>
      <c r="B6219">
        <v>555392</v>
      </c>
      <c r="C6219" s="1">
        <v>44075</v>
      </c>
      <c r="D6219" t="s">
        <v>29</v>
      </c>
      <c r="E6219" t="s">
        <v>19</v>
      </c>
      <c r="F6219" t="s">
        <v>20</v>
      </c>
      <c r="G6219" t="s">
        <v>54</v>
      </c>
      <c r="H6219" t="s">
        <v>22</v>
      </c>
      <c r="I6219" t="s">
        <v>26</v>
      </c>
      <c r="J6219">
        <v>0</v>
      </c>
      <c r="K6219">
        <v>0</v>
      </c>
      <c r="L6219">
        <v>0</v>
      </c>
      <c r="M6219">
        <v>0</v>
      </c>
      <c r="N6219">
        <f t="shared" si="679"/>
        <v>0</v>
      </c>
      <c r="O6219">
        <f t="shared" si="680"/>
        <v>0</v>
      </c>
      <c r="P6219">
        <f t="shared" si="681"/>
        <v>0</v>
      </c>
      <c r="Q6219">
        <f t="shared" si="682"/>
        <v>0</v>
      </c>
      <c r="R6219">
        <f t="shared" si="683"/>
        <v>0</v>
      </c>
      <c r="S6219">
        <f t="shared" si="684"/>
        <v>0</v>
      </c>
      <c r="T6219">
        <f t="shared" si="685"/>
        <v>0</v>
      </c>
    </row>
    <row r="6220" spans="1:20" x14ac:dyDescent="0.3">
      <c r="A6220" t="s">
        <v>45</v>
      </c>
      <c r="B6220">
        <v>555392</v>
      </c>
      <c r="C6220" s="1">
        <v>44075</v>
      </c>
      <c r="D6220" t="s">
        <v>29</v>
      </c>
      <c r="E6220" t="s">
        <v>19</v>
      </c>
      <c r="F6220" t="s">
        <v>39</v>
      </c>
      <c r="G6220" t="s">
        <v>54</v>
      </c>
      <c r="H6220" t="s">
        <v>51</v>
      </c>
      <c r="I6220" t="s">
        <v>23</v>
      </c>
      <c r="J6220">
        <v>49649</v>
      </c>
      <c r="K6220">
        <v>14711</v>
      </c>
      <c r="L6220">
        <v>433714.79145762703</v>
      </c>
      <c r="M6220">
        <v>3514</v>
      </c>
      <c r="N6220">
        <f t="shared" si="679"/>
        <v>29.630002618381035</v>
      </c>
      <c r="O6220">
        <f t="shared" si="680"/>
        <v>23.886887363197605</v>
      </c>
      <c r="P6220">
        <f t="shared" si="681"/>
        <v>7.0776853511651794</v>
      </c>
      <c r="Q6220">
        <f t="shared" si="682"/>
        <v>29.48234596272361</v>
      </c>
      <c r="R6220">
        <f t="shared" si="683"/>
        <v>8.735619880715161</v>
      </c>
      <c r="S6220">
        <f t="shared" si="684"/>
        <v>123.42481259465767</v>
      </c>
      <c r="T6220">
        <f t="shared" si="685"/>
        <v>81.020985892368628</v>
      </c>
    </row>
    <row r="6221" spans="1:20" x14ac:dyDescent="0.3">
      <c r="A6221" t="s">
        <v>45</v>
      </c>
      <c r="B6221">
        <v>555392</v>
      </c>
      <c r="C6221" s="1">
        <v>44075</v>
      </c>
      <c r="D6221" t="s">
        <v>29</v>
      </c>
      <c r="E6221" t="s">
        <v>19</v>
      </c>
      <c r="F6221" t="s">
        <v>39</v>
      </c>
      <c r="G6221" t="s">
        <v>54</v>
      </c>
      <c r="H6221" t="s">
        <v>41</v>
      </c>
      <c r="I6221" t="s">
        <v>23</v>
      </c>
      <c r="J6221">
        <v>3636</v>
      </c>
      <c r="K6221">
        <v>308</v>
      </c>
      <c r="L6221">
        <v>16776.866237288101</v>
      </c>
      <c r="M6221">
        <v>47</v>
      </c>
      <c r="N6221">
        <f t="shared" si="679"/>
        <v>8.4708470847084705</v>
      </c>
      <c r="O6221">
        <f t="shared" si="680"/>
        <v>15.259740259740258</v>
      </c>
      <c r="P6221">
        <f t="shared" si="681"/>
        <v>1.2926292629262925</v>
      </c>
      <c r="Q6221">
        <f t="shared" si="682"/>
        <v>54.470344926260069</v>
      </c>
      <c r="R6221">
        <f t="shared" si="683"/>
        <v>4.614099625216749</v>
      </c>
      <c r="S6221">
        <f t="shared" si="684"/>
        <v>356.95460079336385</v>
      </c>
      <c r="T6221">
        <f t="shared" si="685"/>
        <v>28.014767081791621</v>
      </c>
    </row>
    <row r="6222" spans="1:20" x14ac:dyDescent="0.3">
      <c r="A6222" t="s">
        <v>45</v>
      </c>
      <c r="B6222">
        <v>555392</v>
      </c>
      <c r="C6222" s="1">
        <v>44075</v>
      </c>
      <c r="D6222" t="s">
        <v>29</v>
      </c>
      <c r="E6222" t="s">
        <v>19</v>
      </c>
      <c r="F6222" t="s">
        <v>39</v>
      </c>
      <c r="G6222" t="s">
        <v>54</v>
      </c>
      <c r="H6222" t="s">
        <v>52</v>
      </c>
      <c r="I6222" t="s">
        <v>23</v>
      </c>
      <c r="J6222">
        <v>45414</v>
      </c>
      <c r="K6222">
        <v>7083</v>
      </c>
      <c r="L6222">
        <v>286377.21317796601</v>
      </c>
      <c r="M6222">
        <v>1016</v>
      </c>
      <c r="N6222">
        <f t="shared" si="679"/>
        <v>15.596512088783197</v>
      </c>
      <c r="O6222">
        <f t="shared" si="680"/>
        <v>14.344204433149796</v>
      </c>
      <c r="P6222">
        <f t="shared" si="681"/>
        <v>2.2371955784559825</v>
      </c>
      <c r="Q6222">
        <f t="shared" si="682"/>
        <v>40.431626878154177</v>
      </c>
      <c r="R6222">
        <f t="shared" si="683"/>
        <v>6.3059235737430308</v>
      </c>
      <c r="S6222">
        <f t="shared" si="684"/>
        <v>281.86733580508468</v>
      </c>
      <c r="T6222">
        <f t="shared" si="685"/>
        <v>35.47768304346959</v>
      </c>
    </row>
    <row r="6223" spans="1:20" x14ac:dyDescent="0.3">
      <c r="A6223" t="s">
        <v>45</v>
      </c>
      <c r="B6223">
        <v>555392</v>
      </c>
      <c r="C6223" s="1">
        <v>43556</v>
      </c>
      <c r="D6223" t="s">
        <v>29</v>
      </c>
      <c r="E6223" t="s">
        <v>27</v>
      </c>
      <c r="F6223" t="s">
        <v>39</v>
      </c>
      <c r="G6223" t="s">
        <v>54</v>
      </c>
      <c r="H6223" t="s">
        <v>51</v>
      </c>
      <c r="I6223" t="s">
        <v>23</v>
      </c>
      <c r="J6223">
        <v>0</v>
      </c>
      <c r="K6223">
        <v>0</v>
      </c>
      <c r="L6223">
        <v>0</v>
      </c>
      <c r="M6223">
        <v>0</v>
      </c>
      <c r="N6223">
        <f t="shared" si="679"/>
        <v>0</v>
      </c>
      <c r="O6223">
        <f t="shared" si="680"/>
        <v>0</v>
      </c>
      <c r="P6223">
        <f t="shared" si="681"/>
        <v>0</v>
      </c>
      <c r="Q6223">
        <f t="shared" si="682"/>
        <v>0</v>
      </c>
      <c r="R6223">
        <f t="shared" si="683"/>
        <v>0</v>
      </c>
      <c r="S6223">
        <f t="shared" si="684"/>
        <v>0</v>
      </c>
      <c r="T6223">
        <f t="shared" si="685"/>
        <v>0</v>
      </c>
    </row>
    <row r="6224" spans="1:20" x14ac:dyDescent="0.3">
      <c r="A6224" t="s">
        <v>45</v>
      </c>
      <c r="B6224">
        <v>555392</v>
      </c>
      <c r="C6224" s="1">
        <v>43556</v>
      </c>
      <c r="D6224" t="s">
        <v>29</v>
      </c>
      <c r="E6224" t="s">
        <v>27</v>
      </c>
      <c r="F6224" t="s">
        <v>39</v>
      </c>
      <c r="G6224" t="s">
        <v>54</v>
      </c>
      <c r="H6224" t="s">
        <v>41</v>
      </c>
      <c r="I6224" t="s">
        <v>23</v>
      </c>
      <c r="J6224">
        <v>0</v>
      </c>
      <c r="K6224">
        <v>0</v>
      </c>
      <c r="L6224">
        <v>0</v>
      </c>
      <c r="M6224">
        <v>0</v>
      </c>
      <c r="N6224">
        <f t="shared" si="679"/>
        <v>0</v>
      </c>
      <c r="O6224">
        <f t="shared" si="680"/>
        <v>0</v>
      </c>
      <c r="P6224">
        <f t="shared" si="681"/>
        <v>0</v>
      </c>
      <c r="Q6224">
        <f t="shared" si="682"/>
        <v>0</v>
      </c>
      <c r="R6224">
        <f t="shared" si="683"/>
        <v>0</v>
      </c>
      <c r="S6224">
        <f t="shared" si="684"/>
        <v>0</v>
      </c>
      <c r="T6224">
        <f t="shared" si="685"/>
        <v>0</v>
      </c>
    </row>
    <row r="6225" spans="1:20" x14ac:dyDescent="0.3">
      <c r="A6225" t="s">
        <v>45</v>
      </c>
      <c r="B6225">
        <v>555392</v>
      </c>
      <c r="C6225" s="1">
        <v>43556</v>
      </c>
      <c r="D6225" t="s">
        <v>29</v>
      </c>
      <c r="E6225" t="s">
        <v>27</v>
      </c>
      <c r="F6225" t="s">
        <v>39</v>
      </c>
      <c r="G6225" t="s">
        <v>54</v>
      </c>
      <c r="H6225" t="s">
        <v>52</v>
      </c>
      <c r="I6225" t="s">
        <v>23</v>
      </c>
      <c r="J6225">
        <v>0</v>
      </c>
      <c r="K6225">
        <v>0</v>
      </c>
      <c r="L6225">
        <v>0</v>
      </c>
      <c r="M6225">
        <v>0</v>
      </c>
      <c r="N6225">
        <f t="shared" si="679"/>
        <v>0</v>
      </c>
      <c r="O6225">
        <f t="shared" si="680"/>
        <v>0</v>
      </c>
      <c r="P6225">
        <f t="shared" si="681"/>
        <v>0</v>
      </c>
      <c r="Q6225">
        <f t="shared" si="682"/>
        <v>0</v>
      </c>
      <c r="R6225">
        <f t="shared" si="683"/>
        <v>0</v>
      </c>
      <c r="S6225">
        <f t="shared" si="684"/>
        <v>0</v>
      </c>
      <c r="T6225">
        <f t="shared" si="685"/>
        <v>0</v>
      </c>
    </row>
    <row r="6226" spans="1:20" x14ac:dyDescent="0.3">
      <c r="A6226" t="s">
        <v>45</v>
      </c>
      <c r="B6226">
        <v>555392</v>
      </c>
      <c r="C6226" s="1">
        <v>43586</v>
      </c>
      <c r="D6226" t="s">
        <v>29</v>
      </c>
      <c r="E6226" t="s">
        <v>27</v>
      </c>
      <c r="F6226" t="s">
        <v>39</v>
      </c>
      <c r="G6226" t="s">
        <v>54</v>
      </c>
      <c r="H6226" t="s">
        <v>51</v>
      </c>
      <c r="I6226" t="s">
        <v>23</v>
      </c>
      <c r="J6226">
        <v>226753</v>
      </c>
      <c r="K6226">
        <v>35076</v>
      </c>
      <c r="L6226">
        <v>379636.892237288</v>
      </c>
      <c r="M6226">
        <v>2074</v>
      </c>
      <c r="N6226">
        <f t="shared" si="679"/>
        <v>15.4688140840474</v>
      </c>
      <c r="O6226">
        <f t="shared" si="680"/>
        <v>5.9128749002166723</v>
      </c>
      <c r="P6226">
        <f t="shared" si="681"/>
        <v>0.91465162533682021</v>
      </c>
      <c r="Q6226">
        <f t="shared" si="682"/>
        <v>10.823266399740222</v>
      </c>
      <c r="R6226">
        <f t="shared" si="683"/>
        <v>1.6742309571969853</v>
      </c>
      <c r="S6226">
        <f t="shared" si="684"/>
        <v>183.04575324845129</v>
      </c>
      <c r="T6226">
        <f t="shared" si="685"/>
        <v>54.631149985909907</v>
      </c>
    </row>
    <row r="6227" spans="1:20" x14ac:dyDescent="0.3">
      <c r="A6227" t="s">
        <v>45</v>
      </c>
      <c r="B6227">
        <v>555392</v>
      </c>
      <c r="C6227" s="1">
        <v>43586</v>
      </c>
      <c r="D6227" t="s">
        <v>29</v>
      </c>
      <c r="E6227" t="s">
        <v>27</v>
      </c>
      <c r="F6227" t="s">
        <v>39</v>
      </c>
      <c r="G6227" t="s">
        <v>54</v>
      </c>
      <c r="H6227" t="s">
        <v>41</v>
      </c>
      <c r="I6227" t="s">
        <v>23</v>
      </c>
      <c r="J6227">
        <v>511</v>
      </c>
      <c r="K6227">
        <v>30</v>
      </c>
      <c r="L6227">
        <v>823.03227966101599</v>
      </c>
      <c r="M6227">
        <v>1</v>
      </c>
      <c r="N6227">
        <f t="shared" si="679"/>
        <v>5.8708414872798436</v>
      </c>
      <c r="O6227">
        <f t="shared" si="680"/>
        <v>3.3333333333333335</v>
      </c>
      <c r="P6227">
        <f t="shared" si="681"/>
        <v>0.19569471624266144</v>
      </c>
      <c r="Q6227">
        <f t="shared" si="682"/>
        <v>27.434409322033865</v>
      </c>
      <c r="R6227">
        <f t="shared" si="683"/>
        <v>1.6106306842681331</v>
      </c>
      <c r="S6227">
        <f t="shared" si="684"/>
        <v>823.03227966101599</v>
      </c>
      <c r="T6227">
        <f t="shared" si="685"/>
        <v>12.150191732599749</v>
      </c>
    </row>
    <row r="6228" spans="1:20" x14ac:dyDescent="0.3">
      <c r="A6228" t="s">
        <v>45</v>
      </c>
      <c r="B6228">
        <v>555392</v>
      </c>
      <c r="C6228" s="1">
        <v>43586</v>
      </c>
      <c r="D6228" t="s">
        <v>29</v>
      </c>
      <c r="E6228" t="s">
        <v>27</v>
      </c>
      <c r="F6228" t="s">
        <v>39</v>
      </c>
      <c r="G6228" t="s">
        <v>54</v>
      </c>
      <c r="H6228" t="s">
        <v>52</v>
      </c>
      <c r="I6228" t="s">
        <v>23</v>
      </c>
      <c r="J6228">
        <v>6799</v>
      </c>
      <c r="K6228">
        <v>509</v>
      </c>
      <c r="L6228">
        <v>11316.4383559322</v>
      </c>
      <c r="M6228">
        <v>3</v>
      </c>
      <c r="N6228">
        <f t="shared" si="679"/>
        <v>7.4863950580967789</v>
      </c>
      <c r="O6228">
        <f t="shared" si="680"/>
        <v>0.58939096267190572</v>
      </c>
      <c r="P6228">
        <f t="shared" si="681"/>
        <v>4.4124135902338574E-2</v>
      </c>
      <c r="Q6228">
        <f t="shared" si="682"/>
        <v>22.23268832206719</v>
      </c>
      <c r="R6228">
        <f t="shared" si="683"/>
        <v>1.6644268798252977</v>
      </c>
      <c r="S6228">
        <f t="shared" si="684"/>
        <v>3772.1461186440665</v>
      </c>
      <c r="T6228">
        <f t="shared" si="685"/>
        <v>2.6510107735684945</v>
      </c>
    </row>
    <row r="6229" spans="1:20" x14ac:dyDescent="0.3">
      <c r="A6229" t="s">
        <v>45</v>
      </c>
      <c r="B6229">
        <v>555392</v>
      </c>
      <c r="C6229" s="1">
        <v>43617</v>
      </c>
      <c r="D6229" t="s">
        <v>29</v>
      </c>
      <c r="E6229" t="s">
        <v>27</v>
      </c>
      <c r="F6229" t="s">
        <v>39</v>
      </c>
      <c r="G6229" t="s">
        <v>54</v>
      </c>
      <c r="H6229" t="s">
        <v>51</v>
      </c>
      <c r="I6229" t="s">
        <v>23</v>
      </c>
      <c r="J6229">
        <v>371925</v>
      </c>
      <c r="K6229">
        <v>78180</v>
      </c>
      <c r="L6229">
        <v>563763.67487288103</v>
      </c>
      <c r="M6229">
        <v>6574</v>
      </c>
      <c r="N6229">
        <f t="shared" si="679"/>
        <v>21.020367009477717</v>
      </c>
      <c r="O6229">
        <f t="shared" si="680"/>
        <v>8.4088002046559218</v>
      </c>
      <c r="P6229">
        <f t="shared" si="681"/>
        <v>1.7675606641123882</v>
      </c>
      <c r="Q6229">
        <f t="shared" si="682"/>
        <v>7.2110984250816195</v>
      </c>
      <c r="R6229">
        <f t="shared" si="683"/>
        <v>1.515799354366824</v>
      </c>
      <c r="S6229">
        <f t="shared" si="684"/>
        <v>85.756567519452545</v>
      </c>
      <c r="T6229">
        <f t="shared" si="685"/>
        <v>116.60914480668382</v>
      </c>
    </row>
    <row r="6230" spans="1:20" x14ac:dyDescent="0.3">
      <c r="A6230" t="s">
        <v>45</v>
      </c>
      <c r="B6230">
        <v>555392</v>
      </c>
      <c r="C6230" s="1">
        <v>43617</v>
      </c>
      <c r="D6230" t="s">
        <v>29</v>
      </c>
      <c r="E6230" t="s">
        <v>27</v>
      </c>
      <c r="F6230" t="s">
        <v>39</v>
      </c>
      <c r="G6230" t="s">
        <v>54</v>
      </c>
      <c r="H6230" t="s">
        <v>41</v>
      </c>
      <c r="I6230" t="s">
        <v>23</v>
      </c>
      <c r="J6230">
        <v>23813</v>
      </c>
      <c r="K6230">
        <v>1214</v>
      </c>
      <c r="L6230">
        <v>35962.0785508474</v>
      </c>
      <c r="M6230">
        <v>35</v>
      </c>
      <c r="N6230">
        <f t="shared" si="679"/>
        <v>5.0980556838701547</v>
      </c>
      <c r="O6230">
        <f t="shared" si="680"/>
        <v>2.8830313014827018</v>
      </c>
      <c r="P6230">
        <f t="shared" si="681"/>
        <v>0.14697854113299458</v>
      </c>
      <c r="Q6230">
        <f t="shared" si="682"/>
        <v>29.622799465277925</v>
      </c>
      <c r="R6230">
        <f t="shared" si="683"/>
        <v>1.5101868118610591</v>
      </c>
      <c r="S6230">
        <f t="shared" si="684"/>
        <v>1027.4879585956401</v>
      </c>
      <c r="T6230">
        <f t="shared" si="685"/>
        <v>9.732474153437181</v>
      </c>
    </row>
    <row r="6231" spans="1:20" x14ac:dyDescent="0.3">
      <c r="A6231" t="s">
        <v>45</v>
      </c>
      <c r="B6231">
        <v>555392</v>
      </c>
      <c r="C6231" s="1">
        <v>43617</v>
      </c>
      <c r="D6231" t="s">
        <v>29</v>
      </c>
      <c r="E6231" t="s">
        <v>27</v>
      </c>
      <c r="F6231" t="s">
        <v>39</v>
      </c>
      <c r="G6231" t="s">
        <v>54</v>
      </c>
      <c r="H6231" t="s">
        <v>52</v>
      </c>
      <c r="I6231" t="s">
        <v>23</v>
      </c>
      <c r="J6231">
        <v>294219</v>
      </c>
      <c r="K6231">
        <v>27147</v>
      </c>
      <c r="L6231">
        <v>576974.83408474503</v>
      </c>
      <c r="M6231">
        <v>518</v>
      </c>
      <c r="N6231">
        <f t="shared" si="679"/>
        <v>9.2268004445668019</v>
      </c>
      <c r="O6231">
        <f t="shared" si="680"/>
        <v>1.9081298117655725</v>
      </c>
      <c r="P6231">
        <f t="shared" si="681"/>
        <v>0.17605932995489754</v>
      </c>
      <c r="Q6231">
        <f t="shared" si="682"/>
        <v>21.253723582154382</v>
      </c>
      <c r="R6231">
        <f t="shared" si="683"/>
        <v>1.9610386619652198</v>
      </c>
      <c r="S6231">
        <f t="shared" si="684"/>
        <v>1113.8510310516313</v>
      </c>
      <c r="T6231">
        <f t="shared" si="685"/>
        <v>8.977861241066142</v>
      </c>
    </row>
    <row r="6232" spans="1:20" x14ac:dyDescent="0.3">
      <c r="A6232" t="s">
        <v>45</v>
      </c>
      <c r="B6232">
        <v>555392</v>
      </c>
      <c r="C6232" s="1">
        <v>43647</v>
      </c>
      <c r="D6232" t="s">
        <v>29</v>
      </c>
      <c r="E6232" t="s">
        <v>27</v>
      </c>
      <c r="F6232" t="s">
        <v>20</v>
      </c>
      <c r="G6232" t="s">
        <v>54</v>
      </c>
      <c r="H6232" t="s">
        <v>22</v>
      </c>
      <c r="I6232" t="s">
        <v>23</v>
      </c>
      <c r="J6232">
        <v>0</v>
      </c>
      <c r="K6232">
        <v>0</v>
      </c>
      <c r="L6232">
        <v>0</v>
      </c>
      <c r="M6232">
        <v>0</v>
      </c>
      <c r="N6232">
        <f t="shared" si="679"/>
        <v>0</v>
      </c>
      <c r="O6232">
        <f t="shared" si="680"/>
        <v>0</v>
      </c>
      <c r="P6232">
        <f t="shared" si="681"/>
        <v>0</v>
      </c>
      <c r="Q6232">
        <f t="shared" si="682"/>
        <v>0</v>
      </c>
      <c r="R6232">
        <f t="shared" si="683"/>
        <v>0</v>
      </c>
      <c r="S6232">
        <f t="shared" si="684"/>
        <v>0</v>
      </c>
      <c r="T6232">
        <f t="shared" si="685"/>
        <v>0</v>
      </c>
    </row>
    <row r="6233" spans="1:20" x14ac:dyDescent="0.3">
      <c r="A6233" t="s">
        <v>45</v>
      </c>
      <c r="B6233">
        <v>555392</v>
      </c>
      <c r="C6233" s="1">
        <v>43647</v>
      </c>
      <c r="D6233" t="s">
        <v>29</v>
      </c>
      <c r="E6233" t="s">
        <v>27</v>
      </c>
      <c r="F6233" t="s">
        <v>39</v>
      </c>
      <c r="G6233" t="s">
        <v>54</v>
      </c>
      <c r="H6233" t="s">
        <v>51</v>
      </c>
      <c r="I6233" t="s">
        <v>23</v>
      </c>
      <c r="J6233">
        <v>471919</v>
      </c>
      <c r="K6233">
        <v>112115</v>
      </c>
      <c r="L6233">
        <v>564820.38284745696</v>
      </c>
      <c r="M6233">
        <v>10722</v>
      </c>
      <c r="N6233">
        <f t="shared" si="679"/>
        <v>23.757254952650772</v>
      </c>
      <c r="O6233">
        <f t="shared" si="680"/>
        <v>9.5633947286268555</v>
      </c>
      <c r="P6233">
        <f t="shared" si="681"/>
        <v>2.2720000678082468</v>
      </c>
      <c r="Q6233">
        <f t="shared" si="682"/>
        <v>5.037866323395237</v>
      </c>
      <c r="R6233">
        <f t="shared" si="683"/>
        <v>1.1968587466227403</v>
      </c>
      <c r="S6233">
        <f t="shared" si="684"/>
        <v>52.678640444642504</v>
      </c>
      <c r="T6233">
        <f t="shared" si="685"/>
        <v>189.83025977119755</v>
      </c>
    </row>
    <row r="6234" spans="1:20" x14ac:dyDescent="0.3">
      <c r="A6234" t="s">
        <v>45</v>
      </c>
      <c r="B6234">
        <v>555392</v>
      </c>
      <c r="C6234" s="1">
        <v>43647</v>
      </c>
      <c r="D6234" t="s">
        <v>29</v>
      </c>
      <c r="E6234" t="s">
        <v>27</v>
      </c>
      <c r="F6234" t="s">
        <v>39</v>
      </c>
      <c r="G6234" t="s">
        <v>54</v>
      </c>
      <c r="H6234" t="s">
        <v>41</v>
      </c>
      <c r="I6234" t="s">
        <v>23</v>
      </c>
      <c r="J6234">
        <v>19043</v>
      </c>
      <c r="K6234">
        <v>976</v>
      </c>
      <c r="L6234">
        <v>34009.134279660997</v>
      </c>
      <c r="M6234">
        <v>46</v>
      </c>
      <c r="N6234">
        <f t="shared" si="679"/>
        <v>5.1252428713963134</v>
      </c>
      <c r="O6234">
        <f t="shared" si="680"/>
        <v>4.7131147540983607</v>
      </c>
      <c r="P6234">
        <f t="shared" si="681"/>
        <v>0.24155857795515415</v>
      </c>
      <c r="Q6234">
        <f t="shared" si="682"/>
        <v>34.845424466865772</v>
      </c>
      <c r="R6234">
        <f t="shared" si="683"/>
        <v>1.7859126334958251</v>
      </c>
      <c r="S6234">
        <f t="shared" si="684"/>
        <v>739.32900607958686</v>
      </c>
      <c r="T6234">
        <f t="shared" si="685"/>
        <v>13.52577799297587</v>
      </c>
    </row>
    <row r="6235" spans="1:20" x14ac:dyDescent="0.3">
      <c r="A6235" t="s">
        <v>45</v>
      </c>
      <c r="B6235">
        <v>555392</v>
      </c>
      <c r="C6235" s="1">
        <v>43647</v>
      </c>
      <c r="D6235" t="s">
        <v>29</v>
      </c>
      <c r="E6235" t="s">
        <v>27</v>
      </c>
      <c r="F6235" t="s">
        <v>39</v>
      </c>
      <c r="G6235" t="s">
        <v>54</v>
      </c>
      <c r="H6235" t="s">
        <v>52</v>
      </c>
      <c r="I6235" t="s">
        <v>23</v>
      </c>
      <c r="J6235">
        <v>217642</v>
      </c>
      <c r="K6235">
        <v>21300</v>
      </c>
      <c r="L6235">
        <v>497942.36590677901</v>
      </c>
      <c r="M6235">
        <v>561</v>
      </c>
      <c r="N6235">
        <f t="shared" si="679"/>
        <v>9.786713961459645</v>
      </c>
      <c r="O6235">
        <f t="shared" si="680"/>
        <v>2.6338028169014085</v>
      </c>
      <c r="P6235">
        <f t="shared" si="681"/>
        <v>0.25776274799900756</v>
      </c>
      <c r="Q6235">
        <f t="shared" si="682"/>
        <v>23.37757586416803</v>
      </c>
      <c r="R6235">
        <f t="shared" si="683"/>
        <v>2.2878964809493527</v>
      </c>
      <c r="S6235">
        <f t="shared" si="684"/>
        <v>887.5978001903369</v>
      </c>
      <c r="T6235">
        <f t="shared" si="685"/>
        <v>11.266364109797923</v>
      </c>
    </row>
    <row r="6236" spans="1:20" x14ac:dyDescent="0.3">
      <c r="A6236" t="s">
        <v>45</v>
      </c>
      <c r="B6236">
        <v>555392</v>
      </c>
      <c r="C6236" s="1">
        <v>43678</v>
      </c>
      <c r="D6236" t="s">
        <v>29</v>
      </c>
      <c r="E6236" t="s">
        <v>27</v>
      </c>
      <c r="F6236" t="s">
        <v>20</v>
      </c>
      <c r="G6236" t="s">
        <v>54</v>
      </c>
      <c r="H6236" t="s">
        <v>22</v>
      </c>
      <c r="I6236" t="s">
        <v>23</v>
      </c>
      <c r="J6236">
        <v>0</v>
      </c>
      <c r="K6236">
        <v>0</v>
      </c>
      <c r="L6236">
        <v>0</v>
      </c>
      <c r="M6236">
        <v>0</v>
      </c>
      <c r="N6236">
        <f t="shared" si="679"/>
        <v>0</v>
      </c>
      <c r="O6236">
        <f t="shared" si="680"/>
        <v>0</v>
      </c>
      <c r="P6236">
        <f t="shared" si="681"/>
        <v>0</v>
      </c>
      <c r="Q6236">
        <f t="shared" si="682"/>
        <v>0</v>
      </c>
      <c r="R6236">
        <f t="shared" si="683"/>
        <v>0</v>
      </c>
      <c r="S6236">
        <f t="shared" si="684"/>
        <v>0</v>
      </c>
      <c r="T6236">
        <f t="shared" si="685"/>
        <v>0</v>
      </c>
    </row>
    <row r="6237" spans="1:20" x14ac:dyDescent="0.3">
      <c r="A6237" t="s">
        <v>45</v>
      </c>
      <c r="B6237">
        <v>555392</v>
      </c>
      <c r="C6237" s="1">
        <v>43678</v>
      </c>
      <c r="D6237" t="s">
        <v>29</v>
      </c>
      <c r="E6237" t="s">
        <v>27</v>
      </c>
      <c r="F6237" t="s">
        <v>39</v>
      </c>
      <c r="G6237" t="s">
        <v>54</v>
      </c>
      <c r="H6237" t="s">
        <v>51</v>
      </c>
      <c r="I6237" t="s">
        <v>23</v>
      </c>
      <c r="J6237">
        <v>537407</v>
      </c>
      <c r="K6237">
        <v>122324</v>
      </c>
      <c r="L6237">
        <v>646377.89516949095</v>
      </c>
      <c r="M6237">
        <v>8241</v>
      </c>
      <c r="N6237">
        <f t="shared" si="679"/>
        <v>22.761891825004142</v>
      </c>
      <c r="O6237">
        <f t="shared" si="680"/>
        <v>6.7370262581341347</v>
      </c>
      <c r="P6237">
        <f t="shared" si="681"/>
        <v>1.5334746290986163</v>
      </c>
      <c r="Q6237">
        <f t="shared" si="682"/>
        <v>5.2841461624005994</v>
      </c>
      <c r="R6237">
        <f t="shared" si="683"/>
        <v>1.2027716333607321</v>
      </c>
      <c r="S6237">
        <f t="shared" si="684"/>
        <v>78.434400578751479</v>
      </c>
      <c r="T6237">
        <f t="shared" si="685"/>
        <v>127.49507774920232</v>
      </c>
    </row>
    <row r="6238" spans="1:20" x14ac:dyDescent="0.3">
      <c r="A6238" t="s">
        <v>45</v>
      </c>
      <c r="B6238">
        <v>555392</v>
      </c>
      <c r="C6238" s="1">
        <v>43678</v>
      </c>
      <c r="D6238" t="s">
        <v>29</v>
      </c>
      <c r="E6238" t="s">
        <v>27</v>
      </c>
      <c r="F6238" t="s">
        <v>39</v>
      </c>
      <c r="G6238" t="s">
        <v>54</v>
      </c>
      <c r="H6238" t="s">
        <v>41</v>
      </c>
      <c r="I6238" t="s">
        <v>23</v>
      </c>
      <c r="J6238">
        <v>42303</v>
      </c>
      <c r="K6238">
        <v>3654</v>
      </c>
      <c r="L6238">
        <v>185636.854067796</v>
      </c>
      <c r="M6238">
        <v>143</v>
      </c>
      <c r="N6238">
        <f t="shared" si="679"/>
        <v>8.6376852705481877</v>
      </c>
      <c r="O6238">
        <f t="shared" si="680"/>
        <v>3.9135194307608105</v>
      </c>
      <c r="P6238">
        <f t="shared" si="681"/>
        <v>0.33803749143086781</v>
      </c>
      <c r="Q6238">
        <f t="shared" si="682"/>
        <v>50.803736745428573</v>
      </c>
      <c r="R6238">
        <f t="shared" si="683"/>
        <v>4.388266885747961</v>
      </c>
      <c r="S6238">
        <f t="shared" si="684"/>
        <v>1298.1598186559161</v>
      </c>
      <c r="T6238">
        <f t="shared" si="685"/>
        <v>7.7032117743050801</v>
      </c>
    </row>
    <row r="6239" spans="1:20" x14ac:dyDescent="0.3">
      <c r="A6239" t="s">
        <v>45</v>
      </c>
      <c r="B6239">
        <v>555392</v>
      </c>
      <c r="C6239" s="1">
        <v>43678</v>
      </c>
      <c r="D6239" t="s">
        <v>29</v>
      </c>
      <c r="E6239" t="s">
        <v>27</v>
      </c>
      <c r="F6239" t="s">
        <v>39</v>
      </c>
      <c r="G6239" t="s">
        <v>54</v>
      </c>
      <c r="H6239" t="s">
        <v>52</v>
      </c>
      <c r="I6239" t="s">
        <v>23</v>
      </c>
      <c r="J6239">
        <v>470006</v>
      </c>
      <c r="K6239">
        <v>54361</v>
      </c>
      <c r="L6239">
        <v>2096749.9828220301</v>
      </c>
      <c r="M6239">
        <v>1562</v>
      </c>
      <c r="N6239">
        <f t="shared" si="679"/>
        <v>11.566022561414108</v>
      </c>
      <c r="O6239">
        <f t="shared" si="680"/>
        <v>2.8733834918415777</v>
      </c>
      <c r="P6239">
        <f t="shared" si="681"/>
        <v>0.33233618294234546</v>
      </c>
      <c r="Q6239">
        <f t="shared" si="682"/>
        <v>38.570850109858725</v>
      </c>
      <c r="R6239">
        <f t="shared" si="683"/>
        <v>4.4611132258354793</v>
      </c>
      <c r="S6239">
        <f t="shared" si="684"/>
        <v>1342.3495408591741</v>
      </c>
      <c r="T6239">
        <f t="shared" si="685"/>
        <v>7.4496244797755686</v>
      </c>
    </row>
    <row r="6240" spans="1:20" x14ac:dyDescent="0.3">
      <c r="A6240" t="s">
        <v>45</v>
      </c>
      <c r="B6240">
        <v>555392</v>
      </c>
      <c r="C6240" s="1">
        <v>43709</v>
      </c>
      <c r="D6240" t="s">
        <v>29</v>
      </c>
      <c r="E6240" t="s">
        <v>27</v>
      </c>
      <c r="F6240" t="s">
        <v>20</v>
      </c>
      <c r="G6240" t="s">
        <v>54</v>
      </c>
      <c r="H6240" t="s">
        <v>22</v>
      </c>
      <c r="I6240" t="s">
        <v>23</v>
      </c>
      <c r="J6240">
        <v>0</v>
      </c>
      <c r="K6240">
        <v>0</v>
      </c>
      <c r="L6240">
        <v>0</v>
      </c>
      <c r="M6240">
        <v>0</v>
      </c>
      <c r="N6240">
        <f t="shared" si="679"/>
        <v>0</v>
      </c>
      <c r="O6240">
        <f t="shared" si="680"/>
        <v>0</v>
      </c>
      <c r="P6240">
        <f t="shared" si="681"/>
        <v>0</v>
      </c>
      <c r="Q6240">
        <f t="shared" si="682"/>
        <v>0</v>
      </c>
      <c r="R6240">
        <f t="shared" si="683"/>
        <v>0</v>
      </c>
      <c r="S6240">
        <f t="shared" si="684"/>
        <v>0</v>
      </c>
      <c r="T6240">
        <f t="shared" si="685"/>
        <v>0</v>
      </c>
    </row>
    <row r="6241" spans="1:20" x14ac:dyDescent="0.3">
      <c r="A6241" t="s">
        <v>45</v>
      </c>
      <c r="B6241">
        <v>555392</v>
      </c>
      <c r="C6241" s="1">
        <v>43709</v>
      </c>
      <c r="D6241" t="s">
        <v>29</v>
      </c>
      <c r="E6241" t="s">
        <v>27</v>
      </c>
      <c r="F6241" t="s">
        <v>39</v>
      </c>
      <c r="G6241" t="s">
        <v>54</v>
      </c>
      <c r="H6241" t="s">
        <v>51</v>
      </c>
      <c r="I6241" t="s">
        <v>23</v>
      </c>
      <c r="J6241">
        <v>510268</v>
      </c>
      <c r="K6241">
        <v>133546</v>
      </c>
      <c r="L6241">
        <v>1198323.5385</v>
      </c>
      <c r="M6241">
        <v>9192</v>
      </c>
      <c r="N6241">
        <f t="shared" si="679"/>
        <v>26.171737204762984</v>
      </c>
      <c r="O6241">
        <f t="shared" si="680"/>
        <v>6.8830215805789772</v>
      </c>
      <c r="P6241">
        <f t="shared" si="681"/>
        <v>1.8014063198162535</v>
      </c>
      <c r="Q6241">
        <f t="shared" si="682"/>
        <v>8.9731144212481091</v>
      </c>
      <c r="R6241">
        <f t="shared" si="683"/>
        <v>2.3484199254117444</v>
      </c>
      <c r="S6241">
        <f t="shared" si="684"/>
        <v>130.36592020234988</v>
      </c>
      <c r="T6241">
        <f t="shared" si="685"/>
        <v>76.7071638391254</v>
      </c>
    </row>
    <row r="6242" spans="1:20" x14ac:dyDescent="0.3">
      <c r="A6242" t="s">
        <v>45</v>
      </c>
      <c r="B6242">
        <v>555392</v>
      </c>
      <c r="C6242" s="1">
        <v>43709</v>
      </c>
      <c r="D6242" t="s">
        <v>29</v>
      </c>
      <c r="E6242" t="s">
        <v>27</v>
      </c>
      <c r="F6242" t="s">
        <v>39</v>
      </c>
      <c r="G6242" t="s">
        <v>54</v>
      </c>
      <c r="H6242" t="s">
        <v>41</v>
      </c>
      <c r="I6242" t="s">
        <v>23</v>
      </c>
      <c r="J6242">
        <v>15391</v>
      </c>
      <c r="K6242">
        <v>1255</v>
      </c>
      <c r="L6242">
        <v>70506.785389830504</v>
      </c>
      <c r="M6242">
        <v>74</v>
      </c>
      <c r="N6242">
        <f t="shared" si="679"/>
        <v>8.1541160418426344</v>
      </c>
      <c r="O6242">
        <f t="shared" si="680"/>
        <v>5.8964143426294822</v>
      </c>
      <c r="P6242">
        <f t="shared" si="681"/>
        <v>0.48080046780586061</v>
      </c>
      <c r="Q6242">
        <f t="shared" si="682"/>
        <v>56.180705489904781</v>
      </c>
      <c r="R6242">
        <f t="shared" si="683"/>
        <v>4.5810399187726922</v>
      </c>
      <c r="S6242">
        <f t="shared" si="684"/>
        <v>952.79439715987166</v>
      </c>
      <c r="T6242">
        <f t="shared" si="685"/>
        <v>10.495443749258399</v>
      </c>
    </row>
    <row r="6243" spans="1:20" x14ac:dyDescent="0.3">
      <c r="A6243" t="s">
        <v>45</v>
      </c>
      <c r="B6243">
        <v>555392</v>
      </c>
      <c r="C6243" s="1">
        <v>43709</v>
      </c>
      <c r="D6243" t="s">
        <v>29</v>
      </c>
      <c r="E6243" t="s">
        <v>27</v>
      </c>
      <c r="F6243" t="s">
        <v>39</v>
      </c>
      <c r="G6243" t="s">
        <v>54</v>
      </c>
      <c r="H6243" t="s">
        <v>52</v>
      </c>
      <c r="I6243" t="s">
        <v>23</v>
      </c>
      <c r="J6243">
        <v>154591</v>
      </c>
      <c r="K6243">
        <v>17965</v>
      </c>
      <c r="L6243">
        <v>757615.74129660998</v>
      </c>
      <c r="M6243">
        <v>789</v>
      </c>
      <c r="N6243">
        <f t="shared" si="679"/>
        <v>11.620986991480747</v>
      </c>
      <c r="O6243">
        <f t="shared" si="680"/>
        <v>4.3918730865571947</v>
      </c>
      <c r="P6243">
        <f t="shared" si="681"/>
        <v>0.51037900007115555</v>
      </c>
      <c r="Q6243">
        <f t="shared" si="682"/>
        <v>42.171764057701644</v>
      </c>
      <c r="R6243">
        <f t="shared" si="683"/>
        <v>4.9007752152234607</v>
      </c>
      <c r="S6243">
        <f t="shared" si="684"/>
        <v>960.22273928594416</v>
      </c>
      <c r="T6243">
        <f t="shared" si="685"/>
        <v>10.414250351367803</v>
      </c>
    </row>
    <row r="6244" spans="1:20" x14ac:dyDescent="0.3">
      <c r="A6244" t="s">
        <v>45</v>
      </c>
      <c r="B6244">
        <v>555392</v>
      </c>
      <c r="C6244" s="1">
        <v>43739</v>
      </c>
      <c r="D6244" t="s">
        <v>29</v>
      </c>
      <c r="E6244" t="s">
        <v>27</v>
      </c>
      <c r="F6244" t="s">
        <v>39</v>
      </c>
      <c r="G6244" t="s">
        <v>54</v>
      </c>
      <c r="H6244" t="s">
        <v>51</v>
      </c>
      <c r="I6244" t="s">
        <v>23</v>
      </c>
      <c r="J6244">
        <v>350916</v>
      </c>
      <c r="K6244">
        <v>91519</v>
      </c>
      <c r="L6244">
        <v>783549.10624576197</v>
      </c>
      <c r="M6244">
        <v>8375</v>
      </c>
      <c r="N6244">
        <f t="shared" si="679"/>
        <v>26.080030548621323</v>
      </c>
      <c r="O6244">
        <f t="shared" si="680"/>
        <v>9.1511052349785302</v>
      </c>
      <c r="P6244">
        <f t="shared" si="681"/>
        <v>2.3866110408188854</v>
      </c>
      <c r="Q6244">
        <f t="shared" si="682"/>
        <v>8.5616003916756291</v>
      </c>
      <c r="R6244">
        <f t="shared" si="683"/>
        <v>2.2328679975998869</v>
      </c>
      <c r="S6244">
        <f t="shared" si="684"/>
        <v>93.558102238299938</v>
      </c>
      <c r="T6244">
        <f t="shared" si="685"/>
        <v>106.88545150829593</v>
      </c>
    </row>
    <row r="6245" spans="1:20" x14ac:dyDescent="0.3">
      <c r="A6245" t="s">
        <v>45</v>
      </c>
      <c r="B6245">
        <v>555392</v>
      </c>
      <c r="C6245" s="1">
        <v>43739</v>
      </c>
      <c r="D6245" t="s">
        <v>29</v>
      </c>
      <c r="E6245" t="s">
        <v>27</v>
      </c>
      <c r="F6245" t="s">
        <v>39</v>
      </c>
      <c r="G6245" t="s">
        <v>54</v>
      </c>
      <c r="H6245" t="s">
        <v>41</v>
      </c>
      <c r="I6245" t="s">
        <v>23</v>
      </c>
      <c r="J6245">
        <v>5097</v>
      </c>
      <c r="K6245">
        <v>243</v>
      </c>
      <c r="L6245">
        <v>8320.2346779661002</v>
      </c>
      <c r="M6245">
        <v>15</v>
      </c>
      <c r="N6245">
        <f t="shared" si="679"/>
        <v>4.767510300176574</v>
      </c>
      <c r="O6245">
        <f t="shared" si="680"/>
        <v>6.1728395061728394</v>
      </c>
      <c r="P6245">
        <f t="shared" si="681"/>
        <v>0.29429075927015891</v>
      </c>
      <c r="Q6245">
        <f t="shared" si="682"/>
        <v>34.239648880518928</v>
      </c>
      <c r="R6245">
        <f t="shared" si="683"/>
        <v>1.6323787871230333</v>
      </c>
      <c r="S6245">
        <f t="shared" si="684"/>
        <v>554.68231186440664</v>
      </c>
      <c r="T6245">
        <f t="shared" si="685"/>
        <v>18.028337637787381</v>
      </c>
    </row>
    <row r="6246" spans="1:20" x14ac:dyDescent="0.3">
      <c r="A6246" t="s">
        <v>45</v>
      </c>
      <c r="B6246">
        <v>555392</v>
      </c>
      <c r="C6246" s="1">
        <v>43739</v>
      </c>
      <c r="D6246" t="s">
        <v>29</v>
      </c>
      <c r="E6246" t="s">
        <v>27</v>
      </c>
      <c r="F6246" t="s">
        <v>39</v>
      </c>
      <c r="G6246" t="s">
        <v>54</v>
      </c>
      <c r="H6246" t="s">
        <v>52</v>
      </c>
      <c r="I6246" t="s">
        <v>23</v>
      </c>
      <c r="J6246">
        <v>14039</v>
      </c>
      <c r="K6246">
        <v>1274</v>
      </c>
      <c r="L6246">
        <v>26443.321016949099</v>
      </c>
      <c r="M6246">
        <v>241</v>
      </c>
      <c r="N6246">
        <f t="shared" si="679"/>
        <v>9.0747204216824553</v>
      </c>
      <c r="O6246">
        <f t="shared" si="680"/>
        <v>18.916797488226059</v>
      </c>
      <c r="P6246">
        <f t="shared" si="681"/>
        <v>1.7166464847923639</v>
      </c>
      <c r="Q6246">
        <f t="shared" si="682"/>
        <v>20.756138945799922</v>
      </c>
      <c r="R6246">
        <f t="shared" si="683"/>
        <v>1.8835615796672911</v>
      </c>
      <c r="S6246">
        <f t="shared" si="684"/>
        <v>109.7233237217805</v>
      </c>
      <c r="T6246">
        <f t="shared" si="685"/>
        <v>91.138325570199271</v>
      </c>
    </row>
    <row r="6247" spans="1:20" x14ac:dyDescent="0.3">
      <c r="A6247" t="s">
        <v>45</v>
      </c>
      <c r="B6247">
        <v>555392</v>
      </c>
      <c r="C6247" s="1">
        <v>43770</v>
      </c>
      <c r="D6247" t="s">
        <v>29</v>
      </c>
      <c r="E6247" t="s">
        <v>27</v>
      </c>
      <c r="F6247" t="s">
        <v>20</v>
      </c>
      <c r="G6247" t="s">
        <v>54</v>
      </c>
      <c r="H6247" t="s">
        <v>22</v>
      </c>
      <c r="I6247" t="s">
        <v>23</v>
      </c>
      <c r="J6247">
        <v>0</v>
      </c>
      <c r="K6247">
        <v>0</v>
      </c>
      <c r="L6247">
        <v>0</v>
      </c>
      <c r="M6247">
        <v>0</v>
      </c>
      <c r="N6247">
        <f t="shared" si="679"/>
        <v>0</v>
      </c>
      <c r="O6247">
        <f t="shared" si="680"/>
        <v>0</v>
      </c>
      <c r="P6247">
        <f t="shared" si="681"/>
        <v>0</v>
      </c>
      <c r="Q6247">
        <f t="shared" si="682"/>
        <v>0</v>
      </c>
      <c r="R6247">
        <f t="shared" si="683"/>
        <v>0</v>
      </c>
      <c r="S6247">
        <f t="shared" si="684"/>
        <v>0</v>
      </c>
      <c r="T6247">
        <f t="shared" si="685"/>
        <v>0</v>
      </c>
    </row>
    <row r="6248" spans="1:20" x14ac:dyDescent="0.3">
      <c r="A6248" t="s">
        <v>45</v>
      </c>
      <c r="B6248">
        <v>555392</v>
      </c>
      <c r="C6248" s="1">
        <v>43770</v>
      </c>
      <c r="D6248" t="s">
        <v>29</v>
      </c>
      <c r="E6248" t="s">
        <v>27</v>
      </c>
      <c r="F6248" t="s">
        <v>39</v>
      </c>
      <c r="G6248" t="s">
        <v>54</v>
      </c>
      <c r="H6248" t="s">
        <v>51</v>
      </c>
      <c r="I6248" t="s">
        <v>23</v>
      </c>
      <c r="J6248">
        <v>456225</v>
      </c>
      <c r="K6248">
        <v>123841</v>
      </c>
      <c r="L6248">
        <v>864489.93155084702</v>
      </c>
      <c r="M6248">
        <v>11461</v>
      </c>
      <c r="N6248">
        <f t="shared" si="679"/>
        <v>27.144720258644313</v>
      </c>
      <c r="O6248">
        <f t="shared" si="680"/>
        <v>9.2546087321646304</v>
      </c>
      <c r="P6248">
        <f t="shared" si="681"/>
        <v>2.5121376513781577</v>
      </c>
      <c r="Q6248">
        <f t="shared" si="682"/>
        <v>6.9806439834210563</v>
      </c>
      <c r="R6248">
        <f t="shared" si="683"/>
        <v>1.8948762815515305</v>
      </c>
      <c r="S6248">
        <f t="shared" si="684"/>
        <v>75.428839678112467</v>
      </c>
      <c r="T6248">
        <f t="shared" si="685"/>
        <v>132.57528609314861</v>
      </c>
    </row>
    <row r="6249" spans="1:20" x14ac:dyDescent="0.3">
      <c r="A6249" t="s">
        <v>45</v>
      </c>
      <c r="B6249">
        <v>555392</v>
      </c>
      <c r="C6249" s="1">
        <v>43770</v>
      </c>
      <c r="D6249" t="s">
        <v>29</v>
      </c>
      <c r="E6249" t="s">
        <v>27</v>
      </c>
      <c r="F6249" t="s">
        <v>39</v>
      </c>
      <c r="G6249" t="s">
        <v>54</v>
      </c>
      <c r="H6249" t="s">
        <v>41</v>
      </c>
      <c r="I6249" t="s">
        <v>23</v>
      </c>
      <c r="J6249">
        <v>33508</v>
      </c>
      <c r="K6249">
        <v>3261</v>
      </c>
      <c r="L6249">
        <v>193529.660542372</v>
      </c>
      <c r="M6249">
        <v>141</v>
      </c>
      <c r="N6249">
        <f t="shared" si="679"/>
        <v>9.7320042974811987</v>
      </c>
      <c r="O6249">
        <f t="shared" si="680"/>
        <v>4.3238270469181233</v>
      </c>
      <c r="P6249">
        <f t="shared" si="681"/>
        <v>0.42079503402172619</v>
      </c>
      <c r="Q6249">
        <f t="shared" si="682"/>
        <v>59.346722030779517</v>
      </c>
      <c r="R6249">
        <f t="shared" si="683"/>
        <v>5.7756255384496837</v>
      </c>
      <c r="S6249">
        <f t="shared" si="684"/>
        <v>1372.550783988454</v>
      </c>
      <c r="T6249">
        <f t="shared" si="685"/>
        <v>7.2857049201059807</v>
      </c>
    </row>
    <row r="6250" spans="1:20" x14ac:dyDescent="0.3">
      <c r="A6250" t="s">
        <v>45</v>
      </c>
      <c r="B6250">
        <v>555392</v>
      </c>
      <c r="C6250" s="1">
        <v>43770</v>
      </c>
      <c r="D6250" t="s">
        <v>29</v>
      </c>
      <c r="E6250" t="s">
        <v>27</v>
      </c>
      <c r="F6250" t="s">
        <v>39</v>
      </c>
      <c r="G6250" t="s">
        <v>54</v>
      </c>
      <c r="H6250" t="s">
        <v>52</v>
      </c>
      <c r="I6250" t="s">
        <v>23</v>
      </c>
      <c r="J6250">
        <v>318040</v>
      </c>
      <c r="K6250">
        <v>48275</v>
      </c>
      <c r="L6250">
        <v>1747652.0758474499</v>
      </c>
      <c r="M6250">
        <v>1564</v>
      </c>
      <c r="N6250">
        <f t="shared" si="679"/>
        <v>15.178908313419695</v>
      </c>
      <c r="O6250">
        <f t="shared" si="680"/>
        <v>3.2397721387881924</v>
      </c>
      <c r="P6250">
        <f t="shared" si="681"/>
        <v>0.49176204251037603</v>
      </c>
      <c r="Q6250">
        <f t="shared" si="682"/>
        <v>36.202010892748831</v>
      </c>
      <c r="R6250">
        <f t="shared" si="683"/>
        <v>5.4950700410245563</v>
      </c>
      <c r="S6250">
        <f t="shared" si="684"/>
        <v>1117.4246009254796</v>
      </c>
      <c r="T6250">
        <f t="shared" si="685"/>
        <v>8.9491496712330694</v>
      </c>
    </row>
    <row r="6251" spans="1:20" x14ac:dyDescent="0.3">
      <c r="A6251" t="s">
        <v>45</v>
      </c>
      <c r="B6251">
        <v>555392</v>
      </c>
      <c r="C6251" s="1">
        <v>43800</v>
      </c>
      <c r="D6251" t="s">
        <v>29</v>
      </c>
      <c r="E6251" t="s">
        <v>27</v>
      </c>
      <c r="F6251" t="s">
        <v>39</v>
      </c>
      <c r="G6251" t="s">
        <v>54</v>
      </c>
      <c r="H6251" t="s">
        <v>51</v>
      </c>
      <c r="I6251" t="s">
        <v>23</v>
      </c>
      <c r="J6251">
        <v>559691</v>
      </c>
      <c r="K6251">
        <v>160543</v>
      </c>
      <c r="L6251">
        <v>1093730.9233983001</v>
      </c>
      <c r="M6251">
        <v>14362</v>
      </c>
      <c r="N6251">
        <f t="shared" si="679"/>
        <v>28.684220400185101</v>
      </c>
      <c r="O6251">
        <f t="shared" si="680"/>
        <v>8.9458898861987137</v>
      </c>
      <c r="P6251">
        <f t="shared" si="681"/>
        <v>2.5660587717151069</v>
      </c>
      <c r="Q6251">
        <f t="shared" si="682"/>
        <v>6.8126976784929898</v>
      </c>
      <c r="R6251">
        <f t="shared" si="683"/>
        <v>1.9541692172972231</v>
      </c>
      <c r="S6251">
        <f t="shared" si="684"/>
        <v>76.154499609963793</v>
      </c>
      <c r="T6251">
        <f t="shared" si="685"/>
        <v>131.31200455936857</v>
      </c>
    </row>
    <row r="6252" spans="1:20" x14ac:dyDescent="0.3">
      <c r="A6252" t="s">
        <v>45</v>
      </c>
      <c r="B6252">
        <v>555392</v>
      </c>
      <c r="C6252" s="1">
        <v>43800</v>
      </c>
      <c r="D6252" t="s">
        <v>29</v>
      </c>
      <c r="E6252" t="s">
        <v>27</v>
      </c>
      <c r="F6252" t="s">
        <v>39</v>
      </c>
      <c r="G6252" t="s">
        <v>54</v>
      </c>
      <c r="H6252" t="s">
        <v>41</v>
      </c>
      <c r="I6252" t="s">
        <v>23</v>
      </c>
      <c r="J6252">
        <v>33194</v>
      </c>
      <c r="K6252">
        <v>3152</v>
      </c>
      <c r="L6252">
        <v>203899.10445762699</v>
      </c>
      <c r="M6252">
        <v>127</v>
      </c>
      <c r="N6252">
        <f t="shared" si="679"/>
        <v>9.4956919925287711</v>
      </c>
      <c r="O6252">
        <f t="shared" si="680"/>
        <v>4.0291878172588831</v>
      </c>
      <c r="P6252">
        <f t="shared" si="681"/>
        <v>0.38259926492739654</v>
      </c>
      <c r="Q6252">
        <f t="shared" si="682"/>
        <v>64.688802175643076</v>
      </c>
      <c r="R6252">
        <f t="shared" si="683"/>
        <v>6.1426494082553171</v>
      </c>
      <c r="S6252">
        <f t="shared" si="684"/>
        <v>1605.504759508874</v>
      </c>
      <c r="T6252">
        <f t="shared" si="685"/>
        <v>6.2285707599266242</v>
      </c>
    </row>
    <row r="6253" spans="1:20" x14ac:dyDescent="0.3">
      <c r="A6253" t="s">
        <v>45</v>
      </c>
      <c r="B6253">
        <v>555392</v>
      </c>
      <c r="C6253" s="1">
        <v>43800</v>
      </c>
      <c r="D6253" t="s">
        <v>29</v>
      </c>
      <c r="E6253" t="s">
        <v>27</v>
      </c>
      <c r="F6253" t="s">
        <v>39</v>
      </c>
      <c r="G6253" t="s">
        <v>54</v>
      </c>
      <c r="H6253" t="s">
        <v>52</v>
      </c>
      <c r="I6253" t="s">
        <v>23</v>
      </c>
      <c r="J6253">
        <v>285397</v>
      </c>
      <c r="K6253">
        <v>43829</v>
      </c>
      <c r="L6253">
        <v>1736393.2985593199</v>
      </c>
      <c r="M6253">
        <v>1656</v>
      </c>
      <c r="N6253">
        <f t="shared" si="679"/>
        <v>15.3572041752366</v>
      </c>
      <c r="O6253">
        <f t="shared" si="680"/>
        <v>3.7783202902188049</v>
      </c>
      <c r="P6253">
        <f t="shared" si="681"/>
        <v>0.58024436136329394</v>
      </c>
      <c r="Q6253">
        <f t="shared" si="682"/>
        <v>39.617451882528002</v>
      </c>
      <c r="R6253">
        <f t="shared" si="683"/>
        <v>6.084132974625942</v>
      </c>
      <c r="S6253">
        <f t="shared" si="684"/>
        <v>1048.5466778739856</v>
      </c>
      <c r="T6253">
        <f t="shared" si="685"/>
        <v>9.5370098547027222</v>
      </c>
    </row>
    <row r="6254" spans="1:20" x14ac:dyDescent="0.3">
      <c r="A6254" t="s">
        <v>45</v>
      </c>
      <c r="B6254">
        <v>555392</v>
      </c>
      <c r="C6254" s="1">
        <v>43831</v>
      </c>
      <c r="D6254" t="s">
        <v>29</v>
      </c>
      <c r="E6254" t="s">
        <v>27</v>
      </c>
      <c r="F6254" t="s">
        <v>39</v>
      </c>
      <c r="G6254" t="s">
        <v>54</v>
      </c>
      <c r="H6254" t="s">
        <v>51</v>
      </c>
      <c r="I6254" t="s">
        <v>23</v>
      </c>
      <c r="J6254">
        <v>741807</v>
      </c>
      <c r="K6254">
        <v>214418</v>
      </c>
      <c r="L6254">
        <v>1912592.1344491499</v>
      </c>
      <c r="M6254">
        <v>21597</v>
      </c>
      <c r="N6254">
        <f t="shared" si="679"/>
        <v>28.904822952600878</v>
      </c>
      <c r="O6254">
        <f t="shared" si="680"/>
        <v>10.072381982855918</v>
      </c>
      <c r="P6254">
        <f t="shared" si="681"/>
        <v>2.9114041792541725</v>
      </c>
      <c r="Q6254">
        <f t="shared" si="682"/>
        <v>8.9199233947203584</v>
      </c>
      <c r="R6254">
        <f t="shared" si="683"/>
        <v>2.578288064751546</v>
      </c>
      <c r="S6254">
        <f t="shared" si="684"/>
        <v>88.558231904854836</v>
      </c>
      <c r="T6254">
        <f t="shared" si="685"/>
        <v>112.92005028672881</v>
      </c>
    </row>
    <row r="6255" spans="1:20" x14ac:dyDescent="0.3">
      <c r="A6255" t="s">
        <v>45</v>
      </c>
      <c r="B6255">
        <v>555392</v>
      </c>
      <c r="C6255" s="1">
        <v>43831</v>
      </c>
      <c r="D6255" t="s">
        <v>29</v>
      </c>
      <c r="E6255" t="s">
        <v>27</v>
      </c>
      <c r="F6255" t="s">
        <v>39</v>
      </c>
      <c r="G6255" t="s">
        <v>54</v>
      </c>
      <c r="H6255" t="s">
        <v>41</v>
      </c>
      <c r="I6255" t="s">
        <v>23</v>
      </c>
      <c r="J6255">
        <v>36457</v>
      </c>
      <c r="K6255">
        <v>3478</v>
      </c>
      <c r="L6255">
        <v>217117.349923728</v>
      </c>
      <c r="M6255">
        <v>186</v>
      </c>
      <c r="N6255">
        <f t="shared" si="679"/>
        <v>9.5400060345064048</v>
      </c>
      <c r="O6255">
        <f t="shared" si="680"/>
        <v>5.3479010925819432</v>
      </c>
      <c r="P6255">
        <f t="shared" si="681"/>
        <v>0.51019008695175139</v>
      </c>
      <c r="Q6255">
        <f t="shared" si="682"/>
        <v>62.42592004707533</v>
      </c>
      <c r="R6255">
        <f t="shared" si="683"/>
        <v>5.9554365395871303</v>
      </c>
      <c r="S6255">
        <f t="shared" si="684"/>
        <v>1167.2975802350968</v>
      </c>
      <c r="T6255">
        <f t="shared" si="685"/>
        <v>8.5667957933965511</v>
      </c>
    </row>
    <row r="6256" spans="1:20" x14ac:dyDescent="0.3">
      <c r="A6256" t="s">
        <v>45</v>
      </c>
      <c r="B6256">
        <v>555392</v>
      </c>
      <c r="C6256" s="1">
        <v>43831</v>
      </c>
      <c r="D6256" t="s">
        <v>29</v>
      </c>
      <c r="E6256" t="s">
        <v>27</v>
      </c>
      <c r="F6256" t="s">
        <v>39</v>
      </c>
      <c r="G6256" t="s">
        <v>54</v>
      </c>
      <c r="H6256" t="s">
        <v>52</v>
      </c>
      <c r="I6256" t="s">
        <v>23</v>
      </c>
      <c r="J6256">
        <v>310870</v>
      </c>
      <c r="K6256">
        <v>44840</v>
      </c>
      <c r="L6256">
        <v>1887196.84187288</v>
      </c>
      <c r="M6256">
        <v>1927</v>
      </c>
      <c r="N6256">
        <f t="shared" si="679"/>
        <v>14.424035770579341</v>
      </c>
      <c r="O6256">
        <f t="shared" si="680"/>
        <v>4.2975022301516503</v>
      </c>
      <c r="P6256">
        <f t="shared" si="681"/>
        <v>0.61987325891851897</v>
      </c>
      <c r="Q6256">
        <f t="shared" si="682"/>
        <v>42.087351513668153</v>
      </c>
      <c r="R6256">
        <f t="shared" si="683"/>
        <v>6.0706946372209609</v>
      </c>
      <c r="S6256">
        <f t="shared" si="684"/>
        <v>979.34449500408925</v>
      </c>
      <c r="T6256">
        <f t="shared" si="685"/>
        <v>10.210911534207629</v>
      </c>
    </row>
    <row r="6257" spans="1:20" x14ac:dyDescent="0.3">
      <c r="A6257" t="s">
        <v>45</v>
      </c>
      <c r="B6257">
        <v>555392</v>
      </c>
      <c r="C6257" s="1">
        <v>43862</v>
      </c>
      <c r="D6257" t="s">
        <v>29</v>
      </c>
      <c r="E6257" t="s">
        <v>27</v>
      </c>
      <c r="F6257" t="s">
        <v>20</v>
      </c>
      <c r="G6257" t="s">
        <v>54</v>
      </c>
      <c r="H6257" t="s">
        <v>22</v>
      </c>
      <c r="I6257" t="s">
        <v>23</v>
      </c>
      <c r="J6257">
        <v>0</v>
      </c>
      <c r="K6257">
        <v>0</v>
      </c>
      <c r="L6257">
        <v>0</v>
      </c>
      <c r="M6257">
        <v>0</v>
      </c>
      <c r="N6257">
        <f t="shared" si="679"/>
        <v>0</v>
      </c>
      <c r="O6257">
        <f t="shared" si="680"/>
        <v>0</v>
      </c>
      <c r="P6257">
        <f t="shared" si="681"/>
        <v>0</v>
      </c>
      <c r="Q6257">
        <f t="shared" si="682"/>
        <v>0</v>
      </c>
      <c r="R6257">
        <f t="shared" si="683"/>
        <v>0</v>
      </c>
      <c r="S6257">
        <f t="shared" si="684"/>
        <v>0</v>
      </c>
      <c r="T6257">
        <f t="shared" si="685"/>
        <v>0</v>
      </c>
    </row>
    <row r="6258" spans="1:20" x14ac:dyDescent="0.3">
      <c r="A6258" t="s">
        <v>45</v>
      </c>
      <c r="B6258">
        <v>555392</v>
      </c>
      <c r="C6258" s="1">
        <v>43862</v>
      </c>
      <c r="D6258" t="s">
        <v>29</v>
      </c>
      <c r="E6258" t="s">
        <v>27</v>
      </c>
      <c r="F6258" t="s">
        <v>39</v>
      </c>
      <c r="G6258" t="s">
        <v>54</v>
      </c>
      <c r="H6258" t="s">
        <v>51</v>
      </c>
      <c r="I6258" t="s">
        <v>23</v>
      </c>
      <c r="J6258">
        <v>701105</v>
      </c>
      <c r="K6258">
        <v>196939</v>
      </c>
      <c r="L6258">
        <v>1606895.1239237201</v>
      </c>
      <c r="M6258">
        <v>26779</v>
      </c>
      <c r="N6258">
        <f t="shared" si="679"/>
        <v>28.089801099692629</v>
      </c>
      <c r="O6258">
        <f t="shared" si="680"/>
        <v>13.597611443137215</v>
      </c>
      <c r="P6258">
        <f t="shared" si="681"/>
        <v>3.8195420086862879</v>
      </c>
      <c r="Q6258">
        <f t="shared" si="682"/>
        <v>8.1593545408665626</v>
      </c>
      <c r="R6258">
        <f t="shared" si="683"/>
        <v>2.2919464615481564</v>
      </c>
      <c r="S6258">
        <f t="shared" si="684"/>
        <v>60.005792745200345</v>
      </c>
      <c r="T6258">
        <f t="shared" si="685"/>
        <v>166.65057726114057</v>
      </c>
    </row>
    <row r="6259" spans="1:20" x14ac:dyDescent="0.3">
      <c r="A6259" t="s">
        <v>45</v>
      </c>
      <c r="B6259">
        <v>555392</v>
      </c>
      <c r="C6259" s="1">
        <v>43862</v>
      </c>
      <c r="D6259" t="s">
        <v>29</v>
      </c>
      <c r="E6259" t="s">
        <v>27</v>
      </c>
      <c r="F6259" t="s">
        <v>39</v>
      </c>
      <c r="G6259" t="s">
        <v>54</v>
      </c>
      <c r="H6259" t="s">
        <v>41</v>
      </c>
      <c r="I6259" t="s">
        <v>23</v>
      </c>
      <c r="J6259">
        <v>36196</v>
      </c>
      <c r="K6259">
        <v>3188</v>
      </c>
      <c r="L6259">
        <v>171535.69711016901</v>
      </c>
      <c r="M6259">
        <v>203</v>
      </c>
      <c r="N6259">
        <f t="shared" si="679"/>
        <v>8.8076030500607807</v>
      </c>
      <c r="O6259">
        <f t="shared" si="680"/>
        <v>6.3676286072772896</v>
      </c>
      <c r="P6259">
        <f t="shared" si="681"/>
        <v>0.56083545143109736</v>
      </c>
      <c r="Q6259">
        <f t="shared" si="682"/>
        <v>53.806680398421896</v>
      </c>
      <c r="R6259">
        <f t="shared" si="683"/>
        <v>4.7390788239078629</v>
      </c>
      <c r="S6259">
        <f t="shared" si="684"/>
        <v>845.00343404024147</v>
      </c>
      <c r="T6259">
        <f t="shared" si="685"/>
        <v>11.834271432704936</v>
      </c>
    </row>
    <row r="6260" spans="1:20" x14ac:dyDescent="0.3">
      <c r="A6260" t="s">
        <v>45</v>
      </c>
      <c r="B6260">
        <v>555392</v>
      </c>
      <c r="C6260" s="1">
        <v>43862</v>
      </c>
      <c r="D6260" t="s">
        <v>29</v>
      </c>
      <c r="E6260" t="s">
        <v>27</v>
      </c>
      <c r="F6260" t="s">
        <v>39</v>
      </c>
      <c r="G6260" t="s">
        <v>54</v>
      </c>
      <c r="H6260" t="s">
        <v>52</v>
      </c>
      <c r="I6260" t="s">
        <v>23</v>
      </c>
      <c r="J6260">
        <v>334173</v>
      </c>
      <c r="K6260">
        <v>45896</v>
      </c>
      <c r="L6260">
        <v>1710642.32044067</v>
      </c>
      <c r="M6260">
        <v>2437</v>
      </c>
      <c r="N6260">
        <f t="shared" si="679"/>
        <v>13.734203541279516</v>
      </c>
      <c r="O6260">
        <f t="shared" si="680"/>
        <v>5.3098309220847133</v>
      </c>
      <c r="P6260">
        <f t="shared" si="681"/>
        <v>0.72926298653691346</v>
      </c>
      <c r="Q6260">
        <f t="shared" si="682"/>
        <v>37.272143987290178</v>
      </c>
      <c r="R6260">
        <f t="shared" si="683"/>
        <v>5.119032119413208</v>
      </c>
      <c r="S6260">
        <f t="shared" si="684"/>
        <v>701.94596653289705</v>
      </c>
      <c r="T6260">
        <f t="shared" si="685"/>
        <v>14.246110778857712</v>
      </c>
    </row>
    <row r="6261" spans="1:20" x14ac:dyDescent="0.3">
      <c r="A6261" t="s">
        <v>45</v>
      </c>
      <c r="B6261">
        <v>555392</v>
      </c>
      <c r="C6261" s="1">
        <v>43891</v>
      </c>
      <c r="D6261" t="s">
        <v>29</v>
      </c>
      <c r="E6261" t="s">
        <v>27</v>
      </c>
      <c r="F6261" t="s">
        <v>20</v>
      </c>
      <c r="G6261" t="s">
        <v>54</v>
      </c>
      <c r="H6261" t="s">
        <v>22</v>
      </c>
      <c r="I6261" t="s">
        <v>23</v>
      </c>
      <c r="J6261">
        <v>0</v>
      </c>
      <c r="K6261">
        <v>0</v>
      </c>
      <c r="L6261">
        <v>0</v>
      </c>
      <c r="M6261">
        <v>0</v>
      </c>
      <c r="N6261">
        <f t="shared" si="679"/>
        <v>0</v>
      </c>
      <c r="O6261">
        <f t="shared" si="680"/>
        <v>0</v>
      </c>
      <c r="P6261">
        <f t="shared" si="681"/>
        <v>0</v>
      </c>
      <c r="Q6261">
        <f t="shared" si="682"/>
        <v>0</v>
      </c>
      <c r="R6261">
        <f t="shared" si="683"/>
        <v>0</v>
      </c>
      <c r="S6261">
        <f t="shared" si="684"/>
        <v>0</v>
      </c>
      <c r="T6261">
        <f t="shared" si="685"/>
        <v>0</v>
      </c>
    </row>
    <row r="6262" spans="1:20" x14ac:dyDescent="0.3">
      <c r="A6262" t="s">
        <v>45</v>
      </c>
      <c r="B6262">
        <v>555392</v>
      </c>
      <c r="C6262" s="1">
        <v>43891</v>
      </c>
      <c r="D6262" t="s">
        <v>29</v>
      </c>
      <c r="E6262" t="s">
        <v>27</v>
      </c>
      <c r="F6262" t="s">
        <v>39</v>
      </c>
      <c r="G6262" t="s">
        <v>54</v>
      </c>
      <c r="H6262" t="s">
        <v>51</v>
      </c>
      <c r="I6262" t="s">
        <v>23</v>
      </c>
      <c r="J6262">
        <v>460257</v>
      </c>
      <c r="K6262">
        <v>134425</v>
      </c>
      <c r="L6262">
        <v>1947416.5886694901</v>
      </c>
      <c r="M6262">
        <v>16430</v>
      </c>
      <c r="N6262">
        <f t="shared" si="679"/>
        <v>29.206508537621374</v>
      </c>
      <c r="O6262">
        <f t="shared" si="680"/>
        <v>12.222428863678632</v>
      </c>
      <c r="P6262">
        <f t="shared" si="681"/>
        <v>3.5697447295749982</v>
      </c>
      <c r="Q6262">
        <f t="shared" si="682"/>
        <v>14.487012004236488</v>
      </c>
      <c r="R6262">
        <f t="shared" si="683"/>
        <v>4.231150397863563</v>
      </c>
      <c r="S6262">
        <f t="shared" si="684"/>
        <v>118.52809425864213</v>
      </c>
      <c r="T6262">
        <f t="shared" si="685"/>
        <v>84.368183446692669</v>
      </c>
    </row>
    <row r="6263" spans="1:20" x14ac:dyDescent="0.3">
      <c r="A6263" t="s">
        <v>45</v>
      </c>
      <c r="B6263">
        <v>555392</v>
      </c>
      <c r="C6263" s="1">
        <v>43891</v>
      </c>
      <c r="D6263" t="s">
        <v>29</v>
      </c>
      <c r="E6263" t="s">
        <v>27</v>
      </c>
      <c r="F6263" t="s">
        <v>39</v>
      </c>
      <c r="G6263" t="s">
        <v>54</v>
      </c>
      <c r="H6263" t="s">
        <v>41</v>
      </c>
      <c r="I6263" t="s">
        <v>23</v>
      </c>
      <c r="J6263">
        <v>18679</v>
      </c>
      <c r="K6263">
        <v>1586</v>
      </c>
      <c r="L6263">
        <v>88450.396576271101</v>
      </c>
      <c r="M6263">
        <v>130</v>
      </c>
      <c r="N6263">
        <f t="shared" si="679"/>
        <v>8.4908185663044069</v>
      </c>
      <c r="O6263">
        <f t="shared" si="680"/>
        <v>8.1967213114754092</v>
      </c>
      <c r="P6263">
        <f t="shared" si="681"/>
        <v>0.69596873494298406</v>
      </c>
      <c r="Q6263">
        <f t="shared" si="682"/>
        <v>55.769480817320996</v>
      </c>
      <c r="R6263">
        <f t="shared" si="683"/>
        <v>4.7352854315686654</v>
      </c>
      <c r="S6263">
        <f t="shared" si="684"/>
        <v>680.38766597131621</v>
      </c>
      <c r="T6263">
        <f t="shared" si="685"/>
        <v>14.697503350129191</v>
      </c>
    </row>
    <row r="6264" spans="1:20" x14ac:dyDescent="0.3">
      <c r="A6264" t="s">
        <v>45</v>
      </c>
      <c r="B6264">
        <v>555392</v>
      </c>
      <c r="C6264" s="1">
        <v>43891</v>
      </c>
      <c r="D6264" t="s">
        <v>29</v>
      </c>
      <c r="E6264" t="s">
        <v>27</v>
      </c>
      <c r="F6264" t="s">
        <v>39</v>
      </c>
      <c r="G6264" t="s">
        <v>54</v>
      </c>
      <c r="H6264" t="s">
        <v>52</v>
      </c>
      <c r="I6264" t="s">
        <v>23</v>
      </c>
      <c r="J6264">
        <v>205240</v>
      </c>
      <c r="K6264">
        <v>24894</v>
      </c>
      <c r="L6264">
        <v>1045928.6323983</v>
      </c>
      <c r="M6264">
        <v>1855</v>
      </c>
      <c r="N6264">
        <f t="shared" si="679"/>
        <v>12.12921457805496</v>
      </c>
      <c r="O6264">
        <f t="shared" si="680"/>
        <v>7.4515947617899894</v>
      </c>
      <c r="P6264">
        <f t="shared" si="681"/>
        <v>0.90381991814461116</v>
      </c>
      <c r="Q6264">
        <f t="shared" si="682"/>
        <v>42.015290126066525</v>
      </c>
      <c r="R6264">
        <f t="shared" si="683"/>
        <v>5.0961246949829464</v>
      </c>
      <c r="S6264">
        <f t="shared" si="684"/>
        <v>563.84292851660382</v>
      </c>
      <c r="T6264">
        <f t="shared" si="685"/>
        <v>17.735435693604739</v>
      </c>
    </row>
    <row r="6265" spans="1:20" x14ac:dyDescent="0.3">
      <c r="A6265" t="s">
        <v>45</v>
      </c>
      <c r="B6265">
        <v>555392</v>
      </c>
      <c r="C6265" s="1">
        <v>43922</v>
      </c>
      <c r="D6265" t="s">
        <v>29</v>
      </c>
      <c r="E6265" t="s">
        <v>27</v>
      </c>
      <c r="F6265" t="s">
        <v>20</v>
      </c>
      <c r="G6265" t="s">
        <v>54</v>
      </c>
      <c r="H6265" t="s">
        <v>22</v>
      </c>
      <c r="I6265" t="s">
        <v>23</v>
      </c>
      <c r="J6265">
        <v>0</v>
      </c>
      <c r="K6265">
        <v>0</v>
      </c>
      <c r="L6265">
        <v>0</v>
      </c>
      <c r="M6265">
        <v>0</v>
      </c>
      <c r="N6265">
        <f t="shared" si="679"/>
        <v>0</v>
      </c>
      <c r="O6265">
        <f t="shared" si="680"/>
        <v>0</v>
      </c>
      <c r="P6265">
        <f t="shared" si="681"/>
        <v>0</v>
      </c>
      <c r="Q6265">
        <f t="shared" si="682"/>
        <v>0</v>
      </c>
      <c r="R6265">
        <f t="shared" si="683"/>
        <v>0</v>
      </c>
      <c r="S6265">
        <f t="shared" si="684"/>
        <v>0</v>
      </c>
      <c r="T6265">
        <f t="shared" si="685"/>
        <v>0</v>
      </c>
    </row>
    <row r="6266" spans="1:20" x14ac:dyDescent="0.3">
      <c r="A6266" t="s">
        <v>45</v>
      </c>
      <c r="B6266">
        <v>555392</v>
      </c>
      <c r="C6266" s="1">
        <v>43922</v>
      </c>
      <c r="D6266" t="s">
        <v>29</v>
      </c>
      <c r="E6266" t="s">
        <v>27</v>
      </c>
      <c r="F6266" t="s">
        <v>39</v>
      </c>
      <c r="G6266" t="s">
        <v>54</v>
      </c>
      <c r="H6266" t="s">
        <v>51</v>
      </c>
      <c r="I6266" t="s">
        <v>23</v>
      </c>
      <c r="J6266">
        <v>244471</v>
      </c>
      <c r="K6266">
        <v>69152</v>
      </c>
      <c r="L6266">
        <v>856478.63369491498</v>
      </c>
      <c r="M6266">
        <v>5823</v>
      </c>
      <c r="N6266">
        <f t="shared" si="679"/>
        <v>28.286381615815369</v>
      </c>
      <c r="O6266">
        <f t="shared" si="680"/>
        <v>8.4205807496529381</v>
      </c>
      <c r="P6266">
        <f t="shared" si="681"/>
        <v>2.3818776051147168</v>
      </c>
      <c r="Q6266">
        <f t="shared" si="682"/>
        <v>12.385449931960247</v>
      </c>
      <c r="R6266">
        <f t="shared" si="683"/>
        <v>3.5033956325900206</v>
      </c>
      <c r="S6266">
        <f t="shared" si="684"/>
        <v>147.08546001973468</v>
      </c>
      <c r="T6266">
        <f t="shared" si="685"/>
        <v>67.987685517373947</v>
      </c>
    </row>
    <row r="6267" spans="1:20" x14ac:dyDescent="0.3">
      <c r="A6267" t="s">
        <v>45</v>
      </c>
      <c r="B6267">
        <v>555392</v>
      </c>
      <c r="C6267" s="1">
        <v>43922</v>
      </c>
      <c r="D6267" t="s">
        <v>29</v>
      </c>
      <c r="E6267" t="s">
        <v>27</v>
      </c>
      <c r="F6267" t="s">
        <v>39</v>
      </c>
      <c r="G6267" t="s">
        <v>54</v>
      </c>
      <c r="H6267" t="s">
        <v>41</v>
      </c>
      <c r="I6267" t="s">
        <v>23</v>
      </c>
      <c r="J6267">
        <v>4313</v>
      </c>
      <c r="K6267">
        <v>450</v>
      </c>
      <c r="L6267">
        <v>12096.258305084701</v>
      </c>
      <c r="M6267">
        <v>35</v>
      </c>
      <c r="N6267">
        <f t="shared" si="679"/>
        <v>10.433572919081847</v>
      </c>
      <c r="O6267">
        <f t="shared" si="680"/>
        <v>7.7777777777777777</v>
      </c>
      <c r="P6267">
        <f t="shared" si="681"/>
        <v>0.81150011592858795</v>
      </c>
      <c r="Q6267">
        <f t="shared" si="682"/>
        <v>26.880574011299334</v>
      </c>
      <c r="R6267">
        <f t="shared" si="683"/>
        <v>2.8046042905366799</v>
      </c>
      <c r="S6267">
        <f t="shared" si="684"/>
        <v>345.60738014527715</v>
      </c>
      <c r="T6267">
        <f t="shared" si="685"/>
        <v>28.934567299449647</v>
      </c>
    </row>
    <row r="6268" spans="1:20" x14ac:dyDescent="0.3">
      <c r="A6268" t="s">
        <v>45</v>
      </c>
      <c r="B6268">
        <v>555392</v>
      </c>
      <c r="C6268" s="1">
        <v>43922</v>
      </c>
      <c r="D6268" t="s">
        <v>29</v>
      </c>
      <c r="E6268" t="s">
        <v>27</v>
      </c>
      <c r="F6268" t="s">
        <v>39</v>
      </c>
      <c r="G6268" t="s">
        <v>54</v>
      </c>
      <c r="H6268" t="s">
        <v>52</v>
      </c>
      <c r="I6268" t="s">
        <v>23</v>
      </c>
      <c r="J6268">
        <v>53377</v>
      </c>
      <c r="K6268">
        <v>9403</v>
      </c>
      <c r="L6268">
        <v>143651.609847457</v>
      </c>
      <c r="M6268">
        <v>508</v>
      </c>
      <c r="N6268">
        <f t="shared" si="679"/>
        <v>17.616201734829609</v>
      </c>
      <c r="O6268">
        <f t="shared" si="680"/>
        <v>5.4025311070934805</v>
      </c>
      <c r="P6268">
        <f t="shared" si="681"/>
        <v>0.95172077861251092</v>
      </c>
      <c r="Q6268">
        <f t="shared" si="682"/>
        <v>15.277210448522492</v>
      </c>
      <c r="R6268">
        <f t="shared" si="683"/>
        <v>2.6912642120661898</v>
      </c>
      <c r="S6268">
        <f t="shared" si="684"/>
        <v>282.77875954223822</v>
      </c>
      <c r="T6268">
        <f t="shared" si="685"/>
        <v>35.363334983815562</v>
      </c>
    </row>
    <row r="6269" spans="1:20" x14ac:dyDescent="0.3">
      <c r="A6269" t="s">
        <v>45</v>
      </c>
      <c r="B6269">
        <v>555392</v>
      </c>
      <c r="C6269" s="1">
        <v>43952</v>
      </c>
      <c r="D6269" t="s">
        <v>29</v>
      </c>
      <c r="E6269" t="s">
        <v>27</v>
      </c>
      <c r="F6269" t="s">
        <v>20</v>
      </c>
      <c r="G6269" t="s">
        <v>54</v>
      </c>
      <c r="H6269" t="s">
        <v>22</v>
      </c>
      <c r="I6269" t="s">
        <v>23</v>
      </c>
      <c r="J6269">
        <v>0</v>
      </c>
      <c r="K6269">
        <v>0</v>
      </c>
      <c r="L6269">
        <v>0</v>
      </c>
      <c r="M6269">
        <v>0</v>
      </c>
      <c r="N6269">
        <f t="shared" si="679"/>
        <v>0</v>
      </c>
      <c r="O6269">
        <f t="shared" si="680"/>
        <v>0</v>
      </c>
      <c r="P6269">
        <f t="shared" si="681"/>
        <v>0</v>
      </c>
      <c r="Q6269">
        <f t="shared" si="682"/>
        <v>0</v>
      </c>
      <c r="R6269">
        <f t="shared" si="683"/>
        <v>0</v>
      </c>
      <c r="S6269">
        <f t="shared" si="684"/>
        <v>0</v>
      </c>
      <c r="T6269">
        <f t="shared" si="685"/>
        <v>0</v>
      </c>
    </row>
    <row r="6270" spans="1:20" x14ac:dyDescent="0.3">
      <c r="A6270" t="s">
        <v>45</v>
      </c>
      <c r="B6270">
        <v>555392</v>
      </c>
      <c r="C6270" s="1">
        <v>43952</v>
      </c>
      <c r="D6270" t="s">
        <v>29</v>
      </c>
      <c r="E6270" t="s">
        <v>27</v>
      </c>
      <c r="F6270" t="s">
        <v>39</v>
      </c>
      <c r="G6270" t="s">
        <v>54</v>
      </c>
      <c r="H6270" t="s">
        <v>51</v>
      </c>
      <c r="I6270" t="s">
        <v>23</v>
      </c>
      <c r="J6270">
        <v>361160</v>
      </c>
      <c r="K6270">
        <v>103376</v>
      </c>
      <c r="L6270">
        <v>1085608.12652542</v>
      </c>
      <c r="M6270">
        <v>8783</v>
      </c>
      <c r="N6270">
        <f t="shared" si="679"/>
        <v>28.623324842175212</v>
      </c>
      <c r="O6270">
        <f t="shared" si="680"/>
        <v>8.4961693236341116</v>
      </c>
      <c r="P6270">
        <f t="shared" si="681"/>
        <v>2.4318861446450324</v>
      </c>
      <c r="Q6270">
        <f t="shared" si="682"/>
        <v>10.501548971960803</v>
      </c>
      <c r="R6270">
        <f t="shared" si="683"/>
        <v>3.0058924757044525</v>
      </c>
      <c r="S6270">
        <f t="shared" si="684"/>
        <v>123.60333901006717</v>
      </c>
      <c r="T6270">
        <f t="shared" si="685"/>
        <v>80.903963275502818</v>
      </c>
    </row>
    <row r="6271" spans="1:20" x14ac:dyDescent="0.3">
      <c r="A6271" t="s">
        <v>45</v>
      </c>
      <c r="B6271">
        <v>555392</v>
      </c>
      <c r="C6271" s="1">
        <v>43952</v>
      </c>
      <c r="D6271" t="s">
        <v>29</v>
      </c>
      <c r="E6271" t="s">
        <v>27</v>
      </c>
      <c r="F6271" t="s">
        <v>39</v>
      </c>
      <c r="G6271" t="s">
        <v>54</v>
      </c>
      <c r="H6271" t="s">
        <v>41</v>
      </c>
      <c r="I6271" t="s">
        <v>23</v>
      </c>
      <c r="J6271">
        <v>4667</v>
      </c>
      <c r="K6271">
        <v>561</v>
      </c>
      <c r="L6271">
        <v>3050.7574322033802</v>
      </c>
      <c r="M6271">
        <v>21</v>
      </c>
      <c r="N6271">
        <f t="shared" si="679"/>
        <v>12.020569959288622</v>
      </c>
      <c r="O6271">
        <f t="shared" si="680"/>
        <v>3.7433155080213902</v>
      </c>
      <c r="P6271">
        <f t="shared" si="681"/>
        <v>0.44996785943861151</v>
      </c>
      <c r="Q6271">
        <f t="shared" si="682"/>
        <v>5.4380702891325852</v>
      </c>
      <c r="R6271">
        <f t="shared" si="683"/>
        <v>0.65368704354047147</v>
      </c>
      <c r="S6271">
        <f t="shared" si="684"/>
        <v>145.27416343825621</v>
      </c>
      <c r="T6271">
        <f t="shared" si="685"/>
        <v>68.835364550215814</v>
      </c>
    </row>
    <row r="6272" spans="1:20" x14ac:dyDescent="0.3">
      <c r="A6272" t="s">
        <v>45</v>
      </c>
      <c r="B6272">
        <v>555392</v>
      </c>
      <c r="C6272" s="1">
        <v>43952</v>
      </c>
      <c r="D6272" t="s">
        <v>29</v>
      </c>
      <c r="E6272" t="s">
        <v>27</v>
      </c>
      <c r="F6272" t="s">
        <v>39</v>
      </c>
      <c r="G6272" t="s">
        <v>54</v>
      </c>
      <c r="H6272" t="s">
        <v>52</v>
      </c>
      <c r="I6272" t="s">
        <v>23</v>
      </c>
      <c r="J6272">
        <v>49783</v>
      </c>
      <c r="K6272">
        <v>11786</v>
      </c>
      <c r="L6272">
        <v>44036.151305084699</v>
      </c>
      <c r="M6272">
        <v>568</v>
      </c>
      <c r="N6272">
        <f t="shared" si="679"/>
        <v>23.674748408091116</v>
      </c>
      <c r="O6272">
        <f t="shared" si="680"/>
        <v>4.8192771084337354</v>
      </c>
      <c r="P6272">
        <f t="shared" si="681"/>
        <v>1.1409517305104151</v>
      </c>
      <c r="Q6272">
        <f t="shared" si="682"/>
        <v>3.7363101395795604</v>
      </c>
      <c r="R6272">
        <f t="shared" si="683"/>
        <v>0.88456202529145889</v>
      </c>
      <c r="S6272">
        <f t="shared" si="684"/>
        <v>77.528435396275881</v>
      </c>
      <c r="T6272">
        <f t="shared" si="685"/>
        <v>128.98493241720129</v>
      </c>
    </row>
    <row r="6273" spans="1:20" x14ac:dyDescent="0.3">
      <c r="A6273" t="s">
        <v>45</v>
      </c>
      <c r="B6273">
        <v>555392</v>
      </c>
      <c r="C6273" s="1">
        <v>43983</v>
      </c>
      <c r="D6273" t="s">
        <v>29</v>
      </c>
      <c r="E6273" t="s">
        <v>27</v>
      </c>
      <c r="F6273" t="s">
        <v>20</v>
      </c>
      <c r="G6273" t="s">
        <v>54</v>
      </c>
      <c r="H6273" t="s">
        <v>22</v>
      </c>
      <c r="I6273" t="s">
        <v>23</v>
      </c>
      <c r="J6273">
        <v>0</v>
      </c>
      <c r="K6273">
        <v>0</v>
      </c>
      <c r="L6273">
        <v>0</v>
      </c>
      <c r="M6273">
        <v>0</v>
      </c>
      <c r="N6273">
        <f t="shared" si="679"/>
        <v>0</v>
      </c>
      <c r="O6273">
        <f t="shared" si="680"/>
        <v>0</v>
      </c>
      <c r="P6273">
        <f t="shared" si="681"/>
        <v>0</v>
      </c>
      <c r="Q6273">
        <f t="shared" si="682"/>
        <v>0</v>
      </c>
      <c r="R6273">
        <f t="shared" si="683"/>
        <v>0</v>
      </c>
      <c r="S6273">
        <f t="shared" si="684"/>
        <v>0</v>
      </c>
      <c r="T6273">
        <f t="shared" si="685"/>
        <v>0</v>
      </c>
    </row>
    <row r="6274" spans="1:20" x14ac:dyDescent="0.3">
      <c r="A6274" t="s">
        <v>45</v>
      </c>
      <c r="B6274">
        <v>555392</v>
      </c>
      <c r="C6274" s="1">
        <v>43983</v>
      </c>
      <c r="D6274" t="s">
        <v>29</v>
      </c>
      <c r="E6274" t="s">
        <v>27</v>
      </c>
      <c r="F6274" t="s">
        <v>39</v>
      </c>
      <c r="G6274" t="s">
        <v>54</v>
      </c>
      <c r="H6274" t="s">
        <v>51</v>
      </c>
      <c r="I6274" t="s">
        <v>23</v>
      </c>
      <c r="J6274">
        <v>470556</v>
      </c>
      <c r="K6274">
        <v>140957</v>
      </c>
      <c r="L6274">
        <v>1627336.6561525399</v>
      </c>
      <c r="M6274">
        <v>9828</v>
      </c>
      <c r="N6274">
        <f t="shared" si="679"/>
        <v>29.955414445889545</v>
      </c>
      <c r="O6274">
        <f t="shared" si="680"/>
        <v>6.9723390821314304</v>
      </c>
      <c r="P6274">
        <f t="shared" si="681"/>
        <v>2.0885930686252006</v>
      </c>
      <c r="Q6274">
        <f t="shared" si="682"/>
        <v>11.544915514323801</v>
      </c>
      <c r="R6274">
        <f t="shared" si="683"/>
        <v>3.4583272897434947</v>
      </c>
      <c r="S6274">
        <f t="shared" si="684"/>
        <v>165.58167034519127</v>
      </c>
      <c r="T6274">
        <f t="shared" si="685"/>
        <v>60.393158126456918</v>
      </c>
    </row>
    <row r="6275" spans="1:20" x14ac:dyDescent="0.3">
      <c r="A6275" t="s">
        <v>45</v>
      </c>
      <c r="B6275">
        <v>555392</v>
      </c>
      <c r="C6275" s="1">
        <v>43983</v>
      </c>
      <c r="D6275" t="s">
        <v>29</v>
      </c>
      <c r="E6275" t="s">
        <v>27</v>
      </c>
      <c r="F6275" t="s">
        <v>39</v>
      </c>
      <c r="G6275" t="s">
        <v>54</v>
      </c>
      <c r="H6275" t="s">
        <v>41</v>
      </c>
      <c r="I6275" t="s">
        <v>23</v>
      </c>
      <c r="J6275">
        <v>29108</v>
      </c>
      <c r="K6275">
        <v>2916</v>
      </c>
      <c r="L6275">
        <v>149988.485491525</v>
      </c>
      <c r="M6275">
        <v>157</v>
      </c>
      <c r="N6275">
        <f t="shared" ref="N6275:N6338" si="686">IF(J6275,K6275/J6275*100,0)</f>
        <v>10.017864504603544</v>
      </c>
      <c r="O6275">
        <f t="shared" ref="O6275:O6338" si="687">IF(K6275,M6275/K6275*100,0)</f>
        <v>5.3840877914951992</v>
      </c>
      <c r="P6275">
        <f t="shared" ref="P6275:P6338" si="688">IF(J6275,M6275/J6275*100,0)</f>
        <v>0.53937061976089051</v>
      </c>
      <c r="Q6275">
        <f t="shared" ref="Q6275:Q6338" si="689">IF(K6275,L6275/K6275,0)</f>
        <v>51.43638048406207</v>
      </c>
      <c r="R6275">
        <f t="shared" ref="R6275:R6338" si="690">IF(J6275,L6275/J6275,0)</f>
        <v>5.1528269029656792</v>
      </c>
      <c r="S6275">
        <f t="shared" ref="S6275:S6338" si="691">IF(M6275,L6275/M6275,0)</f>
        <v>955.34067192054147</v>
      </c>
      <c r="T6275">
        <f t="shared" ref="T6275:T6338" si="692">IF(L6275,M6275/L6275*10000,0)</f>
        <v>10.46747018516106</v>
      </c>
    </row>
    <row r="6276" spans="1:20" x14ac:dyDescent="0.3">
      <c r="A6276" t="s">
        <v>45</v>
      </c>
      <c r="B6276">
        <v>555392</v>
      </c>
      <c r="C6276" s="1">
        <v>43983</v>
      </c>
      <c r="D6276" t="s">
        <v>29</v>
      </c>
      <c r="E6276" t="s">
        <v>27</v>
      </c>
      <c r="F6276" t="s">
        <v>39</v>
      </c>
      <c r="G6276" t="s">
        <v>54</v>
      </c>
      <c r="H6276" t="s">
        <v>52</v>
      </c>
      <c r="I6276" t="s">
        <v>23</v>
      </c>
      <c r="J6276">
        <v>318892</v>
      </c>
      <c r="K6276">
        <v>47198</v>
      </c>
      <c r="L6276">
        <v>1545061.14833898</v>
      </c>
      <c r="M6276">
        <v>2410</v>
      </c>
      <c r="N6276">
        <f t="shared" si="686"/>
        <v>14.800622154208948</v>
      </c>
      <c r="O6276">
        <f t="shared" si="687"/>
        <v>5.106148565617187</v>
      </c>
      <c r="P6276">
        <f t="shared" si="688"/>
        <v>0.75574175582955982</v>
      </c>
      <c r="Q6276">
        <f t="shared" si="689"/>
        <v>32.735733470464424</v>
      </c>
      <c r="R6276">
        <f t="shared" si="690"/>
        <v>4.8450922203723517</v>
      </c>
      <c r="S6276">
        <f t="shared" si="691"/>
        <v>641.10421092903732</v>
      </c>
      <c r="T6276">
        <f t="shared" si="692"/>
        <v>15.598088157163705</v>
      </c>
    </row>
    <row r="6277" spans="1:20" x14ac:dyDescent="0.3">
      <c r="A6277" t="s">
        <v>45</v>
      </c>
      <c r="B6277">
        <v>555392</v>
      </c>
      <c r="C6277" s="1">
        <v>44013</v>
      </c>
      <c r="D6277" t="s">
        <v>29</v>
      </c>
      <c r="E6277" t="s">
        <v>27</v>
      </c>
      <c r="F6277" t="s">
        <v>20</v>
      </c>
      <c r="G6277" t="s">
        <v>54</v>
      </c>
      <c r="H6277" t="s">
        <v>22</v>
      </c>
      <c r="I6277" t="s">
        <v>23</v>
      </c>
      <c r="J6277">
        <v>0</v>
      </c>
      <c r="K6277">
        <v>0</v>
      </c>
      <c r="L6277">
        <v>0</v>
      </c>
      <c r="M6277">
        <v>0</v>
      </c>
      <c r="N6277">
        <f t="shared" si="686"/>
        <v>0</v>
      </c>
      <c r="O6277">
        <f t="shared" si="687"/>
        <v>0</v>
      </c>
      <c r="P6277">
        <f t="shared" si="688"/>
        <v>0</v>
      </c>
      <c r="Q6277">
        <f t="shared" si="689"/>
        <v>0</v>
      </c>
      <c r="R6277">
        <f t="shared" si="690"/>
        <v>0</v>
      </c>
      <c r="S6277">
        <f t="shared" si="691"/>
        <v>0</v>
      </c>
      <c r="T6277">
        <f t="shared" si="692"/>
        <v>0</v>
      </c>
    </row>
    <row r="6278" spans="1:20" x14ac:dyDescent="0.3">
      <c r="A6278" t="s">
        <v>45</v>
      </c>
      <c r="B6278">
        <v>555392</v>
      </c>
      <c r="C6278" s="1">
        <v>44013</v>
      </c>
      <c r="D6278" t="s">
        <v>29</v>
      </c>
      <c r="E6278" t="s">
        <v>27</v>
      </c>
      <c r="F6278" t="s">
        <v>20</v>
      </c>
      <c r="G6278" t="s">
        <v>54</v>
      </c>
      <c r="H6278" t="s">
        <v>22</v>
      </c>
      <c r="I6278" t="s">
        <v>26</v>
      </c>
      <c r="J6278">
        <v>0</v>
      </c>
      <c r="K6278">
        <v>0</v>
      </c>
      <c r="L6278">
        <v>0</v>
      </c>
      <c r="M6278">
        <v>0</v>
      </c>
      <c r="N6278">
        <f t="shared" si="686"/>
        <v>0</v>
      </c>
      <c r="O6278">
        <f t="shared" si="687"/>
        <v>0</v>
      </c>
      <c r="P6278">
        <f t="shared" si="688"/>
        <v>0</v>
      </c>
      <c r="Q6278">
        <f t="shared" si="689"/>
        <v>0</v>
      </c>
      <c r="R6278">
        <f t="shared" si="690"/>
        <v>0</v>
      </c>
      <c r="S6278">
        <f t="shared" si="691"/>
        <v>0</v>
      </c>
      <c r="T6278">
        <f t="shared" si="692"/>
        <v>0</v>
      </c>
    </row>
    <row r="6279" spans="1:20" x14ac:dyDescent="0.3">
      <c r="A6279" t="s">
        <v>45</v>
      </c>
      <c r="B6279">
        <v>555392</v>
      </c>
      <c r="C6279" s="1">
        <v>44013</v>
      </c>
      <c r="D6279" t="s">
        <v>29</v>
      </c>
      <c r="E6279" t="s">
        <v>27</v>
      </c>
      <c r="F6279" t="s">
        <v>39</v>
      </c>
      <c r="G6279" t="s">
        <v>54</v>
      </c>
      <c r="H6279" t="s">
        <v>51</v>
      </c>
      <c r="I6279" t="s">
        <v>23</v>
      </c>
      <c r="J6279">
        <v>514484</v>
      </c>
      <c r="K6279">
        <v>159590</v>
      </c>
      <c r="L6279">
        <v>1857268.2898474501</v>
      </c>
      <c r="M6279">
        <v>9771</v>
      </c>
      <c r="N6279">
        <f t="shared" si="686"/>
        <v>31.019429175640056</v>
      </c>
      <c r="O6279">
        <f t="shared" si="687"/>
        <v>6.122564070430478</v>
      </c>
      <c r="P6279">
        <f t="shared" si="688"/>
        <v>1.8991844255603674</v>
      </c>
      <c r="Q6279">
        <f t="shared" si="689"/>
        <v>11.637748542185914</v>
      </c>
      <c r="R6279">
        <f t="shared" si="690"/>
        <v>3.609963166682443</v>
      </c>
      <c r="S6279">
        <f t="shared" si="691"/>
        <v>190.07965303934603</v>
      </c>
      <c r="T6279">
        <f t="shared" si="692"/>
        <v>52.6095236397029</v>
      </c>
    </row>
    <row r="6280" spans="1:20" x14ac:dyDescent="0.3">
      <c r="A6280" t="s">
        <v>45</v>
      </c>
      <c r="B6280">
        <v>555392</v>
      </c>
      <c r="C6280" s="1">
        <v>44013</v>
      </c>
      <c r="D6280" t="s">
        <v>29</v>
      </c>
      <c r="E6280" t="s">
        <v>27</v>
      </c>
      <c r="F6280" t="s">
        <v>39</v>
      </c>
      <c r="G6280" t="s">
        <v>54</v>
      </c>
      <c r="H6280" t="s">
        <v>41</v>
      </c>
      <c r="I6280" t="s">
        <v>23</v>
      </c>
      <c r="J6280">
        <v>25523</v>
      </c>
      <c r="K6280">
        <v>2697</v>
      </c>
      <c r="L6280">
        <v>107000.164398305</v>
      </c>
      <c r="M6280">
        <v>135</v>
      </c>
      <c r="N6280">
        <f t="shared" si="686"/>
        <v>10.566939623085061</v>
      </c>
      <c r="O6280">
        <f t="shared" si="687"/>
        <v>5.0055617352614021</v>
      </c>
      <c r="P6280">
        <f t="shared" si="688"/>
        <v>0.52893468636132113</v>
      </c>
      <c r="Q6280">
        <f t="shared" si="689"/>
        <v>39.673772487321095</v>
      </c>
      <c r="R6280">
        <f t="shared" si="690"/>
        <v>4.1923035849353525</v>
      </c>
      <c r="S6280">
        <f t="shared" si="691"/>
        <v>792.59381035781485</v>
      </c>
      <c r="T6280">
        <f t="shared" si="692"/>
        <v>12.616803045037056</v>
      </c>
    </row>
    <row r="6281" spans="1:20" x14ac:dyDescent="0.3">
      <c r="A6281" t="s">
        <v>45</v>
      </c>
      <c r="B6281">
        <v>555392</v>
      </c>
      <c r="C6281" s="1">
        <v>44013</v>
      </c>
      <c r="D6281" t="s">
        <v>29</v>
      </c>
      <c r="E6281" t="s">
        <v>27</v>
      </c>
      <c r="F6281" t="s">
        <v>39</v>
      </c>
      <c r="G6281" t="s">
        <v>54</v>
      </c>
      <c r="H6281" t="s">
        <v>52</v>
      </c>
      <c r="I6281" t="s">
        <v>23</v>
      </c>
      <c r="J6281">
        <v>256276</v>
      </c>
      <c r="K6281">
        <v>39005</v>
      </c>
      <c r="L6281">
        <v>989266.01850000001</v>
      </c>
      <c r="M6281">
        <v>1767</v>
      </c>
      <c r="N6281">
        <f t="shared" si="686"/>
        <v>15.219919149666767</v>
      </c>
      <c r="O6281">
        <f t="shared" si="687"/>
        <v>4.5301884373798229</v>
      </c>
      <c r="P6281">
        <f t="shared" si="688"/>
        <v>0.68949101749676134</v>
      </c>
      <c r="Q6281">
        <f t="shared" si="689"/>
        <v>25.36254373798231</v>
      </c>
      <c r="R6281">
        <f t="shared" si="690"/>
        <v>3.8601586512197787</v>
      </c>
      <c r="S6281">
        <f t="shared" si="691"/>
        <v>559.85626400679121</v>
      </c>
      <c r="T6281">
        <f t="shared" si="692"/>
        <v>17.861727452028113</v>
      </c>
    </row>
    <row r="6282" spans="1:20" x14ac:dyDescent="0.3">
      <c r="A6282" t="s">
        <v>45</v>
      </c>
      <c r="B6282">
        <v>555392</v>
      </c>
      <c r="C6282" s="1">
        <v>44044</v>
      </c>
      <c r="D6282" t="s">
        <v>29</v>
      </c>
      <c r="E6282" t="s">
        <v>27</v>
      </c>
      <c r="F6282" t="s">
        <v>20</v>
      </c>
      <c r="G6282" t="s">
        <v>54</v>
      </c>
      <c r="H6282" t="s">
        <v>22</v>
      </c>
      <c r="I6282" t="s">
        <v>23</v>
      </c>
      <c r="J6282">
        <v>0</v>
      </c>
      <c r="K6282">
        <v>0</v>
      </c>
      <c r="L6282">
        <v>0</v>
      </c>
      <c r="M6282">
        <v>0</v>
      </c>
      <c r="N6282">
        <f t="shared" si="686"/>
        <v>0</v>
      </c>
      <c r="O6282">
        <f t="shared" si="687"/>
        <v>0</v>
      </c>
      <c r="P6282">
        <f t="shared" si="688"/>
        <v>0</v>
      </c>
      <c r="Q6282">
        <f t="shared" si="689"/>
        <v>0</v>
      </c>
      <c r="R6282">
        <f t="shared" si="690"/>
        <v>0</v>
      </c>
      <c r="S6282">
        <f t="shared" si="691"/>
        <v>0</v>
      </c>
      <c r="T6282">
        <f t="shared" si="692"/>
        <v>0</v>
      </c>
    </row>
    <row r="6283" spans="1:20" x14ac:dyDescent="0.3">
      <c r="A6283" t="s">
        <v>45</v>
      </c>
      <c r="B6283">
        <v>555392</v>
      </c>
      <c r="C6283" s="1">
        <v>44044</v>
      </c>
      <c r="D6283" t="s">
        <v>29</v>
      </c>
      <c r="E6283" t="s">
        <v>27</v>
      </c>
      <c r="F6283" t="s">
        <v>20</v>
      </c>
      <c r="G6283" t="s">
        <v>54</v>
      </c>
      <c r="H6283" t="s">
        <v>22</v>
      </c>
      <c r="I6283" t="s">
        <v>26</v>
      </c>
      <c r="J6283">
        <v>0</v>
      </c>
      <c r="K6283">
        <v>0</v>
      </c>
      <c r="L6283">
        <v>0</v>
      </c>
      <c r="M6283">
        <v>0</v>
      </c>
      <c r="N6283">
        <f t="shared" si="686"/>
        <v>0</v>
      </c>
      <c r="O6283">
        <f t="shared" si="687"/>
        <v>0</v>
      </c>
      <c r="P6283">
        <f t="shared" si="688"/>
        <v>0</v>
      </c>
      <c r="Q6283">
        <f t="shared" si="689"/>
        <v>0</v>
      </c>
      <c r="R6283">
        <f t="shared" si="690"/>
        <v>0</v>
      </c>
      <c r="S6283">
        <f t="shared" si="691"/>
        <v>0</v>
      </c>
      <c r="T6283">
        <f t="shared" si="692"/>
        <v>0</v>
      </c>
    </row>
    <row r="6284" spans="1:20" x14ac:dyDescent="0.3">
      <c r="A6284" t="s">
        <v>45</v>
      </c>
      <c r="B6284">
        <v>555392</v>
      </c>
      <c r="C6284" s="1">
        <v>44044</v>
      </c>
      <c r="D6284" t="s">
        <v>29</v>
      </c>
      <c r="E6284" t="s">
        <v>27</v>
      </c>
      <c r="F6284" t="s">
        <v>39</v>
      </c>
      <c r="G6284" t="s">
        <v>54</v>
      </c>
      <c r="H6284" t="s">
        <v>51</v>
      </c>
      <c r="I6284" t="s">
        <v>23</v>
      </c>
      <c r="J6284">
        <v>552444</v>
      </c>
      <c r="K6284">
        <v>166574</v>
      </c>
      <c r="L6284">
        <v>2288478.93488135</v>
      </c>
      <c r="M6284">
        <v>8452</v>
      </c>
      <c r="N6284">
        <f t="shared" si="686"/>
        <v>30.152196421718763</v>
      </c>
      <c r="O6284">
        <f t="shared" si="687"/>
        <v>5.0740211557626047</v>
      </c>
      <c r="P6284">
        <f t="shared" si="688"/>
        <v>1.5299288253651049</v>
      </c>
      <c r="Q6284">
        <f t="shared" si="689"/>
        <v>13.738512222083578</v>
      </c>
      <c r="R6284">
        <f t="shared" si="690"/>
        <v>4.14246319062448</v>
      </c>
      <c r="S6284">
        <f t="shared" si="691"/>
        <v>270.7618238146415</v>
      </c>
      <c r="T6284">
        <f t="shared" si="692"/>
        <v>36.932828487836652</v>
      </c>
    </row>
    <row r="6285" spans="1:20" x14ac:dyDescent="0.3">
      <c r="A6285" t="s">
        <v>45</v>
      </c>
      <c r="B6285">
        <v>555392</v>
      </c>
      <c r="C6285" s="1">
        <v>44044</v>
      </c>
      <c r="D6285" t="s">
        <v>29</v>
      </c>
      <c r="E6285" t="s">
        <v>27</v>
      </c>
      <c r="F6285" t="s">
        <v>39</v>
      </c>
      <c r="G6285" t="s">
        <v>54</v>
      </c>
      <c r="H6285" t="s">
        <v>41</v>
      </c>
      <c r="I6285" t="s">
        <v>23</v>
      </c>
      <c r="J6285">
        <v>7837</v>
      </c>
      <c r="K6285">
        <v>802</v>
      </c>
      <c r="L6285">
        <v>27870.822864406698</v>
      </c>
      <c r="M6285">
        <v>30</v>
      </c>
      <c r="N6285">
        <f t="shared" si="686"/>
        <v>10.233507719790737</v>
      </c>
      <c r="O6285">
        <f t="shared" si="687"/>
        <v>3.7406483790523692</v>
      </c>
      <c r="P6285">
        <f t="shared" si="688"/>
        <v>0.38279954064055122</v>
      </c>
      <c r="Q6285">
        <f t="shared" si="689"/>
        <v>34.751649456866211</v>
      </c>
      <c r="R6285">
        <f t="shared" si="690"/>
        <v>3.5563127299230186</v>
      </c>
      <c r="S6285">
        <f t="shared" si="691"/>
        <v>929.02742881355664</v>
      </c>
      <c r="T6285">
        <f t="shared" si="692"/>
        <v>10.763944841511096</v>
      </c>
    </row>
    <row r="6286" spans="1:20" x14ac:dyDescent="0.3">
      <c r="A6286" t="s">
        <v>45</v>
      </c>
      <c r="B6286">
        <v>555392</v>
      </c>
      <c r="C6286" s="1">
        <v>44044</v>
      </c>
      <c r="D6286" t="s">
        <v>29</v>
      </c>
      <c r="E6286" t="s">
        <v>27</v>
      </c>
      <c r="F6286" t="s">
        <v>39</v>
      </c>
      <c r="G6286" t="s">
        <v>54</v>
      </c>
      <c r="H6286" t="s">
        <v>52</v>
      </c>
      <c r="I6286" t="s">
        <v>23</v>
      </c>
      <c r="J6286">
        <v>73130</v>
      </c>
      <c r="K6286">
        <v>11004</v>
      </c>
      <c r="L6286">
        <v>247175.397432203</v>
      </c>
      <c r="M6286">
        <v>597</v>
      </c>
      <c r="N6286">
        <f t="shared" si="686"/>
        <v>15.047176261452208</v>
      </c>
      <c r="O6286">
        <f t="shared" si="687"/>
        <v>5.4252998909487458</v>
      </c>
      <c r="P6286">
        <f t="shared" si="688"/>
        <v>0.81635443730343227</v>
      </c>
      <c r="Q6286">
        <f t="shared" si="689"/>
        <v>22.462322558360867</v>
      </c>
      <c r="R6286">
        <f t="shared" si="690"/>
        <v>3.3799452677725008</v>
      </c>
      <c r="S6286">
        <f t="shared" si="691"/>
        <v>414.02914142747568</v>
      </c>
      <c r="T6286">
        <f t="shared" si="692"/>
        <v>24.152889252003707</v>
      </c>
    </row>
    <row r="6287" spans="1:20" x14ac:dyDescent="0.3">
      <c r="A6287" t="s">
        <v>45</v>
      </c>
      <c r="B6287">
        <v>555392</v>
      </c>
      <c r="C6287" s="1">
        <v>44075</v>
      </c>
      <c r="D6287" t="s">
        <v>29</v>
      </c>
      <c r="E6287" t="s">
        <v>27</v>
      </c>
      <c r="F6287" t="s">
        <v>20</v>
      </c>
      <c r="G6287" t="s">
        <v>54</v>
      </c>
      <c r="H6287" t="s">
        <v>22</v>
      </c>
      <c r="I6287" t="s">
        <v>23</v>
      </c>
      <c r="J6287">
        <v>0</v>
      </c>
      <c r="K6287">
        <v>0</v>
      </c>
      <c r="L6287">
        <v>0</v>
      </c>
      <c r="M6287">
        <v>0</v>
      </c>
      <c r="N6287">
        <f t="shared" si="686"/>
        <v>0</v>
      </c>
      <c r="O6287">
        <f t="shared" si="687"/>
        <v>0</v>
      </c>
      <c r="P6287">
        <f t="shared" si="688"/>
        <v>0</v>
      </c>
      <c r="Q6287">
        <f t="shared" si="689"/>
        <v>0</v>
      </c>
      <c r="R6287">
        <f t="shared" si="690"/>
        <v>0</v>
      </c>
      <c r="S6287">
        <f t="shared" si="691"/>
        <v>0</v>
      </c>
      <c r="T6287">
        <f t="shared" si="692"/>
        <v>0</v>
      </c>
    </row>
    <row r="6288" spans="1:20" x14ac:dyDescent="0.3">
      <c r="A6288" t="s">
        <v>45</v>
      </c>
      <c r="B6288">
        <v>555392</v>
      </c>
      <c r="C6288" s="1">
        <v>44075</v>
      </c>
      <c r="D6288" t="s">
        <v>29</v>
      </c>
      <c r="E6288" t="s">
        <v>27</v>
      </c>
      <c r="F6288" t="s">
        <v>20</v>
      </c>
      <c r="G6288" t="s">
        <v>54</v>
      </c>
      <c r="H6288" t="s">
        <v>22</v>
      </c>
      <c r="I6288" t="s">
        <v>26</v>
      </c>
      <c r="J6288">
        <v>0</v>
      </c>
      <c r="K6288">
        <v>0</v>
      </c>
      <c r="L6288">
        <v>0</v>
      </c>
      <c r="M6288">
        <v>0</v>
      </c>
      <c r="N6288">
        <f t="shared" si="686"/>
        <v>0</v>
      </c>
      <c r="O6288">
        <f t="shared" si="687"/>
        <v>0</v>
      </c>
      <c r="P6288">
        <f t="shared" si="688"/>
        <v>0</v>
      </c>
      <c r="Q6288">
        <f t="shared" si="689"/>
        <v>0</v>
      </c>
      <c r="R6288">
        <f t="shared" si="690"/>
        <v>0</v>
      </c>
      <c r="S6288">
        <f t="shared" si="691"/>
        <v>0</v>
      </c>
      <c r="T6288">
        <f t="shared" si="692"/>
        <v>0</v>
      </c>
    </row>
    <row r="6289" spans="1:20" x14ac:dyDescent="0.3">
      <c r="A6289" t="s">
        <v>45</v>
      </c>
      <c r="B6289">
        <v>555392</v>
      </c>
      <c r="C6289" s="1">
        <v>44075</v>
      </c>
      <c r="D6289" t="s">
        <v>29</v>
      </c>
      <c r="E6289" t="s">
        <v>27</v>
      </c>
      <c r="F6289" t="s">
        <v>39</v>
      </c>
      <c r="G6289" t="s">
        <v>54</v>
      </c>
      <c r="H6289" t="s">
        <v>51</v>
      </c>
      <c r="I6289" t="s">
        <v>23</v>
      </c>
      <c r="J6289">
        <v>156164</v>
      </c>
      <c r="K6289">
        <v>47483</v>
      </c>
      <c r="L6289">
        <v>696309.33800847398</v>
      </c>
      <c r="M6289">
        <v>3146</v>
      </c>
      <c r="N6289">
        <f t="shared" si="686"/>
        <v>30.405855382802692</v>
      </c>
      <c r="O6289">
        <f t="shared" si="687"/>
        <v>6.625529136743677</v>
      </c>
      <c r="P6289">
        <f t="shared" si="688"/>
        <v>2.0145488076637381</v>
      </c>
      <c r="Q6289">
        <f t="shared" si="689"/>
        <v>14.664392266884443</v>
      </c>
      <c r="R6289">
        <f t="shared" si="690"/>
        <v>4.4588339054357853</v>
      </c>
      <c r="S6289">
        <f t="shared" si="691"/>
        <v>221.33163954496948</v>
      </c>
      <c r="T6289">
        <f t="shared" si="692"/>
        <v>45.181068646844913</v>
      </c>
    </row>
    <row r="6290" spans="1:20" x14ac:dyDescent="0.3">
      <c r="A6290" t="s">
        <v>45</v>
      </c>
      <c r="B6290">
        <v>555392</v>
      </c>
      <c r="C6290" s="1">
        <v>44075</v>
      </c>
      <c r="D6290" t="s">
        <v>29</v>
      </c>
      <c r="E6290" t="s">
        <v>27</v>
      </c>
      <c r="F6290" t="s">
        <v>39</v>
      </c>
      <c r="G6290" t="s">
        <v>54</v>
      </c>
      <c r="H6290" t="s">
        <v>41</v>
      </c>
      <c r="I6290" t="s">
        <v>23</v>
      </c>
      <c r="J6290">
        <v>5286</v>
      </c>
      <c r="K6290">
        <v>520</v>
      </c>
      <c r="L6290">
        <v>22504.396245762699</v>
      </c>
      <c r="M6290">
        <v>23</v>
      </c>
      <c r="N6290">
        <f t="shared" si="686"/>
        <v>9.8373060915626187</v>
      </c>
      <c r="O6290">
        <f t="shared" si="687"/>
        <v>4.4230769230769234</v>
      </c>
      <c r="P6290">
        <f t="shared" si="688"/>
        <v>0.43511161558834655</v>
      </c>
      <c r="Q6290">
        <f t="shared" si="689"/>
        <v>43.277685088005192</v>
      </c>
      <c r="R6290">
        <f t="shared" si="690"/>
        <v>4.2573583514496214</v>
      </c>
      <c r="S6290">
        <f t="shared" si="691"/>
        <v>978.4520106853347</v>
      </c>
      <c r="T6290">
        <f t="shared" si="692"/>
        <v>10.22022530568027</v>
      </c>
    </row>
    <row r="6291" spans="1:20" x14ac:dyDescent="0.3">
      <c r="A6291" t="s">
        <v>45</v>
      </c>
      <c r="B6291">
        <v>555392</v>
      </c>
      <c r="C6291" s="1">
        <v>44075</v>
      </c>
      <c r="D6291" t="s">
        <v>29</v>
      </c>
      <c r="E6291" t="s">
        <v>27</v>
      </c>
      <c r="F6291" t="s">
        <v>39</v>
      </c>
      <c r="G6291" t="s">
        <v>54</v>
      </c>
      <c r="H6291" t="s">
        <v>52</v>
      </c>
      <c r="I6291" t="s">
        <v>23</v>
      </c>
      <c r="J6291">
        <v>45270</v>
      </c>
      <c r="K6291">
        <v>7008</v>
      </c>
      <c r="L6291">
        <v>195155.54366949099</v>
      </c>
      <c r="M6291">
        <v>308</v>
      </c>
      <c r="N6291">
        <f t="shared" si="686"/>
        <v>15.480450629555998</v>
      </c>
      <c r="O6291">
        <f t="shared" si="687"/>
        <v>4.3949771689497714</v>
      </c>
      <c r="P6291">
        <f t="shared" si="688"/>
        <v>0.68036227081952727</v>
      </c>
      <c r="Q6291">
        <f t="shared" si="689"/>
        <v>27.847537624071201</v>
      </c>
      <c r="R6291">
        <f t="shared" si="690"/>
        <v>4.3109243134413733</v>
      </c>
      <c r="S6291">
        <f t="shared" si="691"/>
        <v>633.62189503081493</v>
      </c>
      <c r="T6291">
        <f t="shared" si="692"/>
        <v>15.782282901561777</v>
      </c>
    </row>
    <row r="6292" spans="1:20" x14ac:dyDescent="0.3">
      <c r="A6292" t="s">
        <v>28</v>
      </c>
      <c r="B6292">
        <v>285755</v>
      </c>
      <c r="C6292" s="1">
        <v>43556</v>
      </c>
      <c r="D6292" t="s">
        <v>29</v>
      </c>
      <c r="E6292" t="s">
        <v>19</v>
      </c>
      <c r="F6292" t="s">
        <v>20</v>
      </c>
      <c r="G6292" t="s">
        <v>54</v>
      </c>
      <c r="H6292" t="s">
        <v>22</v>
      </c>
      <c r="I6292" t="s">
        <v>23</v>
      </c>
      <c r="J6292">
        <v>0</v>
      </c>
      <c r="K6292">
        <v>0</v>
      </c>
      <c r="L6292">
        <v>0</v>
      </c>
      <c r="M6292">
        <v>0</v>
      </c>
      <c r="N6292">
        <f t="shared" si="686"/>
        <v>0</v>
      </c>
      <c r="O6292">
        <f t="shared" si="687"/>
        <v>0</v>
      </c>
      <c r="P6292">
        <f t="shared" si="688"/>
        <v>0</v>
      </c>
      <c r="Q6292">
        <f t="shared" si="689"/>
        <v>0</v>
      </c>
      <c r="R6292">
        <f t="shared" si="690"/>
        <v>0</v>
      </c>
      <c r="S6292">
        <f t="shared" si="691"/>
        <v>0</v>
      </c>
      <c r="T6292">
        <f t="shared" si="692"/>
        <v>0</v>
      </c>
    </row>
    <row r="6293" spans="1:20" x14ac:dyDescent="0.3">
      <c r="A6293" t="s">
        <v>28</v>
      </c>
      <c r="B6293">
        <v>285755</v>
      </c>
      <c r="C6293" s="1">
        <v>43556</v>
      </c>
      <c r="D6293" t="s">
        <v>29</v>
      </c>
      <c r="E6293" t="s">
        <v>19</v>
      </c>
      <c r="F6293" t="s">
        <v>20</v>
      </c>
      <c r="G6293" t="s">
        <v>54</v>
      </c>
      <c r="H6293" t="s">
        <v>22</v>
      </c>
      <c r="I6293" t="s">
        <v>26</v>
      </c>
      <c r="J6293">
        <v>0</v>
      </c>
      <c r="K6293">
        <v>0</v>
      </c>
      <c r="L6293">
        <v>0</v>
      </c>
      <c r="M6293">
        <v>0</v>
      </c>
      <c r="N6293">
        <f t="shared" si="686"/>
        <v>0</v>
      </c>
      <c r="O6293">
        <f t="shared" si="687"/>
        <v>0</v>
      </c>
      <c r="P6293">
        <f t="shared" si="688"/>
        <v>0</v>
      </c>
      <c r="Q6293">
        <f t="shared" si="689"/>
        <v>0</v>
      </c>
      <c r="R6293">
        <f t="shared" si="690"/>
        <v>0</v>
      </c>
      <c r="S6293">
        <f t="shared" si="691"/>
        <v>0</v>
      </c>
      <c r="T6293">
        <f t="shared" si="692"/>
        <v>0</v>
      </c>
    </row>
    <row r="6294" spans="1:20" x14ac:dyDescent="0.3">
      <c r="A6294" t="s">
        <v>28</v>
      </c>
      <c r="B6294">
        <v>285755</v>
      </c>
      <c r="C6294" s="1">
        <v>43556</v>
      </c>
      <c r="D6294" t="s">
        <v>29</v>
      </c>
      <c r="E6294" t="s">
        <v>19</v>
      </c>
      <c r="F6294" t="s">
        <v>39</v>
      </c>
      <c r="G6294" t="s">
        <v>54</v>
      </c>
      <c r="H6294" t="s">
        <v>51</v>
      </c>
      <c r="I6294" t="s">
        <v>23</v>
      </c>
      <c r="J6294">
        <v>8287</v>
      </c>
      <c r="K6294">
        <v>4825</v>
      </c>
      <c r="L6294">
        <v>192809.46767796599</v>
      </c>
      <c r="M6294">
        <v>896</v>
      </c>
      <c r="N6294">
        <f t="shared" si="686"/>
        <v>58.22372390491131</v>
      </c>
      <c r="O6294">
        <f t="shared" si="687"/>
        <v>18.569948186528499</v>
      </c>
      <c r="P6294">
        <f t="shared" si="688"/>
        <v>10.812115361409438</v>
      </c>
      <c r="Q6294">
        <f t="shared" si="689"/>
        <v>39.960511435847877</v>
      </c>
      <c r="R6294">
        <f t="shared" si="690"/>
        <v>23.266497849398576</v>
      </c>
      <c r="S6294">
        <f t="shared" si="691"/>
        <v>215.18913803344418</v>
      </c>
      <c r="T6294">
        <f t="shared" si="692"/>
        <v>46.470747043216576</v>
      </c>
    </row>
    <row r="6295" spans="1:20" x14ac:dyDescent="0.3">
      <c r="A6295" t="s">
        <v>28</v>
      </c>
      <c r="B6295">
        <v>285755</v>
      </c>
      <c r="C6295" s="1">
        <v>43556</v>
      </c>
      <c r="D6295" t="s">
        <v>29</v>
      </c>
      <c r="E6295" t="s">
        <v>19</v>
      </c>
      <c r="F6295" t="s">
        <v>39</v>
      </c>
      <c r="G6295" t="s">
        <v>54</v>
      </c>
      <c r="H6295" t="s">
        <v>41</v>
      </c>
      <c r="I6295" t="s">
        <v>23</v>
      </c>
      <c r="J6295">
        <v>18354</v>
      </c>
      <c r="K6295">
        <v>1730</v>
      </c>
      <c r="L6295">
        <v>116890.189779661</v>
      </c>
      <c r="M6295">
        <v>88</v>
      </c>
      <c r="N6295">
        <f t="shared" si="686"/>
        <v>9.4257382586902043</v>
      </c>
      <c r="O6295">
        <f t="shared" si="687"/>
        <v>5.0867052023121389</v>
      </c>
      <c r="P6295">
        <f t="shared" si="688"/>
        <v>0.47945951836112022</v>
      </c>
      <c r="Q6295">
        <f t="shared" si="689"/>
        <v>67.566583687665315</v>
      </c>
      <c r="R6295">
        <f t="shared" si="690"/>
        <v>6.3686493287382042</v>
      </c>
      <c r="S6295">
        <f t="shared" si="691"/>
        <v>1328.2976111325113</v>
      </c>
      <c r="T6295">
        <f t="shared" si="692"/>
        <v>7.5284333241207628</v>
      </c>
    </row>
    <row r="6296" spans="1:20" x14ac:dyDescent="0.3">
      <c r="A6296" t="s">
        <v>28</v>
      </c>
      <c r="B6296">
        <v>285755</v>
      </c>
      <c r="C6296" s="1">
        <v>43556</v>
      </c>
      <c r="D6296" t="s">
        <v>29</v>
      </c>
      <c r="E6296" t="s">
        <v>19</v>
      </c>
      <c r="F6296" t="s">
        <v>39</v>
      </c>
      <c r="G6296" t="s">
        <v>54</v>
      </c>
      <c r="H6296" t="s">
        <v>52</v>
      </c>
      <c r="I6296" t="s">
        <v>23</v>
      </c>
      <c r="J6296">
        <v>88382</v>
      </c>
      <c r="K6296">
        <v>7193</v>
      </c>
      <c r="L6296">
        <v>473193.915584745</v>
      </c>
      <c r="M6296">
        <v>476</v>
      </c>
      <c r="N6296">
        <f t="shared" si="686"/>
        <v>8.138534995813627</v>
      </c>
      <c r="O6296">
        <f t="shared" si="687"/>
        <v>6.6175448352564992</v>
      </c>
      <c r="P6296">
        <f t="shared" si="688"/>
        <v>0.53857120228100741</v>
      </c>
      <c r="Q6296">
        <f t="shared" si="689"/>
        <v>65.785335129256922</v>
      </c>
      <c r="R6296">
        <f t="shared" si="690"/>
        <v>5.3539625216078504</v>
      </c>
      <c r="S6296">
        <f t="shared" si="691"/>
        <v>994.10486467383407</v>
      </c>
      <c r="T6296">
        <f t="shared" si="692"/>
        <v>10.059300940329873</v>
      </c>
    </row>
    <row r="6297" spans="1:20" x14ac:dyDescent="0.3">
      <c r="A6297" t="s">
        <v>28</v>
      </c>
      <c r="B6297">
        <v>285755</v>
      </c>
      <c r="C6297" s="1">
        <v>43586</v>
      </c>
      <c r="D6297" t="s">
        <v>29</v>
      </c>
      <c r="E6297" t="s">
        <v>19</v>
      </c>
      <c r="F6297" t="s">
        <v>20</v>
      </c>
      <c r="G6297" t="s">
        <v>54</v>
      </c>
      <c r="H6297" t="s">
        <v>22</v>
      </c>
      <c r="I6297" t="s">
        <v>23</v>
      </c>
      <c r="J6297">
        <v>0</v>
      </c>
      <c r="K6297">
        <v>0</v>
      </c>
      <c r="L6297">
        <v>0</v>
      </c>
      <c r="M6297">
        <v>0</v>
      </c>
      <c r="N6297">
        <f t="shared" si="686"/>
        <v>0</v>
      </c>
      <c r="O6297">
        <f t="shared" si="687"/>
        <v>0</v>
      </c>
      <c r="P6297">
        <f t="shared" si="688"/>
        <v>0</v>
      </c>
      <c r="Q6297">
        <f t="shared" si="689"/>
        <v>0</v>
      </c>
      <c r="R6297">
        <f t="shared" si="690"/>
        <v>0</v>
      </c>
      <c r="S6297">
        <f t="shared" si="691"/>
        <v>0</v>
      </c>
      <c r="T6297">
        <f t="shared" si="692"/>
        <v>0</v>
      </c>
    </row>
    <row r="6298" spans="1:20" x14ac:dyDescent="0.3">
      <c r="A6298" t="s">
        <v>28</v>
      </c>
      <c r="B6298">
        <v>285755</v>
      </c>
      <c r="C6298" s="1">
        <v>43586</v>
      </c>
      <c r="D6298" t="s">
        <v>29</v>
      </c>
      <c r="E6298" t="s">
        <v>19</v>
      </c>
      <c r="F6298" t="s">
        <v>20</v>
      </c>
      <c r="G6298" t="s">
        <v>54</v>
      </c>
      <c r="H6298" t="s">
        <v>22</v>
      </c>
      <c r="I6298" t="s">
        <v>26</v>
      </c>
      <c r="J6298">
        <v>0</v>
      </c>
      <c r="K6298">
        <v>0</v>
      </c>
      <c r="L6298">
        <v>0</v>
      </c>
      <c r="M6298">
        <v>0</v>
      </c>
      <c r="N6298">
        <f t="shared" si="686"/>
        <v>0</v>
      </c>
      <c r="O6298">
        <f t="shared" si="687"/>
        <v>0</v>
      </c>
      <c r="P6298">
        <f t="shared" si="688"/>
        <v>0</v>
      </c>
      <c r="Q6298">
        <f t="shared" si="689"/>
        <v>0</v>
      </c>
      <c r="R6298">
        <f t="shared" si="690"/>
        <v>0</v>
      </c>
      <c r="S6298">
        <f t="shared" si="691"/>
        <v>0</v>
      </c>
      <c r="T6298">
        <f t="shared" si="692"/>
        <v>0</v>
      </c>
    </row>
    <row r="6299" spans="1:20" x14ac:dyDescent="0.3">
      <c r="A6299" t="s">
        <v>28</v>
      </c>
      <c r="B6299">
        <v>285755</v>
      </c>
      <c r="C6299" s="1">
        <v>43586</v>
      </c>
      <c r="D6299" t="s">
        <v>29</v>
      </c>
      <c r="E6299" t="s">
        <v>19</v>
      </c>
      <c r="F6299" t="s">
        <v>39</v>
      </c>
      <c r="G6299" t="s">
        <v>54</v>
      </c>
      <c r="H6299" t="s">
        <v>51</v>
      </c>
      <c r="I6299" t="s">
        <v>23</v>
      </c>
      <c r="J6299">
        <v>5464</v>
      </c>
      <c r="K6299">
        <v>3136</v>
      </c>
      <c r="L6299">
        <v>138029.93890677899</v>
      </c>
      <c r="M6299">
        <v>515</v>
      </c>
      <c r="N6299">
        <f t="shared" si="686"/>
        <v>57.393850658857978</v>
      </c>
      <c r="O6299">
        <f t="shared" si="687"/>
        <v>16.42219387755102</v>
      </c>
      <c r="P6299">
        <f t="shared" si="688"/>
        <v>9.4253294289897518</v>
      </c>
      <c r="Q6299">
        <f t="shared" si="689"/>
        <v>44.014648886090242</v>
      </c>
      <c r="R6299">
        <f t="shared" si="690"/>
        <v>25.261701849703329</v>
      </c>
      <c r="S6299">
        <f t="shared" si="691"/>
        <v>268.01929884811454</v>
      </c>
      <c r="T6299">
        <f t="shared" si="692"/>
        <v>37.310746065591943</v>
      </c>
    </row>
    <row r="6300" spans="1:20" x14ac:dyDescent="0.3">
      <c r="A6300" t="s">
        <v>28</v>
      </c>
      <c r="B6300">
        <v>285755</v>
      </c>
      <c r="C6300" s="1">
        <v>43586</v>
      </c>
      <c r="D6300" t="s">
        <v>29</v>
      </c>
      <c r="E6300" t="s">
        <v>19</v>
      </c>
      <c r="F6300" t="s">
        <v>39</v>
      </c>
      <c r="G6300" t="s">
        <v>54</v>
      </c>
      <c r="H6300" t="s">
        <v>41</v>
      </c>
      <c r="I6300" t="s">
        <v>23</v>
      </c>
      <c r="J6300">
        <v>15054</v>
      </c>
      <c r="K6300">
        <v>1342</v>
      </c>
      <c r="L6300">
        <v>85933.245101694905</v>
      </c>
      <c r="M6300">
        <v>66</v>
      </c>
      <c r="N6300">
        <f t="shared" si="686"/>
        <v>8.9145741995482926</v>
      </c>
      <c r="O6300">
        <f t="shared" si="687"/>
        <v>4.918032786885246</v>
      </c>
      <c r="P6300">
        <f t="shared" si="688"/>
        <v>0.43842168194499798</v>
      </c>
      <c r="Q6300">
        <f t="shared" si="689"/>
        <v>64.033714680845677</v>
      </c>
      <c r="R6300">
        <f t="shared" si="690"/>
        <v>5.7083330079510368</v>
      </c>
      <c r="S6300">
        <f t="shared" si="691"/>
        <v>1302.0188651771955</v>
      </c>
      <c r="T6300">
        <f t="shared" si="692"/>
        <v>7.680380267484888</v>
      </c>
    </row>
    <row r="6301" spans="1:20" x14ac:dyDescent="0.3">
      <c r="A6301" t="s">
        <v>28</v>
      </c>
      <c r="B6301">
        <v>285755</v>
      </c>
      <c r="C6301" s="1">
        <v>43586</v>
      </c>
      <c r="D6301" t="s">
        <v>29</v>
      </c>
      <c r="E6301" t="s">
        <v>19</v>
      </c>
      <c r="F6301" t="s">
        <v>39</v>
      </c>
      <c r="G6301" t="s">
        <v>54</v>
      </c>
      <c r="H6301" t="s">
        <v>52</v>
      </c>
      <c r="I6301" t="s">
        <v>23</v>
      </c>
      <c r="J6301">
        <v>57737</v>
      </c>
      <c r="K6301">
        <v>5236</v>
      </c>
      <c r="L6301">
        <v>331077.79718643997</v>
      </c>
      <c r="M6301">
        <v>303</v>
      </c>
      <c r="N6301">
        <f t="shared" si="686"/>
        <v>9.0687081074527587</v>
      </c>
      <c r="O6301">
        <f t="shared" si="687"/>
        <v>5.7868601986249049</v>
      </c>
      <c r="P6301">
        <f t="shared" si="688"/>
        <v>0.52479345999965366</v>
      </c>
      <c r="Q6301">
        <f t="shared" si="689"/>
        <v>63.231053702528641</v>
      </c>
      <c r="R6301">
        <f t="shared" si="690"/>
        <v>5.7342396935490232</v>
      </c>
      <c r="S6301">
        <f t="shared" si="691"/>
        <v>1092.6659973149833</v>
      </c>
      <c r="T6301">
        <f t="shared" si="692"/>
        <v>9.1519275099372344</v>
      </c>
    </row>
    <row r="6302" spans="1:20" x14ac:dyDescent="0.3">
      <c r="A6302" t="s">
        <v>28</v>
      </c>
      <c r="B6302">
        <v>285755</v>
      </c>
      <c r="C6302" s="1">
        <v>43617</v>
      </c>
      <c r="D6302" t="s">
        <v>29</v>
      </c>
      <c r="E6302" t="s">
        <v>19</v>
      </c>
      <c r="F6302" t="s">
        <v>39</v>
      </c>
      <c r="G6302" t="s">
        <v>54</v>
      </c>
      <c r="H6302" t="s">
        <v>51</v>
      </c>
      <c r="I6302" t="s">
        <v>23</v>
      </c>
      <c r="J6302">
        <v>737</v>
      </c>
      <c r="K6302">
        <v>354</v>
      </c>
      <c r="L6302">
        <v>32849.899067796599</v>
      </c>
      <c r="M6302">
        <v>0</v>
      </c>
      <c r="N6302">
        <f t="shared" si="686"/>
        <v>48.032564450474894</v>
      </c>
      <c r="O6302">
        <f t="shared" si="687"/>
        <v>0</v>
      </c>
      <c r="P6302">
        <f t="shared" si="688"/>
        <v>0</v>
      </c>
      <c r="Q6302">
        <f t="shared" si="689"/>
        <v>92.796325050272884</v>
      </c>
      <c r="R6302">
        <f t="shared" si="690"/>
        <v>44.572454637444501</v>
      </c>
      <c r="S6302">
        <f t="shared" si="691"/>
        <v>0</v>
      </c>
      <c r="T6302">
        <f t="shared" si="692"/>
        <v>0</v>
      </c>
    </row>
    <row r="6303" spans="1:20" x14ac:dyDescent="0.3">
      <c r="A6303" t="s">
        <v>28</v>
      </c>
      <c r="B6303">
        <v>285755</v>
      </c>
      <c r="C6303" s="1">
        <v>43617</v>
      </c>
      <c r="D6303" t="s">
        <v>29</v>
      </c>
      <c r="E6303" t="s">
        <v>19</v>
      </c>
      <c r="F6303" t="s">
        <v>39</v>
      </c>
      <c r="G6303" t="s">
        <v>54</v>
      </c>
      <c r="H6303" t="s">
        <v>41</v>
      </c>
      <c r="I6303" t="s">
        <v>23</v>
      </c>
      <c r="J6303">
        <v>4099</v>
      </c>
      <c r="K6303">
        <v>220</v>
      </c>
      <c r="L6303">
        <v>16813.088161016902</v>
      </c>
      <c r="M6303">
        <v>0</v>
      </c>
      <c r="N6303">
        <f t="shared" si="686"/>
        <v>5.3671627226152721</v>
      </c>
      <c r="O6303">
        <f t="shared" si="687"/>
        <v>0</v>
      </c>
      <c r="P6303">
        <f t="shared" si="688"/>
        <v>0</v>
      </c>
      <c r="Q6303">
        <f t="shared" si="689"/>
        <v>76.423128004622285</v>
      </c>
      <c r="R6303">
        <f t="shared" si="690"/>
        <v>4.1017536377206394</v>
      </c>
      <c r="S6303">
        <f t="shared" si="691"/>
        <v>0</v>
      </c>
      <c r="T6303">
        <f t="shared" si="692"/>
        <v>0</v>
      </c>
    </row>
    <row r="6304" spans="1:20" x14ac:dyDescent="0.3">
      <c r="A6304" t="s">
        <v>28</v>
      </c>
      <c r="B6304">
        <v>285755</v>
      </c>
      <c r="C6304" s="1">
        <v>43617</v>
      </c>
      <c r="D6304" t="s">
        <v>29</v>
      </c>
      <c r="E6304" t="s">
        <v>19</v>
      </c>
      <c r="F6304" t="s">
        <v>39</v>
      </c>
      <c r="G6304" t="s">
        <v>54</v>
      </c>
      <c r="H6304" t="s">
        <v>52</v>
      </c>
      <c r="I6304" t="s">
        <v>23</v>
      </c>
      <c r="J6304">
        <v>9536</v>
      </c>
      <c r="K6304">
        <v>940</v>
      </c>
      <c r="L6304">
        <v>78082.961796610107</v>
      </c>
      <c r="M6304">
        <v>0</v>
      </c>
      <c r="N6304">
        <f t="shared" si="686"/>
        <v>9.8573825503355703</v>
      </c>
      <c r="O6304">
        <f t="shared" si="687"/>
        <v>0</v>
      </c>
      <c r="P6304">
        <f t="shared" si="688"/>
        <v>0</v>
      </c>
      <c r="Q6304">
        <f t="shared" si="689"/>
        <v>83.066980634691603</v>
      </c>
      <c r="R6304">
        <f t="shared" si="690"/>
        <v>8.1882300541747171</v>
      </c>
      <c r="S6304">
        <f t="shared" si="691"/>
        <v>0</v>
      </c>
      <c r="T6304">
        <f t="shared" si="692"/>
        <v>0</v>
      </c>
    </row>
    <row r="6305" spans="1:20" x14ac:dyDescent="0.3">
      <c r="A6305" t="s">
        <v>28</v>
      </c>
      <c r="B6305">
        <v>285755</v>
      </c>
      <c r="C6305" s="1">
        <v>43647</v>
      </c>
      <c r="D6305" t="s">
        <v>29</v>
      </c>
      <c r="E6305" t="s">
        <v>19</v>
      </c>
      <c r="F6305" t="s">
        <v>39</v>
      </c>
      <c r="G6305" t="s">
        <v>54</v>
      </c>
      <c r="H6305" t="s">
        <v>51</v>
      </c>
      <c r="I6305" t="s">
        <v>23</v>
      </c>
      <c r="J6305">
        <v>1106</v>
      </c>
      <c r="K6305">
        <v>406</v>
      </c>
      <c r="L6305">
        <v>41325.249864406702</v>
      </c>
      <c r="M6305">
        <v>0</v>
      </c>
      <c r="N6305">
        <f t="shared" si="686"/>
        <v>36.708860759493675</v>
      </c>
      <c r="O6305">
        <f t="shared" si="687"/>
        <v>0</v>
      </c>
      <c r="P6305">
        <f t="shared" si="688"/>
        <v>0</v>
      </c>
      <c r="Q6305">
        <f t="shared" si="689"/>
        <v>101.78632971528744</v>
      </c>
      <c r="R6305">
        <f t="shared" si="690"/>
        <v>37.364602047383997</v>
      </c>
      <c r="S6305">
        <f t="shared" si="691"/>
        <v>0</v>
      </c>
      <c r="T6305">
        <f t="shared" si="692"/>
        <v>0</v>
      </c>
    </row>
    <row r="6306" spans="1:20" x14ac:dyDescent="0.3">
      <c r="A6306" t="s">
        <v>28</v>
      </c>
      <c r="B6306">
        <v>285755</v>
      </c>
      <c r="C6306" s="1">
        <v>43647</v>
      </c>
      <c r="D6306" t="s">
        <v>29</v>
      </c>
      <c r="E6306" t="s">
        <v>19</v>
      </c>
      <c r="F6306" t="s">
        <v>39</v>
      </c>
      <c r="G6306" t="s">
        <v>54</v>
      </c>
      <c r="H6306" t="s">
        <v>41</v>
      </c>
      <c r="I6306" t="s">
        <v>23</v>
      </c>
      <c r="J6306">
        <v>3503</v>
      </c>
      <c r="K6306">
        <v>264</v>
      </c>
      <c r="L6306">
        <v>18335.822618644001</v>
      </c>
      <c r="M6306">
        <v>0</v>
      </c>
      <c r="N6306">
        <f t="shared" si="686"/>
        <v>7.5363973736797023</v>
      </c>
      <c r="O6306">
        <f t="shared" si="687"/>
        <v>0</v>
      </c>
      <c r="P6306">
        <f t="shared" si="688"/>
        <v>0</v>
      </c>
      <c r="Q6306">
        <f t="shared" si="689"/>
        <v>69.453873555469698</v>
      </c>
      <c r="R6306">
        <f t="shared" si="690"/>
        <v>5.2343199025532403</v>
      </c>
      <c r="S6306">
        <f t="shared" si="691"/>
        <v>0</v>
      </c>
      <c r="T6306">
        <f t="shared" si="692"/>
        <v>0</v>
      </c>
    </row>
    <row r="6307" spans="1:20" x14ac:dyDescent="0.3">
      <c r="A6307" t="s">
        <v>28</v>
      </c>
      <c r="B6307">
        <v>285755</v>
      </c>
      <c r="C6307" s="1">
        <v>43647</v>
      </c>
      <c r="D6307" t="s">
        <v>29</v>
      </c>
      <c r="E6307" t="s">
        <v>19</v>
      </c>
      <c r="F6307" t="s">
        <v>39</v>
      </c>
      <c r="G6307" t="s">
        <v>54</v>
      </c>
      <c r="H6307" t="s">
        <v>52</v>
      </c>
      <c r="I6307" t="s">
        <v>23</v>
      </c>
      <c r="J6307">
        <v>11026</v>
      </c>
      <c r="K6307">
        <v>1075</v>
      </c>
      <c r="L6307">
        <v>90125.357644067699</v>
      </c>
      <c r="M6307">
        <v>0</v>
      </c>
      <c r="N6307">
        <f t="shared" si="686"/>
        <v>9.7496825684745136</v>
      </c>
      <c r="O6307">
        <f t="shared" si="687"/>
        <v>0</v>
      </c>
      <c r="P6307">
        <f t="shared" si="688"/>
        <v>0</v>
      </c>
      <c r="Q6307">
        <f t="shared" si="689"/>
        <v>83.837541994481583</v>
      </c>
      <c r="R6307">
        <f t="shared" si="690"/>
        <v>8.173894217673471</v>
      </c>
      <c r="S6307">
        <f t="shared" si="691"/>
        <v>0</v>
      </c>
      <c r="T6307">
        <f t="shared" si="692"/>
        <v>0</v>
      </c>
    </row>
    <row r="6308" spans="1:20" x14ac:dyDescent="0.3">
      <c r="A6308" t="s">
        <v>28</v>
      </c>
      <c r="B6308">
        <v>285755</v>
      </c>
      <c r="C6308" s="1">
        <v>43678</v>
      </c>
      <c r="D6308" t="s">
        <v>29</v>
      </c>
      <c r="E6308" t="s">
        <v>19</v>
      </c>
      <c r="F6308" t="s">
        <v>39</v>
      </c>
      <c r="G6308" t="s">
        <v>54</v>
      </c>
      <c r="H6308" t="s">
        <v>51</v>
      </c>
      <c r="I6308" t="s">
        <v>23</v>
      </c>
      <c r="J6308">
        <v>1379</v>
      </c>
      <c r="K6308">
        <v>455</v>
      </c>
      <c r="L6308">
        <v>59444.340635593202</v>
      </c>
      <c r="M6308">
        <v>0</v>
      </c>
      <c r="N6308">
        <f t="shared" si="686"/>
        <v>32.994923857868017</v>
      </c>
      <c r="O6308">
        <f t="shared" si="687"/>
        <v>0</v>
      </c>
      <c r="P6308">
        <f t="shared" si="688"/>
        <v>0</v>
      </c>
      <c r="Q6308">
        <f t="shared" si="689"/>
        <v>130.64690249580923</v>
      </c>
      <c r="R6308">
        <f t="shared" si="690"/>
        <v>43.106846001155333</v>
      </c>
      <c r="S6308">
        <f t="shared" si="691"/>
        <v>0</v>
      </c>
      <c r="T6308">
        <f t="shared" si="692"/>
        <v>0</v>
      </c>
    </row>
    <row r="6309" spans="1:20" x14ac:dyDescent="0.3">
      <c r="A6309" t="s">
        <v>28</v>
      </c>
      <c r="B6309">
        <v>285755</v>
      </c>
      <c r="C6309" s="1">
        <v>43678</v>
      </c>
      <c r="D6309" t="s">
        <v>29</v>
      </c>
      <c r="E6309" t="s">
        <v>19</v>
      </c>
      <c r="F6309" t="s">
        <v>39</v>
      </c>
      <c r="G6309" t="s">
        <v>54</v>
      </c>
      <c r="H6309" t="s">
        <v>41</v>
      </c>
      <c r="I6309" t="s">
        <v>23</v>
      </c>
      <c r="J6309">
        <v>4118</v>
      </c>
      <c r="K6309">
        <v>319</v>
      </c>
      <c r="L6309">
        <v>21841.0084322033</v>
      </c>
      <c r="M6309">
        <v>0</v>
      </c>
      <c r="N6309">
        <f t="shared" si="686"/>
        <v>7.7464788732394361</v>
      </c>
      <c r="O6309">
        <f t="shared" si="687"/>
        <v>0</v>
      </c>
      <c r="P6309">
        <f t="shared" si="688"/>
        <v>0</v>
      </c>
      <c r="Q6309">
        <f t="shared" si="689"/>
        <v>68.467111072737623</v>
      </c>
      <c r="R6309">
        <f t="shared" si="690"/>
        <v>5.3037902943669986</v>
      </c>
      <c r="S6309">
        <f t="shared" si="691"/>
        <v>0</v>
      </c>
      <c r="T6309">
        <f t="shared" si="692"/>
        <v>0</v>
      </c>
    </row>
    <row r="6310" spans="1:20" x14ac:dyDescent="0.3">
      <c r="A6310" t="s">
        <v>28</v>
      </c>
      <c r="B6310">
        <v>285755</v>
      </c>
      <c r="C6310" s="1">
        <v>43678</v>
      </c>
      <c r="D6310" t="s">
        <v>29</v>
      </c>
      <c r="E6310" t="s">
        <v>19</v>
      </c>
      <c r="F6310" t="s">
        <v>39</v>
      </c>
      <c r="G6310" t="s">
        <v>54</v>
      </c>
      <c r="H6310" t="s">
        <v>52</v>
      </c>
      <c r="I6310" t="s">
        <v>23</v>
      </c>
      <c r="J6310">
        <v>14762</v>
      </c>
      <c r="K6310">
        <v>1374</v>
      </c>
      <c r="L6310">
        <v>112984.265669491</v>
      </c>
      <c r="M6310">
        <v>0</v>
      </c>
      <c r="N6310">
        <f t="shared" si="686"/>
        <v>9.3076818859233157</v>
      </c>
      <c r="O6310">
        <f t="shared" si="687"/>
        <v>0</v>
      </c>
      <c r="P6310">
        <f t="shared" si="688"/>
        <v>0</v>
      </c>
      <c r="Q6310">
        <f t="shared" si="689"/>
        <v>82.230178798756185</v>
      </c>
      <c r="R6310">
        <f t="shared" si="690"/>
        <v>7.653723456814185</v>
      </c>
      <c r="S6310">
        <f t="shared" si="691"/>
        <v>0</v>
      </c>
      <c r="T6310">
        <f t="shared" si="692"/>
        <v>0</v>
      </c>
    </row>
    <row r="6311" spans="1:20" x14ac:dyDescent="0.3">
      <c r="A6311" t="s">
        <v>28</v>
      </c>
      <c r="B6311">
        <v>285755</v>
      </c>
      <c r="C6311" s="1">
        <v>43709</v>
      </c>
      <c r="D6311" t="s">
        <v>29</v>
      </c>
      <c r="E6311" t="s">
        <v>19</v>
      </c>
      <c r="F6311" t="s">
        <v>39</v>
      </c>
      <c r="G6311" t="s">
        <v>54</v>
      </c>
      <c r="H6311" t="s">
        <v>51</v>
      </c>
      <c r="I6311" t="s">
        <v>23</v>
      </c>
      <c r="J6311">
        <v>1915</v>
      </c>
      <c r="K6311">
        <v>405</v>
      </c>
      <c r="L6311">
        <v>70593.289983050796</v>
      </c>
      <c r="M6311">
        <v>0</v>
      </c>
      <c r="N6311">
        <f t="shared" si="686"/>
        <v>21.148825065274153</v>
      </c>
      <c r="O6311">
        <f t="shared" si="687"/>
        <v>0</v>
      </c>
      <c r="P6311">
        <f t="shared" si="688"/>
        <v>0</v>
      </c>
      <c r="Q6311">
        <f t="shared" si="689"/>
        <v>174.30441971123653</v>
      </c>
      <c r="R6311">
        <f t="shared" si="690"/>
        <v>36.863336805770651</v>
      </c>
      <c r="S6311">
        <f t="shared" si="691"/>
        <v>0</v>
      </c>
      <c r="T6311">
        <f t="shared" si="692"/>
        <v>0</v>
      </c>
    </row>
    <row r="6312" spans="1:20" x14ac:dyDescent="0.3">
      <c r="A6312" t="s">
        <v>28</v>
      </c>
      <c r="B6312">
        <v>285755</v>
      </c>
      <c r="C6312" s="1">
        <v>43709</v>
      </c>
      <c r="D6312" t="s">
        <v>29</v>
      </c>
      <c r="E6312" t="s">
        <v>19</v>
      </c>
      <c r="F6312" t="s">
        <v>39</v>
      </c>
      <c r="G6312" t="s">
        <v>54</v>
      </c>
      <c r="H6312" t="s">
        <v>41</v>
      </c>
      <c r="I6312" t="s">
        <v>23</v>
      </c>
      <c r="J6312">
        <v>4080</v>
      </c>
      <c r="K6312">
        <v>290</v>
      </c>
      <c r="L6312">
        <v>20645.418584745701</v>
      </c>
      <c r="M6312">
        <v>0</v>
      </c>
      <c r="N6312">
        <f t="shared" si="686"/>
        <v>7.1078431372549016</v>
      </c>
      <c r="O6312">
        <f t="shared" si="687"/>
        <v>0</v>
      </c>
      <c r="P6312">
        <f t="shared" si="688"/>
        <v>0</v>
      </c>
      <c r="Q6312">
        <f t="shared" si="689"/>
        <v>71.19109856808862</v>
      </c>
      <c r="R6312">
        <f t="shared" si="690"/>
        <v>5.0601516139082596</v>
      </c>
      <c r="S6312">
        <f t="shared" si="691"/>
        <v>0</v>
      </c>
      <c r="T6312">
        <f t="shared" si="692"/>
        <v>0</v>
      </c>
    </row>
    <row r="6313" spans="1:20" x14ac:dyDescent="0.3">
      <c r="A6313" t="s">
        <v>28</v>
      </c>
      <c r="B6313">
        <v>285755</v>
      </c>
      <c r="C6313" s="1">
        <v>43709</v>
      </c>
      <c r="D6313" t="s">
        <v>29</v>
      </c>
      <c r="E6313" t="s">
        <v>19</v>
      </c>
      <c r="F6313" t="s">
        <v>39</v>
      </c>
      <c r="G6313" t="s">
        <v>54</v>
      </c>
      <c r="H6313" t="s">
        <v>52</v>
      </c>
      <c r="I6313" t="s">
        <v>23</v>
      </c>
      <c r="J6313">
        <v>10897</v>
      </c>
      <c r="K6313">
        <v>1049</v>
      </c>
      <c r="L6313">
        <v>87589.117779660999</v>
      </c>
      <c r="M6313">
        <v>0</v>
      </c>
      <c r="N6313">
        <f t="shared" si="686"/>
        <v>9.626502707167111</v>
      </c>
      <c r="O6313">
        <f t="shared" si="687"/>
        <v>0</v>
      </c>
      <c r="P6313">
        <f t="shared" si="688"/>
        <v>0</v>
      </c>
      <c r="Q6313">
        <f t="shared" si="689"/>
        <v>83.497729055920871</v>
      </c>
      <c r="R6313">
        <f t="shared" si="690"/>
        <v>8.0379111479912826</v>
      </c>
      <c r="S6313">
        <f t="shared" si="691"/>
        <v>0</v>
      </c>
      <c r="T6313">
        <f t="shared" si="692"/>
        <v>0</v>
      </c>
    </row>
    <row r="6314" spans="1:20" x14ac:dyDescent="0.3">
      <c r="A6314" t="s">
        <v>28</v>
      </c>
      <c r="B6314">
        <v>285755</v>
      </c>
      <c r="C6314" s="1">
        <v>43739</v>
      </c>
      <c r="D6314" t="s">
        <v>29</v>
      </c>
      <c r="E6314" t="s">
        <v>19</v>
      </c>
      <c r="F6314" t="s">
        <v>39</v>
      </c>
      <c r="G6314" t="s">
        <v>54</v>
      </c>
      <c r="H6314" t="s">
        <v>51</v>
      </c>
      <c r="I6314" t="s">
        <v>23</v>
      </c>
      <c r="J6314">
        <v>1186</v>
      </c>
      <c r="K6314">
        <v>401</v>
      </c>
      <c r="L6314">
        <v>62810.896118643999</v>
      </c>
      <c r="M6314">
        <v>0</v>
      </c>
      <c r="N6314">
        <f t="shared" si="686"/>
        <v>33.811129848229342</v>
      </c>
      <c r="O6314">
        <f t="shared" si="687"/>
        <v>0</v>
      </c>
      <c r="P6314">
        <f t="shared" si="688"/>
        <v>0</v>
      </c>
      <c r="Q6314">
        <f t="shared" si="689"/>
        <v>156.63565116868827</v>
      </c>
      <c r="R6314">
        <f t="shared" si="690"/>
        <v>52.960283405264754</v>
      </c>
      <c r="S6314">
        <f t="shared" si="691"/>
        <v>0</v>
      </c>
      <c r="T6314">
        <f t="shared" si="692"/>
        <v>0</v>
      </c>
    </row>
    <row r="6315" spans="1:20" x14ac:dyDescent="0.3">
      <c r="A6315" t="s">
        <v>28</v>
      </c>
      <c r="B6315">
        <v>285755</v>
      </c>
      <c r="C6315" s="1">
        <v>43739</v>
      </c>
      <c r="D6315" t="s">
        <v>29</v>
      </c>
      <c r="E6315" t="s">
        <v>19</v>
      </c>
      <c r="F6315" t="s">
        <v>39</v>
      </c>
      <c r="G6315" t="s">
        <v>54</v>
      </c>
      <c r="H6315" t="s">
        <v>41</v>
      </c>
      <c r="I6315" t="s">
        <v>23</v>
      </c>
      <c r="J6315">
        <v>4175</v>
      </c>
      <c r="K6315">
        <v>305</v>
      </c>
      <c r="L6315">
        <v>25777.318906779601</v>
      </c>
      <c r="M6315">
        <v>0</v>
      </c>
      <c r="N6315">
        <f t="shared" si="686"/>
        <v>7.3053892215568865</v>
      </c>
      <c r="O6315">
        <f t="shared" si="687"/>
        <v>0</v>
      </c>
      <c r="P6315">
        <f t="shared" si="688"/>
        <v>0</v>
      </c>
      <c r="Q6315">
        <f t="shared" si="689"/>
        <v>84.515799694359345</v>
      </c>
      <c r="R6315">
        <f t="shared" si="690"/>
        <v>6.1742081213843356</v>
      </c>
      <c r="S6315">
        <f t="shared" si="691"/>
        <v>0</v>
      </c>
      <c r="T6315">
        <f t="shared" si="692"/>
        <v>0</v>
      </c>
    </row>
    <row r="6316" spans="1:20" x14ac:dyDescent="0.3">
      <c r="A6316" t="s">
        <v>28</v>
      </c>
      <c r="B6316">
        <v>285755</v>
      </c>
      <c r="C6316" s="1">
        <v>43739</v>
      </c>
      <c r="D6316" t="s">
        <v>29</v>
      </c>
      <c r="E6316" t="s">
        <v>19</v>
      </c>
      <c r="F6316" t="s">
        <v>39</v>
      </c>
      <c r="G6316" t="s">
        <v>54</v>
      </c>
      <c r="H6316" t="s">
        <v>52</v>
      </c>
      <c r="I6316" t="s">
        <v>23</v>
      </c>
      <c r="J6316">
        <v>9641</v>
      </c>
      <c r="K6316">
        <v>1065</v>
      </c>
      <c r="L6316">
        <v>100583.616813559</v>
      </c>
      <c r="M6316">
        <v>0</v>
      </c>
      <c r="N6316">
        <f t="shared" si="686"/>
        <v>11.04657193237216</v>
      </c>
      <c r="O6316">
        <f t="shared" si="687"/>
        <v>0</v>
      </c>
      <c r="P6316">
        <f t="shared" si="688"/>
        <v>0</v>
      </c>
      <c r="Q6316">
        <f t="shared" si="689"/>
        <v>94.444710623060089</v>
      </c>
      <c r="R6316">
        <f t="shared" si="690"/>
        <v>10.432902895297065</v>
      </c>
      <c r="S6316">
        <f t="shared" si="691"/>
        <v>0</v>
      </c>
      <c r="T6316">
        <f t="shared" si="692"/>
        <v>0</v>
      </c>
    </row>
    <row r="6317" spans="1:20" x14ac:dyDescent="0.3">
      <c r="A6317" t="s">
        <v>28</v>
      </c>
      <c r="B6317">
        <v>285755</v>
      </c>
      <c r="C6317" s="1">
        <v>43770</v>
      </c>
      <c r="D6317" t="s">
        <v>29</v>
      </c>
      <c r="E6317" t="s">
        <v>19</v>
      </c>
      <c r="F6317" t="s">
        <v>39</v>
      </c>
      <c r="G6317" t="s">
        <v>54</v>
      </c>
      <c r="H6317" t="s">
        <v>51</v>
      </c>
      <c r="I6317" t="s">
        <v>23</v>
      </c>
      <c r="J6317">
        <v>785</v>
      </c>
      <c r="K6317">
        <v>350</v>
      </c>
      <c r="L6317">
        <v>43066.512406779599</v>
      </c>
      <c r="M6317">
        <v>0</v>
      </c>
      <c r="N6317">
        <f t="shared" si="686"/>
        <v>44.585987261146499</v>
      </c>
      <c r="O6317">
        <f t="shared" si="687"/>
        <v>0</v>
      </c>
      <c r="P6317">
        <f t="shared" si="688"/>
        <v>0</v>
      </c>
      <c r="Q6317">
        <f t="shared" si="689"/>
        <v>123.04717830508457</v>
      </c>
      <c r="R6317">
        <f t="shared" si="690"/>
        <v>54.861799244305224</v>
      </c>
      <c r="S6317">
        <f t="shared" si="691"/>
        <v>0</v>
      </c>
      <c r="T6317">
        <f t="shared" si="692"/>
        <v>0</v>
      </c>
    </row>
    <row r="6318" spans="1:20" x14ac:dyDescent="0.3">
      <c r="A6318" t="s">
        <v>28</v>
      </c>
      <c r="B6318">
        <v>285755</v>
      </c>
      <c r="C6318" s="1">
        <v>43770</v>
      </c>
      <c r="D6318" t="s">
        <v>29</v>
      </c>
      <c r="E6318" t="s">
        <v>19</v>
      </c>
      <c r="F6318" t="s">
        <v>39</v>
      </c>
      <c r="G6318" t="s">
        <v>54</v>
      </c>
      <c r="H6318" t="s">
        <v>41</v>
      </c>
      <c r="I6318" t="s">
        <v>23</v>
      </c>
      <c r="J6318">
        <v>3393</v>
      </c>
      <c r="K6318">
        <v>250</v>
      </c>
      <c r="L6318">
        <v>19246.3041355932</v>
      </c>
      <c r="M6318">
        <v>0</v>
      </c>
      <c r="N6318">
        <f t="shared" si="686"/>
        <v>7.3681108163866789</v>
      </c>
      <c r="O6318">
        <f t="shared" si="687"/>
        <v>0</v>
      </c>
      <c r="P6318">
        <f t="shared" si="688"/>
        <v>0</v>
      </c>
      <c r="Q6318">
        <f t="shared" si="689"/>
        <v>76.985216542372797</v>
      </c>
      <c r="R6318">
        <f t="shared" si="690"/>
        <v>5.6723560670772768</v>
      </c>
      <c r="S6318">
        <f t="shared" si="691"/>
        <v>0</v>
      </c>
      <c r="T6318">
        <f t="shared" si="692"/>
        <v>0</v>
      </c>
    </row>
    <row r="6319" spans="1:20" x14ac:dyDescent="0.3">
      <c r="A6319" t="s">
        <v>28</v>
      </c>
      <c r="B6319">
        <v>285755</v>
      </c>
      <c r="C6319" s="1">
        <v>43770</v>
      </c>
      <c r="D6319" t="s">
        <v>29</v>
      </c>
      <c r="E6319" t="s">
        <v>19</v>
      </c>
      <c r="F6319" t="s">
        <v>39</v>
      </c>
      <c r="G6319" t="s">
        <v>54</v>
      </c>
      <c r="H6319" t="s">
        <v>52</v>
      </c>
      <c r="I6319" t="s">
        <v>23</v>
      </c>
      <c r="J6319">
        <v>8114</v>
      </c>
      <c r="K6319">
        <v>910</v>
      </c>
      <c r="L6319">
        <v>87019.712186440607</v>
      </c>
      <c r="M6319">
        <v>0</v>
      </c>
      <c r="N6319">
        <f t="shared" si="686"/>
        <v>11.215183633226522</v>
      </c>
      <c r="O6319">
        <f t="shared" si="687"/>
        <v>0</v>
      </c>
      <c r="P6319">
        <f t="shared" si="688"/>
        <v>0</v>
      </c>
      <c r="Q6319">
        <f t="shared" si="689"/>
        <v>95.626057347736932</v>
      </c>
      <c r="R6319">
        <f t="shared" si="690"/>
        <v>10.7246379327632</v>
      </c>
      <c r="S6319">
        <f t="shared" si="691"/>
        <v>0</v>
      </c>
      <c r="T6319">
        <f t="shared" si="692"/>
        <v>0</v>
      </c>
    </row>
    <row r="6320" spans="1:20" x14ac:dyDescent="0.3">
      <c r="A6320" t="s">
        <v>28</v>
      </c>
      <c r="B6320">
        <v>285755</v>
      </c>
      <c r="C6320" s="1">
        <v>43800</v>
      </c>
      <c r="D6320" t="s">
        <v>29</v>
      </c>
      <c r="E6320" t="s">
        <v>19</v>
      </c>
      <c r="F6320" t="s">
        <v>39</v>
      </c>
      <c r="G6320" t="s">
        <v>54</v>
      </c>
      <c r="H6320" t="s">
        <v>51</v>
      </c>
      <c r="I6320" t="s">
        <v>23</v>
      </c>
      <c r="J6320">
        <v>877</v>
      </c>
      <c r="K6320">
        <v>302</v>
      </c>
      <c r="L6320">
        <v>39906.234432203302</v>
      </c>
      <c r="M6320">
        <v>0</v>
      </c>
      <c r="N6320">
        <f t="shared" si="686"/>
        <v>34.43557582668187</v>
      </c>
      <c r="O6320">
        <f t="shared" si="687"/>
        <v>0</v>
      </c>
      <c r="P6320">
        <f t="shared" si="688"/>
        <v>0</v>
      </c>
      <c r="Q6320">
        <f t="shared" si="689"/>
        <v>132.13984911325596</v>
      </c>
      <c r="R6320">
        <f t="shared" si="690"/>
        <v>45.503117938658271</v>
      </c>
      <c r="S6320">
        <f t="shared" si="691"/>
        <v>0</v>
      </c>
      <c r="T6320">
        <f t="shared" si="692"/>
        <v>0</v>
      </c>
    </row>
    <row r="6321" spans="1:20" x14ac:dyDescent="0.3">
      <c r="A6321" t="s">
        <v>28</v>
      </c>
      <c r="B6321">
        <v>285755</v>
      </c>
      <c r="C6321" s="1">
        <v>43800</v>
      </c>
      <c r="D6321" t="s">
        <v>29</v>
      </c>
      <c r="E6321" t="s">
        <v>19</v>
      </c>
      <c r="F6321" t="s">
        <v>39</v>
      </c>
      <c r="G6321" t="s">
        <v>54</v>
      </c>
      <c r="H6321" t="s">
        <v>41</v>
      </c>
      <c r="I6321" t="s">
        <v>23</v>
      </c>
      <c r="J6321">
        <v>2641</v>
      </c>
      <c r="K6321">
        <v>173</v>
      </c>
      <c r="L6321">
        <v>11173.019822033901</v>
      </c>
      <c r="M6321">
        <v>0</v>
      </c>
      <c r="N6321">
        <f t="shared" si="686"/>
        <v>6.5505490344566457</v>
      </c>
      <c r="O6321">
        <f t="shared" si="687"/>
        <v>0</v>
      </c>
      <c r="P6321">
        <f t="shared" si="688"/>
        <v>0</v>
      </c>
      <c r="Q6321">
        <f t="shared" si="689"/>
        <v>64.583929607132376</v>
      </c>
      <c r="R6321">
        <f t="shared" si="690"/>
        <v>4.2306019772941692</v>
      </c>
      <c r="S6321">
        <f t="shared" si="691"/>
        <v>0</v>
      </c>
      <c r="T6321">
        <f t="shared" si="692"/>
        <v>0</v>
      </c>
    </row>
    <row r="6322" spans="1:20" x14ac:dyDescent="0.3">
      <c r="A6322" t="s">
        <v>28</v>
      </c>
      <c r="B6322">
        <v>285755</v>
      </c>
      <c r="C6322" s="1">
        <v>43800</v>
      </c>
      <c r="D6322" t="s">
        <v>29</v>
      </c>
      <c r="E6322" t="s">
        <v>19</v>
      </c>
      <c r="F6322" t="s">
        <v>39</v>
      </c>
      <c r="G6322" t="s">
        <v>54</v>
      </c>
      <c r="H6322" t="s">
        <v>52</v>
      </c>
      <c r="I6322" t="s">
        <v>23</v>
      </c>
      <c r="J6322">
        <v>8280</v>
      </c>
      <c r="K6322">
        <v>748</v>
      </c>
      <c r="L6322">
        <v>64060.9597118643</v>
      </c>
      <c r="M6322">
        <v>0</v>
      </c>
      <c r="N6322">
        <f t="shared" si="686"/>
        <v>9.033816425120774</v>
      </c>
      <c r="O6322">
        <f t="shared" si="687"/>
        <v>0</v>
      </c>
      <c r="P6322">
        <f t="shared" si="688"/>
        <v>0</v>
      </c>
      <c r="Q6322">
        <f t="shared" si="689"/>
        <v>85.642994267198262</v>
      </c>
      <c r="R6322">
        <f t="shared" si="690"/>
        <v>7.7368308830753989</v>
      </c>
      <c r="S6322">
        <f t="shared" si="691"/>
        <v>0</v>
      </c>
      <c r="T6322">
        <f t="shared" si="692"/>
        <v>0</v>
      </c>
    </row>
    <row r="6323" spans="1:20" x14ac:dyDescent="0.3">
      <c r="A6323" t="s">
        <v>28</v>
      </c>
      <c r="B6323">
        <v>285755</v>
      </c>
      <c r="C6323" s="1">
        <v>43831</v>
      </c>
      <c r="D6323" t="s">
        <v>29</v>
      </c>
      <c r="E6323" t="s">
        <v>19</v>
      </c>
      <c r="F6323" t="s">
        <v>39</v>
      </c>
      <c r="G6323" t="s">
        <v>54</v>
      </c>
      <c r="H6323" t="s">
        <v>51</v>
      </c>
      <c r="I6323" t="s">
        <v>23</v>
      </c>
      <c r="J6323">
        <v>1020</v>
      </c>
      <c r="K6323">
        <v>271</v>
      </c>
      <c r="L6323">
        <v>22149.089923728799</v>
      </c>
      <c r="M6323">
        <v>0</v>
      </c>
      <c r="N6323">
        <f t="shared" si="686"/>
        <v>26.568627450980394</v>
      </c>
      <c r="O6323">
        <f t="shared" si="687"/>
        <v>0</v>
      </c>
      <c r="P6323">
        <f t="shared" si="688"/>
        <v>0</v>
      </c>
      <c r="Q6323">
        <f t="shared" si="689"/>
        <v>81.730959128150545</v>
      </c>
      <c r="R6323">
        <f t="shared" si="690"/>
        <v>21.714794042871372</v>
      </c>
      <c r="S6323">
        <f t="shared" si="691"/>
        <v>0</v>
      </c>
      <c r="T6323">
        <f t="shared" si="692"/>
        <v>0</v>
      </c>
    </row>
    <row r="6324" spans="1:20" x14ac:dyDescent="0.3">
      <c r="A6324" t="s">
        <v>28</v>
      </c>
      <c r="B6324">
        <v>285755</v>
      </c>
      <c r="C6324" s="1">
        <v>43831</v>
      </c>
      <c r="D6324" t="s">
        <v>29</v>
      </c>
      <c r="E6324" t="s">
        <v>19</v>
      </c>
      <c r="F6324" t="s">
        <v>39</v>
      </c>
      <c r="G6324" t="s">
        <v>54</v>
      </c>
      <c r="H6324" t="s">
        <v>41</v>
      </c>
      <c r="I6324" t="s">
        <v>23</v>
      </c>
      <c r="J6324">
        <v>2711</v>
      </c>
      <c r="K6324">
        <v>184</v>
      </c>
      <c r="L6324">
        <v>10928.1483050847</v>
      </c>
      <c r="M6324">
        <v>0</v>
      </c>
      <c r="N6324">
        <f t="shared" si="686"/>
        <v>6.787163408336407</v>
      </c>
      <c r="O6324">
        <f t="shared" si="687"/>
        <v>0</v>
      </c>
      <c r="P6324">
        <f t="shared" si="688"/>
        <v>0</v>
      </c>
      <c r="Q6324">
        <f t="shared" si="689"/>
        <v>59.392110353721193</v>
      </c>
      <c r="R6324">
        <f t="shared" si="690"/>
        <v>4.0310395813665441</v>
      </c>
      <c r="S6324">
        <f t="shared" si="691"/>
        <v>0</v>
      </c>
      <c r="T6324">
        <f t="shared" si="692"/>
        <v>0</v>
      </c>
    </row>
    <row r="6325" spans="1:20" x14ac:dyDescent="0.3">
      <c r="A6325" t="s">
        <v>28</v>
      </c>
      <c r="B6325">
        <v>285755</v>
      </c>
      <c r="C6325" s="1">
        <v>43831</v>
      </c>
      <c r="D6325" t="s">
        <v>29</v>
      </c>
      <c r="E6325" t="s">
        <v>19</v>
      </c>
      <c r="F6325" t="s">
        <v>39</v>
      </c>
      <c r="G6325" t="s">
        <v>54</v>
      </c>
      <c r="H6325" t="s">
        <v>52</v>
      </c>
      <c r="I6325" t="s">
        <v>23</v>
      </c>
      <c r="J6325">
        <v>7110</v>
      </c>
      <c r="K6325">
        <v>717</v>
      </c>
      <c r="L6325">
        <v>59200.246932203299</v>
      </c>
      <c r="M6325">
        <v>0</v>
      </c>
      <c r="N6325">
        <f t="shared" si="686"/>
        <v>10.084388185654008</v>
      </c>
      <c r="O6325">
        <f t="shared" si="687"/>
        <v>0</v>
      </c>
      <c r="P6325">
        <f t="shared" si="688"/>
        <v>0</v>
      </c>
      <c r="Q6325">
        <f t="shared" si="689"/>
        <v>82.566592653003212</v>
      </c>
      <c r="R6325">
        <f t="shared" si="690"/>
        <v>8.3263357147965262</v>
      </c>
      <c r="S6325">
        <f t="shared" si="691"/>
        <v>0</v>
      </c>
      <c r="T6325">
        <f t="shared" si="692"/>
        <v>0</v>
      </c>
    </row>
    <row r="6326" spans="1:20" x14ac:dyDescent="0.3">
      <c r="A6326" t="s">
        <v>28</v>
      </c>
      <c r="B6326">
        <v>285755</v>
      </c>
      <c r="C6326" s="1">
        <v>43862</v>
      </c>
      <c r="D6326" t="s">
        <v>29</v>
      </c>
      <c r="E6326" t="s">
        <v>19</v>
      </c>
      <c r="F6326" t="s">
        <v>20</v>
      </c>
      <c r="G6326" t="s">
        <v>54</v>
      </c>
      <c r="H6326" t="s">
        <v>22</v>
      </c>
      <c r="I6326" t="s">
        <v>23</v>
      </c>
      <c r="J6326">
        <v>624510</v>
      </c>
      <c r="K6326">
        <v>919</v>
      </c>
      <c r="L6326">
        <v>16563.646957627101</v>
      </c>
      <c r="M6326">
        <v>0</v>
      </c>
      <c r="N6326">
        <f t="shared" si="686"/>
        <v>0.14715536980993099</v>
      </c>
      <c r="O6326">
        <f t="shared" si="687"/>
        <v>0</v>
      </c>
      <c r="P6326">
        <f t="shared" si="688"/>
        <v>0</v>
      </c>
      <c r="Q6326">
        <f t="shared" si="689"/>
        <v>18.023554904926115</v>
      </c>
      <c r="R6326">
        <f t="shared" si="690"/>
        <v>2.6522628873239983E-2</v>
      </c>
      <c r="S6326">
        <f t="shared" si="691"/>
        <v>0</v>
      </c>
      <c r="T6326">
        <f t="shared" si="692"/>
        <v>0</v>
      </c>
    </row>
    <row r="6327" spans="1:20" x14ac:dyDescent="0.3">
      <c r="A6327" t="s">
        <v>28</v>
      </c>
      <c r="B6327">
        <v>285755</v>
      </c>
      <c r="C6327" s="1">
        <v>43862</v>
      </c>
      <c r="D6327" t="s">
        <v>29</v>
      </c>
      <c r="E6327" t="s">
        <v>19</v>
      </c>
      <c r="F6327" t="s">
        <v>39</v>
      </c>
      <c r="G6327" t="s">
        <v>54</v>
      </c>
      <c r="H6327" t="s">
        <v>51</v>
      </c>
      <c r="I6327" t="s">
        <v>23</v>
      </c>
      <c r="J6327">
        <v>1328</v>
      </c>
      <c r="K6327">
        <v>367</v>
      </c>
      <c r="L6327">
        <v>36669.947923728803</v>
      </c>
      <c r="M6327">
        <v>0</v>
      </c>
      <c r="N6327">
        <f t="shared" si="686"/>
        <v>27.635542168674696</v>
      </c>
      <c r="O6327">
        <f t="shared" si="687"/>
        <v>0</v>
      </c>
      <c r="P6327">
        <f t="shared" si="688"/>
        <v>0</v>
      </c>
      <c r="Q6327">
        <f t="shared" si="689"/>
        <v>99.918114233593471</v>
      </c>
      <c r="R6327">
        <f t="shared" si="690"/>
        <v>27.61291259316928</v>
      </c>
      <c r="S6327">
        <f t="shared" si="691"/>
        <v>0</v>
      </c>
      <c r="T6327">
        <f t="shared" si="692"/>
        <v>0</v>
      </c>
    </row>
    <row r="6328" spans="1:20" x14ac:dyDescent="0.3">
      <c r="A6328" t="s">
        <v>28</v>
      </c>
      <c r="B6328">
        <v>285755</v>
      </c>
      <c r="C6328" s="1">
        <v>43862</v>
      </c>
      <c r="D6328" t="s">
        <v>29</v>
      </c>
      <c r="E6328" t="s">
        <v>19</v>
      </c>
      <c r="F6328" t="s">
        <v>39</v>
      </c>
      <c r="G6328" t="s">
        <v>54</v>
      </c>
      <c r="H6328" t="s">
        <v>41</v>
      </c>
      <c r="I6328" t="s">
        <v>23</v>
      </c>
      <c r="J6328">
        <v>3873</v>
      </c>
      <c r="K6328">
        <v>259</v>
      </c>
      <c r="L6328">
        <v>15204.042762711801</v>
      </c>
      <c r="M6328">
        <v>0</v>
      </c>
      <c r="N6328">
        <f t="shared" si="686"/>
        <v>6.6873224890265943</v>
      </c>
      <c r="O6328">
        <f t="shared" si="687"/>
        <v>0</v>
      </c>
      <c r="P6328">
        <f t="shared" si="688"/>
        <v>0</v>
      </c>
      <c r="Q6328">
        <f t="shared" si="689"/>
        <v>58.70286780969807</v>
      </c>
      <c r="R6328">
        <f t="shared" si="690"/>
        <v>3.9256500807414927</v>
      </c>
      <c r="S6328">
        <f t="shared" si="691"/>
        <v>0</v>
      </c>
      <c r="T6328">
        <f t="shared" si="692"/>
        <v>0</v>
      </c>
    </row>
    <row r="6329" spans="1:20" x14ac:dyDescent="0.3">
      <c r="A6329" t="s">
        <v>28</v>
      </c>
      <c r="B6329">
        <v>285755</v>
      </c>
      <c r="C6329" s="1">
        <v>43862</v>
      </c>
      <c r="D6329" t="s">
        <v>29</v>
      </c>
      <c r="E6329" t="s">
        <v>19</v>
      </c>
      <c r="F6329" t="s">
        <v>39</v>
      </c>
      <c r="G6329" t="s">
        <v>54</v>
      </c>
      <c r="H6329" t="s">
        <v>52</v>
      </c>
      <c r="I6329" t="s">
        <v>23</v>
      </c>
      <c r="J6329">
        <v>8615</v>
      </c>
      <c r="K6329">
        <v>892</v>
      </c>
      <c r="L6329">
        <v>78630.764567796607</v>
      </c>
      <c r="M6329">
        <v>0</v>
      </c>
      <c r="N6329">
        <f t="shared" si="686"/>
        <v>10.354033662217063</v>
      </c>
      <c r="O6329">
        <f t="shared" si="687"/>
        <v>0</v>
      </c>
      <c r="P6329">
        <f t="shared" si="688"/>
        <v>0</v>
      </c>
      <c r="Q6329">
        <f t="shared" si="689"/>
        <v>88.151081354032073</v>
      </c>
      <c r="R6329">
        <f t="shared" si="690"/>
        <v>9.1271926370048302</v>
      </c>
      <c r="S6329">
        <f t="shared" si="691"/>
        <v>0</v>
      </c>
      <c r="T6329">
        <f t="shared" si="692"/>
        <v>0</v>
      </c>
    </row>
    <row r="6330" spans="1:20" x14ac:dyDescent="0.3">
      <c r="A6330" t="s">
        <v>28</v>
      </c>
      <c r="B6330">
        <v>285755</v>
      </c>
      <c r="C6330" s="1">
        <v>43891</v>
      </c>
      <c r="D6330" t="s">
        <v>29</v>
      </c>
      <c r="E6330" t="s">
        <v>19</v>
      </c>
      <c r="F6330" t="s">
        <v>39</v>
      </c>
      <c r="G6330" t="s">
        <v>54</v>
      </c>
      <c r="H6330" t="s">
        <v>51</v>
      </c>
      <c r="I6330" t="s">
        <v>23</v>
      </c>
      <c r="J6330">
        <v>768</v>
      </c>
      <c r="K6330">
        <v>222</v>
      </c>
      <c r="L6330">
        <v>24427.066474576201</v>
      </c>
      <c r="M6330">
        <v>0</v>
      </c>
      <c r="N6330">
        <f t="shared" si="686"/>
        <v>28.90625</v>
      </c>
      <c r="O6330">
        <f t="shared" si="687"/>
        <v>0</v>
      </c>
      <c r="P6330">
        <f t="shared" si="688"/>
        <v>0</v>
      </c>
      <c r="Q6330">
        <f t="shared" si="689"/>
        <v>110.03183096655947</v>
      </c>
      <c r="R6330">
        <f t="shared" si="690"/>
        <v>31.806076138771093</v>
      </c>
      <c r="S6330">
        <f t="shared" si="691"/>
        <v>0</v>
      </c>
      <c r="T6330">
        <f t="shared" si="692"/>
        <v>0</v>
      </c>
    </row>
    <row r="6331" spans="1:20" x14ac:dyDescent="0.3">
      <c r="A6331" t="s">
        <v>28</v>
      </c>
      <c r="B6331">
        <v>285755</v>
      </c>
      <c r="C6331" s="1">
        <v>43891</v>
      </c>
      <c r="D6331" t="s">
        <v>29</v>
      </c>
      <c r="E6331" t="s">
        <v>19</v>
      </c>
      <c r="F6331" t="s">
        <v>39</v>
      </c>
      <c r="G6331" t="s">
        <v>54</v>
      </c>
      <c r="H6331" t="s">
        <v>41</v>
      </c>
      <c r="I6331" t="s">
        <v>23</v>
      </c>
      <c r="J6331">
        <v>1497</v>
      </c>
      <c r="K6331">
        <v>83</v>
      </c>
      <c r="L6331">
        <v>4618.3952542372799</v>
      </c>
      <c r="M6331">
        <v>0</v>
      </c>
      <c r="N6331">
        <f t="shared" si="686"/>
        <v>5.5444221776887108</v>
      </c>
      <c r="O6331">
        <f t="shared" si="687"/>
        <v>0</v>
      </c>
      <c r="P6331">
        <f t="shared" si="688"/>
        <v>0</v>
      </c>
      <c r="Q6331">
        <f t="shared" si="689"/>
        <v>55.643316316111807</v>
      </c>
      <c r="R6331">
        <f t="shared" si="690"/>
        <v>3.0851003702319839</v>
      </c>
      <c r="S6331">
        <f t="shared" si="691"/>
        <v>0</v>
      </c>
      <c r="T6331">
        <f t="shared" si="692"/>
        <v>0</v>
      </c>
    </row>
    <row r="6332" spans="1:20" x14ac:dyDescent="0.3">
      <c r="A6332" t="s">
        <v>28</v>
      </c>
      <c r="B6332">
        <v>285755</v>
      </c>
      <c r="C6332" s="1">
        <v>43891</v>
      </c>
      <c r="D6332" t="s">
        <v>29</v>
      </c>
      <c r="E6332" t="s">
        <v>19</v>
      </c>
      <c r="F6332" t="s">
        <v>39</v>
      </c>
      <c r="G6332" t="s">
        <v>54</v>
      </c>
      <c r="H6332" t="s">
        <v>52</v>
      </c>
      <c r="I6332" t="s">
        <v>23</v>
      </c>
      <c r="J6332">
        <v>3330</v>
      </c>
      <c r="K6332">
        <v>325</v>
      </c>
      <c r="L6332">
        <v>28614.938796610099</v>
      </c>
      <c r="M6332">
        <v>0</v>
      </c>
      <c r="N6332">
        <f t="shared" si="686"/>
        <v>9.7597597597597598</v>
      </c>
      <c r="O6332">
        <f t="shared" si="687"/>
        <v>0</v>
      </c>
      <c r="P6332">
        <f t="shared" si="688"/>
        <v>0</v>
      </c>
      <c r="Q6332">
        <f t="shared" si="689"/>
        <v>88.045965528031076</v>
      </c>
      <c r="R6332">
        <f t="shared" si="690"/>
        <v>8.5930747136967263</v>
      </c>
      <c r="S6332">
        <f t="shared" si="691"/>
        <v>0</v>
      </c>
      <c r="T6332">
        <f t="shared" si="692"/>
        <v>0</v>
      </c>
    </row>
    <row r="6333" spans="1:20" x14ac:dyDescent="0.3">
      <c r="A6333" t="s">
        <v>28</v>
      </c>
      <c r="B6333">
        <v>285755</v>
      </c>
      <c r="C6333" s="1">
        <v>43922</v>
      </c>
      <c r="D6333" t="s">
        <v>29</v>
      </c>
      <c r="E6333" t="s">
        <v>19</v>
      </c>
      <c r="F6333" t="s">
        <v>39</v>
      </c>
      <c r="G6333" t="s">
        <v>54</v>
      </c>
      <c r="H6333" t="s">
        <v>51</v>
      </c>
      <c r="I6333" t="s">
        <v>23</v>
      </c>
      <c r="J6333">
        <v>0</v>
      </c>
      <c r="K6333">
        <v>0</v>
      </c>
      <c r="L6333">
        <v>0</v>
      </c>
      <c r="M6333">
        <v>0</v>
      </c>
      <c r="N6333">
        <f t="shared" si="686"/>
        <v>0</v>
      </c>
      <c r="O6333">
        <f t="shared" si="687"/>
        <v>0</v>
      </c>
      <c r="P6333">
        <f t="shared" si="688"/>
        <v>0</v>
      </c>
      <c r="Q6333">
        <f t="shared" si="689"/>
        <v>0</v>
      </c>
      <c r="R6333">
        <f t="shared" si="690"/>
        <v>0</v>
      </c>
      <c r="S6333">
        <f t="shared" si="691"/>
        <v>0</v>
      </c>
      <c r="T6333">
        <f t="shared" si="692"/>
        <v>0</v>
      </c>
    </row>
    <row r="6334" spans="1:20" x14ac:dyDescent="0.3">
      <c r="A6334" t="s">
        <v>28</v>
      </c>
      <c r="B6334">
        <v>285755</v>
      </c>
      <c r="C6334" s="1">
        <v>43922</v>
      </c>
      <c r="D6334" t="s">
        <v>29</v>
      </c>
      <c r="E6334" t="s">
        <v>19</v>
      </c>
      <c r="F6334" t="s">
        <v>39</v>
      </c>
      <c r="G6334" t="s">
        <v>54</v>
      </c>
      <c r="H6334" t="s">
        <v>41</v>
      </c>
      <c r="I6334" t="s">
        <v>23</v>
      </c>
      <c r="J6334">
        <v>0</v>
      </c>
      <c r="K6334">
        <v>0</v>
      </c>
      <c r="L6334">
        <v>0</v>
      </c>
      <c r="M6334">
        <v>0</v>
      </c>
      <c r="N6334">
        <f t="shared" si="686"/>
        <v>0</v>
      </c>
      <c r="O6334">
        <f t="shared" si="687"/>
        <v>0</v>
      </c>
      <c r="P6334">
        <f t="shared" si="688"/>
        <v>0</v>
      </c>
      <c r="Q6334">
        <f t="shared" si="689"/>
        <v>0</v>
      </c>
      <c r="R6334">
        <f t="shared" si="690"/>
        <v>0</v>
      </c>
      <c r="S6334">
        <f t="shared" si="691"/>
        <v>0</v>
      </c>
      <c r="T6334">
        <f t="shared" si="692"/>
        <v>0</v>
      </c>
    </row>
    <row r="6335" spans="1:20" x14ac:dyDescent="0.3">
      <c r="A6335" t="s">
        <v>28</v>
      </c>
      <c r="B6335">
        <v>285755</v>
      </c>
      <c r="C6335" s="1">
        <v>43922</v>
      </c>
      <c r="D6335" t="s">
        <v>29</v>
      </c>
      <c r="E6335" t="s">
        <v>19</v>
      </c>
      <c r="F6335" t="s">
        <v>39</v>
      </c>
      <c r="G6335" t="s">
        <v>54</v>
      </c>
      <c r="H6335" t="s">
        <v>52</v>
      </c>
      <c r="I6335" t="s">
        <v>23</v>
      </c>
      <c r="J6335">
        <v>0</v>
      </c>
      <c r="K6335">
        <v>0</v>
      </c>
      <c r="L6335">
        <v>0</v>
      </c>
      <c r="M6335">
        <v>0</v>
      </c>
      <c r="N6335">
        <f t="shared" si="686"/>
        <v>0</v>
      </c>
      <c r="O6335">
        <f t="shared" si="687"/>
        <v>0</v>
      </c>
      <c r="P6335">
        <f t="shared" si="688"/>
        <v>0</v>
      </c>
      <c r="Q6335">
        <f t="shared" si="689"/>
        <v>0</v>
      </c>
      <c r="R6335">
        <f t="shared" si="690"/>
        <v>0</v>
      </c>
      <c r="S6335">
        <f t="shared" si="691"/>
        <v>0</v>
      </c>
      <c r="T6335">
        <f t="shared" si="692"/>
        <v>0</v>
      </c>
    </row>
    <row r="6336" spans="1:20" x14ac:dyDescent="0.3">
      <c r="A6336" t="s">
        <v>28</v>
      </c>
      <c r="B6336">
        <v>285755</v>
      </c>
      <c r="C6336" s="1">
        <v>43952</v>
      </c>
      <c r="D6336" t="s">
        <v>29</v>
      </c>
      <c r="E6336" t="s">
        <v>19</v>
      </c>
      <c r="F6336" t="s">
        <v>39</v>
      </c>
      <c r="G6336" t="s">
        <v>54</v>
      </c>
      <c r="H6336" t="s">
        <v>51</v>
      </c>
      <c r="I6336" t="s">
        <v>23</v>
      </c>
      <c r="J6336">
        <v>0</v>
      </c>
      <c r="K6336">
        <v>0</v>
      </c>
      <c r="L6336">
        <v>0</v>
      </c>
      <c r="M6336">
        <v>0</v>
      </c>
      <c r="N6336">
        <f t="shared" si="686"/>
        <v>0</v>
      </c>
      <c r="O6336">
        <f t="shared" si="687"/>
        <v>0</v>
      </c>
      <c r="P6336">
        <f t="shared" si="688"/>
        <v>0</v>
      </c>
      <c r="Q6336">
        <f t="shared" si="689"/>
        <v>0</v>
      </c>
      <c r="R6336">
        <f t="shared" si="690"/>
        <v>0</v>
      </c>
      <c r="S6336">
        <f t="shared" si="691"/>
        <v>0</v>
      </c>
      <c r="T6336">
        <f t="shared" si="692"/>
        <v>0</v>
      </c>
    </row>
    <row r="6337" spans="1:20" x14ac:dyDescent="0.3">
      <c r="A6337" t="s">
        <v>28</v>
      </c>
      <c r="B6337">
        <v>285755</v>
      </c>
      <c r="C6337" s="1">
        <v>43952</v>
      </c>
      <c r="D6337" t="s">
        <v>29</v>
      </c>
      <c r="E6337" t="s">
        <v>19</v>
      </c>
      <c r="F6337" t="s">
        <v>39</v>
      </c>
      <c r="G6337" t="s">
        <v>54</v>
      </c>
      <c r="H6337" t="s">
        <v>52</v>
      </c>
      <c r="I6337" t="s">
        <v>23</v>
      </c>
      <c r="J6337">
        <v>0</v>
      </c>
      <c r="K6337">
        <v>0</v>
      </c>
      <c r="L6337">
        <v>0</v>
      </c>
      <c r="M6337">
        <v>0</v>
      </c>
      <c r="N6337">
        <f t="shared" si="686"/>
        <v>0</v>
      </c>
      <c r="O6337">
        <f t="shared" si="687"/>
        <v>0</v>
      </c>
      <c r="P6337">
        <f t="shared" si="688"/>
        <v>0</v>
      </c>
      <c r="Q6337">
        <f t="shared" si="689"/>
        <v>0</v>
      </c>
      <c r="R6337">
        <f t="shared" si="690"/>
        <v>0</v>
      </c>
      <c r="S6337">
        <f t="shared" si="691"/>
        <v>0</v>
      </c>
      <c r="T6337">
        <f t="shared" si="692"/>
        <v>0</v>
      </c>
    </row>
    <row r="6338" spans="1:20" x14ac:dyDescent="0.3">
      <c r="A6338" t="s">
        <v>28</v>
      </c>
      <c r="B6338">
        <v>285755</v>
      </c>
      <c r="C6338" s="1">
        <v>43983</v>
      </c>
      <c r="D6338" t="s">
        <v>29</v>
      </c>
      <c r="E6338" t="s">
        <v>19</v>
      </c>
      <c r="F6338" t="s">
        <v>39</v>
      </c>
      <c r="G6338" t="s">
        <v>54</v>
      </c>
      <c r="H6338" t="s">
        <v>51</v>
      </c>
      <c r="I6338" t="s">
        <v>23</v>
      </c>
      <c r="J6338">
        <v>0</v>
      </c>
      <c r="K6338">
        <v>0</v>
      </c>
      <c r="L6338">
        <v>0</v>
      </c>
      <c r="M6338">
        <v>0</v>
      </c>
      <c r="N6338">
        <f t="shared" si="686"/>
        <v>0</v>
      </c>
      <c r="O6338">
        <f t="shared" si="687"/>
        <v>0</v>
      </c>
      <c r="P6338">
        <f t="shared" si="688"/>
        <v>0</v>
      </c>
      <c r="Q6338">
        <f t="shared" si="689"/>
        <v>0</v>
      </c>
      <c r="R6338">
        <f t="shared" si="690"/>
        <v>0</v>
      </c>
      <c r="S6338">
        <f t="shared" si="691"/>
        <v>0</v>
      </c>
      <c r="T6338">
        <f t="shared" si="692"/>
        <v>0</v>
      </c>
    </row>
    <row r="6339" spans="1:20" x14ac:dyDescent="0.3">
      <c r="A6339" t="s">
        <v>28</v>
      </c>
      <c r="B6339">
        <v>285755</v>
      </c>
      <c r="C6339" s="1">
        <v>43983</v>
      </c>
      <c r="D6339" t="s">
        <v>29</v>
      </c>
      <c r="E6339" t="s">
        <v>19</v>
      </c>
      <c r="F6339" t="s">
        <v>39</v>
      </c>
      <c r="G6339" t="s">
        <v>54</v>
      </c>
      <c r="H6339" t="s">
        <v>52</v>
      </c>
      <c r="I6339" t="s">
        <v>23</v>
      </c>
      <c r="J6339">
        <v>0</v>
      </c>
      <c r="K6339">
        <v>0</v>
      </c>
      <c r="L6339">
        <v>0</v>
      </c>
      <c r="M6339">
        <v>0</v>
      </c>
      <c r="N6339">
        <f t="shared" ref="N6339:N6402" si="693">IF(J6339,K6339/J6339*100,0)</f>
        <v>0</v>
      </c>
      <c r="O6339">
        <f t="shared" ref="O6339:O6402" si="694">IF(K6339,M6339/K6339*100,0)</f>
        <v>0</v>
      </c>
      <c r="P6339">
        <f t="shared" ref="P6339:P6402" si="695">IF(J6339,M6339/J6339*100,0)</f>
        <v>0</v>
      </c>
      <c r="Q6339">
        <f t="shared" ref="Q6339:Q6402" si="696">IF(K6339,L6339/K6339,0)</f>
        <v>0</v>
      </c>
      <c r="R6339">
        <f t="shared" ref="R6339:R6402" si="697">IF(J6339,L6339/J6339,0)</f>
        <v>0</v>
      </c>
      <c r="S6339">
        <f t="shared" ref="S6339:S6402" si="698">IF(M6339,L6339/M6339,0)</f>
        <v>0</v>
      </c>
      <c r="T6339">
        <f t="shared" ref="T6339:T6402" si="699">IF(L6339,M6339/L6339*10000,0)</f>
        <v>0</v>
      </c>
    </row>
    <row r="6340" spans="1:20" x14ac:dyDescent="0.3">
      <c r="A6340" t="s">
        <v>28</v>
      </c>
      <c r="B6340">
        <v>285755</v>
      </c>
      <c r="C6340" s="1">
        <v>44013</v>
      </c>
      <c r="D6340" t="s">
        <v>29</v>
      </c>
      <c r="E6340" t="s">
        <v>19</v>
      </c>
      <c r="F6340" t="s">
        <v>39</v>
      </c>
      <c r="G6340" t="s">
        <v>54</v>
      </c>
      <c r="H6340" t="s">
        <v>51</v>
      </c>
      <c r="I6340" t="s">
        <v>23</v>
      </c>
      <c r="J6340">
        <v>583</v>
      </c>
      <c r="K6340">
        <v>185</v>
      </c>
      <c r="L6340">
        <v>11790.918940677901</v>
      </c>
      <c r="M6340">
        <v>0</v>
      </c>
      <c r="N6340">
        <f t="shared" si="693"/>
        <v>31.732418524871353</v>
      </c>
      <c r="O6340">
        <f t="shared" si="694"/>
        <v>0</v>
      </c>
      <c r="P6340">
        <f t="shared" si="695"/>
        <v>0</v>
      </c>
      <c r="Q6340">
        <f t="shared" si="696"/>
        <v>63.734696976637302</v>
      </c>
      <c r="R6340">
        <f t="shared" si="697"/>
        <v>20.224560790185077</v>
      </c>
      <c r="S6340">
        <f t="shared" si="698"/>
        <v>0</v>
      </c>
      <c r="T6340">
        <f t="shared" si="699"/>
        <v>0</v>
      </c>
    </row>
    <row r="6341" spans="1:20" x14ac:dyDescent="0.3">
      <c r="A6341" t="s">
        <v>28</v>
      </c>
      <c r="B6341">
        <v>285755</v>
      </c>
      <c r="C6341" s="1">
        <v>44013</v>
      </c>
      <c r="D6341" t="s">
        <v>29</v>
      </c>
      <c r="E6341" t="s">
        <v>19</v>
      </c>
      <c r="F6341" t="s">
        <v>39</v>
      </c>
      <c r="G6341" t="s">
        <v>54</v>
      </c>
      <c r="H6341" t="s">
        <v>41</v>
      </c>
      <c r="I6341" t="s">
        <v>23</v>
      </c>
      <c r="J6341">
        <v>3098</v>
      </c>
      <c r="K6341">
        <v>157</v>
      </c>
      <c r="L6341">
        <v>7567.5843050847398</v>
      </c>
      <c r="M6341">
        <v>0</v>
      </c>
      <c r="N6341">
        <f t="shared" si="693"/>
        <v>5.0677856681730153</v>
      </c>
      <c r="O6341">
        <f t="shared" si="694"/>
        <v>0</v>
      </c>
      <c r="P6341">
        <f t="shared" si="695"/>
        <v>0</v>
      </c>
      <c r="Q6341">
        <f t="shared" si="696"/>
        <v>48.201173917737194</v>
      </c>
      <c r="R6341">
        <f t="shared" si="697"/>
        <v>2.4427321836942348</v>
      </c>
      <c r="S6341">
        <f t="shared" si="698"/>
        <v>0</v>
      </c>
      <c r="T6341">
        <f t="shared" si="699"/>
        <v>0</v>
      </c>
    </row>
    <row r="6342" spans="1:20" x14ac:dyDescent="0.3">
      <c r="A6342" t="s">
        <v>28</v>
      </c>
      <c r="B6342">
        <v>285755</v>
      </c>
      <c r="C6342" s="1">
        <v>44013</v>
      </c>
      <c r="D6342" t="s">
        <v>29</v>
      </c>
      <c r="E6342" t="s">
        <v>19</v>
      </c>
      <c r="F6342" t="s">
        <v>39</v>
      </c>
      <c r="G6342" t="s">
        <v>54</v>
      </c>
      <c r="H6342" t="s">
        <v>52</v>
      </c>
      <c r="I6342" t="s">
        <v>23</v>
      </c>
      <c r="J6342">
        <v>10539</v>
      </c>
      <c r="K6342">
        <v>789</v>
      </c>
      <c r="L6342">
        <v>50056.758177966098</v>
      </c>
      <c r="M6342">
        <v>0</v>
      </c>
      <c r="N6342">
        <f t="shared" si="693"/>
        <v>7.4864787930543697</v>
      </c>
      <c r="O6342">
        <f t="shared" si="694"/>
        <v>0</v>
      </c>
      <c r="P6342">
        <f t="shared" si="695"/>
        <v>0</v>
      </c>
      <c r="Q6342">
        <f t="shared" si="696"/>
        <v>63.443293001224461</v>
      </c>
      <c r="R6342">
        <f t="shared" si="697"/>
        <v>4.7496686761520159</v>
      </c>
      <c r="S6342">
        <f t="shared" si="698"/>
        <v>0</v>
      </c>
      <c r="T6342">
        <f t="shared" si="699"/>
        <v>0</v>
      </c>
    </row>
    <row r="6343" spans="1:20" x14ac:dyDescent="0.3">
      <c r="A6343" t="s">
        <v>28</v>
      </c>
      <c r="B6343">
        <v>285755</v>
      </c>
      <c r="C6343" s="1">
        <v>44044</v>
      </c>
      <c r="D6343" t="s">
        <v>29</v>
      </c>
      <c r="E6343" t="s">
        <v>19</v>
      </c>
      <c r="F6343" t="s">
        <v>39</v>
      </c>
      <c r="G6343" t="s">
        <v>54</v>
      </c>
      <c r="H6343" t="s">
        <v>51</v>
      </c>
      <c r="I6343" t="s">
        <v>23</v>
      </c>
      <c r="J6343">
        <v>706</v>
      </c>
      <c r="K6343">
        <v>206</v>
      </c>
      <c r="L6343">
        <v>17277.967144067701</v>
      </c>
      <c r="M6343">
        <v>0</v>
      </c>
      <c r="N6343">
        <f t="shared" si="693"/>
        <v>29.178470254957507</v>
      </c>
      <c r="O6343">
        <f t="shared" si="694"/>
        <v>0</v>
      </c>
      <c r="P6343">
        <f t="shared" si="695"/>
        <v>0</v>
      </c>
      <c r="Q6343">
        <f t="shared" si="696"/>
        <v>83.873626912950002</v>
      </c>
      <c r="R6343">
        <f t="shared" si="697"/>
        <v>24.47304128054915</v>
      </c>
      <c r="S6343">
        <f t="shared" si="698"/>
        <v>0</v>
      </c>
      <c r="T6343">
        <f t="shared" si="699"/>
        <v>0</v>
      </c>
    </row>
    <row r="6344" spans="1:20" x14ac:dyDescent="0.3">
      <c r="A6344" t="s">
        <v>28</v>
      </c>
      <c r="B6344">
        <v>285755</v>
      </c>
      <c r="C6344" s="1">
        <v>44044</v>
      </c>
      <c r="D6344" t="s">
        <v>29</v>
      </c>
      <c r="E6344" t="s">
        <v>19</v>
      </c>
      <c r="F6344" t="s">
        <v>39</v>
      </c>
      <c r="G6344" t="s">
        <v>54</v>
      </c>
      <c r="H6344" t="s">
        <v>41</v>
      </c>
      <c r="I6344" t="s">
        <v>23</v>
      </c>
      <c r="J6344">
        <v>2783</v>
      </c>
      <c r="K6344">
        <v>125</v>
      </c>
      <c r="L6344">
        <v>6421.1310762711801</v>
      </c>
      <c r="M6344">
        <v>0</v>
      </c>
      <c r="N6344">
        <f t="shared" si="693"/>
        <v>4.4915558749550843</v>
      </c>
      <c r="O6344">
        <f t="shared" si="694"/>
        <v>0</v>
      </c>
      <c r="P6344">
        <f t="shared" si="695"/>
        <v>0</v>
      </c>
      <c r="Q6344">
        <f t="shared" si="696"/>
        <v>51.369048610169443</v>
      </c>
      <c r="R6344">
        <f t="shared" si="697"/>
        <v>2.3072695207585987</v>
      </c>
      <c r="S6344">
        <f t="shared" si="698"/>
        <v>0</v>
      </c>
      <c r="T6344">
        <f t="shared" si="699"/>
        <v>0</v>
      </c>
    </row>
    <row r="6345" spans="1:20" x14ac:dyDescent="0.3">
      <c r="A6345" t="s">
        <v>28</v>
      </c>
      <c r="B6345">
        <v>285755</v>
      </c>
      <c r="C6345" s="1">
        <v>44044</v>
      </c>
      <c r="D6345" t="s">
        <v>29</v>
      </c>
      <c r="E6345" t="s">
        <v>19</v>
      </c>
      <c r="F6345" t="s">
        <v>39</v>
      </c>
      <c r="G6345" t="s">
        <v>54</v>
      </c>
      <c r="H6345" t="s">
        <v>52</v>
      </c>
      <c r="I6345" t="s">
        <v>23</v>
      </c>
      <c r="J6345">
        <v>9786</v>
      </c>
      <c r="K6345">
        <v>804</v>
      </c>
      <c r="L6345">
        <v>46119.4949237287</v>
      </c>
      <c r="M6345">
        <v>0</v>
      </c>
      <c r="N6345">
        <f t="shared" si="693"/>
        <v>8.2158185162477011</v>
      </c>
      <c r="O6345">
        <f t="shared" si="694"/>
        <v>0</v>
      </c>
      <c r="P6345">
        <f t="shared" si="695"/>
        <v>0</v>
      </c>
      <c r="Q6345">
        <f t="shared" si="696"/>
        <v>57.36255587528445</v>
      </c>
      <c r="R6345">
        <f t="shared" si="697"/>
        <v>4.7128034869945532</v>
      </c>
      <c r="S6345">
        <f t="shared" si="698"/>
        <v>0</v>
      </c>
      <c r="T6345">
        <f t="shared" si="699"/>
        <v>0</v>
      </c>
    </row>
    <row r="6346" spans="1:20" x14ac:dyDescent="0.3">
      <c r="A6346" t="s">
        <v>28</v>
      </c>
      <c r="B6346">
        <v>285755</v>
      </c>
      <c r="C6346" s="1">
        <v>44075</v>
      </c>
      <c r="D6346" t="s">
        <v>29</v>
      </c>
      <c r="E6346" t="s">
        <v>19</v>
      </c>
      <c r="F6346" t="s">
        <v>39</v>
      </c>
      <c r="G6346" t="s">
        <v>54</v>
      </c>
      <c r="H6346" t="s">
        <v>51</v>
      </c>
      <c r="I6346" t="s">
        <v>23</v>
      </c>
      <c r="J6346">
        <v>278</v>
      </c>
      <c r="K6346">
        <v>71</v>
      </c>
      <c r="L6346">
        <v>6601.6478135593197</v>
      </c>
      <c r="M6346">
        <v>0</v>
      </c>
      <c r="N6346">
        <f t="shared" si="693"/>
        <v>25.539568345323744</v>
      </c>
      <c r="O6346">
        <f t="shared" si="694"/>
        <v>0</v>
      </c>
      <c r="P6346">
        <f t="shared" si="695"/>
        <v>0</v>
      </c>
      <c r="Q6346">
        <f t="shared" si="696"/>
        <v>92.980955120553801</v>
      </c>
      <c r="R6346">
        <f t="shared" si="697"/>
        <v>23.746934581148633</v>
      </c>
      <c r="S6346">
        <f t="shared" si="698"/>
        <v>0</v>
      </c>
      <c r="T6346">
        <f t="shared" si="699"/>
        <v>0</v>
      </c>
    </row>
    <row r="6347" spans="1:20" x14ac:dyDescent="0.3">
      <c r="A6347" t="s">
        <v>28</v>
      </c>
      <c r="B6347">
        <v>285755</v>
      </c>
      <c r="C6347" s="1">
        <v>44075</v>
      </c>
      <c r="D6347" t="s">
        <v>29</v>
      </c>
      <c r="E6347" t="s">
        <v>19</v>
      </c>
      <c r="F6347" t="s">
        <v>39</v>
      </c>
      <c r="G6347" t="s">
        <v>54</v>
      </c>
      <c r="H6347" t="s">
        <v>41</v>
      </c>
      <c r="I6347" t="s">
        <v>23</v>
      </c>
      <c r="J6347">
        <v>931</v>
      </c>
      <c r="K6347">
        <v>47</v>
      </c>
      <c r="L6347">
        <v>2661.3226779660999</v>
      </c>
      <c r="M6347">
        <v>0</v>
      </c>
      <c r="N6347">
        <f t="shared" si="693"/>
        <v>5.0483351235230938</v>
      </c>
      <c r="O6347">
        <f t="shared" si="694"/>
        <v>0</v>
      </c>
      <c r="P6347">
        <f t="shared" si="695"/>
        <v>0</v>
      </c>
      <c r="Q6347">
        <f t="shared" si="696"/>
        <v>56.623886765236172</v>
      </c>
      <c r="R6347">
        <f t="shared" si="697"/>
        <v>2.858563563873362</v>
      </c>
      <c r="S6347">
        <f t="shared" si="698"/>
        <v>0</v>
      </c>
      <c r="T6347">
        <f t="shared" si="699"/>
        <v>0</v>
      </c>
    </row>
    <row r="6348" spans="1:20" x14ac:dyDescent="0.3">
      <c r="A6348" t="s">
        <v>28</v>
      </c>
      <c r="B6348">
        <v>285755</v>
      </c>
      <c r="C6348" s="1">
        <v>44075</v>
      </c>
      <c r="D6348" t="s">
        <v>29</v>
      </c>
      <c r="E6348" t="s">
        <v>19</v>
      </c>
      <c r="F6348" t="s">
        <v>39</v>
      </c>
      <c r="G6348" t="s">
        <v>54</v>
      </c>
      <c r="H6348" t="s">
        <v>52</v>
      </c>
      <c r="I6348" t="s">
        <v>23</v>
      </c>
      <c r="J6348">
        <v>3094</v>
      </c>
      <c r="K6348">
        <v>241</v>
      </c>
      <c r="L6348">
        <v>16112.895</v>
      </c>
      <c r="M6348">
        <v>0</v>
      </c>
      <c r="N6348">
        <f t="shared" si="693"/>
        <v>7.7892695539754362</v>
      </c>
      <c r="O6348">
        <f t="shared" si="694"/>
        <v>0</v>
      </c>
      <c r="P6348">
        <f t="shared" si="695"/>
        <v>0</v>
      </c>
      <c r="Q6348">
        <f t="shared" si="696"/>
        <v>66.858485477178419</v>
      </c>
      <c r="R6348">
        <f t="shared" si="697"/>
        <v>5.2077876535229475</v>
      </c>
      <c r="S6348">
        <f t="shared" si="698"/>
        <v>0</v>
      </c>
      <c r="T6348">
        <f t="shared" si="699"/>
        <v>0</v>
      </c>
    </row>
    <row r="6349" spans="1:20" x14ac:dyDescent="0.3">
      <c r="A6349" t="s">
        <v>28</v>
      </c>
      <c r="B6349">
        <v>285755</v>
      </c>
      <c r="C6349" s="1">
        <v>43556</v>
      </c>
      <c r="D6349" t="s">
        <v>29</v>
      </c>
      <c r="E6349" t="s">
        <v>27</v>
      </c>
      <c r="F6349" t="s">
        <v>20</v>
      </c>
      <c r="G6349" t="s">
        <v>54</v>
      </c>
      <c r="H6349" t="s">
        <v>22</v>
      </c>
      <c r="I6349" t="s">
        <v>23</v>
      </c>
      <c r="J6349">
        <v>0</v>
      </c>
      <c r="K6349">
        <v>0</v>
      </c>
      <c r="L6349">
        <v>0</v>
      </c>
      <c r="M6349">
        <v>0</v>
      </c>
      <c r="N6349">
        <f t="shared" si="693"/>
        <v>0</v>
      </c>
      <c r="O6349">
        <f t="shared" si="694"/>
        <v>0</v>
      </c>
      <c r="P6349">
        <f t="shared" si="695"/>
        <v>0</v>
      </c>
      <c r="Q6349">
        <f t="shared" si="696"/>
        <v>0</v>
      </c>
      <c r="R6349">
        <f t="shared" si="697"/>
        <v>0</v>
      </c>
      <c r="S6349">
        <f t="shared" si="698"/>
        <v>0</v>
      </c>
      <c r="T6349">
        <f t="shared" si="699"/>
        <v>0</v>
      </c>
    </row>
    <row r="6350" spans="1:20" x14ac:dyDescent="0.3">
      <c r="A6350" t="s">
        <v>28</v>
      </c>
      <c r="B6350">
        <v>285755</v>
      </c>
      <c r="C6350" s="1">
        <v>43556</v>
      </c>
      <c r="D6350" t="s">
        <v>29</v>
      </c>
      <c r="E6350" t="s">
        <v>27</v>
      </c>
      <c r="F6350" t="s">
        <v>20</v>
      </c>
      <c r="G6350" t="s">
        <v>54</v>
      </c>
      <c r="H6350" t="s">
        <v>22</v>
      </c>
      <c r="I6350" t="s">
        <v>26</v>
      </c>
      <c r="J6350">
        <v>0</v>
      </c>
      <c r="K6350">
        <v>0</v>
      </c>
      <c r="L6350">
        <v>0</v>
      </c>
      <c r="M6350">
        <v>0</v>
      </c>
      <c r="N6350">
        <f t="shared" si="693"/>
        <v>0</v>
      </c>
      <c r="O6350">
        <f t="shared" si="694"/>
        <v>0</v>
      </c>
      <c r="P6350">
        <f t="shared" si="695"/>
        <v>0</v>
      </c>
      <c r="Q6350">
        <f t="shared" si="696"/>
        <v>0</v>
      </c>
      <c r="R6350">
        <f t="shared" si="697"/>
        <v>0</v>
      </c>
      <c r="S6350">
        <f t="shared" si="698"/>
        <v>0</v>
      </c>
      <c r="T6350">
        <f t="shared" si="699"/>
        <v>0</v>
      </c>
    </row>
    <row r="6351" spans="1:20" x14ac:dyDescent="0.3">
      <c r="A6351" t="s">
        <v>28</v>
      </c>
      <c r="B6351">
        <v>285755</v>
      </c>
      <c r="C6351" s="1">
        <v>43556</v>
      </c>
      <c r="D6351" t="s">
        <v>29</v>
      </c>
      <c r="E6351" t="s">
        <v>27</v>
      </c>
      <c r="F6351" t="s">
        <v>39</v>
      </c>
      <c r="G6351" t="s">
        <v>54</v>
      </c>
      <c r="H6351" t="s">
        <v>51</v>
      </c>
      <c r="I6351" t="s">
        <v>23</v>
      </c>
      <c r="J6351">
        <v>7471</v>
      </c>
      <c r="K6351">
        <v>3975</v>
      </c>
      <c r="L6351">
        <v>92085.779974576202</v>
      </c>
      <c r="M6351">
        <v>538</v>
      </c>
      <c r="N6351">
        <f t="shared" si="693"/>
        <v>53.205728818096645</v>
      </c>
      <c r="O6351">
        <f t="shared" si="694"/>
        <v>13.534591194968554</v>
      </c>
      <c r="P6351">
        <f t="shared" si="695"/>
        <v>7.2011778878329551</v>
      </c>
      <c r="Q6351">
        <f t="shared" si="696"/>
        <v>23.166233955868226</v>
      </c>
      <c r="R6351">
        <f t="shared" si="697"/>
        <v>12.325763615925071</v>
      </c>
      <c r="S6351">
        <f t="shared" si="698"/>
        <v>171.16315980404499</v>
      </c>
      <c r="T6351">
        <f t="shared" si="699"/>
        <v>58.423787054693513</v>
      </c>
    </row>
    <row r="6352" spans="1:20" x14ac:dyDescent="0.3">
      <c r="A6352" t="s">
        <v>28</v>
      </c>
      <c r="B6352">
        <v>285755</v>
      </c>
      <c r="C6352" s="1">
        <v>43556</v>
      </c>
      <c r="D6352" t="s">
        <v>29</v>
      </c>
      <c r="E6352" t="s">
        <v>27</v>
      </c>
      <c r="F6352" t="s">
        <v>39</v>
      </c>
      <c r="G6352" t="s">
        <v>54</v>
      </c>
      <c r="H6352" t="s">
        <v>41</v>
      </c>
      <c r="I6352" t="s">
        <v>23</v>
      </c>
      <c r="J6352">
        <v>17812</v>
      </c>
      <c r="K6352">
        <v>1271</v>
      </c>
      <c r="L6352">
        <v>79472.526101694893</v>
      </c>
      <c r="M6352">
        <v>66</v>
      </c>
      <c r="N6352">
        <f t="shared" si="693"/>
        <v>7.1356388951268803</v>
      </c>
      <c r="O6352">
        <f t="shared" si="694"/>
        <v>5.1927616050354048</v>
      </c>
      <c r="P6352">
        <f t="shared" si="695"/>
        <v>0.37053671682012129</v>
      </c>
      <c r="Q6352">
        <f t="shared" si="696"/>
        <v>62.527557908493229</v>
      </c>
      <c r="R6352">
        <f t="shared" si="697"/>
        <v>4.4617407422914264</v>
      </c>
      <c r="S6352">
        <f t="shared" si="698"/>
        <v>1204.1291833590135</v>
      </c>
      <c r="T6352">
        <f t="shared" si="699"/>
        <v>8.3047567804180353</v>
      </c>
    </row>
    <row r="6353" spans="1:20" x14ac:dyDescent="0.3">
      <c r="A6353" t="s">
        <v>28</v>
      </c>
      <c r="B6353">
        <v>285755</v>
      </c>
      <c r="C6353" s="1">
        <v>43556</v>
      </c>
      <c r="D6353" t="s">
        <v>29</v>
      </c>
      <c r="E6353" t="s">
        <v>27</v>
      </c>
      <c r="F6353" t="s">
        <v>39</v>
      </c>
      <c r="G6353" t="s">
        <v>54</v>
      </c>
      <c r="H6353" t="s">
        <v>52</v>
      </c>
      <c r="I6353" t="s">
        <v>23</v>
      </c>
      <c r="J6353">
        <v>76019</v>
      </c>
      <c r="K6353">
        <v>4280</v>
      </c>
      <c r="L6353">
        <v>266657.07167796599</v>
      </c>
      <c r="M6353">
        <v>188</v>
      </c>
      <c r="N6353">
        <f t="shared" si="693"/>
        <v>5.6301714045172915</v>
      </c>
      <c r="O6353">
        <f t="shared" si="694"/>
        <v>4.3925233644859816</v>
      </c>
      <c r="P6353">
        <f t="shared" si="695"/>
        <v>0.24730659440403055</v>
      </c>
      <c r="Q6353">
        <f t="shared" si="696"/>
        <v>62.303054130365886</v>
      </c>
      <c r="R6353">
        <f t="shared" si="697"/>
        <v>3.5077687377887896</v>
      </c>
      <c r="S6353">
        <f t="shared" si="698"/>
        <v>1418.3886791381169</v>
      </c>
      <c r="T6353">
        <f t="shared" si="699"/>
        <v>7.0502536766413666</v>
      </c>
    </row>
    <row r="6354" spans="1:20" x14ac:dyDescent="0.3">
      <c r="A6354" t="s">
        <v>28</v>
      </c>
      <c r="B6354">
        <v>285755</v>
      </c>
      <c r="C6354" s="1">
        <v>43586</v>
      </c>
      <c r="D6354" t="s">
        <v>29</v>
      </c>
      <c r="E6354" t="s">
        <v>27</v>
      </c>
      <c r="F6354" t="s">
        <v>20</v>
      </c>
      <c r="G6354" t="s">
        <v>54</v>
      </c>
      <c r="H6354" t="s">
        <v>22</v>
      </c>
      <c r="I6354" t="s">
        <v>23</v>
      </c>
      <c r="J6354">
        <v>0</v>
      </c>
      <c r="K6354">
        <v>0</v>
      </c>
      <c r="L6354">
        <v>0</v>
      </c>
      <c r="M6354">
        <v>0</v>
      </c>
      <c r="N6354">
        <f t="shared" si="693"/>
        <v>0</v>
      </c>
      <c r="O6354">
        <f t="shared" si="694"/>
        <v>0</v>
      </c>
      <c r="P6354">
        <f t="shared" si="695"/>
        <v>0</v>
      </c>
      <c r="Q6354">
        <f t="shared" si="696"/>
        <v>0</v>
      </c>
      <c r="R6354">
        <f t="shared" si="697"/>
        <v>0</v>
      </c>
      <c r="S6354">
        <f t="shared" si="698"/>
        <v>0</v>
      </c>
      <c r="T6354">
        <f t="shared" si="699"/>
        <v>0</v>
      </c>
    </row>
    <row r="6355" spans="1:20" x14ac:dyDescent="0.3">
      <c r="A6355" t="s">
        <v>28</v>
      </c>
      <c r="B6355">
        <v>285755</v>
      </c>
      <c r="C6355" s="1">
        <v>43586</v>
      </c>
      <c r="D6355" t="s">
        <v>29</v>
      </c>
      <c r="E6355" t="s">
        <v>27</v>
      </c>
      <c r="F6355" t="s">
        <v>20</v>
      </c>
      <c r="G6355" t="s">
        <v>54</v>
      </c>
      <c r="H6355" t="s">
        <v>22</v>
      </c>
      <c r="I6355" t="s">
        <v>26</v>
      </c>
      <c r="J6355">
        <v>0</v>
      </c>
      <c r="K6355">
        <v>0</v>
      </c>
      <c r="L6355">
        <v>0</v>
      </c>
      <c r="M6355">
        <v>0</v>
      </c>
      <c r="N6355">
        <f t="shared" si="693"/>
        <v>0</v>
      </c>
      <c r="O6355">
        <f t="shared" si="694"/>
        <v>0</v>
      </c>
      <c r="P6355">
        <f t="shared" si="695"/>
        <v>0</v>
      </c>
      <c r="Q6355">
        <f t="shared" si="696"/>
        <v>0</v>
      </c>
      <c r="R6355">
        <f t="shared" si="697"/>
        <v>0</v>
      </c>
      <c r="S6355">
        <f t="shared" si="698"/>
        <v>0</v>
      </c>
      <c r="T6355">
        <f t="shared" si="699"/>
        <v>0</v>
      </c>
    </row>
    <row r="6356" spans="1:20" x14ac:dyDescent="0.3">
      <c r="A6356" t="s">
        <v>28</v>
      </c>
      <c r="B6356">
        <v>285755</v>
      </c>
      <c r="C6356" s="1">
        <v>43586</v>
      </c>
      <c r="D6356" t="s">
        <v>29</v>
      </c>
      <c r="E6356" t="s">
        <v>27</v>
      </c>
      <c r="F6356" t="s">
        <v>39</v>
      </c>
      <c r="G6356" t="s">
        <v>54</v>
      </c>
      <c r="H6356" t="s">
        <v>51</v>
      </c>
      <c r="I6356" t="s">
        <v>23</v>
      </c>
      <c r="J6356">
        <v>5212</v>
      </c>
      <c r="K6356">
        <v>2755</v>
      </c>
      <c r="L6356">
        <v>66576.504228813501</v>
      </c>
      <c r="M6356">
        <v>373</v>
      </c>
      <c r="N6356">
        <f t="shared" si="693"/>
        <v>52.858787413660778</v>
      </c>
      <c r="O6356">
        <f t="shared" si="694"/>
        <v>13.539019963702358</v>
      </c>
      <c r="P6356">
        <f t="shared" si="695"/>
        <v>7.1565617805065234</v>
      </c>
      <c r="Q6356">
        <f t="shared" si="696"/>
        <v>24.165700264542107</v>
      </c>
      <c r="R6356">
        <f t="shared" si="697"/>
        <v>12.773696129856773</v>
      </c>
      <c r="S6356">
        <f t="shared" si="698"/>
        <v>178.48928747671181</v>
      </c>
      <c r="T6356">
        <f t="shared" si="699"/>
        <v>56.025771301847676</v>
      </c>
    </row>
    <row r="6357" spans="1:20" x14ac:dyDescent="0.3">
      <c r="A6357" t="s">
        <v>28</v>
      </c>
      <c r="B6357">
        <v>285755</v>
      </c>
      <c r="C6357" s="1">
        <v>43586</v>
      </c>
      <c r="D6357" t="s">
        <v>29</v>
      </c>
      <c r="E6357" t="s">
        <v>27</v>
      </c>
      <c r="F6357" t="s">
        <v>39</v>
      </c>
      <c r="G6357" t="s">
        <v>54</v>
      </c>
      <c r="H6357" t="s">
        <v>41</v>
      </c>
      <c r="I6357" t="s">
        <v>23</v>
      </c>
      <c r="J6357">
        <v>15504</v>
      </c>
      <c r="K6357">
        <v>979</v>
      </c>
      <c r="L6357">
        <v>49225.184491525397</v>
      </c>
      <c r="M6357">
        <v>31</v>
      </c>
      <c r="N6357">
        <f t="shared" si="693"/>
        <v>6.314499484004128</v>
      </c>
      <c r="O6357">
        <f t="shared" si="694"/>
        <v>3.1664964249233916</v>
      </c>
      <c r="P6357">
        <f t="shared" si="695"/>
        <v>0.19994840041279668</v>
      </c>
      <c r="Q6357">
        <f t="shared" si="696"/>
        <v>50.281087325357916</v>
      </c>
      <c r="R6357">
        <f t="shared" si="697"/>
        <v>3.1749989997113905</v>
      </c>
      <c r="S6357">
        <f t="shared" si="698"/>
        <v>1587.9091771459805</v>
      </c>
      <c r="T6357">
        <f t="shared" si="699"/>
        <v>6.2975893986414526</v>
      </c>
    </row>
    <row r="6358" spans="1:20" x14ac:dyDescent="0.3">
      <c r="A6358" t="s">
        <v>28</v>
      </c>
      <c r="B6358">
        <v>285755</v>
      </c>
      <c r="C6358" s="1">
        <v>43586</v>
      </c>
      <c r="D6358" t="s">
        <v>29</v>
      </c>
      <c r="E6358" t="s">
        <v>27</v>
      </c>
      <c r="F6358" t="s">
        <v>39</v>
      </c>
      <c r="G6358" t="s">
        <v>54</v>
      </c>
      <c r="H6358" t="s">
        <v>52</v>
      </c>
      <c r="I6358" t="s">
        <v>23</v>
      </c>
      <c r="J6358">
        <v>59244</v>
      </c>
      <c r="K6358">
        <v>3223</v>
      </c>
      <c r="L6358">
        <v>175407.794415254</v>
      </c>
      <c r="M6358">
        <v>122</v>
      </c>
      <c r="N6358">
        <f t="shared" si="693"/>
        <v>5.4402133549388969</v>
      </c>
      <c r="O6358">
        <f t="shared" si="694"/>
        <v>3.7852932050884269</v>
      </c>
      <c r="P6358">
        <f t="shared" si="695"/>
        <v>0.20592802646681521</v>
      </c>
      <c r="Q6358">
        <f t="shared" si="696"/>
        <v>54.423764944230221</v>
      </c>
      <c r="R6358">
        <f t="shared" si="697"/>
        <v>2.9607689287565662</v>
      </c>
      <c r="S6358">
        <f t="shared" si="698"/>
        <v>1437.7688066824098</v>
      </c>
      <c r="T6358">
        <f t="shared" si="699"/>
        <v>6.9552211409249951</v>
      </c>
    </row>
    <row r="6359" spans="1:20" x14ac:dyDescent="0.3">
      <c r="A6359" t="s">
        <v>28</v>
      </c>
      <c r="B6359">
        <v>285755</v>
      </c>
      <c r="C6359" s="1">
        <v>43617</v>
      </c>
      <c r="D6359" t="s">
        <v>29</v>
      </c>
      <c r="E6359" t="s">
        <v>27</v>
      </c>
      <c r="F6359" t="s">
        <v>39</v>
      </c>
      <c r="G6359" t="s">
        <v>54</v>
      </c>
      <c r="H6359" t="s">
        <v>51</v>
      </c>
      <c r="I6359" t="s">
        <v>23</v>
      </c>
      <c r="J6359">
        <v>540</v>
      </c>
      <c r="K6359">
        <v>246</v>
      </c>
      <c r="L6359">
        <v>14585.5672627118</v>
      </c>
      <c r="M6359">
        <v>0</v>
      </c>
      <c r="N6359">
        <f t="shared" si="693"/>
        <v>45.555555555555557</v>
      </c>
      <c r="O6359">
        <f t="shared" si="694"/>
        <v>0</v>
      </c>
      <c r="P6359">
        <f t="shared" si="695"/>
        <v>0</v>
      </c>
      <c r="Q6359">
        <f t="shared" si="696"/>
        <v>59.290923832161788</v>
      </c>
      <c r="R6359">
        <f t="shared" si="697"/>
        <v>27.010309745762594</v>
      </c>
      <c r="S6359">
        <f t="shared" si="698"/>
        <v>0</v>
      </c>
      <c r="T6359">
        <f t="shared" si="699"/>
        <v>0</v>
      </c>
    </row>
    <row r="6360" spans="1:20" x14ac:dyDescent="0.3">
      <c r="A6360" t="s">
        <v>28</v>
      </c>
      <c r="B6360">
        <v>285755</v>
      </c>
      <c r="C6360" s="1">
        <v>43617</v>
      </c>
      <c r="D6360" t="s">
        <v>29</v>
      </c>
      <c r="E6360" t="s">
        <v>27</v>
      </c>
      <c r="F6360" t="s">
        <v>39</v>
      </c>
      <c r="G6360" t="s">
        <v>54</v>
      </c>
      <c r="H6360" t="s">
        <v>41</v>
      </c>
      <c r="I6360" t="s">
        <v>23</v>
      </c>
      <c r="J6360">
        <v>3175</v>
      </c>
      <c r="K6360">
        <v>167</v>
      </c>
      <c r="L6360">
        <v>13471.6134406779</v>
      </c>
      <c r="M6360">
        <v>0</v>
      </c>
      <c r="N6360">
        <f t="shared" si="693"/>
        <v>5.2598425196850398</v>
      </c>
      <c r="O6360">
        <f t="shared" si="694"/>
        <v>0</v>
      </c>
      <c r="P6360">
        <f t="shared" si="695"/>
        <v>0</v>
      </c>
      <c r="Q6360">
        <f t="shared" si="696"/>
        <v>80.668343956155084</v>
      </c>
      <c r="R6360">
        <f t="shared" si="697"/>
        <v>4.2430278553316221</v>
      </c>
      <c r="S6360">
        <f t="shared" si="698"/>
        <v>0</v>
      </c>
      <c r="T6360">
        <f t="shared" si="699"/>
        <v>0</v>
      </c>
    </row>
    <row r="6361" spans="1:20" x14ac:dyDescent="0.3">
      <c r="A6361" t="s">
        <v>28</v>
      </c>
      <c r="B6361">
        <v>285755</v>
      </c>
      <c r="C6361" s="1">
        <v>43617</v>
      </c>
      <c r="D6361" t="s">
        <v>29</v>
      </c>
      <c r="E6361" t="s">
        <v>27</v>
      </c>
      <c r="F6361" t="s">
        <v>39</v>
      </c>
      <c r="G6361" t="s">
        <v>54</v>
      </c>
      <c r="H6361" t="s">
        <v>52</v>
      </c>
      <c r="I6361" t="s">
        <v>23</v>
      </c>
      <c r="J6361">
        <v>8749</v>
      </c>
      <c r="K6361">
        <v>824</v>
      </c>
      <c r="L6361">
        <v>69062.319686440693</v>
      </c>
      <c r="M6361">
        <v>0</v>
      </c>
      <c r="N6361">
        <f t="shared" si="693"/>
        <v>9.4182192250542922</v>
      </c>
      <c r="O6361">
        <f t="shared" si="694"/>
        <v>0</v>
      </c>
      <c r="P6361">
        <f t="shared" si="695"/>
        <v>0</v>
      </c>
      <c r="Q6361">
        <f t="shared" si="696"/>
        <v>83.813494765097929</v>
      </c>
      <c r="R6361">
        <f t="shared" si="697"/>
        <v>7.8937386771563256</v>
      </c>
      <c r="S6361">
        <f t="shared" si="698"/>
        <v>0</v>
      </c>
      <c r="T6361">
        <f t="shared" si="699"/>
        <v>0</v>
      </c>
    </row>
    <row r="6362" spans="1:20" x14ac:dyDescent="0.3">
      <c r="A6362" t="s">
        <v>28</v>
      </c>
      <c r="B6362">
        <v>285755</v>
      </c>
      <c r="C6362" s="1">
        <v>43647</v>
      </c>
      <c r="D6362" t="s">
        <v>29</v>
      </c>
      <c r="E6362" t="s">
        <v>27</v>
      </c>
      <c r="F6362" t="s">
        <v>39</v>
      </c>
      <c r="G6362" t="s">
        <v>54</v>
      </c>
      <c r="H6362" t="s">
        <v>51</v>
      </c>
      <c r="I6362" t="s">
        <v>23</v>
      </c>
      <c r="J6362">
        <v>670</v>
      </c>
      <c r="K6362">
        <v>310</v>
      </c>
      <c r="L6362">
        <v>21174.541347457602</v>
      </c>
      <c r="M6362">
        <v>0</v>
      </c>
      <c r="N6362">
        <f t="shared" si="693"/>
        <v>46.268656716417908</v>
      </c>
      <c r="O6362">
        <f t="shared" si="694"/>
        <v>0</v>
      </c>
      <c r="P6362">
        <f t="shared" si="695"/>
        <v>0</v>
      </c>
      <c r="Q6362">
        <f t="shared" si="696"/>
        <v>68.30497208857291</v>
      </c>
      <c r="R6362">
        <f t="shared" si="697"/>
        <v>31.60379305590687</v>
      </c>
      <c r="S6362">
        <f t="shared" si="698"/>
        <v>0</v>
      </c>
      <c r="T6362">
        <f t="shared" si="699"/>
        <v>0</v>
      </c>
    </row>
    <row r="6363" spans="1:20" x14ac:dyDescent="0.3">
      <c r="A6363" t="s">
        <v>28</v>
      </c>
      <c r="B6363">
        <v>285755</v>
      </c>
      <c r="C6363" s="1">
        <v>43647</v>
      </c>
      <c r="D6363" t="s">
        <v>29</v>
      </c>
      <c r="E6363" t="s">
        <v>27</v>
      </c>
      <c r="F6363" t="s">
        <v>39</v>
      </c>
      <c r="G6363" t="s">
        <v>54</v>
      </c>
      <c r="H6363" t="s">
        <v>41</v>
      </c>
      <c r="I6363" t="s">
        <v>23</v>
      </c>
      <c r="J6363">
        <v>3677</v>
      </c>
      <c r="K6363">
        <v>202</v>
      </c>
      <c r="L6363">
        <v>15415.965838983</v>
      </c>
      <c r="M6363">
        <v>0</v>
      </c>
      <c r="N6363">
        <f t="shared" si="693"/>
        <v>5.4936089203154745</v>
      </c>
      <c r="O6363">
        <f t="shared" si="694"/>
        <v>0</v>
      </c>
      <c r="P6363">
        <f t="shared" si="695"/>
        <v>0</v>
      </c>
      <c r="Q6363">
        <f t="shared" si="696"/>
        <v>76.316662569222771</v>
      </c>
      <c r="R6363">
        <f t="shared" si="697"/>
        <v>4.1925389825898831</v>
      </c>
      <c r="S6363">
        <f t="shared" si="698"/>
        <v>0</v>
      </c>
      <c r="T6363">
        <f t="shared" si="699"/>
        <v>0</v>
      </c>
    </row>
    <row r="6364" spans="1:20" x14ac:dyDescent="0.3">
      <c r="A6364" t="s">
        <v>28</v>
      </c>
      <c r="B6364">
        <v>285755</v>
      </c>
      <c r="C6364" s="1">
        <v>43647</v>
      </c>
      <c r="D6364" t="s">
        <v>29</v>
      </c>
      <c r="E6364" t="s">
        <v>27</v>
      </c>
      <c r="F6364" t="s">
        <v>39</v>
      </c>
      <c r="G6364" t="s">
        <v>54</v>
      </c>
      <c r="H6364" t="s">
        <v>52</v>
      </c>
      <c r="I6364" t="s">
        <v>23</v>
      </c>
      <c r="J6364">
        <v>9083</v>
      </c>
      <c r="K6364">
        <v>1005</v>
      </c>
      <c r="L6364">
        <v>87002.973864406697</v>
      </c>
      <c r="M6364">
        <v>0</v>
      </c>
      <c r="N6364">
        <f t="shared" si="693"/>
        <v>11.064626224815589</v>
      </c>
      <c r="O6364">
        <f t="shared" si="694"/>
        <v>0</v>
      </c>
      <c r="P6364">
        <f t="shared" si="695"/>
        <v>0</v>
      </c>
      <c r="Q6364">
        <f t="shared" si="696"/>
        <v>86.570123248165871</v>
      </c>
      <c r="R6364">
        <f t="shared" si="697"/>
        <v>9.5786605597717376</v>
      </c>
      <c r="S6364">
        <f t="shared" si="698"/>
        <v>0</v>
      </c>
      <c r="T6364">
        <f t="shared" si="699"/>
        <v>0</v>
      </c>
    </row>
    <row r="6365" spans="1:20" x14ac:dyDescent="0.3">
      <c r="A6365" t="s">
        <v>28</v>
      </c>
      <c r="B6365">
        <v>285755</v>
      </c>
      <c r="C6365" s="1">
        <v>43678</v>
      </c>
      <c r="D6365" t="s">
        <v>29</v>
      </c>
      <c r="E6365" t="s">
        <v>27</v>
      </c>
      <c r="F6365" t="s">
        <v>39</v>
      </c>
      <c r="G6365" t="s">
        <v>54</v>
      </c>
      <c r="H6365" t="s">
        <v>51</v>
      </c>
      <c r="I6365" t="s">
        <v>23</v>
      </c>
      <c r="J6365">
        <v>993</v>
      </c>
      <c r="K6365">
        <v>385</v>
      </c>
      <c r="L6365">
        <v>35057.2663220338</v>
      </c>
      <c r="M6365">
        <v>0</v>
      </c>
      <c r="N6365">
        <f t="shared" si="693"/>
        <v>38.771399798590132</v>
      </c>
      <c r="O6365">
        <f t="shared" si="694"/>
        <v>0</v>
      </c>
      <c r="P6365">
        <f t="shared" si="695"/>
        <v>0</v>
      </c>
      <c r="Q6365">
        <f t="shared" si="696"/>
        <v>91.05783460268519</v>
      </c>
      <c r="R6365">
        <f t="shared" si="697"/>
        <v>35.304397101746019</v>
      </c>
      <c r="S6365">
        <f t="shared" si="698"/>
        <v>0</v>
      </c>
      <c r="T6365">
        <f t="shared" si="699"/>
        <v>0</v>
      </c>
    </row>
    <row r="6366" spans="1:20" x14ac:dyDescent="0.3">
      <c r="A6366" t="s">
        <v>28</v>
      </c>
      <c r="B6366">
        <v>285755</v>
      </c>
      <c r="C6366" s="1">
        <v>43678</v>
      </c>
      <c r="D6366" t="s">
        <v>29</v>
      </c>
      <c r="E6366" t="s">
        <v>27</v>
      </c>
      <c r="F6366" t="s">
        <v>39</v>
      </c>
      <c r="G6366" t="s">
        <v>54</v>
      </c>
      <c r="H6366" t="s">
        <v>41</v>
      </c>
      <c r="I6366" t="s">
        <v>23</v>
      </c>
      <c r="J6366">
        <v>3531</v>
      </c>
      <c r="K6366">
        <v>197</v>
      </c>
      <c r="L6366">
        <v>14599.0908813559</v>
      </c>
      <c r="M6366">
        <v>0</v>
      </c>
      <c r="N6366">
        <f t="shared" si="693"/>
        <v>5.5791560464457666</v>
      </c>
      <c r="O6366">
        <f t="shared" si="694"/>
        <v>0</v>
      </c>
      <c r="P6366">
        <f t="shared" si="695"/>
        <v>0</v>
      </c>
      <c r="Q6366">
        <f t="shared" si="696"/>
        <v>74.107060311451264</v>
      </c>
      <c r="R6366">
        <f t="shared" si="697"/>
        <v>4.134548536209544</v>
      </c>
      <c r="S6366">
        <f t="shared" si="698"/>
        <v>0</v>
      </c>
      <c r="T6366">
        <f t="shared" si="699"/>
        <v>0</v>
      </c>
    </row>
    <row r="6367" spans="1:20" x14ac:dyDescent="0.3">
      <c r="A6367" t="s">
        <v>28</v>
      </c>
      <c r="B6367">
        <v>285755</v>
      </c>
      <c r="C6367" s="1">
        <v>43678</v>
      </c>
      <c r="D6367" t="s">
        <v>29</v>
      </c>
      <c r="E6367" t="s">
        <v>27</v>
      </c>
      <c r="F6367" t="s">
        <v>39</v>
      </c>
      <c r="G6367" t="s">
        <v>54</v>
      </c>
      <c r="H6367" t="s">
        <v>52</v>
      </c>
      <c r="I6367" t="s">
        <v>23</v>
      </c>
      <c r="J6367">
        <v>9406</v>
      </c>
      <c r="K6367">
        <v>977</v>
      </c>
      <c r="L6367">
        <v>83719.374711864395</v>
      </c>
      <c r="M6367">
        <v>0</v>
      </c>
      <c r="N6367">
        <f t="shared" si="693"/>
        <v>10.386987029555602</v>
      </c>
      <c r="O6367">
        <f t="shared" si="694"/>
        <v>0</v>
      </c>
      <c r="P6367">
        <f t="shared" si="695"/>
        <v>0</v>
      </c>
      <c r="Q6367">
        <f t="shared" si="696"/>
        <v>85.690250472737361</v>
      </c>
      <c r="R6367">
        <f t="shared" si="697"/>
        <v>8.9006352021969377</v>
      </c>
      <c r="S6367">
        <f t="shared" si="698"/>
        <v>0</v>
      </c>
      <c r="T6367">
        <f t="shared" si="699"/>
        <v>0</v>
      </c>
    </row>
    <row r="6368" spans="1:20" x14ac:dyDescent="0.3">
      <c r="A6368" t="s">
        <v>28</v>
      </c>
      <c r="B6368">
        <v>285755</v>
      </c>
      <c r="C6368" s="1">
        <v>43709</v>
      </c>
      <c r="D6368" t="s">
        <v>29</v>
      </c>
      <c r="E6368" t="s">
        <v>27</v>
      </c>
      <c r="F6368" t="s">
        <v>39</v>
      </c>
      <c r="G6368" t="s">
        <v>54</v>
      </c>
      <c r="H6368" t="s">
        <v>51</v>
      </c>
      <c r="I6368" t="s">
        <v>23</v>
      </c>
      <c r="J6368">
        <v>1051</v>
      </c>
      <c r="K6368">
        <v>330</v>
      </c>
      <c r="L6368">
        <v>41471.786694915201</v>
      </c>
      <c r="M6368">
        <v>0</v>
      </c>
      <c r="N6368">
        <f t="shared" si="693"/>
        <v>31.398667935299713</v>
      </c>
      <c r="O6368">
        <f t="shared" si="694"/>
        <v>0</v>
      </c>
      <c r="P6368">
        <f t="shared" si="695"/>
        <v>0</v>
      </c>
      <c r="Q6368">
        <f t="shared" si="696"/>
        <v>125.67208089368243</v>
      </c>
      <c r="R6368">
        <f t="shared" si="697"/>
        <v>39.459359367188583</v>
      </c>
      <c r="S6368">
        <f t="shared" si="698"/>
        <v>0</v>
      </c>
      <c r="T6368">
        <f t="shared" si="699"/>
        <v>0</v>
      </c>
    </row>
    <row r="6369" spans="1:20" x14ac:dyDescent="0.3">
      <c r="A6369" t="s">
        <v>28</v>
      </c>
      <c r="B6369">
        <v>285755</v>
      </c>
      <c r="C6369" s="1">
        <v>43709</v>
      </c>
      <c r="D6369" t="s">
        <v>29</v>
      </c>
      <c r="E6369" t="s">
        <v>27</v>
      </c>
      <c r="F6369" t="s">
        <v>39</v>
      </c>
      <c r="G6369" t="s">
        <v>54</v>
      </c>
      <c r="H6369" t="s">
        <v>41</v>
      </c>
      <c r="I6369" t="s">
        <v>23</v>
      </c>
      <c r="J6369">
        <v>4051</v>
      </c>
      <c r="K6369">
        <v>251</v>
      </c>
      <c r="L6369">
        <v>19111.896864406699</v>
      </c>
      <c r="M6369">
        <v>0</v>
      </c>
      <c r="N6369">
        <f t="shared" si="693"/>
        <v>6.1960009874105157</v>
      </c>
      <c r="O6369">
        <f t="shared" si="694"/>
        <v>0</v>
      </c>
      <c r="P6369">
        <f t="shared" si="695"/>
        <v>0</v>
      </c>
      <c r="Q6369">
        <f t="shared" si="696"/>
        <v>76.143015396042628</v>
      </c>
      <c r="R6369">
        <f t="shared" si="697"/>
        <v>4.7178219857829422</v>
      </c>
      <c r="S6369">
        <f t="shared" si="698"/>
        <v>0</v>
      </c>
      <c r="T6369">
        <f t="shared" si="699"/>
        <v>0</v>
      </c>
    </row>
    <row r="6370" spans="1:20" x14ac:dyDescent="0.3">
      <c r="A6370" t="s">
        <v>28</v>
      </c>
      <c r="B6370">
        <v>285755</v>
      </c>
      <c r="C6370" s="1">
        <v>43709</v>
      </c>
      <c r="D6370" t="s">
        <v>29</v>
      </c>
      <c r="E6370" t="s">
        <v>27</v>
      </c>
      <c r="F6370" t="s">
        <v>39</v>
      </c>
      <c r="G6370" t="s">
        <v>54</v>
      </c>
      <c r="H6370" t="s">
        <v>52</v>
      </c>
      <c r="I6370" t="s">
        <v>23</v>
      </c>
      <c r="J6370">
        <v>8704</v>
      </c>
      <c r="K6370">
        <v>852</v>
      </c>
      <c r="L6370">
        <v>75332.856406779596</v>
      </c>
      <c r="M6370">
        <v>0</v>
      </c>
      <c r="N6370">
        <f t="shared" si="693"/>
        <v>9.788602941176471</v>
      </c>
      <c r="O6370">
        <f t="shared" si="694"/>
        <v>0</v>
      </c>
      <c r="P6370">
        <f t="shared" si="695"/>
        <v>0</v>
      </c>
      <c r="Q6370">
        <f t="shared" si="696"/>
        <v>88.41884554786337</v>
      </c>
      <c r="R6370">
        <f t="shared" si="697"/>
        <v>8.6549697158524346</v>
      </c>
      <c r="S6370">
        <f t="shared" si="698"/>
        <v>0</v>
      </c>
      <c r="T6370">
        <f t="shared" si="699"/>
        <v>0</v>
      </c>
    </row>
    <row r="6371" spans="1:20" x14ac:dyDescent="0.3">
      <c r="A6371" t="s">
        <v>28</v>
      </c>
      <c r="B6371">
        <v>285755</v>
      </c>
      <c r="C6371" s="1">
        <v>43739</v>
      </c>
      <c r="D6371" t="s">
        <v>29</v>
      </c>
      <c r="E6371" t="s">
        <v>27</v>
      </c>
      <c r="F6371" t="s">
        <v>39</v>
      </c>
      <c r="G6371" t="s">
        <v>54</v>
      </c>
      <c r="H6371" t="s">
        <v>51</v>
      </c>
      <c r="I6371" t="s">
        <v>23</v>
      </c>
      <c r="J6371">
        <v>1621</v>
      </c>
      <c r="K6371">
        <v>453</v>
      </c>
      <c r="L6371">
        <v>46860.6091779661</v>
      </c>
      <c r="M6371">
        <v>0</v>
      </c>
      <c r="N6371">
        <f t="shared" si="693"/>
        <v>27.945712523133871</v>
      </c>
      <c r="O6371">
        <f t="shared" si="694"/>
        <v>0</v>
      </c>
      <c r="P6371">
        <f t="shared" si="695"/>
        <v>0</v>
      </c>
      <c r="Q6371">
        <f t="shared" si="696"/>
        <v>103.4450533729936</v>
      </c>
      <c r="R6371">
        <f t="shared" si="697"/>
        <v>28.908457235019185</v>
      </c>
      <c r="S6371">
        <f t="shared" si="698"/>
        <v>0</v>
      </c>
      <c r="T6371">
        <f t="shared" si="699"/>
        <v>0</v>
      </c>
    </row>
    <row r="6372" spans="1:20" x14ac:dyDescent="0.3">
      <c r="A6372" t="s">
        <v>28</v>
      </c>
      <c r="B6372">
        <v>285755</v>
      </c>
      <c r="C6372" s="1">
        <v>43739</v>
      </c>
      <c r="D6372" t="s">
        <v>29</v>
      </c>
      <c r="E6372" t="s">
        <v>27</v>
      </c>
      <c r="F6372" t="s">
        <v>39</v>
      </c>
      <c r="G6372" t="s">
        <v>54</v>
      </c>
      <c r="H6372" t="s">
        <v>41</v>
      </c>
      <c r="I6372" t="s">
        <v>23</v>
      </c>
      <c r="J6372">
        <v>6508</v>
      </c>
      <c r="K6372">
        <v>406</v>
      </c>
      <c r="L6372">
        <v>30461.9796610169</v>
      </c>
      <c r="M6372">
        <v>0</v>
      </c>
      <c r="N6372">
        <f t="shared" si="693"/>
        <v>6.2384757221880767</v>
      </c>
      <c r="O6372">
        <f t="shared" si="694"/>
        <v>0</v>
      </c>
      <c r="P6372">
        <f t="shared" si="695"/>
        <v>0</v>
      </c>
      <c r="Q6372">
        <f t="shared" si="696"/>
        <v>75.029506554228817</v>
      </c>
      <c r="R6372">
        <f t="shared" si="697"/>
        <v>4.6806975508630764</v>
      </c>
      <c r="S6372">
        <f t="shared" si="698"/>
        <v>0</v>
      </c>
      <c r="T6372">
        <f t="shared" si="699"/>
        <v>0</v>
      </c>
    </row>
    <row r="6373" spans="1:20" x14ac:dyDescent="0.3">
      <c r="A6373" t="s">
        <v>28</v>
      </c>
      <c r="B6373">
        <v>285755</v>
      </c>
      <c r="C6373" s="1">
        <v>43739</v>
      </c>
      <c r="D6373" t="s">
        <v>29</v>
      </c>
      <c r="E6373" t="s">
        <v>27</v>
      </c>
      <c r="F6373" t="s">
        <v>39</v>
      </c>
      <c r="G6373" t="s">
        <v>54</v>
      </c>
      <c r="H6373" t="s">
        <v>52</v>
      </c>
      <c r="I6373" t="s">
        <v>23</v>
      </c>
      <c r="J6373">
        <v>10834</v>
      </c>
      <c r="K6373">
        <v>1037</v>
      </c>
      <c r="L6373">
        <v>97536.5343050847</v>
      </c>
      <c r="M6373">
        <v>0</v>
      </c>
      <c r="N6373">
        <f t="shared" si="693"/>
        <v>9.5717186634668625</v>
      </c>
      <c r="O6373">
        <f t="shared" si="694"/>
        <v>0</v>
      </c>
      <c r="P6373">
        <f t="shared" si="695"/>
        <v>0</v>
      </c>
      <c r="Q6373">
        <f t="shared" si="696"/>
        <v>94.056445810110603</v>
      </c>
      <c r="R6373">
        <f t="shared" si="697"/>
        <v>9.0028183777999544</v>
      </c>
      <c r="S6373">
        <f t="shared" si="698"/>
        <v>0</v>
      </c>
      <c r="T6373">
        <f t="shared" si="699"/>
        <v>0</v>
      </c>
    </row>
    <row r="6374" spans="1:20" x14ac:dyDescent="0.3">
      <c r="A6374" t="s">
        <v>28</v>
      </c>
      <c r="B6374">
        <v>285755</v>
      </c>
      <c r="C6374" s="1">
        <v>43770</v>
      </c>
      <c r="D6374" t="s">
        <v>29</v>
      </c>
      <c r="E6374" t="s">
        <v>27</v>
      </c>
      <c r="F6374" t="s">
        <v>39</v>
      </c>
      <c r="G6374" t="s">
        <v>54</v>
      </c>
      <c r="H6374" t="s">
        <v>51</v>
      </c>
      <c r="I6374" t="s">
        <v>23</v>
      </c>
      <c r="J6374">
        <v>1078</v>
      </c>
      <c r="K6374">
        <v>304</v>
      </c>
      <c r="L6374">
        <v>25389.313449152502</v>
      </c>
      <c r="M6374">
        <v>0</v>
      </c>
      <c r="N6374">
        <f t="shared" si="693"/>
        <v>28.200371057513912</v>
      </c>
      <c r="O6374">
        <f t="shared" si="694"/>
        <v>0</v>
      </c>
      <c r="P6374">
        <f t="shared" si="695"/>
        <v>0</v>
      </c>
      <c r="Q6374">
        <f t="shared" si="696"/>
        <v>83.517478451159548</v>
      </c>
      <c r="R6374">
        <f t="shared" si="697"/>
        <v>23.552238821106215</v>
      </c>
      <c r="S6374">
        <f t="shared" si="698"/>
        <v>0</v>
      </c>
      <c r="T6374">
        <f t="shared" si="699"/>
        <v>0</v>
      </c>
    </row>
    <row r="6375" spans="1:20" x14ac:dyDescent="0.3">
      <c r="A6375" t="s">
        <v>28</v>
      </c>
      <c r="B6375">
        <v>285755</v>
      </c>
      <c r="C6375" s="1">
        <v>43770</v>
      </c>
      <c r="D6375" t="s">
        <v>29</v>
      </c>
      <c r="E6375" t="s">
        <v>27</v>
      </c>
      <c r="F6375" t="s">
        <v>39</v>
      </c>
      <c r="G6375" t="s">
        <v>54</v>
      </c>
      <c r="H6375" t="s">
        <v>41</v>
      </c>
      <c r="I6375" t="s">
        <v>23</v>
      </c>
      <c r="J6375">
        <v>4327</v>
      </c>
      <c r="K6375">
        <v>254</v>
      </c>
      <c r="L6375">
        <v>19521.236618644001</v>
      </c>
      <c r="M6375">
        <v>0</v>
      </c>
      <c r="N6375">
        <f t="shared" si="693"/>
        <v>5.8701178645712959</v>
      </c>
      <c r="O6375">
        <f t="shared" si="694"/>
        <v>0</v>
      </c>
      <c r="P6375">
        <f t="shared" si="695"/>
        <v>0</v>
      </c>
      <c r="Q6375">
        <f t="shared" si="696"/>
        <v>76.855262278125991</v>
      </c>
      <c r="R6375">
        <f t="shared" si="697"/>
        <v>4.5114944808513986</v>
      </c>
      <c r="S6375">
        <f t="shared" si="698"/>
        <v>0</v>
      </c>
      <c r="T6375">
        <f t="shared" si="699"/>
        <v>0</v>
      </c>
    </row>
    <row r="6376" spans="1:20" x14ac:dyDescent="0.3">
      <c r="A6376" t="s">
        <v>28</v>
      </c>
      <c r="B6376">
        <v>285755</v>
      </c>
      <c r="C6376" s="1">
        <v>43770</v>
      </c>
      <c r="D6376" t="s">
        <v>29</v>
      </c>
      <c r="E6376" t="s">
        <v>27</v>
      </c>
      <c r="F6376" t="s">
        <v>39</v>
      </c>
      <c r="G6376" t="s">
        <v>54</v>
      </c>
      <c r="H6376" t="s">
        <v>52</v>
      </c>
      <c r="I6376" t="s">
        <v>23</v>
      </c>
      <c r="J6376">
        <v>9096</v>
      </c>
      <c r="K6376">
        <v>937</v>
      </c>
      <c r="L6376">
        <v>86254.484644067707</v>
      </c>
      <c r="M6376">
        <v>0</v>
      </c>
      <c r="N6376">
        <f t="shared" si="693"/>
        <v>10.301231310466138</v>
      </c>
      <c r="O6376">
        <f t="shared" si="694"/>
        <v>0</v>
      </c>
      <c r="P6376">
        <f t="shared" si="695"/>
        <v>0</v>
      </c>
      <c r="Q6376">
        <f t="shared" si="696"/>
        <v>92.05387902248421</v>
      </c>
      <c r="R6376">
        <f t="shared" si="697"/>
        <v>9.4826830083627645</v>
      </c>
      <c r="S6376">
        <f t="shared" si="698"/>
        <v>0</v>
      </c>
      <c r="T6376">
        <f t="shared" si="699"/>
        <v>0</v>
      </c>
    </row>
    <row r="6377" spans="1:20" x14ac:dyDescent="0.3">
      <c r="A6377" t="s">
        <v>28</v>
      </c>
      <c r="B6377">
        <v>285755</v>
      </c>
      <c r="C6377" s="1">
        <v>43800</v>
      </c>
      <c r="D6377" t="s">
        <v>29</v>
      </c>
      <c r="E6377" t="s">
        <v>27</v>
      </c>
      <c r="F6377" t="s">
        <v>39</v>
      </c>
      <c r="G6377" t="s">
        <v>54</v>
      </c>
      <c r="H6377" t="s">
        <v>51</v>
      </c>
      <c r="I6377" t="s">
        <v>23</v>
      </c>
      <c r="J6377">
        <v>1032</v>
      </c>
      <c r="K6377">
        <v>277</v>
      </c>
      <c r="L6377">
        <v>30516.193296610101</v>
      </c>
      <c r="M6377">
        <v>0</v>
      </c>
      <c r="N6377">
        <f t="shared" si="693"/>
        <v>26.841085271317827</v>
      </c>
      <c r="O6377">
        <f t="shared" si="694"/>
        <v>0</v>
      </c>
      <c r="P6377">
        <f t="shared" si="695"/>
        <v>0</v>
      </c>
      <c r="Q6377">
        <f t="shared" si="696"/>
        <v>110.16676280364658</v>
      </c>
      <c r="R6377">
        <f t="shared" si="697"/>
        <v>29.569954744777231</v>
      </c>
      <c r="S6377">
        <f t="shared" si="698"/>
        <v>0</v>
      </c>
      <c r="T6377">
        <f t="shared" si="699"/>
        <v>0</v>
      </c>
    </row>
    <row r="6378" spans="1:20" x14ac:dyDescent="0.3">
      <c r="A6378" t="s">
        <v>28</v>
      </c>
      <c r="B6378">
        <v>285755</v>
      </c>
      <c r="C6378" s="1">
        <v>43800</v>
      </c>
      <c r="D6378" t="s">
        <v>29</v>
      </c>
      <c r="E6378" t="s">
        <v>27</v>
      </c>
      <c r="F6378" t="s">
        <v>39</v>
      </c>
      <c r="G6378" t="s">
        <v>54</v>
      </c>
      <c r="H6378" t="s">
        <v>41</v>
      </c>
      <c r="I6378" t="s">
        <v>23</v>
      </c>
      <c r="J6378">
        <v>4483</v>
      </c>
      <c r="K6378">
        <v>274</v>
      </c>
      <c r="L6378">
        <v>18615.757601694899</v>
      </c>
      <c r="M6378">
        <v>0</v>
      </c>
      <c r="N6378">
        <f t="shared" si="693"/>
        <v>6.1119785857684583</v>
      </c>
      <c r="O6378">
        <f t="shared" si="694"/>
        <v>0</v>
      </c>
      <c r="P6378">
        <f t="shared" si="695"/>
        <v>0</v>
      </c>
      <c r="Q6378">
        <f t="shared" si="696"/>
        <v>67.940721174068969</v>
      </c>
      <c r="R6378">
        <f t="shared" si="697"/>
        <v>4.1525223291757527</v>
      </c>
      <c r="S6378">
        <f t="shared" si="698"/>
        <v>0</v>
      </c>
      <c r="T6378">
        <f t="shared" si="699"/>
        <v>0</v>
      </c>
    </row>
    <row r="6379" spans="1:20" x14ac:dyDescent="0.3">
      <c r="A6379" t="s">
        <v>28</v>
      </c>
      <c r="B6379">
        <v>285755</v>
      </c>
      <c r="C6379" s="1">
        <v>43800</v>
      </c>
      <c r="D6379" t="s">
        <v>29</v>
      </c>
      <c r="E6379" t="s">
        <v>27</v>
      </c>
      <c r="F6379" t="s">
        <v>39</v>
      </c>
      <c r="G6379" t="s">
        <v>54</v>
      </c>
      <c r="H6379" t="s">
        <v>52</v>
      </c>
      <c r="I6379" t="s">
        <v>23</v>
      </c>
      <c r="J6379">
        <v>9417</v>
      </c>
      <c r="K6379">
        <v>805</v>
      </c>
      <c r="L6379">
        <v>70409.180898305</v>
      </c>
      <c r="M6379">
        <v>0</v>
      </c>
      <c r="N6379">
        <f t="shared" si="693"/>
        <v>8.5483699692046304</v>
      </c>
      <c r="O6379">
        <f t="shared" si="694"/>
        <v>0</v>
      </c>
      <c r="P6379">
        <f t="shared" si="695"/>
        <v>0</v>
      </c>
      <c r="Q6379">
        <f t="shared" si="696"/>
        <v>87.464820991683226</v>
      </c>
      <c r="R6379">
        <f t="shared" si="697"/>
        <v>7.4768164912716362</v>
      </c>
      <c r="S6379">
        <f t="shared" si="698"/>
        <v>0</v>
      </c>
      <c r="T6379">
        <f t="shared" si="699"/>
        <v>0</v>
      </c>
    </row>
    <row r="6380" spans="1:20" x14ac:dyDescent="0.3">
      <c r="A6380" t="s">
        <v>28</v>
      </c>
      <c r="B6380">
        <v>285755</v>
      </c>
      <c r="C6380" s="1">
        <v>43831</v>
      </c>
      <c r="D6380" t="s">
        <v>29</v>
      </c>
      <c r="E6380" t="s">
        <v>27</v>
      </c>
      <c r="F6380" t="s">
        <v>39</v>
      </c>
      <c r="G6380" t="s">
        <v>54</v>
      </c>
      <c r="H6380" t="s">
        <v>51</v>
      </c>
      <c r="I6380" t="s">
        <v>23</v>
      </c>
      <c r="J6380">
        <v>989</v>
      </c>
      <c r="K6380">
        <v>281</v>
      </c>
      <c r="L6380">
        <v>20133.229652542301</v>
      </c>
      <c r="M6380">
        <v>0</v>
      </c>
      <c r="N6380">
        <f t="shared" si="693"/>
        <v>28.412537917087967</v>
      </c>
      <c r="O6380">
        <f t="shared" si="694"/>
        <v>0</v>
      </c>
      <c r="P6380">
        <f t="shared" si="695"/>
        <v>0</v>
      </c>
      <c r="Q6380">
        <f t="shared" si="696"/>
        <v>71.648504101574019</v>
      </c>
      <c r="R6380">
        <f t="shared" si="697"/>
        <v>20.357158394886046</v>
      </c>
      <c r="S6380">
        <f t="shared" si="698"/>
        <v>0</v>
      </c>
      <c r="T6380">
        <f t="shared" si="699"/>
        <v>0</v>
      </c>
    </row>
    <row r="6381" spans="1:20" x14ac:dyDescent="0.3">
      <c r="A6381" t="s">
        <v>28</v>
      </c>
      <c r="B6381">
        <v>285755</v>
      </c>
      <c r="C6381" s="1">
        <v>43831</v>
      </c>
      <c r="D6381" t="s">
        <v>29</v>
      </c>
      <c r="E6381" t="s">
        <v>27</v>
      </c>
      <c r="F6381" t="s">
        <v>39</v>
      </c>
      <c r="G6381" t="s">
        <v>54</v>
      </c>
      <c r="H6381" t="s">
        <v>41</v>
      </c>
      <c r="I6381" t="s">
        <v>23</v>
      </c>
      <c r="J6381">
        <v>4293</v>
      </c>
      <c r="K6381">
        <v>310</v>
      </c>
      <c r="L6381">
        <v>18705.432000000001</v>
      </c>
      <c r="M6381">
        <v>0</v>
      </c>
      <c r="N6381">
        <f t="shared" si="693"/>
        <v>7.2210575355229443</v>
      </c>
      <c r="O6381">
        <f t="shared" si="694"/>
        <v>0</v>
      </c>
      <c r="P6381">
        <f t="shared" si="695"/>
        <v>0</v>
      </c>
      <c r="Q6381">
        <f t="shared" si="696"/>
        <v>60.340103225806452</v>
      </c>
      <c r="R6381">
        <f t="shared" si="697"/>
        <v>4.3571935709294198</v>
      </c>
      <c r="S6381">
        <f t="shared" si="698"/>
        <v>0</v>
      </c>
      <c r="T6381">
        <f t="shared" si="699"/>
        <v>0</v>
      </c>
    </row>
    <row r="6382" spans="1:20" x14ac:dyDescent="0.3">
      <c r="A6382" t="s">
        <v>28</v>
      </c>
      <c r="B6382">
        <v>285755</v>
      </c>
      <c r="C6382" s="1">
        <v>43831</v>
      </c>
      <c r="D6382" t="s">
        <v>29</v>
      </c>
      <c r="E6382" t="s">
        <v>27</v>
      </c>
      <c r="F6382" t="s">
        <v>39</v>
      </c>
      <c r="G6382" t="s">
        <v>54</v>
      </c>
      <c r="H6382" t="s">
        <v>52</v>
      </c>
      <c r="I6382" t="s">
        <v>23</v>
      </c>
      <c r="J6382">
        <v>9175</v>
      </c>
      <c r="K6382">
        <v>916</v>
      </c>
      <c r="L6382">
        <v>70339.343644067805</v>
      </c>
      <c r="M6382">
        <v>0</v>
      </c>
      <c r="N6382">
        <f t="shared" si="693"/>
        <v>9.9836512261580381</v>
      </c>
      <c r="O6382">
        <f t="shared" si="694"/>
        <v>0</v>
      </c>
      <c r="P6382">
        <f t="shared" si="695"/>
        <v>0</v>
      </c>
      <c r="Q6382">
        <f t="shared" si="696"/>
        <v>76.789676467322934</v>
      </c>
      <c r="R6382">
        <f t="shared" si="697"/>
        <v>7.6664134761926759</v>
      </c>
      <c r="S6382">
        <f t="shared" si="698"/>
        <v>0</v>
      </c>
      <c r="T6382">
        <f t="shared" si="699"/>
        <v>0</v>
      </c>
    </row>
    <row r="6383" spans="1:20" x14ac:dyDescent="0.3">
      <c r="A6383" t="s">
        <v>28</v>
      </c>
      <c r="B6383">
        <v>285755</v>
      </c>
      <c r="C6383" s="1">
        <v>43862</v>
      </c>
      <c r="D6383" t="s">
        <v>29</v>
      </c>
      <c r="E6383" t="s">
        <v>27</v>
      </c>
      <c r="F6383" t="s">
        <v>20</v>
      </c>
      <c r="G6383" t="s">
        <v>54</v>
      </c>
      <c r="H6383" t="s">
        <v>22</v>
      </c>
      <c r="I6383" t="s">
        <v>23</v>
      </c>
      <c r="J6383">
        <v>1881186</v>
      </c>
      <c r="K6383">
        <v>14085</v>
      </c>
      <c r="L6383">
        <v>151007.67734745701</v>
      </c>
      <c r="M6383">
        <v>0</v>
      </c>
      <c r="N6383">
        <f t="shared" si="693"/>
        <v>0.74872979067460632</v>
      </c>
      <c r="O6383">
        <f t="shared" si="694"/>
        <v>0</v>
      </c>
      <c r="P6383">
        <f t="shared" si="695"/>
        <v>0</v>
      </c>
      <c r="Q6383">
        <f t="shared" si="696"/>
        <v>10.721169850724673</v>
      </c>
      <c r="R6383">
        <f t="shared" si="697"/>
        <v>8.0272592581199842E-2</v>
      </c>
      <c r="S6383">
        <f t="shared" si="698"/>
        <v>0</v>
      </c>
      <c r="T6383">
        <f t="shared" si="699"/>
        <v>0</v>
      </c>
    </row>
    <row r="6384" spans="1:20" x14ac:dyDescent="0.3">
      <c r="A6384" t="s">
        <v>28</v>
      </c>
      <c r="B6384">
        <v>285755</v>
      </c>
      <c r="C6384" s="1">
        <v>43862</v>
      </c>
      <c r="D6384" t="s">
        <v>29</v>
      </c>
      <c r="E6384" t="s">
        <v>27</v>
      </c>
      <c r="F6384" t="s">
        <v>39</v>
      </c>
      <c r="G6384" t="s">
        <v>54</v>
      </c>
      <c r="H6384" t="s">
        <v>51</v>
      </c>
      <c r="I6384" t="s">
        <v>23</v>
      </c>
      <c r="J6384">
        <v>1541</v>
      </c>
      <c r="K6384">
        <v>421</v>
      </c>
      <c r="L6384">
        <v>33056.768084745701</v>
      </c>
      <c r="M6384">
        <v>0</v>
      </c>
      <c r="N6384">
        <f t="shared" si="693"/>
        <v>27.319922128487995</v>
      </c>
      <c r="O6384">
        <f t="shared" si="694"/>
        <v>0</v>
      </c>
      <c r="P6384">
        <f t="shared" si="695"/>
        <v>0</v>
      </c>
      <c r="Q6384">
        <f t="shared" si="696"/>
        <v>78.519639156165567</v>
      </c>
      <c r="R6384">
        <f t="shared" si="697"/>
        <v>21.4515042730342</v>
      </c>
      <c r="S6384">
        <f t="shared" si="698"/>
        <v>0</v>
      </c>
      <c r="T6384">
        <f t="shared" si="699"/>
        <v>0</v>
      </c>
    </row>
    <row r="6385" spans="1:20" x14ac:dyDescent="0.3">
      <c r="A6385" t="s">
        <v>28</v>
      </c>
      <c r="B6385">
        <v>285755</v>
      </c>
      <c r="C6385" s="1">
        <v>43862</v>
      </c>
      <c r="D6385" t="s">
        <v>29</v>
      </c>
      <c r="E6385" t="s">
        <v>27</v>
      </c>
      <c r="F6385" t="s">
        <v>39</v>
      </c>
      <c r="G6385" t="s">
        <v>54</v>
      </c>
      <c r="H6385" t="s">
        <v>41</v>
      </c>
      <c r="I6385" t="s">
        <v>23</v>
      </c>
      <c r="J6385">
        <v>6851</v>
      </c>
      <c r="K6385">
        <v>502</v>
      </c>
      <c r="L6385">
        <v>30667.5883474576</v>
      </c>
      <c r="M6385">
        <v>0</v>
      </c>
      <c r="N6385">
        <f t="shared" si="693"/>
        <v>7.327397460224784</v>
      </c>
      <c r="O6385">
        <f t="shared" si="694"/>
        <v>0</v>
      </c>
      <c r="P6385">
        <f t="shared" si="695"/>
        <v>0</v>
      </c>
      <c r="Q6385">
        <f t="shared" si="696"/>
        <v>61.090813441150601</v>
      </c>
      <c r="R6385">
        <f t="shared" si="697"/>
        <v>4.4763667125175299</v>
      </c>
      <c r="S6385">
        <f t="shared" si="698"/>
        <v>0</v>
      </c>
      <c r="T6385">
        <f t="shared" si="699"/>
        <v>0</v>
      </c>
    </row>
    <row r="6386" spans="1:20" x14ac:dyDescent="0.3">
      <c r="A6386" t="s">
        <v>28</v>
      </c>
      <c r="B6386">
        <v>285755</v>
      </c>
      <c r="C6386" s="1">
        <v>43862</v>
      </c>
      <c r="D6386" t="s">
        <v>29</v>
      </c>
      <c r="E6386" t="s">
        <v>27</v>
      </c>
      <c r="F6386" t="s">
        <v>39</v>
      </c>
      <c r="G6386" t="s">
        <v>54</v>
      </c>
      <c r="H6386" t="s">
        <v>52</v>
      </c>
      <c r="I6386" t="s">
        <v>23</v>
      </c>
      <c r="J6386">
        <v>11871</v>
      </c>
      <c r="K6386">
        <v>1196</v>
      </c>
      <c r="L6386">
        <v>96160.979847457595</v>
      </c>
      <c r="M6386">
        <v>0</v>
      </c>
      <c r="N6386">
        <f t="shared" si="693"/>
        <v>10.074972622357006</v>
      </c>
      <c r="O6386">
        <f t="shared" si="694"/>
        <v>0</v>
      </c>
      <c r="P6386">
        <f t="shared" si="695"/>
        <v>0</v>
      </c>
      <c r="Q6386">
        <f t="shared" si="696"/>
        <v>80.402157063091636</v>
      </c>
      <c r="R6386">
        <f t="shared" si="697"/>
        <v>8.1004953118909615</v>
      </c>
      <c r="S6386">
        <f t="shared" si="698"/>
        <v>0</v>
      </c>
      <c r="T6386">
        <f t="shared" si="699"/>
        <v>0</v>
      </c>
    </row>
    <row r="6387" spans="1:20" x14ac:dyDescent="0.3">
      <c r="A6387" t="s">
        <v>28</v>
      </c>
      <c r="B6387">
        <v>285755</v>
      </c>
      <c r="C6387" s="1">
        <v>43891</v>
      </c>
      <c r="D6387" t="s">
        <v>29</v>
      </c>
      <c r="E6387" t="s">
        <v>27</v>
      </c>
      <c r="F6387" t="s">
        <v>20</v>
      </c>
      <c r="G6387" t="s">
        <v>54</v>
      </c>
      <c r="H6387" t="s">
        <v>22</v>
      </c>
      <c r="I6387" t="s">
        <v>23</v>
      </c>
      <c r="J6387">
        <v>0</v>
      </c>
      <c r="K6387">
        <v>0</v>
      </c>
      <c r="L6387">
        <v>0</v>
      </c>
      <c r="M6387">
        <v>0</v>
      </c>
      <c r="N6387">
        <f t="shared" si="693"/>
        <v>0</v>
      </c>
      <c r="O6387">
        <f t="shared" si="694"/>
        <v>0</v>
      </c>
      <c r="P6387">
        <f t="shared" si="695"/>
        <v>0</v>
      </c>
      <c r="Q6387">
        <f t="shared" si="696"/>
        <v>0</v>
      </c>
      <c r="R6387">
        <f t="shared" si="697"/>
        <v>0</v>
      </c>
      <c r="S6387">
        <f t="shared" si="698"/>
        <v>0</v>
      </c>
      <c r="T6387">
        <f t="shared" si="699"/>
        <v>0</v>
      </c>
    </row>
    <row r="6388" spans="1:20" x14ac:dyDescent="0.3">
      <c r="A6388" t="s">
        <v>28</v>
      </c>
      <c r="B6388">
        <v>285755</v>
      </c>
      <c r="C6388" s="1">
        <v>43891</v>
      </c>
      <c r="D6388" t="s">
        <v>29</v>
      </c>
      <c r="E6388" t="s">
        <v>27</v>
      </c>
      <c r="F6388" t="s">
        <v>39</v>
      </c>
      <c r="G6388" t="s">
        <v>54</v>
      </c>
      <c r="H6388" t="s">
        <v>51</v>
      </c>
      <c r="I6388" t="s">
        <v>23</v>
      </c>
      <c r="J6388">
        <v>626</v>
      </c>
      <c r="K6388">
        <v>201</v>
      </c>
      <c r="L6388">
        <v>19239.4681016949</v>
      </c>
      <c r="M6388">
        <v>0</v>
      </c>
      <c r="N6388">
        <f t="shared" si="693"/>
        <v>32.108626198083066</v>
      </c>
      <c r="O6388">
        <f t="shared" si="694"/>
        <v>0</v>
      </c>
      <c r="P6388">
        <f t="shared" si="695"/>
        <v>0</v>
      </c>
      <c r="Q6388">
        <f t="shared" si="696"/>
        <v>95.718746774601485</v>
      </c>
      <c r="R6388">
        <f t="shared" si="697"/>
        <v>30.733974603346486</v>
      </c>
      <c r="S6388">
        <f t="shared" si="698"/>
        <v>0</v>
      </c>
      <c r="T6388">
        <f t="shared" si="699"/>
        <v>0</v>
      </c>
    </row>
    <row r="6389" spans="1:20" x14ac:dyDescent="0.3">
      <c r="A6389" t="s">
        <v>28</v>
      </c>
      <c r="B6389">
        <v>285755</v>
      </c>
      <c r="C6389" s="1">
        <v>43891</v>
      </c>
      <c r="D6389" t="s">
        <v>29</v>
      </c>
      <c r="E6389" t="s">
        <v>27</v>
      </c>
      <c r="F6389" t="s">
        <v>39</v>
      </c>
      <c r="G6389" t="s">
        <v>54</v>
      </c>
      <c r="H6389" t="s">
        <v>41</v>
      </c>
      <c r="I6389" t="s">
        <v>23</v>
      </c>
      <c r="J6389">
        <v>2310</v>
      </c>
      <c r="K6389">
        <v>120</v>
      </c>
      <c r="L6389">
        <v>7164.9173389830503</v>
      </c>
      <c r="M6389">
        <v>0</v>
      </c>
      <c r="N6389">
        <f t="shared" si="693"/>
        <v>5.1948051948051948</v>
      </c>
      <c r="O6389">
        <f t="shared" si="694"/>
        <v>0</v>
      </c>
      <c r="P6389">
        <f t="shared" si="695"/>
        <v>0</v>
      </c>
      <c r="Q6389">
        <f t="shared" si="696"/>
        <v>59.707644491525421</v>
      </c>
      <c r="R6389">
        <f t="shared" si="697"/>
        <v>3.1016958177415801</v>
      </c>
      <c r="S6389">
        <f t="shared" si="698"/>
        <v>0</v>
      </c>
      <c r="T6389">
        <f t="shared" si="699"/>
        <v>0</v>
      </c>
    </row>
    <row r="6390" spans="1:20" x14ac:dyDescent="0.3">
      <c r="A6390" t="s">
        <v>28</v>
      </c>
      <c r="B6390">
        <v>285755</v>
      </c>
      <c r="C6390" s="1">
        <v>43891</v>
      </c>
      <c r="D6390" t="s">
        <v>29</v>
      </c>
      <c r="E6390" t="s">
        <v>27</v>
      </c>
      <c r="F6390" t="s">
        <v>39</v>
      </c>
      <c r="G6390" t="s">
        <v>54</v>
      </c>
      <c r="H6390" t="s">
        <v>52</v>
      </c>
      <c r="I6390" t="s">
        <v>23</v>
      </c>
      <c r="J6390">
        <v>4014</v>
      </c>
      <c r="K6390">
        <v>366</v>
      </c>
      <c r="L6390">
        <v>30464.028940677901</v>
      </c>
      <c r="M6390">
        <v>0</v>
      </c>
      <c r="N6390">
        <f t="shared" si="693"/>
        <v>9.1180866965620329</v>
      </c>
      <c r="O6390">
        <f t="shared" si="694"/>
        <v>0</v>
      </c>
      <c r="P6390">
        <f t="shared" si="695"/>
        <v>0</v>
      </c>
      <c r="Q6390">
        <f t="shared" si="696"/>
        <v>83.235051750486065</v>
      </c>
      <c r="R6390">
        <f t="shared" si="697"/>
        <v>7.5894441805375941</v>
      </c>
      <c r="S6390">
        <f t="shared" si="698"/>
        <v>0</v>
      </c>
      <c r="T6390">
        <f t="shared" si="699"/>
        <v>0</v>
      </c>
    </row>
    <row r="6391" spans="1:20" x14ac:dyDescent="0.3">
      <c r="A6391" t="s">
        <v>28</v>
      </c>
      <c r="B6391">
        <v>285755</v>
      </c>
      <c r="C6391" s="1">
        <v>43922</v>
      </c>
      <c r="D6391" t="s">
        <v>29</v>
      </c>
      <c r="E6391" t="s">
        <v>27</v>
      </c>
      <c r="F6391" t="s">
        <v>20</v>
      </c>
      <c r="G6391" t="s">
        <v>54</v>
      </c>
      <c r="H6391" t="s">
        <v>22</v>
      </c>
      <c r="I6391" t="s">
        <v>23</v>
      </c>
      <c r="J6391">
        <v>0</v>
      </c>
      <c r="K6391">
        <v>0</v>
      </c>
      <c r="L6391">
        <v>0</v>
      </c>
      <c r="M6391">
        <v>0</v>
      </c>
      <c r="N6391">
        <f t="shared" si="693"/>
        <v>0</v>
      </c>
      <c r="O6391">
        <f t="shared" si="694"/>
        <v>0</v>
      </c>
      <c r="P6391">
        <f t="shared" si="695"/>
        <v>0</v>
      </c>
      <c r="Q6391">
        <f t="shared" si="696"/>
        <v>0</v>
      </c>
      <c r="R6391">
        <f t="shared" si="697"/>
        <v>0</v>
      </c>
      <c r="S6391">
        <f t="shared" si="698"/>
        <v>0</v>
      </c>
      <c r="T6391">
        <f t="shared" si="699"/>
        <v>0</v>
      </c>
    </row>
    <row r="6392" spans="1:20" x14ac:dyDescent="0.3">
      <c r="A6392" t="s">
        <v>28</v>
      </c>
      <c r="B6392">
        <v>285755</v>
      </c>
      <c r="C6392" s="1">
        <v>43922</v>
      </c>
      <c r="D6392" t="s">
        <v>29</v>
      </c>
      <c r="E6392" t="s">
        <v>27</v>
      </c>
      <c r="F6392" t="s">
        <v>39</v>
      </c>
      <c r="G6392" t="s">
        <v>54</v>
      </c>
      <c r="H6392" t="s">
        <v>51</v>
      </c>
      <c r="I6392" t="s">
        <v>23</v>
      </c>
      <c r="J6392">
        <v>0</v>
      </c>
      <c r="K6392">
        <v>0</v>
      </c>
      <c r="L6392">
        <v>0</v>
      </c>
      <c r="M6392">
        <v>0</v>
      </c>
      <c r="N6392">
        <f t="shared" si="693"/>
        <v>0</v>
      </c>
      <c r="O6392">
        <f t="shared" si="694"/>
        <v>0</v>
      </c>
      <c r="P6392">
        <f t="shared" si="695"/>
        <v>0</v>
      </c>
      <c r="Q6392">
        <f t="shared" si="696"/>
        <v>0</v>
      </c>
      <c r="R6392">
        <f t="shared" si="697"/>
        <v>0</v>
      </c>
      <c r="S6392">
        <f t="shared" si="698"/>
        <v>0</v>
      </c>
      <c r="T6392">
        <f t="shared" si="699"/>
        <v>0</v>
      </c>
    </row>
    <row r="6393" spans="1:20" x14ac:dyDescent="0.3">
      <c r="A6393" t="s">
        <v>28</v>
      </c>
      <c r="B6393">
        <v>285755</v>
      </c>
      <c r="C6393" s="1">
        <v>43922</v>
      </c>
      <c r="D6393" t="s">
        <v>29</v>
      </c>
      <c r="E6393" t="s">
        <v>27</v>
      </c>
      <c r="F6393" t="s">
        <v>39</v>
      </c>
      <c r="G6393" t="s">
        <v>54</v>
      </c>
      <c r="H6393" t="s">
        <v>41</v>
      </c>
      <c r="I6393" t="s">
        <v>23</v>
      </c>
      <c r="J6393">
        <v>0</v>
      </c>
      <c r="K6393">
        <v>0</v>
      </c>
      <c r="L6393">
        <v>0</v>
      </c>
      <c r="M6393">
        <v>0</v>
      </c>
      <c r="N6393">
        <f t="shared" si="693"/>
        <v>0</v>
      </c>
      <c r="O6393">
        <f t="shared" si="694"/>
        <v>0</v>
      </c>
      <c r="P6393">
        <f t="shared" si="695"/>
        <v>0</v>
      </c>
      <c r="Q6393">
        <f t="shared" si="696"/>
        <v>0</v>
      </c>
      <c r="R6393">
        <f t="shared" si="697"/>
        <v>0</v>
      </c>
      <c r="S6393">
        <f t="shared" si="698"/>
        <v>0</v>
      </c>
      <c r="T6393">
        <f t="shared" si="699"/>
        <v>0</v>
      </c>
    </row>
    <row r="6394" spans="1:20" x14ac:dyDescent="0.3">
      <c r="A6394" t="s">
        <v>28</v>
      </c>
      <c r="B6394">
        <v>285755</v>
      </c>
      <c r="C6394" s="1">
        <v>43922</v>
      </c>
      <c r="D6394" t="s">
        <v>29</v>
      </c>
      <c r="E6394" t="s">
        <v>27</v>
      </c>
      <c r="F6394" t="s">
        <v>39</v>
      </c>
      <c r="G6394" t="s">
        <v>54</v>
      </c>
      <c r="H6394" t="s">
        <v>52</v>
      </c>
      <c r="I6394" t="s">
        <v>23</v>
      </c>
      <c r="J6394">
        <v>0</v>
      </c>
      <c r="K6394">
        <v>0</v>
      </c>
      <c r="L6394">
        <v>0</v>
      </c>
      <c r="M6394">
        <v>0</v>
      </c>
      <c r="N6394">
        <f t="shared" si="693"/>
        <v>0</v>
      </c>
      <c r="O6394">
        <f t="shared" si="694"/>
        <v>0</v>
      </c>
      <c r="P6394">
        <f t="shared" si="695"/>
        <v>0</v>
      </c>
      <c r="Q6394">
        <f t="shared" si="696"/>
        <v>0</v>
      </c>
      <c r="R6394">
        <f t="shared" si="697"/>
        <v>0</v>
      </c>
      <c r="S6394">
        <f t="shared" si="698"/>
        <v>0</v>
      </c>
      <c r="T6394">
        <f t="shared" si="699"/>
        <v>0</v>
      </c>
    </row>
    <row r="6395" spans="1:20" x14ac:dyDescent="0.3">
      <c r="A6395" t="s">
        <v>28</v>
      </c>
      <c r="B6395">
        <v>285755</v>
      </c>
      <c r="C6395" s="1">
        <v>43952</v>
      </c>
      <c r="D6395" t="s">
        <v>29</v>
      </c>
      <c r="E6395" t="s">
        <v>27</v>
      </c>
      <c r="F6395" t="s">
        <v>20</v>
      </c>
      <c r="G6395" t="s">
        <v>54</v>
      </c>
      <c r="H6395" t="s">
        <v>22</v>
      </c>
      <c r="I6395" t="s">
        <v>23</v>
      </c>
      <c r="J6395">
        <v>0</v>
      </c>
      <c r="K6395">
        <v>0</v>
      </c>
      <c r="L6395">
        <v>0</v>
      </c>
      <c r="M6395">
        <v>0</v>
      </c>
      <c r="N6395">
        <f t="shared" si="693"/>
        <v>0</v>
      </c>
      <c r="O6395">
        <f t="shared" si="694"/>
        <v>0</v>
      </c>
      <c r="P6395">
        <f t="shared" si="695"/>
        <v>0</v>
      </c>
      <c r="Q6395">
        <f t="shared" si="696"/>
        <v>0</v>
      </c>
      <c r="R6395">
        <f t="shared" si="697"/>
        <v>0</v>
      </c>
      <c r="S6395">
        <f t="shared" si="698"/>
        <v>0</v>
      </c>
      <c r="T6395">
        <f t="shared" si="699"/>
        <v>0</v>
      </c>
    </row>
    <row r="6396" spans="1:20" x14ac:dyDescent="0.3">
      <c r="A6396" t="s">
        <v>28</v>
      </c>
      <c r="B6396">
        <v>285755</v>
      </c>
      <c r="C6396" s="1">
        <v>43952</v>
      </c>
      <c r="D6396" t="s">
        <v>29</v>
      </c>
      <c r="E6396" t="s">
        <v>27</v>
      </c>
      <c r="F6396" t="s">
        <v>39</v>
      </c>
      <c r="G6396" t="s">
        <v>54</v>
      </c>
      <c r="H6396" t="s">
        <v>51</v>
      </c>
      <c r="I6396" t="s">
        <v>23</v>
      </c>
      <c r="J6396">
        <v>0</v>
      </c>
      <c r="K6396">
        <v>0</v>
      </c>
      <c r="L6396">
        <v>0</v>
      </c>
      <c r="M6396">
        <v>0</v>
      </c>
      <c r="N6396">
        <f t="shared" si="693"/>
        <v>0</v>
      </c>
      <c r="O6396">
        <f t="shared" si="694"/>
        <v>0</v>
      </c>
      <c r="P6396">
        <f t="shared" si="695"/>
        <v>0</v>
      </c>
      <c r="Q6396">
        <f t="shared" si="696"/>
        <v>0</v>
      </c>
      <c r="R6396">
        <f t="shared" si="697"/>
        <v>0</v>
      </c>
      <c r="S6396">
        <f t="shared" si="698"/>
        <v>0</v>
      </c>
      <c r="T6396">
        <f t="shared" si="699"/>
        <v>0</v>
      </c>
    </row>
    <row r="6397" spans="1:20" x14ac:dyDescent="0.3">
      <c r="A6397" t="s">
        <v>28</v>
      </c>
      <c r="B6397">
        <v>285755</v>
      </c>
      <c r="C6397" s="1">
        <v>43952</v>
      </c>
      <c r="D6397" t="s">
        <v>29</v>
      </c>
      <c r="E6397" t="s">
        <v>27</v>
      </c>
      <c r="F6397" t="s">
        <v>39</v>
      </c>
      <c r="G6397" t="s">
        <v>54</v>
      </c>
      <c r="H6397" t="s">
        <v>52</v>
      </c>
      <c r="I6397" t="s">
        <v>23</v>
      </c>
      <c r="J6397">
        <v>0</v>
      </c>
      <c r="K6397">
        <v>0</v>
      </c>
      <c r="L6397">
        <v>0</v>
      </c>
      <c r="M6397">
        <v>0</v>
      </c>
      <c r="N6397">
        <f t="shared" si="693"/>
        <v>0</v>
      </c>
      <c r="O6397">
        <f t="shared" si="694"/>
        <v>0</v>
      </c>
      <c r="P6397">
        <f t="shared" si="695"/>
        <v>0</v>
      </c>
      <c r="Q6397">
        <f t="shared" si="696"/>
        <v>0</v>
      </c>
      <c r="R6397">
        <f t="shared" si="697"/>
        <v>0</v>
      </c>
      <c r="S6397">
        <f t="shared" si="698"/>
        <v>0</v>
      </c>
      <c r="T6397">
        <f t="shared" si="699"/>
        <v>0</v>
      </c>
    </row>
    <row r="6398" spans="1:20" x14ac:dyDescent="0.3">
      <c r="A6398" t="s">
        <v>28</v>
      </c>
      <c r="B6398">
        <v>285755</v>
      </c>
      <c r="C6398" s="1">
        <v>43983</v>
      </c>
      <c r="D6398" t="s">
        <v>29</v>
      </c>
      <c r="E6398" t="s">
        <v>27</v>
      </c>
      <c r="F6398" t="s">
        <v>20</v>
      </c>
      <c r="G6398" t="s">
        <v>54</v>
      </c>
      <c r="H6398" t="s">
        <v>22</v>
      </c>
      <c r="I6398" t="s">
        <v>23</v>
      </c>
      <c r="J6398">
        <v>0</v>
      </c>
      <c r="K6398">
        <v>0</v>
      </c>
      <c r="L6398">
        <v>0</v>
      </c>
      <c r="M6398">
        <v>0</v>
      </c>
      <c r="N6398">
        <f t="shared" si="693"/>
        <v>0</v>
      </c>
      <c r="O6398">
        <f t="shared" si="694"/>
        <v>0</v>
      </c>
      <c r="P6398">
        <f t="shared" si="695"/>
        <v>0</v>
      </c>
      <c r="Q6398">
        <f t="shared" si="696"/>
        <v>0</v>
      </c>
      <c r="R6398">
        <f t="shared" si="697"/>
        <v>0</v>
      </c>
      <c r="S6398">
        <f t="shared" si="698"/>
        <v>0</v>
      </c>
      <c r="T6398">
        <f t="shared" si="699"/>
        <v>0</v>
      </c>
    </row>
    <row r="6399" spans="1:20" x14ac:dyDescent="0.3">
      <c r="A6399" t="s">
        <v>28</v>
      </c>
      <c r="B6399">
        <v>285755</v>
      </c>
      <c r="C6399" s="1">
        <v>43983</v>
      </c>
      <c r="D6399" t="s">
        <v>29</v>
      </c>
      <c r="E6399" t="s">
        <v>27</v>
      </c>
      <c r="F6399" t="s">
        <v>39</v>
      </c>
      <c r="G6399" t="s">
        <v>54</v>
      </c>
      <c r="H6399" t="s">
        <v>51</v>
      </c>
      <c r="I6399" t="s">
        <v>23</v>
      </c>
      <c r="J6399">
        <v>0</v>
      </c>
      <c r="K6399">
        <v>0</v>
      </c>
      <c r="L6399">
        <v>0</v>
      </c>
      <c r="M6399">
        <v>0</v>
      </c>
      <c r="N6399">
        <f t="shared" si="693"/>
        <v>0</v>
      </c>
      <c r="O6399">
        <f t="shared" si="694"/>
        <v>0</v>
      </c>
      <c r="P6399">
        <f t="shared" si="695"/>
        <v>0</v>
      </c>
      <c r="Q6399">
        <f t="shared" si="696"/>
        <v>0</v>
      </c>
      <c r="R6399">
        <f t="shared" si="697"/>
        <v>0</v>
      </c>
      <c r="S6399">
        <f t="shared" si="698"/>
        <v>0</v>
      </c>
      <c r="T6399">
        <f t="shared" si="699"/>
        <v>0</v>
      </c>
    </row>
    <row r="6400" spans="1:20" x14ac:dyDescent="0.3">
      <c r="A6400" t="s">
        <v>28</v>
      </c>
      <c r="B6400">
        <v>285755</v>
      </c>
      <c r="C6400" s="1">
        <v>43983</v>
      </c>
      <c r="D6400" t="s">
        <v>29</v>
      </c>
      <c r="E6400" t="s">
        <v>27</v>
      </c>
      <c r="F6400" t="s">
        <v>39</v>
      </c>
      <c r="G6400" t="s">
        <v>54</v>
      </c>
      <c r="H6400" t="s">
        <v>41</v>
      </c>
      <c r="I6400" t="s">
        <v>23</v>
      </c>
      <c r="J6400">
        <v>0</v>
      </c>
      <c r="K6400">
        <v>0</v>
      </c>
      <c r="L6400">
        <v>0</v>
      </c>
      <c r="M6400">
        <v>0</v>
      </c>
      <c r="N6400">
        <f t="shared" si="693"/>
        <v>0</v>
      </c>
      <c r="O6400">
        <f t="shared" si="694"/>
        <v>0</v>
      </c>
      <c r="P6400">
        <f t="shared" si="695"/>
        <v>0</v>
      </c>
      <c r="Q6400">
        <f t="shared" si="696"/>
        <v>0</v>
      </c>
      <c r="R6400">
        <f t="shared" si="697"/>
        <v>0</v>
      </c>
      <c r="S6400">
        <f t="shared" si="698"/>
        <v>0</v>
      </c>
      <c r="T6400">
        <f t="shared" si="699"/>
        <v>0</v>
      </c>
    </row>
    <row r="6401" spans="1:20" x14ac:dyDescent="0.3">
      <c r="A6401" t="s">
        <v>28</v>
      </c>
      <c r="B6401">
        <v>285755</v>
      </c>
      <c r="C6401" s="1">
        <v>43983</v>
      </c>
      <c r="D6401" t="s">
        <v>29</v>
      </c>
      <c r="E6401" t="s">
        <v>27</v>
      </c>
      <c r="F6401" t="s">
        <v>39</v>
      </c>
      <c r="G6401" t="s">
        <v>54</v>
      </c>
      <c r="H6401" t="s">
        <v>52</v>
      </c>
      <c r="I6401" t="s">
        <v>23</v>
      </c>
      <c r="J6401">
        <v>0</v>
      </c>
      <c r="K6401">
        <v>0</v>
      </c>
      <c r="L6401">
        <v>0</v>
      </c>
      <c r="M6401">
        <v>0</v>
      </c>
      <c r="N6401">
        <f t="shared" si="693"/>
        <v>0</v>
      </c>
      <c r="O6401">
        <f t="shared" si="694"/>
        <v>0</v>
      </c>
      <c r="P6401">
        <f t="shared" si="695"/>
        <v>0</v>
      </c>
      <c r="Q6401">
        <f t="shared" si="696"/>
        <v>0</v>
      </c>
      <c r="R6401">
        <f t="shared" si="697"/>
        <v>0</v>
      </c>
      <c r="S6401">
        <f t="shared" si="698"/>
        <v>0</v>
      </c>
      <c r="T6401">
        <f t="shared" si="699"/>
        <v>0</v>
      </c>
    </row>
    <row r="6402" spans="1:20" x14ac:dyDescent="0.3">
      <c r="A6402" t="s">
        <v>28</v>
      </c>
      <c r="B6402">
        <v>285755</v>
      </c>
      <c r="C6402" s="1">
        <v>44013</v>
      </c>
      <c r="D6402" t="s">
        <v>29</v>
      </c>
      <c r="E6402" t="s">
        <v>27</v>
      </c>
      <c r="F6402" t="s">
        <v>20</v>
      </c>
      <c r="G6402" t="s">
        <v>54</v>
      </c>
      <c r="H6402" t="s">
        <v>22</v>
      </c>
      <c r="I6402" t="s">
        <v>23</v>
      </c>
      <c r="J6402">
        <v>0</v>
      </c>
      <c r="K6402">
        <v>0</v>
      </c>
      <c r="L6402">
        <v>0</v>
      </c>
      <c r="M6402">
        <v>0</v>
      </c>
      <c r="N6402">
        <f t="shared" si="693"/>
        <v>0</v>
      </c>
      <c r="O6402">
        <f t="shared" si="694"/>
        <v>0</v>
      </c>
      <c r="P6402">
        <f t="shared" si="695"/>
        <v>0</v>
      </c>
      <c r="Q6402">
        <f t="shared" si="696"/>
        <v>0</v>
      </c>
      <c r="R6402">
        <f t="shared" si="697"/>
        <v>0</v>
      </c>
      <c r="S6402">
        <f t="shared" si="698"/>
        <v>0</v>
      </c>
      <c r="T6402">
        <f t="shared" si="699"/>
        <v>0</v>
      </c>
    </row>
    <row r="6403" spans="1:20" x14ac:dyDescent="0.3">
      <c r="A6403" t="s">
        <v>28</v>
      </c>
      <c r="B6403">
        <v>285755</v>
      </c>
      <c r="C6403" s="1">
        <v>44013</v>
      </c>
      <c r="D6403" t="s">
        <v>29</v>
      </c>
      <c r="E6403" t="s">
        <v>27</v>
      </c>
      <c r="F6403" t="s">
        <v>39</v>
      </c>
      <c r="G6403" t="s">
        <v>54</v>
      </c>
      <c r="H6403" t="s">
        <v>51</v>
      </c>
      <c r="I6403" t="s">
        <v>23</v>
      </c>
      <c r="J6403">
        <v>640</v>
      </c>
      <c r="K6403">
        <v>218</v>
      </c>
      <c r="L6403">
        <v>12383.212855932201</v>
      </c>
      <c r="M6403">
        <v>0</v>
      </c>
      <c r="N6403">
        <f t="shared" ref="N6403:N6466" si="700">IF(J6403,K6403/J6403*100,0)</f>
        <v>34.0625</v>
      </c>
      <c r="O6403">
        <f t="shared" ref="O6403:O6466" si="701">IF(K6403,M6403/K6403*100,0)</f>
        <v>0</v>
      </c>
      <c r="P6403">
        <f t="shared" ref="P6403:P6466" si="702">IF(J6403,M6403/J6403*100,0)</f>
        <v>0</v>
      </c>
      <c r="Q6403">
        <f t="shared" ref="Q6403:Q6466" si="703">IF(K6403,L6403/K6403,0)</f>
        <v>56.803728696936702</v>
      </c>
      <c r="R6403">
        <f t="shared" ref="R6403:R6466" si="704">IF(J6403,L6403/J6403,0)</f>
        <v>19.348770087394065</v>
      </c>
      <c r="S6403">
        <f t="shared" ref="S6403:S6466" si="705">IF(M6403,L6403/M6403,0)</f>
        <v>0</v>
      </c>
      <c r="T6403">
        <f t="shared" ref="T6403:T6466" si="706">IF(L6403,M6403/L6403*10000,0)</f>
        <v>0</v>
      </c>
    </row>
    <row r="6404" spans="1:20" x14ac:dyDescent="0.3">
      <c r="A6404" t="s">
        <v>28</v>
      </c>
      <c r="B6404">
        <v>285755</v>
      </c>
      <c r="C6404" s="1">
        <v>44013</v>
      </c>
      <c r="D6404" t="s">
        <v>29</v>
      </c>
      <c r="E6404" t="s">
        <v>27</v>
      </c>
      <c r="F6404" t="s">
        <v>39</v>
      </c>
      <c r="G6404" t="s">
        <v>54</v>
      </c>
      <c r="H6404" t="s">
        <v>41</v>
      </c>
      <c r="I6404" t="s">
        <v>23</v>
      </c>
      <c r="J6404">
        <v>4863</v>
      </c>
      <c r="K6404">
        <v>285</v>
      </c>
      <c r="L6404">
        <v>14311.7127711864</v>
      </c>
      <c r="M6404">
        <v>0</v>
      </c>
      <c r="N6404">
        <f t="shared" si="700"/>
        <v>5.8605798889574334</v>
      </c>
      <c r="O6404">
        <f t="shared" si="701"/>
        <v>0</v>
      </c>
      <c r="P6404">
        <f t="shared" si="702"/>
        <v>0</v>
      </c>
      <c r="Q6404">
        <f t="shared" si="703"/>
        <v>50.216536039250528</v>
      </c>
      <c r="R6404">
        <f t="shared" si="704"/>
        <v>2.9429802120473783</v>
      </c>
      <c r="S6404">
        <f t="shared" si="705"/>
        <v>0</v>
      </c>
      <c r="T6404">
        <f t="shared" si="706"/>
        <v>0</v>
      </c>
    </row>
    <row r="6405" spans="1:20" x14ac:dyDescent="0.3">
      <c r="A6405" t="s">
        <v>28</v>
      </c>
      <c r="B6405">
        <v>285755</v>
      </c>
      <c r="C6405" s="1">
        <v>44013</v>
      </c>
      <c r="D6405" t="s">
        <v>29</v>
      </c>
      <c r="E6405" t="s">
        <v>27</v>
      </c>
      <c r="F6405" t="s">
        <v>39</v>
      </c>
      <c r="G6405" t="s">
        <v>54</v>
      </c>
      <c r="H6405" t="s">
        <v>52</v>
      </c>
      <c r="I6405" t="s">
        <v>23</v>
      </c>
      <c r="J6405">
        <v>13014</v>
      </c>
      <c r="K6405">
        <v>1046</v>
      </c>
      <c r="L6405">
        <v>61057.6738728813</v>
      </c>
      <c r="M6405">
        <v>0</v>
      </c>
      <c r="N6405">
        <f t="shared" si="700"/>
        <v>8.0374980789918542</v>
      </c>
      <c r="O6405">
        <f t="shared" si="701"/>
        <v>0</v>
      </c>
      <c r="P6405">
        <f t="shared" si="702"/>
        <v>0</v>
      </c>
      <c r="Q6405">
        <f t="shared" si="703"/>
        <v>58.372537163366445</v>
      </c>
      <c r="R6405">
        <f t="shared" si="704"/>
        <v>4.6916915531643841</v>
      </c>
      <c r="S6405">
        <f t="shared" si="705"/>
        <v>0</v>
      </c>
      <c r="T6405">
        <f t="shared" si="706"/>
        <v>0</v>
      </c>
    </row>
    <row r="6406" spans="1:20" x14ac:dyDescent="0.3">
      <c r="A6406" t="s">
        <v>28</v>
      </c>
      <c r="B6406">
        <v>285755</v>
      </c>
      <c r="C6406" s="1">
        <v>44044</v>
      </c>
      <c r="D6406" t="s">
        <v>29</v>
      </c>
      <c r="E6406" t="s">
        <v>27</v>
      </c>
      <c r="F6406" t="s">
        <v>39</v>
      </c>
      <c r="G6406" t="s">
        <v>54</v>
      </c>
      <c r="H6406" t="s">
        <v>51</v>
      </c>
      <c r="I6406" t="s">
        <v>23</v>
      </c>
      <c r="J6406">
        <v>802</v>
      </c>
      <c r="K6406">
        <v>222</v>
      </c>
      <c r="L6406">
        <v>14648.6710932203</v>
      </c>
      <c r="M6406">
        <v>0</v>
      </c>
      <c r="N6406">
        <f t="shared" si="700"/>
        <v>27.680798004987533</v>
      </c>
      <c r="O6406">
        <f t="shared" si="701"/>
        <v>0</v>
      </c>
      <c r="P6406">
        <f t="shared" si="702"/>
        <v>0</v>
      </c>
      <c r="Q6406">
        <f t="shared" si="703"/>
        <v>65.985004924415762</v>
      </c>
      <c r="R6406">
        <f t="shared" si="704"/>
        <v>18.265175926708604</v>
      </c>
      <c r="S6406">
        <f t="shared" si="705"/>
        <v>0</v>
      </c>
      <c r="T6406">
        <f t="shared" si="706"/>
        <v>0</v>
      </c>
    </row>
    <row r="6407" spans="1:20" x14ac:dyDescent="0.3">
      <c r="A6407" t="s">
        <v>28</v>
      </c>
      <c r="B6407">
        <v>285755</v>
      </c>
      <c r="C6407" s="1">
        <v>44044</v>
      </c>
      <c r="D6407" t="s">
        <v>29</v>
      </c>
      <c r="E6407" t="s">
        <v>27</v>
      </c>
      <c r="F6407" t="s">
        <v>39</v>
      </c>
      <c r="G6407" t="s">
        <v>54</v>
      </c>
      <c r="H6407" t="s">
        <v>41</v>
      </c>
      <c r="I6407" t="s">
        <v>23</v>
      </c>
      <c r="J6407">
        <v>4536</v>
      </c>
      <c r="K6407">
        <v>223</v>
      </c>
      <c r="L6407">
        <v>10870.454084745699</v>
      </c>
      <c r="M6407">
        <v>0</v>
      </c>
      <c r="N6407">
        <f t="shared" si="700"/>
        <v>4.9162257495590822</v>
      </c>
      <c r="O6407">
        <f t="shared" si="701"/>
        <v>0</v>
      </c>
      <c r="P6407">
        <f t="shared" si="702"/>
        <v>0</v>
      </c>
      <c r="Q6407">
        <f t="shared" si="703"/>
        <v>48.746430873299097</v>
      </c>
      <c r="R6407">
        <f t="shared" si="704"/>
        <v>2.3964845865841489</v>
      </c>
      <c r="S6407">
        <f t="shared" si="705"/>
        <v>0</v>
      </c>
      <c r="T6407">
        <f t="shared" si="706"/>
        <v>0</v>
      </c>
    </row>
    <row r="6408" spans="1:20" x14ac:dyDescent="0.3">
      <c r="A6408" t="s">
        <v>28</v>
      </c>
      <c r="B6408">
        <v>285755</v>
      </c>
      <c r="C6408" s="1">
        <v>44044</v>
      </c>
      <c r="D6408" t="s">
        <v>29</v>
      </c>
      <c r="E6408" t="s">
        <v>27</v>
      </c>
      <c r="F6408" t="s">
        <v>39</v>
      </c>
      <c r="G6408" t="s">
        <v>54</v>
      </c>
      <c r="H6408" t="s">
        <v>52</v>
      </c>
      <c r="I6408" t="s">
        <v>23</v>
      </c>
      <c r="J6408">
        <v>12170</v>
      </c>
      <c r="K6408">
        <v>1047</v>
      </c>
      <c r="L6408">
        <v>59882.574305084701</v>
      </c>
      <c r="M6408">
        <v>0</v>
      </c>
      <c r="N6408">
        <f t="shared" si="700"/>
        <v>8.6031224322103519</v>
      </c>
      <c r="O6408">
        <f t="shared" si="701"/>
        <v>0</v>
      </c>
      <c r="P6408">
        <f t="shared" si="702"/>
        <v>0</v>
      </c>
      <c r="Q6408">
        <f t="shared" si="703"/>
        <v>57.194435821475359</v>
      </c>
      <c r="R6408">
        <f t="shared" si="704"/>
        <v>4.9205073381335005</v>
      </c>
      <c r="S6408">
        <f t="shared" si="705"/>
        <v>0</v>
      </c>
      <c r="T6408">
        <f t="shared" si="706"/>
        <v>0</v>
      </c>
    </row>
    <row r="6409" spans="1:20" x14ac:dyDescent="0.3">
      <c r="A6409" t="s">
        <v>28</v>
      </c>
      <c r="B6409">
        <v>285755</v>
      </c>
      <c r="C6409" s="1">
        <v>44075</v>
      </c>
      <c r="D6409" t="s">
        <v>29</v>
      </c>
      <c r="E6409" t="s">
        <v>27</v>
      </c>
      <c r="F6409" t="s">
        <v>39</v>
      </c>
      <c r="G6409" t="s">
        <v>54</v>
      </c>
      <c r="H6409" t="s">
        <v>51</v>
      </c>
      <c r="I6409" t="s">
        <v>23</v>
      </c>
      <c r="J6409">
        <v>279</v>
      </c>
      <c r="K6409">
        <v>96</v>
      </c>
      <c r="L6409">
        <v>6560.1760932203397</v>
      </c>
      <c r="M6409">
        <v>0</v>
      </c>
      <c r="N6409">
        <f t="shared" si="700"/>
        <v>34.408602150537639</v>
      </c>
      <c r="O6409">
        <f t="shared" si="701"/>
        <v>0</v>
      </c>
      <c r="P6409">
        <f t="shared" si="702"/>
        <v>0</v>
      </c>
      <c r="Q6409">
        <f t="shared" si="703"/>
        <v>68.335167637711876</v>
      </c>
      <c r="R6409">
        <f t="shared" si="704"/>
        <v>23.513175961363224</v>
      </c>
      <c r="S6409">
        <f t="shared" si="705"/>
        <v>0</v>
      </c>
      <c r="T6409">
        <f t="shared" si="706"/>
        <v>0</v>
      </c>
    </row>
    <row r="6410" spans="1:20" x14ac:dyDescent="0.3">
      <c r="A6410" t="s">
        <v>28</v>
      </c>
      <c r="B6410">
        <v>285755</v>
      </c>
      <c r="C6410" s="1">
        <v>44075</v>
      </c>
      <c r="D6410" t="s">
        <v>29</v>
      </c>
      <c r="E6410" t="s">
        <v>27</v>
      </c>
      <c r="F6410" t="s">
        <v>39</v>
      </c>
      <c r="G6410" t="s">
        <v>54</v>
      </c>
      <c r="H6410" t="s">
        <v>41</v>
      </c>
      <c r="I6410" t="s">
        <v>23</v>
      </c>
      <c r="J6410">
        <v>1408</v>
      </c>
      <c r="K6410">
        <v>68</v>
      </c>
      <c r="L6410">
        <v>3719.0990084745699</v>
      </c>
      <c r="M6410">
        <v>0</v>
      </c>
      <c r="N6410">
        <f t="shared" si="700"/>
        <v>4.8295454545454541</v>
      </c>
      <c r="O6410">
        <f t="shared" si="701"/>
        <v>0</v>
      </c>
      <c r="P6410">
        <f t="shared" si="702"/>
        <v>0</v>
      </c>
      <c r="Q6410">
        <f t="shared" si="703"/>
        <v>54.692632477567201</v>
      </c>
      <c r="R6410">
        <f t="shared" si="704"/>
        <v>2.6414055457915979</v>
      </c>
      <c r="S6410">
        <f t="shared" si="705"/>
        <v>0</v>
      </c>
      <c r="T6410">
        <f t="shared" si="706"/>
        <v>0</v>
      </c>
    </row>
    <row r="6411" spans="1:20" x14ac:dyDescent="0.3">
      <c r="A6411" t="s">
        <v>28</v>
      </c>
      <c r="B6411">
        <v>285755</v>
      </c>
      <c r="C6411" s="1">
        <v>44075</v>
      </c>
      <c r="D6411" t="s">
        <v>29</v>
      </c>
      <c r="E6411" t="s">
        <v>27</v>
      </c>
      <c r="F6411" t="s">
        <v>39</v>
      </c>
      <c r="G6411" t="s">
        <v>54</v>
      </c>
      <c r="H6411" t="s">
        <v>52</v>
      </c>
      <c r="I6411" t="s">
        <v>23</v>
      </c>
      <c r="J6411">
        <v>3869</v>
      </c>
      <c r="K6411">
        <v>315</v>
      </c>
      <c r="L6411">
        <v>21472.094338982999</v>
      </c>
      <c r="M6411">
        <v>0</v>
      </c>
      <c r="N6411">
        <f t="shared" si="700"/>
        <v>8.1416386663220468</v>
      </c>
      <c r="O6411">
        <f t="shared" si="701"/>
        <v>0</v>
      </c>
      <c r="P6411">
        <f t="shared" si="702"/>
        <v>0</v>
      </c>
      <c r="Q6411">
        <f t="shared" si="703"/>
        <v>68.165378853914277</v>
      </c>
      <c r="R6411">
        <f t="shared" si="704"/>
        <v>5.5497788418151979</v>
      </c>
      <c r="S6411">
        <f t="shared" si="705"/>
        <v>0</v>
      </c>
      <c r="T6411">
        <f t="shared" si="706"/>
        <v>0</v>
      </c>
    </row>
    <row r="6412" spans="1:20" x14ac:dyDescent="0.3">
      <c r="A6412" t="s">
        <v>37</v>
      </c>
      <c r="B6412">
        <v>449955</v>
      </c>
      <c r="C6412" s="1">
        <v>43983</v>
      </c>
      <c r="D6412" t="s">
        <v>30</v>
      </c>
      <c r="E6412" t="s">
        <v>19</v>
      </c>
      <c r="F6412" t="s">
        <v>39</v>
      </c>
      <c r="G6412" t="s">
        <v>54</v>
      </c>
      <c r="H6412" t="s">
        <v>51</v>
      </c>
      <c r="I6412" t="s">
        <v>23</v>
      </c>
      <c r="J6412">
        <v>0</v>
      </c>
      <c r="K6412">
        <v>0</v>
      </c>
      <c r="L6412">
        <v>0</v>
      </c>
      <c r="M6412">
        <v>0</v>
      </c>
      <c r="N6412">
        <f t="shared" si="700"/>
        <v>0</v>
      </c>
      <c r="O6412">
        <f t="shared" si="701"/>
        <v>0</v>
      </c>
      <c r="P6412">
        <f t="shared" si="702"/>
        <v>0</v>
      </c>
      <c r="Q6412">
        <f t="shared" si="703"/>
        <v>0</v>
      </c>
      <c r="R6412">
        <f t="shared" si="704"/>
        <v>0</v>
      </c>
      <c r="S6412">
        <f t="shared" si="705"/>
        <v>0</v>
      </c>
      <c r="T6412">
        <f t="shared" si="706"/>
        <v>0</v>
      </c>
    </row>
    <row r="6413" spans="1:20" x14ac:dyDescent="0.3">
      <c r="A6413" t="s">
        <v>37</v>
      </c>
      <c r="B6413">
        <v>449955</v>
      </c>
      <c r="C6413" s="1">
        <v>44013</v>
      </c>
      <c r="D6413" t="s">
        <v>30</v>
      </c>
      <c r="E6413" t="s">
        <v>19</v>
      </c>
      <c r="F6413" t="s">
        <v>20</v>
      </c>
      <c r="G6413" t="s">
        <v>54</v>
      </c>
      <c r="H6413" t="s">
        <v>22</v>
      </c>
      <c r="I6413" t="s">
        <v>23</v>
      </c>
      <c r="J6413">
        <v>0</v>
      </c>
      <c r="K6413">
        <v>0</v>
      </c>
      <c r="L6413">
        <v>0</v>
      </c>
      <c r="M6413">
        <v>0</v>
      </c>
      <c r="N6413">
        <f t="shared" si="700"/>
        <v>0</v>
      </c>
      <c r="O6413">
        <f t="shared" si="701"/>
        <v>0</v>
      </c>
      <c r="P6413">
        <f t="shared" si="702"/>
        <v>0</v>
      </c>
      <c r="Q6413">
        <f t="shared" si="703"/>
        <v>0</v>
      </c>
      <c r="R6413">
        <f t="shared" si="704"/>
        <v>0</v>
      </c>
      <c r="S6413">
        <f t="shared" si="705"/>
        <v>0</v>
      </c>
      <c r="T6413">
        <f t="shared" si="706"/>
        <v>0</v>
      </c>
    </row>
    <row r="6414" spans="1:20" x14ac:dyDescent="0.3">
      <c r="A6414" t="s">
        <v>37</v>
      </c>
      <c r="B6414">
        <v>449955</v>
      </c>
      <c r="C6414" s="1">
        <v>44013</v>
      </c>
      <c r="D6414" t="s">
        <v>30</v>
      </c>
      <c r="E6414" t="s">
        <v>19</v>
      </c>
      <c r="F6414" t="s">
        <v>20</v>
      </c>
      <c r="G6414" t="s">
        <v>54</v>
      </c>
      <c r="H6414" t="s">
        <v>22</v>
      </c>
      <c r="I6414" t="s">
        <v>26</v>
      </c>
      <c r="J6414">
        <v>0</v>
      </c>
      <c r="K6414">
        <v>0</v>
      </c>
      <c r="L6414">
        <v>0</v>
      </c>
      <c r="M6414">
        <v>0</v>
      </c>
      <c r="N6414">
        <f t="shared" si="700"/>
        <v>0</v>
      </c>
      <c r="O6414">
        <f t="shared" si="701"/>
        <v>0</v>
      </c>
      <c r="P6414">
        <f t="shared" si="702"/>
        <v>0</v>
      </c>
      <c r="Q6414">
        <f t="shared" si="703"/>
        <v>0</v>
      </c>
      <c r="R6414">
        <f t="shared" si="704"/>
        <v>0</v>
      </c>
      <c r="S6414">
        <f t="shared" si="705"/>
        <v>0</v>
      </c>
      <c r="T6414">
        <f t="shared" si="706"/>
        <v>0</v>
      </c>
    </row>
    <row r="6415" spans="1:20" x14ac:dyDescent="0.3">
      <c r="A6415" t="s">
        <v>37</v>
      </c>
      <c r="B6415">
        <v>449955</v>
      </c>
      <c r="C6415" s="1">
        <v>44013</v>
      </c>
      <c r="D6415" t="s">
        <v>30</v>
      </c>
      <c r="E6415" t="s">
        <v>19</v>
      </c>
      <c r="F6415" t="s">
        <v>39</v>
      </c>
      <c r="G6415" t="s">
        <v>54</v>
      </c>
      <c r="H6415" t="s">
        <v>51</v>
      </c>
      <c r="I6415" t="s">
        <v>23</v>
      </c>
      <c r="J6415">
        <v>0</v>
      </c>
      <c r="K6415">
        <v>0</v>
      </c>
      <c r="L6415">
        <v>0</v>
      </c>
      <c r="M6415">
        <v>0</v>
      </c>
      <c r="N6415">
        <f t="shared" si="700"/>
        <v>0</v>
      </c>
      <c r="O6415">
        <f t="shared" si="701"/>
        <v>0</v>
      </c>
      <c r="P6415">
        <f t="shared" si="702"/>
        <v>0</v>
      </c>
      <c r="Q6415">
        <f t="shared" si="703"/>
        <v>0</v>
      </c>
      <c r="R6415">
        <f t="shared" si="704"/>
        <v>0</v>
      </c>
      <c r="S6415">
        <f t="shared" si="705"/>
        <v>0</v>
      </c>
      <c r="T6415">
        <f t="shared" si="706"/>
        <v>0</v>
      </c>
    </row>
    <row r="6416" spans="1:20" x14ac:dyDescent="0.3">
      <c r="A6416" t="s">
        <v>37</v>
      </c>
      <c r="B6416">
        <v>449955</v>
      </c>
      <c r="C6416" s="1">
        <v>44013</v>
      </c>
      <c r="D6416" t="s">
        <v>30</v>
      </c>
      <c r="E6416" t="s">
        <v>19</v>
      </c>
      <c r="F6416" t="s">
        <v>39</v>
      </c>
      <c r="G6416" t="s">
        <v>54</v>
      </c>
      <c r="H6416" t="s">
        <v>41</v>
      </c>
      <c r="I6416" t="s">
        <v>23</v>
      </c>
      <c r="J6416">
        <v>0</v>
      </c>
      <c r="K6416">
        <v>0</v>
      </c>
      <c r="L6416">
        <v>0</v>
      </c>
      <c r="M6416">
        <v>0</v>
      </c>
      <c r="N6416">
        <f t="shared" si="700"/>
        <v>0</v>
      </c>
      <c r="O6416">
        <f t="shared" si="701"/>
        <v>0</v>
      </c>
      <c r="P6416">
        <f t="shared" si="702"/>
        <v>0</v>
      </c>
      <c r="Q6416">
        <f t="shared" si="703"/>
        <v>0</v>
      </c>
      <c r="R6416">
        <f t="shared" si="704"/>
        <v>0</v>
      </c>
      <c r="S6416">
        <f t="shared" si="705"/>
        <v>0</v>
      </c>
      <c r="T6416">
        <f t="shared" si="706"/>
        <v>0</v>
      </c>
    </row>
    <row r="6417" spans="1:20" x14ac:dyDescent="0.3">
      <c r="A6417" t="s">
        <v>37</v>
      </c>
      <c r="B6417">
        <v>449955</v>
      </c>
      <c r="C6417" s="1">
        <v>44044</v>
      </c>
      <c r="D6417" t="s">
        <v>30</v>
      </c>
      <c r="E6417" t="s">
        <v>19</v>
      </c>
      <c r="F6417" t="s">
        <v>20</v>
      </c>
      <c r="G6417" t="s">
        <v>54</v>
      </c>
      <c r="H6417" t="s">
        <v>22</v>
      </c>
      <c r="I6417" t="s">
        <v>23</v>
      </c>
      <c r="J6417">
        <v>0</v>
      </c>
      <c r="K6417">
        <v>0</v>
      </c>
      <c r="L6417">
        <v>0</v>
      </c>
      <c r="M6417">
        <v>0</v>
      </c>
      <c r="N6417">
        <f t="shared" si="700"/>
        <v>0</v>
      </c>
      <c r="O6417">
        <f t="shared" si="701"/>
        <v>0</v>
      </c>
      <c r="P6417">
        <f t="shared" si="702"/>
        <v>0</v>
      </c>
      <c r="Q6417">
        <f t="shared" si="703"/>
        <v>0</v>
      </c>
      <c r="R6417">
        <f t="shared" si="704"/>
        <v>0</v>
      </c>
      <c r="S6417">
        <f t="shared" si="705"/>
        <v>0</v>
      </c>
      <c r="T6417">
        <f t="shared" si="706"/>
        <v>0</v>
      </c>
    </row>
    <row r="6418" spans="1:20" x14ac:dyDescent="0.3">
      <c r="A6418" t="s">
        <v>37</v>
      </c>
      <c r="B6418">
        <v>449955</v>
      </c>
      <c r="C6418" s="1">
        <v>44044</v>
      </c>
      <c r="D6418" t="s">
        <v>30</v>
      </c>
      <c r="E6418" t="s">
        <v>19</v>
      </c>
      <c r="F6418" t="s">
        <v>39</v>
      </c>
      <c r="G6418" t="s">
        <v>54</v>
      </c>
      <c r="H6418" t="s">
        <v>51</v>
      </c>
      <c r="I6418" t="s">
        <v>23</v>
      </c>
      <c r="J6418">
        <v>0</v>
      </c>
      <c r="K6418">
        <v>0</v>
      </c>
      <c r="L6418">
        <v>0</v>
      </c>
      <c r="M6418">
        <v>0</v>
      </c>
      <c r="N6418">
        <f t="shared" si="700"/>
        <v>0</v>
      </c>
      <c r="O6418">
        <f t="shared" si="701"/>
        <v>0</v>
      </c>
      <c r="P6418">
        <f t="shared" si="702"/>
        <v>0</v>
      </c>
      <c r="Q6418">
        <f t="shared" si="703"/>
        <v>0</v>
      </c>
      <c r="R6418">
        <f t="shared" si="704"/>
        <v>0</v>
      </c>
      <c r="S6418">
        <f t="shared" si="705"/>
        <v>0</v>
      </c>
      <c r="T6418">
        <f t="shared" si="706"/>
        <v>0</v>
      </c>
    </row>
    <row r="6419" spans="1:20" x14ac:dyDescent="0.3">
      <c r="A6419" t="s">
        <v>37</v>
      </c>
      <c r="B6419">
        <v>449955</v>
      </c>
      <c r="C6419" s="1">
        <v>44044</v>
      </c>
      <c r="D6419" t="s">
        <v>30</v>
      </c>
      <c r="E6419" t="s">
        <v>19</v>
      </c>
      <c r="F6419" t="s">
        <v>39</v>
      </c>
      <c r="G6419" t="s">
        <v>54</v>
      </c>
      <c r="H6419" t="s">
        <v>41</v>
      </c>
      <c r="I6419" t="s">
        <v>23</v>
      </c>
      <c r="J6419">
        <v>0</v>
      </c>
      <c r="K6419">
        <v>0</v>
      </c>
      <c r="L6419">
        <v>0</v>
      </c>
      <c r="M6419">
        <v>0</v>
      </c>
      <c r="N6419">
        <f t="shared" si="700"/>
        <v>0</v>
      </c>
      <c r="O6419">
        <f t="shared" si="701"/>
        <v>0</v>
      </c>
      <c r="P6419">
        <f t="shared" si="702"/>
        <v>0</v>
      </c>
      <c r="Q6419">
        <f t="shared" si="703"/>
        <v>0</v>
      </c>
      <c r="R6419">
        <f t="shared" si="704"/>
        <v>0</v>
      </c>
      <c r="S6419">
        <f t="shared" si="705"/>
        <v>0</v>
      </c>
      <c r="T6419">
        <f t="shared" si="706"/>
        <v>0</v>
      </c>
    </row>
    <row r="6420" spans="1:20" x14ac:dyDescent="0.3">
      <c r="A6420" t="s">
        <v>37</v>
      </c>
      <c r="B6420">
        <v>449955</v>
      </c>
      <c r="C6420" s="1">
        <v>44044</v>
      </c>
      <c r="D6420" t="s">
        <v>30</v>
      </c>
      <c r="E6420" t="s">
        <v>19</v>
      </c>
      <c r="F6420" t="s">
        <v>39</v>
      </c>
      <c r="G6420" t="s">
        <v>54</v>
      </c>
      <c r="H6420" t="s">
        <v>52</v>
      </c>
      <c r="I6420" t="s">
        <v>23</v>
      </c>
      <c r="J6420">
        <v>0</v>
      </c>
      <c r="K6420">
        <v>0</v>
      </c>
      <c r="L6420">
        <v>0</v>
      </c>
      <c r="M6420">
        <v>0</v>
      </c>
      <c r="N6420">
        <f t="shared" si="700"/>
        <v>0</v>
      </c>
      <c r="O6420">
        <f t="shared" si="701"/>
        <v>0</v>
      </c>
      <c r="P6420">
        <f t="shared" si="702"/>
        <v>0</v>
      </c>
      <c r="Q6420">
        <f t="shared" si="703"/>
        <v>0</v>
      </c>
      <c r="R6420">
        <f t="shared" si="704"/>
        <v>0</v>
      </c>
      <c r="S6420">
        <f t="shared" si="705"/>
        <v>0</v>
      </c>
      <c r="T6420">
        <f t="shared" si="706"/>
        <v>0</v>
      </c>
    </row>
    <row r="6421" spans="1:20" x14ac:dyDescent="0.3">
      <c r="A6421" t="s">
        <v>37</v>
      </c>
      <c r="B6421">
        <v>449955</v>
      </c>
      <c r="C6421" s="1">
        <v>44075</v>
      </c>
      <c r="D6421" t="s">
        <v>30</v>
      </c>
      <c r="E6421" t="s">
        <v>19</v>
      </c>
      <c r="F6421" t="s">
        <v>39</v>
      </c>
      <c r="G6421" t="s">
        <v>54</v>
      </c>
      <c r="H6421" t="s">
        <v>51</v>
      </c>
      <c r="I6421" t="s">
        <v>23</v>
      </c>
      <c r="J6421">
        <v>0</v>
      </c>
      <c r="K6421">
        <v>0</v>
      </c>
      <c r="L6421">
        <v>0</v>
      </c>
      <c r="M6421">
        <v>0</v>
      </c>
      <c r="N6421">
        <f t="shared" si="700"/>
        <v>0</v>
      </c>
      <c r="O6421">
        <f t="shared" si="701"/>
        <v>0</v>
      </c>
      <c r="P6421">
        <f t="shared" si="702"/>
        <v>0</v>
      </c>
      <c r="Q6421">
        <f t="shared" si="703"/>
        <v>0</v>
      </c>
      <c r="R6421">
        <f t="shared" si="704"/>
        <v>0</v>
      </c>
      <c r="S6421">
        <f t="shared" si="705"/>
        <v>0</v>
      </c>
      <c r="T6421">
        <f t="shared" si="706"/>
        <v>0</v>
      </c>
    </row>
    <row r="6422" spans="1:20" x14ac:dyDescent="0.3">
      <c r="A6422" t="s">
        <v>37</v>
      </c>
      <c r="B6422">
        <v>449955</v>
      </c>
      <c r="C6422" s="1">
        <v>44075</v>
      </c>
      <c r="D6422" t="s">
        <v>30</v>
      </c>
      <c r="E6422" t="s">
        <v>19</v>
      </c>
      <c r="F6422" t="s">
        <v>39</v>
      </c>
      <c r="G6422" t="s">
        <v>54</v>
      </c>
      <c r="H6422" t="s">
        <v>41</v>
      </c>
      <c r="I6422" t="s">
        <v>23</v>
      </c>
      <c r="J6422">
        <v>0</v>
      </c>
      <c r="K6422">
        <v>0</v>
      </c>
      <c r="L6422">
        <v>0</v>
      </c>
      <c r="M6422">
        <v>0</v>
      </c>
      <c r="N6422">
        <f t="shared" si="700"/>
        <v>0</v>
      </c>
      <c r="O6422">
        <f t="shared" si="701"/>
        <v>0</v>
      </c>
      <c r="P6422">
        <f t="shared" si="702"/>
        <v>0</v>
      </c>
      <c r="Q6422">
        <f t="shared" si="703"/>
        <v>0</v>
      </c>
      <c r="R6422">
        <f t="shared" si="704"/>
        <v>0</v>
      </c>
      <c r="S6422">
        <f t="shared" si="705"/>
        <v>0</v>
      </c>
      <c r="T6422">
        <f t="shared" si="706"/>
        <v>0</v>
      </c>
    </row>
    <row r="6423" spans="1:20" x14ac:dyDescent="0.3">
      <c r="A6423" t="s">
        <v>37</v>
      </c>
      <c r="B6423">
        <v>449955</v>
      </c>
      <c r="C6423" s="1">
        <v>43983</v>
      </c>
      <c r="D6423" t="s">
        <v>30</v>
      </c>
      <c r="E6423" t="s">
        <v>27</v>
      </c>
      <c r="F6423" t="s">
        <v>39</v>
      </c>
      <c r="G6423" t="s">
        <v>54</v>
      </c>
      <c r="H6423" t="s">
        <v>51</v>
      </c>
      <c r="I6423" t="s">
        <v>23</v>
      </c>
      <c r="J6423">
        <v>0</v>
      </c>
      <c r="K6423">
        <v>0</v>
      </c>
      <c r="L6423">
        <v>0</v>
      </c>
      <c r="M6423">
        <v>0</v>
      </c>
      <c r="N6423">
        <f t="shared" si="700"/>
        <v>0</v>
      </c>
      <c r="O6423">
        <f t="shared" si="701"/>
        <v>0</v>
      </c>
      <c r="P6423">
        <f t="shared" si="702"/>
        <v>0</v>
      </c>
      <c r="Q6423">
        <f t="shared" si="703"/>
        <v>0</v>
      </c>
      <c r="R6423">
        <f t="shared" si="704"/>
        <v>0</v>
      </c>
      <c r="S6423">
        <f t="shared" si="705"/>
        <v>0</v>
      </c>
      <c r="T6423">
        <f t="shared" si="706"/>
        <v>0</v>
      </c>
    </row>
    <row r="6424" spans="1:20" x14ac:dyDescent="0.3">
      <c r="A6424" t="s">
        <v>37</v>
      </c>
      <c r="B6424">
        <v>449955</v>
      </c>
      <c r="C6424" s="1">
        <v>44013</v>
      </c>
      <c r="D6424" t="s">
        <v>30</v>
      </c>
      <c r="E6424" t="s">
        <v>27</v>
      </c>
      <c r="F6424" t="s">
        <v>39</v>
      </c>
      <c r="G6424" t="s">
        <v>54</v>
      </c>
      <c r="H6424" t="s">
        <v>51</v>
      </c>
      <c r="I6424" t="s">
        <v>23</v>
      </c>
      <c r="J6424">
        <v>0</v>
      </c>
      <c r="K6424">
        <v>0</v>
      </c>
      <c r="L6424">
        <v>0</v>
      </c>
      <c r="M6424">
        <v>0</v>
      </c>
      <c r="N6424">
        <f t="shared" si="700"/>
        <v>0</v>
      </c>
      <c r="O6424">
        <f t="shared" si="701"/>
        <v>0</v>
      </c>
      <c r="P6424">
        <f t="shared" si="702"/>
        <v>0</v>
      </c>
      <c r="Q6424">
        <f t="shared" si="703"/>
        <v>0</v>
      </c>
      <c r="R6424">
        <f t="shared" si="704"/>
        <v>0</v>
      </c>
      <c r="S6424">
        <f t="shared" si="705"/>
        <v>0</v>
      </c>
      <c r="T6424">
        <f t="shared" si="706"/>
        <v>0</v>
      </c>
    </row>
    <row r="6425" spans="1:20" x14ac:dyDescent="0.3">
      <c r="A6425" t="s">
        <v>37</v>
      </c>
      <c r="B6425">
        <v>449955</v>
      </c>
      <c r="C6425" s="1">
        <v>44044</v>
      </c>
      <c r="D6425" t="s">
        <v>30</v>
      </c>
      <c r="E6425" t="s">
        <v>27</v>
      </c>
      <c r="F6425" t="s">
        <v>39</v>
      </c>
      <c r="G6425" t="s">
        <v>54</v>
      </c>
      <c r="H6425" t="s">
        <v>51</v>
      </c>
      <c r="I6425" t="s">
        <v>23</v>
      </c>
      <c r="J6425">
        <v>0</v>
      </c>
      <c r="K6425">
        <v>0</v>
      </c>
      <c r="L6425">
        <v>0</v>
      </c>
      <c r="M6425">
        <v>0</v>
      </c>
      <c r="N6425">
        <f t="shared" si="700"/>
        <v>0</v>
      </c>
      <c r="O6425">
        <f t="shared" si="701"/>
        <v>0</v>
      </c>
      <c r="P6425">
        <f t="shared" si="702"/>
        <v>0</v>
      </c>
      <c r="Q6425">
        <f t="shared" si="703"/>
        <v>0</v>
      </c>
      <c r="R6425">
        <f t="shared" si="704"/>
        <v>0</v>
      </c>
      <c r="S6425">
        <f t="shared" si="705"/>
        <v>0</v>
      </c>
      <c r="T6425">
        <f t="shared" si="706"/>
        <v>0</v>
      </c>
    </row>
    <row r="6426" spans="1:20" x14ac:dyDescent="0.3">
      <c r="A6426" t="s">
        <v>37</v>
      </c>
      <c r="B6426">
        <v>449955</v>
      </c>
      <c r="C6426" s="1">
        <v>44075</v>
      </c>
      <c r="D6426" t="s">
        <v>30</v>
      </c>
      <c r="E6426" t="s">
        <v>27</v>
      </c>
      <c r="F6426" t="s">
        <v>39</v>
      </c>
      <c r="G6426" t="s">
        <v>54</v>
      </c>
      <c r="H6426" t="s">
        <v>51</v>
      </c>
      <c r="I6426" t="s">
        <v>23</v>
      </c>
      <c r="J6426">
        <v>0</v>
      </c>
      <c r="K6426">
        <v>0</v>
      </c>
      <c r="L6426">
        <v>0</v>
      </c>
      <c r="M6426">
        <v>0</v>
      </c>
      <c r="N6426">
        <f t="shared" si="700"/>
        <v>0</v>
      </c>
      <c r="O6426">
        <f t="shared" si="701"/>
        <v>0</v>
      </c>
      <c r="P6426">
        <f t="shared" si="702"/>
        <v>0</v>
      </c>
      <c r="Q6426">
        <f t="shared" si="703"/>
        <v>0</v>
      </c>
      <c r="R6426">
        <f t="shared" si="704"/>
        <v>0</v>
      </c>
      <c r="S6426">
        <f t="shared" si="705"/>
        <v>0</v>
      </c>
      <c r="T6426">
        <f t="shared" si="706"/>
        <v>0</v>
      </c>
    </row>
    <row r="6427" spans="1:20" x14ac:dyDescent="0.3">
      <c r="A6427" t="s">
        <v>28</v>
      </c>
      <c r="B6427">
        <v>285755</v>
      </c>
      <c r="C6427" s="1">
        <v>43556</v>
      </c>
      <c r="D6427" t="s">
        <v>30</v>
      </c>
      <c r="E6427" t="s">
        <v>19</v>
      </c>
      <c r="F6427" t="s">
        <v>20</v>
      </c>
      <c r="G6427" t="s">
        <v>54</v>
      </c>
      <c r="H6427" t="s">
        <v>22</v>
      </c>
      <c r="I6427" t="s">
        <v>23</v>
      </c>
      <c r="J6427">
        <v>7616380</v>
      </c>
      <c r="K6427">
        <v>10079</v>
      </c>
      <c r="L6427">
        <v>361806.25764406699</v>
      </c>
      <c r="M6427">
        <v>433</v>
      </c>
      <c r="N6427">
        <f t="shared" si="700"/>
        <v>0.13233320816450861</v>
      </c>
      <c r="O6427">
        <f t="shared" si="701"/>
        <v>4.2960611171743226</v>
      </c>
      <c r="P6427">
        <f t="shared" si="702"/>
        <v>5.6851155010648104E-3</v>
      </c>
      <c r="Q6427">
        <f t="shared" si="703"/>
        <v>35.897039155081558</v>
      </c>
      <c r="R6427">
        <f t="shared" si="704"/>
        <v>4.7503703549989236E-2</v>
      </c>
      <c r="S6427">
        <f t="shared" si="705"/>
        <v>835.58027169530487</v>
      </c>
      <c r="T6427">
        <f t="shared" si="706"/>
        <v>11.967731095076058</v>
      </c>
    </row>
    <row r="6428" spans="1:20" x14ac:dyDescent="0.3">
      <c r="A6428" t="s">
        <v>28</v>
      </c>
      <c r="B6428">
        <v>285755</v>
      </c>
      <c r="C6428" s="1">
        <v>43556</v>
      </c>
      <c r="D6428" t="s">
        <v>30</v>
      </c>
      <c r="E6428" t="s">
        <v>19</v>
      </c>
      <c r="F6428" t="s">
        <v>20</v>
      </c>
      <c r="G6428" t="s">
        <v>54</v>
      </c>
      <c r="H6428" t="s">
        <v>22</v>
      </c>
      <c r="I6428" t="s">
        <v>26</v>
      </c>
      <c r="J6428">
        <v>361920</v>
      </c>
      <c r="K6428">
        <v>491</v>
      </c>
      <c r="L6428">
        <v>20583.744762711802</v>
      </c>
      <c r="M6428">
        <v>40</v>
      </c>
      <c r="N6428">
        <f t="shared" si="700"/>
        <v>0.13566534040671971</v>
      </c>
      <c r="O6428">
        <f t="shared" si="701"/>
        <v>8.146639511201629</v>
      </c>
      <c r="P6428">
        <f t="shared" si="702"/>
        <v>1.1052166224580016E-2</v>
      </c>
      <c r="Q6428">
        <f t="shared" si="703"/>
        <v>41.922087093099393</v>
      </c>
      <c r="R6428">
        <f t="shared" si="704"/>
        <v>5.68737421604548E-2</v>
      </c>
      <c r="S6428">
        <f t="shared" si="705"/>
        <v>514.59361906779509</v>
      </c>
      <c r="T6428">
        <f t="shared" si="706"/>
        <v>19.432809948392602</v>
      </c>
    </row>
    <row r="6429" spans="1:20" x14ac:dyDescent="0.3">
      <c r="A6429" t="s">
        <v>28</v>
      </c>
      <c r="B6429">
        <v>285755</v>
      </c>
      <c r="C6429" s="1">
        <v>43556</v>
      </c>
      <c r="D6429" t="s">
        <v>30</v>
      </c>
      <c r="E6429" t="s">
        <v>19</v>
      </c>
      <c r="F6429" t="s">
        <v>39</v>
      </c>
      <c r="G6429" t="s">
        <v>54</v>
      </c>
      <c r="H6429" t="s">
        <v>51</v>
      </c>
      <c r="I6429" t="s">
        <v>23</v>
      </c>
      <c r="J6429">
        <v>35695</v>
      </c>
      <c r="K6429">
        <v>14116</v>
      </c>
      <c r="L6429">
        <v>429725.583050847</v>
      </c>
      <c r="M6429">
        <v>2668</v>
      </c>
      <c r="N6429">
        <f t="shared" si="700"/>
        <v>39.546154923658776</v>
      </c>
      <c r="O6429">
        <f t="shared" si="701"/>
        <v>18.900538396146217</v>
      </c>
      <c r="P6429">
        <f t="shared" si="702"/>
        <v>7.4744361955455947</v>
      </c>
      <c r="Q6429">
        <f t="shared" si="703"/>
        <v>30.442447084928236</v>
      </c>
      <c r="R6429">
        <f t="shared" si="704"/>
        <v>12.038817286758565</v>
      </c>
      <c r="S6429">
        <f t="shared" si="705"/>
        <v>161.06656036388569</v>
      </c>
      <c r="T6429">
        <f t="shared" si="706"/>
        <v>62.086133691610137</v>
      </c>
    </row>
    <row r="6430" spans="1:20" x14ac:dyDescent="0.3">
      <c r="A6430" t="s">
        <v>28</v>
      </c>
      <c r="B6430">
        <v>285755</v>
      </c>
      <c r="C6430" s="1">
        <v>43556</v>
      </c>
      <c r="D6430" t="s">
        <v>30</v>
      </c>
      <c r="E6430" t="s">
        <v>19</v>
      </c>
      <c r="F6430" t="s">
        <v>39</v>
      </c>
      <c r="G6430" t="s">
        <v>54</v>
      </c>
      <c r="H6430" t="s">
        <v>41</v>
      </c>
      <c r="I6430" t="s">
        <v>23</v>
      </c>
      <c r="J6430">
        <v>75426</v>
      </c>
      <c r="K6430">
        <v>3642</v>
      </c>
      <c r="L6430">
        <v>313193.70950847398</v>
      </c>
      <c r="M6430">
        <v>494</v>
      </c>
      <c r="N6430">
        <f t="shared" si="700"/>
        <v>4.8285737013761834</v>
      </c>
      <c r="O6430">
        <f t="shared" si="701"/>
        <v>13.563975837451951</v>
      </c>
      <c r="P6430">
        <f t="shared" si="702"/>
        <v>0.65494657014822477</v>
      </c>
      <c r="Q6430">
        <f t="shared" si="703"/>
        <v>85.994977899086763</v>
      </c>
      <c r="R6430">
        <f t="shared" si="704"/>
        <v>4.1523308873395646</v>
      </c>
      <c r="S6430">
        <f t="shared" si="705"/>
        <v>633.9953633774777</v>
      </c>
      <c r="T6430">
        <f t="shared" si="706"/>
        <v>15.772986014798423</v>
      </c>
    </row>
    <row r="6431" spans="1:20" x14ac:dyDescent="0.3">
      <c r="A6431" t="s">
        <v>28</v>
      </c>
      <c r="B6431">
        <v>285755</v>
      </c>
      <c r="C6431" s="1">
        <v>43556</v>
      </c>
      <c r="D6431" t="s">
        <v>30</v>
      </c>
      <c r="E6431" t="s">
        <v>19</v>
      </c>
      <c r="F6431" t="s">
        <v>39</v>
      </c>
      <c r="G6431" t="s">
        <v>54</v>
      </c>
      <c r="H6431" t="s">
        <v>52</v>
      </c>
      <c r="I6431" t="s">
        <v>23</v>
      </c>
      <c r="J6431">
        <v>135860</v>
      </c>
      <c r="K6431">
        <v>14868</v>
      </c>
      <c r="L6431">
        <v>1499015.3644830501</v>
      </c>
      <c r="M6431">
        <v>2462</v>
      </c>
      <c r="N6431">
        <f t="shared" si="700"/>
        <v>10.943618430737525</v>
      </c>
      <c r="O6431">
        <f t="shared" si="701"/>
        <v>16.559052999730966</v>
      </c>
      <c r="P6431">
        <f t="shared" si="702"/>
        <v>1.8121595760341527</v>
      </c>
      <c r="Q6431">
        <f t="shared" si="703"/>
        <v>100.82158760311071</v>
      </c>
      <c r="R6431">
        <f t="shared" si="704"/>
        <v>11.033529843096202</v>
      </c>
      <c r="S6431">
        <f t="shared" si="705"/>
        <v>608.86083041553616</v>
      </c>
      <c r="T6431">
        <f t="shared" si="706"/>
        <v>16.42411451098798</v>
      </c>
    </row>
    <row r="6432" spans="1:20" x14ac:dyDescent="0.3">
      <c r="A6432" t="s">
        <v>28</v>
      </c>
      <c r="B6432">
        <v>285755</v>
      </c>
      <c r="C6432" s="1">
        <v>43586</v>
      </c>
      <c r="D6432" t="s">
        <v>30</v>
      </c>
      <c r="E6432" t="s">
        <v>19</v>
      </c>
      <c r="F6432" t="s">
        <v>20</v>
      </c>
      <c r="G6432" t="s">
        <v>54</v>
      </c>
      <c r="H6432" t="s">
        <v>22</v>
      </c>
      <c r="I6432" t="s">
        <v>23</v>
      </c>
      <c r="J6432">
        <v>7394845</v>
      </c>
      <c r="K6432">
        <v>10045</v>
      </c>
      <c r="L6432">
        <v>334567.64450847398</v>
      </c>
      <c r="M6432">
        <v>446</v>
      </c>
      <c r="N6432">
        <f t="shared" si="700"/>
        <v>0.13583787084110618</v>
      </c>
      <c r="O6432">
        <f t="shared" si="701"/>
        <v>4.4400199104031852</v>
      </c>
      <c r="P6432">
        <f t="shared" si="702"/>
        <v>6.0312285112128789E-3</v>
      </c>
      <c r="Q6432">
        <f t="shared" si="703"/>
        <v>33.306883475208956</v>
      </c>
      <c r="R6432">
        <f t="shared" si="704"/>
        <v>4.5243361356252086E-2</v>
      </c>
      <c r="S6432">
        <f t="shared" si="705"/>
        <v>750.15166930151122</v>
      </c>
      <c r="T6432">
        <f t="shared" si="706"/>
        <v>13.330637535355086</v>
      </c>
    </row>
    <row r="6433" spans="1:20" x14ac:dyDescent="0.3">
      <c r="A6433" t="s">
        <v>28</v>
      </c>
      <c r="B6433">
        <v>285755</v>
      </c>
      <c r="C6433" s="1">
        <v>43586</v>
      </c>
      <c r="D6433" t="s">
        <v>30</v>
      </c>
      <c r="E6433" t="s">
        <v>19</v>
      </c>
      <c r="F6433" t="s">
        <v>20</v>
      </c>
      <c r="G6433" t="s">
        <v>54</v>
      </c>
      <c r="H6433" t="s">
        <v>22</v>
      </c>
      <c r="I6433" t="s">
        <v>26</v>
      </c>
      <c r="J6433">
        <v>495302</v>
      </c>
      <c r="K6433">
        <v>725</v>
      </c>
      <c r="L6433">
        <v>29306.604864406701</v>
      </c>
      <c r="M6433">
        <v>27</v>
      </c>
      <c r="N6433">
        <f t="shared" si="700"/>
        <v>0.14637534272019898</v>
      </c>
      <c r="O6433">
        <f t="shared" si="701"/>
        <v>3.7241379310344822</v>
      </c>
      <c r="P6433">
        <f t="shared" si="702"/>
        <v>5.4512196599246525E-3</v>
      </c>
      <c r="Q6433">
        <f t="shared" si="703"/>
        <v>40.422903261250624</v>
      </c>
      <c r="R6433">
        <f t="shared" si="704"/>
        <v>5.9169163186110096E-2</v>
      </c>
      <c r="S6433">
        <f t="shared" si="705"/>
        <v>1085.4298097928408</v>
      </c>
      <c r="T6433">
        <f t="shared" si="706"/>
        <v>9.2129402654866688</v>
      </c>
    </row>
    <row r="6434" spans="1:20" x14ac:dyDescent="0.3">
      <c r="A6434" t="s">
        <v>28</v>
      </c>
      <c r="B6434">
        <v>285755</v>
      </c>
      <c r="C6434" s="1">
        <v>43586</v>
      </c>
      <c r="D6434" t="s">
        <v>30</v>
      </c>
      <c r="E6434" t="s">
        <v>19</v>
      </c>
      <c r="F6434" t="s">
        <v>39</v>
      </c>
      <c r="G6434" t="s">
        <v>54</v>
      </c>
      <c r="H6434" t="s">
        <v>51</v>
      </c>
      <c r="I6434" t="s">
        <v>23</v>
      </c>
      <c r="J6434">
        <v>33775</v>
      </c>
      <c r="K6434">
        <v>12993</v>
      </c>
      <c r="L6434">
        <v>402759.87218643998</v>
      </c>
      <c r="M6434">
        <v>2714</v>
      </c>
      <c r="N6434">
        <f t="shared" si="700"/>
        <v>38.469282013323465</v>
      </c>
      <c r="O6434">
        <f t="shared" si="701"/>
        <v>20.888170553374895</v>
      </c>
      <c r="P6434">
        <f t="shared" si="702"/>
        <v>8.0355292376017768</v>
      </c>
      <c r="Q6434">
        <f t="shared" si="703"/>
        <v>30.998219978945585</v>
      </c>
      <c r="R6434">
        <f t="shared" si="704"/>
        <v>11.924792662810955</v>
      </c>
      <c r="S6434">
        <f t="shared" si="705"/>
        <v>148.4008372094473</v>
      </c>
      <c r="T6434">
        <f t="shared" si="706"/>
        <v>67.385064586167928</v>
      </c>
    </row>
    <row r="6435" spans="1:20" x14ac:dyDescent="0.3">
      <c r="A6435" t="s">
        <v>28</v>
      </c>
      <c r="B6435">
        <v>285755</v>
      </c>
      <c r="C6435" s="1">
        <v>43586</v>
      </c>
      <c r="D6435" t="s">
        <v>30</v>
      </c>
      <c r="E6435" t="s">
        <v>19</v>
      </c>
      <c r="F6435" t="s">
        <v>39</v>
      </c>
      <c r="G6435" t="s">
        <v>54</v>
      </c>
      <c r="H6435" t="s">
        <v>41</v>
      </c>
      <c r="I6435" t="s">
        <v>23</v>
      </c>
      <c r="J6435">
        <v>70378</v>
      </c>
      <c r="K6435">
        <v>3024</v>
      </c>
      <c r="L6435">
        <v>296816.41649999999</v>
      </c>
      <c r="M6435">
        <v>436</v>
      </c>
      <c r="N6435">
        <f t="shared" si="700"/>
        <v>4.2967972946091111</v>
      </c>
      <c r="O6435">
        <f t="shared" si="701"/>
        <v>14.417989417989418</v>
      </c>
      <c r="P6435">
        <f t="shared" si="702"/>
        <v>0.6195117792491972</v>
      </c>
      <c r="Q6435">
        <f t="shared" si="703"/>
        <v>98.153576884920639</v>
      </c>
      <c r="R6435">
        <f t="shared" si="704"/>
        <v>4.2174602361533431</v>
      </c>
      <c r="S6435">
        <f t="shared" si="705"/>
        <v>680.77159747706423</v>
      </c>
      <c r="T6435">
        <f t="shared" si="706"/>
        <v>14.689214469375552</v>
      </c>
    </row>
    <row r="6436" spans="1:20" x14ac:dyDescent="0.3">
      <c r="A6436" t="s">
        <v>28</v>
      </c>
      <c r="B6436">
        <v>285755</v>
      </c>
      <c r="C6436" s="1">
        <v>43586</v>
      </c>
      <c r="D6436" t="s">
        <v>30</v>
      </c>
      <c r="E6436" t="s">
        <v>19</v>
      </c>
      <c r="F6436" t="s">
        <v>39</v>
      </c>
      <c r="G6436" t="s">
        <v>54</v>
      </c>
      <c r="H6436" t="s">
        <v>52</v>
      </c>
      <c r="I6436" t="s">
        <v>23</v>
      </c>
      <c r="J6436">
        <v>120613</v>
      </c>
      <c r="K6436">
        <v>12740</v>
      </c>
      <c r="L6436">
        <v>1317688.8915762701</v>
      </c>
      <c r="M6436">
        <v>2180</v>
      </c>
      <c r="N6436">
        <f t="shared" si="700"/>
        <v>10.562708829064862</v>
      </c>
      <c r="O6436">
        <f t="shared" si="701"/>
        <v>17.111459968602826</v>
      </c>
      <c r="P6436">
        <f t="shared" si="702"/>
        <v>1.8074336928855097</v>
      </c>
      <c r="Q6436">
        <f t="shared" si="703"/>
        <v>103.4292693544953</v>
      </c>
      <c r="R6436">
        <f t="shared" si="704"/>
        <v>10.92493256594455</v>
      </c>
      <c r="S6436">
        <f t="shared" si="705"/>
        <v>604.44444567718813</v>
      </c>
      <c r="T6436">
        <f t="shared" si="706"/>
        <v>16.544117613317663</v>
      </c>
    </row>
    <row r="6437" spans="1:20" x14ac:dyDescent="0.3">
      <c r="A6437" t="s">
        <v>28</v>
      </c>
      <c r="B6437">
        <v>285755</v>
      </c>
      <c r="C6437" s="1">
        <v>43617</v>
      </c>
      <c r="D6437" t="s">
        <v>30</v>
      </c>
      <c r="E6437" t="s">
        <v>19</v>
      </c>
      <c r="F6437" t="s">
        <v>20</v>
      </c>
      <c r="G6437" t="s">
        <v>54</v>
      </c>
      <c r="H6437" t="s">
        <v>22</v>
      </c>
      <c r="I6437" t="s">
        <v>23</v>
      </c>
      <c r="J6437">
        <v>10727608</v>
      </c>
      <c r="K6437">
        <v>13467</v>
      </c>
      <c r="L6437">
        <v>386111.27313559299</v>
      </c>
      <c r="M6437">
        <v>559</v>
      </c>
      <c r="N6437">
        <f t="shared" si="700"/>
        <v>0.12553590697944966</v>
      </c>
      <c r="O6437">
        <f t="shared" si="701"/>
        <v>4.1508873542734088</v>
      </c>
      <c r="P6437">
        <f t="shared" si="702"/>
        <v>5.2108540878824062E-3</v>
      </c>
      <c r="Q6437">
        <f t="shared" si="703"/>
        <v>28.670919517011434</v>
      </c>
      <c r="R6437">
        <f t="shared" si="704"/>
        <v>3.5992298855028353E-2</v>
      </c>
      <c r="S6437">
        <f t="shared" si="705"/>
        <v>690.71784102968331</v>
      </c>
      <c r="T6437">
        <f t="shared" si="706"/>
        <v>14.477691766427462</v>
      </c>
    </row>
    <row r="6438" spans="1:20" x14ac:dyDescent="0.3">
      <c r="A6438" t="s">
        <v>28</v>
      </c>
      <c r="B6438">
        <v>285755</v>
      </c>
      <c r="C6438" s="1">
        <v>43617</v>
      </c>
      <c r="D6438" t="s">
        <v>30</v>
      </c>
      <c r="E6438" t="s">
        <v>19</v>
      </c>
      <c r="F6438" t="s">
        <v>20</v>
      </c>
      <c r="G6438" t="s">
        <v>54</v>
      </c>
      <c r="H6438" t="s">
        <v>22</v>
      </c>
      <c r="I6438" t="s">
        <v>26</v>
      </c>
      <c r="J6438">
        <v>388992</v>
      </c>
      <c r="K6438">
        <v>749</v>
      </c>
      <c r="L6438">
        <v>23235.0551949152</v>
      </c>
      <c r="M6438">
        <v>18</v>
      </c>
      <c r="N6438">
        <f t="shared" si="700"/>
        <v>0.19254894702204672</v>
      </c>
      <c r="O6438">
        <f t="shared" si="701"/>
        <v>2.4032042723631508</v>
      </c>
      <c r="P6438">
        <f t="shared" si="702"/>
        <v>4.6273445212240867E-3</v>
      </c>
      <c r="Q6438">
        <f t="shared" si="703"/>
        <v>31.021435507229906</v>
      </c>
      <c r="R6438">
        <f t="shared" si="704"/>
        <v>5.9731447420294501E-2</v>
      </c>
      <c r="S6438">
        <f t="shared" si="705"/>
        <v>1290.8363997175111</v>
      </c>
      <c r="T6438">
        <f t="shared" si="706"/>
        <v>7.7469151026330048</v>
      </c>
    </row>
    <row r="6439" spans="1:20" x14ac:dyDescent="0.3">
      <c r="A6439" t="s">
        <v>28</v>
      </c>
      <c r="B6439">
        <v>285755</v>
      </c>
      <c r="C6439" s="1">
        <v>43617</v>
      </c>
      <c r="D6439" t="s">
        <v>30</v>
      </c>
      <c r="E6439" t="s">
        <v>19</v>
      </c>
      <c r="F6439" t="s">
        <v>39</v>
      </c>
      <c r="G6439" t="s">
        <v>54</v>
      </c>
      <c r="H6439" t="s">
        <v>51</v>
      </c>
      <c r="I6439" t="s">
        <v>23</v>
      </c>
      <c r="J6439">
        <v>27752</v>
      </c>
      <c r="K6439">
        <v>11979</v>
      </c>
      <c r="L6439">
        <v>396500.971499999</v>
      </c>
      <c r="M6439">
        <v>2034</v>
      </c>
      <c r="N6439">
        <f t="shared" si="700"/>
        <v>43.164456615739404</v>
      </c>
      <c r="O6439">
        <f t="shared" si="701"/>
        <v>16.979714500375657</v>
      </c>
      <c r="P6439">
        <f t="shared" si="702"/>
        <v>7.3292014989910639</v>
      </c>
      <c r="Q6439">
        <f t="shared" si="703"/>
        <v>33.099672051089321</v>
      </c>
      <c r="R6439">
        <f t="shared" si="704"/>
        <v>14.287293582444473</v>
      </c>
      <c r="S6439">
        <f t="shared" si="705"/>
        <v>194.93656415929155</v>
      </c>
      <c r="T6439">
        <f t="shared" si="706"/>
        <v>51.298739377742109</v>
      </c>
    </row>
    <row r="6440" spans="1:20" x14ac:dyDescent="0.3">
      <c r="A6440" t="s">
        <v>28</v>
      </c>
      <c r="B6440">
        <v>285755</v>
      </c>
      <c r="C6440" s="1">
        <v>43617</v>
      </c>
      <c r="D6440" t="s">
        <v>30</v>
      </c>
      <c r="E6440" t="s">
        <v>19</v>
      </c>
      <c r="F6440" t="s">
        <v>39</v>
      </c>
      <c r="G6440" t="s">
        <v>54</v>
      </c>
      <c r="H6440" t="s">
        <v>41</v>
      </c>
      <c r="I6440" t="s">
        <v>23</v>
      </c>
      <c r="J6440">
        <v>130981</v>
      </c>
      <c r="K6440">
        <v>4760</v>
      </c>
      <c r="L6440">
        <v>446010.70217796601</v>
      </c>
      <c r="M6440">
        <v>610</v>
      </c>
      <c r="N6440">
        <f t="shared" si="700"/>
        <v>3.6341148716226019</v>
      </c>
      <c r="O6440">
        <f t="shared" si="701"/>
        <v>12.815126050420167</v>
      </c>
      <c r="P6440">
        <f t="shared" si="702"/>
        <v>0.46571640161550149</v>
      </c>
      <c r="Q6440">
        <f t="shared" si="703"/>
        <v>93.699727348312194</v>
      </c>
      <c r="R6440">
        <f t="shared" si="704"/>
        <v>3.4051557262348435</v>
      </c>
      <c r="S6440">
        <f t="shared" si="705"/>
        <v>731.16508553764925</v>
      </c>
      <c r="T6440">
        <f t="shared" si="706"/>
        <v>13.676801857472009</v>
      </c>
    </row>
    <row r="6441" spans="1:20" x14ac:dyDescent="0.3">
      <c r="A6441" t="s">
        <v>28</v>
      </c>
      <c r="B6441">
        <v>285755</v>
      </c>
      <c r="C6441" s="1">
        <v>43617</v>
      </c>
      <c r="D6441" t="s">
        <v>30</v>
      </c>
      <c r="E6441" t="s">
        <v>19</v>
      </c>
      <c r="F6441" t="s">
        <v>39</v>
      </c>
      <c r="G6441" t="s">
        <v>54</v>
      </c>
      <c r="H6441" t="s">
        <v>52</v>
      </c>
      <c r="I6441" t="s">
        <v>23</v>
      </c>
      <c r="J6441">
        <v>126333</v>
      </c>
      <c r="K6441">
        <v>13480</v>
      </c>
      <c r="L6441">
        <v>1320250.53968644</v>
      </c>
      <c r="M6441">
        <v>2307</v>
      </c>
      <c r="N6441">
        <f t="shared" si="700"/>
        <v>10.670212850165832</v>
      </c>
      <c r="O6441">
        <f t="shared" si="701"/>
        <v>17.114243323442135</v>
      </c>
      <c r="P6441">
        <f t="shared" si="702"/>
        <v>1.8261261903065706</v>
      </c>
      <c r="Q6441">
        <f t="shared" si="703"/>
        <v>97.941434694839771</v>
      </c>
      <c r="R6441">
        <f t="shared" si="704"/>
        <v>10.450559550445568</v>
      </c>
      <c r="S6441">
        <f t="shared" si="705"/>
        <v>572.28025127283922</v>
      </c>
      <c r="T6441">
        <f t="shared" si="706"/>
        <v>17.473956121600324</v>
      </c>
    </row>
    <row r="6442" spans="1:20" x14ac:dyDescent="0.3">
      <c r="A6442" t="s">
        <v>28</v>
      </c>
      <c r="B6442">
        <v>285755</v>
      </c>
      <c r="C6442" s="1">
        <v>43647</v>
      </c>
      <c r="D6442" t="s">
        <v>30</v>
      </c>
      <c r="E6442" t="s">
        <v>19</v>
      </c>
      <c r="F6442" t="s">
        <v>20</v>
      </c>
      <c r="G6442" t="s">
        <v>54</v>
      </c>
      <c r="H6442" t="s">
        <v>22</v>
      </c>
      <c r="I6442" t="s">
        <v>23</v>
      </c>
      <c r="J6442">
        <v>10958007</v>
      </c>
      <c r="K6442">
        <v>13360</v>
      </c>
      <c r="L6442">
        <v>394910.49226271099</v>
      </c>
      <c r="M6442">
        <v>659</v>
      </c>
      <c r="N6442">
        <f t="shared" si="700"/>
        <v>0.12191998052200552</v>
      </c>
      <c r="O6442">
        <f t="shared" si="701"/>
        <v>4.932634730538922</v>
      </c>
      <c r="P6442">
        <f t="shared" si="702"/>
        <v>6.013867302694733E-3</v>
      </c>
      <c r="Q6442">
        <f t="shared" si="703"/>
        <v>29.559168582538248</v>
      </c>
      <c r="R6442">
        <f t="shared" si="704"/>
        <v>3.6038532578297401E-2</v>
      </c>
      <c r="S6442">
        <f t="shared" si="705"/>
        <v>599.25719614978902</v>
      </c>
      <c r="T6442">
        <f t="shared" si="706"/>
        <v>16.687325682945026</v>
      </c>
    </row>
    <row r="6443" spans="1:20" x14ac:dyDescent="0.3">
      <c r="A6443" t="s">
        <v>28</v>
      </c>
      <c r="B6443">
        <v>285755</v>
      </c>
      <c r="C6443" s="1">
        <v>43647</v>
      </c>
      <c r="D6443" t="s">
        <v>30</v>
      </c>
      <c r="E6443" t="s">
        <v>19</v>
      </c>
      <c r="F6443" t="s">
        <v>20</v>
      </c>
      <c r="G6443" t="s">
        <v>54</v>
      </c>
      <c r="H6443" t="s">
        <v>22</v>
      </c>
      <c r="I6443" t="s">
        <v>26</v>
      </c>
      <c r="J6443">
        <v>657892</v>
      </c>
      <c r="K6443">
        <v>772</v>
      </c>
      <c r="L6443">
        <v>36606.685703389798</v>
      </c>
      <c r="M6443">
        <v>42</v>
      </c>
      <c r="N6443">
        <f t="shared" si="700"/>
        <v>0.11734448815307072</v>
      </c>
      <c r="O6443">
        <f t="shared" si="701"/>
        <v>5.4404145077720205</v>
      </c>
      <c r="P6443">
        <f t="shared" si="702"/>
        <v>6.3840265575504799E-3</v>
      </c>
      <c r="Q6443">
        <f t="shared" si="703"/>
        <v>47.417986662422017</v>
      </c>
      <c r="R6443">
        <f t="shared" si="704"/>
        <v>5.5642393741510456E-2</v>
      </c>
      <c r="S6443">
        <f t="shared" si="705"/>
        <v>871.58775484261423</v>
      </c>
      <c r="T6443">
        <f t="shared" si="706"/>
        <v>11.473314011628968</v>
      </c>
    </row>
    <row r="6444" spans="1:20" x14ac:dyDescent="0.3">
      <c r="A6444" t="s">
        <v>28</v>
      </c>
      <c r="B6444">
        <v>285755</v>
      </c>
      <c r="C6444" s="1">
        <v>43647</v>
      </c>
      <c r="D6444" t="s">
        <v>30</v>
      </c>
      <c r="E6444" t="s">
        <v>19</v>
      </c>
      <c r="F6444" t="s">
        <v>39</v>
      </c>
      <c r="G6444" t="s">
        <v>54</v>
      </c>
      <c r="H6444" t="s">
        <v>51</v>
      </c>
      <c r="I6444" t="s">
        <v>23</v>
      </c>
      <c r="J6444">
        <v>24857</v>
      </c>
      <c r="K6444">
        <v>10959</v>
      </c>
      <c r="L6444">
        <v>352561.20752542297</v>
      </c>
      <c r="M6444">
        <v>1953</v>
      </c>
      <c r="N6444">
        <f t="shared" si="700"/>
        <v>44.088184414852961</v>
      </c>
      <c r="O6444">
        <f t="shared" si="701"/>
        <v>17.820969066520668</v>
      </c>
      <c r="P6444">
        <f t="shared" si="702"/>
        <v>7.8569417065615319</v>
      </c>
      <c r="Q6444">
        <f t="shared" si="703"/>
        <v>32.170928691068802</v>
      </c>
      <c r="R6444">
        <f t="shared" si="704"/>
        <v>14.183578369289254</v>
      </c>
      <c r="S6444">
        <f t="shared" si="705"/>
        <v>180.52289171808653</v>
      </c>
      <c r="T6444">
        <f t="shared" si="706"/>
        <v>55.394636684728574</v>
      </c>
    </row>
    <row r="6445" spans="1:20" x14ac:dyDescent="0.3">
      <c r="A6445" t="s">
        <v>28</v>
      </c>
      <c r="B6445">
        <v>285755</v>
      </c>
      <c r="C6445" s="1">
        <v>43647</v>
      </c>
      <c r="D6445" t="s">
        <v>30</v>
      </c>
      <c r="E6445" t="s">
        <v>19</v>
      </c>
      <c r="F6445" t="s">
        <v>39</v>
      </c>
      <c r="G6445" t="s">
        <v>54</v>
      </c>
      <c r="H6445" t="s">
        <v>41</v>
      </c>
      <c r="I6445" t="s">
        <v>23</v>
      </c>
      <c r="J6445">
        <v>108244</v>
      </c>
      <c r="K6445">
        <v>4394</v>
      </c>
      <c r="L6445">
        <v>388011.56031355902</v>
      </c>
      <c r="M6445">
        <v>544</v>
      </c>
      <c r="N6445">
        <f t="shared" si="700"/>
        <v>4.0593474003178001</v>
      </c>
      <c r="O6445">
        <f t="shared" si="701"/>
        <v>12.380518889394629</v>
      </c>
      <c r="P6445">
        <f t="shared" si="702"/>
        <v>0.50256827168249507</v>
      </c>
      <c r="Q6445">
        <f t="shared" si="703"/>
        <v>88.304861245689352</v>
      </c>
      <c r="R6445">
        <f t="shared" si="704"/>
        <v>3.5846010893311315</v>
      </c>
      <c r="S6445">
        <f t="shared" si="705"/>
        <v>713.2565446940423</v>
      </c>
      <c r="T6445">
        <f t="shared" si="706"/>
        <v>14.020200830108875</v>
      </c>
    </row>
    <row r="6446" spans="1:20" x14ac:dyDescent="0.3">
      <c r="A6446" t="s">
        <v>28</v>
      </c>
      <c r="B6446">
        <v>285755</v>
      </c>
      <c r="C6446" s="1">
        <v>43647</v>
      </c>
      <c r="D6446" t="s">
        <v>30</v>
      </c>
      <c r="E6446" t="s">
        <v>19</v>
      </c>
      <c r="F6446" t="s">
        <v>39</v>
      </c>
      <c r="G6446" t="s">
        <v>54</v>
      </c>
      <c r="H6446" t="s">
        <v>52</v>
      </c>
      <c r="I6446" t="s">
        <v>23</v>
      </c>
      <c r="J6446">
        <v>148652</v>
      </c>
      <c r="K6446">
        <v>14585</v>
      </c>
      <c r="L6446">
        <v>1454753.87204237</v>
      </c>
      <c r="M6446">
        <v>2394</v>
      </c>
      <c r="N6446">
        <f t="shared" si="700"/>
        <v>9.8115060678631973</v>
      </c>
      <c r="O6446">
        <f t="shared" si="701"/>
        <v>16.414124100102846</v>
      </c>
      <c r="P6446">
        <f t="shared" si="702"/>
        <v>1.6104727820681861</v>
      </c>
      <c r="Q6446">
        <f t="shared" si="703"/>
        <v>99.743152008390126</v>
      </c>
      <c r="R6446">
        <f t="shared" si="704"/>
        <v>9.7863054115812105</v>
      </c>
      <c r="S6446">
        <f t="shared" si="705"/>
        <v>607.66661321736422</v>
      </c>
      <c r="T6446">
        <f t="shared" si="706"/>
        <v>16.456392012478343</v>
      </c>
    </row>
    <row r="6447" spans="1:20" x14ac:dyDescent="0.3">
      <c r="A6447" t="s">
        <v>28</v>
      </c>
      <c r="B6447">
        <v>285755</v>
      </c>
      <c r="C6447" s="1">
        <v>43678</v>
      </c>
      <c r="D6447" t="s">
        <v>30</v>
      </c>
      <c r="E6447" t="s">
        <v>19</v>
      </c>
      <c r="F6447" t="s">
        <v>20</v>
      </c>
      <c r="G6447" t="s">
        <v>54</v>
      </c>
      <c r="H6447" t="s">
        <v>22</v>
      </c>
      <c r="I6447" t="s">
        <v>23</v>
      </c>
      <c r="J6447">
        <v>12773550</v>
      </c>
      <c r="K6447">
        <v>13143</v>
      </c>
      <c r="L6447">
        <v>416296.81677966099</v>
      </c>
      <c r="M6447">
        <v>527</v>
      </c>
      <c r="N6447">
        <f t="shared" si="700"/>
        <v>0.10289230480171917</v>
      </c>
      <c r="O6447">
        <f t="shared" si="701"/>
        <v>4.0097390245758193</v>
      </c>
      <c r="P6447">
        <f t="shared" si="702"/>
        <v>4.125712898920034E-3</v>
      </c>
      <c r="Q6447">
        <f t="shared" si="703"/>
        <v>31.674413511349083</v>
      </c>
      <c r="R6447">
        <f t="shared" si="704"/>
        <v>3.259053409425422E-2</v>
      </c>
      <c r="S6447">
        <f t="shared" si="705"/>
        <v>789.93703373749713</v>
      </c>
      <c r="T6447">
        <f t="shared" si="706"/>
        <v>12.659236841557027</v>
      </c>
    </row>
    <row r="6448" spans="1:20" x14ac:dyDescent="0.3">
      <c r="A6448" t="s">
        <v>28</v>
      </c>
      <c r="B6448">
        <v>285755</v>
      </c>
      <c r="C6448" s="1">
        <v>43678</v>
      </c>
      <c r="D6448" t="s">
        <v>30</v>
      </c>
      <c r="E6448" t="s">
        <v>19</v>
      </c>
      <c r="F6448" t="s">
        <v>20</v>
      </c>
      <c r="G6448" t="s">
        <v>54</v>
      </c>
      <c r="H6448" t="s">
        <v>22</v>
      </c>
      <c r="I6448" t="s">
        <v>26</v>
      </c>
      <c r="J6448">
        <v>587365</v>
      </c>
      <c r="K6448">
        <v>731</v>
      </c>
      <c r="L6448">
        <v>31132.736033898302</v>
      </c>
      <c r="M6448">
        <v>39</v>
      </c>
      <c r="N6448">
        <f t="shared" si="700"/>
        <v>0.12445412988516509</v>
      </c>
      <c r="O6448">
        <f t="shared" si="701"/>
        <v>5.3351573187414498</v>
      </c>
      <c r="P6448">
        <f t="shared" si="702"/>
        <v>6.6398236190443761E-3</v>
      </c>
      <c r="Q6448">
        <f t="shared" si="703"/>
        <v>42.589242180435434</v>
      </c>
      <c r="R6448">
        <f t="shared" si="704"/>
        <v>5.3004070780346635E-2</v>
      </c>
      <c r="S6448">
        <f t="shared" si="705"/>
        <v>798.27528292046929</v>
      </c>
      <c r="T6448">
        <f t="shared" si="706"/>
        <v>12.527006928506243</v>
      </c>
    </row>
    <row r="6449" spans="1:20" x14ac:dyDescent="0.3">
      <c r="A6449" t="s">
        <v>28</v>
      </c>
      <c r="B6449">
        <v>285755</v>
      </c>
      <c r="C6449" s="1">
        <v>43678</v>
      </c>
      <c r="D6449" t="s">
        <v>30</v>
      </c>
      <c r="E6449" t="s">
        <v>19</v>
      </c>
      <c r="F6449" t="s">
        <v>39</v>
      </c>
      <c r="G6449" t="s">
        <v>54</v>
      </c>
      <c r="H6449" t="s">
        <v>51</v>
      </c>
      <c r="I6449" t="s">
        <v>23</v>
      </c>
      <c r="J6449">
        <v>25800</v>
      </c>
      <c r="K6449">
        <v>11346</v>
      </c>
      <c r="L6449">
        <v>332600.23111016903</v>
      </c>
      <c r="M6449">
        <v>2093</v>
      </c>
      <c r="N6449">
        <f t="shared" si="700"/>
        <v>43.97674418604651</v>
      </c>
      <c r="O6449">
        <f t="shared" si="701"/>
        <v>18.447029790234442</v>
      </c>
      <c r="P6449">
        <f t="shared" si="702"/>
        <v>8.1124031007751931</v>
      </c>
      <c r="Q6449">
        <f t="shared" si="703"/>
        <v>29.314316156369561</v>
      </c>
      <c r="R6449">
        <f t="shared" si="704"/>
        <v>12.891481825975545</v>
      </c>
      <c r="S6449">
        <f t="shared" si="705"/>
        <v>158.91076498335835</v>
      </c>
      <c r="T6449">
        <f t="shared" si="706"/>
        <v>62.928398847285344</v>
      </c>
    </row>
    <row r="6450" spans="1:20" x14ac:dyDescent="0.3">
      <c r="A6450" t="s">
        <v>28</v>
      </c>
      <c r="B6450">
        <v>285755</v>
      </c>
      <c r="C6450" s="1">
        <v>43678</v>
      </c>
      <c r="D6450" t="s">
        <v>30</v>
      </c>
      <c r="E6450" t="s">
        <v>19</v>
      </c>
      <c r="F6450" t="s">
        <v>39</v>
      </c>
      <c r="G6450" t="s">
        <v>54</v>
      </c>
      <c r="H6450" t="s">
        <v>41</v>
      </c>
      <c r="I6450" t="s">
        <v>23</v>
      </c>
      <c r="J6450">
        <v>50301</v>
      </c>
      <c r="K6450">
        <v>2885</v>
      </c>
      <c r="L6450">
        <v>255541.91725423699</v>
      </c>
      <c r="M6450">
        <v>433</v>
      </c>
      <c r="N6450">
        <f t="shared" si="700"/>
        <v>5.7354724558159873</v>
      </c>
      <c r="O6450">
        <f t="shared" si="701"/>
        <v>15.008665511265166</v>
      </c>
      <c r="P6450">
        <f t="shared" si="702"/>
        <v>0.86081787638416729</v>
      </c>
      <c r="Q6450">
        <f t="shared" si="703"/>
        <v>88.576054507534479</v>
      </c>
      <c r="R6450">
        <f t="shared" si="704"/>
        <v>5.0802552087281958</v>
      </c>
      <c r="S6450">
        <f t="shared" si="705"/>
        <v>590.1660906564365</v>
      </c>
      <c r="T6450">
        <f t="shared" si="706"/>
        <v>16.944382536240077</v>
      </c>
    </row>
    <row r="6451" spans="1:20" x14ac:dyDescent="0.3">
      <c r="A6451" t="s">
        <v>28</v>
      </c>
      <c r="B6451">
        <v>285755</v>
      </c>
      <c r="C6451" s="1">
        <v>43678</v>
      </c>
      <c r="D6451" t="s">
        <v>30</v>
      </c>
      <c r="E6451" t="s">
        <v>19</v>
      </c>
      <c r="F6451" t="s">
        <v>39</v>
      </c>
      <c r="G6451" t="s">
        <v>54</v>
      </c>
      <c r="H6451" t="s">
        <v>52</v>
      </c>
      <c r="I6451" t="s">
        <v>23</v>
      </c>
      <c r="J6451">
        <v>120449</v>
      </c>
      <c r="K6451">
        <v>14129</v>
      </c>
      <c r="L6451">
        <v>1262414.95314406</v>
      </c>
      <c r="M6451">
        <v>2444</v>
      </c>
      <c r="N6451">
        <f t="shared" si="700"/>
        <v>11.730275884399207</v>
      </c>
      <c r="O6451">
        <f t="shared" si="701"/>
        <v>17.29775638757166</v>
      </c>
      <c r="P6451">
        <f t="shared" si="702"/>
        <v>2.0290745460734416</v>
      </c>
      <c r="Q6451">
        <f t="shared" si="703"/>
        <v>89.349207526651568</v>
      </c>
      <c r="R6451">
        <f t="shared" si="704"/>
        <v>10.480908543400609</v>
      </c>
      <c r="S6451">
        <f t="shared" si="705"/>
        <v>516.53639654012272</v>
      </c>
      <c r="T6451">
        <f t="shared" si="706"/>
        <v>19.359719986785549</v>
      </c>
    </row>
    <row r="6452" spans="1:20" x14ac:dyDescent="0.3">
      <c r="A6452" t="s">
        <v>28</v>
      </c>
      <c r="B6452">
        <v>285755</v>
      </c>
      <c r="C6452" s="1">
        <v>43709</v>
      </c>
      <c r="D6452" t="s">
        <v>30</v>
      </c>
      <c r="E6452" t="s">
        <v>19</v>
      </c>
      <c r="F6452" t="s">
        <v>20</v>
      </c>
      <c r="G6452" t="s">
        <v>54</v>
      </c>
      <c r="H6452" t="s">
        <v>22</v>
      </c>
      <c r="I6452" t="s">
        <v>23</v>
      </c>
      <c r="J6452">
        <v>10369192</v>
      </c>
      <c r="K6452">
        <v>11332</v>
      </c>
      <c r="L6452">
        <v>416580.49159321998</v>
      </c>
      <c r="M6452">
        <v>593</v>
      </c>
      <c r="N6452">
        <f t="shared" si="700"/>
        <v>0.10928527507254181</v>
      </c>
      <c r="O6452">
        <f t="shared" si="701"/>
        <v>5.2329685845393579</v>
      </c>
      <c r="P6452">
        <f t="shared" si="702"/>
        <v>5.7188641120735351E-3</v>
      </c>
      <c r="Q6452">
        <f t="shared" si="703"/>
        <v>36.761427073175078</v>
      </c>
      <c r="R6452">
        <f t="shared" si="704"/>
        <v>4.017482669751124E-2</v>
      </c>
      <c r="S6452">
        <f t="shared" si="705"/>
        <v>702.49661314202353</v>
      </c>
      <c r="T6452">
        <f t="shared" si="706"/>
        <v>14.234944073642534</v>
      </c>
    </row>
    <row r="6453" spans="1:20" x14ac:dyDescent="0.3">
      <c r="A6453" t="s">
        <v>28</v>
      </c>
      <c r="B6453">
        <v>285755</v>
      </c>
      <c r="C6453" s="1">
        <v>43709</v>
      </c>
      <c r="D6453" t="s">
        <v>30</v>
      </c>
      <c r="E6453" t="s">
        <v>19</v>
      </c>
      <c r="F6453" t="s">
        <v>20</v>
      </c>
      <c r="G6453" t="s">
        <v>54</v>
      </c>
      <c r="H6453" t="s">
        <v>22</v>
      </c>
      <c r="I6453" t="s">
        <v>26</v>
      </c>
      <c r="J6453">
        <v>478190</v>
      </c>
      <c r="K6453">
        <v>688</v>
      </c>
      <c r="L6453">
        <v>29383.634389830499</v>
      </c>
      <c r="M6453">
        <v>30</v>
      </c>
      <c r="N6453">
        <f t="shared" si="700"/>
        <v>0.14387586524184948</v>
      </c>
      <c r="O6453">
        <f t="shared" si="701"/>
        <v>4.3604651162790695</v>
      </c>
      <c r="P6453">
        <f t="shared" si="702"/>
        <v>6.2736569146155299E-3</v>
      </c>
      <c r="Q6453">
        <f t="shared" si="703"/>
        <v>42.708770915451304</v>
      </c>
      <c r="R6453">
        <f t="shared" si="704"/>
        <v>6.1447613688764925E-2</v>
      </c>
      <c r="S6453">
        <f t="shared" si="705"/>
        <v>979.45447966101665</v>
      </c>
      <c r="T6453">
        <f t="shared" si="706"/>
        <v>10.209764933089021</v>
      </c>
    </row>
    <row r="6454" spans="1:20" x14ac:dyDescent="0.3">
      <c r="A6454" t="s">
        <v>28</v>
      </c>
      <c r="B6454">
        <v>285755</v>
      </c>
      <c r="C6454" s="1">
        <v>43709</v>
      </c>
      <c r="D6454" t="s">
        <v>30</v>
      </c>
      <c r="E6454" t="s">
        <v>19</v>
      </c>
      <c r="F6454" t="s">
        <v>39</v>
      </c>
      <c r="G6454" t="s">
        <v>54</v>
      </c>
      <c r="H6454" t="s">
        <v>51</v>
      </c>
      <c r="I6454" t="s">
        <v>23</v>
      </c>
      <c r="J6454">
        <v>25344</v>
      </c>
      <c r="K6454">
        <v>10956</v>
      </c>
      <c r="L6454">
        <v>384713.75931355899</v>
      </c>
      <c r="M6454">
        <v>1981</v>
      </c>
      <c r="N6454">
        <f t="shared" si="700"/>
        <v>43.229166666666671</v>
      </c>
      <c r="O6454">
        <f t="shared" si="701"/>
        <v>18.081416575392478</v>
      </c>
      <c r="P6454">
        <f t="shared" si="702"/>
        <v>7.8164457070707076</v>
      </c>
      <c r="Q6454">
        <f t="shared" si="703"/>
        <v>35.114435862865918</v>
      </c>
      <c r="R6454">
        <f t="shared" si="704"/>
        <v>15.179678003218079</v>
      </c>
      <c r="S6454">
        <f t="shared" si="705"/>
        <v>194.2017967256734</v>
      </c>
      <c r="T6454">
        <f t="shared" si="706"/>
        <v>51.492829461953193</v>
      </c>
    </row>
    <row r="6455" spans="1:20" x14ac:dyDescent="0.3">
      <c r="A6455" t="s">
        <v>28</v>
      </c>
      <c r="B6455">
        <v>285755</v>
      </c>
      <c r="C6455" s="1">
        <v>43709</v>
      </c>
      <c r="D6455" t="s">
        <v>30</v>
      </c>
      <c r="E6455" t="s">
        <v>19</v>
      </c>
      <c r="F6455" t="s">
        <v>39</v>
      </c>
      <c r="G6455" t="s">
        <v>54</v>
      </c>
      <c r="H6455" t="s">
        <v>41</v>
      </c>
      <c r="I6455" t="s">
        <v>23</v>
      </c>
      <c r="J6455">
        <v>40645</v>
      </c>
      <c r="K6455">
        <v>2457</v>
      </c>
      <c r="L6455">
        <v>232808.27155932199</v>
      </c>
      <c r="M6455">
        <v>358</v>
      </c>
      <c r="N6455">
        <f t="shared" si="700"/>
        <v>6.0450239881904295</v>
      </c>
      <c r="O6455">
        <f t="shared" si="701"/>
        <v>14.57061457061457</v>
      </c>
      <c r="P6455">
        <f t="shared" si="702"/>
        <v>0.88079714602042081</v>
      </c>
      <c r="Q6455">
        <f t="shared" si="703"/>
        <v>94.753061277705328</v>
      </c>
      <c r="R6455">
        <f t="shared" si="704"/>
        <v>5.7278452837820639</v>
      </c>
      <c r="S6455">
        <f t="shared" si="705"/>
        <v>650.30243452324578</v>
      </c>
      <c r="T6455">
        <f t="shared" si="706"/>
        <v>15.377460500099879</v>
      </c>
    </row>
    <row r="6456" spans="1:20" x14ac:dyDescent="0.3">
      <c r="A6456" t="s">
        <v>28</v>
      </c>
      <c r="B6456">
        <v>285755</v>
      </c>
      <c r="C6456" s="1">
        <v>43709</v>
      </c>
      <c r="D6456" t="s">
        <v>30</v>
      </c>
      <c r="E6456" t="s">
        <v>19</v>
      </c>
      <c r="F6456" t="s">
        <v>39</v>
      </c>
      <c r="G6456" t="s">
        <v>54</v>
      </c>
      <c r="H6456" t="s">
        <v>52</v>
      </c>
      <c r="I6456" t="s">
        <v>23</v>
      </c>
      <c r="J6456">
        <v>111320</v>
      </c>
      <c r="K6456">
        <v>12737</v>
      </c>
      <c r="L6456">
        <v>1251426.9702457599</v>
      </c>
      <c r="M6456">
        <v>2157</v>
      </c>
      <c r="N6456">
        <f t="shared" si="700"/>
        <v>11.441789435860581</v>
      </c>
      <c r="O6456">
        <f t="shared" si="701"/>
        <v>16.934914029991361</v>
      </c>
      <c r="P6456">
        <f t="shared" si="702"/>
        <v>1.9376572044556235</v>
      </c>
      <c r="Q6456">
        <f t="shared" si="703"/>
        <v>98.251312730294416</v>
      </c>
      <c r="R6456">
        <f t="shared" si="704"/>
        <v>11.241708320569169</v>
      </c>
      <c r="S6456">
        <f t="shared" si="705"/>
        <v>580.17012992385719</v>
      </c>
      <c r="T6456">
        <f t="shared" si="706"/>
        <v>17.236323423462739</v>
      </c>
    </row>
    <row r="6457" spans="1:20" x14ac:dyDescent="0.3">
      <c r="A6457" t="s">
        <v>28</v>
      </c>
      <c r="B6457">
        <v>285755</v>
      </c>
      <c r="C6457" s="1">
        <v>43739</v>
      </c>
      <c r="D6457" t="s">
        <v>30</v>
      </c>
      <c r="E6457" t="s">
        <v>19</v>
      </c>
      <c r="F6457" t="s">
        <v>20</v>
      </c>
      <c r="G6457" t="s">
        <v>54</v>
      </c>
      <c r="H6457" t="s">
        <v>22</v>
      </c>
      <c r="I6457" t="s">
        <v>23</v>
      </c>
      <c r="J6457">
        <v>9067811</v>
      </c>
      <c r="K6457">
        <v>11991</v>
      </c>
      <c r="L6457">
        <v>424521.03246610099</v>
      </c>
      <c r="M6457">
        <v>714</v>
      </c>
      <c r="N6457">
        <f t="shared" si="700"/>
        <v>0.13223698641270754</v>
      </c>
      <c r="O6457">
        <f t="shared" si="701"/>
        <v>5.9544658493870406</v>
      </c>
      <c r="P6457">
        <f t="shared" si="702"/>
        <v>7.8740061962032527E-3</v>
      </c>
      <c r="Q6457">
        <f t="shared" si="703"/>
        <v>35.403305184396714</v>
      </c>
      <c r="R6457">
        <f t="shared" si="704"/>
        <v>4.6816263866340066E-2</v>
      </c>
      <c r="S6457">
        <f t="shared" si="705"/>
        <v>594.56727236148595</v>
      </c>
      <c r="T6457">
        <f t="shared" si="706"/>
        <v>16.818954666445521</v>
      </c>
    </row>
    <row r="6458" spans="1:20" x14ac:dyDescent="0.3">
      <c r="A6458" t="s">
        <v>28</v>
      </c>
      <c r="B6458">
        <v>285755</v>
      </c>
      <c r="C6458" s="1">
        <v>43739</v>
      </c>
      <c r="D6458" t="s">
        <v>30</v>
      </c>
      <c r="E6458" t="s">
        <v>19</v>
      </c>
      <c r="F6458" t="s">
        <v>20</v>
      </c>
      <c r="G6458" t="s">
        <v>54</v>
      </c>
      <c r="H6458" t="s">
        <v>22</v>
      </c>
      <c r="I6458" t="s">
        <v>26</v>
      </c>
      <c r="J6458">
        <v>581845</v>
      </c>
      <c r="K6458">
        <v>798</v>
      </c>
      <c r="L6458">
        <v>34350.0116949152</v>
      </c>
      <c r="M6458">
        <v>40</v>
      </c>
      <c r="N6458">
        <f t="shared" si="700"/>
        <v>0.13714992824549493</v>
      </c>
      <c r="O6458">
        <f t="shared" si="701"/>
        <v>5.0125313283208017</v>
      </c>
      <c r="P6458">
        <f t="shared" si="702"/>
        <v>6.8746831200749339E-3</v>
      </c>
      <c r="Q6458">
        <f t="shared" si="703"/>
        <v>43.045127437237092</v>
      </c>
      <c r="R6458">
        <f t="shared" si="704"/>
        <v>5.9036361393352527E-2</v>
      </c>
      <c r="S6458">
        <f t="shared" si="705"/>
        <v>858.75029237288004</v>
      </c>
      <c r="T6458">
        <f t="shared" si="706"/>
        <v>11.644828640894223</v>
      </c>
    </row>
    <row r="6459" spans="1:20" x14ac:dyDescent="0.3">
      <c r="A6459" t="s">
        <v>28</v>
      </c>
      <c r="B6459">
        <v>285755</v>
      </c>
      <c r="C6459" s="1">
        <v>43739</v>
      </c>
      <c r="D6459" t="s">
        <v>30</v>
      </c>
      <c r="E6459" t="s">
        <v>19</v>
      </c>
      <c r="F6459" t="s">
        <v>39</v>
      </c>
      <c r="G6459" t="s">
        <v>54</v>
      </c>
      <c r="H6459" t="s">
        <v>51</v>
      </c>
      <c r="I6459" t="s">
        <v>23</v>
      </c>
      <c r="J6459">
        <v>28488</v>
      </c>
      <c r="K6459">
        <v>9339</v>
      </c>
      <c r="L6459">
        <v>455704.05574576202</v>
      </c>
      <c r="M6459">
        <v>1727</v>
      </c>
      <c r="N6459">
        <f t="shared" si="700"/>
        <v>32.782224094355513</v>
      </c>
      <c r="O6459">
        <f t="shared" si="701"/>
        <v>18.492343934040047</v>
      </c>
      <c r="P6459">
        <f t="shared" si="702"/>
        <v>6.0622016287559672</v>
      </c>
      <c r="Q6459">
        <f t="shared" si="703"/>
        <v>48.795808517588824</v>
      </c>
      <c r="R6459">
        <f t="shared" si="704"/>
        <v>15.996351296888585</v>
      </c>
      <c r="S6459">
        <f t="shared" si="705"/>
        <v>263.87032758874466</v>
      </c>
      <c r="T6459">
        <f t="shared" si="706"/>
        <v>37.897402452865066</v>
      </c>
    </row>
    <row r="6460" spans="1:20" x14ac:dyDescent="0.3">
      <c r="A6460" t="s">
        <v>28</v>
      </c>
      <c r="B6460">
        <v>285755</v>
      </c>
      <c r="C6460" s="1">
        <v>43739</v>
      </c>
      <c r="D6460" t="s">
        <v>30</v>
      </c>
      <c r="E6460" t="s">
        <v>19</v>
      </c>
      <c r="F6460" t="s">
        <v>39</v>
      </c>
      <c r="G6460" t="s">
        <v>54</v>
      </c>
      <c r="H6460" t="s">
        <v>41</v>
      </c>
      <c r="I6460" t="s">
        <v>23</v>
      </c>
      <c r="J6460">
        <v>77745</v>
      </c>
      <c r="K6460">
        <v>3487</v>
      </c>
      <c r="L6460">
        <v>396358.71574576199</v>
      </c>
      <c r="M6460">
        <v>463</v>
      </c>
      <c r="N6460">
        <f t="shared" si="700"/>
        <v>4.4851758955559848</v>
      </c>
      <c r="O6460">
        <f t="shared" si="701"/>
        <v>13.277889303125894</v>
      </c>
      <c r="P6460">
        <f t="shared" si="702"/>
        <v>0.5955366904624092</v>
      </c>
      <c r="Q6460">
        <f t="shared" si="703"/>
        <v>113.66754107994322</v>
      </c>
      <c r="R6460">
        <f t="shared" si="704"/>
        <v>5.0981891535888098</v>
      </c>
      <c r="S6460">
        <f t="shared" si="705"/>
        <v>856.06634070358962</v>
      </c>
      <c r="T6460">
        <f t="shared" si="706"/>
        <v>11.681337677382727</v>
      </c>
    </row>
    <row r="6461" spans="1:20" x14ac:dyDescent="0.3">
      <c r="A6461" t="s">
        <v>28</v>
      </c>
      <c r="B6461">
        <v>285755</v>
      </c>
      <c r="C6461" s="1">
        <v>43739</v>
      </c>
      <c r="D6461" t="s">
        <v>30</v>
      </c>
      <c r="E6461" t="s">
        <v>19</v>
      </c>
      <c r="F6461" t="s">
        <v>39</v>
      </c>
      <c r="G6461" t="s">
        <v>54</v>
      </c>
      <c r="H6461" t="s">
        <v>52</v>
      </c>
      <c r="I6461" t="s">
        <v>23</v>
      </c>
      <c r="J6461">
        <v>106714</v>
      </c>
      <c r="K6461">
        <v>12903</v>
      </c>
      <c r="L6461">
        <v>1432067.0066440599</v>
      </c>
      <c r="M6461">
        <v>2130</v>
      </c>
      <c r="N6461">
        <f t="shared" si="700"/>
        <v>12.091197031317352</v>
      </c>
      <c r="O6461">
        <f t="shared" si="701"/>
        <v>16.507788886305512</v>
      </c>
      <c r="P6461">
        <f t="shared" si="702"/>
        <v>1.9959892797571079</v>
      </c>
      <c r="Q6461">
        <f t="shared" si="703"/>
        <v>110.98713528978222</v>
      </c>
      <c r="R6461">
        <f t="shared" si="704"/>
        <v>13.419673207302321</v>
      </c>
      <c r="S6461">
        <f t="shared" si="705"/>
        <v>672.33192800190602</v>
      </c>
      <c r="T6461">
        <f t="shared" si="706"/>
        <v>14.873605705025584</v>
      </c>
    </row>
    <row r="6462" spans="1:20" x14ac:dyDescent="0.3">
      <c r="A6462" t="s">
        <v>28</v>
      </c>
      <c r="B6462">
        <v>285755</v>
      </c>
      <c r="C6462" s="1">
        <v>43770</v>
      </c>
      <c r="D6462" t="s">
        <v>30</v>
      </c>
      <c r="E6462" t="s">
        <v>19</v>
      </c>
      <c r="F6462" t="s">
        <v>20</v>
      </c>
      <c r="G6462" t="s">
        <v>54</v>
      </c>
      <c r="H6462" t="s">
        <v>22</v>
      </c>
      <c r="I6462" t="s">
        <v>23</v>
      </c>
      <c r="J6462">
        <v>8174642</v>
      </c>
      <c r="K6462">
        <v>12162</v>
      </c>
      <c r="L6462">
        <v>386712.05247457599</v>
      </c>
      <c r="M6462">
        <v>640</v>
      </c>
      <c r="N6462">
        <f t="shared" si="700"/>
        <v>0.1487771574583939</v>
      </c>
      <c r="O6462">
        <f t="shared" si="701"/>
        <v>5.2622923861207038</v>
      </c>
      <c r="P6462">
        <f t="shared" si="702"/>
        <v>7.8290890292198722E-3</v>
      </c>
      <c r="Q6462">
        <f t="shared" si="703"/>
        <v>31.796748271219865</v>
      </c>
      <c r="R6462">
        <f t="shared" si="704"/>
        <v>4.7306298242121916E-2</v>
      </c>
      <c r="S6462">
        <f t="shared" si="705"/>
        <v>604.23758199152496</v>
      </c>
      <c r="T6462">
        <f t="shared" si="706"/>
        <v>16.54978157273948</v>
      </c>
    </row>
    <row r="6463" spans="1:20" x14ac:dyDescent="0.3">
      <c r="A6463" t="s">
        <v>28</v>
      </c>
      <c r="B6463">
        <v>285755</v>
      </c>
      <c r="C6463" s="1">
        <v>43770</v>
      </c>
      <c r="D6463" t="s">
        <v>30</v>
      </c>
      <c r="E6463" t="s">
        <v>19</v>
      </c>
      <c r="F6463" t="s">
        <v>20</v>
      </c>
      <c r="G6463" t="s">
        <v>54</v>
      </c>
      <c r="H6463" t="s">
        <v>22</v>
      </c>
      <c r="I6463" t="s">
        <v>26</v>
      </c>
      <c r="J6463">
        <v>830051</v>
      </c>
      <c r="K6463">
        <v>1189</v>
      </c>
      <c r="L6463">
        <v>58226.914296610099</v>
      </c>
      <c r="M6463">
        <v>71</v>
      </c>
      <c r="N6463">
        <f t="shared" si="700"/>
        <v>0.14324421029551196</v>
      </c>
      <c r="O6463">
        <f t="shared" si="701"/>
        <v>5.9714045416316228</v>
      </c>
      <c r="P6463">
        <f t="shared" si="702"/>
        <v>8.5536912792105544E-3</v>
      </c>
      <c r="Q6463">
        <f t="shared" si="703"/>
        <v>48.971332461404621</v>
      </c>
      <c r="R6463">
        <f t="shared" si="704"/>
        <v>7.014859845552876E-2</v>
      </c>
      <c r="S6463">
        <f t="shared" si="705"/>
        <v>820.09738445929713</v>
      </c>
      <c r="T6463">
        <f t="shared" si="706"/>
        <v>12.193673811791454</v>
      </c>
    </row>
    <row r="6464" spans="1:20" x14ac:dyDescent="0.3">
      <c r="A6464" t="s">
        <v>28</v>
      </c>
      <c r="B6464">
        <v>285755</v>
      </c>
      <c r="C6464" s="1">
        <v>43770</v>
      </c>
      <c r="D6464" t="s">
        <v>30</v>
      </c>
      <c r="E6464" t="s">
        <v>19</v>
      </c>
      <c r="F6464" t="s">
        <v>39</v>
      </c>
      <c r="G6464" t="s">
        <v>54</v>
      </c>
      <c r="H6464" t="s">
        <v>51</v>
      </c>
      <c r="I6464" t="s">
        <v>23</v>
      </c>
      <c r="J6464">
        <v>20815</v>
      </c>
      <c r="K6464">
        <v>7522</v>
      </c>
      <c r="L6464">
        <v>355641.94878813502</v>
      </c>
      <c r="M6464">
        <v>1328</v>
      </c>
      <c r="N6464">
        <f t="shared" si="700"/>
        <v>36.137400912803272</v>
      </c>
      <c r="O6464">
        <f t="shared" si="701"/>
        <v>17.654879021536825</v>
      </c>
      <c r="P6464">
        <f t="shared" si="702"/>
        <v>6.3800144126831615</v>
      </c>
      <c r="Q6464">
        <f t="shared" si="703"/>
        <v>47.28023780751596</v>
      </c>
      <c r="R6464">
        <f t="shared" si="704"/>
        <v>17.085849089028827</v>
      </c>
      <c r="S6464">
        <f t="shared" si="705"/>
        <v>267.80267228022217</v>
      </c>
      <c r="T6464">
        <f t="shared" si="706"/>
        <v>37.340926865495376</v>
      </c>
    </row>
    <row r="6465" spans="1:20" x14ac:dyDescent="0.3">
      <c r="A6465" t="s">
        <v>28</v>
      </c>
      <c r="B6465">
        <v>285755</v>
      </c>
      <c r="C6465" s="1">
        <v>43770</v>
      </c>
      <c r="D6465" t="s">
        <v>30</v>
      </c>
      <c r="E6465" t="s">
        <v>19</v>
      </c>
      <c r="F6465" t="s">
        <v>39</v>
      </c>
      <c r="G6465" t="s">
        <v>54</v>
      </c>
      <c r="H6465" t="s">
        <v>41</v>
      </c>
      <c r="I6465" t="s">
        <v>23</v>
      </c>
      <c r="J6465">
        <v>116839</v>
      </c>
      <c r="K6465">
        <v>3410</v>
      </c>
      <c r="L6465">
        <v>366232.07722881302</v>
      </c>
      <c r="M6465">
        <v>461</v>
      </c>
      <c r="N6465">
        <f t="shared" si="700"/>
        <v>2.9185460334306184</v>
      </c>
      <c r="O6465">
        <f t="shared" si="701"/>
        <v>13.519061583577713</v>
      </c>
      <c r="P6465">
        <f t="shared" si="702"/>
        <v>0.39456003560454983</v>
      </c>
      <c r="Q6465">
        <f t="shared" si="703"/>
        <v>107.39943613748183</v>
      </c>
      <c r="R6465">
        <f t="shared" si="704"/>
        <v>3.1345019833173255</v>
      </c>
      <c r="S6465">
        <f t="shared" si="705"/>
        <v>794.42966860913884</v>
      </c>
      <c r="T6465">
        <f t="shared" si="706"/>
        <v>12.587646704468716</v>
      </c>
    </row>
    <row r="6466" spans="1:20" x14ac:dyDescent="0.3">
      <c r="A6466" t="s">
        <v>28</v>
      </c>
      <c r="B6466">
        <v>285755</v>
      </c>
      <c r="C6466" s="1">
        <v>43770</v>
      </c>
      <c r="D6466" t="s">
        <v>30</v>
      </c>
      <c r="E6466" t="s">
        <v>19</v>
      </c>
      <c r="F6466" t="s">
        <v>39</v>
      </c>
      <c r="G6466" t="s">
        <v>54</v>
      </c>
      <c r="H6466" t="s">
        <v>52</v>
      </c>
      <c r="I6466" t="s">
        <v>23</v>
      </c>
      <c r="J6466">
        <v>92905</v>
      </c>
      <c r="K6466">
        <v>11020</v>
      </c>
      <c r="L6466">
        <v>1136744.11655084</v>
      </c>
      <c r="M6466">
        <v>1908</v>
      </c>
      <c r="N6466">
        <f t="shared" si="700"/>
        <v>11.861579032344869</v>
      </c>
      <c r="O6466">
        <f t="shared" si="701"/>
        <v>17.313974591651544</v>
      </c>
      <c r="P6466">
        <f t="shared" si="702"/>
        <v>2.0537107798288572</v>
      </c>
      <c r="Q6466">
        <f t="shared" si="703"/>
        <v>103.15282364345191</v>
      </c>
      <c r="R6466">
        <f t="shared" si="704"/>
        <v>12.23555370056337</v>
      </c>
      <c r="S6466">
        <f t="shared" si="705"/>
        <v>595.77783886312363</v>
      </c>
      <c r="T6466">
        <f t="shared" si="706"/>
        <v>16.784780076886072</v>
      </c>
    </row>
    <row r="6467" spans="1:20" x14ac:dyDescent="0.3">
      <c r="A6467" t="s">
        <v>28</v>
      </c>
      <c r="B6467">
        <v>285755</v>
      </c>
      <c r="C6467" s="1">
        <v>43800</v>
      </c>
      <c r="D6467" t="s">
        <v>30</v>
      </c>
      <c r="E6467" t="s">
        <v>19</v>
      </c>
      <c r="F6467" t="s">
        <v>20</v>
      </c>
      <c r="G6467" t="s">
        <v>54</v>
      </c>
      <c r="H6467" t="s">
        <v>22</v>
      </c>
      <c r="I6467" t="s">
        <v>23</v>
      </c>
      <c r="J6467">
        <v>7098172</v>
      </c>
      <c r="K6467">
        <v>14507</v>
      </c>
      <c r="L6467">
        <v>326120.579822033</v>
      </c>
      <c r="M6467">
        <v>498</v>
      </c>
      <c r="N6467">
        <f t="shared" ref="N6467:N6530" si="707">IF(J6467,K6467/J6467*100,0)</f>
        <v>0.20437656343069735</v>
      </c>
      <c r="O6467">
        <f t="shared" ref="O6467:O6530" si="708">IF(K6467,M6467/K6467*100,0)</f>
        <v>3.4328255325015511</v>
      </c>
      <c r="P6467">
        <f t="shared" ref="P6467:P6530" si="709">IF(J6467,M6467/J6467*100,0)</f>
        <v>7.0158908518982068E-3</v>
      </c>
      <c r="Q6467">
        <f t="shared" ref="Q6467:Q6530" si="710">IF(K6467,L6467/K6467,0)</f>
        <v>22.480221949543875</v>
      </c>
      <c r="R6467">
        <f t="shared" ref="R6467:R6530" si="711">IF(J6467,L6467/J6467,0)</f>
        <v>4.594430507207109E-2</v>
      </c>
      <c r="S6467">
        <f t="shared" ref="S6467:S6530" si="712">IF(M6467,L6467/M6467,0)</f>
        <v>654.86060205227511</v>
      </c>
      <c r="T6467">
        <f t="shared" ref="T6467:T6530" si="713">IF(L6467,M6467/L6467*10000,0)</f>
        <v>15.270425444225667</v>
      </c>
    </row>
    <row r="6468" spans="1:20" x14ac:dyDescent="0.3">
      <c r="A6468" t="s">
        <v>28</v>
      </c>
      <c r="B6468">
        <v>285755</v>
      </c>
      <c r="C6468" s="1">
        <v>43800</v>
      </c>
      <c r="D6468" t="s">
        <v>30</v>
      </c>
      <c r="E6468" t="s">
        <v>19</v>
      </c>
      <c r="F6468" t="s">
        <v>20</v>
      </c>
      <c r="G6468" t="s">
        <v>54</v>
      </c>
      <c r="H6468" t="s">
        <v>22</v>
      </c>
      <c r="I6468" t="s">
        <v>26</v>
      </c>
      <c r="J6468">
        <v>1204244</v>
      </c>
      <c r="K6468">
        <v>1502</v>
      </c>
      <c r="L6468">
        <v>64350.183991525402</v>
      </c>
      <c r="M6468">
        <v>74</v>
      </c>
      <c r="N6468">
        <f t="shared" si="707"/>
        <v>0.12472555395750362</v>
      </c>
      <c r="O6468">
        <f t="shared" si="708"/>
        <v>4.92676431424767</v>
      </c>
      <c r="P6468">
        <f t="shared" si="709"/>
        <v>6.1449340831260107E-3</v>
      </c>
      <c r="Q6468">
        <f t="shared" si="710"/>
        <v>42.842998662799872</v>
      </c>
      <c r="R6468">
        <f t="shared" si="711"/>
        <v>5.3436167414183007E-2</v>
      </c>
      <c r="S6468">
        <f t="shared" si="712"/>
        <v>869.59708096655947</v>
      </c>
      <c r="T6468">
        <f t="shared" si="713"/>
        <v>11.499578619657937</v>
      </c>
    </row>
    <row r="6469" spans="1:20" x14ac:dyDescent="0.3">
      <c r="A6469" t="s">
        <v>28</v>
      </c>
      <c r="B6469">
        <v>285755</v>
      </c>
      <c r="C6469" s="1">
        <v>43800</v>
      </c>
      <c r="D6469" t="s">
        <v>30</v>
      </c>
      <c r="E6469" t="s">
        <v>19</v>
      </c>
      <c r="F6469" t="s">
        <v>39</v>
      </c>
      <c r="G6469" t="s">
        <v>54</v>
      </c>
      <c r="H6469" t="s">
        <v>51</v>
      </c>
      <c r="I6469" t="s">
        <v>23</v>
      </c>
      <c r="J6469">
        <v>23279</v>
      </c>
      <c r="K6469">
        <v>9570</v>
      </c>
      <c r="L6469">
        <v>245855.38789830499</v>
      </c>
      <c r="M6469">
        <v>1553</v>
      </c>
      <c r="N6469">
        <f t="shared" si="707"/>
        <v>41.110013316723226</v>
      </c>
      <c r="O6469">
        <f t="shared" si="708"/>
        <v>16.227795193312435</v>
      </c>
      <c r="P6469">
        <f t="shared" si="709"/>
        <v>6.6712487649813133</v>
      </c>
      <c r="Q6469">
        <f t="shared" si="710"/>
        <v>25.690218171191745</v>
      </c>
      <c r="R6469">
        <f t="shared" si="711"/>
        <v>10.561252111272177</v>
      </c>
      <c r="S6469">
        <f t="shared" si="712"/>
        <v>158.30997289008693</v>
      </c>
      <c r="T6469">
        <f t="shared" si="713"/>
        <v>63.167214405013532</v>
      </c>
    </row>
    <row r="6470" spans="1:20" x14ac:dyDescent="0.3">
      <c r="A6470" t="s">
        <v>28</v>
      </c>
      <c r="B6470">
        <v>285755</v>
      </c>
      <c r="C6470" s="1">
        <v>43800</v>
      </c>
      <c r="D6470" t="s">
        <v>30</v>
      </c>
      <c r="E6470" t="s">
        <v>19</v>
      </c>
      <c r="F6470" t="s">
        <v>39</v>
      </c>
      <c r="G6470" t="s">
        <v>54</v>
      </c>
      <c r="H6470" t="s">
        <v>41</v>
      </c>
      <c r="I6470" t="s">
        <v>23</v>
      </c>
      <c r="J6470">
        <v>96674</v>
      </c>
      <c r="K6470">
        <v>2644</v>
      </c>
      <c r="L6470">
        <v>253025.07523728799</v>
      </c>
      <c r="M6470">
        <v>418</v>
      </c>
      <c r="N6470">
        <f t="shared" si="707"/>
        <v>2.7349649336946853</v>
      </c>
      <c r="O6470">
        <f t="shared" si="708"/>
        <v>15.809379727685325</v>
      </c>
      <c r="P6470">
        <f t="shared" si="709"/>
        <v>0.43238099178682993</v>
      </c>
      <c r="Q6470">
        <f t="shared" si="710"/>
        <v>95.697834809866862</v>
      </c>
      <c r="R6470">
        <f t="shared" si="711"/>
        <v>2.6173022243549249</v>
      </c>
      <c r="S6470">
        <f t="shared" si="712"/>
        <v>605.32314650068895</v>
      </c>
      <c r="T6470">
        <f t="shared" si="713"/>
        <v>16.520101796551103</v>
      </c>
    </row>
    <row r="6471" spans="1:20" x14ac:dyDescent="0.3">
      <c r="A6471" t="s">
        <v>28</v>
      </c>
      <c r="B6471">
        <v>285755</v>
      </c>
      <c r="C6471" s="1">
        <v>43800</v>
      </c>
      <c r="D6471" t="s">
        <v>30</v>
      </c>
      <c r="E6471" t="s">
        <v>19</v>
      </c>
      <c r="F6471" t="s">
        <v>39</v>
      </c>
      <c r="G6471" t="s">
        <v>54</v>
      </c>
      <c r="H6471" t="s">
        <v>52</v>
      </c>
      <c r="I6471" t="s">
        <v>23</v>
      </c>
      <c r="J6471">
        <v>77635</v>
      </c>
      <c r="K6471">
        <v>9044</v>
      </c>
      <c r="L6471">
        <v>950235.15279661003</v>
      </c>
      <c r="M6471">
        <v>1633</v>
      </c>
      <c r="N6471">
        <f t="shared" si="707"/>
        <v>11.649384942358472</v>
      </c>
      <c r="O6471">
        <f t="shared" si="708"/>
        <v>18.056169836355597</v>
      </c>
      <c r="P6471">
        <f t="shared" si="709"/>
        <v>2.1034327300830808</v>
      </c>
      <c r="Q6471">
        <f t="shared" si="710"/>
        <v>105.06801777936865</v>
      </c>
      <c r="R6471">
        <f t="shared" si="711"/>
        <v>12.239777842424294</v>
      </c>
      <c r="S6471">
        <f t="shared" si="712"/>
        <v>581.89537832003066</v>
      </c>
      <c r="T6471">
        <f t="shared" si="713"/>
        <v>17.185219839467781</v>
      </c>
    </row>
    <row r="6472" spans="1:20" x14ac:dyDescent="0.3">
      <c r="A6472" t="s">
        <v>28</v>
      </c>
      <c r="B6472">
        <v>285755</v>
      </c>
      <c r="C6472" s="1">
        <v>43831</v>
      </c>
      <c r="D6472" t="s">
        <v>30</v>
      </c>
      <c r="E6472" t="s">
        <v>19</v>
      </c>
      <c r="F6472" t="s">
        <v>20</v>
      </c>
      <c r="G6472" t="s">
        <v>54</v>
      </c>
      <c r="H6472" t="s">
        <v>22</v>
      </c>
      <c r="I6472" t="s">
        <v>23</v>
      </c>
      <c r="J6472">
        <v>10394694</v>
      </c>
      <c r="K6472">
        <v>19195</v>
      </c>
      <c r="L6472">
        <v>368186.07165254198</v>
      </c>
      <c r="M6472">
        <v>695</v>
      </c>
      <c r="N6472">
        <f t="shared" si="707"/>
        <v>0.18466152057963417</v>
      </c>
      <c r="O6472">
        <f t="shared" si="708"/>
        <v>3.6207345662933057</v>
      </c>
      <c r="P6472">
        <f t="shared" si="709"/>
        <v>6.6861035062696405E-3</v>
      </c>
      <c r="Q6472">
        <f t="shared" si="710"/>
        <v>19.181353042591404</v>
      </c>
      <c r="R6472">
        <f t="shared" si="711"/>
        <v>3.5420578196197212E-2</v>
      </c>
      <c r="S6472">
        <f t="shared" si="712"/>
        <v>529.76413187416108</v>
      </c>
      <c r="T6472">
        <f t="shared" si="713"/>
        <v>18.876325138553124</v>
      </c>
    </row>
    <row r="6473" spans="1:20" x14ac:dyDescent="0.3">
      <c r="A6473" t="s">
        <v>28</v>
      </c>
      <c r="B6473">
        <v>285755</v>
      </c>
      <c r="C6473" s="1">
        <v>43831</v>
      </c>
      <c r="D6473" t="s">
        <v>30</v>
      </c>
      <c r="E6473" t="s">
        <v>19</v>
      </c>
      <c r="F6473" t="s">
        <v>20</v>
      </c>
      <c r="G6473" t="s">
        <v>54</v>
      </c>
      <c r="H6473" t="s">
        <v>22</v>
      </c>
      <c r="I6473" t="s">
        <v>26</v>
      </c>
      <c r="J6473">
        <v>1012333</v>
      </c>
      <c r="K6473">
        <v>1265</v>
      </c>
      <c r="L6473">
        <v>37262.639288135601</v>
      </c>
      <c r="M6473">
        <v>45</v>
      </c>
      <c r="N6473">
        <f t="shared" si="707"/>
        <v>0.12495888210697467</v>
      </c>
      <c r="O6473">
        <f t="shared" si="708"/>
        <v>3.5573122529644272</v>
      </c>
      <c r="P6473">
        <f t="shared" si="709"/>
        <v>4.4451776243587832E-3</v>
      </c>
      <c r="Q6473">
        <f t="shared" si="710"/>
        <v>29.456631848328538</v>
      </c>
      <c r="R6473">
        <f t="shared" si="711"/>
        <v>3.6808677864038415E-2</v>
      </c>
      <c r="S6473">
        <f t="shared" si="712"/>
        <v>828.05865084745778</v>
      </c>
      <c r="T6473">
        <f t="shared" si="713"/>
        <v>12.07643925918258</v>
      </c>
    </row>
    <row r="6474" spans="1:20" x14ac:dyDescent="0.3">
      <c r="A6474" t="s">
        <v>28</v>
      </c>
      <c r="B6474">
        <v>285755</v>
      </c>
      <c r="C6474" s="1">
        <v>43831</v>
      </c>
      <c r="D6474" t="s">
        <v>30</v>
      </c>
      <c r="E6474" t="s">
        <v>19</v>
      </c>
      <c r="F6474" t="s">
        <v>39</v>
      </c>
      <c r="G6474" t="s">
        <v>54</v>
      </c>
      <c r="H6474" t="s">
        <v>51</v>
      </c>
      <c r="I6474" t="s">
        <v>23</v>
      </c>
      <c r="J6474">
        <v>18856</v>
      </c>
      <c r="K6474">
        <v>7627</v>
      </c>
      <c r="L6474">
        <v>238496.02217796599</v>
      </c>
      <c r="M6474">
        <v>1341</v>
      </c>
      <c r="N6474">
        <f t="shared" si="707"/>
        <v>40.448663555366991</v>
      </c>
      <c r="O6474">
        <f t="shared" si="708"/>
        <v>17.582273502032251</v>
      </c>
      <c r="P6474">
        <f t="shared" si="709"/>
        <v>7.1117946542214678</v>
      </c>
      <c r="Q6474">
        <f t="shared" si="710"/>
        <v>31.269964885009308</v>
      </c>
      <c r="R6474">
        <f t="shared" si="711"/>
        <v>12.648282890218816</v>
      </c>
      <c r="S6474">
        <f t="shared" si="712"/>
        <v>177.84938268304697</v>
      </c>
      <c r="T6474">
        <f t="shared" si="713"/>
        <v>56.227352882193749</v>
      </c>
    </row>
    <row r="6475" spans="1:20" x14ac:dyDescent="0.3">
      <c r="A6475" t="s">
        <v>28</v>
      </c>
      <c r="B6475">
        <v>285755</v>
      </c>
      <c r="C6475" s="1">
        <v>43831</v>
      </c>
      <c r="D6475" t="s">
        <v>30</v>
      </c>
      <c r="E6475" t="s">
        <v>19</v>
      </c>
      <c r="F6475" t="s">
        <v>39</v>
      </c>
      <c r="G6475" t="s">
        <v>54</v>
      </c>
      <c r="H6475" t="s">
        <v>41</v>
      </c>
      <c r="I6475" t="s">
        <v>23</v>
      </c>
      <c r="J6475">
        <v>45375</v>
      </c>
      <c r="K6475">
        <v>1851</v>
      </c>
      <c r="L6475">
        <v>154708.61138135599</v>
      </c>
      <c r="M6475">
        <v>310</v>
      </c>
      <c r="N6475">
        <f t="shared" si="707"/>
        <v>4.0793388429752069</v>
      </c>
      <c r="O6475">
        <f t="shared" si="708"/>
        <v>16.747703943814155</v>
      </c>
      <c r="P6475">
        <f t="shared" si="709"/>
        <v>0.68319559228650129</v>
      </c>
      <c r="Q6475">
        <f t="shared" si="710"/>
        <v>83.581097450759586</v>
      </c>
      <c r="R6475">
        <f t="shared" si="711"/>
        <v>3.409556173693796</v>
      </c>
      <c r="S6475">
        <f t="shared" si="712"/>
        <v>499.06003671405159</v>
      </c>
      <c r="T6475">
        <f t="shared" si="713"/>
        <v>20.037669347044389</v>
      </c>
    </row>
    <row r="6476" spans="1:20" x14ac:dyDescent="0.3">
      <c r="A6476" t="s">
        <v>28</v>
      </c>
      <c r="B6476">
        <v>285755</v>
      </c>
      <c r="C6476" s="1">
        <v>43831</v>
      </c>
      <c r="D6476" t="s">
        <v>30</v>
      </c>
      <c r="E6476" t="s">
        <v>19</v>
      </c>
      <c r="F6476" t="s">
        <v>39</v>
      </c>
      <c r="G6476" t="s">
        <v>54</v>
      </c>
      <c r="H6476" t="s">
        <v>52</v>
      </c>
      <c r="I6476" t="s">
        <v>23</v>
      </c>
      <c r="J6476">
        <v>62312</v>
      </c>
      <c r="K6476">
        <v>6913</v>
      </c>
      <c r="L6476">
        <v>570838.35246610094</v>
      </c>
      <c r="M6476">
        <v>1299</v>
      </c>
      <c r="N6476">
        <f t="shared" si="707"/>
        <v>11.094171267171653</v>
      </c>
      <c r="O6476">
        <f t="shared" si="708"/>
        <v>18.790684218139734</v>
      </c>
      <c r="P6476">
        <f t="shared" si="709"/>
        <v>2.0846706894338167</v>
      </c>
      <c r="Q6476">
        <f t="shared" si="710"/>
        <v>82.574620637364518</v>
      </c>
      <c r="R6476">
        <f t="shared" si="711"/>
        <v>9.1609698367264887</v>
      </c>
      <c r="S6476">
        <f t="shared" si="712"/>
        <v>439.4444591732879</v>
      </c>
      <c r="T6476">
        <f t="shared" si="713"/>
        <v>22.756004294177849</v>
      </c>
    </row>
    <row r="6477" spans="1:20" x14ac:dyDescent="0.3">
      <c r="A6477" t="s">
        <v>28</v>
      </c>
      <c r="B6477">
        <v>285755</v>
      </c>
      <c r="C6477" s="1">
        <v>43862</v>
      </c>
      <c r="D6477" t="s">
        <v>30</v>
      </c>
      <c r="E6477" t="s">
        <v>19</v>
      </c>
      <c r="F6477" t="s">
        <v>20</v>
      </c>
      <c r="G6477" t="s">
        <v>54</v>
      </c>
      <c r="H6477" t="s">
        <v>22</v>
      </c>
      <c r="I6477" t="s">
        <v>23</v>
      </c>
      <c r="J6477">
        <v>7454370</v>
      </c>
      <c r="K6477">
        <v>18332</v>
      </c>
      <c r="L6477">
        <v>290673.47163559298</v>
      </c>
      <c r="M6477">
        <v>530</v>
      </c>
      <c r="N6477">
        <f t="shared" si="707"/>
        <v>0.24592286135515143</v>
      </c>
      <c r="O6477">
        <f t="shared" si="708"/>
        <v>2.8911193541348461</v>
      </c>
      <c r="P6477">
        <f t="shared" si="709"/>
        <v>7.1099234408809869E-3</v>
      </c>
      <c r="Q6477">
        <f t="shared" si="710"/>
        <v>15.856069803381681</v>
      </c>
      <c r="R6477">
        <f t="shared" si="711"/>
        <v>3.8993700558946361E-2</v>
      </c>
      <c r="S6477">
        <f t="shared" si="712"/>
        <v>548.44051251998678</v>
      </c>
      <c r="T6477">
        <f t="shared" si="713"/>
        <v>18.233518078472677</v>
      </c>
    </row>
    <row r="6478" spans="1:20" x14ac:dyDescent="0.3">
      <c r="A6478" t="s">
        <v>28</v>
      </c>
      <c r="B6478">
        <v>285755</v>
      </c>
      <c r="C6478" s="1">
        <v>43862</v>
      </c>
      <c r="D6478" t="s">
        <v>30</v>
      </c>
      <c r="E6478" t="s">
        <v>19</v>
      </c>
      <c r="F6478" t="s">
        <v>20</v>
      </c>
      <c r="G6478" t="s">
        <v>54</v>
      </c>
      <c r="H6478" t="s">
        <v>22</v>
      </c>
      <c r="I6478" t="s">
        <v>26</v>
      </c>
      <c r="J6478">
        <v>1295580</v>
      </c>
      <c r="K6478">
        <v>2326</v>
      </c>
      <c r="L6478">
        <v>59192.120313559302</v>
      </c>
      <c r="M6478">
        <v>72</v>
      </c>
      <c r="N6478">
        <f t="shared" si="707"/>
        <v>0.17953349079176895</v>
      </c>
      <c r="O6478">
        <f t="shared" si="708"/>
        <v>3.0954428202923472</v>
      </c>
      <c r="P6478">
        <f t="shared" si="709"/>
        <v>5.5573565507340342E-3</v>
      </c>
      <c r="Q6478">
        <f t="shared" si="710"/>
        <v>25.448031089234437</v>
      </c>
      <c r="R6478">
        <f t="shared" si="711"/>
        <v>4.5687738552277209E-2</v>
      </c>
      <c r="S6478">
        <f t="shared" si="712"/>
        <v>822.11278213276807</v>
      </c>
      <c r="T6478">
        <f t="shared" si="713"/>
        <v>12.16378119563775</v>
      </c>
    </row>
    <row r="6479" spans="1:20" x14ac:dyDescent="0.3">
      <c r="A6479" t="s">
        <v>28</v>
      </c>
      <c r="B6479">
        <v>285755</v>
      </c>
      <c r="C6479" s="1">
        <v>43862</v>
      </c>
      <c r="D6479" t="s">
        <v>30</v>
      </c>
      <c r="E6479" t="s">
        <v>19</v>
      </c>
      <c r="F6479" t="s">
        <v>39</v>
      </c>
      <c r="G6479" t="s">
        <v>54</v>
      </c>
      <c r="H6479" t="s">
        <v>51</v>
      </c>
      <c r="I6479" t="s">
        <v>23</v>
      </c>
      <c r="J6479">
        <v>19367</v>
      </c>
      <c r="K6479">
        <v>7895</v>
      </c>
      <c r="L6479">
        <v>287170.85471186403</v>
      </c>
      <c r="M6479">
        <v>1397</v>
      </c>
      <c r="N6479">
        <f t="shared" si="707"/>
        <v>40.765219187277332</v>
      </c>
      <c r="O6479">
        <f t="shared" si="708"/>
        <v>17.694743508549713</v>
      </c>
      <c r="P6479">
        <f t="shared" si="709"/>
        <v>7.2133009758868178</v>
      </c>
      <c r="Q6479">
        <f t="shared" si="710"/>
        <v>36.373762471420399</v>
      </c>
      <c r="R6479">
        <f t="shared" si="711"/>
        <v>14.827843998134147</v>
      </c>
      <c r="S6479">
        <f t="shared" si="712"/>
        <v>205.56253021608021</v>
      </c>
      <c r="T6479">
        <f t="shared" si="713"/>
        <v>48.646998018015964</v>
      </c>
    </row>
    <row r="6480" spans="1:20" x14ac:dyDescent="0.3">
      <c r="A6480" t="s">
        <v>28</v>
      </c>
      <c r="B6480">
        <v>285755</v>
      </c>
      <c r="C6480" s="1">
        <v>43862</v>
      </c>
      <c r="D6480" t="s">
        <v>30</v>
      </c>
      <c r="E6480" t="s">
        <v>19</v>
      </c>
      <c r="F6480" t="s">
        <v>39</v>
      </c>
      <c r="G6480" t="s">
        <v>54</v>
      </c>
      <c r="H6480" t="s">
        <v>41</v>
      </c>
      <c r="I6480" t="s">
        <v>23</v>
      </c>
      <c r="J6480">
        <v>41533</v>
      </c>
      <c r="K6480">
        <v>2044</v>
      </c>
      <c r="L6480">
        <v>177173.98174576199</v>
      </c>
      <c r="M6480">
        <v>372</v>
      </c>
      <c r="N6480">
        <f t="shared" si="707"/>
        <v>4.9213878121012211</v>
      </c>
      <c r="O6480">
        <f t="shared" si="708"/>
        <v>18.199608610567513</v>
      </c>
      <c r="P6480">
        <f t="shared" si="709"/>
        <v>0.89567332001059397</v>
      </c>
      <c r="Q6480">
        <f t="shared" si="710"/>
        <v>86.680030208298433</v>
      </c>
      <c r="R6480">
        <f t="shared" si="711"/>
        <v>4.2658604421968551</v>
      </c>
      <c r="S6480">
        <f t="shared" si="712"/>
        <v>476.2741444778548</v>
      </c>
      <c r="T6480">
        <f t="shared" si="713"/>
        <v>20.99631087671812</v>
      </c>
    </row>
    <row r="6481" spans="1:20" x14ac:dyDescent="0.3">
      <c r="A6481" t="s">
        <v>28</v>
      </c>
      <c r="B6481">
        <v>285755</v>
      </c>
      <c r="C6481" s="1">
        <v>43862</v>
      </c>
      <c r="D6481" t="s">
        <v>30</v>
      </c>
      <c r="E6481" t="s">
        <v>19</v>
      </c>
      <c r="F6481" t="s">
        <v>39</v>
      </c>
      <c r="G6481" t="s">
        <v>54</v>
      </c>
      <c r="H6481" t="s">
        <v>52</v>
      </c>
      <c r="I6481" t="s">
        <v>23</v>
      </c>
      <c r="J6481">
        <v>70092</v>
      </c>
      <c r="K6481">
        <v>7739</v>
      </c>
      <c r="L6481">
        <v>693748.29427118599</v>
      </c>
      <c r="M6481">
        <v>1324</v>
      </c>
      <c r="N6481">
        <f t="shared" si="707"/>
        <v>11.041202990355533</v>
      </c>
      <c r="O6481">
        <f t="shared" si="708"/>
        <v>17.108153508205195</v>
      </c>
      <c r="P6481">
        <f t="shared" si="709"/>
        <v>1.888945956742567</v>
      </c>
      <c r="Q6481">
        <f t="shared" si="710"/>
        <v>89.643144368934742</v>
      </c>
      <c r="R6481">
        <f t="shared" si="711"/>
        <v>9.8976815367115503</v>
      </c>
      <c r="S6481">
        <f t="shared" si="712"/>
        <v>523.9790742229502</v>
      </c>
      <c r="T6481">
        <f t="shared" si="713"/>
        <v>19.084731608470793</v>
      </c>
    </row>
    <row r="6482" spans="1:20" x14ac:dyDescent="0.3">
      <c r="A6482" t="s">
        <v>28</v>
      </c>
      <c r="B6482">
        <v>285755</v>
      </c>
      <c r="C6482" s="1">
        <v>43891</v>
      </c>
      <c r="D6482" t="s">
        <v>30</v>
      </c>
      <c r="E6482" t="s">
        <v>19</v>
      </c>
      <c r="F6482" t="s">
        <v>20</v>
      </c>
      <c r="G6482" t="s">
        <v>54</v>
      </c>
      <c r="H6482" t="s">
        <v>22</v>
      </c>
      <c r="I6482" t="s">
        <v>23</v>
      </c>
      <c r="J6482">
        <v>12451108</v>
      </c>
      <c r="K6482">
        <v>29967</v>
      </c>
      <c r="L6482">
        <v>496972.28572881297</v>
      </c>
      <c r="M6482">
        <v>387</v>
      </c>
      <c r="N6482">
        <f t="shared" si="707"/>
        <v>0.24067737586084709</v>
      </c>
      <c r="O6482">
        <f t="shared" si="708"/>
        <v>1.2914205626188808</v>
      </c>
      <c r="P6482">
        <f t="shared" si="709"/>
        <v>3.1081571214385093E-3</v>
      </c>
      <c r="Q6482">
        <f t="shared" si="710"/>
        <v>16.583985241392632</v>
      </c>
      <c r="R6482">
        <f t="shared" si="711"/>
        <v>3.9913900492133954E-2</v>
      </c>
      <c r="S6482">
        <f t="shared" si="712"/>
        <v>1284.1661129943489</v>
      </c>
      <c r="T6482">
        <f t="shared" si="713"/>
        <v>7.7871545579742349</v>
      </c>
    </row>
    <row r="6483" spans="1:20" x14ac:dyDescent="0.3">
      <c r="A6483" t="s">
        <v>28</v>
      </c>
      <c r="B6483">
        <v>285755</v>
      </c>
      <c r="C6483" s="1">
        <v>43891</v>
      </c>
      <c r="D6483" t="s">
        <v>30</v>
      </c>
      <c r="E6483" t="s">
        <v>19</v>
      </c>
      <c r="F6483" t="s">
        <v>20</v>
      </c>
      <c r="G6483" t="s">
        <v>54</v>
      </c>
      <c r="H6483" t="s">
        <v>22</v>
      </c>
      <c r="I6483" t="s">
        <v>26</v>
      </c>
      <c r="J6483">
        <v>2789791</v>
      </c>
      <c r="K6483">
        <v>5797</v>
      </c>
      <c r="L6483">
        <v>168538.919415254</v>
      </c>
      <c r="M6483">
        <v>69</v>
      </c>
      <c r="N6483">
        <f t="shared" si="707"/>
        <v>0.20779334365907698</v>
      </c>
      <c r="O6483">
        <f t="shared" si="708"/>
        <v>1.1902708297395204</v>
      </c>
      <c r="P6483">
        <f t="shared" si="709"/>
        <v>2.4733035557143886E-3</v>
      </c>
      <c r="Q6483">
        <f t="shared" si="710"/>
        <v>29.07347238489805</v>
      </c>
      <c r="R6483">
        <f t="shared" si="711"/>
        <v>6.0412740386378047E-2</v>
      </c>
      <c r="S6483">
        <f t="shared" si="712"/>
        <v>2442.5930350036811</v>
      </c>
      <c r="T6483">
        <f t="shared" si="713"/>
        <v>4.0940098725799112</v>
      </c>
    </row>
    <row r="6484" spans="1:20" x14ac:dyDescent="0.3">
      <c r="A6484" t="s">
        <v>28</v>
      </c>
      <c r="B6484">
        <v>285755</v>
      </c>
      <c r="C6484" s="1">
        <v>43891</v>
      </c>
      <c r="D6484" t="s">
        <v>30</v>
      </c>
      <c r="E6484" t="s">
        <v>19</v>
      </c>
      <c r="F6484" t="s">
        <v>39</v>
      </c>
      <c r="G6484" t="s">
        <v>54</v>
      </c>
      <c r="H6484" t="s">
        <v>51</v>
      </c>
      <c r="I6484" t="s">
        <v>23</v>
      </c>
      <c r="J6484">
        <v>20845</v>
      </c>
      <c r="K6484">
        <v>8973</v>
      </c>
      <c r="L6484">
        <v>301324.03789830499</v>
      </c>
      <c r="M6484">
        <v>747</v>
      </c>
      <c r="N6484">
        <f t="shared" si="707"/>
        <v>43.046294075317817</v>
      </c>
      <c r="O6484">
        <f t="shared" si="708"/>
        <v>8.3249749247743221</v>
      </c>
      <c r="P6484">
        <f t="shared" si="709"/>
        <v>3.5835931878148237</v>
      </c>
      <c r="Q6484">
        <f t="shared" si="710"/>
        <v>33.581192232063408</v>
      </c>
      <c r="R6484">
        <f t="shared" si="711"/>
        <v>14.455458762211801</v>
      </c>
      <c r="S6484">
        <f t="shared" si="712"/>
        <v>403.37889946225567</v>
      </c>
      <c r="T6484">
        <f t="shared" si="713"/>
        <v>24.790587741032063</v>
      </c>
    </row>
    <row r="6485" spans="1:20" x14ac:dyDescent="0.3">
      <c r="A6485" t="s">
        <v>28</v>
      </c>
      <c r="B6485">
        <v>285755</v>
      </c>
      <c r="C6485" s="1">
        <v>43891</v>
      </c>
      <c r="D6485" t="s">
        <v>30</v>
      </c>
      <c r="E6485" t="s">
        <v>19</v>
      </c>
      <c r="F6485" t="s">
        <v>39</v>
      </c>
      <c r="G6485" t="s">
        <v>54</v>
      </c>
      <c r="H6485" t="s">
        <v>41</v>
      </c>
      <c r="I6485" t="s">
        <v>23</v>
      </c>
      <c r="J6485">
        <v>29982</v>
      </c>
      <c r="K6485">
        <v>1733</v>
      </c>
      <c r="L6485">
        <v>142321.56307627101</v>
      </c>
      <c r="M6485">
        <v>159</v>
      </c>
      <c r="N6485">
        <f t="shared" si="707"/>
        <v>5.7801347475151763</v>
      </c>
      <c r="O6485">
        <f t="shared" si="708"/>
        <v>9.1748413156376234</v>
      </c>
      <c r="P6485">
        <f t="shared" si="709"/>
        <v>0.53031819091454868</v>
      </c>
      <c r="Q6485">
        <f t="shared" si="710"/>
        <v>82.124387233855174</v>
      </c>
      <c r="R6485">
        <f t="shared" si="711"/>
        <v>4.7469002426879801</v>
      </c>
      <c r="S6485">
        <f t="shared" si="712"/>
        <v>895.10417029101257</v>
      </c>
      <c r="T6485">
        <f t="shared" si="713"/>
        <v>11.171884046466726</v>
      </c>
    </row>
    <row r="6486" spans="1:20" x14ac:dyDescent="0.3">
      <c r="A6486" t="s">
        <v>28</v>
      </c>
      <c r="B6486">
        <v>285755</v>
      </c>
      <c r="C6486" s="1">
        <v>43891</v>
      </c>
      <c r="D6486" t="s">
        <v>30</v>
      </c>
      <c r="E6486" t="s">
        <v>19</v>
      </c>
      <c r="F6486" t="s">
        <v>39</v>
      </c>
      <c r="G6486" t="s">
        <v>54</v>
      </c>
      <c r="H6486" t="s">
        <v>52</v>
      </c>
      <c r="I6486" t="s">
        <v>23</v>
      </c>
      <c r="J6486">
        <v>84921</v>
      </c>
      <c r="K6486">
        <v>9566</v>
      </c>
      <c r="L6486">
        <v>796086.63767796603</v>
      </c>
      <c r="M6486">
        <v>808</v>
      </c>
      <c r="N6486">
        <f t="shared" si="707"/>
        <v>11.264587086821869</v>
      </c>
      <c r="O6486">
        <f t="shared" si="708"/>
        <v>8.4465816433200924</v>
      </c>
      <c r="P6486">
        <f t="shared" si="709"/>
        <v>0.95147254507130152</v>
      </c>
      <c r="Q6486">
        <f t="shared" si="710"/>
        <v>83.220430449296046</v>
      </c>
      <c r="R6486">
        <f t="shared" si="711"/>
        <v>9.3744378619889783</v>
      </c>
      <c r="S6486">
        <f t="shared" si="712"/>
        <v>985.25573970045298</v>
      </c>
      <c r="T6486">
        <f t="shared" si="713"/>
        <v>10.149649067804768</v>
      </c>
    </row>
    <row r="6487" spans="1:20" x14ac:dyDescent="0.3">
      <c r="A6487" t="s">
        <v>28</v>
      </c>
      <c r="B6487">
        <v>285755</v>
      </c>
      <c r="C6487" s="1">
        <v>43922</v>
      </c>
      <c r="D6487" t="s">
        <v>30</v>
      </c>
      <c r="E6487" t="s">
        <v>19</v>
      </c>
      <c r="F6487" t="s">
        <v>20</v>
      </c>
      <c r="G6487" t="s">
        <v>54</v>
      </c>
      <c r="H6487" t="s">
        <v>22</v>
      </c>
      <c r="I6487" t="s">
        <v>23</v>
      </c>
      <c r="J6487">
        <v>21305871</v>
      </c>
      <c r="K6487">
        <v>43110</v>
      </c>
      <c r="L6487">
        <v>713839.57413559197</v>
      </c>
      <c r="M6487">
        <v>28</v>
      </c>
      <c r="N6487">
        <f t="shared" si="707"/>
        <v>0.2023385948408305</v>
      </c>
      <c r="O6487">
        <f t="shared" si="708"/>
        <v>6.4950127580607739E-2</v>
      </c>
      <c r="P6487">
        <f t="shared" si="709"/>
        <v>1.3141917549392841E-4</v>
      </c>
      <c r="Q6487">
        <f t="shared" si="710"/>
        <v>16.558561218640499</v>
      </c>
      <c r="R6487">
        <f t="shared" si="711"/>
        <v>3.3504360095655883E-2</v>
      </c>
      <c r="S6487">
        <f t="shared" si="712"/>
        <v>25494.270504842571</v>
      </c>
      <c r="T6487">
        <f t="shared" si="713"/>
        <v>0.3922449947371715</v>
      </c>
    </row>
    <row r="6488" spans="1:20" x14ac:dyDescent="0.3">
      <c r="A6488" t="s">
        <v>28</v>
      </c>
      <c r="B6488">
        <v>285755</v>
      </c>
      <c r="C6488" s="1">
        <v>43922</v>
      </c>
      <c r="D6488" t="s">
        <v>30</v>
      </c>
      <c r="E6488" t="s">
        <v>19</v>
      </c>
      <c r="F6488" t="s">
        <v>20</v>
      </c>
      <c r="G6488" t="s">
        <v>54</v>
      </c>
      <c r="H6488" t="s">
        <v>22</v>
      </c>
      <c r="I6488" t="s">
        <v>26</v>
      </c>
      <c r="J6488">
        <v>4298112</v>
      </c>
      <c r="K6488">
        <v>10107</v>
      </c>
      <c r="L6488">
        <v>208300.40880508401</v>
      </c>
      <c r="M6488">
        <v>3</v>
      </c>
      <c r="N6488">
        <f t="shared" si="707"/>
        <v>0.23514975877780755</v>
      </c>
      <c r="O6488">
        <f t="shared" si="708"/>
        <v>2.9682398337785694E-2</v>
      </c>
      <c r="P6488">
        <f t="shared" si="709"/>
        <v>6.9798088090771018E-5</v>
      </c>
      <c r="Q6488">
        <f t="shared" si="710"/>
        <v>20.609519026920353</v>
      </c>
      <c r="R6488">
        <f t="shared" si="711"/>
        <v>4.8463234277069563E-2</v>
      </c>
      <c r="S6488">
        <f t="shared" si="712"/>
        <v>69433.469601694669</v>
      </c>
      <c r="T6488">
        <f t="shared" si="713"/>
        <v>0.14402276103102774</v>
      </c>
    </row>
    <row r="6489" spans="1:20" x14ac:dyDescent="0.3">
      <c r="A6489" t="s">
        <v>28</v>
      </c>
      <c r="B6489">
        <v>285755</v>
      </c>
      <c r="C6489" s="1">
        <v>43922</v>
      </c>
      <c r="D6489" t="s">
        <v>30</v>
      </c>
      <c r="E6489" t="s">
        <v>19</v>
      </c>
      <c r="F6489" t="s">
        <v>39</v>
      </c>
      <c r="G6489" t="s">
        <v>54</v>
      </c>
      <c r="H6489" t="s">
        <v>51</v>
      </c>
      <c r="I6489" t="s">
        <v>23</v>
      </c>
      <c r="J6489">
        <v>20445</v>
      </c>
      <c r="K6489">
        <v>9351</v>
      </c>
      <c r="L6489">
        <v>354597.38694915199</v>
      </c>
      <c r="M6489">
        <v>63</v>
      </c>
      <c r="N6489">
        <f t="shared" si="707"/>
        <v>45.737344093910494</v>
      </c>
      <c r="O6489">
        <f t="shared" si="708"/>
        <v>0.67372473532242538</v>
      </c>
      <c r="P6489">
        <f t="shared" si="709"/>
        <v>0.30814380044020545</v>
      </c>
      <c r="Q6489">
        <f t="shared" si="710"/>
        <v>37.920798518784302</v>
      </c>
      <c r="R6489">
        <f t="shared" si="711"/>
        <v>17.343966101694889</v>
      </c>
      <c r="S6489">
        <f t="shared" si="712"/>
        <v>5628.5299515738407</v>
      </c>
      <c r="T6489">
        <f t="shared" si="713"/>
        <v>1.7766628384386254</v>
      </c>
    </row>
    <row r="6490" spans="1:20" x14ac:dyDescent="0.3">
      <c r="A6490" t="s">
        <v>28</v>
      </c>
      <c r="B6490">
        <v>285755</v>
      </c>
      <c r="C6490" s="1">
        <v>43922</v>
      </c>
      <c r="D6490" t="s">
        <v>30</v>
      </c>
      <c r="E6490" t="s">
        <v>19</v>
      </c>
      <c r="F6490" t="s">
        <v>39</v>
      </c>
      <c r="G6490" t="s">
        <v>54</v>
      </c>
      <c r="H6490" t="s">
        <v>41</v>
      </c>
      <c r="I6490" t="s">
        <v>23</v>
      </c>
      <c r="J6490">
        <v>33731</v>
      </c>
      <c r="K6490">
        <v>2338</v>
      </c>
      <c r="L6490">
        <v>189685.73219491501</v>
      </c>
      <c r="M6490">
        <v>10</v>
      </c>
      <c r="N6490">
        <f t="shared" si="707"/>
        <v>6.9313094779283162</v>
      </c>
      <c r="O6490">
        <f t="shared" si="708"/>
        <v>0.42771599657827203</v>
      </c>
      <c r="P6490">
        <f t="shared" si="709"/>
        <v>2.9646319409445319E-2</v>
      </c>
      <c r="Q6490">
        <f t="shared" si="710"/>
        <v>81.131621982427291</v>
      </c>
      <c r="R6490">
        <f t="shared" si="711"/>
        <v>5.6234838040649553</v>
      </c>
      <c r="S6490">
        <f t="shared" si="712"/>
        <v>18968.5732194915</v>
      </c>
      <c r="T6490">
        <f t="shared" si="713"/>
        <v>0.52718777971789255</v>
      </c>
    </row>
    <row r="6491" spans="1:20" x14ac:dyDescent="0.3">
      <c r="A6491" t="s">
        <v>28</v>
      </c>
      <c r="B6491">
        <v>285755</v>
      </c>
      <c r="C6491" s="1">
        <v>43922</v>
      </c>
      <c r="D6491" t="s">
        <v>30</v>
      </c>
      <c r="E6491" t="s">
        <v>19</v>
      </c>
      <c r="F6491" t="s">
        <v>39</v>
      </c>
      <c r="G6491" t="s">
        <v>54</v>
      </c>
      <c r="H6491" t="s">
        <v>52</v>
      </c>
      <c r="I6491" t="s">
        <v>23</v>
      </c>
      <c r="J6491">
        <v>73666</v>
      </c>
      <c r="K6491">
        <v>6992</v>
      </c>
      <c r="L6491">
        <v>605888.51560169505</v>
      </c>
      <c r="M6491">
        <v>24</v>
      </c>
      <c r="N6491">
        <f t="shared" si="707"/>
        <v>9.4914886107566581</v>
      </c>
      <c r="O6491">
        <f t="shared" si="708"/>
        <v>0.34324942791762014</v>
      </c>
      <c r="P6491">
        <f t="shared" si="709"/>
        <v>3.2579480357288297E-2</v>
      </c>
      <c r="Q6491">
        <f t="shared" si="710"/>
        <v>86.654535984224125</v>
      </c>
      <c r="R6491">
        <f t="shared" si="711"/>
        <v>8.2248054136466635</v>
      </c>
      <c r="S6491">
        <f t="shared" si="712"/>
        <v>25245.354816737294</v>
      </c>
      <c r="T6491">
        <f t="shared" si="713"/>
        <v>0.39611247584328463</v>
      </c>
    </row>
    <row r="6492" spans="1:20" x14ac:dyDescent="0.3">
      <c r="A6492" t="s">
        <v>28</v>
      </c>
      <c r="B6492">
        <v>285755</v>
      </c>
      <c r="C6492" s="1">
        <v>43952</v>
      </c>
      <c r="D6492" t="s">
        <v>30</v>
      </c>
      <c r="E6492" t="s">
        <v>19</v>
      </c>
      <c r="F6492" t="s">
        <v>20</v>
      </c>
      <c r="G6492" t="s">
        <v>54</v>
      </c>
      <c r="H6492" t="s">
        <v>22</v>
      </c>
      <c r="I6492" t="s">
        <v>23</v>
      </c>
      <c r="J6492">
        <v>14640868</v>
      </c>
      <c r="K6492">
        <v>26085</v>
      </c>
      <c r="L6492">
        <v>420169.61018644</v>
      </c>
      <c r="M6492">
        <v>25</v>
      </c>
      <c r="N6492">
        <f t="shared" si="707"/>
        <v>0.17816566613400245</v>
      </c>
      <c r="O6492">
        <f t="shared" si="708"/>
        <v>9.5840521372436274E-2</v>
      </c>
      <c r="P6492">
        <f t="shared" si="709"/>
        <v>1.7075490332950206E-4</v>
      </c>
      <c r="Q6492">
        <f t="shared" si="710"/>
        <v>16.107709802048689</v>
      </c>
      <c r="R6492">
        <f t="shared" si="711"/>
        <v>2.8698408467752047E-2</v>
      </c>
      <c r="S6492">
        <f t="shared" si="712"/>
        <v>16806.784407457599</v>
      </c>
      <c r="T6492">
        <f t="shared" si="713"/>
        <v>0.59499781502300608</v>
      </c>
    </row>
    <row r="6493" spans="1:20" x14ac:dyDescent="0.3">
      <c r="A6493" t="s">
        <v>28</v>
      </c>
      <c r="B6493">
        <v>285755</v>
      </c>
      <c r="C6493" s="1">
        <v>43952</v>
      </c>
      <c r="D6493" t="s">
        <v>30</v>
      </c>
      <c r="E6493" t="s">
        <v>19</v>
      </c>
      <c r="F6493" t="s">
        <v>20</v>
      </c>
      <c r="G6493" t="s">
        <v>54</v>
      </c>
      <c r="H6493" t="s">
        <v>22</v>
      </c>
      <c r="I6493" t="s">
        <v>26</v>
      </c>
      <c r="J6493">
        <v>3295330</v>
      </c>
      <c r="K6493">
        <v>6754</v>
      </c>
      <c r="L6493">
        <v>142977.393152542</v>
      </c>
      <c r="M6493">
        <v>2</v>
      </c>
      <c r="N6493">
        <f t="shared" si="707"/>
        <v>0.20495671146744027</v>
      </c>
      <c r="O6493">
        <f t="shared" si="708"/>
        <v>2.9612081729345572E-2</v>
      </c>
      <c r="P6493">
        <f t="shared" si="709"/>
        <v>6.0691948909517401E-5</v>
      </c>
      <c r="Q6493">
        <f t="shared" si="710"/>
        <v>21.169291257409238</v>
      </c>
      <c r="R6493">
        <f t="shared" si="711"/>
        <v>4.3387883202150319E-2</v>
      </c>
      <c r="S6493">
        <f t="shared" si="712"/>
        <v>71488.696576271002</v>
      </c>
      <c r="T6493">
        <f t="shared" si="713"/>
        <v>0.13988225382359629</v>
      </c>
    </row>
    <row r="6494" spans="1:20" x14ac:dyDescent="0.3">
      <c r="A6494" t="s">
        <v>28</v>
      </c>
      <c r="B6494">
        <v>285755</v>
      </c>
      <c r="C6494" s="1">
        <v>43952</v>
      </c>
      <c r="D6494" t="s">
        <v>30</v>
      </c>
      <c r="E6494" t="s">
        <v>19</v>
      </c>
      <c r="F6494" t="s">
        <v>39</v>
      </c>
      <c r="G6494" t="s">
        <v>54</v>
      </c>
      <c r="H6494" t="s">
        <v>51</v>
      </c>
      <c r="I6494" t="s">
        <v>23</v>
      </c>
      <c r="J6494">
        <v>21561</v>
      </c>
      <c r="K6494">
        <v>10015</v>
      </c>
      <c r="L6494">
        <v>404900.75445762702</v>
      </c>
      <c r="M6494">
        <v>73</v>
      </c>
      <c r="N6494">
        <f t="shared" si="707"/>
        <v>46.449608088678637</v>
      </c>
      <c r="O6494">
        <f t="shared" si="708"/>
        <v>0.7289066400399401</v>
      </c>
      <c r="P6494">
        <f t="shared" si="709"/>
        <v>0.33857427763090764</v>
      </c>
      <c r="Q6494">
        <f t="shared" si="710"/>
        <v>40.429431298814478</v>
      </c>
      <c r="R6494">
        <f t="shared" si="711"/>
        <v>18.779312390780902</v>
      </c>
      <c r="S6494">
        <f t="shared" si="712"/>
        <v>5546.5856775017401</v>
      </c>
      <c r="T6494">
        <f t="shared" si="713"/>
        <v>1.8029109404299584</v>
      </c>
    </row>
    <row r="6495" spans="1:20" x14ac:dyDescent="0.3">
      <c r="A6495" t="s">
        <v>28</v>
      </c>
      <c r="B6495">
        <v>285755</v>
      </c>
      <c r="C6495" s="1">
        <v>43952</v>
      </c>
      <c r="D6495" t="s">
        <v>30</v>
      </c>
      <c r="E6495" t="s">
        <v>19</v>
      </c>
      <c r="F6495" t="s">
        <v>39</v>
      </c>
      <c r="G6495" t="s">
        <v>54</v>
      </c>
      <c r="H6495" t="s">
        <v>41</v>
      </c>
      <c r="I6495" t="s">
        <v>23</v>
      </c>
      <c r="J6495">
        <v>33597</v>
      </c>
      <c r="K6495">
        <v>2096</v>
      </c>
      <c r="L6495">
        <v>149229.206262711</v>
      </c>
      <c r="M6495">
        <v>10</v>
      </c>
      <c r="N6495">
        <f t="shared" si="707"/>
        <v>6.2386522606185073</v>
      </c>
      <c r="O6495">
        <f t="shared" si="708"/>
        <v>0.47709923664122139</v>
      </c>
      <c r="P6495">
        <f t="shared" si="709"/>
        <v>2.9764562312111203E-2</v>
      </c>
      <c r="Q6495">
        <f t="shared" si="710"/>
        <v>71.197140392514783</v>
      </c>
      <c r="R6495">
        <f t="shared" si="711"/>
        <v>4.4417420085933568</v>
      </c>
      <c r="S6495">
        <f t="shared" si="712"/>
        <v>14922.9206262711</v>
      </c>
      <c r="T6495">
        <f t="shared" si="713"/>
        <v>0.67011011117994357</v>
      </c>
    </row>
    <row r="6496" spans="1:20" x14ac:dyDescent="0.3">
      <c r="A6496" t="s">
        <v>28</v>
      </c>
      <c r="B6496">
        <v>285755</v>
      </c>
      <c r="C6496" s="1">
        <v>43952</v>
      </c>
      <c r="D6496" t="s">
        <v>30</v>
      </c>
      <c r="E6496" t="s">
        <v>19</v>
      </c>
      <c r="F6496" t="s">
        <v>39</v>
      </c>
      <c r="G6496" t="s">
        <v>54</v>
      </c>
      <c r="H6496" t="s">
        <v>52</v>
      </c>
      <c r="I6496" t="s">
        <v>23</v>
      </c>
      <c r="J6496">
        <v>69382</v>
      </c>
      <c r="K6496">
        <v>7043</v>
      </c>
      <c r="L6496">
        <v>519297.45274576201</v>
      </c>
      <c r="M6496">
        <v>33</v>
      </c>
      <c r="N6496">
        <f t="shared" si="707"/>
        <v>10.151047822201724</v>
      </c>
      <c r="O6496">
        <f t="shared" si="708"/>
        <v>0.46855033366463156</v>
      </c>
      <c r="P6496">
        <f t="shared" si="709"/>
        <v>4.7562768441382491E-2</v>
      </c>
      <c r="Q6496">
        <f t="shared" si="710"/>
        <v>73.732422653096975</v>
      </c>
      <c r="R6496">
        <f t="shared" si="711"/>
        <v>7.4846134839837708</v>
      </c>
      <c r="S6496">
        <f t="shared" si="712"/>
        <v>15736.286446841274</v>
      </c>
      <c r="T6496">
        <f t="shared" si="713"/>
        <v>0.63547394321913153</v>
      </c>
    </row>
    <row r="6497" spans="1:20" x14ac:dyDescent="0.3">
      <c r="A6497" t="s">
        <v>28</v>
      </c>
      <c r="B6497">
        <v>285755</v>
      </c>
      <c r="C6497" s="1">
        <v>43983</v>
      </c>
      <c r="D6497" t="s">
        <v>30</v>
      </c>
      <c r="E6497" t="s">
        <v>19</v>
      </c>
      <c r="F6497" t="s">
        <v>20</v>
      </c>
      <c r="G6497" t="s">
        <v>54</v>
      </c>
      <c r="H6497" t="s">
        <v>22</v>
      </c>
      <c r="I6497" t="s">
        <v>23</v>
      </c>
      <c r="J6497">
        <v>16316258</v>
      </c>
      <c r="K6497">
        <v>23181</v>
      </c>
      <c r="L6497">
        <v>481300.28773728799</v>
      </c>
      <c r="M6497">
        <v>14</v>
      </c>
      <c r="N6497">
        <f t="shared" si="707"/>
        <v>0.14207301698710573</v>
      </c>
      <c r="O6497">
        <f t="shared" si="708"/>
        <v>6.0394288425866013E-2</v>
      </c>
      <c r="P6497">
        <f t="shared" si="709"/>
        <v>8.5803987654522258E-5</v>
      </c>
      <c r="Q6497">
        <f t="shared" si="710"/>
        <v>20.762705997898625</v>
      </c>
      <c r="R6497">
        <f t="shared" si="711"/>
        <v>2.9498202819377334E-2</v>
      </c>
      <c r="S6497">
        <f t="shared" si="712"/>
        <v>34378.591981234858</v>
      </c>
      <c r="T6497">
        <f t="shared" si="713"/>
        <v>0.29087869583077691</v>
      </c>
    </row>
    <row r="6498" spans="1:20" x14ac:dyDescent="0.3">
      <c r="A6498" t="s">
        <v>28</v>
      </c>
      <c r="B6498">
        <v>285755</v>
      </c>
      <c r="C6498" s="1">
        <v>43983</v>
      </c>
      <c r="D6498" t="s">
        <v>30</v>
      </c>
      <c r="E6498" t="s">
        <v>19</v>
      </c>
      <c r="F6498" t="s">
        <v>20</v>
      </c>
      <c r="G6498" t="s">
        <v>54</v>
      </c>
      <c r="H6498" t="s">
        <v>22</v>
      </c>
      <c r="I6498" t="s">
        <v>26</v>
      </c>
      <c r="J6498">
        <v>1631307</v>
      </c>
      <c r="K6498">
        <v>2647</v>
      </c>
      <c r="L6498">
        <v>75664.163720338896</v>
      </c>
      <c r="M6498">
        <v>6</v>
      </c>
      <c r="N6498">
        <f t="shared" si="707"/>
        <v>0.16226252937062122</v>
      </c>
      <c r="O6498">
        <f t="shared" si="708"/>
        <v>0.22667170381564036</v>
      </c>
      <c r="P6498">
        <f t="shared" si="709"/>
        <v>3.6780323997874097E-4</v>
      </c>
      <c r="Q6498">
        <f t="shared" si="710"/>
        <v>28.584874847124631</v>
      </c>
      <c r="R6498">
        <f t="shared" si="711"/>
        <v>4.6382540944370922E-2</v>
      </c>
      <c r="S6498">
        <f t="shared" si="712"/>
        <v>12610.693953389817</v>
      </c>
      <c r="T6498">
        <f t="shared" si="713"/>
        <v>0.79297777243352674</v>
      </c>
    </row>
    <row r="6499" spans="1:20" x14ac:dyDescent="0.3">
      <c r="A6499" t="s">
        <v>28</v>
      </c>
      <c r="B6499">
        <v>285755</v>
      </c>
      <c r="C6499" s="1">
        <v>43983</v>
      </c>
      <c r="D6499" t="s">
        <v>30</v>
      </c>
      <c r="E6499" t="s">
        <v>19</v>
      </c>
      <c r="F6499" t="s">
        <v>39</v>
      </c>
      <c r="G6499" t="s">
        <v>54</v>
      </c>
      <c r="H6499" t="s">
        <v>51</v>
      </c>
      <c r="I6499" t="s">
        <v>23</v>
      </c>
      <c r="J6499">
        <v>23321</v>
      </c>
      <c r="K6499">
        <v>9921</v>
      </c>
      <c r="L6499">
        <v>459191.37104237202</v>
      </c>
      <c r="M6499">
        <v>91</v>
      </c>
      <c r="N6499">
        <f t="shared" si="707"/>
        <v>42.541057416062777</v>
      </c>
      <c r="O6499">
        <f t="shared" si="708"/>
        <v>0.91724624533817156</v>
      </c>
      <c r="P6499">
        <f t="shared" si="709"/>
        <v>0.39020625187599162</v>
      </c>
      <c r="Q6499">
        <f t="shared" si="710"/>
        <v>46.28478692091241</v>
      </c>
      <c r="R6499">
        <f t="shared" si="711"/>
        <v>19.690037778927664</v>
      </c>
      <c r="S6499">
        <f t="shared" si="712"/>
        <v>5046.0590224436482</v>
      </c>
      <c r="T6499">
        <f t="shared" si="713"/>
        <v>1.9817445565980147</v>
      </c>
    </row>
    <row r="6500" spans="1:20" x14ac:dyDescent="0.3">
      <c r="A6500" t="s">
        <v>28</v>
      </c>
      <c r="B6500">
        <v>285755</v>
      </c>
      <c r="C6500" s="1">
        <v>43983</v>
      </c>
      <c r="D6500" t="s">
        <v>30</v>
      </c>
      <c r="E6500" t="s">
        <v>19</v>
      </c>
      <c r="F6500" t="s">
        <v>39</v>
      </c>
      <c r="G6500" t="s">
        <v>54</v>
      </c>
      <c r="H6500" t="s">
        <v>41</v>
      </c>
      <c r="I6500" t="s">
        <v>23</v>
      </c>
      <c r="J6500">
        <v>32395</v>
      </c>
      <c r="K6500">
        <v>1767</v>
      </c>
      <c r="L6500">
        <v>133672.23722033901</v>
      </c>
      <c r="M6500">
        <v>8</v>
      </c>
      <c r="N6500">
        <f t="shared" si="707"/>
        <v>5.4545454545454541</v>
      </c>
      <c r="O6500">
        <f t="shared" si="708"/>
        <v>0.45274476513865308</v>
      </c>
      <c r="P6500">
        <f t="shared" si="709"/>
        <v>2.4695169007562894E-2</v>
      </c>
      <c r="Q6500">
        <f t="shared" si="710"/>
        <v>75.64925705735088</v>
      </c>
      <c r="R6500">
        <f t="shared" si="711"/>
        <v>4.1263231122191391</v>
      </c>
      <c r="S6500">
        <f t="shared" si="712"/>
        <v>16709.029652542376</v>
      </c>
      <c r="T6500">
        <f t="shared" si="713"/>
        <v>0.59847879906529711</v>
      </c>
    </row>
    <row r="6501" spans="1:20" x14ac:dyDescent="0.3">
      <c r="A6501" t="s">
        <v>28</v>
      </c>
      <c r="B6501">
        <v>285755</v>
      </c>
      <c r="C6501" s="1">
        <v>43983</v>
      </c>
      <c r="D6501" t="s">
        <v>30</v>
      </c>
      <c r="E6501" t="s">
        <v>19</v>
      </c>
      <c r="F6501" t="s">
        <v>39</v>
      </c>
      <c r="G6501" t="s">
        <v>54</v>
      </c>
      <c r="H6501" t="s">
        <v>52</v>
      </c>
      <c r="I6501" t="s">
        <v>23</v>
      </c>
      <c r="J6501">
        <v>210396</v>
      </c>
      <c r="K6501">
        <v>9928</v>
      </c>
      <c r="L6501">
        <v>705396.10207627097</v>
      </c>
      <c r="M6501">
        <v>48</v>
      </c>
      <c r="N6501">
        <f t="shared" si="707"/>
        <v>4.7187208882298144</v>
      </c>
      <c r="O6501">
        <f t="shared" si="708"/>
        <v>0.48348106365834009</v>
      </c>
      <c r="P6501">
        <f t="shared" si="709"/>
        <v>2.2814121941481774E-2</v>
      </c>
      <c r="Q6501">
        <f t="shared" si="710"/>
        <v>71.051178694225527</v>
      </c>
      <c r="R6501">
        <f t="shared" si="711"/>
        <v>3.352706810377911</v>
      </c>
      <c r="S6501">
        <f t="shared" si="712"/>
        <v>14695.752126588979</v>
      </c>
      <c r="T6501">
        <f t="shared" si="713"/>
        <v>0.68046874456374584</v>
      </c>
    </row>
    <row r="6502" spans="1:20" x14ac:dyDescent="0.3">
      <c r="A6502" t="s">
        <v>28</v>
      </c>
      <c r="B6502">
        <v>285755</v>
      </c>
      <c r="C6502" s="1">
        <v>44013</v>
      </c>
      <c r="D6502" t="s">
        <v>30</v>
      </c>
      <c r="E6502" t="s">
        <v>19</v>
      </c>
      <c r="F6502" t="s">
        <v>20</v>
      </c>
      <c r="G6502" t="s">
        <v>54</v>
      </c>
      <c r="H6502" t="s">
        <v>22</v>
      </c>
      <c r="I6502" t="s">
        <v>23</v>
      </c>
      <c r="J6502">
        <v>2999363</v>
      </c>
      <c r="K6502">
        <v>5309</v>
      </c>
      <c r="L6502">
        <v>172131.14077118601</v>
      </c>
      <c r="M6502">
        <v>8</v>
      </c>
      <c r="N6502">
        <f t="shared" si="707"/>
        <v>0.17700425056920419</v>
      </c>
      <c r="O6502">
        <f t="shared" si="708"/>
        <v>0.15068751177246187</v>
      </c>
      <c r="P6502">
        <f t="shared" si="709"/>
        <v>2.6672330091422747E-4</v>
      </c>
      <c r="Q6502">
        <f t="shared" si="710"/>
        <v>32.422516626706724</v>
      </c>
      <c r="R6502">
        <f t="shared" si="711"/>
        <v>5.7389232570777868E-2</v>
      </c>
      <c r="S6502">
        <f t="shared" si="712"/>
        <v>21516.392596398251</v>
      </c>
      <c r="T6502">
        <f t="shared" si="713"/>
        <v>0.46476192304066599</v>
      </c>
    </row>
    <row r="6503" spans="1:20" x14ac:dyDescent="0.3">
      <c r="A6503" t="s">
        <v>28</v>
      </c>
      <c r="B6503">
        <v>285755</v>
      </c>
      <c r="C6503" s="1">
        <v>44013</v>
      </c>
      <c r="D6503" t="s">
        <v>30</v>
      </c>
      <c r="E6503" t="s">
        <v>19</v>
      </c>
      <c r="F6503" t="s">
        <v>20</v>
      </c>
      <c r="G6503" t="s">
        <v>54</v>
      </c>
      <c r="H6503" t="s">
        <v>22</v>
      </c>
      <c r="I6503" t="s">
        <v>26</v>
      </c>
      <c r="J6503">
        <v>919973</v>
      </c>
      <c r="K6503">
        <v>1339</v>
      </c>
      <c r="L6503">
        <v>62963.911245762698</v>
      </c>
      <c r="M6503">
        <v>1</v>
      </c>
      <c r="N6503">
        <f t="shared" si="707"/>
        <v>0.1455477497709172</v>
      </c>
      <c r="O6503">
        <f t="shared" si="708"/>
        <v>7.4682598954443624E-2</v>
      </c>
      <c r="P6503">
        <f t="shared" si="709"/>
        <v>1.0869884224863121E-4</v>
      </c>
      <c r="Q6503">
        <f t="shared" si="710"/>
        <v>47.023085321704777</v>
      </c>
      <c r="R6503">
        <f t="shared" si="711"/>
        <v>6.8441042558599757E-2</v>
      </c>
      <c r="S6503">
        <f t="shared" si="712"/>
        <v>62963.911245762698</v>
      </c>
      <c r="T6503">
        <f t="shared" si="713"/>
        <v>0.15882113741263129</v>
      </c>
    </row>
    <row r="6504" spans="1:20" x14ac:dyDescent="0.3">
      <c r="A6504" t="s">
        <v>28</v>
      </c>
      <c r="B6504">
        <v>285755</v>
      </c>
      <c r="C6504" s="1">
        <v>44013</v>
      </c>
      <c r="D6504" t="s">
        <v>30</v>
      </c>
      <c r="E6504" t="s">
        <v>19</v>
      </c>
      <c r="F6504" t="s">
        <v>39</v>
      </c>
      <c r="G6504" t="s">
        <v>54</v>
      </c>
      <c r="H6504" t="s">
        <v>51</v>
      </c>
      <c r="I6504" t="s">
        <v>23</v>
      </c>
      <c r="J6504">
        <v>24871</v>
      </c>
      <c r="K6504">
        <v>9701</v>
      </c>
      <c r="L6504">
        <v>382756.36278813501</v>
      </c>
      <c r="M6504">
        <v>102</v>
      </c>
      <c r="N6504">
        <f t="shared" si="707"/>
        <v>39.005267178641787</v>
      </c>
      <c r="O6504">
        <f t="shared" si="708"/>
        <v>1.0514379960828779</v>
      </c>
      <c r="P6504">
        <f t="shared" si="709"/>
        <v>0.41011619958988382</v>
      </c>
      <c r="Q6504">
        <f t="shared" si="710"/>
        <v>39.455351282149778</v>
      </c>
      <c r="R6504">
        <f t="shared" si="711"/>
        <v>15.389665183874191</v>
      </c>
      <c r="S6504">
        <f t="shared" si="712"/>
        <v>3752.5133606679901</v>
      </c>
      <c r="T6504">
        <f t="shared" si="713"/>
        <v>2.664880585054036</v>
      </c>
    </row>
    <row r="6505" spans="1:20" x14ac:dyDescent="0.3">
      <c r="A6505" t="s">
        <v>28</v>
      </c>
      <c r="B6505">
        <v>285755</v>
      </c>
      <c r="C6505" s="1">
        <v>44013</v>
      </c>
      <c r="D6505" t="s">
        <v>30</v>
      </c>
      <c r="E6505" t="s">
        <v>19</v>
      </c>
      <c r="F6505" t="s">
        <v>39</v>
      </c>
      <c r="G6505" t="s">
        <v>54</v>
      </c>
      <c r="H6505" t="s">
        <v>41</v>
      </c>
      <c r="I6505" t="s">
        <v>23</v>
      </c>
      <c r="J6505">
        <v>31315</v>
      </c>
      <c r="K6505">
        <v>1836</v>
      </c>
      <c r="L6505">
        <v>122820.67187288099</v>
      </c>
      <c r="M6505">
        <v>6</v>
      </c>
      <c r="N6505">
        <f t="shared" si="707"/>
        <v>5.8630049497046146</v>
      </c>
      <c r="O6505">
        <f t="shared" si="708"/>
        <v>0.32679738562091504</v>
      </c>
      <c r="P6505">
        <f t="shared" si="709"/>
        <v>1.9160146894459523E-2</v>
      </c>
      <c r="Q6505">
        <f t="shared" si="710"/>
        <v>66.895790780436272</v>
      </c>
      <c r="R6505">
        <f t="shared" si="711"/>
        <v>3.9221035246010216</v>
      </c>
      <c r="S6505">
        <f t="shared" si="712"/>
        <v>20470.1119788135</v>
      </c>
      <c r="T6505">
        <f t="shared" si="713"/>
        <v>0.48851711267383235</v>
      </c>
    </row>
    <row r="6506" spans="1:20" x14ac:dyDescent="0.3">
      <c r="A6506" t="s">
        <v>28</v>
      </c>
      <c r="B6506">
        <v>285755</v>
      </c>
      <c r="C6506" s="1">
        <v>44013</v>
      </c>
      <c r="D6506" t="s">
        <v>30</v>
      </c>
      <c r="E6506" t="s">
        <v>19</v>
      </c>
      <c r="F6506" t="s">
        <v>39</v>
      </c>
      <c r="G6506" t="s">
        <v>54</v>
      </c>
      <c r="H6506" t="s">
        <v>52</v>
      </c>
      <c r="I6506" t="s">
        <v>23</v>
      </c>
      <c r="J6506">
        <v>84059</v>
      </c>
      <c r="K6506">
        <v>7336</v>
      </c>
      <c r="L6506">
        <v>510784.02238982997</v>
      </c>
      <c r="M6506">
        <v>37</v>
      </c>
      <c r="N6506">
        <f t="shared" si="707"/>
        <v>8.7272035118190789</v>
      </c>
      <c r="O6506">
        <f t="shared" si="708"/>
        <v>0.50436205016357694</v>
      </c>
      <c r="P6506">
        <f t="shared" si="709"/>
        <v>4.4016702554158384E-2</v>
      </c>
      <c r="Q6506">
        <f t="shared" si="710"/>
        <v>69.627047763062976</v>
      </c>
      <c r="R6506">
        <f t="shared" si="711"/>
        <v>6.0764941575539799</v>
      </c>
      <c r="S6506">
        <f t="shared" si="712"/>
        <v>13804.973578103512</v>
      </c>
      <c r="T6506">
        <f t="shared" si="713"/>
        <v>0.72437661277826004</v>
      </c>
    </row>
    <row r="6507" spans="1:20" x14ac:dyDescent="0.3">
      <c r="A6507" t="s">
        <v>28</v>
      </c>
      <c r="B6507">
        <v>285755</v>
      </c>
      <c r="C6507" s="1">
        <v>44044</v>
      </c>
      <c r="D6507" t="s">
        <v>30</v>
      </c>
      <c r="E6507" t="s">
        <v>19</v>
      </c>
      <c r="F6507" t="s">
        <v>20</v>
      </c>
      <c r="G6507" t="s">
        <v>54</v>
      </c>
      <c r="H6507" t="s">
        <v>22</v>
      </c>
      <c r="I6507" t="s">
        <v>23</v>
      </c>
      <c r="J6507">
        <v>2373144</v>
      </c>
      <c r="K6507">
        <v>4199</v>
      </c>
      <c r="L6507">
        <v>175140.49449152499</v>
      </c>
      <c r="M6507">
        <v>2</v>
      </c>
      <c r="N6507">
        <f t="shared" si="707"/>
        <v>0.17693827260376951</v>
      </c>
      <c r="O6507">
        <f t="shared" si="708"/>
        <v>4.7630388187663728E-2</v>
      </c>
      <c r="P6507">
        <f t="shared" si="709"/>
        <v>8.4276386093722088E-5</v>
      </c>
      <c r="Q6507">
        <f t="shared" si="710"/>
        <v>41.710048700053584</v>
      </c>
      <c r="R6507">
        <f t="shared" si="711"/>
        <v>7.3801039672065832E-2</v>
      </c>
      <c r="S6507">
        <f t="shared" si="712"/>
        <v>87570.247245762497</v>
      </c>
      <c r="T6507">
        <f t="shared" si="713"/>
        <v>0.11419403638241866</v>
      </c>
    </row>
    <row r="6508" spans="1:20" x14ac:dyDescent="0.3">
      <c r="A6508" t="s">
        <v>28</v>
      </c>
      <c r="B6508">
        <v>285755</v>
      </c>
      <c r="C6508" s="1">
        <v>44044</v>
      </c>
      <c r="D6508" t="s">
        <v>30</v>
      </c>
      <c r="E6508" t="s">
        <v>19</v>
      </c>
      <c r="F6508" t="s">
        <v>20</v>
      </c>
      <c r="G6508" t="s">
        <v>54</v>
      </c>
      <c r="H6508" t="s">
        <v>22</v>
      </c>
      <c r="I6508" t="s">
        <v>26</v>
      </c>
      <c r="J6508">
        <v>893358</v>
      </c>
      <c r="K6508">
        <v>1199</v>
      </c>
      <c r="L6508">
        <v>68078.374398304994</v>
      </c>
      <c r="M6508">
        <v>6</v>
      </c>
      <c r="N6508">
        <f t="shared" si="707"/>
        <v>0.13421271203705568</v>
      </c>
      <c r="O6508">
        <f t="shared" si="708"/>
        <v>0.50041701417848206</v>
      </c>
      <c r="P6508">
        <f t="shared" si="709"/>
        <v>6.7162324622379828E-4</v>
      </c>
      <c r="Q6508">
        <f t="shared" si="710"/>
        <v>56.779294744207668</v>
      </c>
      <c r="R6508">
        <f t="shared" si="711"/>
        <v>7.6205031351714539E-2</v>
      </c>
      <c r="S6508">
        <f t="shared" si="712"/>
        <v>11346.395733050833</v>
      </c>
      <c r="T6508">
        <f t="shared" si="713"/>
        <v>0.88133714311330369</v>
      </c>
    </row>
    <row r="6509" spans="1:20" x14ac:dyDescent="0.3">
      <c r="A6509" t="s">
        <v>28</v>
      </c>
      <c r="B6509">
        <v>285755</v>
      </c>
      <c r="C6509" s="1">
        <v>44044</v>
      </c>
      <c r="D6509" t="s">
        <v>30</v>
      </c>
      <c r="E6509" t="s">
        <v>19</v>
      </c>
      <c r="F6509" t="s">
        <v>39</v>
      </c>
      <c r="G6509" t="s">
        <v>54</v>
      </c>
      <c r="H6509" t="s">
        <v>51</v>
      </c>
      <c r="I6509" t="s">
        <v>23</v>
      </c>
      <c r="J6509">
        <v>18732</v>
      </c>
      <c r="K6509">
        <v>8125</v>
      </c>
      <c r="L6509">
        <v>278802.57485593198</v>
      </c>
      <c r="M6509">
        <v>87</v>
      </c>
      <c r="N6509">
        <f t="shared" si="707"/>
        <v>43.374973307708736</v>
      </c>
      <c r="O6509">
        <f t="shared" si="708"/>
        <v>1.0707692307692307</v>
      </c>
      <c r="P6509">
        <f t="shared" si="709"/>
        <v>0.46444586803331195</v>
      </c>
      <c r="Q6509">
        <f t="shared" si="710"/>
        <v>34.314163059191628</v>
      </c>
      <c r="R6509">
        <f t="shared" si="711"/>
        <v>14.88375906768802</v>
      </c>
      <c r="S6509">
        <f t="shared" si="712"/>
        <v>3204.6272971946205</v>
      </c>
      <c r="T6509">
        <f t="shared" si="713"/>
        <v>3.1204876800351018</v>
      </c>
    </row>
    <row r="6510" spans="1:20" x14ac:dyDescent="0.3">
      <c r="A6510" t="s">
        <v>28</v>
      </c>
      <c r="B6510">
        <v>285755</v>
      </c>
      <c r="C6510" s="1">
        <v>44044</v>
      </c>
      <c r="D6510" t="s">
        <v>30</v>
      </c>
      <c r="E6510" t="s">
        <v>19</v>
      </c>
      <c r="F6510" t="s">
        <v>39</v>
      </c>
      <c r="G6510" t="s">
        <v>54</v>
      </c>
      <c r="H6510" t="s">
        <v>41</v>
      </c>
      <c r="I6510" t="s">
        <v>23</v>
      </c>
      <c r="J6510">
        <v>23361</v>
      </c>
      <c r="K6510">
        <v>1328</v>
      </c>
      <c r="L6510">
        <v>87793.9179406779</v>
      </c>
      <c r="M6510">
        <v>6</v>
      </c>
      <c r="N6510">
        <f t="shared" si="707"/>
        <v>5.6846881554727968</v>
      </c>
      <c r="O6510">
        <f t="shared" si="708"/>
        <v>0.45180722891566261</v>
      </c>
      <c r="P6510">
        <f t="shared" si="709"/>
        <v>2.5683832027738541E-2</v>
      </c>
      <c r="Q6510">
        <f t="shared" si="710"/>
        <v>66.10987796737794</v>
      </c>
      <c r="R6510">
        <f t="shared" si="711"/>
        <v>3.7581404024090537</v>
      </c>
      <c r="S6510">
        <f t="shared" si="712"/>
        <v>14632.319656779649</v>
      </c>
      <c r="T6510">
        <f t="shared" si="713"/>
        <v>0.68341864000809061</v>
      </c>
    </row>
    <row r="6511" spans="1:20" x14ac:dyDescent="0.3">
      <c r="A6511" t="s">
        <v>28</v>
      </c>
      <c r="B6511">
        <v>285755</v>
      </c>
      <c r="C6511" s="1">
        <v>44044</v>
      </c>
      <c r="D6511" t="s">
        <v>30</v>
      </c>
      <c r="E6511" t="s">
        <v>19</v>
      </c>
      <c r="F6511" t="s">
        <v>39</v>
      </c>
      <c r="G6511" t="s">
        <v>54</v>
      </c>
      <c r="H6511" t="s">
        <v>52</v>
      </c>
      <c r="I6511" t="s">
        <v>23</v>
      </c>
      <c r="J6511">
        <v>85809</v>
      </c>
      <c r="K6511">
        <v>4697</v>
      </c>
      <c r="L6511">
        <v>336995.14405932103</v>
      </c>
      <c r="M6511">
        <v>16</v>
      </c>
      <c r="N6511">
        <f t="shared" si="707"/>
        <v>5.4737848011280867</v>
      </c>
      <c r="O6511">
        <f t="shared" si="708"/>
        <v>0.34064296359378327</v>
      </c>
      <c r="P6511">
        <f t="shared" si="709"/>
        <v>1.8646062767308791E-2</v>
      </c>
      <c r="Q6511">
        <f t="shared" si="710"/>
        <v>71.746890368175656</v>
      </c>
      <c r="R6511">
        <f t="shared" si="711"/>
        <v>3.92727038025523</v>
      </c>
      <c r="S6511">
        <f t="shared" si="712"/>
        <v>21062.196503707564</v>
      </c>
      <c r="T6511">
        <f t="shared" si="713"/>
        <v>0.47478428938974654</v>
      </c>
    </row>
    <row r="6512" spans="1:20" x14ac:dyDescent="0.3">
      <c r="A6512" t="s">
        <v>28</v>
      </c>
      <c r="B6512">
        <v>285755</v>
      </c>
      <c r="C6512" s="1">
        <v>44075</v>
      </c>
      <c r="D6512" t="s">
        <v>30</v>
      </c>
      <c r="E6512" t="s">
        <v>19</v>
      </c>
      <c r="F6512" t="s">
        <v>20</v>
      </c>
      <c r="G6512" t="s">
        <v>54</v>
      </c>
      <c r="H6512" t="s">
        <v>22</v>
      </c>
      <c r="I6512" t="s">
        <v>23</v>
      </c>
      <c r="J6512">
        <v>0</v>
      </c>
      <c r="K6512">
        <v>0</v>
      </c>
      <c r="L6512">
        <v>0</v>
      </c>
      <c r="M6512">
        <v>0</v>
      </c>
      <c r="N6512">
        <f t="shared" si="707"/>
        <v>0</v>
      </c>
      <c r="O6512">
        <f t="shared" si="708"/>
        <v>0</v>
      </c>
      <c r="P6512">
        <f t="shared" si="709"/>
        <v>0</v>
      </c>
      <c r="Q6512">
        <f t="shared" si="710"/>
        <v>0</v>
      </c>
      <c r="R6512">
        <f t="shared" si="711"/>
        <v>0</v>
      </c>
      <c r="S6512">
        <f t="shared" si="712"/>
        <v>0</v>
      </c>
      <c r="T6512">
        <f t="shared" si="713"/>
        <v>0</v>
      </c>
    </row>
    <row r="6513" spans="1:20" x14ac:dyDescent="0.3">
      <c r="A6513" t="s">
        <v>28</v>
      </c>
      <c r="B6513">
        <v>285755</v>
      </c>
      <c r="C6513" s="1">
        <v>44075</v>
      </c>
      <c r="D6513" t="s">
        <v>30</v>
      </c>
      <c r="E6513" t="s">
        <v>19</v>
      </c>
      <c r="F6513" t="s">
        <v>20</v>
      </c>
      <c r="G6513" t="s">
        <v>54</v>
      </c>
      <c r="H6513" t="s">
        <v>22</v>
      </c>
      <c r="I6513" t="s">
        <v>26</v>
      </c>
      <c r="J6513">
        <v>514835</v>
      </c>
      <c r="K6513">
        <v>739</v>
      </c>
      <c r="L6513">
        <v>48407.023779661002</v>
      </c>
      <c r="M6513">
        <v>3</v>
      </c>
      <c r="N6513">
        <f t="shared" si="707"/>
        <v>0.14354113453825013</v>
      </c>
      <c r="O6513">
        <f t="shared" si="708"/>
        <v>0.40595399188092013</v>
      </c>
      <c r="P6513">
        <f t="shared" si="709"/>
        <v>5.827109656491886E-4</v>
      </c>
      <c r="Q6513">
        <f t="shared" si="710"/>
        <v>65.503415128093366</v>
      </c>
      <c r="R6513">
        <f t="shared" si="711"/>
        <v>9.4024345236164986E-2</v>
      </c>
      <c r="S6513">
        <f t="shared" si="712"/>
        <v>16135.674593220334</v>
      </c>
      <c r="T6513">
        <f t="shared" si="713"/>
        <v>0.6197447737451065</v>
      </c>
    </row>
    <row r="6514" spans="1:20" x14ac:dyDescent="0.3">
      <c r="A6514" t="s">
        <v>28</v>
      </c>
      <c r="B6514">
        <v>285755</v>
      </c>
      <c r="C6514" s="1">
        <v>44075</v>
      </c>
      <c r="D6514" t="s">
        <v>30</v>
      </c>
      <c r="E6514" t="s">
        <v>19</v>
      </c>
      <c r="F6514" t="s">
        <v>39</v>
      </c>
      <c r="G6514" t="s">
        <v>54</v>
      </c>
      <c r="H6514" t="s">
        <v>51</v>
      </c>
      <c r="I6514" t="s">
        <v>23</v>
      </c>
      <c r="J6514">
        <v>6119</v>
      </c>
      <c r="K6514">
        <v>2547</v>
      </c>
      <c r="L6514">
        <v>94079.186999999903</v>
      </c>
      <c r="M6514">
        <v>12</v>
      </c>
      <c r="N6514">
        <f t="shared" si="707"/>
        <v>41.624448439287463</v>
      </c>
      <c r="O6514">
        <f t="shared" si="708"/>
        <v>0.47114252061248524</v>
      </c>
      <c r="P6514">
        <f t="shared" si="709"/>
        <v>0.19611047556790323</v>
      </c>
      <c r="Q6514">
        <f t="shared" si="710"/>
        <v>36.937254416961096</v>
      </c>
      <c r="R6514">
        <f t="shared" si="711"/>
        <v>15.374928419676403</v>
      </c>
      <c r="S6514">
        <f t="shared" si="712"/>
        <v>7839.9322499999917</v>
      </c>
      <c r="T6514">
        <f t="shared" si="713"/>
        <v>1.2755212266024378</v>
      </c>
    </row>
    <row r="6515" spans="1:20" x14ac:dyDescent="0.3">
      <c r="A6515" t="s">
        <v>28</v>
      </c>
      <c r="B6515">
        <v>285755</v>
      </c>
      <c r="C6515" s="1">
        <v>44075</v>
      </c>
      <c r="D6515" t="s">
        <v>30</v>
      </c>
      <c r="E6515" t="s">
        <v>19</v>
      </c>
      <c r="F6515" t="s">
        <v>39</v>
      </c>
      <c r="G6515" t="s">
        <v>54</v>
      </c>
      <c r="H6515" t="s">
        <v>41</v>
      </c>
      <c r="I6515" t="s">
        <v>23</v>
      </c>
      <c r="J6515">
        <v>6690</v>
      </c>
      <c r="K6515">
        <v>396</v>
      </c>
      <c r="L6515">
        <v>27150.3689491525</v>
      </c>
      <c r="M6515">
        <v>0</v>
      </c>
      <c r="N6515">
        <f t="shared" si="707"/>
        <v>5.9192825112107625</v>
      </c>
      <c r="O6515">
        <f t="shared" si="708"/>
        <v>0</v>
      </c>
      <c r="P6515">
        <f t="shared" si="709"/>
        <v>0</v>
      </c>
      <c r="Q6515">
        <f t="shared" si="710"/>
        <v>68.561537750385099</v>
      </c>
      <c r="R6515">
        <f t="shared" si="711"/>
        <v>4.0583511134757098</v>
      </c>
      <c r="S6515">
        <f t="shared" si="712"/>
        <v>0</v>
      </c>
      <c r="T6515">
        <f t="shared" si="713"/>
        <v>0</v>
      </c>
    </row>
    <row r="6516" spans="1:20" x14ac:dyDescent="0.3">
      <c r="A6516" t="s">
        <v>28</v>
      </c>
      <c r="B6516">
        <v>285755</v>
      </c>
      <c r="C6516" s="1">
        <v>44075</v>
      </c>
      <c r="D6516" t="s">
        <v>30</v>
      </c>
      <c r="E6516" t="s">
        <v>19</v>
      </c>
      <c r="F6516" t="s">
        <v>39</v>
      </c>
      <c r="G6516" t="s">
        <v>54</v>
      </c>
      <c r="H6516" t="s">
        <v>52</v>
      </c>
      <c r="I6516" t="s">
        <v>23</v>
      </c>
      <c r="J6516">
        <v>14656</v>
      </c>
      <c r="K6516">
        <v>1344</v>
      </c>
      <c r="L6516">
        <v>119115.320898305</v>
      </c>
      <c r="M6516">
        <v>4</v>
      </c>
      <c r="N6516">
        <f t="shared" si="707"/>
        <v>9.1703056768558966</v>
      </c>
      <c r="O6516">
        <f t="shared" si="708"/>
        <v>0.29761904761904762</v>
      </c>
      <c r="P6516">
        <f t="shared" si="709"/>
        <v>2.7292576419213972E-2</v>
      </c>
      <c r="Q6516">
        <f t="shared" si="710"/>
        <v>88.62747090647693</v>
      </c>
      <c r="R6516">
        <f t="shared" si="711"/>
        <v>8.1274099957904617</v>
      </c>
      <c r="S6516">
        <f t="shared" si="712"/>
        <v>29778.83022457625</v>
      </c>
      <c r="T6516">
        <f t="shared" si="713"/>
        <v>0.33580902690217407</v>
      </c>
    </row>
    <row r="6517" spans="1:20" x14ac:dyDescent="0.3">
      <c r="A6517" t="s">
        <v>28</v>
      </c>
      <c r="B6517">
        <v>285755</v>
      </c>
      <c r="C6517" s="1">
        <v>43556</v>
      </c>
      <c r="D6517" t="s">
        <v>30</v>
      </c>
      <c r="E6517" t="s">
        <v>27</v>
      </c>
      <c r="F6517" t="s">
        <v>20</v>
      </c>
      <c r="G6517" t="s">
        <v>54</v>
      </c>
      <c r="H6517" t="s">
        <v>22</v>
      </c>
      <c r="I6517" t="s">
        <v>23</v>
      </c>
      <c r="J6517">
        <v>449372</v>
      </c>
      <c r="K6517">
        <v>3602</v>
      </c>
      <c r="L6517">
        <v>42850.5355677966</v>
      </c>
      <c r="M6517">
        <v>12</v>
      </c>
      <c r="N6517">
        <f t="shared" si="707"/>
        <v>0.80156307024024631</v>
      </c>
      <c r="O6517">
        <f t="shared" si="708"/>
        <v>0.33314825097168238</v>
      </c>
      <c r="P6517">
        <f t="shared" si="709"/>
        <v>2.670393348940299E-3</v>
      </c>
      <c r="Q6517">
        <f t="shared" si="710"/>
        <v>11.896317481342754</v>
      </c>
      <c r="R6517">
        <f t="shared" si="711"/>
        <v>9.5356487648978125E-2</v>
      </c>
      <c r="S6517">
        <f t="shared" si="712"/>
        <v>3570.87796398305</v>
      </c>
      <c r="T6517">
        <f t="shared" si="713"/>
        <v>2.8004317427991126</v>
      </c>
    </row>
    <row r="6518" spans="1:20" x14ac:dyDescent="0.3">
      <c r="A6518" t="s">
        <v>28</v>
      </c>
      <c r="B6518">
        <v>285755</v>
      </c>
      <c r="C6518" s="1">
        <v>43556</v>
      </c>
      <c r="D6518" t="s">
        <v>30</v>
      </c>
      <c r="E6518" t="s">
        <v>27</v>
      </c>
      <c r="F6518" t="s">
        <v>20</v>
      </c>
      <c r="G6518" t="s">
        <v>54</v>
      </c>
      <c r="H6518" t="s">
        <v>22</v>
      </c>
      <c r="I6518" t="s">
        <v>26</v>
      </c>
      <c r="J6518">
        <v>52720</v>
      </c>
      <c r="K6518">
        <v>294</v>
      </c>
      <c r="L6518">
        <v>5106.0069406779603</v>
      </c>
      <c r="M6518">
        <v>6</v>
      </c>
      <c r="N6518">
        <f t="shared" si="707"/>
        <v>0.55766312594840661</v>
      </c>
      <c r="O6518">
        <f t="shared" si="708"/>
        <v>2.0408163265306123</v>
      </c>
      <c r="P6518">
        <f t="shared" si="709"/>
        <v>1.1380880121396056E-2</v>
      </c>
      <c r="Q6518">
        <f t="shared" si="710"/>
        <v>17.367370546523674</v>
      </c>
      <c r="R6518">
        <f t="shared" si="711"/>
        <v>9.6851421484786801E-2</v>
      </c>
      <c r="S6518">
        <f t="shared" si="712"/>
        <v>851.00115677966005</v>
      </c>
      <c r="T6518">
        <f t="shared" si="713"/>
        <v>11.75086534293535</v>
      </c>
    </row>
    <row r="6519" spans="1:20" x14ac:dyDescent="0.3">
      <c r="A6519" t="s">
        <v>28</v>
      </c>
      <c r="B6519">
        <v>285755</v>
      </c>
      <c r="C6519" s="1">
        <v>43556</v>
      </c>
      <c r="D6519" t="s">
        <v>30</v>
      </c>
      <c r="E6519" t="s">
        <v>27</v>
      </c>
      <c r="F6519" t="s">
        <v>39</v>
      </c>
      <c r="G6519" t="s">
        <v>54</v>
      </c>
      <c r="H6519" t="s">
        <v>51</v>
      </c>
      <c r="I6519" t="s">
        <v>23</v>
      </c>
      <c r="J6519">
        <v>23028</v>
      </c>
      <c r="K6519">
        <v>8425</v>
      </c>
      <c r="L6519">
        <v>188366.38446610101</v>
      </c>
      <c r="M6519">
        <v>1884</v>
      </c>
      <c r="N6519">
        <f t="shared" si="707"/>
        <v>36.585895431648431</v>
      </c>
      <c r="O6519">
        <f t="shared" si="708"/>
        <v>22.362017804154302</v>
      </c>
      <c r="P6519">
        <f t="shared" si="709"/>
        <v>8.1813444502344979</v>
      </c>
      <c r="Q6519">
        <f t="shared" si="710"/>
        <v>22.358027829804275</v>
      </c>
      <c r="R6519">
        <f t="shared" si="711"/>
        <v>8.1798846823910463</v>
      </c>
      <c r="S6519">
        <f t="shared" si="712"/>
        <v>99.982157359926219</v>
      </c>
      <c r="T6519">
        <f t="shared" si="713"/>
        <v>100.01784582423996</v>
      </c>
    </row>
    <row r="6520" spans="1:20" x14ac:dyDescent="0.3">
      <c r="A6520" t="s">
        <v>28</v>
      </c>
      <c r="B6520">
        <v>285755</v>
      </c>
      <c r="C6520" s="1">
        <v>43556</v>
      </c>
      <c r="D6520" t="s">
        <v>30</v>
      </c>
      <c r="E6520" t="s">
        <v>27</v>
      </c>
      <c r="F6520" t="s">
        <v>39</v>
      </c>
      <c r="G6520" t="s">
        <v>54</v>
      </c>
      <c r="H6520" t="s">
        <v>41</v>
      </c>
      <c r="I6520" t="s">
        <v>23</v>
      </c>
      <c r="J6520">
        <v>69835</v>
      </c>
      <c r="K6520">
        <v>2254</v>
      </c>
      <c r="L6520">
        <v>159247.13318644001</v>
      </c>
      <c r="M6520">
        <v>322</v>
      </c>
      <c r="N6520">
        <f t="shared" si="707"/>
        <v>3.2276079329848932</v>
      </c>
      <c r="O6520">
        <f t="shared" si="708"/>
        <v>14.285714285714285</v>
      </c>
      <c r="P6520">
        <f t="shared" si="709"/>
        <v>0.46108684756927043</v>
      </c>
      <c r="Q6520">
        <f t="shared" si="710"/>
        <v>70.650902034800367</v>
      </c>
      <c r="R6520">
        <f t="shared" si="711"/>
        <v>2.2803341188006017</v>
      </c>
      <c r="S6520">
        <f t="shared" si="712"/>
        <v>494.55631424360251</v>
      </c>
      <c r="T6520">
        <f t="shared" si="713"/>
        <v>20.220144222189269</v>
      </c>
    </row>
    <row r="6521" spans="1:20" x14ac:dyDescent="0.3">
      <c r="A6521" t="s">
        <v>28</v>
      </c>
      <c r="B6521">
        <v>285755</v>
      </c>
      <c r="C6521" s="1">
        <v>43556</v>
      </c>
      <c r="D6521" t="s">
        <v>30</v>
      </c>
      <c r="E6521" t="s">
        <v>27</v>
      </c>
      <c r="F6521" t="s">
        <v>39</v>
      </c>
      <c r="G6521" t="s">
        <v>54</v>
      </c>
      <c r="H6521" t="s">
        <v>52</v>
      </c>
      <c r="I6521" t="s">
        <v>23</v>
      </c>
      <c r="J6521">
        <v>164687</v>
      </c>
      <c r="K6521">
        <v>9904</v>
      </c>
      <c r="L6521">
        <v>656342.81547457597</v>
      </c>
      <c r="M6521">
        <v>1608</v>
      </c>
      <c r="N6521">
        <f t="shared" si="707"/>
        <v>6.0138323000601135</v>
      </c>
      <c r="O6521">
        <f t="shared" si="708"/>
        <v>16.235864297253634</v>
      </c>
      <c r="P6521">
        <f t="shared" si="709"/>
        <v>0.97639765130216705</v>
      </c>
      <c r="Q6521">
        <f t="shared" si="710"/>
        <v>66.270478137578351</v>
      </c>
      <c r="R6521">
        <f t="shared" si="711"/>
        <v>3.985395419641963</v>
      </c>
      <c r="S6521">
        <f t="shared" si="712"/>
        <v>408.17339270806963</v>
      </c>
      <c r="T6521">
        <f t="shared" si="713"/>
        <v>24.499392117780975</v>
      </c>
    </row>
    <row r="6522" spans="1:20" x14ac:dyDescent="0.3">
      <c r="A6522" t="s">
        <v>28</v>
      </c>
      <c r="B6522">
        <v>285755</v>
      </c>
      <c r="C6522" s="1">
        <v>43586</v>
      </c>
      <c r="D6522" t="s">
        <v>30</v>
      </c>
      <c r="E6522" t="s">
        <v>27</v>
      </c>
      <c r="F6522" t="s">
        <v>20</v>
      </c>
      <c r="G6522" t="s">
        <v>54</v>
      </c>
      <c r="H6522" t="s">
        <v>22</v>
      </c>
      <c r="I6522" t="s">
        <v>23</v>
      </c>
      <c r="J6522">
        <v>318737</v>
      </c>
      <c r="K6522">
        <v>2249</v>
      </c>
      <c r="L6522">
        <v>22959.2470932203</v>
      </c>
      <c r="M6522">
        <v>31</v>
      </c>
      <c r="N6522">
        <f t="shared" si="707"/>
        <v>0.70559740475689992</v>
      </c>
      <c r="O6522">
        <f t="shared" si="708"/>
        <v>1.3783903957314361</v>
      </c>
      <c r="P6522">
        <f t="shared" si="709"/>
        <v>9.7258868596993772E-3</v>
      </c>
      <c r="Q6522">
        <f t="shared" si="710"/>
        <v>10.208646995651534</v>
      </c>
      <c r="R6522">
        <f t="shared" si="711"/>
        <v>7.2031948262110457E-2</v>
      </c>
      <c r="S6522">
        <f t="shared" si="712"/>
        <v>740.62087397484834</v>
      </c>
      <c r="T6522">
        <f t="shared" si="713"/>
        <v>13.502184925373305</v>
      </c>
    </row>
    <row r="6523" spans="1:20" x14ac:dyDescent="0.3">
      <c r="A6523" t="s">
        <v>28</v>
      </c>
      <c r="B6523">
        <v>285755</v>
      </c>
      <c r="C6523" s="1">
        <v>43586</v>
      </c>
      <c r="D6523" t="s">
        <v>30</v>
      </c>
      <c r="E6523" t="s">
        <v>27</v>
      </c>
      <c r="F6523" t="s">
        <v>20</v>
      </c>
      <c r="G6523" t="s">
        <v>54</v>
      </c>
      <c r="H6523" t="s">
        <v>22</v>
      </c>
      <c r="I6523" t="s">
        <v>26</v>
      </c>
      <c r="J6523">
        <v>11099</v>
      </c>
      <c r="K6523">
        <v>87</v>
      </c>
      <c r="L6523">
        <v>1587.5874152542301</v>
      </c>
      <c r="M6523">
        <v>2</v>
      </c>
      <c r="N6523">
        <f t="shared" si="707"/>
        <v>0.78385440129741424</v>
      </c>
      <c r="O6523">
        <f t="shared" si="708"/>
        <v>2.2988505747126435</v>
      </c>
      <c r="P6523">
        <f t="shared" si="709"/>
        <v>1.8019641409135957E-2</v>
      </c>
      <c r="Q6523">
        <f t="shared" si="710"/>
        <v>18.248131209818737</v>
      </c>
      <c r="R6523">
        <f t="shared" si="711"/>
        <v>0.14303877964269124</v>
      </c>
      <c r="S6523">
        <f t="shared" si="712"/>
        <v>793.79370762711505</v>
      </c>
      <c r="T6523">
        <f t="shared" si="713"/>
        <v>12.597731506203253</v>
      </c>
    </row>
    <row r="6524" spans="1:20" x14ac:dyDescent="0.3">
      <c r="A6524" t="s">
        <v>28</v>
      </c>
      <c r="B6524">
        <v>285755</v>
      </c>
      <c r="C6524" s="1">
        <v>43586</v>
      </c>
      <c r="D6524" t="s">
        <v>30</v>
      </c>
      <c r="E6524" t="s">
        <v>27</v>
      </c>
      <c r="F6524" t="s">
        <v>39</v>
      </c>
      <c r="G6524" t="s">
        <v>54</v>
      </c>
      <c r="H6524" t="s">
        <v>51</v>
      </c>
      <c r="I6524" t="s">
        <v>23</v>
      </c>
      <c r="J6524">
        <v>21897</v>
      </c>
      <c r="K6524">
        <v>7200</v>
      </c>
      <c r="L6524">
        <v>174767.608932203</v>
      </c>
      <c r="M6524">
        <v>1523</v>
      </c>
      <c r="N6524">
        <f t="shared" si="707"/>
        <v>32.881216605014387</v>
      </c>
      <c r="O6524">
        <f t="shared" si="708"/>
        <v>21.152777777777779</v>
      </c>
      <c r="P6524">
        <f t="shared" si="709"/>
        <v>6.955290679088459</v>
      </c>
      <c r="Q6524">
        <f t="shared" si="710"/>
        <v>24.273279018361528</v>
      </c>
      <c r="R6524">
        <f t="shared" si="711"/>
        <v>7.981349451166964</v>
      </c>
      <c r="S6524">
        <f t="shared" si="712"/>
        <v>114.75220547091465</v>
      </c>
      <c r="T6524">
        <f t="shared" si="713"/>
        <v>87.144294603859478</v>
      </c>
    </row>
    <row r="6525" spans="1:20" x14ac:dyDescent="0.3">
      <c r="A6525" t="s">
        <v>28</v>
      </c>
      <c r="B6525">
        <v>285755</v>
      </c>
      <c r="C6525" s="1">
        <v>43586</v>
      </c>
      <c r="D6525" t="s">
        <v>30</v>
      </c>
      <c r="E6525" t="s">
        <v>27</v>
      </c>
      <c r="F6525" t="s">
        <v>39</v>
      </c>
      <c r="G6525" t="s">
        <v>54</v>
      </c>
      <c r="H6525" t="s">
        <v>41</v>
      </c>
      <c r="I6525" t="s">
        <v>23</v>
      </c>
      <c r="J6525">
        <v>69492</v>
      </c>
      <c r="K6525">
        <v>2022</v>
      </c>
      <c r="L6525">
        <v>169958.44647457599</v>
      </c>
      <c r="M6525">
        <v>336</v>
      </c>
      <c r="N6525">
        <f t="shared" si="707"/>
        <v>2.909687446036954</v>
      </c>
      <c r="O6525">
        <f t="shared" si="708"/>
        <v>16.61721068249258</v>
      </c>
      <c r="P6525">
        <f t="shared" si="709"/>
        <v>0.48350889310999834</v>
      </c>
      <c r="Q6525">
        <f t="shared" si="710"/>
        <v>84.054622390987134</v>
      </c>
      <c r="R6525">
        <f t="shared" si="711"/>
        <v>2.4457267955243194</v>
      </c>
      <c r="S6525">
        <f t="shared" si="712"/>
        <v>505.8287097457619</v>
      </c>
      <c r="T6525">
        <f t="shared" si="713"/>
        <v>19.769538200048331</v>
      </c>
    </row>
    <row r="6526" spans="1:20" x14ac:dyDescent="0.3">
      <c r="A6526" t="s">
        <v>28</v>
      </c>
      <c r="B6526">
        <v>285755</v>
      </c>
      <c r="C6526" s="1">
        <v>43586</v>
      </c>
      <c r="D6526" t="s">
        <v>30</v>
      </c>
      <c r="E6526" t="s">
        <v>27</v>
      </c>
      <c r="F6526" t="s">
        <v>39</v>
      </c>
      <c r="G6526" t="s">
        <v>54</v>
      </c>
      <c r="H6526" t="s">
        <v>52</v>
      </c>
      <c r="I6526" t="s">
        <v>23</v>
      </c>
      <c r="J6526">
        <v>160873</v>
      </c>
      <c r="K6526">
        <v>9602</v>
      </c>
      <c r="L6526">
        <v>700632.06205932202</v>
      </c>
      <c r="M6526">
        <v>1631</v>
      </c>
      <c r="N6526">
        <f t="shared" si="707"/>
        <v>5.968683371355044</v>
      </c>
      <c r="O6526">
        <f t="shared" si="708"/>
        <v>16.986044574047074</v>
      </c>
      <c r="P6526">
        <f t="shared" si="709"/>
        <v>1.0138432179421035</v>
      </c>
      <c r="Q6526">
        <f t="shared" si="710"/>
        <v>72.967304942649662</v>
      </c>
      <c r="R6526">
        <f t="shared" si="711"/>
        <v>4.3551873966378576</v>
      </c>
      <c r="S6526">
        <f t="shared" si="712"/>
        <v>429.57207974207358</v>
      </c>
      <c r="T6526">
        <f t="shared" si="713"/>
        <v>23.278980342494009</v>
      </c>
    </row>
    <row r="6527" spans="1:20" x14ac:dyDescent="0.3">
      <c r="A6527" t="s">
        <v>28</v>
      </c>
      <c r="B6527">
        <v>285755</v>
      </c>
      <c r="C6527" s="1">
        <v>43617</v>
      </c>
      <c r="D6527" t="s">
        <v>30</v>
      </c>
      <c r="E6527" t="s">
        <v>27</v>
      </c>
      <c r="F6527" t="s">
        <v>20</v>
      </c>
      <c r="G6527" t="s">
        <v>54</v>
      </c>
      <c r="H6527" t="s">
        <v>22</v>
      </c>
      <c r="I6527" t="s">
        <v>23</v>
      </c>
      <c r="J6527">
        <v>1067399</v>
      </c>
      <c r="K6527">
        <v>7905</v>
      </c>
      <c r="L6527">
        <v>90624.090228813497</v>
      </c>
      <c r="M6527">
        <v>93</v>
      </c>
      <c r="N6527">
        <f t="shared" si="707"/>
        <v>0.74058529191052269</v>
      </c>
      <c r="O6527">
        <f t="shared" si="708"/>
        <v>1.1764705882352942</v>
      </c>
      <c r="P6527">
        <f t="shared" si="709"/>
        <v>8.7127681401237955E-3</v>
      </c>
      <c r="Q6527">
        <f t="shared" si="710"/>
        <v>11.464148036535546</v>
      </c>
      <c r="R6527">
        <f t="shared" si="711"/>
        <v>8.4901794201431235E-2</v>
      </c>
      <c r="S6527">
        <f t="shared" si="712"/>
        <v>974.45258310552151</v>
      </c>
      <c r="T6527">
        <f t="shared" si="713"/>
        <v>10.262171985968372</v>
      </c>
    </row>
    <row r="6528" spans="1:20" x14ac:dyDescent="0.3">
      <c r="A6528" t="s">
        <v>28</v>
      </c>
      <c r="B6528">
        <v>285755</v>
      </c>
      <c r="C6528" s="1">
        <v>43617</v>
      </c>
      <c r="D6528" t="s">
        <v>30</v>
      </c>
      <c r="E6528" t="s">
        <v>27</v>
      </c>
      <c r="F6528" t="s">
        <v>20</v>
      </c>
      <c r="G6528" t="s">
        <v>54</v>
      </c>
      <c r="H6528" t="s">
        <v>22</v>
      </c>
      <c r="I6528" t="s">
        <v>26</v>
      </c>
      <c r="J6528">
        <v>13741</v>
      </c>
      <c r="K6528">
        <v>96</v>
      </c>
      <c r="L6528">
        <v>1635.6710338983</v>
      </c>
      <c r="M6528">
        <v>2</v>
      </c>
      <c r="N6528">
        <f t="shared" si="707"/>
        <v>0.69863910923513572</v>
      </c>
      <c r="O6528">
        <f t="shared" si="708"/>
        <v>2.083333333333333</v>
      </c>
      <c r="P6528">
        <f t="shared" si="709"/>
        <v>1.4554981442398661E-2</v>
      </c>
      <c r="Q6528">
        <f t="shared" si="710"/>
        <v>17.038239936440625</v>
      </c>
      <c r="R6528">
        <f t="shared" si="711"/>
        <v>0.11903580772129393</v>
      </c>
      <c r="S6528">
        <f t="shared" si="712"/>
        <v>817.83551694915002</v>
      </c>
      <c r="T6528">
        <f t="shared" si="713"/>
        <v>12.227397554588917</v>
      </c>
    </row>
    <row r="6529" spans="1:20" x14ac:dyDescent="0.3">
      <c r="A6529" t="s">
        <v>28</v>
      </c>
      <c r="B6529">
        <v>285755</v>
      </c>
      <c r="C6529" s="1">
        <v>43617</v>
      </c>
      <c r="D6529" t="s">
        <v>30</v>
      </c>
      <c r="E6529" t="s">
        <v>27</v>
      </c>
      <c r="F6529" t="s">
        <v>39</v>
      </c>
      <c r="G6529" t="s">
        <v>54</v>
      </c>
      <c r="H6529" t="s">
        <v>51</v>
      </c>
      <c r="I6529" t="s">
        <v>23</v>
      </c>
      <c r="J6529">
        <v>18292</v>
      </c>
      <c r="K6529">
        <v>6218</v>
      </c>
      <c r="L6529">
        <v>154765.98282203299</v>
      </c>
      <c r="M6529">
        <v>1155</v>
      </c>
      <c r="N6529">
        <f t="shared" si="707"/>
        <v>33.993002405423134</v>
      </c>
      <c r="O6529">
        <f t="shared" si="708"/>
        <v>18.575104535220326</v>
      </c>
      <c r="P6529">
        <f t="shared" si="709"/>
        <v>6.3142357314673072</v>
      </c>
      <c r="Q6529">
        <f t="shared" si="710"/>
        <v>24.889994020912351</v>
      </c>
      <c r="R6529">
        <f t="shared" si="711"/>
        <v>8.4608562662384106</v>
      </c>
      <c r="S6529">
        <f t="shared" si="712"/>
        <v>133.99652192383809</v>
      </c>
      <c r="T6529">
        <f t="shared" si="713"/>
        <v>74.628802721341316</v>
      </c>
    </row>
    <row r="6530" spans="1:20" x14ac:dyDescent="0.3">
      <c r="A6530" t="s">
        <v>28</v>
      </c>
      <c r="B6530">
        <v>285755</v>
      </c>
      <c r="C6530" s="1">
        <v>43617</v>
      </c>
      <c r="D6530" t="s">
        <v>30</v>
      </c>
      <c r="E6530" t="s">
        <v>27</v>
      </c>
      <c r="F6530" t="s">
        <v>39</v>
      </c>
      <c r="G6530" t="s">
        <v>54</v>
      </c>
      <c r="H6530" t="s">
        <v>41</v>
      </c>
      <c r="I6530" t="s">
        <v>23</v>
      </c>
      <c r="J6530">
        <v>124743</v>
      </c>
      <c r="K6530">
        <v>2820</v>
      </c>
      <c r="L6530">
        <v>222251.60255084699</v>
      </c>
      <c r="M6530">
        <v>403</v>
      </c>
      <c r="N6530">
        <f t="shared" si="707"/>
        <v>2.2606478920660882</v>
      </c>
      <c r="O6530">
        <f t="shared" si="708"/>
        <v>14.290780141843973</v>
      </c>
      <c r="P6530">
        <f t="shared" si="709"/>
        <v>0.32306422003639484</v>
      </c>
      <c r="Q6530">
        <f t="shared" si="710"/>
        <v>78.812625018030843</v>
      </c>
      <c r="R6530">
        <f t="shared" si="711"/>
        <v>1.7816759461520646</v>
      </c>
      <c r="S6530">
        <f t="shared" si="712"/>
        <v>551.49281029986844</v>
      </c>
      <c r="T6530">
        <f t="shared" si="713"/>
        <v>18.132602661787384</v>
      </c>
    </row>
    <row r="6531" spans="1:20" x14ac:dyDescent="0.3">
      <c r="A6531" t="s">
        <v>28</v>
      </c>
      <c r="B6531">
        <v>285755</v>
      </c>
      <c r="C6531" s="1">
        <v>43617</v>
      </c>
      <c r="D6531" t="s">
        <v>30</v>
      </c>
      <c r="E6531" t="s">
        <v>27</v>
      </c>
      <c r="F6531" t="s">
        <v>39</v>
      </c>
      <c r="G6531" t="s">
        <v>54</v>
      </c>
      <c r="H6531" t="s">
        <v>52</v>
      </c>
      <c r="I6531" t="s">
        <v>23</v>
      </c>
      <c r="J6531">
        <v>161074</v>
      </c>
      <c r="K6531">
        <v>11967</v>
      </c>
      <c r="L6531">
        <v>854693.71090677904</v>
      </c>
      <c r="M6531">
        <v>1989</v>
      </c>
      <c r="N6531">
        <f t="shared" ref="N6531:N6594" si="714">IF(J6531,K6531/J6531*100,0)</f>
        <v>7.4295044513701782</v>
      </c>
      <c r="O6531">
        <f t="shared" ref="O6531:O6594" si="715">IF(K6531,M6531/K6531*100,0)</f>
        <v>16.620706944096263</v>
      </c>
      <c r="P6531">
        <f t="shared" ref="P6531:P6594" si="716">IF(J6531,M6531/J6531*100,0)</f>
        <v>1.2348361622608242</v>
      </c>
      <c r="Q6531">
        <f t="shared" ref="Q6531:Q6594" si="717">IF(K6531,L6531/K6531,0)</f>
        <v>71.420883338077971</v>
      </c>
      <c r="R6531">
        <f t="shared" ref="R6531:R6594" si="718">IF(J6531,L6531/J6531,0)</f>
        <v>5.3062177068104042</v>
      </c>
      <c r="S6531">
        <f t="shared" ref="S6531:S6594" si="719">IF(M6531,L6531/M6531,0)</f>
        <v>429.71026189380547</v>
      </c>
      <c r="T6531">
        <f t="shared" ref="T6531:T6594" si="720">IF(L6531,M6531/L6531*10000,0)</f>
        <v>23.271494508714582</v>
      </c>
    </row>
    <row r="6532" spans="1:20" x14ac:dyDescent="0.3">
      <c r="A6532" t="s">
        <v>28</v>
      </c>
      <c r="B6532">
        <v>285755</v>
      </c>
      <c r="C6532" s="1">
        <v>43647</v>
      </c>
      <c r="D6532" t="s">
        <v>30</v>
      </c>
      <c r="E6532" t="s">
        <v>27</v>
      </c>
      <c r="F6532" t="s">
        <v>20</v>
      </c>
      <c r="G6532" t="s">
        <v>54</v>
      </c>
      <c r="H6532" t="s">
        <v>22</v>
      </c>
      <c r="I6532" t="s">
        <v>23</v>
      </c>
      <c r="J6532">
        <v>1114150</v>
      </c>
      <c r="K6532">
        <v>9090</v>
      </c>
      <c r="L6532">
        <v>77644.236508474496</v>
      </c>
      <c r="M6532">
        <v>60</v>
      </c>
      <c r="N6532">
        <f t="shared" si="714"/>
        <v>0.81586859938069378</v>
      </c>
      <c r="O6532">
        <f t="shared" si="715"/>
        <v>0.66006600660066006</v>
      </c>
      <c r="P6532">
        <f t="shared" si="716"/>
        <v>5.3852712830408838E-3</v>
      </c>
      <c r="Q6532">
        <f t="shared" si="717"/>
        <v>8.5417201879509896</v>
      </c>
      <c r="R6532">
        <f t="shared" si="718"/>
        <v>6.9689212860453709E-2</v>
      </c>
      <c r="S6532">
        <f t="shared" si="719"/>
        <v>1294.070608474575</v>
      </c>
      <c r="T6532">
        <f t="shared" si="720"/>
        <v>7.7275536083674785</v>
      </c>
    </row>
    <row r="6533" spans="1:20" x14ac:dyDescent="0.3">
      <c r="A6533" t="s">
        <v>28</v>
      </c>
      <c r="B6533">
        <v>285755</v>
      </c>
      <c r="C6533" s="1">
        <v>43647</v>
      </c>
      <c r="D6533" t="s">
        <v>30</v>
      </c>
      <c r="E6533" t="s">
        <v>27</v>
      </c>
      <c r="F6533" t="s">
        <v>20</v>
      </c>
      <c r="G6533" t="s">
        <v>54</v>
      </c>
      <c r="H6533" t="s">
        <v>22</v>
      </c>
      <c r="I6533" t="s">
        <v>26</v>
      </c>
      <c r="J6533">
        <v>15987</v>
      </c>
      <c r="K6533">
        <v>141</v>
      </c>
      <c r="L6533">
        <v>2041.70374576271</v>
      </c>
      <c r="M6533">
        <v>2</v>
      </c>
      <c r="N6533">
        <f t="shared" si="714"/>
        <v>0.88196659786076192</v>
      </c>
      <c r="O6533">
        <f t="shared" si="715"/>
        <v>1.4184397163120568</v>
      </c>
      <c r="P6533">
        <f t="shared" si="716"/>
        <v>1.2510164508663289E-2</v>
      </c>
      <c r="Q6533">
        <f t="shared" si="717"/>
        <v>14.480168409664611</v>
      </c>
      <c r="R6533">
        <f t="shared" si="718"/>
        <v>0.12771024868722775</v>
      </c>
      <c r="S6533">
        <f t="shared" si="719"/>
        <v>1020.851872881355</v>
      </c>
      <c r="T6533">
        <f t="shared" si="720"/>
        <v>9.7957404650441529</v>
      </c>
    </row>
    <row r="6534" spans="1:20" x14ac:dyDescent="0.3">
      <c r="A6534" t="s">
        <v>28</v>
      </c>
      <c r="B6534">
        <v>285755</v>
      </c>
      <c r="C6534" s="1">
        <v>43647</v>
      </c>
      <c r="D6534" t="s">
        <v>30</v>
      </c>
      <c r="E6534" t="s">
        <v>27</v>
      </c>
      <c r="F6534" t="s">
        <v>39</v>
      </c>
      <c r="G6534" t="s">
        <v>54</v>
      </c>
      <c r="H6534" t="s">
        <v>51</v>
      </c>
      <c r="I6534" t="s">
        <v>23</v>
      </c>
      <c r="J6534">
        <v>17567</v>
      </c>
      <c r="K6534">
        <v>6207</v>
      </c>
      <c r="L6534">
        <v>148388.572398305</v>
      </c>
      <c r="M6534">
        <v>1057</v>
      </c>
      <c r="N6534">
        <f t="shared" si="714"/>
        <v>35.333295383389306</v>
      </c>
      <c r="O6534">
        <f t="shared" si="715"/>
        <v>17.029160625100694</v>
      </c>
      <c r="P6534">
        <f t="shared" si="716"/>
        <v>6.0169636249786533</v>
      </c>
      <c r="Q6534">
        <f t="shared" si="717"/>
        <v>23.906649331126953</v>
      </c>
      <c r="R6534">
        <f t="shared" si="718"/>
        <v>8.4470070244381503</v>
      </c>
      <c r="S6534">
        <f t="shared" si="719"/>
        <v>140.38653963888837</v>
      </c>
      <c r="T6534">
        <f t="shared" si="720"/>
        <v>71.231900335478514</v>
      </c>
    </row>
    <row r="6535" spans="1:20" x14ac:dyDescent="0.3">
      <c r="A6535" t="s">
        <v>28</v>
      </c>
      <c r="B6535">
        <v>285755</v>
      </c>
      <c r="C6535" s="1">
        <v>43647</v>
      </c>
      <c r="D6535" t="s">
        <v>30</v>
      </c>
      <c r="E6535" t="s">
        <v>27</v>
      </c>
      <c r="F6535" t="s">
        <v>39</v>
      </c>
      <c r="G6535" t="s">
        <v>54</v>
      </c>
      <c r="H6535" t="s">
        <v>41</v>
      </c>
      <c r="I6535" t="s">
        <v>23</v>
      </c>
      <c r="J6535">
        <v>98140</v>
      </c>
      <c r="K6535">
        <v>2601</v>
      </c>
      <c r="L6535">
        <v>184628.697076271</v>
      </c>
      <c r="M6535">
        <v>373</v>
      </c>
      <c r="N6535">
        <f t="shared" si="714"/>
        <v>2.6502954962298757</v>
      </c>
      <c r="O6535">
        <f t="shared" si="715"/>
        <v>14.340638216070742</v>
      </c>
      <c r="P6535">
        <f t="shared" si="716"/>
        <v>0.38006928877114327</v>
      </c>
      <c r="Q6535">
        <f t="shared" si="717"/>
        <v>70.983735900142634</v>
      </c>
      <c r="R6535">
        <f t="shared" si="718"/>
        <v>1.8812787556171897</v>
      </c>
      <c r="S6535">
        <f t="shared" si="719"/>
        <v>494.98310208115549</v>
      </c>
      <c r="T6535">
        <f t="shared" si="720"/>
        <v>20.202709866165165</v>
      </c>
    </row>
    <row r="6536" spans="1:20" x14ac:dyDescent="0.3">
      <c r="A6536" t="s">
        <v>28</v>
      </c>
      <c r="B6536">
        <v>285755</v>
      </c>
      <c r="C6536" s="1">
        <v>43647</v>
      </c>
      <c r="D6536" t="s">
        <v>30</v>
      </c>
      <c r="E6536" t="s">
        <v>27</v>
      </c>
      <c r="F6536" t="s">
        <v>39</v>
      </c>
      <c r="G6536" t="s">
        <v>54</v>
      </c>
      <c r="H6536" t="s">
        <v>52</v>
      </c>
      <c r="I6536" t="s">
        <v>23</v>
      </c>
      <c r="J6536">
        <v>166584</v>
      </c>
      <c r="K6536">
        <v>12874</v>
      </c>
      <c r="L6536">
        <v>914097.62626271194</v>
      </c>
      <c r="M6536">
        <v>2009</v>
      </c>
      <c r="N6536">
        <f t="shared" si="714"/>
        <v>7.7282332036690198</v>
      </c>
      <c r="O6536">
        <f t="shared" si="715"/>
        <v>15.605095541401273</v>
      </c>
      <c r="P6536">
        <f t="shared" si="716"/>
        <v>1.2059981750948472</v>
      </c>
      <c r="Q6536">
        <f t="shared" si="717"/>
        <v>71.003388710790119</v>
      </c>
      <c r="R6536">
        <f t="shared" si="718"/>
        <v>5.487307462077462</v>
      </c>
      <c r="S6536">
        <f t="shared" si="719"/>
        <v>455.00130724873668</v>
      </c>
      <c r="T6536">
        <f t="shared" si="720"/>
        <v>21.977958833716659</v>
      </c>
    </row>
    <row r="6537" spans="1:20" x14ac:dyDescent="0.3">
      <c r="A6537" t="s">
        <v>28</v>
      </c>
      <c r="B6537">
        <v>285755</v>
      </c>
      <c r="C6537" s="1">
        <v>43678</v>
      </c>
      <c r="D6537" t="s">
        <v>30</v>
      </c>
      <c r="E6537" t="s">
        <v>27</v>
      </c>
      <c r="F6537" t="s">
        <v>20</v>
      </c>
      <c r="G6537" t="s">
        <v>54</v>
      </c>
      <c r="H6537" t="s">
        <v>22</v>
      </c>
      <c r="I6537" t="s">
        <v>23</v>
      </c>
      <c r="J6537">
        <v>440540</v>
      </c>
      <c r="K6537">
        <v>4274</v>
      </c>
      <c r="L6537">
        <v>33984.173338982997</v>
      </c>
      <c r="M6537">
        <v>30</v>
      </c>
      <c r="N6537">
        <f t="shared" si="714"/>
        <v>0.97017296953738597</v>
      </c>
      <c r="O6537">
        <f t="shared" si="715"/>
        <v>0.7019185774450164</v>
      </c>
      <c r="P6537">
        <f t="shared" si="716"/>
        <v>6.8098243065328919E-3</v>
      </c>
      <c r="Q6537">
        <f t="shared" si="717"/>
        <v>7.9513742019145992</v>
      </c>
      <c r="R6537">
        <f t="shared" si="718"/>
        <v>7.7142083213744495E-2</v>
      </c>
      <c r="S6537">
        <f t="shared" si="719"/>
        <v>1132.8057779660999</v>
      </c>
      <c r="T6537">
        <f t="shared" si="720"/>
        <v>8.8276385895157912</v>
      </c>
    </row>
    <row r="6538" spans="1:20" x14ac:dyDescent="0.3">
      <c r="A6538" t="s">
        <v>28</v>
      </c>
      <c r="B6538">
        <v>285755</v>
      </c>
      <c r="C6538" s="1">
        <v>43678</v>
      </c>
      <c r="D6538" t="s">
        <v>30</v>
      </c>
      <c r="E6538" t="s">
        <v>27</v>
      </c>
      <c r="F6538" t="s">
        <v>20</v>
      </c>
      <c r="G6538" t="s">
        <v>54</v>
      </c>
      <c r="H6538" t="s">
        <v>22</v>
      </c>
      <c r="I6538" t="s">
        <v>26</v>
      </c>
      <c r="J6538">
        <v>15379</v>
      </c>
      <c r="K6538">
        <v>149</v>
      </c>
      <c r="L6538">
        <v>1558.9196440677899</v>
      </c>
      <c r="M6538">
        <v>0</v>
      </c>
      <c r="N6538">
        <f t="shared" si="714"/>
        <v>0.96885363157552506</v>
      </c>
      <c r="O6538">
        <f t="shared" si="715"/>
        <v>0</v>
      </c>
      <c r="P6538">
        <f t="shared" si="716"/>
        <v>0</v>
      </c>
      <c r="Q6538">
        <f t="shared" si="717"/>
        <v>10.46254794676369</v>
      </c>
      <c r="R6538">
        <f t="shared" si="718"/>
        <v>0.10136677573755055</v>
      </c>
      <c r="S6538">
        <f t="shared" si="719"/>
        <v>0</v>
      </c>
      <c r="T6538">
        <f t="shared" si="720"/>
        <v>0</v>
      </c>
    </row>
    <row r="6539" spans="1:20" x14ac:dyDescent="0.3">
      <c r="A6539" t="s">
        <v>28</v>
      </c>
      <c r="B6539">
        <v>285755</v>
      </c>
      <c r="C6539" s="1">
        <v>43678</v>
      </c>
      <c r="D6539" t="s">
        <v>30</v>
      </c>
      <c r="E6539" t="s">
        <v>27</v>
      </c>
      <c r="F6539" t="s">
        <v>39</v>
      </c>
      <c r="G6539" t="s">
        <v>54</v>
      </c>
      <c r="H6539" t="s">
        <v>51</v>
      </c>
      <c r="I6539" t="s">
        <v>23</v>
      </c>
      <c r="J6539">
        <v>18216</v>
      </c>
      <c r="K6539">
        <v>6379</v>
      </c>
      <c r="L6539">
        <v>137253.68105084699</v>
      </c>
      <c r="M6539">
        <v>1159</v>
      </c>
      <c r="N6539">
        <f t="shared" si="714"/>
        <v>35.01866490996926</v>
      </c>
      <c r="O6539">
        <f t="shared" si="715"/>
        <v>18.16899200501646</v>
      </c>
      <c r="P6539">
        <f t="shared" si="716"/>
        <v>6.362538427755819</v>
      </c>
      <c r="Q6539">
        <f t="shared" si="717"/>
        <v>21.51648864255322</v>
      </c>
      <c r="R6539">
        <f t="shared" si="718"/>
        <v>7.5347870581273053</v>
      </c>
      <c r="S6539">
        <f t="shared" si="719"/>
        <v>118.42422868925539</v>
      </c>
      <c r="T6539">
        <f t="shared" si="720"/>
        <v>84.44217970158752</v>
      </c>
    </row>
    <row r="6540" spans="1:20" x14ac:dyDescent="0.3">
      <c r="A6540" t="s">
        <v>28</v>
      </c>
      <c r="B6540">
        <v>285755</v>
      </c>
      <c r="C6540" s="1">
        <v>43678</v>
      </c>
      <c r="D6540" t="s">
        <v>30</v>
      </c>
      <c r="E6540" t="s">
        <v>27</v>
      </c>
      <c r="F6540" t="s">
        <v>39</v>
      </c>
      <c r="G6540" t="s">
        <v>54</v>
      </c>
      <c r="H6540" t="s">
        <v>41</v>
      </c>
      <c r="I6540" t="s">
        <v>23</v>
      </c>
      <c r="J6540">
        <v>48648</v>
      </c>
      <c r="K6540">
        <v>1740</v>
      </c>
      <c r="L6540">
        <v>121648.169872881</v>
      </c>
      <c r="M6540">
        <v>269</v>
      </c>
      <c r="N6540">
        <f t="shared" si="714"/>
        <v>3.5767143561914163</v>
      </c>
      <c r="O6540">
        <f t="shared" si="715"/>
        <v>15.459770114942529</v>
      </c>
      <c r="P6540">
        <f t="shared" si="716"/>
        <v>0.55295181713533959</v>
      </c>
      <c r="Q6540">
        <f t="shared" si="717"/>
        <v>69.912741306253452</v>
      </c>
      <c r="R6540">
        <f t="shared" si="718"/>
        <v>2.5005790551077332</v>
      </c>
      <c r="S6540">
        <f t="shared" si="719"/>
        <v>452.22367982483644</v>
      </c>
      <c r="T6540">
        <f t="shared" si="720"/>
        <v>22.112950838561538</v>
      </c>
    </row>
    <row r="6541" spans="1:20" x14ac:dyDescent="0.3">
      <c r="A6541" t="s">
        <v>28</v>
      </c>
      <c r="B6541">
        <v>285755</v>
      </c>
      <c r="C6541" s="1">
        <v>43678</v>
      </c>
      <c r="D6541" t="s">
        <v>30</v>
      </c>
      <c r="E6541" t="s">
        <v>27</v>
      </c>
      <c r="F6541" t="s">
        <v>39</v>
      </c>
      <c r="G6541" t="s">
        <v>54</v>
      </c>
      <c r="H6541" t="s">
        <v>52</v>
      </c>
      <c r="I6541" t="s">
        <v>23</v>
      </c>
      <c r="J6541">
        <v>137606</v>
      </c>
      <c r="K6541">
        <v>11819</v>
      </c>
      <c r="L6541">
        <v>815646.86394915194</v>
      </c>
      <c r="M6541">
        <v>1816</v>
      </c>
      <c r="N6541">
        <f t="shared" si="714"/>
        <v>8.5890150138802088</v>
      </c>
      <c r="O6541">
        <f t="shared" si="715"/>
        <v>15.365090109146291</v>
      </c>
      <c r="P6541">
        <f t="shared" si="716"/>
        <v>1.3197098963707976</v>
      </c>
      <c r="Q6541">
        <f t="shared" si="717"/>
        <v>69.01149538447855</v>
      </c>
      <c r="R6541">
        <f t="shared" si="718"/>
        <v>5.9274076998761096</v>
      </c>
      <c r="S6541">
        <f t="shared" si="719"/>
        <v>449.14474887067837</v>
      </c>
      <c r="T6541">
        <f t="shared" si="720"/>
        <v>22.264537268094138</v>
      </c>
    </row>
    <row r="6542" spans="1:20" x14ac:dyDescent="0.3">
      <c r="A6542" t="s">
        <v>28</v>
      </c>
      <c r="B6542">
        <v>285755</v>
      </c>
      <c r="C6542" s="1">
        <v>43709</v>
      </c>
      <c r="D6542" t="s">
        <v>30</v>
      </c>
      <c r="E6542" t="s">
        <v>27</v>
      </c>
      <c r="F6542" t="s">
        <v>20</v>
      </c>
      <c r="G6542" t="s">
        <v>54</v>
      </c>
      <c r="H6542" t="s">
        <v>22</v>
      </c>
      <c r="I6542" t="s">
        <v>23</v>
      </c>
      <c r="J6542">
        <v>643782</v>
      </c>
      <c r="K6542">
        <v>4860</v>
      </c>
      <c r="L6542">
        <v>55206.115906779603</v>
      </c>
      <c r="M6542">
        <v>56</v>
      </c>
      <c r="N6542">
        <f t="shared" si="714"/>
        <v>0.75491393049199884</v>
      </c>
      <c r="O6542">
        <f t="shared" si="715"/>
        <v>1.1522633744855968</v>
      </c>
      <c r="P6542">
        <f t="shared" si="716"/>
        <v>8.6985967299489583E-3</v>
      </c>
      <c r="Q6542">
        <f t="shared" si="717"/>
        <v>11.359283108390866</v>
      </c>
      <c r="R6542">
        <f t="shared" si="718"/>
        <v>8.5752810589267175E-2</v>
      </c>
      <c r="S6542">
        <f t="shared" si="719"/>
        <v>985.82349833535011</v>
      </c>
      <c r="T6542">
        <f t="shared" si="720"/>
        <v>10.143803649320473</v>
      </c>
    </row>
    <row r="6543" spans="1:20" x14ac:dyDescent="0.3">
      <c r="A6543" t="s">
        <v>28</v>
      </c>
      <c r="B6543">
        <v>285755</v>
      </c>
      <c r="C6543" s="1">
        <v>43709</v>
      </c>
      <c r="D6543" t="s">
        <v>30</v>
      </c>
      <c r="E6543" t="s">
        <v>27</v>
      </c>
      <c r="F6543" t="s">
        <v>20</v>
      </c>
      <c r="G6543" t="s">
        <v>54</v>
      </c>
      <c r="H6543" t="s">
        <v>22</v>
      </c>
      <c r="I6543" t="s">
        <v>26</v>
      </c>
      <c r="J6543">
        <v>5529</v>
      </c>
      <c r="K6543">
        <v>35</v>
      </c>
      <c r="L6543">
        <v>583.372627118644</v>
      </c>
      <c r="M6543">
        <v>0</v>
      </c>
      <c r="N6543">
        <f t="shared" si="714"/>
        <v>0.6330258636281425</v>
      </c>
      <c r="O6543">
        <f t="shared" si="715"/>
        <v>0</v>
      </c>
      <c r="P6543">
        <f t="shared" si="716"/>
        <v>0</v>
      </c>
      <c r="Q6543">
        <f t="shared" si="717"/>
        <v>16.667789346246973</v>
      </c>
      <c r="R6543">
        <f t="shared" si="718"/>
        <v>0.10551141745679943</v>
      </c>
      <c r="S6543">
        <f t="shared" si="719"/>
        <v>0</v>
      </c>
      <c r="T6543">
        <f t="shared" si="720"/>
        <v>0</v>
      </c>
    </row>
    <row r="6544" spans="1:20" x14ac:dyDescent="0.3">
      <c r="A6544" t="s">
        <v>28</v>
      </c>
      <c r="B6544">
        <v>285755</v>
      </c>
      <c r="C6544" s="1">
        <v>43709</v>
      </c>
      <c r="D6544" t="s">
        <v>30</v>
      </c>
      <c r="E6544" t="s">
        <v>27</v>
      </c>
      <c r="F6544" t="s">
        <v>39</v>
      </c>
      <c r="G6544" t="s">
        <v>54</v>
      </c>
      <c r="H6544" t="s">
        <v>51</v>
      </c>
      <c r="I6544" t="s">
        <v>23</v>
      </c>
      <c r="J6544">
        <v>17748</v>
      </c>
      <c r="K6544">
        <v>6128</v>
      </c>
      <c r="L6544">
        <v>134297.474008474</v>
      </c>
      <c r="M6544">
        <v>1218</v>
      </c>
      <c r="N6544">
        <f t="shared" si="714"/>
        <v>34.527834122154609</v>
      </c>
      <c r="O6544">
        <f t="shared" si="715"/>
        <v>19.875979112271541</v>
      </c>
      <c r="P6544">
        <f t="shared" si="716"/>
        <v>6.8627450980392162</v>
      </c>
      <c r="Q6544">
        <f t="shared" si="717"/>
        <v>21.915384139764036</v>
      </c>
      <c r="R6544">
        <f t="shared" si="718"/>
        <v>7.5669074830107057</v>
      </c>
      <c r="S6544">
        <f t="shared" si="719"/>
        <v>110.26065189529885</v>
      </c>
      <c r="T6544">
        <f t="shared" si="720"/>
        <v>90.694185351777037</v>
      </c>
    </row>
    <row r="6545" spans="1:20" x14ac:dyDescent="0.3">
      <c r="A6545" t="s">
        <v>28</v>
      </c>
      <c r="B6545">
        <v>285755</v>
      </c>
      <c r="C6545" s="1">
        <v>43709</v>
      </c>
      <c r="D6545" t="s">
        <v>30</v>
      </c>
      <c r="E6545" t="s">
        <v>27</v>
      </c>
      <c r="F6545" t="s">
        <v>39</v>
      </c>
      <c r="G6545" t="s">
        <v>54</v>
      </c>
      <c r="H6545" t="s">
        <v>41</v>
      </c>
      <c r="I6545" t="s">
        <v>23</v>
      </c>
      <c r="J6545">
        <v>40073</v>
      </c>
      <c r="K6545">
        <v>1753</v>
      </c>
      <c r="L6545">
        <v>131375.73307627099</v>
      </c>
      <c r="M6545">
        <v>289</v>
      </c>
      <c r="N6545">
        <f t="shared" si="714"/>
        <v>4.3745165073740422</v>
      </c>
      <c r="O6545">
        <f t="shared" si="715"/>
        <v>16.486023958927554</v>
      </c>
      <c r="P6545">
        <f t="shared" si="716"/>
        <v>0.72118383949292542</v>
      </c>
      <c r="Q6545">
        <f t="shared" si="717"/>
        <v>74.943373118237872</v>
      </c>
      <c r="R6545">
        <f t="shared" si="718"/>
        <v>3.2784102282402365</v>
      </c>
      <c r="S6545">
        <f t="shared" si="719"/>
        <v>454.58731168259857</v>
      </c>
      <c r="T6545">
        <f t="shared" si="720"/>
        <v>21.997974301100136</v>
      </c>
    </row>
    <row r="6546" spans="1:20" x14ac:dyDescent="0.3">
      <c r="A6546" t="s">
        <v>28</v>
      </c>
      <c r="B6546">
        <v>285755</v>
      </c>
      <c r="C6546" s="1">
        <v>43709</v>
      </c>
      <c r="D6546" t="s">
        <v>30</v>
      </c>
      <c r="E6546" t="s">
        <v>27</v>
      </c>
      <c r="F6546" t="s">
        <v>39</v>
      </c>
      <c r="G6546" t="s">
        <v>54</v>
      </c>
      <c r="H6546" t="s">
        <v>52</v>
      </c>
      <c r="I6546" t="s">
        <v>23</v>
      </c>
      <c r="J6546">
        <v>127160</v>
      </c>
      <c r="K6546">
        <v>11332</v>
      </c>
      <c r="L6546">
        <v>889770.45988982997</v>
      </c>
      <c r="M6546">
        <v>1806</v>
      </c>
      <c r="N6546">
        <f t="shared" si="714"/>
        <v>8.9116074237181504</v>
      </c>
      <c r="O6546">
        <f t="shared" si="715"/>
        <v>15.937169078715144</v>
      </c>
      <c r="P6546">
        <f t="shared" si="716"/>
        <v>1.4202579427492923</v>
      </c>
      <c r="Q6546">
        <f t="shared" si="717"/>
        <v>78.518395683888983</v>
      </c>
      <c r="R6546">
        <f t="shared" si="718"/>
        <v>6.9972511787498428</v>
      </c>
      <c r="S6546">
        <f t="shared" si="719"/>
        <v>492.67467325018271</v>
      </c>
      <c r="T6546">
        <f t="shared" si="720"/>
        <v>20.297369730881108</v>
      </c>
    </row>
    <row r="6547" spans="1:20" x14ac:dyDescent="0.3">
      <c r="A6547" t="s">
        <v>28</v>
      </c>
      <c r="B6547">
        <v>285755</v>
      </c>
      <c r="C6547" s="1">
        <v>43739</v>
      </c>
      <c r="D6547" t="s">
        <v>30</v>
      </c>
      <c r="E6547" t="s">
        <v>27</v>
      </c>
      <c r="F6547" t="s">
        <v>20</v>
      </c>
      <c r="G6547" t="s">
        <v>54</v>
      </c>
      <c r="H6547" t="s">
        <v>22</v>
      </c>
      <c r="I6547" t="s">
        <v>23</v>
      </c>
      <c r="J6547">
        <v>894117</v>
      </c>
      <c r="K6547">
        <v>6792</v>
      </c>
      <c r="L6547">
        <v>87785.055788135607</v>
      </c>
      <c r="M6547">
        <v>115</v>
      </c>
      <c r="N6547">
        <f t="shared" si="714"/>
        <v>0.75963212868114582</v>
      </c>
      <c r="O6547">
        <f t="shared" si="715"/>
        <v>1.6931684334511188</v>
      </c>
      <c r="P6547">
        <f t="shared" si="716"/>
        <v>1.2861851413181944E-2</v>
      </c>
      <c r="Q6547">
        <f t="shared" si="717"/>
        <v>12.924772642540578</v>
      </c>
      <c r="R6547">
        <f t="shared" si="718"/>
        <v>9.8180725551729367E-2</v>
      </c>
      <c r="S6547">
        <f t="shared" si="719"/>
        <v>763.34831120117917</v>
      </c>
      <c r="T6547">
        <f t="shared" si="720"/>
        <v>13.100179633939762</v>
      </c>
    </row>
    <row r="6548" spans="1:20" x14ac:dyDescent="0.3">
      <c r="A6548" t="s">
        <v>28</v>
      </c>
      <c r="B6548">
        <v>285755</v>
      </c>
      <c r="C6548" s="1">
        <v>43739</v>
      </c>
      <c r="D6548" t="s">
        <v>30</v>
      </c>
      <c r="E6548" t="s">
        <v>27</v>
      </c>
      <c r="F6548" t="s">
        <v>20</v>
      </c>
      <c r="G6548" t="s">
        <v>54</v>
      </c>
      <c r="H6548" t="s">
        <v>22</v>
      </c>
      <c r="I6548" t="s">
        <v>26</v>
      </c>
      <c r="J6548">
        <v>13232</v>
      </c>
      <c r="K6548">
        <v>82</v>
      </c>
      <c r="L6548">
        <v>1354.6926355932201</v>
      </c>
      <c r="M6548">
        <v>0</v>
      </c>
      <c r="N6548">
        <f t="shared" si="714"/>
        <v>0.61970979443772667</v>
      </c>
      <c r="O6548">
        <f t="shared" si="715"/>
        <v>0</v>
      </c>
      <c r="P6548">
        <f t="shared" si="716"/>
        <v>0</v>
      </c>
      <c r="Q6548">
        <f t="shared" si="717"/>
        <v>16.520641897478292</v>
      </c>
      <c r="R6548">
        <f t="shared" si="718"/>
        <v>0.10238003594265568</v>
      </c>
      <c r="S6548">
        <f t="shared" si="719"/>
        <v>0</v>
      </c>
      <c r="T6548">
        <f t="shared" si="720"/>
        <v>0</v>
      </c>
    </row>
    <row r="6549" spans="1:20" x14ac:dyDescent="0.3">
      <c r="A6549" t="s">
        <v>28</v>
      </c>
      <c r="B6549">
        <v>285755</v>
      </c>
      <c r="C6549" s="1">
        <v>43739</v>
      </c>
      <c r="D6549" t="s">
        <v>30</v>
      </c>
      <c r="E6549" t="s">
        <v>27</v>
      </c>
      <c r="F6549" t="s">
        <v>39</v>
      </c>
      <c r="G6549" t="s">
        <v>54</v>
      </c>
      <c r="H6549" t="s">
        <v>51</v>
      </c>
      <c r="I6549" t="s">
        <v>23</v>
      </c>
      <c r="J6549">
        <v>19540</v>
      </c>
      <c r="K6549">
        <v>5950</v>
      </c>
      <c r="L6549">
        <v>162540.79944915199</v>
      </c>
      <c r="M6549">
        <v>1239</v>
      </c>
      <c r="N6549">
        <f t="shared" si="714"/>
        <v>30.450358239508702</v>
      </c>
      <c r="O6549">
        <f t="shared" si="715"/>
        <v>20.823529411764703</v>
      </c>
      <c r="P6549">
        <f t="shared" si="716"/>
        <v>6.3408393039918121</v>
      </c>
      <c r="Q6549">
        <f t="shared" si="717"/>
        <v>27.317781420025543</v>
      </c>
      <c r="R6549">
        <f t="shared" si="718"/>
        <v>8.3183623054837259</v>
      </c>
      <c r="S6549">
        <f t="shared" si="719"/>
        <v>131.18708591537691</v>
      </c>
      <c r="T6549">
        <f t="shared" si="720"/>
        <v>76.227015260103926</v>
      </c>
    </row>
    <row r="6550" spans="1:20" x14ac:dyDescent="0.3">
      <c r="A6550" t="s">
        <v>28</v>
      </c>
      <c r="B6550">
        <v>285755</v>
      </c>
      <c r="C6550" s="1">
        <v>43739</v>
      </c>
      <c r="D6550" t="s">
        <v>30</v>
      </c>
      <c r="E6550" t="s">
        <v>27</v>
      </c>
      <c r="F6550" t="s">
        <v>39</v>
      </c>
      <c r="G6550" t="s">
        <v>54</v>
      </c>
      <c r="H6550" t="s">
        <v>41</v>
      </c>
      <c r="I6550" t="s">
        <v>23</v>
      </c>
      <c r="J6550">
        <v>65613</v>
      </c>
      <c r="K6550">
        <v>2754</v>
      </c>
      <c r="L6550">
        <v>235067.87044067701</v>
      </c>
      <c r="M6550">
        <v>391</v>
      </c>
      <c r="N6550">
        <f t="shared" si="714"/>
        <v>4.1973389419779616</v>
      </c>
      <c r="O6550">
        <f t="shared" si="715"/>
        <v>14.19753086419753</v>
      </c>
      <c r="P6550">
        <f t="shared" si="716"/>
        <v>0.59591849176230327</v>
      </c>
      <c r="Q6550">
        <f t="shared" si="717"/>
        <v>85.355072781654684</v>
      </c>
      <c r="R6550">
        <f t="shared" si="718"/>
        <v>3.582641708818024</v>
      </c>
      <c r="S6550">
        <f t="shared" si="719"/>
        <v>601.19659959252431</v>
      </c>
      <c r="T6550">
        <f t="shared" si="720"/>
        <v>16.633493946535534</v>
      </c>
    </row>
    <row r="6551" spans="1:20" x14ac:dyDescent="0.3">
      <c r="A6551" t="s">
        <v>28</v>
      </c>
      <c r="B6551">
        <v>285755</v>
      </c>
      <c r="C6551" s="1">
        <v>43739</v>
      </c>
      <c r="D6551" t="s">
        <v>30</v>
      </c>
      <c r="E6551" t="s">
        <v>27</v>
      </c>
      <c r="F6551" t="s">
        <v>39</v>
      </c>
      <c r="G6551" t="s">
        <v>54</v>
      </c>
      <c r="H6551" t="s">
        <v>52</v>
      </c>
      <c r="I6551" t="s">
        <v>23</v>
      </c>
      <c r="J6551">
        <v>134562</v>
      </c>
      <c r="K6551">
        <v>12775</v>
      </c>
      <c r="L6551">
        <v>964854.64733898197</v>
      </c>
      <c r="M6551">
        <v>1949</v>
      </c>
      <c r="N6551">
        <f t="shared" si="714"/>
        <v>9.4937649559310948</v>
      </c>
      <c r="O6551">
        <f t="shared" si="715"/>
        <v>15.256360078277886</v>
      </c>
      <c r="P6551">
        <f t="shared" si="716"/>
        <v>1.4484029666622078</v>
      </c>
      <c r="Q6551">
        <f t="shared" si="717"/>
        <v>75.526782570566098</v>
      </c>
      <c r="R6551">
        <f t="shared" si="718"/>
        <v>7.1703352160266789</v>
      </c>
      <c r="S6551">
        <f t="shared" si="719"/>
        <v>495.05112741866702</v>
      </c>
      <c r="T6551">
        <f t="shared" si="720"/>
        <v>20.199933797025682</v>
      </c>
    </row>
    <row r="6552" spans="1:20" x14ac:dyDescent="0.3">
      <c r="A6552" t="s">
        <v>28</v>
      </c>
      <c r="B6552">
        <v>285755</v>
      </c>
      <c r="C6552" s="1">
        <v>43770</v>
      </c>
      <c r="D6552" t="s">
        <v>30</v>
      </c>
      <c r="E6552" t="s">
        <v>27</v>
      </c>
      <c r="F6552" t="s">
        <v>20</v>
      </c>
      <c r="G6552" t="s">
        <v>54</v>
      </c>
      <c r="H6552" t="s">
        <v>22</v>
      </c>
      <c r="I6552" t="s">
        <v>23</v>
      </c>
      <c r="J6552">
        <v>753740</v>
      </c>
      <c r="K6552">
        <v>5849</v>
      </c>
      <c r="L6552">
        <v>72391.752610169497</v>
      </c>
      <c r="M6552">
        <v>74</v>
      </c>
      <c r="N6552">
        <f t="shared" si="714"/>
        <v>0.77599702815294402</v>
      </c>
      <c r="O6552">
        <f t="shared" si="715"/>
        <v>1.2651735339374253</v>
      </c>
      <c r="P6552">
        <f t="shared" si="716"/>
        <v>9.8177090243319991E-3</v>
      </c>
      <c r="Q6552">
        <f t="shared" si="717"/>
        <v>12.376774253747563</v>
      </c>
      <c r="R6552">
        <f t="shared" si="718"/>
        <v>9.6043400390279796E-2</v>
      </c>
      <c r="S6552">
        <f t="shared" si="719"/>
        <v>978.26692716445268</v>
      </c>
      <c r="T6552">
        <f t="shared" si="720"/>
        <v>10.222158924441427</v>
      </c>
    </row>
    <row r="6553" spans="1:20" x14ac:dyDescent="0.3">
      <c r="A6553" t="s">
        <v>28</v>
      </c>
      <c r="B6553">
        <v>285755</v>
      </c>
      <c r="C6553" s="1">
        <v>43770</v>
      </c>
      <c r="D6553" t="s">
        <v>30</v>
      </c>
      <c r="E6553" t="s">
        <v>27</v>
      </c>
      <c r="F6553" t="s">
        <v>20</v>
      </c>
      <c r="G6553" t="s">
        <v>54</v>
      </c>
      <c r="H6553" t="s">
        <v>22</v>
      </c>
      <c r="I6553" t="s">
        <v>26</v>
      </c>
      <c r="J6553">
        <v>33221</v>
      </c>
      <c r="K6553">
        <v>267</v>
      </c>
      <c r="L6553">
        <v>5212.8952118644002</v>
      </c>
      <c r="M6553">
        <v>7</v>
      </c>
      <c r="N6553">
        <f t="shared" si="714"/>
        <v>0.80370849763703678</v>
      </c>
      <c r="O6553">
        <f t="shared" si="715"/>
        <v>2.6217228464419478</v>
      </c>
      <c r="P6553">
        <f t="shared" si="716"/>
        <v>2.1071009301345537E-2</v>
      </c>
      <c r="Q6553">
        <f t="shared" si="717"/>
        <v>19.523952104361051</v>
      </c>
      <c r="R6553">
        <f t="shared" si="718"/>
        <v>0.15691566213733482</v>
      </c>
      <c r="S6553">
        <f t="shared" si="719"/>
        <v>744.69931598062863</v>
      </c>
      <c r="T6553">
        <f t="shared" si="720"/>
        <v>13.428238465389061</v>
      </c>
    </row>
    <row r="6554" spans="1:20" x14ac:dyDescent="0.3">
      <c r="A6554" t="s">
        <v>28</v>
      </c>
      <c r="B6554">
        <v>285755</v>
      </c>
      <c r="C6554" s="1">
        <v>43770</v>
      </c>
      <c r="D6554" t="s">
        <v>30</v>
      </c>
      <c r="E6554" t="s">
        <v>27</v>
      </c>
      <c r="F6554" t="s">
        <v>39</v>
      </c>
      <c r="G6554" t="s">
        <v>54</v>
      </c>
      <c r="H6554" t="s">
        <v>51</v>
      </c>
      <c r="I6554" t="s">
        <v>23</v>
      </c>
      <c r="J6554">
        <v>16695</v>
      </c>
      <c r="K6554">
        <v>5442</v>
      </c>
      <c r="L6554">
        <v>143732.78018644001</v>
      </c>
      <c r="M6554">
        <v>1060</v>
      </c>
      <c r="N6554">
        <f t="shared" si="714"/>
        <v>32.596585804132971</v>
      </c>
      <c r="O6554">
        <f t="shared" si="715"/>
        <v>19.478133039323779</v>
      </c>
      <c r="P6554">
        <f t="shared" si="716"/>
        <v>6.3492063492063489</v>
      </c>
      <c r="Q6554">
        <f t="shared" si="717"/>
        <v>26.411756741352445</v>
      </c>
      <c r="R6554">
        <f t="shared" si="718"/>
        <v>8.6093309485738256</v>
      </c>
      <c r="S6554">
        <f t="shared" si="719"/>
        <v>135.59696244003774</v>
      </c>
      <c r="T6554">
        <f t="shared" si="720"/>
        <v>73.747964704018301</v>
      </c>
    </row>
    <row r="6555" spans="1:20" x14ac:dyDescent="0.3">
      <c r="A6555" t="s">
        <v>28</v>
      </c>
      <c r="B6555">
        <v>285755</v>
      </c>
      <c r="C6555" s="1">
        <v>43770</v>
      </c>
      <c r="D6555" t="s">
        <v>30</v>
      </c>
      <c r="E6555" t="s">
        <v>27</v>
      </c>
      <c r="F6555" t="s">
        <v>39</v>
      </c>
      <c r="G6555" t="s">
        <v>54</v>
      </c>
      <c r="H6555" t="s">
        <v>41</v>
      </c>
      <c r="I6555" t="s">
        <v>23</v>
      </c>
      <c r="J6555">
        <v>87436</v>
      </c>
      <c r="K6555">
        <v>2790</v>
      </c>
      <c r="L6555">
        <v>231486.30086440599</v>
      </c>
      <c r="M6555">
        <v>405</v>
      </c>
      <c r="N6555">
        <f t="shared" si="714"/>
        <v>3.1909053479116158</v>
      </c>
      <c r="O6555">
        <f t="shared" si="715"/>
        <v>14.516129032258066</v>
      </c>
      <c r="P6555">
        <f t="shared" si="716"/>
        <v>0.46319593760007322</v>
      </c>
      <c r="Q6555">
        <f t="shared" si="717"/>
        <v>82.970000309822936</v>
      </c>
      <c r="R6555">
        <f t="shared" si="718"/>
        <v>2.6474941770484239</v>
      </c>
      <c r="S6555">
        <f t="shared" si="719"/>
        <v>571.5711132454469</v>
      </c>
      <c r="T6555">
        <f t="shared" si="720"/>
        <v>17.495635745513528</v>
      </c>
    </row>
    <row r="6556" spans="1:20" x14ac:dyDescent="0.3">
      <c r="A6556" t="s">
        <v>28</v>
      </c>
      <c r="B6556">
        <v>285755</v>
      </c>
      <c r="C6556" s="1">
        <v>43770</v>
      </c>
      <c r="D6556" t="s">
        <v>30</v>
      </c>
      <c r="E6556" t="s">
        <v>27</v>
      </c>
      <c r="F6556" t="s">
        <v>39</v>
      </c>
      <c r="G6556" t="s">
        <v>54</v>
      </c>
      <c r="H6556" t="s">
        <v>52</v>
      </c>
      <c r="I6556" t="s">
        <v>23</v>
      </c>
      <c r="J6556">
        <v>116759</v>
      </c>
      <c r="K6556">
        <v>11550</v>
      </c>
      <c r="L6556">
        <v>722506.25786440598</v>
      </c>
      <c r="M6556">
        <v>1871</v>
      </c>
      <c r="N6556">
        <f t="shared" si="714"/>
        <v>9.8921710531950424</v>
      </c>
      <c r="O6556">
        <f t="shared" si="715"/>
        <v>16.1991341991342</v>
      </c>
      <c r="P6556">
        <f t="shared" si="716"/>
        <v>1.6024460641149718</v>
      </c>
      <c r="Q6556">
        <f t="shared" si="717"/>
        <v>62.554654360554629</v>
      </c>
      <c r="R6556">
        <f t="shared" si="718"/>
        <v>6.1880134110809957</v>
      </c>
      <c r="S6556">
        <f t="shared" si="719"/>
        <v>386.16047988477072</v>
      </c>
      <c r="T6556">
        <f t="shared" si="720"/>
        <v>25.89596947617212</v>
      </c>
    </row>
    <row r="6557" spans="1:20" x14ac:dyDescent="0.3">
      <c r="A6557" t="s">
        <v>28</v>
      </c>
      <c r="B6557">
        <v>285755</v>
      </c>
      <c r="C6557" s="1">
        <v>43800</v>
      </c>
      <c r="D6557" t="s">
        <v>30</v>
      </c>
      <c r="E6557" t="s">
        <v>27</v>
      </c>
      <c r="F6557" t="s">
        <v>20</v>
      </c>
      <c r="G6557" t="s">
        <v>54</v>
      </c>
      <c r="H6557" t="s">
        <v>22</v>
      </c>
      <c r="I6557" t="s">
        <v>23</v>
      </c>
      <c r="J6557">
        <v>822477</v>
      </c>
      <c r="K6557">
        <v>5727</v>
      </c>
      <c r="L6557">
        <v>67089.352194915205</v>
      </c>
      <c r="M6557">
        <v>101</v>
      </c>
      <c r="N6557">
        <f t="shared" si="714"/>
        <v>0.69631126463110826</v>
      </c>
      <c r="O6557">
        <f t="shared" si="715"/>
        <v>1.7635760433036491</v>
      </c>
      <c r="P6557">
        <f t="shared" si="716"/>
        <v>1.2279978649858901E-2</v>
      </c>
      <c r="Q6557">
        <f t="shared" si="717"/>
        <v>11.714571712050848</v>
      </c>
      <c r="R6557">
        <f t="shared" si="718"/>
        <v>8.1569882434299329E-2</v>
      </c>
      <c r="S6557">
        <f t="shared" si="719"/>
        <v>664.25101183084359</v>
      </c>
      <c r="T6557">
        <f t="shared" si="720"/>
        <v>15.054549894380248</v>
      </c>
    </row>
    <row r="6558" spans="1:20" x14ac:dyDescent="0.3">
      <c r="A6558" t="s">
        <v>28</v>
      </c>
      <c r="B6558">
        <v>285755</v>
      </c>
      <c r="C6558" s="1">
        <v>43800</v>
      </c>
      <c r="D6558" t="s">
        <v>30</v>
      </c>
      <c r="E6558" t="s">
        <v>27</v>
      </c>
      <c r="F6558" t="s">
        <v>20</v>
      </c>
      <c r="G6558" t="s">
        <v>54</v>
      </c>
      <c r="H6558" t="s">
        <v>22</v>
      </c>
      <c r="I6558" t="s">
        <v>26</v>
      </c>
      <c r="J6558">
        <v>533125</v>
      </c>
      <c r="K6558">
        <v>3325</v>
      </c>
      <c r="L6558">
        <v>58823.838711864402</v>
      </c>
      <c r="M6558">
        <v>77</v>
      </c>
      <c r="N6558">
        <f t="shared" si="714"/>
        <v>0.62368112543962484</v>
      </c>
      <c r="O6558">
        <f t="shared" si="715"/>
        <v>2.3157894736842106</v>
      </c>
      <c r="P6558">
        <f t="shared" si="716"/>
        <v>1.4443141852286049E-2</v>
      </c>
      <c r="Q6558">
        <f t="shared" si="717"/>
        <v>17.691380063718618</v>
      </c>
      <c r="R6558">
        <f t="shared" si="718"/>
        <v>0.11033779828720169</v>
      </c>
      <c r="S6558">
        <f t="shared" si="719"/>
        <v>763.94595729694026</v>
      </c>
      <c r="T6558">
        <f t="shared" si="720"/>
        <v>13.08993117181072</v>
      </c>
    </row>
    <row r="6559" spans="1:20" x14ac:dyDescent="0.3">
      <c r="A6559" t="s">
        <v>28</v>
      </c>
      <c r="B6559">
        <v>285755</v>
      </c>
      <c r="C6559" s="1">
        <v>43800</v>
      </c>
      <c r="D6559" t="s">
        <v>30</v>
      </c>
      <c r="E6559" t="s">
        <v>27</v>
      </c>
      <c r="F6559" t="s">
        <v>39</v>
      </c>
      <c r="G6559" t="s">
        <v>54</v>
      </c>
      <c r="H6559" t="s">
        <v>51</v>
      </c>
      <c r="I6559" t="s">
        <v>23</v>
      </c>
      <c r="J6559">
        <v>16872</v>
      </c>
      <c r="K6559">
        <v>6120</v>
      </c>
      <c r="L6559">
        <v>100378.341381355</v>
      </c>
      <c r="M6559">
        <v>1075</v>
      </c>
      <c r="N6559">
        <f t="shared" si="714"/>
        <v>36.273115220483646</v>
      </c>
      <c r="O6559">
        <f t="shared" si="715"/>
        <v>17.565359477124183</v>
      </c>
      <c r="P6559">
        <f t="shared" si="716"/>
        <v>6.3715030820293981</v>
      </c>
      <c r="Q6559">
        <f t="shared" si="717"/>
        <v>16.401689768195261</v>
      </c>
      <c r="R6559">
        <f t="shared" si="718"/>
        <v>5.9494038277237431</v>
      </c>
      <c r="S6559">
        <f t="shared" si="719"/>
        <v>93.375201284981401</v>
      </c>
      <c r="T6559">
        <f t="shared" si="720"/>
        <v>107.09481599380942</v>
      </c>
    </row>
    <row r="6560" spans="1:20" x14ac:dyDescent="0.3">
      <c r="A6560" t="s">
        <v>28</v>
      </c>
      <c r="B6560">
        <v>285755</v>
      </c>
      <c r="C6560" s="1">
        <v>43800</v>
      </c>
      <c r="D6560" t="s">
        <v>30</v>
      </c>
      <c r="E6560" t="s">
        <v>27</v>
      </c>
      <c r="F6560" t="s">
        <v>39</v>
      </c>
      <c r="G6560" t="s">
        <v>54</v>
      </c>
      <c r="H6560" t="s">
        <v>41</v>
      </c>
      <c r="I6560" t="s">
        <v>23</v>
      </c>
      <c r="J6560">
        <v>94849</v>
      </c>
      <c r="K6560">
        <v>3009</v>
      </c>
      <c r="L6560">
        <v>239733.87266949099</v>
      </c>
      <c r="M6560">
        <v>438</v>
      </c>
      <c r="N6560">
        <f t="shared" si="714"/>
        <v>3.1724108846693166</v>
      </c>
      <c r="O6560">
        <f t="shared" si="715"/>
        <v>14.556331006979061</v>
      </c>
      <c r="P6560">
        <f t="shared" si="716"/>
        <v>0.46178662927389852</v>
      </c>
      <c r="Q6560">
        <f t="shared" si="717"/>
        <v>79.672274067627441</v>
      </c>
      <c r="R6560">
        <f t="shared" si="718"/>
        <v>2.5275318945849823</v>
      </c>
      <c r="S6560">
        <f t="shared" si="719"/>
        <v>547.33760883445427</v>
      </c>
      <c r="T6560">
        <f t="shared" si="720"/>
        <v>18.270259230486321</v>
      </c>
    </row>
    <row r="6561" spans="1:20" x14ac:dyDescent="0.3">
      <c r="A6561" t="s">
        <v>28</v>
      </c>
      <c r="B6561">
        <v>285755</v>
      </c>
      <c r="C6561" s="1">
        <v>43800</v>
      </c>
      <c r="D6561" t="s">
        <v>30</v>
      </c>
      <c r="E6561" t="s">
        <v>27</v>
      </c>
      <c r="F6561" t="s">
        <v>39</v>
      </c>
      <c r="G6561" t="s">
        <v>54</v>
      </c>
      <c r="H6561" t="s">
        <v>52</v>
      </c>
      <c r="I6561" t="s">
        <v>23</v>
      </c>
      <c r="J6561">
        <v>82846</v>
      </c>
      <c r="K6561">
        <v>8710</v>
      </c>
      <c r="L6561">
        <v>557710.28117796604</v>
      </c>
      <c r="M6561">
        <v>1475</v>
      </c>
      <c r="N6561">
        <f t="shared" si="714"/>
        <v>10.513482847693311</v>
      </c>
      <c r="O6561">
        <f t="shared" si="715"/>
        <v>16.934557979334102</v>
      </c>
      <c r="P6561">
        <f t="shared" si="716"/>
        <v>1.7804118484899694</v>
      </c>
      <c r="Q6561">
        <f t="shared" si="717"/>
        <v>64.031031134094832</v>
      </c>
      <c r="R6561">
        <f t="shared" si="718"/>
        <v>6.7318914754842245</v>
      </c>
      <c r="S6561">
        <f t="shared" si="719"/>
        <v>378.10866520540071</v>
      </c>
      <c r="T6561">
        <f t="shared" si="720"/>
        <v>26.447423506064535</v>
      </c>
    </row>
    <row r="6562" spans="1:20" x14ac:dyDescent="0.3">
      <c r="A6562" t="s">
        <v>28</v>
      </c>
      <c r="B6562">
        <v>285755</v>
      </c>
      <c r="C6562" s="1">
        <v>43831</v>
      </c>
      <c r="D6562" t="s">
        <v>30</v>
      </c>
      <c r="E6562" t="s">
        <v>27</v>
      </c>
      <c r="F6562" t="s">
        <v>20</v>
      </c>
      <c r="G6562" t="s">
        <v>54</v>
      </c>
      <c r="H6562" t="s">
        <v>22</v>
      </c>
      <c r="I6562" t="s">
        <v>23</v>
      </c>
      <c r="J6562">
        <v>2214843</v>
      </c>
      <c r="K6562">
        <v>16391</v>
      </c>
      <c r="L6562">
        <v>142937.493330508</v>
      </c>
      <c r="M6562">
        <v>298</v>
      </c>
      <c r="N6562">
        <f t="shared" si="714"/>
        <v>0.74005245518531115</v>
      </c>
      <c r="O6562">
        <f t="shared" si="715"/>
        <v>1.818070892562992</v>
      </c>
      <c r="P6562">
        <f t="shared" si="716"/>
        <v>1.345467827742192E-2</v>
      </c>
      <c r="Q6562">
        <f t="shared" si="717"/>
        <v>8.7204864456413897</v>
      </c>
      <c r="R6562">
        <f t="shared" si="718"/>
        <v>6.4536174045071365E-2</v>
      </c>
      <c r="S6562">
        <f t="shared" si="719"/>
        <v>479.65601788761074</v>
      </c>
      <c r="T6562">
        <f t="shared" si="720"/>
        <v>20.848273819308407</v>
      </c>
    </row>
    <row r="6563" spans="1:20" x14ac:dyDescent="0.3">
      <c r="A6563" t="s">
        <v>28</v>
      </c>
      <c r="B6563">
        <v>285755</v>
      </c>
      <c r="C6563" s="1">
        <v>43831</v>
      </c>
      <c r="D6563" t="s">
        <v>30</v>
      </c>
      <c r="E6563" t="s">
        <v>27</v>
      </c>
      <c r="F6563" t="s">
        <v>20</v>
      </c>
      <c r="G6563" t="s">
        <v>54</v>
      </c>
      <c r="H6563" t="s">
        <v>22</v>
      </c>
      <c r="I6563" t="s">
        <v>26</v>
      </c>
      <c r="J6563">
        <v>621405</v>
      </c>
      <c r="K6563">
        <v>3945</v>
      </c>
      <c r="L6563">
        <v>42126.826144067702</v>
      </c>
      <c r="M6563">
        <v>49</v>
      </c>
      <c r="N6563">
        <f t="shared" si="714"/>
        <v>0.63485166678736094</v>
      </c>
      <c r="O6563">
        <f t="shared" si="715"/>
        <v>1.2420785804816223</v>
      </c>
      <c r="P6563">
        <f t="shared" si="716"/>
        <v>7.8853565709963713E-3</v>
      </c>
      <c r="Q6563">
        <f t="shared" si="717"/>
        <v>10.678536411677491</v>
      </c>
      <c r="R6563">
        <f t="shared" si="718"/>
        <v>6.7792866398029783E-2</v>
      </c>
      <c r="S6563">
        <f t="shared" si="719"/>
        <v>859.73114579730009</v>
      </c>
      <c r="T6563">
        <f t="shared" si="720"/>
        <v>11.631543243354491</v>
      </c>
    </row>
    <row r="6564" spans="1:20" x14ac:dyDescent="0.3">
      <c r="A6564" t="s">
        <v>28</v>
      </c>
      <c r="B6564">
        <v>285755</v>
      </c>
      <c r="C6564" s="1">
        <v>43831</v>
      </c>
      <c r="D6564" t="s">
        <v>30</v>
      </c>
      <c r="E6564" t="s">
        <v>27</v>
      </c>
      <c r="F6564" t="s">
        <v>39</v>
      </c>
      <c r="G6564" t="s">
        <v>54</v>
      </c>
      <c r="H6564" t="s">
        <v>51</v>
      </c>
      <c r="I6564" t="s">
        <v>23</v>
      </c>
      <c r="J6564">
        <v>14949</v>
      </c>
      <c r="K6564">
        <v>5631</v>
      </c>
      <c r="L6564">
        <v>95593.494203389797</v>
      </c>
      <c r="M6564">
        <v>884</v>
      </c>
      <c r="N6564">
        <f t="shared" si="714"/>
        <v>37.668071442905884</v>
      </c>
      <c r="O6564">
        <f t="shared" si="715"/>
        <v>15.698810158053631</v>
      </c>
      <c r="P6564">
        <f t="shared" si="716"/>
        <v>5.9134390260218082</v>
      </c>
      <c r="Q6564">
        <f t="shared" si="717"/>
        <v>16.976290925837294</v>
      </c>
      <c r="R6564">
        <f t="shared" si="718"/>
        <v>6.3946413942999394</v>
      </c>
      <c r="S6564">
        <f t="shared" si="719"/>
        <v>108.13743688166267</v>
      </c>
      <c r="T6564">
        <f t="shared" si="720"/>
        <v>92.474912374178373</v>
      </c>
    </row>
    <row r="6565" spans="1:20" x14ac:dyDescent="0.3">
      <c r="A6565" t="s">
        <v>28</v>
      </c>
      <c r="B6565">
        <v>285755</v>
      </c>
      <c r="C6565" s="1">
        <v>43831</v>
      </c>
      <c r="D6565" t="s">
        <v>30</v>
      </c>
      <c r="E6565" t="s">
        <v>27</v>
      </c>
      <c r="F6565" t="s">
        <v>39</v>
      </c>
      <c r="G6565" t="s">
        <v>54</v>
      </c>
      <c r="H6565" t="s">
        <v>41</v>
      </c>
      <c r="I6565" t="s">
        <v>23</v>
      </c>
      <c r="J6565">
        <v>53615</v>
      </c>
      <c r="K6565">
        <v>2232</v>
      </c>
      <c r="L6565">
        <v>157205.09557627101</v>
      </c>
      <c r="M6565">
        <v>348</v>
      </c>
      <c r="N6565">
        <f t="shared" si="714"/>
        <v>4.1630140818800712</v>
      </c>
      <c r="O6565">
        <f t="shared" si="715"/>
        <v>15.591397849462366</v>
      </c>
      <c r="P6565">
        <f t="shared" si="716"/>
        <v>0.64907208803506489</v>
      </c>
      <c r="Q6565">
        <f t="shared" si="717"/>
        <v>70.432390491160845</v>
      </c>
      <c r="R6565">
        <f t="shared" si="718"/>
        <v>2.932110334351786</v>
      </c>
      <c r="S6565">
        <f t="shared" si="719"/>
        <v>451.73878039158336</v>
      </c>
      <c r="T6565">
        <f t="shared" si="720"/>
        <v>22.136687028135245</v>
      </c>
    </row>
    <row r="6566" spans="1:20" x14ac:dyDescent="0.3">
      <c r="A6566" t="s">
        <v>28</v>
      </c>
      <c r="B6566">
        <v>285755</v>
      </c>
      <c r="C6566" s="1">
        <v>43831</v>
      </c>
      <c r="D6566" t="s">
        <v>30</v>
      </c>
      <c r="E6566" t="s">
        <v>27</v>
      </c>
      <c r="F6566" t="s">
        <v>39</v>
      </c>
      <c r="G6566" t="s">
        <v>54</v>
      </c>
      <c r="H6566" t="s">
        <v>52</v>
      </c>
      <c r="I6566" t="s">
        <v>23</v>
      </c>
      <c r="J6566">
        <v>64604</v>
      </c>
      <c r="K6566">
        <v>7411</v>
      </c>
      <c r="L6566">
        <v>430811.28699152498</v>
      </c>
      <c r="M6566">
        <v>1195</v>
      </c>
      <c r="N6566">
        <f t="shared" si="714"/>
        <v>11.47142591789982</v>
      </c>
      <c r="O6566">
        <f t="shared" si="715"/>
        <v>16.124679530427745</v>
      </c>
      <c r="P6566">
        <f t="shared" si="716"/>
        <v>1.849730666831775</v>
      </c>
      <c r="Q6566">
        <f t="shared" si="717"/>
        <v>58.13133004878221</v>
      </c>
      <c r="R6566">
        <f t="shared" si="718"/>
        <v>6.6684924616358892</v>
      </c>
      <c r="S6566">
        <f t="shared" si="719"/>
        <v>360.51153723140163</v>
      </c>
      <c r="T6566">
        <f t="shared" si="720"/>
        <v>27.738363317846602</v>
      </c>
    </row>
    <row r="6567" spans="1:20" x14ac:dyDescent="0.3">
      <c r="A6567" t="s">
        <v>28</v>
      </c>
      <c r="B6567">
        <v>285755</v>
      </c>
      <c r="C6567" s="1">
        <v>43862</v>
      </c>
      <c r="D6567" t="s">
        <v>30</v>
      </c>
      <c r="E6567" t="s">
        <v>27</v>
      </c>
      <c r="F6567" t="s">
        <v>20</v>
      </c>
      <c r="G6567" t="s">
        <v>54</v>
      </c>
      <c r="H6567" t="s">
        <v>22</v>
      </c>
      <c r="I6567" t="s">
        <v>23</v>
      </c>
      <c r="J6567">
        <v>2763258</v>
      </c>
      <c r="K6567">
        <v>23478</v>
      </c>
      <c r="L6567">
        <v>175681.25603389801</v>
      </c>
      <c r="M6567">
        <v>312</v>
      </c>
      <c r="N6567">
        <f t="shared" si="714"/>
        <v>0.8496492184226011</v>
      </c>
      <c r="O6567">
        <f t="shared" si="715"/>
        <v>1.3289036544850499</v>
      </c>
      <c r="P6567">
        <f t="shared" si="716"/>
        <v>1.1291019513921609E-2</v>
      </c>
      <c r="Q6567">
        <f t="shared" si="717"/>
        <v>7.4828033066657298</v>
      </c>
      <c r="R6567">
        <f t="shared" si="718"/>
        <v>6.3577579811185933E-2</v>
      </c>
      <c r="S6567">
        <f t="shared" si="719"/>
        <v>563.08094882659623</v>
      </c>
      <c r="T6567">
        <f t="shared" si="720"/>
        <v>17.759435869458894</v>
      </c>
    </row>
    <row r="6568" spans="1:20" x14ac:dyDescent="0.3">
      <c r="A6568" t="s">
        <v>28</v>
      </c>
      <c r="B6568">
        <v>285755</v>
      </c>
      <c r="C6568" s="1">
        <v>43862</v>
      </c>
      <c r="D6568" t="s">
        <v>30</v>
      </c>
      <c r="E6568" t="s">
        <v>27</v>
      </c>
      <c r="F6568" t="s">
        <v>20</v>
      </c>
      <c r="G6568" t="s">
        <v>54</v>
      </c>
      <c r="H6568" t="s">
        <v>22</v>
      </c>
      <c r="I6568" t="s">
        <v>26</v>
      </c>
      <c r="J6568">
        <v>423877</v>
      </c>
      <c r="K6568">
        <v>3811</v>
      </c>
      <c r="L6568">
        <v>32019.529093220299</v>
      </c>
      <c r="M6568">
        <v>35</v>
      </c>
      <c r="N6568">
        <f t="shared" si="714"/>
        <v>0.89908157319222326</v>
      </c>
      <c r="O6568">
        <f t="shared" si="715"/>
        <v>0.9183941222776173</v>
      </c>
      <c r="P6568">
        <f t="shared" si="716"/>
        <v>8.2571123226785129E-3</v>
      </c>
      <c r="Q6568">
        <f t="shared" si="717"/>
        <v>8.4018706620887684</v>
      </c>
      <c r="R6568">
        <f t="shared" si="718"/>
        <v>7.5539670926283567E-2</v>
      </c>
      <c r="S6568">
        <f t="shared" si="719"/>
        <v>914.84368837772286</v>
      </c>
      <c r="T6568">
        <f t="shared" si="720"/>
        <v>10.930829088117594</v>
      </c>
    </row>
    <row r="6569" spans="1:20" x14ac:dyDescent="0.3">
      <c r="A6569" t="s">
        <v>28</v>
      </c>
      <c r="B6569">
        <v>285755</v>
      </c>
      <c r="C6569" s="1">
        <v>43862</v>
      </c>
      <c r="D6569" t="s">
        <v>30</v>
      </c>
      <c r="E6569" t="s">
        <v>27</v>
      </c>
      <c r="F6569" t="s">
        <v>39</v>
      </c>
      <c r="G6569" t="s">
        <v>54</v>
      </c>
      <c r="H6569" t="s">
        <v>51</v>
      </c>
      <c r="I6569" t="s">
        <v>23</v>
      </c>
      <c r="J6569">
        <v>15423</v>
      </c>
      <c r="K6569">
        <v>5988</v>
      </c>
      <c r="L6569">
        <v>110852.88272033801</v>
      </c>
      <c r="M6569">
        <v>1044</v>
      </c>
      <c r="N6569">
        <f t="shared" si="714"/>
        <v>38.825131297412959</v>
      </c>
      <c r="O6569">
        <f t="shared" si="715"/>
        <v>17.434869739478959</v>
      </c>
      <c r="P6569">
        <f t="shared" si="716"/>
        <v>6.7691110678856248</v>
      </c>
      <c r="Q6569">
        <f t="shared" si="717"/>
        <v>18.512505464318306</v>
      </c>
      <c r="R6569">
        <f t="shared" si="718"/>
        <v>7.1875045529623298</v>
      </c>
      <c r="S6569">
        <f t="shared" si="719"/>
        <v>106.18092214591763</v>
      </c>
      <c r="T6569">
        <f t="shared" si="720"/>
        <v>94.178876938529882</v>
      </c>
    </row>
    <row r="6570" spans="1:20" x14ac:dyDescent="0.3">
      <c r="A6570" t="s">
        <v>28</v>
      </c>
      <c r="B6570">
        <v>285755</v>
      </c>
      <c r="C6570" s="1">
        <v>43862</v>
      </c>
      <c r="D6570" t="s">
        <v>30</v>
      </c>
      <c r="E6570" t="s">
        <v>27</v>
      </c>
      <c r="F6570" t="s">
        <v>39</v>
      </c>
      <c r="G6570" t="s">
        <v>54</v>
      </c>
      <c r="H6570" t="s">
        <v>41</v>
      </c>
      <c r="I6570" t="s">
        <v>23</v>
      </c>
      <c r="J6570">
        <v>50780</v>
      </c>
      <c r="K6570">
        <v>2679</v>
      </c>
      <c r="L6570">
        <v>199615.176838983</v>
      </c>
      <c r="M6570">
        <v>419</v>
      </c>
      <c r="N6570">
        <f t="shared" si="714"/>
        <v>5.2756990941315483</v>
      </c>
      <c r="O6570">
        <f t="shared" si="715"/>
        <v>15.640164240388204</v>
      </c>
      <c r="P6570">
        <f t="shared" si="716"/>
        <v>0.82512800315084678</v>
      </c>
      <c r="Q6570">
        <f t="shared" si="717"/>
        <v>74.511077580807395</v>
      </c>
      <c r="R6570">
        <f t="shared" si="718"/>
        <v>3.9309802449583104</v>
      </c>
      <c r="S6570">
        <f t="shared" si="719"/>
        <v>476.40853660855129</v>
      </c>
      <c r="T6570">
        <f t="shared" si="720"/>
        <v>20.990387937184803</v>
      </c>
    </row>
    <row r="6571" spans="1:20" x14ac:dyDescent="0.3">
      <c r="A6571" t="s">
        <v>28</v>
      </c>
      <c r="B6571">
        <v>285755</v>
      </c>
      <c r="C6571" s="1">
        <v>43862</v>
      </c>
      <c r="D6571" t="s">
        <v>30</v>
      </c>
      <c r="E6571" t="s">
        <v>27</v>
      </c>
      <c r="F6571" t="s">
        <v>39</v>
      </c>
      <c r="G6571" t="s">
        <v>54</v>
      </c>
      <c r="H6571" t="s">
        <v>52</v>
      </c>
      <c r="I6571" t="s">
        <v>23</v>
      </c>
      <c r="J6571">
        <v>77857</v>
      </c>
      <c r="K6571">
        <v>8615</v>
      </c>
      <c r="L6571">
        <v>569798.85462711798</v>
      </c>
      <c r="M6571">
        <v>1443</v>
      </c>
      <c r="N6571">
        <f t="shared" si="714"/>
        <v>11.065157917720949</v>
      </c>
      <c r="O6571">
        <f t="shared" si="715"/>
        <v>16.749854904236798</v>
      </c>
      <c r="P6571">
        <f t="shared" si="716"/>
        <v>1.8533978961429287</v>
      </c>
      <c r="Q6571">
        <f t="shared" si="717"/>
        <v>66.140319747779216</v>
      </c>
      <c r="R6571">
        <f t="shared" si="718"/>
        <v>7.3185308273773453</v>
      </c>
      <c r="S6571">
        <f t="shared" si="719"/>
        <v>394.8710011275939</v>
      </c>
      <c r="T6571">
        <f t="shared" si="720"/>
        <v>25.324726230703178</v>
      </c>
    </row>
    <row r="6572" spans="1:20" x14ac:dyDescent="0.3">
      <c r="A6572" t="s">
        <v>28</v>
      </c>
      <c r="B6572">
        <v>285755</v>
      </c>
      <c r="C6572" s="1">
        <v>43891</v>
      </c>
      <c r="D6572" t="s">
        <v>30</v>
      </c>
      <c r="E6572" t="s">
        <v>27</v>
      </c>
      <c r="F6572" t="s">
        <v>20</v>
      </c>
      <c r="G6572" t="s">
        <v>54</v>
      </c>
      <c r="H6572" t="s">
        <v>22</v>
      </c>
      <c r="I6572" t="s">
        <v>23</v>
      </c>
      <c r="J6572">
        <v>5680952</v>
      </c>
      <c r="K6572">
        <v>52057</v>
      </c>
      <c r="L6572">
        <v>398449.69276271103</v>
      </c>
      <c r="M6572">
        <v>192</v>
      </c>
      <c r="N6572">
        <f t="shared" si="714"/>
        <v>0.91634289464160235</v>
      </c>
      <c r="O6572">
        <f t="shared" si="715"/>
        <v>0.36882647866761437</v>
      </c>
      <c r="P6572">
        <f t="shared" si="716"/>
        <v>3.3797152308275092E-3</v>
      </c>
      <c r="Q6572">
        <f t="shared" si="717"/>
        <v>7.6541040160345588</v>
      </c>
      <c r="R6572">
        <f t="shared" si="718"/>
        <v>7.0137838299410213E-2</v>
      </c>
      <c r="S6572">
        <f t="shared" si="719"/>
        <v>2075.2588164724534</v>
      </c>
      <c r="T6572">
        <f t="shared" si="720"/>
        <v>4.8186760709674301</v>
      </c>
    </row>
    <row r="6573" spans="1:20" x14ac:dyDescent="0.3">
      <c r="A6573" t="s">
        <v>28</v>
      </c>
      <c r="B6573">
        <v>285755</v>
      </c>
      <c r="C6573" s="1">
        <v>43891</v>
      </c>
      <c r="D6573" t="s">
        <v>30</v>
      </c>
      <c r="E6573" t="s">
        <v>27</v>
      </c>
      <c r="F6573" t="s">
        <v>20</v>
      </c>
      <c r="G6573" t="s">
        <v>54</v>
      </c>
      <c r="H6573" t="s">
        <v>22</v>
      </c>
      <c r="I6573" t="s">
        <v>26</v>
      </c>
      <c r="J6573">
        <v>594453</v>
      </c>
      <c r="K6573">
        <v>4592</v>
      </c>
      <c r="L6573">
        <v>59941.085872881296</v>
      </c>
      <c r="M6573">
        <v>32</v>
      </c>
      <c r="N6573">
        <f t="shared" si="714"/>
        <v>0.77247486344589056</v>
      </c>
      <c r="O6573">
        <f t="shared" si="715"/>
        <v>0.69686411149825789</v>
      </c>
      <c r="P6573">
        <f t="shared" si="716"/>
        <v>5.3831000936995863E-3</v>
      </c>
      <c r="Q6573">
        <f t="shared" si="717"/>
        <v>13.053372359076937</v>
      </c>
      <c r="R6573">
        <f t="shared" si="718"/>
        <v>0.10083402030586319</v>
      </c>
      <c r="S6573">
        <f t="shared" si="719"/>
        <v>1873.1589335275405</v>
      </c>
      <c r="T6573">
        <f t="shared" si="720"/>
        <v>5.3385752917228224</v>
      </c>
    </row>
    <row r="6574" spans="1:20" x14ac:dyDescent="0.3">
      <c r="A6574" t="s">
        <v>28</v>
      </c>
      <c r="B6574">
        <v>285755</v>
      </c>
      <c r="C6574" s="1">
        <v>43891</v>
      </c>
      <c r="D6574" t="s">
        <v>30</v>
      </c>
      <c r="E6574" t="s">
        <v>27</v>
      </c>
      <c r="F6574" t="s">
        <v>39</v>
      </c>
      <c r="G6574" t="s">
        <v>54</v>
      </c>
      <c r="H6574" t="s">
        <v>51</v>
      </c>
      <c r="I6574" t="s">
        <v>23</v>
      </c>
      <c r="J6574">
        <v>16388</v>
      </c>
      <c r="K6574">
        <v>6271</v>
      </c>
      <c r="L6574">
        <v>114818.166864406</v>
      </c>
      <c r="M6574">
        <v>518</v>
      </c>
      <c r="N6574">
        <f t="shared" si="714"/>
        <v>38.265804247010003</v>
      </c>
      <c r="O6574">
        <f t="shared" si="715"/>
        <v>8.260245574868442</v>
      </c>
      <c r="P6574">
        <f t="shared" si="716"/>
        <v>3.1608494020014644</v>
      </c>
      <c r="Q6574">
        <f t="shared" si="717"/>
        <v>18.309387157455909</v>
      </c>
      <c r="R6574">
        <f t="shared" si="718"/>
        <v>7.0062342484992675</v>
      </c>
      <c r="S6574">
        <f t="shared" si="719"/>
        <v>221.65669278842856</v>
      </c>
      <c r="T6574">
        <f t="shared" si="720"/>
        <v>45.114811893115295</v>
      </c>
    </row>
    <row r="6575" spans="1:20" x14ac:dyDescent="0.3">
      <c r="A6575" t="s">
        <v>28</v>
      </c>
      <c r="B6575">
        <v>285755</v>
      </c>
      <c r="C6575" s="1">
        <v>43891</v>
      </c>
      <c r="D6575" t="s">
        <v>30</v>
      </c>
      <c r="E6575" t="s">
        <v>27</v>
      </c>
      <c r="F6575" t="s">
        <v>39</v>
      </c>
      <c r="G6575" t="s">
        <v>54</v>
      </c>
      <c r="H6575" t="s">
        <v>41</v>
      </c>
      <c r="I6575" t="s">
        <v>23</v>
      </c>
      <c r="J6575">
        <v>41903</v>
      </c>
      <c r="K6575">
        <v>2388</v>
      </c>
      <c r="L6575">
        <v>146825.33972033899</v>
      </c>
      <c r="M6575">
        <v>204</v>
      </c>
      <c r="N6575">
        <f t="shared" si="714"/>
        <v>5.6988759754671507</v>
      </c>
      <c r="O6575">
        <f t="shared" si="715"/>
        <v>8.5427135678391952</v>
      </c>
      <c r="P6575">
        <f t="shared" si="716"/>
        <v>0.48683865117056058</v>
      </c>
      <c r="Q6575">
        <f t="shared" si="717"/>
        <v>61.484648124095052</v>
      </c>
      <c r="R6575">
        <f t="shared" si="718"/>
        <v>3.5039338405445668</v>
      </c>
      <c r="S6575">
        <f t="shared" si="719"/>
        <v>719.73205745264215</v>
      </c>
      <c r="T6575">
        <f t="shared" si="720"/>
        <v>13.894059457894848</v>
      </c>
    </row>
    <row r="6576" spans="1:20" x14ac:dyDescent="0.3">
      <c r="A6576" t="s">
        <v>28</v>
      </c>
      <c r="B6576">
        <v>285755</v>
      </c>
      <c r="C6576" s="1">
        <v>43891</v>
      </c>
      <c r="D6576" t="s">
        <v>30</v>
      </c>
      <c r="E6576" t="s">
        <v>27</v>
      </c>
      <c r="F6576" t="s">
        <v>39</v>
      </c>
      <c r="G6576" t="s">
        <v>54</v>
      </c>
      <c r="H6576" t="s">
        <v>52</v>
      </c>
      <c r="I6576" t="s">
        <v>23</v>
      </c>
      <c r="J6576">
        <v>94230</v>
      </c>
      <c r="K6576">
        <v>11450</v>
      </c>
      <c r="L6576">
        <v>670828.34933898295</v>
      </c>
      <c r="M6576">
        <v>951</v>
      </c>
      <c r="N6576">
        <f t="shared" si="714"/>
        <v>12.151119600976335</v>
      </c>
      <c r="O6576">
        <f t="shared" si="715"/>
        <v>8.3056768558951966</v>
      </c>
      <c r="P6576">
        <f t="shared" si="716"/>
        <v>1.0092327284304361</v>
      </c>
      <c r="Q6576">
        <f t="shared" si="717"/>
        <v>58.587628763229951</v>
      </c>
      <c r="R6576">
        <f t="shared" si="718"/>
        <v>7.1190528423960835</v>
      </c>
      <c r="S6576">
        <f t="shared" si="719"/>
        <v>705.39258605571285</v>
      </c>
      <c r="T6576">
        <f t="shared" si="720"/>
        <v>14.176502840660968</v>
      </c>
    </row>
    <row r="6577" spans="1:20" x14ac:dyDescent="0.3">
      <c r="A6577" t="s">
        <v>28</v>
      </c>
      <c r="B6577">
        <v>285755</v>
      </c>
      <c r="C6577" s="1">
        <v>43922</v>
      </c>
      <c r="D6577" t="s">
        <v>30</v>
      </c>
      <c r="E6577" t="s">
        <v>27</v>
      </c>
      <c r="F6577" t="s">
        <v>20</v>
      </c>
      <c r="G6577" t="s">
        <v>54</v>
      </c>
      <c r="H6577" t="s">
        <v>22</v>
      </c>
      <c r="I6577" t="s">
        <v>23</v>
      </c>
      <c r="J6577">
        <v>5599319</v>
      </c>
      <c r="K6577">
        <v>28129</v>
      </c>
      <c r="L6577">
        <v>306067.15233050799</v>
      </c>
      <c r="M6577">
        <v>11</v>
      </c>
      <c r="N6577">
        <f t="shared" si="714"/>
        <v>0.50236466255985768</v>
      </c>
      <c r="O6577">
        <f t="shared" si="715"/>
        <v>3.9105549432969539E-2</v>
      </c>
      <c r="P6577">
        <f t="shared" si="716"/>
        <v>1.9645246145111574E-4</v>
      </c>
      <c r="Q6577">
        <f t="shared" si="717"/>
        <v>10.880840141153541</v>
      </c>
      <c r="R6577">
        <f t="shared" si="718"/>
        <v>5.4661495858783542E-2</v>
      </c>
      <c r="S6577">
        <f t="shared" si="719"/>
        <v>27824.286575500726</v>
      </c>
      <c r="T6577">
        <f t="shared" si="720"/>
        <v>0.35939825349574273</v>
      </c>
    </row>
    <row r="6578" spans="1:20" x14ac:dyDescent="0.3">
      <c r="A6578" t="s">
        <v>28</v>
      </c>
      <c r="B6578">
        <v>285755</v>
      </c>
      <c r="C6578" s="1">
        <v>43922</v>
      </c>
      <c r="D6578" t="s">
        <v>30</v>
      </c>
      <c r="E6578" t="s">
        <v>27</v>
      </c>
      <c r="F6578" t="s">
        <v>20</v>
      </c>
      <c r="G6578" t="s">
        <v>54</v>
      </c>
      <c r="H6578" t="s">
        <v>22</v>
      </c>
      <c r="I6578" t="s">
        <v>26</v>
      </c>
      <c r="J6578">
        <v>893845</v>
      </c>
      <c r="K6578">
        <v>6392</v>
      </c>
      <c r="L6578">
        <v>81074.966567796597</v>
      </c>
      <c r="M6578">
        <v>2</v>
      </c>
      <c r="N6578">
        <f t="shared" si="714"/>
        <v>0.7151127991989662</v>
      </c>
      <c r="O6578">
        <f t="shared" si="715"/>
        <v>3.1289111389236547E-2</v>
      </c>
      <c r="P6578">
        <f t="shared" si="716"/>
        <v>2.2375244030005203E-4</v>
      </c>
      <c r="Q6578">
        <f t="shared" si="717"/>
        <v>12.683818299092083</v>
      </c>
      <c r="R6578">
        <f t="shared" si="718"/>
        <v>9.0703608083948103E-2</v>
      </c>
      <c r="S6578">
        <f t="shared" si="719"/>
        <v>40537.483283898298</v>
      </c>
      <c r="T6578">
        <f t="shared" si="720"/>
        <v>0.24668526977776276</v>
      </c>
    </row>
    <row r="6579" spans="1:20" x14ac:dyDescent="0.3">
      <c r="A6579" t="s">
        <v>28</v>
      </c>
      <c r="B6579">
        <v>285755</v>
      </c>
      <c r="C6579" s="1">
        <v>43922</v>
      </c>
      <c r="D6579" t="s">
        <v>30</v>
      </c>
      <c r="E6579" t="s">
        <v>27</v>
      </c>
      <c r="F6579" t="s">
        <v>39</v>
      </c>
      <c r="G6579" t="s">
        <v>54</v>
      </c>
      <c r="H6579" t="s">
        <v>51</v>
      </c>
      <c r="I6579" t="s">
        <v>23</v>
      </c>
      <c r="J6579">
        <v>13633</v>
      </c>
      <c r="K6579">
        <v>5617</v>
      </c>
      <c r="L6579">
        <v>106859.982050847</v>
      </c>
      <c r="M6579">
        <v>23</v>
      </c>
      <c r="N6579">
        <f t="shared" si="714"/>
        <v>41.201496369104376</v>
      </c>
      <c r="O6579">
        <f t="shared" si="715"/>
        <v>0.40947124799715151</v>
      </c>
      <c r="P6579">
        <f t="shared" si="716"/>
        <v>0.16870828137607274</v>
      </c>
      <c r="Q6579">
        <f t="shared" si="717"/>
        <v>19.024387048397188</v>
      </c>
      <c r="R6579">
        <f t="shared" si="718"/>
        <v>7.8383321389897311</v>
      </c>
      <c r="S6579">
        <f t="shared" si="719"/>
        <v>4646.0861761237829</v>
      </c>
      <c r="T6579">
        <f t="shared" si="720"/>
        <v>2.1523492292049937</v>
      </c>
    </row>
    <row r="6580" spans="1:20" x14ac:dyDescent="0.3">
      <c r="A6580" t="s">
        <v>28</v>
      </c>
      <c r="B6580">
        <v>285755</v>
      </c>
      <c r="C6580" s="1">
        <v>43922</v>
      </c>
      <c r="D6580" t="s">
        <v>30</v>
      </c>
      <c r="E6580" t="s">
        <v>27</v>
      </c>
      <c r="F6580" t="s">
        <v>39</v>
      </c>
      <c r="G6580" t="s">
        <v>54</v>
      </c>
      <c r="H6580" t="s">
        <v>41</v>
      </c>
      <c r="I6580" t="s">
        <v>23</v>
      </c>
      <c r="J6580">
        <v>48497</v>
      </c>
      <c r="K6580">
        <v>3326</v>
      </c>
      <c r="L6580">
        <v>219346.52232203301</v>
      </c>
      <c r="M6580">
        <v>3</v>
      </c>
      <c r="N6580">
        <f t="shared" si="714"/>
        <v>6.8581561746087383</v>
      </c>
      <c r="O6580">
        <f t="shared" si="715"/>
        <v>9.0198436560432957E-2</v>
      </c>
      <c r="P6580">
        <f t="shared" si="716"/>
        <v>6.1859496463698782E-3</v>
      </c>
      <c r="Q6580">
        <f t="shared" si="717"/>
        <v>65.949044594718288</v>
      </c>
      <c r="R6580">
        <f t="shared" si="718"/>
        <v>4.5228884739681421</v>
      </c>
      <c r="S6580">
        <f t="shared" si="719"/>
        <v>73115.507440677669</v>
      </c>
      <c r="T6580">
        <f t="shared" si="720"/>
        <v>0.13676989123153538</v>
      </c>
    </row>
    <row r="6581" spans="1:20" x14ac:dyDescent="0.3">
      <c r="A6581" t="s">
        <v>28</v>
      </c>
      <c r="B6581">
        <v>285755</v>
      </c>
      <c r="C6581" s="1">
        <v>43922</v>
      </c>
      <c r="D6581" t="s">
        <v>30</v>
      </c>
      <c r="E6581" t="s">
        <v>27</v>
      </c>
      <c r="F6581" t="s">
        <v>39</v>
      </c>
      <c r="G6581" t="s">
        <v>54</v>
      </c>
      <c r="H6581" t="s">
        <v>52</v>
      </c>
      <c r="I6581" t="s">
        <v>23</v>
      </c>
      <c r="J6581">
        <v>81725</v>
      </c>
      <c r="K6581">
        <v>8978</v>
      </c>
      <c r="L6581">
        <v>538029.88901694899</v>
      </c>
      <c r="M6581">
        <v>5</v>
      </c>
      <c r="N6581">
        <f t="shared" si="714"/>
        <v>10.985622514530437</v>
      </c>
      <c r="O6581">
        <f t="shared" si="715"/>
        <v>5.5691690799732685E-2</v>
      </c>
      <c r="P6581">
        <f t="shared" si="716"/>
        <v>6.1180789232181095E-3</v>
      </c>
      <c r="Q6581">
        <f t="shared" si="717"/>
        <v>59.927588440292823</v>
      </c>
      <c r="R6581">
        <f t="shared" si="718"/>
        <v>6.5834186481119481</v>
      </c>
      <c r="S6581">
        <f t="shared" si="719"/>
        <v>107605.9778033898</v>
      </c>
      <c r="T6581">
        <f t="shared" si="720"/>
        <v>9.2931640082963687E-2</v>
      </c>
    </row>
    <row r="6582" spans="1:20" x14ac:dyDescent="0.3">
      <c r="A6582" t="s">
        <v>28</v>
      </c>
      <c r="B6582">
        <v>285755</v>
      </c>
      <c r="C6582" s="1">
        <v>43952</v>
      </c>
      <c r="D6582" t="s">
        <v>30</v>
      </c>
      <c r="E6582" t="s">
        <v>27</v>
      </c>
      <c r="F6582" t="s">
        <v>20</v>
      </c>
      <c r="G6582" t="s">
        <v>54</v>
      </c>
      <c r="H6582" t="s">
        <v>22</v>
      </c>
      <c r="I6582" t="s">
        <v>23</v>
      </c>
      <c r="J6582">
        <v>5719137</v>
      </c>
      <c r="K6582">
        <v>28701</v>
      </c>
      <c r="L6582">
        <v>330131.02093220298</v>
      </c>
      <c r="M6582">
        <v>5</v>
      </c>
      <c r="N6582">
        <f t="shared" si="714"/>
        <v>0.50184144915570306</v>
      </c>
      <c r="O6582">
        <f t="shared" si="715"/>
        <v>1.7420995784119018E-2</v>
      </c>
      <c r="P6582">
        <f t="shared" si="716"/>
        <v>8.7425777700376819E-5</v>
      </c>
      <c r="Q6582">
        <f t="shared" si="717"/>
        <v>11.502422247733632</v>
      </c>
      <c r="R6582">
        <f t="shared" si="718"/>
        <v>5.7723922496034454E-2</v>
      </c>
      <c r="S6582">
        <f t="shared" si="719"/>
        <v>66026.204186440591</v>
      </c>
      <c r="T6582">
        <f t="shared" si="720"/>
        <v>0.15145501885528109</v>
      </c>
    </row>
    <row r="6583" spans="1:20" x14ac:dyDescent="0.3">
      <c r="A6583" t="s">
        <v>28</v>
      </c>
      <c r="B6583">
        <v>285755</v>
      </c>
      <c r="C6583" s="1">
        <v>43952</v>
      </c>
      <c r="D6583" t="s">
        <v>30</v>
      </c>
      <c r="E6583" t="s">
        <v>27</v>
      </c>
      <c r="F6583" t="s">
        <v>20</v>
      </c>
      <c r="G6583" t="s">
        <v>54</v>
      </c>
      <c r="H6583" t="s">
        <v>22</v>
      </c>
      <c r="I6583" t="s">
        <v>26</v>
      </c>
      <c r="J6583">
        <v>1099171</v>
      </c>
      <c r="K6583">
        <v>7675</v>
      </c>
      <c r="L6583">
        <v>102507.74733050801</v>
      </c>
      <c r="M6583">
        <v>0</v>
      </c>
      <c r="N6583">
        <f t="shared" si="714"/>
        <v>0.69825350195738423</v>
      </c>
      <c r="O6583">
        <f t="shared" si="715"/>
        <v>0</v>
      </c>
      <c r="P6583">
        <f t="shared" si="716"/>
        <v>0</v>
      </c>
      <c r="Q6583">
        <f t="shared" si="717"/>
        <v>13.356058284105277</v>
      </c>
      <c r="R6583">
        <f t="shared" si="718"/>
        <v>9.3259144692234425E-2</v>
      </c>
      <c r="S6583">
        <f t="shared" si="719"/>
        <v>0</v>
      </c>
      <c r="T6583">
        <f t="shared" si="720"/>
        <v>0</v>
      </c>
    </row>
    <row r="6584" spans="1:20" x14ac:dyDescent="0.3">
      <c r="A6584" t="s">
        <v>28</v>
      </c>
      <c r="B6584">
        <v>285755</v>
      </c>
      <c r="C6584" s="1">
        <v>43952</v>
      </c>
      <c r="D6584" t="s">
        <v>30</v>
      </c>
      <c r="E6584" t="s">
        <v>27</v>
      </c>
      <c r="F6584" t="s">
        <v>39</v>
      </c>
      <c r="G6584" t="s">
        <v>54</v>
      </c>
      <c r="H6584" t="s">
        <v>51</v>
      </c>
      <c r="I6584" t="s">
        <v>23</v>
      </c>
      <c r="J6584">
        <v>15438</v>
      </c>
      <c r="K6584">
        <v>6233</v>
      </c>
      <c r="L6584">
        <v>162069.73431355899</v>
      </c>
      <c r="M6584">
        <v>40</v>
      </c>
      <c r="N6584">
        <f t="shared" si="714"/>
        <v>40.374400829122941</v>
      </c>
      <c r="O6584">
        <f t="shared" si="715"/>
        <v>0.6417455478902615</v>
      </c>
      <c r="P6584">
        <f t="shared" si="716"/>
        <v>0.25910091980826533</v>
      </c>
      <c r="Q6584">
        <f t="shared" si="717"/>
        <v>26.001882610871007</v>
      </c>
      <c r="R6584">
        <f t="shared" si="718"/>
        <v>10.498104308431079</v>
      </c>
      <c r="S6584">
        <f t="shared" si="719"/>
        <v>4051.7433578389746</v>
      </c>
      <c r="T6584">
        <f t="shared" si="720"/>
        <v>2.4680733987390475</v>
      </c>
    </row>
    <row r="6585" spans="1:20" x14ac:dyDescent="0.3">
      <c r="A6585" t="s">
        <v>28</v>
      </c>
      <c r="B6585">
        <v>285755</v>
      </c>
      <c r="C6585" s="1">
        <v>43952</v>
      </c>
      <c r="D6585" t="s">
        <v>30</v>
      </c>
      <c r="E6585" t="s">
        <v>27</v>
      </c>
      <c r="F6585" t="s">
        <v>39</v>
      </c>
      <c r="G6585" t="s">
        <v>54</v>
      </c>
      <c r="H6585" t="s">
        <v>41</v>
      </c>
      <c r="I6585" t="s">
        <v>23</v>
      </c>
      <c r="J6585">
        <v>48311</v>
      </c>
      <c r="K6585">
        <v>3136</v>
      </c>
      <c r="L6585">
        <v>189845.31338135499</v>
      </c>
      <c r="M6585">
        <v>4</v>
      </c>
      <c r="N6585">
        <f t="shared" si="714"/>
        <v>6.491275278921985</v>
      </c>
      <c r="O6585">
        <f t="shared" si="715"/>
        <v>0.12755102040816327</v>
      </c>
      <c r="P6585">
        <f t="shared" si="716"/>
        <v>8.2796878557678377E-3</v>
      </c>
      <c r="Q6585">
        <f t="shared" si="717"/>
        <v>60.537408603748403</v>
      </c>
      <c r="R6585">
        <f t="shared" si="718"/>
        <v>3.9296498391951107</v>
      </c>
      <c r="S6585">
        <f t="shared" si="719"/>
        <v>47461.328345338748</v>
      </c>
      <c r="T6585">
        <f t="shared" si="720"/>
        <v>0.21069785336048472</v>
      </c>
    </row>
    <row r="6586" spans="1:20" x14ac:dyDescent="0.3">
      <c r="A6586" t="s">
        <v>28</v>
      </c>
      <c r="B6586">
        <v>285755</v>
      </c>
      <c r="C6586" s="1">
        <v>43952</v>
      </c>
      <c r="D6586" t="s">
        <v>30</v>
      </c>
      <c r="E6586" t="s">
        <v>27</v>
      </c>
      <c r="F6586" t="s">
        <v>39</v>
      </c>
      <c r="G6586" t="s">
        <v>54</v>
      </c>
      <c r="H6586" t="s">
        <v>52</v>
      </c>
      <c r="I6586" t="s">
        <v>23</v>
      </c>
      <c r="J6586">
        <v>112398</v>
      </c>
      <c r="K6586">
        <v>12320</v>
      </c>
      <c r="L6586">
        <v>699816.55507627095</v>
      </c>
      <c r="M6586">
        <v>16</v>
      </c>
      <c r="N6586">
        <f t="shared" si="714"/>
        <v>10.96104912898806</v>
      </c>
      <c r="O6586">
        <f t="shared" si="715"/>
        <v>0.12987012987012986</v>
      </c>
      <c r="P6586">
        <f t="shared" si="716"/>
        <v>1.4235128738945535E-2</v>
      </c>
      <c r="Q6586">
        <f t="shared" si="717"/>
        <v>56.803291808138873</v>
      </c>
      <c r="R6586">
        <f t="shared" si="718"/>
        <v>6.2262367219725521</v>
      </c>
      <c r="S6586">
        <f t="shared" si="719"/>
        <v>43738.534692266934</v>
      </c>
      <c r="T6586">
        <f t="shared" si="720"/>
        <v>0.22863134465654655</v>
      </c>
    </row>
    <row r="6587" spans="1:20" x14ac:dyDescent="0.3">
      <c r="A6587" t="s">
        <v>28</v>
      </c>
      <c r="B6587">
        <v>285755</v>
      </c>
      <c r="C6587" s="1">
        <v>43983</v>
      </c>
      <c r="D6587" t="s">
        <v>30</v>
      </c>
      <c r="E6587" t="s">
        <v>27</v>
      </c>
      <c r="F6587" t="s">
        <v>20</v>
      </c>
      <c r="G6587" t="s">
        <v>54</v>
      </c>
      <c r="H6587" t="s">
        <v>22</v>
      </c>
      <c r="I6587" t="s">
        <v>23</v>
      </c>
      <c r="J6587">
        <v>5168247</v>
      </c>
      <c r="K6587">
        <v>26928</v>
      </c>
      <c r="L6587">
        <v>348782.072237288</v>
      </c>
      <c r="M6587">
        <v>3</v>
      </c>
      <c r="N6587">
        <f t="shared" si="714"/>
        <v>0.52102772951834542</v>
      </c>
      <c r="O6587">
        <f t="shared" si="715"/>
        <v>1.1140819964349376E-2</v>
      </c>
      <c r="P6587">
        <f t="shared" si="716"/>
        <v>5.8046761309976093E-5</v>
      </c>
      <c r="Q6587">
        <f t="shared" si="717"/>
        <v>12.952394245294414</v>
      </c>
      <c r="R6587">
        <f t="shared" si="718"/>
        <v>6.7485565654522323E-2</v>
      </c>
      <c r="S6587">
        <f t="shared" si="719"/>
        <v>116260.69074576267</v>
      </c>
      <c r="T6587">
        <f t="shared" si="720"/>
        <v>8.6013595273297203E-2</v>
      </c>
    </row>
    <row r="6588" spans="1:20" x14ac:dyDescent="0.3">
      <c r="A6588" t="s">
        <v>28</v>
      </c>
      <c r="B6588">
        <v>285755</v>
      </c>
      <c r="C6588" s="1">
        <v>43983</v>
      </c>
      <c r="D6588" t="s">
        <v>30</v>
      </c>
      <c r="E6588" t="s">
        <v>27</v>
      </c>
      <c r="F6588" t="s">
        <v>20</v>
      </c>
      <c r="G6588" t="s">
        <v>54</v>
      </c>
      <c r="H6588" t="s">
        <v>22</v>
      </c>
      <c r="I6588" t="s">
        <v>26</v>
      </c>
      <c r="J6588">
        <v>749156</v>
      </c>
      <c r="K6588">
        <v>4964</v>
      </c>
      <c r="L6588">
        <v>78060.433423728799</v>
      </c>
      <c r="M6588">
        <v>2</v>
      </c>
      <c r="N6588">
        <f t="shared" si="714"/>
        <v>0.66261232640464729</v>
      </c>
      <c r="O6588">
        <f t="shared" si="715"/>
        <v>4.0290088638195005E-2</v>
      </c>
      <c r="P6588">
        <f t="shared" si="716"/>
        <v>2.6696709363603844E-4</v>
      </c>
      <c r="Q6588">
        <f t="shared" si="717"/>
        <v>15.725308908889765</v>
      </c>
      <c r="R6588">
        <f t="shared" si="718"/>
        <v>0.10419783519551175</v>
      </c>
      <c r="S6588">
        <f t="shared" si="719"/>
        <v>39030.216711864399</v>
      </c>
      <c r="T6588">
        <f t="shared" si="720"/>
        <v>0.25621174675569253</v>
      </c>
    </row>
    <row r="6589" spans="1:20" x14ac:dyDescent="0.3">
      <c r="A6589" t="s">
        <v>28</v>
      </c>
      <c r="B6589">
        <v>285755</v>
      </c>
      <c r="C6589" s="1">
        <v>43983</v>
      </c>
      <c r="D6589" t="s">
        <v>30</v>
      </c>
      <c r="E6589" t="s">
        <v>27</v>
      </c>
      <c r="F6589" t="s">
        <v>39</v>
      </c>
      <c r="G6589" t="s">
        <v>54</v>
      </c>
      <c r="H6589" t="s">
        <v>51</v>
      </c>
      <c r="I6589" t="s">
        <v>23</v>
      </c>
      <c r="J6589">
        <v>19070</v>
      </c>
      <c r="K6589">
        <v>6949</v>
      </c>
      <c r="L6589">
        <v>207915.15714406699</v>
      </c>
      <c r="M6589">
        <v>41</v>
      </c>
      <c r="N6589">
        <f t="shared" si="714"/>
        <v>36.439433665443104</v>
      </c>
      <c r="O6589">
        <f t="shared" si="715"/>
        <v>0.5900129515038135</v>
      </c>
      <c r="P6589">
        <f t="shared" si="716"/>
        <v>0.21499737808075514</v>
      </c>
      <c r="Q6589">
        <f t="shared" si="717"/>
        <v>29.920155007061016</v>
      </c>
      <c r="R6589">
        <f t="shared" si="718"/>
        <v>10.902735036395752</v>
      </c>
      <c r="S6589">
        <f t="shared" si="719"/>
        <v>5071.1013937577318</v>
      </c>
      <c r="T6589">
        <f t="shared" si="720"/>
        <v>1.9719582046435695</v>
      </c>
    </row>
    <row r="6590" spans="1:20" x14ac:dyDescent="0.3">
      <c r="A6590" t="s">
        <v>28</v>
      </c>
      <c r="B6590">
        <v>285755</v>
      </c>
      <c r="C6590" s="1">
        <v>43983</v>
      </c>
      <c r="D6590" t="s">
        <v>30</v>
      </c>
      <c r="E6590" t="s">
        <v>27</v>
      </c>
      <c r="F6590" t="s">
        <v>39</v>
      </c>
      <c r="G6590" t="s">
        <v>54</v>
      </c>
      <c r="H6590" t="s">
        <v>41</v>
      </c>
      <c r="I6590" t="s">
        <v>23</v>
      </c>
      <c r="J6590">
        <v>57526</v>
      </c>
      <c r="K6590">
        <v>2924</v>
      </c>
      <c r="L6590">
        <v>181494.60996610101</v>
      </c>
      <c r="M6590">
        <v>1</v>
      </c>
      <c r="N6590">
        <f t="shared" si="714"/>
        <v>5.0829190279178107</v>
      </c>
      <c r="O6590">
        <f t="shared" si="715"/>
        <v>3.4199726402188782E-2</v>
      </c>
      <c r="P6590">
        <f t="shared" si="716"/>
        <v>1.738344400792685E-3</v>
      </c>
      <c r="Q6590">
        <f t="shared" si="717"/>
        <v>62.070660043126203</v>
      </c>
      <c r="R6590">
        <f t="shared" si="718"/>
        <v>3.1550013900862393</v>
      </c>
      <c r="S6590">
        <f t="shared" si="719"/>
        <v>181494.60996610101</v>
      </c>
      <c r="T6590">
        <f t="shared" si="720"/>
        <v>5.5098054988342457E-2</v>
      </c>
    </row>
    <row r="6591" spans="1:20" x14ac:dyDescent="0.3">
      <c r="A6591" t="s">
        <v>28</v>
      </c>
      <c r="B6591">
        <v>285755</v>
      </c>
      <c r="C6591" s="1">
        <v>43983</v>
      </c>
      <c r="D6591" t="s">
        <v>30</v>
      </c>
      <c r="E6591" t="s">
        <v>27</v>
      </c>
      <c r="F6591" t="s">
        <v>39</v>
      </c>
      <c r="G6591" t="s">
        <v>54</v>
      </c>
      <c r="H6591" t="s">
        <v>52</v>
      </c>
      <c r="I6591" t="s">
        <v>23</v>
      </c>
      <c r="J6591">
        <v>505800</v>
      </c>
      <c r="K6591">
        <v>17131</v>
      </c>
      <c r="L6591">
        <v>943469.01828813495</v>
      </c>
      <c r="M6591">
        <v>24</v>
      </c>
      <c r="N6591">
        <f t="shared" si="714"/>
        <v>3.3869118228548838</v>
      </c>
      <c r="O6591">
        <f t="shared" si="715"/>
        <v>0.14009690035607961</v>
      </c>
      <c r="P6591">
        <f t="shared" si="716"/>
        <v>4.7449584816132854E-3</v>
      </c>
      <c r="Q6591">
        <f t="shared" si="717"/>
        <v>55.07378543506713</v>
      </c>
      <c r="R6591">
        <f t="shared" si="718"/>
        <v>1.8653005501940192</v>
      </c>
      <c r="S6591">
        <f t="shared" si="719"/>
        <v>39311.209095338956</v>
      </c>
      <c r="T6591">
        <f t="shared" si="720"/>
        <v>0.25438037216681991</v>
      </c>
    </row>
    <row r="6592" spans="1:20" x14ac:dyDescent="0.3">
      <c r="A6592" t="s">
        <v>28</v>
      </c>
      <c r="B6592">
        <v>285755</v>
      </c>
      <c r="C6592" s="1">
        <v>44013</v>
      </c>
      <c r="D6592" t="s">
        <v>30</v>
      </c>
      <c r="E6592" t="s">
        <v>27</v>
      </c>
      <c r="F6592" t="s">
        <v>20</v>
      </c>
      <c r="G6592" t="s">
        <v>54</v>
      </c>
      <c r="H6592" t="s">
        <v>22</v>
      </c>
      <c r="I6592" t="s">
        <v>23</v>
      </c>
      <c r="J6592">
        <v>1069477</v>
      </c>
      <c r="K6592">
        <v>6012</v>
      </c>
      <c r="L6592">
        <v>110492.385661016</v>
      </c>
      <c r="M6592">
        <v>4</v>
      </c>
      <c r="N6592">
        <f t="shared" si="714"/>
        <v>0.56214392642385014</v>
      </c>
      <c r="O6592">
        <f t="shared" si="715"/>
        <v>6.65335994677312E-2</v>
      </c>
      <c r="P6592">
        <f t="shared" si="716"/>
        <v>3.7401458843902205E-4</v>
      </c>
      <c r="Q6592">
        <f t="shared" si="717"/>
        <v>18.378640329510311</v>
      </c>
      <c r="R6592">
        <f t="shared" si="718"/>
        <v>0.1033144103716265</v>
      </c>
      <c r="S6592">
        <f t="shared" si="719"/>
        <v>27623.096415254</v>
      </c>
      <c r="T6592">
        <f t="shared" si="720"/>
        <v>0.36201589603393663</v>
      </c>
    </row>
    <row r="6593" spans="1:20" x14ac:dyDescent="0.3">
      <c r="A6593" t="s">
        <v>28</v>
      </c>
      <c r="B6593">
        <v>285755</v>
      </c>
      <c r="C6593" s="1">
        <v>44013</v>
      </c>
      <c r="D6593" t="s">
        <v>30</v>
      </c>
      <c r="E6593" t="s">
        <v>27</v>
      </c>
      <c r="F6593" t="s">
        <v>20</v>
      </c>
      <c r="G6593" t="s">
        <v>54</v>
      </c>
      <c r="H6593" t="s">
        <v>22</v>
      </c>
      <c r="I6593" t="s">
        <v>26</v>
      </c>
      <c r="J6593">
        <v>344416</v>
      </c>
      <c r="K6593">
        <v>2000</v>
      </c>
      <c r="L6593">
        <v>44154.943677966003</v>
      </c>
      <c r="M6593">
        <v>1</v>
      </c>
      <c r="N6593">
        <f t="shared" si="714"/>
        <v>0.58069311530242496</v>
      </c>
      <c r="O6593">
        <f t="shared" si="715"/>
        <v>0.05</v>
      </c>
      <c r="P6593">
        <f t="shared" si="716"/>
        <v>2.9034655765121251E-4</v>
      </c>
      <c r="Q6593">
        <f t="shared" si="717"/>
        <v>22.077471838983001</v>
      </c>
      <c r="R6593">
        <f t="shared" si="718"/>
        <v>0.12820235900180596</v>
      </c>
      <c r="S6593">
        <f t="shared" si="719"/>
        <v>44154.943677966003</v>
      </c>
      <c r="T6593">
        <f t="shared" si="720"/>
        <v>0.22647520678392699</v>
      </c>
    </row>
    <row r="6594" spans="1:20" x14ac:dyDescent="0.3">
      <c r="A6594" t="s">
        <v>28</v>
      </c>
      <c r="B6594">
        <v>285755</v>
      </c>
      <c r="C6594" s="1">
        <v>44013</v>
      </c>
      <c r="D6594" t="s">
        <v>30</v>
      </c>
      <c r="E6594" t="s">
        <v>27</v>
      </c>
      <c r="F6594" t="s">
        <v>39</v>
      </c>
      <c r="G6594" t="s">
        <v>54</v>
      </c>
      <c r="H6594" t="s">
        <v>51</v>
      </c>
      <c r="I6594" t="s">
        <v>23</v>
      </c>
      <c r="J6594">
        <v>20025</v>
      </c>
      <c r="K6594">
        <v>6975</v>
      </c>
      <c r="L6594">
        <v>184368.485923728</v>
      </c>
      <c r="M6594">
        <v>48</v>
      </c>
      <c r="N6594">
        <f t="shared" si="714"/>
        <v>34.831460674157306</v>
      </c>
      <c r="O6594">
        <f t="shared" si="715"/>
        <v>0.68817204301075274</v>
      </c>
      <c r="P6594">
        <f t="shared" si="716"/>
        <v>0.23970037453183521</v>
      </c>
      <c r="Q6594">
        <f t="shared" si="717"/>
        <v>26.432757838527312</v>
      </c>
      <c r="R6594">
        <f t="shared" si="718"/>
        <v>9.2069156516218733</v>
      </c>
      <c r="S6594">
        <f t="shared" si="719"/>
        <v>3841.0101234110002</v>
      </c>
      <c r="T6594">
        <f t="shared" si="720"/>
        <v>2.6034818130392021</v>
      </c>
    </row>
    <row r="6595" spans="1:20" x14ac:dyDescent="0.3">
      <c r="A6595" t="s">
        <v>28</v>
      </c>
      <c r="B6595">
        <v>285755</v>
      </c>
      <c r="C6595" s="1">
        <v>44013</v>
      </c>
      <c r="D6595" t="s">
        <v>30</v>
      </c>
      <c r="E6595" t="s">
        <v>27</v>
      </c>
      <c r="F6595" t="s">
        <v>39</v>
      </c>
      <c r="G6595" t="s">
        <v>54</v>
      </c>
      <c r="H6595" t="s">
        <v>41</v>
      </c>
      <c r="I6595" t="s">
        <v>23</v>
      </c>
      <c r="J6595">
        <v>55339</v>
      </c>
      <c r="K6595">
        <v>2979</v>
      </c>
      <c r="L6595">
        <v>188663.679406779</v>
      </c>
      <c r="M6595">
        <v>4</v>
      </c>
      <c r="N6595">
        <f t="shared" ref="N6595:N6658" si="721">IF(J6595,K6595/J6595*100,0)</f>
        <v>5.3831836498671821</v>
      </c>
      <c r="O6595">
        <f t="shared" ref="O6595:O6658" si="722">IF(K6595,M6595/K6595*100,0)</f>
        <v>0.13427324605572338</v>
      </c>
      <c r="P6595">
        <f t="shared" ref="P6595:P6658" si="723">IF(J6595,M6595/J6595*100,0)</f>
        <v>7.2281754278176328E-3</v>
      </c>
      <c r="Q6595">
        <f t="shared" ref="Q6595:Q6658" si="724">IF(K6595,L6595/K6595,0)</f>
        <v>63.331211616911382</v>
      </c>
      <c r="R6595">
        <f t="shared" ref="R6595:R6658" si="725">IF(J6595,L6595/J6595,0)</f>
        <v>3.4092354290243589</v>
      </c>
      <c r="S6595">
        <f t="shared" ref="S6595:S6658" si="726">IF(M6595,L6595/M6595,0)</f>
        <v>47165.919851694751</v>
      </c>
      <c r="T6595">
        <f t="shared" ref="T6595:T6658" si="727">IF(L6595,M6595/L6595*10000,0)</f>
        <v>0.21201749126155722</v>
      </c>
    </row>
    <row r="6596" spans="1:20" x14ac:dyDescent="0.3">
      <c r="A6596" t="s">
        <v>28</v>
      </c>
      <c r="B6596">
        <v>285755</v>
      </c>
      <c r="C6596" s="1">
        <v>44013</v>
      </c>
      <c r="D6596" t="s">
        <v>30</v>
      </c>
      <c r="E6596" t="s">
        <v>27</v>
      </c>
      <c r="F6596" t="s">
        <v>39</v>
      </c>
      <c r="G6596" t="s">
        <v>54</v>
      </c>
      <c r="H6596" t="s">
        <v>52</v>
      </c>
      <c r="I6596" t="s">
        <v>23</v>
      </c>
      <c r="J6596">
        <v>238169</v>
      </c>
      <c r="K6596">
        <v>14496</v>
      </c>
      <c r="L6596">
        <v>877849.83091525396</v>
      </c>
      <c r="M6596">
        <v>23</v>
      </c>
      <c r="N6596">
        <f t="shared" si="721"/>
        <v>6.0864344226158735</v>
      </c>
      <c r="O6596">
        <f t="shared" si="722"/>
        <v>0.15866445916114791</v>
      </c>
      <c r="P6596">
        <f t="shared" si="723"/>
        <v>9.6570082588414118E-3</v>
      </c>
      <c r="Q6596">
        <f t="shared" si="724"/>
        <v>60.558073324727786</v>
      </c>
      <c r="R6596">
        <f t="shared" si="725"/>
        <v>3.685827420509193</v>
      </c>
      <c r="S6596">
        <f t="shared" si="726"/>
        <v>38167.383952837132</v>
      </c>
      <c r="T6596">
        <f t="shared" si="727"/>
        <v>0.26200380964953879</v>
      </c>
    </row>
    <row r="6597" spans="1:20" x14ac:dyDescent="0.3">
      <c r="A6597" t="s">
        <v>28</v>
      </c>
      <c r="B6597">
        <v>285755</v>
      </c>
      <c r="C6597" s="1">
        <v>44044</v>
      </c>
      <c r="D6597" t="s">
        <v>30</v>
      </c>
      <c r="E6597" t="s">
        <v>27</v>
      </c>
      <c r="F6597" t="s">
        <v>20</v>
      </c>
      <c r="G6597" t="s">
        <v>54</v>
      </c>
      <c r="H6597" t="s">
        <v>22</v>
      </c>
      <c r="I6597" t="s">
        <v>23</v>
      </c>
      <c r="J6597">
        <v>751480</v>
      </c>
      <c r="K6597">
        <v>4389</v>
      </c>
      <c r="L6597">
        <v>88426.939703389799</v>
      </c>
      <c r="M6597">
        <v>3</v>
      </c>
      <c r="N6597">
        <f t="shared" si="721"/>
        <v>0.58404747964017678</v>
      </c>
      <c r="O6597">
        <f t="shared" si="722"/>
        <v>6.8352699931647304E-2</v>
      </c>
      <c r="P6597">
        <f t="shared" si="723"/>
        <v>3.9921222121679887E-4</v>
      </c>
      <c r="Q6597">
        <f t="shared" si="724"/>
        <v>20.147400251398906</v>
      </c>
      <c r="R6597">
        <f t="shared" si="725"/>
        <v>0.11767038338131394</v>
      </c>
      <c r="S6597">
        <f t="shared" si="726"/>
        <v>29475.646567796601</v>
      </c>
      <c r="T6597">
        <f t="shared" si="727"/>
        <v>0.33926312615396281</v>
      </c>
    </row>
    <row r="6598" spans="1:20" x14ac:dyDescent="0.3">
      <c r="A6598" t="s">
        <v>28</v>
      </c>
      <c r="B6598">
        <v>285755</v>
      </c>
      <c r="C6598" s="1">
        <v>44044</v>
      </c>
      <c r="D6598" t="s">
        <v>30</v>
      </c>
      <c r="E6598" t="s">
        <v>27</v>
      </c>
      <c r="F6598" t="s">
        <v>20</v>
      </c>
      <c r="G6598" t="s">
        <v>54</v>
      </c>
      <c r="H6598" t="s">
        <v>22</v>
      </c>
      <c r="I6598" t="s">
        <v>26</v>
      </c>
      <c r="J6598">
        <v>317988</v>
      </c>
      <c r="K6598">
        <v>1817</v>
      </c>
      <c r="L6598">
        <v>47735.1972711864</v>
      </c>
      <c r="M6598">
        <v>0</v>
      </c>
      <c r="N6598">
        <f t="shared" si="721"/>
        <v>0.57140521025950664</v>
      </c>
      <c r="O6598">
        <f t="shared" si="722"/>
        <v>0</v>
      </c>
      <c r="P6598">
        <f t="shared" si="723"/>
        <v>0</v>
      </c>
      <c r="Q6598">
        <f t="shared" si="724"/>
        <v>26.271434931858227</v>
      </c>
      <c r="R6598">
        <f t="shared" si="725"/>
        <v>0.150116348010574</v>
      </c>
      <c r="S6598">
        <f t="shared" si="726"/>
        <v>0</v>
      </c>
      <c r="T6598">
        <f t="shared" si="727"/>
        <v>0</v>
      </c>
    </row>
    <row r="6599" spans="1:20" x14ac:dyDescent="0.3">
      <c r="A6599" t="s">
        <v>28</v>
      </c>
      <c r="B6599">
        <v>285755</v>
      </c>
      <c r="C6599" s="1">
        <v>44044</v>
      </c>
      <c r="D6599" t="s">
        <v>30</v>
      </c>
      <c r="E6599" t="s">
        <v>27</v>
      </c>
      <c r="F6599" t="s">
        <v>39</v>
      </c>
      <c r="G6599" t="s">
        <v>54</v>
      </c>
      <c r="H6599" t="s">
        <v>51</v>
      </c>
      <c r="I6599" t="s">
        <v>23</v>
      </c>
      <c r="J6599">
        <v>14891</v>
      </c>
      <c r="K6599">
        <v>5766</v>
      </c>
      <c r="L6599">
        <v>151144.95114406699</v>
      </c>
      <c r="M6599">
        <v>29</v>
      </c>
      <c r="N6599">
        <f t="shared" si="721"/>
        <v>38.721375327378951</v>
      </c>
      <c r="O6599">
        <f t="shared" si="722"/>
        <v>0.50294831772459236</v>
      </c>
      <c r="P6599">
        <f t="shared" si="723"/>
        <v>0.19474850580887784</v>
      </c>
      <c r="Q6599">
        <f t="shared" si="724"/>
        <v>26.213137555335933</v>
      </c>
      <c r="R6599">
        <f t="shared" si="725"/>
        <v>10.150087377883754</v>
      </c>
      <c r="S6599">
        <f t="shared" si="726"/>
        <v>5211.8948670367927</v>
      </c>
      <c r="T6599">
        <f t="shared" si="727"/>
        <v>1.9186879733983333</v>
      </c>
    </row>
    <row r="6600" spans="1:20" x14ac:dyDescent="0.3">
      <c r="A6600" t="s">
        <v>28</v>
      </c>
      <c r="B6600">
        <v>285755</v>
      </c>
      <c r="C6600" s="1">
        <v>44044</v>
      </c>
      <c r="D6600" t="s">
        <v>30</v>
      </c>
      <c r="E6600" t="s">
        <v>27</v>
      </c>
      <c r="F6600" t="s">
        <v>39</v>
      </c>
      <c r="G6600" t="s">
        <v>54</v>
      </c>
      <c r="H6600" t="s">
        <v>41</v>
      </c>
      <c r="I6600" t="s">
        <v>23</v>
      </c>
      <c r="J6600">
        <v>40989</v>
      </c>
      <c r="K6600">
        <v>1937</v>
      </c>
      <c r="L6600">
        <v>115016.171008474</v>
      </c>
      <c r="M6600">
        <v>3</v>
      </c>
      <c r="N6600">
        <f t="shared" si="721"/>
        <v>4.7256581033935934</v>
      </c>
      <c r="O6600">
        <f t="shared" si="722"/>
        <v>0.15487867836861124</v>
      </c>
      <c r="P6600">
        <f t="shared" si="723"/>
        <v>7.3190368147551784E-3</v>
      </c>
      <c r="Q6600">
        <f t="shared" si="724"/>
        <v>59.37850852270212</v>
      </c>
      <c r="R6600">
        <f t="shared" si="725"/>
        <v>2.8060252996773283</v>
      </c>
      <c r="S6600">
        <f t="shared" si="726"/>
        <v>38338.723669491337</v>
      </c>
      <c r="T6600">
        <f t="shared" si="727"/>
        <v>0.26083288755795653</v>
      </c>
    </row>
    <row r="6601" spans="1:20" x14ac:dyDescent="0.3">
      <c r="A6601" t="s">
        <v>28</v>
      </c>
      <c r="B6601">
        <v>285755</v>
      </c>
      <c r="C6601" s="1">
        <v>44044</v>
      </c>
      <c r="D6601" t="s">
        <v>30</v>
      </c>
      <c r="E6601" t="s">
        <v>27</v>
      </c>
      <c r="F6601" t="s">
        <v>39</v>
      </c>
      <c r="G6601" t="s">
        <v>54</v>
      </c>
      <c r="H6601" t="s">
        <v>52</v>
      </c>
      <c r="I6601" t="s">
        <v>23</v>
      </c>
      <c r="J6601">
        <v>177998</v>
      </c>
      <c r="K6601">
        <v>8675</v>
      </c>
      <c r="L6601">
        <v>589584.86336440605</v>
      </c>
      <c r="M6601">
        <v>21</v>
      </c>
      <c r="N6601">
        <f t="shared" si="721"/>
        <v>4.8736502657333229</v>
      </c>
      <c r="O6601">
        <f t="shared" si="722"/>
        <v>0.24207492795389049</v>
      </c>
      <c r="P6601">
        <f t="shared" si="723"/>
        <v>1.1797885369498533E-2</v>
      </c>
      <c r="Q6601">
        <f t="shared" si="724"/>
        <v>67.963673010306167</v>
      </c>
      <c r="R6601">
        <f t="shared" si="725"/>
        <v>3.3123117302689136</v>
      </c>
      <c r="S6601">
        <f t="shared" si="726"/>
        <v>28075.469684019336</v>
      </c>
      <c r="T6601">
        <f t="shared" si="727"/>
        <v>0.3561828212509669</v>
      </c>
    </row>
    <row r="6602" spans="1:20" x14ac:dyDescent="0.3">
      <c r="A6602" t="s">
        <v>28</v>
      </c>
      <c r="B6602">
        <v>285755</v>
      </c>
      <c r="C6602" s="1">
        <v>44075</v>
      </c>
      <c r="D6602" t="s">
        <v>30</v>
      </c>
      <c r="E6602" t="s">
        <v>27</v>
      </c>
      <c r="F6602" t="s">
        <v>20</v>
      </c>
      <c r="G6602" t="s">
        <v>54</v>
      </c>
      <c r="H6602" t="s">
        <v>22</v>
      </c>
      <c r="I6602" t="s">
        <v>23</v>
      </c>
      <c r="J6602">
        <v>0</v>
      </c>
      <c r="K6602">
        <v>0</v>
      </c>
      <c r="L6602">
        <v>0</v>
      </c>
      <c r="M6602">
        <v>0</v>
      </c>
      <c r="N6602">
        <f t="shared" si="721"/>
        <v>0</v>
      </c>
      <c r="O6602">
        <f t="shared" si="722"/>
        <v>0</v>
      </c>
      <c r="P6602">
        <f t="shared" si="723"/>
        <v>0</v>
      </c>
      <c r="Q6602">
        <f t="shared" si="724"/>
        <v>0</v>
      </c>
      <c r="R6602">
        <f t="shared" si="725"/>
        <v>0</v>
      </c>
      <c r="S6602">
        <f t="shared" si="726"/>
        <v>0</v>
      </c>
      <c r="T6602">
        <f t="shared" si="727"/>
        <v>0</v>
      </c>
    </row>
    <row r="6603" spans="1:20" x14ac:dyDescent="0.3">
      <c r="A6603" t="s">
        <v>28</v>
      </c>
      <c r="B6603">
        <v>285755</v>
      </c>
      <c r="C6603" s="1">
        <v>44075</v>
      </c>
      <c r="D6603" t="s">
        <v>30</v>
      </c>
      <c r="E6603" t="s">
        <v>27</v>
      </c>
      <c r="F6603" t="s">
        <v>20</v>
      </c>
      <c r="G6603" t="s">
        <v>54</v>
      </c>
      <c r="H6603" t="s">
        <v>22</v>
      </c>
      <c r="I6603" t="s">
        <v>26</v>
      </c>
      <c r="J6603">
        <v>134584</v>
      </c>
      <c r="K6603">
        <v>814</v>
      </c>
      <c r="L6603">
        <v>26478.856627118599</v>
      </c>
      <c r="M6603">
        <v>0</v>
      </c>
      <c r="N6603">
        <f t="shared" si="721"/>
        <v>0.60482672531653092</v>
      </c>
      <c r="O6603">
        <f t="shared" si="722"/>
        <v>0</v>
      </c>
      <c r="P6603">
        <f t="shared" si="723"/>
        <v>0</v>
      </c>
      <c r="Q6603">
        <f t="shared" si="724"/>
        <v>32.529307895723093</v>
      </c>
      <c r="R6603">
        <f t="shared" si="725"/>
        <v>0.19674594771383375</v>
      </c>
      <c r="S6603">
        <f t="shared" si="726"/>
        <v>0</v>
      </c>
      <c r="T6603">
        <f t="shared" si="727"/>
        <v>0</v>
      </c>
    </row>
    <row r="6604" spans="1:20" x14ac:dyDescent="0.3">
      <c r="A6604" t="s">
        <v>28</v>
      </c>
      <c r="B6604">
        <v>285755</v>
      </c>
      <c r="C6604" s="1">
        <v>44075</v>
      </c>
      <c r="D6604" t="s">
        <v>30</v>
      </c>
      <c r="E6604" t="s">
        <v>27</v>
      </c>
      <c r="F6604" t="s">
        <v>39</v>
      </c>
      <c r="G6604" t="s">
        <v>54</v>
      </c>
      <c r="H6604" t="s">
        <v>51</v>
      </c>
      <c r="I6604" t="s">
        <v>23</v>
      </c>
      <c r="J6604">
        <v>4572</v>
      </c>
      <c r="K6604">
        <v>1754</v>
      </c>
      <c r="L6604">
        <v>46484.788169491498</v>
      </c>
      <c r="M6604">
        <v>4</v>
      </c>
      <c r="N6604">
        <f t="shared" si="721"/>
        <v>38.363954505686785</v>
      </c>
      <c r="O6604">
        <f t="shared" si="722"/>
        <v>0.22805017103762829</v>
      </c>
      <c r="P6604">
        <f t="shared" si="723"/>
        <v>8.7489063867016631E-2</v>
      </c>
      <c r="Q6604">
        <f t="shared" si="724"/>
        <v>26.502159731751139</v>
      </c>
      <c r="R6604">
        <f t="shared" si="725"/>
        <v>10.167276502513451</v>
      </c>
      <c r="S6604">
        <f t="shared" si="726"/>
        <v>11621.197042372874</v>
      </c>
      <c r="T6604">
        <f t="shared" si="727"/>
        <v>0.86049655328433783</v>
      </c>
    </row>
    <row r="6605" spans="1:20" x14ac:dyDescent="0.3">
      <c r="A6605" t="s">
        <v>28</v>
      </c>
      <c r="B6605">
        <v>285755</v>
      </c>
      <c r="C6605" s="1">
        <v>44075</v>
      </c>
      <c r="D6605" t="s">
        <v>30</v>
      </c>
      <c r="E6605" t="s">
        <v>27</v>
      </c>
      <c r="F6605" t="s">
        <v>39</v>
      </c>
      <c r="G6605" t="s">
        <v>54</v>
      </c>
      <c r="H6605" t="s">
        <v>41</v>
      </c>
      <c r="I6605" t="s">
        <v>23</v>
      </c>
      <c r="J6605">
        <v>9836</v>
      </c>
      <c r="K6605">
        <v>577</v>
      </c>
      <c r="L6605">
        <v>35437.1678644067</v>
      </c>
      <c r="M6605">
        <v>0</v>
      </c>
      <c r="N6605">
        <f t="shared" si="721"/>
        <v>5.8662057747051648</v>
      </c>
      <c r="O6605">
        <f t="shared" si="722"/>
        <v>0</v>
      </c>
      <c r="P6605">
        <f t="shared" si="723"/>
        <v>0</v>
      </c>
      <c r="Q6605">
        <f t="shared" si="724"/>
        <v>61.416235466909356</v>
      </c>
      <c r="R6605">
        <f t="shared" si="725"/>
        <v>3.6028027515663581</v>
      </c>
      <c r="S6605">
        <f t="shared" si="726"/>
        <v>0</v>
      </c>
      <c r="T6605">
        <f t="shared" si="727"/>
        <v>0</v>
      </c>
    </row>
    <row r="6606" spans="1:20" x14ac:dyDescent="0.3">
      <c r="A6606" t="s">
        <v>28</v>
      </c>
      <c r="B6606">
        <v>285755</v>
      </c>
      <c r="C6606" s="1">
        <v>44075</v>
      </c>
      <c r="D6606" t="s">
        <v>30</v>
      </c>
      <c r="E6606" t="s">
        <v>27</v>
      </c>
      <c r="F6606" t="s">
        <v>39</v>
      </c>
      <c r="G6606" t="s">
        <v>54</v>
      </c>
      <c r="H6606" t="s">
        <v>52</v>
      </c>
      <c r="I6606" t="s">
        <v>23</v>
      </c>
      <c r="J6606">
        <v>20402</v>
      </c>
      <c r="K6606">
        <v>1765</v>
      </c>
      <c r="L6606">
        <v>144846.65565254199</v>
      </c>
      <c r="M6606">
        <v>0</v>
      </c>
      <c r="N6606">
        <f t="shared" si="721"/>
        <v>8.6511126360160766</v>
      </c>
      <c r="O6606">
        <f t="shared" si="722"/>
        <v>0</v>
      </c>
      <c r="P6606">
        <f t="shared" si="723"/>
        <v>0</v>
      </c>
      <c r="Q6606">
        <f t="shared" si="724"/>
        <v>82.066093854131438</v>
      </c>
      <c r="R6606">
        <f t="shared" si="725"/>
        <v>7.0996302152995776</v>
      </c>
      <c r="S6606">
        <f t="shared" si="726"/>
        <v>0</v>
      </c>
      <c r="T6606">
        <f t="shared" si="727"/>
        <v>0</v>
      </c>
    </row>
    <row r="6607" spans="1:20" x14ac:dyDescent="0.3">
      <c r="A6607" t="s">
        <v>24</v>
      </c>
      <c r="B6607">
        <v>458303</v>
      </c>
      <c r="C6607" s="1">
        <v>43556</v>
      </c>
      <c r="D6607" t="s">
        <v>31</v>
      </c>
      <c r="E6607" t="s">
        <v>19</v>
      </c>
      <c r="F6607" t="s">
        <v>20</v>
      </c>
      <c r="G6607" t="s">
        <v>54</v>
      </c>
      <c r="H6607" t="s">
        <v>22</v>
      </c>
      <c r="I6607" t="s">
        <v>23</v>
      </c>
      <c r="J6607">
        <v>0</v>
      </c>
      <c r="K6607">
        <v>0</v>
      </c>
      <c r="L6607">
        <v>0</v>
      </c>
      <c r="M6607">
        <v>2</v>
      </c>
      <c r="N6607">
        <f t="shared" si="721"/>
        <v>0</v>
      </c>
      <c r="O6607">
        <f t="shared" si="722"/>
        <v>0</v>
      </c>
      <c r="P6607">
        <f t="shared" si="723"/>
        <v>0</v>
      </c>
      <c r="Q6607">
        <f t="shared" si="724"/>
        <v>0</v>
      </c>
      <c r="R6607">
        <f t="shared" si="725"/>
        <v>0</v>
      </c>
      <c r="S6607">
        <f t="shared" si="726"/>
        <v>0</v>
      </c>
      <c r="T6607">
        <f t="shared" si="727"/>
        <v>0</v>
      </c>
    </row>
    <row r="6608" spans="1:20" x14ac:dyDescent="0.3">
      <c r="A6608" t="s">
        <v>24</v>
      </c>
      <c r="B6608">
        <v>458303</v>
      </c>
      <c r="C6608" s="1">
        <v>43556</v>
      </c>
      <c r="D6608" t="s">
        <v>31</v>
      </c>
      <c r="E6608" t="s">
        <v>19</v>
      </c>
      <c r="F6608" t="s">
        <v>20</v>
      </c>
      <c r="G6608" t="s">
        <v>54</v>
      </c>
      <c r="H6608" t="s">
        <v>22</v>
      </c>
      <c r="I6608" t="s">
        <v>26</v>
      </c>
      <c r="J6608">
        <v>0</v>
      </c>
      <c r="K6608">
        <v>0</v>
      </c>
      <c r="L6608">
        <v>0</v>
      </c>
      <c r="M6608">
        <v>0</v>
      </c>
      <c r="N6608">
        <f t="shared" si="721"/>
        <v>0</v>
      </c>
      <c r="O6608">
        <f t="shared" si="722"/>
        <v>0</v>
      </c>
      <c r="P6608">
        <f t="shared" si="723"/>
        <v>0</v>
      </c>
      <c r="Q6608">
        <f t="shared" si="724"/>
        <v>0</v>
      </c>
      <c r="R6608">
        <f t="shared" si="725"/>
        <v>0</v>
      </c>
      <c r="S6608">
        <f t="shared" si="726"/>
        <v>0</v>
      </c>
      <c r="T6608">
        <f t="shared" si="727"/>
        <v>0</v>
      </c>
    </row>
    <row r="6609" spans="1:20" x14ac:dyDescent="0.3">
      <c r="A6609" t="s">
        <v>24</v>
      </c>
      <c r="B6609">
        <v>458303</v>
      </c>
      <c r="C6609" s="1">
        <v>43556</v>
      </c>
      <c r="D6609" t="s">
        <v>31</v>
      </c>
      <c r="E6609" t="s">
        <v>19</v>
      </c>
      <c r="F6609" t="s">
        <v>39</v>
      </c>
      <c r="G6609" t="s">
        <v>54</v>
      </c>
      <c r="H6609" t="s">
        <v>51</v>
      </c>
      <c r="I6609" t="s">
        <v>23</v>
      </c>
      <c r="J6609">
        <v>497758</v>
      </c>
      <c r="K6609">
        <v>52969</v>
      </c>
      <c r="L6609">
        <v>3265265.0218728799</v>
      </c>
      <c r="M6609">
        <v>8138</v>
      </c>
      <c r="N6609">
        <f t="shared" si="721"/>
        <v>10.641516560256187</v>
      </c>
      <c r="O6609">
        <f t="shared" si="722"/>
        <v>15.363703298155526</v>
      </c>
      <c r="P6609">
        <f t="shared" si="723"/>
        <v>1.6349310307418465</v>
      </c>
      <c r="Q6609">
        <f t="shared" si="724"/>
        <v>61.644830407840054</v>
      </c>
      <c r="R6609">
        <f t="shared" si="725"/>
        <v>6.559944836392142</v>
      </c>
      <c r="S6609">
        <f t="shared" si="726"/>
        <v>401.23679305392972</v>
      </c>
      <c r="T6609">
        <f t="shared" si="727"/>
        <v>24.922938706311296</v>
      </c>
    </row>
    <row r="6610" spans="1:20" x14ac:dyDescent="0.3">
      <c r="A6610" t="s">
        <v>24</v>
      </c>
      <c r="B6610">
        <v>458303</v>
      </c>
      <c r="C6610" s="1">
        <v>43556</v>
      </c>
      <c r="D6610" t="s">
        <v>31</v>
      </c>
      <c r="E6610" t="s">
        <v>19</v>
      </c>
      <c r="F6610" t="s">
        <v>39</v>
      </c>
      <c r="G6610" t="s">
        <v>54</v>
      </c>
      <c r="H6610" t="s">
        <v>41</v>
      </c>
      <c r="I6610" t="s">
        <v>23</v>
      </c>
      <c r="J6610">
        <v>141</v>
      </c>
      <c r="K6610">
        <v>1</v>
      </c>
      <c r="L6610">
        <v>124.254508474576</v>
      </c>
      <c r="M6610">
        <v>0</v>
      </c>
      <c r="N6610">
        <f t="shared" si="721"/>
        <v>0.70921985815602839</v>
      </c>
      <c r="O6610">
        <f t="shared" si="722"/>
        <v>0</v>
      </c>
      <c r="P6610">
        <f t="shared" si="723"/>
        <v>0</v>
      </c>
      <c r="Q6610">
        <f t="shared" si="724"/>
        <v>124.254508474576</v>
      </c>
      <c r="R6610">
        <f t="shared" si="725"/>
        <v>0.88123764875585819</v>
      </c>
      <c r="S6610">
        <f t="shared" si="726"/>
        <v>0</v>
      </c>
      <c r="T6610">
        <f t="shared" si="727"/>
        <v>0</v>
      </c>
    </row>
    <row r="6611" spans="1:20" x14ac:dyDescent="0.3">
      <c r="A6611" t="s">
        <v>24</v>
      </c>
      <c r="B6611">
        <v>458303</v>
      </c>
      <c r="C6611" s="1">
        <v>43556</v>
      </c>
      <c r="D6611" t="s">
        <v>31</v>
      </c>
      <c r="E6611" t="s">
        <v>19</v>
      </c>
      <c r="F6611" t="s">
        <v>39</v>
      </c>
      <c r="G6611" t="s">
        <v>54</v>
      </c>
      <c r="H6611" t="s">
        <v>52</v>
      </c>
      <c r="I6611" t="s">
        <v>23</v>
      </c>
      <c r="J6611">
        <v>2321</v>
      </c>
      <c r="K6611">
        <v>120</v>
      </c>
      <c r="L6611">
        <v>9576.3348813559296</v>
      </c>
      <c r="M6611">
        <v>22</v>
      </c>
      <c r="N6611">
        <f t="shared" si="721"/>
        <v>5.1701852649719955</v>
      </c>
      <c r="O6611">
        <f t="shared" si="722"/>
        <v>18.333333333333332</v>
      </c>
      <c r="P6611">
        <f t="shared" si="723"/>
        <v>0.94786729857819907</v>
      </c>
      <c r="Q6611">
        <f t="shared" si="724"/>
        <v>79.802790677966087</v>
      </c>
      <c r="R6611">
        <f t="shared" si="725"/>
        <v>4.1259521246686468</v>
      </c>
      <c r="S6611">
        <f t="shared" si="726"/>
        <v>435.28794915254224</v>
      </c>
      <c r="T6611">
        <f t="shared" si="727"/>
        <v>22.973298524502916</v>
      </c>
    </row>
    <row r="6612" spans="1:20" x14ac:dyDescent="0.3">
      <c r="A6612" t="s">
        <v>24</v>
      </c>
      <c r="B6612">
        <v>458303</v>
      </c>
      <c r="C6612" s="1">
        <v>43586</v>
      </c>
      <c r="D6612" t="s">
        <v>31</v>
      </c>
      <c r="E6612" t="s">
        <v>19</v>
      </c>
      <c r="F6612" t="s">
        <v>20</v>
      </c>
      <c r="G6612" t="s">
        <v>54</v>
      </c>
      <c r="H6612" t="s">
        <v>22</v>
      </c>
      <c r="I6612" t="s">
        <v>23</v>
      </c>
      <c r="J6612">
        <v>0</v>
      </c>
      <c r="K6612">
        <v>0</v>
      </c>
      <c r="L6612">
        <v>0</v>
      </c>
      <c r="M6612">
        <v>0</v>
      </c>
      <c r="N6612">
        <f t="shared" si="721"/>
        <v>0</v>
      </c>
      <c r="O6612">
        <f t="shared" si="722"/>
        <v>0</v>
      </c>
      <c r="P6612">
        <f t="shared" si="723"/>
        <v>0</v>
      </c>
      <c r="Q6612">
        <f t="shared" si="724"/>
        <v>0</v>
      </c>
      <c r="R6612">
        <f t="shared" si="725"/>
        <v>0</v>
      </c>
      <c r="S6612">
        <f t="shared" si="726"/>
        <v>0</v>
      </c>
      <c r="T6612">
        <f t="shared" si="727"/>
        <v>0</v>
      </c>
    </row>
    <row r="6613" spans="1:20" x14ac:dyDescent="0.3">
      <c r="A6613" t="s">
        <v>24</v>
      </c>
      <c r="B6613">
        <v>458303</v>
      </c>
      <c r="C6613" s="1">
        <v>43586</v>
      </c>
      <c r="D6613" t="s">
        <v>31</v>
      </c>
      <c r="E6613" t="s">
        <v>19</v>
      </c>
      <c r="F6613" t="s">
        <v>39</v>
      </c>
      <c r="G6613" t="s">
        <v>54</v>
      </c>
      <c r="H6613" t="s">
        <v>51</v>
      </c>
      <c r="I6613" t="s">
        <v>23</v>
      </c>
      <c r="J6613">
        <v>469512</v>
      </c>
      <c r="K6613">
        <v>54158</v>
      </c>
      <c r="L6613">
        <v>3543602.1191440602</v>
      </c>
      <c r="M6613">
        <v>9617</v>
      </c>
      <c r="N6613">
        <f t="shared" si="721"/>
        <v>11.534955443098365</v>
      </c>
      <c r="O6613">
        <f t="shared" si="722"/>
        <v>17.757302706894642</v>
      </c>
      <c r="P6613">
        <f t="shared" si="723"/>
        <v>2.0482969551363968</v>
      </c>
      <c r="Q6613">
        <f t="shared" si="724"/>
        <v>65.430815745486541</v>
      </c>
      <c r="R6613">
        <f t="shared" si="725"/>
        <v>7.5474154422976625</v>
      </c>
      <c r="S6613">
        <f t="shared" si="726"/>
        <v>368.47271697453056</v>
      </c>
      <c r="T6613">
        <f t="shared" si="727"/>
        <v>27.139051385156467</v>
      </c>
    </row>
    <row r="6614" spans="1:20" x14ac:dyDescent="0.3">
      <c r="A6614" t="s">
        <v>24</v>
      </c>
      <c r="B6614">
        <v>458303</v>
      </c>
      <c r="C6614" s="1">
        <v>43586</v>
      </c>
      <c r="D6614" t="s">
        <v>31</v>
      </c>
      <c r="E6614" t="s">
        <v>19</v>
      </c>
      <c r="F6614" t="s">
        <v>39</v>
      </c>
      <c r="G6614" t="s">
        <v>54</v>
      </c>
      <c r="H6614" t="s">
        <v>41</v>
      </c>
      <c r="I6614" t="s">
        <v>23</v>
      </c>
      <c r="J6614">
        <v>237</v>
      </c>
      <c r="K6614">
        <v>4</v>
      </c>
      <c r="L6614">
        <v>428.20090677966101</v>
      </c>
      <c r="M6614">
        <v>0</v>
      </c>
      <c r="N6614">
        <f t="shared" si="721"/>
        <v>1.6877637130801686</v>
      </c>
      <c r="O6614">
        <f t="shared" si="722"/>
        <v>0</v>
      </c>
      <c r="P6614">
        <f t="shared" si="723"/>
        <v>0</v>
      </c>
      <c r="Q6614">
        <f t="shared" si="724"/>
        <v>107.05022669491525</v>
      </c>
      <c r="R6614">
        <f t="shared" si="725"/>
        <v>1.8067548809268397</v>
      </c>
      <c r="S6614">
        <f t="shared" si="726"/>
        <v>0</v>
      </c>
      <c r="T6614">
        <f t="shared" si="727"/>
        <v>0</v>
      </c>
    </row>
    <row r="6615" spans="1:20" x14ac:dyDescent="0.3">
      <c r="A6615" t="s">
        <v>24</v>
      </c>
      <c r="B6615">
        <v>458303</v>
      </c>
      <c r="C6615" s="1">
        <v>43586</v>
      </c>
      <c r="D6615" t="s">
        <v>31</v>
      </c>
      <c r="E6615" t="s">
        <v>19</v>
      </c>
      <c r="F6615" t="s">
        <v>39</v>
      </c>
      <c r="G6615" t="s">
        <v>54</v>
      </c>
      <c r="H6615" t="s">
        <v>52</v>
      </c>
      <c r="I6615" t="s">
        <v>23</v>
      </c>
      <c r="J6615">
        <v>2551</v>
      </c>
      <c r="K6615">
        <v>121</v>
      </c>
      <c r="L6615">
        <v>11913.532093220299</v>
      </c>
      <c r="M6615">
        <v>23</v>
      </c>
      <c r="N6615">
        <f t="shared" si="721"/>
        <v>4.7432379459035676</v>
      </c>
      <c r="O6615">
        <f t="shared" si="722"/>
        <v>19.008264462809919</v>
      </c>
      <c r="P6615">
        <f t="shared" si="723"/>
        <v>0.90160721285770296</v>
      </c>
      <c r="Q6615">
        <f t="shared" si="724"/>
        <v>98.458942919176025</v>
      </c>
      <c r="R6615">
        <f t="shared" si="725"/>
        <v>4.6701419416778904</v>
      </c>
      <c r="S6615">
        <f t="shared" si="726"/>
        <v>517.9796562269695</v>
      </c>
      <c r="T6615">
        <f t="shared" si="727"/>
        <v>19.305777514200628</v>
      </c>
    </row>
    <row r="6616" spans="1:20" x14ac:dyDescent="0.3">
      <c r="A6616" t="s">
        <v>24</v>
      </c>
      <c r="B6616">
        <v>458303</v>
      </c>
      <c r="C6616" s="1">
        <v>43617</v>
      </c>
      <c r="D6616" t="s">
        <v>31</v>
      </c>
      <c r="E6616" t="s">
        <v>19</v>
      </c>
      <c r="F6616" t="s">
        <v>20</v>
      </c>
      <c r="G6616" t="s">
        <v>54</v>
      </c>
      <c r="H6616" t="s">
        <v>22</v>
      </c>
      <c r="I6616" t="s">
        <v>23</v>
      </c>
      <c r="J6616">
        <v>0</v>
      </c>
      <c r="K6616">
        <v>0</v>
      </c>
      <c r="L6616">
        <v>0</v>
      </c>
      <c r="M6616">
        <v>0</v>
      </c>
      <c r="N6616">
        <f t="shared" si="721"/>
        <v>0</v>
      </c>
      <c r="O6616">
        <f t="shared" si="722"/>
        <v>0</v>
      </c>
      <c r="P6616">
        <f t="shared" si="723"/>
        <v>0</v>
      </c>
      <c r="Q6616">
        <f t="shared" si="724"/>
        <v>0</v>
      </c>
      <c r="R6616">
        <f t="shared" si="725"/>
        <v>0</v>
      </c>
      <c r="S6616">
        <f t="shared" si="726"/>
        <v>0</v>
      </c>
      <c r="T6616">
        <f t="shared" si="727"/>
        <v>0</v>
      </c>
    </row>
    <row r="6617" spans="1:20" x14ac:dyDescent="0.3">
      <c r="A6617" t="s">
        <v>24</v>
      </c>
      <c r="B6617">
        <v>458303</v>
      </c>
      <c r="C6617" s="1">
        <v>43617</v>
      </c>
      <c r="D6617" t="s">
        <v>31</v>
      </c>
      <c r="E6617" t="s">
        <v>19</v>
      </c>
      <c r="F6617" t="s">
        <v>39</v>
      </c>
      <c r="G6617" t="s">
        <v>54</v>
      </c>
      <c r="H6617" t="s">
        <v>51</v>
      </c>
      <c r="I6617" t="s">
        <v>23</v>
      </c>
      <c r="J6617">
        <v>488992</v>
      </c>
      <c r="K6617">
        <v>58667</v>
      </c>
      <c r="L6617">
        <v>4426362.6034830501</v>
      </c>
      <c r="M6617">
        <v>9925</v>
      </c>
      <c r="N6617">
        <f t="shared" si="721"/>
        <v>11.997537792029316</v>
      </c>
      <c r="O6617">
        <f t="shared" si="722"/>
        <v>16.917517514105032</v>
      </c>
      <c r="P6617">
        <f t="shared" si="723"/>
        <v>2.0296855572279298</v>
      </c>
      <c r="Q6617">
        <f t="shared" si="724"/>
        <v>75.448933872245902</v>
      </c>
      <c r="R6617">
        <f t="shared" si="725"/>
        <v>9.0520143550059107</v>
      </c>
      <c r="S6617">
        <f t="shared" si="726"/>
        <v>445.98111873884636</v>
      </c>
      <c r="T6617">
        <f t="shared" si="727"/>
        <v>22.422473911626987</v>
      </c>
    </row>
    <row r="6618" spans="1:20" x14ac:dyDescent="0.3">
      <c r="A6618" t="s">
        <v>24</v>
      </c>
      <c r="B6618">
        <v>458303</v>
      </c>
      <c r="C6618" s="1">
        <v>43617</v>
      </c>
      <c r="D6618" t="s">
        <v>31</v>
      </c>
      <c r="E6618" t="s">
        <v>19</v>
      </c>
      <c r="F6618" t="s">
        <v>39</v>
      </c>
      <c r="G6618" t="s">
        <v>54</v>
      </c>
      <c r="H6618" t="s">
        <v>41</v>
      </c>
      <c r="I6618" t="s">
        <v>23</v>
      </c>
      <c r="J6618">
        <v>232</v>
      </c>
      <c r="K6618">
        <v>1</v>
      </c>
      <c r="L6618">
        <v>65.486999999999995</v>
      </c>
      <c r="M6618">
        <v>0</v>
      </c>
      <c r="N6618">
        <f t="shared" si="721"/>
        <v>0.43103448275862066</v>
      </c>
      <c r="O6618">
        <f t="shared" si="722"/>
        <v>0</v>
      </c>
      <c r="P6618">
        <f t="shared" si="723"/>
        <v>0</v>
      </c>
      <c r="Q6618">
        <f t="shared" si="724"/>
        <v>65.486999999999995</v>
      </c>
      <c r="R6618">
        <f t="shared" si="725"/>
        <v>0.28227155172413793</v>
      </c>
      <c r="S6618">
        <f t="shared" si="726"/>
        <v>0</v>
      </c>
      <c r="T6618">
        <f t="shared" si="727"/>
        <v>0</v>
      </c>
    </row>
    <row r="6619" spans="1:20" x14ac:dyDescent="0.3">
      <c r="A6619" t="s">
        <v>24</v>
      </c>
      <c r="B6619">
        <v>458303</v>
      </c>
      <c r="C6619" s="1">
        <v>43617</v>
      </c>
      <c r="D6619" t="s">
        <v>31</v>
      </c>
      <c r="E6619" t="s">
        <v>19</v>
      </c>
      <c r="F6619" t="s">
        <v>39</v>
      </c>
      <c r="G6619" t="s">
        <v>54</v>
      </c>
      <c r="H6619" t="s">
        <v>52</v>
      </c>
      <c r="I6619" t="s">
        <v>23</v>
      </c>
      <c r="J6619">
        <v>2880</v>
      </c>
      <c r="K6619">
        <v>169</v>
      </c>
      <c r="L6619">
        <v>19169.446779661001</v>
      </c>
      <c r="M6619">
        <v>27</v>
      </c>
      <c r="N6619">
        <f t="shared" si="721"/>
        <v>5.8680555555555554</v>
      </c>
      <c r="O6619">
        <f t="shared" si="722"/>
        <v>15.976331360946746</v>
      </c>
      <c r="P6619">
        <f t="shared" si="723"/>
        <v>0.9375</v>
      </c>
      <c r="Q6619">
        <f t="shared" si="724"/>
        <v>113.42867916959172</v>
      </c>
      <c r="R6619">
        <f t="shared" si="725"/>
        <v>6.656057909604514</v>
      </c>
      <c r="S6619">
        <f t="shared" si="726"/>
        <v>709.97951035781489</v>
      </c>
      <c r="T6619">
        <f t="shared" si="727"/>
        <v>14.08491351385649</v>
      </c>
    </row>
    <row r="6620" spans="1:20" x14ac:dyDescent="0.3">
      <c r="A6620" t="s">
        <v>24</v>
      </c>
      <c r="B6620">
        <v>458303</v>
      </c>
      <c r="C6620" s="1">
        <v>43647</v>
      </c>
      <c r="D6620" t="s">
        <v>31</v>
      </c>
      <c r="E6620" t="s">
        <v>19</v>
      </c>
      <c r="F6620" t="s">
        <v>20</v>
      </c>
      <c r="G6620" t="s">
        <v>54</v>
      </c>
      <c r="H6620" t="s">
        <v>22</v>
      </c>
      <c r="I6620" t="s">
        <v>23</v>
      </c>
      <c r="J6620">
        <v>0</v>
      </c>
      <c r="K6620">
        <v>0</v>
      </c>
      <c r="L6620">
        <v>0</v>
      </c>
      <c r="M6620">
        <v>0</v>
      </c>
      <c r="N6620">
        <f t="shared" si="721"/>
        <v>0</v>
      </c>
      <c r="O6620">
        <f t="shared" si="722"/>
        <v>0</v>
      </c>
      <c r="P6620">
        <f t="shared" si="723"/>
        <v>0</v>
      </c>
      <c r="Q6620">
        <f t="shared" si="724"/>
        <v>0</v>
      </c>
      <c r="R6620">
        <f t="shared" si="725"/>
        <v>0</v>
      </c>
      <c r="S6620">
        <f t="shared" si="726"/>
        <v>0</v>
      </c>
      <c r="T6620">
        <f t="shared" si="727"/>
        <v>0</v>
      </c>
    </row>
    <row r="6621" spans="1:20" x14ac:dyDescent="0.3">
      <c r="A6621" t="s">
        <v>24</v>
      </c>
      <c r="B6621">
        <v>458303</v>
      </c>
      <c r="C6621" s="1">
        <v>43647</v>
      </c>
      <c r="D6621" t="s">
        <v>31</v>
      </c>
      <c r="E6621" t="s">
        <v>19</v>
      </c>
      <c r="F6621" t="s">
        <v>20</v>
      </c>
      <c r="G6621" t="s">
        <v>54</v>
      </c>
      <c r="H6621" t="s">
        <v>22</v>
      </c>
      <c r="I6621" t="s">
        <v>26</v>
      </c>
      <c r="J6621">
        <v>0</v>
      </c>
      <c r="K6621">
        <v>0</v>
      </c>
      <c r="L6621">
        <v>0</v>
      </c>
      <c r="M6621">
        <v>0</v>
      </c>
      <c r="N6621">
        <f t="shared" si="721"/>
        <v>0</v>
      </c>
      <c r="O6621">
        <f t="shared" si="722"/>
        <v>0</v>
      </c>
      <c r="P6621">
        <f t="shared" si="723"/>
        <v>0</v>
      </c>
      <c r="Q6621">
        <f t="shared" si="724"/>
        <v>0</v>
      </c>
      <c r="R6621">
        <f t="shared" si="725"/>
        <v>0</v>
      </c>
      <c r="S6621">
        <f t="shared" si="726"/>
        <v>0</v>
      </c>
      <c r="T6621">
        <f t="shared" si="727"/>
        <v>0</v>
      </c>
    </row>
    <row r="6622" spans="1:20" x14ac:dyDescent="0.3">
      <c r="A6622" t="s">
        <v>24</v>
      </c>
      <c r="B6622">
        <v>458303</v>
      </c>
      <c r="C6622" s="1">
        <v>43647</v>
      </c>
      <c r="D6622" t="s">
        <v>31</v>
      </c>
      <c r="E6622" t="s">
        <v>19</v>
      </c>
      <c r="F6622" t="s">
        <v>39</v>
      </c>
      <c r="G6622" t="s">
        <v>54</v>
      </c>
      <c r="H6622" t="s">
        <v>51</v>
      </c>
      <c r="I6622" t="s">
        <v>23</v>
      </c>
      <c r="J6622">
        <v>514697</v>
      </c>
      <c r="K6622">
        <v>55277</v>
      </c>
      <c r="L6622">
        <v>3592536.0991525399</v>
      </c>
      <c r="M6622">
        <v>9115</v>
      </c>
      <c r="N6622">
        <f t="shared" si="721"/>
        <v>10.739716765397894</v>
      </c>
      <c r="O6622">
        <f t="shared" si="722"/>
        <v>16.489679251768365</v>
      </c>
      <c r="P6622">
        <f t="shared" si="723"/>
        <v>1.7709448471625053</v>
      </c>
      <c r="Q6622">
        <f t="shared" si="724"/>
        <v>64.991517252248485</v>
      </c>
      <c r="R6622">
        <f t="shared" si="725"/>
        <v>6.9799048744261958</v>
      </c>
      <c r="S6622">
        <f t="shared" si="726"/>
        <v>394.13451444350409</v>
      </c>
      <c r="T6622">
        <f t="shared" si="727"/>
        <v>25.372048459443956</v>
      </c>
    </row>
    <row r="6623" spans="1:20" x14ac:dyDescent="0.3">
      <c r="A6623" t="s">
        <v>24</v>
      </c>
      <c r="B6623">
        <v>458303</v>
      </c>
      <c r="C6623" s="1">
        <v>43647</v>
      </c>
      <c r="D6623" t="s">
        <v>31</v>
      </c>
      <c r="E6623" t="s">
        <v>19</v>
      </c>
      <c r="F6623" t="s">
        <v>39</v>
      </c>
      <c r="G6623" t="s">
        <v>54</v>
      </c>
      <c r="H6623" t="s">
        <v>41</v>
      </c>
      <c r="I6623" t="s">
        <v>23</v>
      </c>
      <c r="J6623">
        <v>12191</v>
      </c>
      <c r="K6623">
        <v>300</v>
      </c>
      <c r="L6623">
        <v>32592.7988135593</v>
      </c>
      <c r="M6623">
        <v>32</v>
      </c>
      <c r="N6623">
        <f t="shared" si="721"/>
        <v>2.4608317611352635</v>
      </c>
      <c r="O6623">
        <f t="shared" si="722"/>
        <v>10.666666666666668</v>
      </c>
      <c r="P6623">
        <f t="shared" si="723"/>
        <v>0.26248872118776145</v>
      </c>
      <c r="Q6623">
        <f t="shared" si="724"/>
        <v>108.64266271186433</v>
      </c>
      <c r="R6623">
        <f t="shared" si="725"/>
        <v>2.6735131501566154</v>
      </c>
      <c r="S6623">
        <f t="shared" si="726"/>
        <v>1018.5249629237281</v>
      </c>
      <c r="T6623">
        <f t="shared" si="727"/>
        <v>9.8181196966390356</v>
      </c>
    </row>
    <row r="6624" spans="1:20" x14ac:dyDescent="0.3">
      <c r="A6624" t="s">
        <v>24</v>
      </c>
      <c r="B6624">
        <v>458303</v>
      </c>
      <c r="C6624" s="1">
        <v>43647</v>
      </c>
      <c r="D6624" t="s">
        <v>31</v>
      </c>
      <c r="E6624" t="s">
        <v>19</v>
      </c>
      <c r="F6624" t="s">
        <v>39</v>
      </c>
      <c r="G6624" t="s">
        <v>54</v>
      </c>
      <c r="H6624" t="s">
        <v>52</v>
      </c>
      <c r="I6624" t="s">
        <v>23</v>
      </c>
      <c r="J6624">
        <v>7179</v>
      </c>
      <c r="K6624">
        <v>526</v>
      </c>
      <c r="L6624">
        <v>115251.433118644</v>
      </c>
      <c r="M6624">
        <v>74</v>
      </c>
      <c r="N6624">
        <f t="shared" si="721"/>
        <v>7.3269257556762781</v>
      </c>
      <c r="O6624">
        <f t="shared" si="722"/>
        <v>14.068441064638785</v>
      </c>
      <c r="P6624">
        <f t="shared" si="723"/>
        <v>1.0307842317871569</v>
      </c>
      <c r="Q6624">
        <f t="shared" si="724"/>
        <v>219.10918843848668</v>
      </c>
      <c r="R6624">
        <f t="shared" si="725"/>
        <v>16.053967560752749</v>
      </c>
      <c r="S6624">
        <f t="shared" si="726"/>
        <v>1557.4517989005944</v>
      </c>
      <c r="T6624">
        <f t="shared" si="727"/>
        <v>6.4207444538951384</v>
      </c>
    </row>
    <row r="6625" spans="1:20" x14ac:dyDescent="0.3">
      <c r="A6625" t="s">
        <v>24</v>
      </c>
      <c r="B6625">
        <v>458303</v>
      </c>
      <c r="C6625" s="1">
        <v>43678</v>
      </c>
      <c r="D6625" t="s">
        <v>31</v>
      </c>
      <c r="E6625" t="s">
        <v>19</v>
      </c>
      <c r="F6625" t="s">
        <v>20</v>
      </c>
      <c r="G6625" t="s">
        <v>54</v>
      </c>
      <c r="H6625" t="s">
        <v>22</v>
      </c>
      <c r="I6625" t="s">
        <v>23</v>
      </c>
      <c r="J6625">
        <v>0</v>
      </c>
      <c r="K6625">
        <v>0</v>
      </c>
      <c r="L6625">
        <v>0</v>
      </c>
      <c r="M6625">
        <v>0</v>
      </c>
      <c r="N6625">
        <f t="shared" si="721"/>
        <v>0</v>
      </c>
      <c r="O6625">
        <f t="shared" si="722"/>
        <v>0</v>
      </c>
      <c r="P6625">
        <f t="shared" si="723"/>
        <v>0</v>
      </c>
      <c r="Q6625">
        <f t="shared" si="724"/>
        <v>0</v>
      </c>
      <c r="R6625">
        <f t="shared" si="725"/>
        <v>0</v>
      </c>
      <c r="S6625">
        <f t="shared" si="726"/>
        <v>0</v>
      </c>
      <c r="T6625">
        <f t="shared" si="727"/>
        <v>0</v>
      </c>
    </row>
    <row r="6626" spans="1:20" x14ac:dyDescent="0.3">
      <c r="A6626" t="s">
        <v>24</v>
      </c>
      <c r="B6626">
        <v>458303</v>
      </c>
      <c r="C6626" s="1">
        <v>43678</v>
      </c>
      <c r="D6626" t="s">
        <v>31</v>
      </c>
      <c r="E6626" t="s">
        <v>19</v>
      </c>
      <c r="F6626" t="s">
        <v>39</v>
      </c>
      <c r="G6626" t="s">
        <v>54</v>
      </c>
      <c r="H6626" t="s">
        <v>51</v>
      </c>
      <c r="I6626" t="s">
        <v>23</v>
      </c>
      <c r="J6626">
        <v>474462</v>
      </c>
      <c r="K6626">
        <v>57514</v>
      </c>
      <c r="L6626">
        <v>3505703.0888644001</v>
      </c>
      <c r="M6626">
        <v>10563</v>
      </c>
      <c r="N6626">
        <f t="shared" si="721"/>
        <v>12.121940218605493</v>
      </c>
      <c r="O6626">
        <f t="shared" si="722"/>
        <v>18.365963069861252</v>
      </c>
      <c r="P6626">
        <f t="shared" si="723"/>
        <v>2.2263110638997432</v>
      </c>
      <c r="Q6626">
        <f t="shared" si="724"/>
        <v>60.953908419939495</v>
      </c>
      <c r="R6626">
        <f t="shared" si="725"/>
        <v>7.3887963395686063</v>
      </c>
      <c r="S6626">
        <f t="shared" si="726"/>
        <v>331.88517361207988</v>
      </c>
      <c r="T6626">
        <f t="shared" si="727"/>
        <v>30.130903080619031</v>
      </c>
    </row>
    <row r="6627" spans="1:20" x14ac:dyDescent="0.3">
      <c r="A6627" t="s">
        <v>24</v>
      </c>
      <c r="B6627">
        <v>458303</v>
      </c>
      <c r="C6627" s="1">
        <v>43678</v>
      </c>
      <c r="D6627" t="s">
        <v>31</v>
      </c>
      <c r="E6627" t="s">
        <v>19</v>
      </c>
      <c r="F6627" t="s">
        <v>39</v>
      </c>
      <c r="G6627" t="s">
        <v>54</v>
      </c>
      <c r="H6627" t="s">
        <v>41</v>
      </c>
      <c r="I6627" t="s">
        <v>23</v>
      </c>
      <c r="J6627">
        <v>205</v>
      </c>
      <c r="K6627">
        <v>3</v>
      </c>
      <c r="L6627">
        <v>208.26340677966101</v>
      </c>
      <c r="M6627">
        <v>0</v>
      </c>
      <c r="N6627">
        <f t="shared" si="721"/>
        <v>1.4634146341463417</v>
      </c>
      <c r="O6627">
        <f t="shared" si="722"/>
        <v>0</v>
      </c>
      <c r="P6627">
        <f t="shared" si="723"/>
        <v>0</v>
      </c>
      <c r="Q6627">
        <f t="shared" si="724"/>
        <v>69.421135593220342</v>
      </c>
      <c r="R6627">
        <f t="shared" si="725"/>
        <v>1.0159190574617609</v>
      </c>
      <c r="S6627">
        <f t="shared" si="726"/>
        <v>0</v>
      </c>
      <c r="T6627">
        <f t="shared" si="727"/>
        <v>0</v>
      </c>
    </row>
    <row r="6628" spans="1:20" x14ac:dyDescent="0.3">
      <c r="A6628" t="s">
        <v>24</v>
      </c>
      <c r="B6628">
        <v>458303</v>
      </c>
      <c r="C6628" s="1">
        <v>43678</v>
      </c>
      <c r="D6628" t="s">
        <v>31</v>
      </c>
      <c r="E6628" t="s">
        <v>19</v>
      </c>
      <c r="F6628" t="s">
        <v>39</v>
      </c>
      <c r="G6628" t="s">
        <v>54</v>
      </c>
      <c r="H6628" t="s">
        <v>52</v>
      </c>
      <c r="I6628" t="s">
        <v>23</v>
      </c>
      <c r="J6628">
        <v>3494</v>
      </c>
      <c r="K6628">
        <v>186</v>
      </c>
      <c r="L6628">
        <v>25831.629177966101</v>
      </c>
      <c r="M6628">
        <v>27</v>
      </c>
      <c r="N6628">
        <f t="shared" si="721"/>
        <v>5.3234115626788778</v>
      </c>
      <c r="O6628">
        <f t="shared" si="722"/>
        <v>14.516129032258066</v>
      </c>
      <c r="P6628">
        <f t="shared" si="723"/>
        <v>0.7727532913566113</v>
      </c>
      <c r="Q6628">
        <f t="shared" si="724"/>
        <v>138.87972676325862</v>
      </c>
      <c r="R6628">
        <f t="shared" si="725"/>
        <v>7.3931394327321414</v>
      </c>
      <c r="S6628">
        <f t="shared" si="726"/>
        <v>956.72700659133704</v>
      </c>
      <c r="T6628">
        <f t="shared" si="727"/>
        <v>10.452302413442238</v>
      </c>
    </row>
    <row r="6629" spans="1:20" x14ac:dyDescent="0.3">
      <c r="A6629" t="s">
        <v>24</v>
      </c>
      <c r="B6629">
        <v>458303</v>
      </c>
      <c r="C6629" s="1">
        <v>43709</v>
      </c>
      <c r="D6629" t="s">
        <v>31</v>
      </c>
      <c r="E6629" t="s">
        <v>19</v>
      </c>
      <c r="F6629" t="s">
        <v>20</v>
      </c>
      <c r="G6629" t="s">
        <v>54</v>
      </c>
      <c r="H6629" t="s">
        <v>22</v>
      </c>
      <c r="I6629" t="s">
        <v>23</v>
      </c>
      <c r="J6629">
        <v>144483</v>
      </c>
      <c r="K6629">
        <v>101</v>
      </c>
      <c r="L6629">
        <v>6134.7869999999903</v>
      </c>
      <c r="M6629">
        <v>2</v>
      </c>
      <c r="N6629">
        <f t="shared" si="721"/>
        <v>6.9904417820781675E-2</v>
      </c>
      <c r="O6629">
        <f t="shared" si="722"/>
        <v>1.9801980198019802</v>
      </c>
      <c r="P6629">
        <f t="shared" si="723"/>
        <v>1.3842458974412215E-3</v>
      </c>
      <c r="Q6629">
        <f t="shared" si="724"/>
        <v>60.740465346534556</v>
      </c>
      <c r="R6629">
        <f t="shared" si="725"/>
        <v>4.2460268682128627E-2</v>
      </c>
      <c r="S6629">
        <f t="shared" si="726"/>
        <v>3067.3934999999951</v>
      </c>
      <c r="T6629">
        <f t="shared" si="727"/>
        <v>3.2600968868193845</v>
      </c>
    </row>
    <row r="6630" spans="1:20" x14ac:dyDescent="0.3">
      <c r="A6630" t="s">
        <v>24</v>
      </c>
      <c r="B6630">
        <v>458303</v>
      </c>
      <c r="C6630" s="1">
        <v>43709</v>
      </c>
      <c r="D6630" t="s">
        <v>31</v>
      </c>
      <c r="E6630" t="s">
        <v>19</v>
      </c>
      <c r="F6630" t="s">
        <v>39</v>
      </c>
      <c r="G6630" t="s">
        <v>54</v>
      </c>
      <c r="H6630" t="s">
        <v>51</v>
      </c>
      <c r="I6630" t="s">
        <v>23</v>
      </c>
      <c r="J6630">
        <v>517862</v>
      </c>
      <c r="K6630">
        <v>55901</v>
      </c>
      <c r="L6630">
        <v>3734455.5117457602</v>
      </c>
      <c r="M6630">
        <v>9742</v>
      </c>
      <c r="N6630">
        <f t="shared" si="721"/>
        <v>10.794574616403597</v>
      </c>
      <c r="O6630">
        <f t="shared" si="722"/>
        <v>17.427237437612924</v>
      </c>
      <c r="P6630">
        <f t="shared" si="723"/>
        <v>1.8811961487809492</v>
      </c>
      <c r="Q6630">
        <f t="shared" si="724"/>
        <v>66.804806921982788</v>
      </c>
      <c r="R6630">
        <f t="shared" si="725"/>
        <v>7.2112947305377881</v>
      </c>
      <c r="S6630">
        <f t="shared" si="726"/>
        <v>383.33560991026076</v>
      </c>
      <c r="T6630">
        <f t="shared" si="727"/>
        <v>26.086801594928815</v>
      </c>
    </row>
    <row r="6631" spans="1:20" x14ac:dyDescent="0.3">
      <c r="A6631" t="s">
        <v>24</v>
      </c>
      <c r="B6631">
        <v>458303</v>
      </c>
      <c r="C6631" s="1">
        <v>43709</v>
      </c>
      <c r="D6631" t="s">
        <v>31</v>
      </c>
      <c r="E6631" t="s">
        <v>19</v>
      </c>
      <c r="F6631" t="s">
        <v>39</v>
      </c>
      <c r="G6631" t="s">
        <v>54</v>
      </c>
      <c r="H6631" t="s">
        <v>41</v>
      </c>
      <c r="I6631" t="s">
        <v>23</v>
      </c>
      <c r="J6631">
        <v>43811</v>
      </c>
      <c r="K6631">
        <v>1297</v>
      </c>
      <c r="L6631">
        <v>145504.00161864399</v>
      </c>
      <c r="M6631">
        <v>121</v>
      </c>
      <c r="N6631">
        <f t="shared" si="721"/>
        <v>2.9604437241788593</v>
      </c>
      <c r="O6631">
        <f t="shared" si="722"/>
        <v>9.3292212798766379</v>
      </c>
      <c r="P6631">
        <f t="shared" si="723"/>
        <v>0.27618634589486657</v>
      </c>
      <c r="Q6631">
        <f t="shared" si="724"/>
        <v>112.18504365354201</v>
      </c>
      <c r="R6631">
        <f t="shared" si="725"/>
        <v>3.3211750843085981</v>
      </c>
      <c r="S6631">
        <f t="shared" si="726"/>
        <v>1202.5124100714379</v>
      </c>
      <c r="T6631">
        <f t="shared" si="727"/>
        <v>8.3159224938110441</v>
      </c>
    </row>
    <row r="6632" spans="1:20" x14ac:dyDescent="0.3">
      <c r="A6632" t="s">
        <v>24</v>
      </c>
      <c r="B6632">
        <v>458303</v>
      </c>
      <c r="C6632" s="1">
        <v>43709</v>
      </c>
      <c r="D6632" t="s">
        <v>31</v>
      </c>
      <c r="E6632" t="s">
        <v>19</v>
      </c>
      <c r="F6632" t="s">
        <v>39</v>
      </c>
      <c r="G6632" t="s">
        <v>54</v>
      </c>
      <c r="H6632" t="s">
        <v>52</v>
      </c>
      <c r="I6632" t="s">
        <v>23</v>
      </c>
      <c r="J6632">
        <v>6575</v>
      </c>
      <c r="K6632">
        <v>269</v>
      </c>
      <c r="L6632">
        <v>37617.329466101699</v>
      </c>
      <c r="M6632">
        <v>37</v>
      </c>
      <c r="N6632">
        <f t="shared" si="721"/>
        <v>4.0912547528517109</v>
      </c>
      <c r="O6632">
        <f t="shared" si="722"/>
        <v>13.754646840148698</v>
      </c>
      <c r="P6632">
        <f t="shared" si="723"/>
        <v>0.56273764258555126</v>
      </c>
      <c r="Q6632">
        <f t="shared" si="724"/>
        <v>139.84137347993197</v>
      </c>
      <c r="R6632">
        <f t="shared" si="725"/>
        <v>5.7212668389508288</v>
      </c>
      <c r="S6632">
        <f t="shared" si="726"/>
        <v>1016.6845801649108</v>
      </c>
      <c r="T6632">
        <f t="shared" si="727"/>
        <v>9.8358922669781759</v>
      </c>
    </row>
    <row r="6633" spans="1:20" x14ac:dyDescent="0.3">
      <c r="A6633" t="s">
        <v>24</v>
      </c>
      <c r="B6633">
        <v>458303</v>
      </c>
      <c r="C6633" s="1">
        <v>43739</v>
      </c>
      <c r="D6633" t="s">
        <v>31</v>
      </c>
      <c r="E6633" t="s">
        <v>19</v>
      </c>
      <c r="F6633" t="s">
        <v>20</v>
      </c>
      <c r="G6633" t="s">
        <v>54</v>
      </c>
      <c r="H6633" t="s">
        <v>22</v>
      </c>
      <c r="I6633" t="s">
        <v>23</v>
      </c>
      <c r="J6633">
        <v>0</v>
      </c>
      <c r="K6633">
        <v>0</v>
      </c>
      <c r="L6633">
        <v>0</v>
      </c>
      <c r="M6633">
        <v>0</v>
      </c>
      <c r="N6633">
        <f t="shared" si="721"/>
        <v>0</v>
      </c>
      <c r="O6633">
        <f t="shared" si="722"/>
        <v>0</v>
      </c>
      <c r="P6633">
        <f t="shared" si="723"/>
        <v>0</v>
      </c>
      <c r="Q6633">
        <f t="shared" si="724"/>
        <v>0</v>
      </c>
      <c r="R6633">
        <f t="shared" si="725"/>
        <v>0</v>
      </c>
      <c r="S6633">
        <f t="shared" si="726"/>
        <v>0</v>
      </c>
      <c r="T6633">
        <f t="shared" si="727"/>
        <v>0</v>
      </c>
    </row>
    <row r="6634" spans="1:20" x14ac:dyDescent="0.3">
      <c r="A6634" t="s">
        <v>24</v>
      </c>
      <c r="B6634">
        <v>458303</v>
      </c>
      <c r="C6634" s="1">
        <v>43739</v>
      </c>
      <c r="D6634" t="s">
        <v>31</v>
      </c>
      <c r="E6634" t="s">
        <v>19</v>
      </c>
      <c r="F6634" t="s">
        <v>20</v>
      </c>
      <c r="G6634" t="s">
        <v>54</v>
      </c>
      <c r="H6634" t="s">
        <v>22</v>
      </c>
      <c r="I6634" t="s">
        <v>26</v>
      </c>
      <c r="J6634">
        <v>1207245</v>
      </c>
      <c r="K6634">
        <v>985</v>
      </c>
      <c r="L6634">
        <v>27527.298483050799</v>
      </c>
      <c r="M6634">
        <v>33</v>
      </c>
      <c r="N6634">
        <f t="shared" si="721"/>
        <v>8.1590729305153473E-2</v>
      </c>
      <c r="O6634">
        <f t="shared" si="722"/>
        <v>3.3502538071065993</v>
      </c>
      <c r="P6634">
        <f t="shared" si="723"/>
        <v>2.7334965147919436E-3</v>
      </c>
      <c r="Q6634">
        <f t="shared" si="724"/>
        <v>27.946495921878984</v>
      </c>
      <c r="R6634">
        <f t="shared" si="725"/>
        <v>2.2801749837896037E-2</v>
      </c>
      <c r="S6634">
        <f t="shared" si="726"/>
        <v>834.16056009244846</v>
      </c>
      <c r="T6634">
        <f t="shared" si="727"/>
        <v>11.988099747717296</v>
      </c>
    </row>
    <row r="6635" spans="1:20" x14ac:dyDescent="0.3">
      <c r="A6635" t="s">
        <v>24</v>
      </c>
      <c r="B6635">
        <v>458303</v>
      </c>
      <c r="C6635" s="1">
        <v>43739</v>
      </c>
      <c r="D6635" t="s">
        <v>31</v>
      </c>
      <c r="E6635" t="s">
        <v>19</v>
      </c>
      <c r="F6635" t="s">
        <v>39</v>
      </c>
      <c r="G6635" t="s">
        <v>54</v>
      </c>
      <c r="H6635" t="s">
        <v>51</v>
      </c>
      <c r="I6635" t="s">
        <v>23</v>
      </c>
      <c r="J6635">
        <v>584526</v>
      </c>
      <c r="K6635">
        <v>37441</v>
      </c>
      <c r="L6635">
        <v>3152984.4917542301</v>
      </c>
      <c r="M6635">
        <v>7049</v>
      </c>
      <c r="N6635">
        <f t="shared" si="721"/>
        <v>6.4053609249203625</v>
      </c>
      <c r="O6635">
        <f t="shared" si="722"/>
        <v>18.82695440826901</v>
      </c>
      <c r="P6635">
        <f t="shared" si="723"/>
        <v>1.2059343810198349</v>
      </c>
      <c r="Q6635">
        <f t="shared" si="724"/>
        <v>84.212080119500811</v>
      </c>
      <c r="R6635">
        <f t="shared" si="725"/>
        <v>5.3940876740371344</v>
      </c>
      <c r="S6635">
        <f t="shared" si="726"/>
        <v>447.29528894229395</v>
      </c>
      <c r="T6635">
        <f t="shared" si="727"/>
        <v>22.356595848900415</v>
      </c>
    </row>
    <row r="6636" spans="1:20" x14ac:dyDescent="0.3">
      <c r="A6636" t="s">
        <v>24</v>
      </c>
      <c r="B6636">
        <v>458303</v>
      </c>
      <c r="C6636" s="1">
        <v>43739</v>
      </c>
      <c r="D6636" t="s">
        <v>31</v>
      </c>
      <c r="E6636" t="s">
        <v>19</v>
      </c>
      <c r="F6636" t="s">
        <v>39</v>
      </c>
      <c r="G6636" t="s">
        <v>54</v>
      </c>
      <c r="H6636" t="s">
        <v>41</v>
      </c>
      <c r="I6636" t="s">
        <v>23</v>
      </c>
      <c r="J6636">
        <v>12905</v>
      </c>
      <c r="K6636">
        <v>368</v>
      </c>
      <c r="L6636">
        <v>37266.601398305</v>
      </c>
      <c r="M6636">
        <v>52</v>
      </c>
      <c r="N6636">
        <f t="shared" si="721"/>
        <v>2.8516079039132123</v>
      </c>
      <c r="O6636">
        <f t="shared" si="722"/>
        <v>14.130434782608695</v>
      </c>
      <c r="P6636">
        <f t="shared" si="723"/>
        <v>0.40294459511817127</v>
      </c>
      <c r="Q6636">
        <f t="shared" si="724"/>
        <v>101.26793858235054</v>
      </c>
      <c r="R6636">
        <f t="shared" si="725"/>
        <v>2.8877645407442851</v>
      </c>
      <c r="S6636">
        <f t="shared" si="726"/>
        <v>716.66541150586534</v>
      </c>
      <c r="T6636">
        <f t="shared" si="727"/>
        <v>13.953512810096258</v>
      </c>
    </row>
    <row r="6637" spans="1:20" x14ac:dyDescent="0.3">
      <c r="A6637" t="s">
        <v>24</v>
      </c>
      <c r="B6637">
        <v>458303</v>
      </c>
      <c r="C6637" s="1">
        <v>43739</v>
      </c>
      <c r="D6637" t="s">
        <v>31</v>
      </c>
      <c r="E6637" t="s">
        <v>19</v>
      </c>
      <c r="F6637" t="s">
        <v>39</v>
      </c>
      <c r="G6637" t="s">
        <v>54</v>
      </c>
      <c r="H6637" t="s">
        <v>52</v>
      </c>
      <c r="I6637" t="s">
        <v>23</v>
      </c>
      <c r="J6637">
        <v>55198</v>
      </c>
      <c r="K6637">
        <v>2578</v>
      </c>
      <c r="L6637">
        <v>320034.278644067</v>
      </c>
      <c r="M6637">
        <v>418</v>
      </c>
      <c r="N6637">
        <f t="shared" si="721"/>
        <v>4.6704590746041523</v>
      </c>
      <c r="O6637">
        <f t="shared" si="722"/>
        <v>16.21411947245927</v>
      </c>
      <c r="P6637">
        <f t="shared" si="723"/>
        <v>0.75727381426863294</v>
      </c>
      <c r="Q6637">
        <f t="shared" si="724"/>
        <v>124.14052701476609</v>
      </c>
      <c r="R6637">
        <f t="shared" si="725"/>
        <v>5.7979325092225622</v>
      </c>
      <c r="S6637">
        <f t="shared" si="726"/>
        <v>765.63224555996885</v>
      </c>
      <c r="T6637">
        <f t="shared" si="727"/>
        <v>13.061100884911383</v>
      </c>
    </row>
    <row r="6638" spans="1:20" x14ac:dyDescent="0.3">
      <c r="A6638" t="s">
        <v>24</v>
      </c>
      <c r="B6638">
        <v>458303</v>
      </c>
      <c r="C6638" s="1">
        <v>43770</v>
      </c>
      <c r="D6638" t="s">
        <v>31</v>
      </c>
      <c r="E6638" t="s">
        <v>19</v>
      </c>
      <c r="F6638" t="s">
        <v>20</v>
      </c>
      <c r="G6638" t="s">
        <v>54</v>
      </c>
      <c r="H6638" t="s">
        <v>22</v>
      </c>
      <c r="I6638" t="s">
        <v>23</v>
      </c>
      <c r="J6638">
        <v>0</v>
      </c>
      <c r="K6638">
        <v>0</v>
      </c>
      <c r="L6638">
        <v>0</v>
      </c>
      <c r="M6638">
        <v>0</v>
      </c>
      <c r="N6638">
        <f t="shared" si="721"/>
        <v>0</v>
      </c>
      <c r="O6638">
        <f t="shared" si="722"/>
        <v>0</v>
      </c>
      <c r="P6638">
        <f t="shared" si="723"/>
        <v>0</v>
      </c>
      <c r="Q6638">
        <f t="shared" si="724"/>
        <v>0</v>
      </c>
      <c r="R6638">
        <f t="shared" si="725"/>
        <v>0</v>
      </c>
      <c r="S6638">
        <f t="shared" si="726"/>
        <v>0</v>
      </c>
      <c r="T6638">
        <f t="shared" si="727"/>
        <v>0</v>
      </c>
    </row>
    <row r="6639" spans="1:20" x14ac:dyDescent="0.3">
      <c r="A6639" t="s">
        <v>24</v>
      </c>
      <c r="B6639">
        <v>458303</v>
      </c>
      <c r="C6639" s="1">
        <v>43770</v>
      </c>
      <c r="D6639" t="s">
        <v>31</v>
      </c>
      <c r="E6639" t="s">
        <v>19</v>
      </c>
      <c r="F6639" t="s">
        <v>20</v>
      </c>
      <c r="G6639" t="s">
        <v>54</v>
      </c>
      <c r="H6639" t="s">
        <v>22</v>
      </c>
      <c r="I6639" t="s">
        <v>26</v>
      </c>
      <c r="J6639">
        <v>1288164</v>
      </c>
      <c r="K6639">
        <v>1772</v>
      </c>
      <c r="L6639">
        <v>34057.4655254237</v>
      </c>
      <c r="M6639">
        <v>64</v>
      </c>
      <c r="N6639">
        <f t="shared" si="721"/>
        <v>0.13756012433199499</v>
      </c>
      <c r="O6639">
        <f t="shared" si="722"/>
        <v>3.6117381489841982</v>
      </c>
      <c r="P6639">
        <f t="shared" si="723"/>
        <v>4.9683114882887588E-3</v>
      </c>
      <c r="Q6639">
        <f t="shared" si="724"/>
        <v>19.219788671232337</v>
      </c>
      <c r="R6639">
        <f t="shared" si="725"/>
        <v>2.6438765192493892E-2</v>
      </c>
      <c r="S6639">
        <f t="shared" si="726"/>
        <v>532.14789883474532</v>
      </c>
      <c r="T6639">
        <f t="shared" si="727"/>
        <v>18.791768269492739</v>
      </c>
    </row>
    <row r="6640" spans="1:20" x14ac:dyDescent="0.3">
      <c r="A6640" t="s">
        <v>24</v>
      </c>
      <c r="B6640">
        <v>458303</v>
      </c>
      <c r="C6640" s="1">
        <v>43770</v>
      </c>
      <c r="D6640" t="s">
        <v>31</v>
      </c>
      <c r="E6640" t="s">
        <v>19</v>
      </c>
      <c r="F6640" t="s">
        <v>39</v>
      </c>
      <c r="G6640" t="s">
        <v>54</v>
      </c>
      <c r="H6640" t="s">
        <v>51</v>
      </c>
      <c r="I6640" t="s">
        <v>23</v>
      </c>
      <c r="J6640">
        <v>536460</v>
      </c>
      <c r="K6640">
        <v>42112</v>
      </c>
      <c r="L6640">
        <v>3458941.9023813498</v>
      </c>
      <c r="M6640">
        <v>7647</v>
      </c>
      <c r="N6640">
        <f t="shared" si="721"/>
        <v>7.8499794952093342</v>
      </c>
      <c r="O6640">
        <f t="shared" si="722"/>
        <v>18.158719604863222</v>
      </c>
      <c r="P6640">
        <f t="shared" si="723"/>
        <v>1.4254557655743205</v>
      </c>
      <c r="Q6640">
        <f t="shared" si="724"/>
        <v>82.136728305028257</v>
      </c>
      <c r="R6640">
        <f t="shared" si="725"/>
        <v>6.44771632998052</v>
      </c>
      <c r="S6640">
        <f t="shared" si="726"/>
        <v>452.32665128564793</v>
      </c>
      <c r="T6640">
        <f t="shared" si="727"/>
        <v>22.107916859590301</v>
      </c>
    </row>
    <row r="6641" spans="1:20" x14ac:dyDescent="0.3">
      <c r="A6641" t="s">
        <v>24</v>
      </c>
      <c r="B6641">
        <v>458303</v>
      </c>
      <c r="C6641" s="1">
        <v>43770</v>
      </c>
      <c r="D6641" t="s">
        <v>31</v>
      </c>
      <c r="E6641" t="s">
        <v>19</v>
      </c>
      <c r="F6641" t="s">
        <v>39</v>
      </c>
      <c r="G6641" t="s">
        <v>54</v>
      </c>
      <c r="H6641" t="s">
        <v>41</v>
      </c>
      <c r="I6641" t="s">
        <v>23</v>
      </c>
      <c r="J6641">
        <v>20359</v>
      </c>
      <c r="K6641">
        <v>565</v>
      </c>
      <c r="L6641">
        <v>59117.714898304999</v>
      </c>
      <c r="M6641">
        <v>84</v>
      </c>
      <c r="N6641">
        <f t="shared" si="721"/>
        <v>2.7751854216808289</v>
      </c>
      <c r="O6641">
        <f t="shared" si="722"/>
        <v>14.867256637168142</v>
      </c>
      <c r="P6641">
        <f t="shared" si="723"/>
        <v>0.41259393879856576</v>
      </c>
      <c r="Q6641">
        <f t="shared" si="724"/>
        <v>104.63312371381416</v>
      </c>
      <c r="R6641">
        <f t="shared" si="725"/>
        <v>2.9037631955550371</v>
      </c>
      <c r="S6641">
        <f t="shared" si="726"/>
        <v>703.78232021791666</v>
      </c>
      <c r="T6641">
        <f t="shared" si="727"/>
        <v>14.208938918646941</v>
      </c>
    </row>
    <row r="6642" spans="1:20" x14ac:dyDescent="0.3">
      <c r="A6642" t="s">
        <v>24</v>
      </c>
      <c r="B6642">
        <v>458303</v>
      </c>
      <c r="C6642" s="1">
        <v>43770</v>
      </c>
      <c r="D6642" t="s">
        <v>31</v>
      </c>
      <c r="E6642" t="s">
        <v>19</v>
      </c>
      <c r="F6642" t="s">
        <v>39</v>
      </c>
      <c r="G6642" t="s">
        <v>54</v>
      </c>
      <c r="H6642" t="s">
        <v>52</v>
      </c>
      <c r="I6642" t="s">
        <v>23</v>
      </c>
      <c r="J6642">
        <v>89331</v>
      </c>
      <c r="K6642">
        <v>4437</v>
      </c>
      <c r="L6642">
        <v>559828.92073728796</v>
      </c>
      <c r="M6642">
        <v>853</v>
      </c>
      <c r="N6642">
        <f t="shared" si="721"/>
        <v>4.9669207777815094</v>
      </c>
      <c r="O6642">
        <f t="shared" si="722"/>
        <v>19.224701374802795</v>
      </c>
      <c r="P6642">
        <f t="shared" si="723"/>
        <v>0.95487568705152748</v>
      </c>
      <c r="Q6642">
        <f t="shared" si="724"/>
        <v>126.17284668408564</v>
      </c>
      <c r="R6642">
        <f t="shared" si="725"/>
        <v>6.2669053378702575</v>
      </c>
      <c r="S6642">
        <f t="shared" si="726"/>
        <v>656.30588597571864</v>
      </c>
      <c r="T6642">
        <f t="shared" si="727"/>
        <v>15.236797678773172</v>
      </c>
    </row>
    <row r="6643" spans="1:20" x14ac:dyDescent="0.3">
      <c r="A6643" t="s">
        <v>24</v>
      </c>
      <c r="B6643">
        <v>458303</v>
      </c>
      <c r="C6643" s="1">
        <v>43800</v>
      </c>
      <c r="D6643" t="s">
        <v>31</v>
      </c>
      <c r="E6643" t="s">
        <v>19</v>
      </c>
      <c r="F6643" t="s">
        <v>20</v>
      </c>
      <c r="G6643" t="s">
        <v>54</v>
      </c>
      <c r="H6643" t="s">
        <v>22</v>
      </c>
      <c r="I6643" t="s">
        <v>23</v>
      </c>
      <c r="J6643">
        <v>0</v>
      </c>
      <c r="K6643">
        <v>0</v>
      </c>
      <c r="L6643">
        <v>0</v>
      </c>
      <c r="M6643">
        <v>0</v>
      </c>
      <c r="N6643">
        <f t="shared" si="721"/>
        <v>0</v>
      </c>
      <c r="O6643">
        <f t="shared" si="722"/>
        <v>0</v>
      </c>
      <c r="P6643">
        <f t="shared" si="723"/>
        <v>0</v>
      </c>
      <c r="Q6643">
        <f t="shared" si="724"/>
        <v>0</v>
      </c>
      <c r="R6643">
        <f t="shared" si="725"/>
        <v>0</v>
      </c>
      <c r="S6643">
        <f t="shared" si="726"/>
        <v>0</v>
      </c>
      <c r="T6643">
        <f t="shared" si="727"/>
        <v>0</v>
      </c>
    </row>
    <row r="6644" spans="1:20" x14ac:dyDescent="0.3">
      <c r="A6644" t="s">
        <v>24</v>
      </c>
      <c r="B6644">
        <v>458303</v>
      </c>
      <c r="C6644" s="1">
        <v>43800</v>
      </c>
      <c r="D6644" t="s">
        <v>31</v>
      </c>
      <c r="E6644" t="s">
        <v>19</v>
      </c>
      <c r="F6644" t="s">
        <v>20</v>
      </c>
      <c r="G6644" t="s">
        <v>54</v>
      </c>
      <c r="H6644" t="s">
        <v>22</v>
      </c>
      <c r="I6644" t="s">
        <v>26</v>
      </c>
      <c r="J6644">
        <v>518967</v>
      </c>
      <c r="K6644">
        <v>788</v>
      </c>
      <c r="L6644">
        <v>19120.148796610101</v>
      </c>
      <c r="M6644">
        <v>47</v>
      </c>
      <c r="N6644">
        <f t="shared" si="721"/>
        <v>0.15184009773261115</v>
      </c>
      <c r="O6644">
        <f t="shared" si="722"/>
        <v>5.9644670050761421</v>
      </c>
      <c r="P6644">
        <f t="shared" si="723"/>
        <v>9.056452529736957E-3</v>
      </c>
      <c r="Q6644">
        <f t="shared" si="724"/>
        <v>24.264148219048352</v>
      </c>
      <c r="R6644">
        <f t="shared" si="725"/>
        <v>3.684270636978864E-2</v>
      </c>
      <c r="S6644">
        <f t="shared" si="726"/>
        <v>406.81167652361916</v>
      </c>
      <c r="T6644">
        <f t="shared" si="727"/>
        <v>24.581398659582003</v>
      </c>
    </row>
    <row r="6645" spans="1:20" x14ac:dyDescent="0.3">
      <c r="A6645" t="s">
        <v>24</v>
      </c>
      <c r="B6645">
        <v>458303</v>
      </c>
      <c r="C6645" s="1">
        <v>43800</v>
      </c>
      <c r="D6645" t="s">
        <v>31</v>
      </c>
      <c r="E6645" t="s">
        <v>19</v>
      </c>
      <c r="F6645" t="s">
        <v>39</v>
      </c>
      <c r="G6645" t="s">
        <v>54</v>
      </c>
      <c r="H6645" t="s">
        <v>51</v>
      </c>
      <c r="I6645" t="s">
        <v>23</v>
      </c>
      <c r="J6645">
        <v>561079</v>
      </c>
      <c r="K6645">
        <v>70311</v>
      </c>
      <c r="L6645">
        <v>4845501.18027966</v>
      </c>
      <c r="M6645">
        <v>11785</v>
      </c>
      <c r="N6645">
        <f t="shared" si="721"/>
        <v>12.531390410263082</v>
      </c>
      <c r="O6645">
        <f t="shared" si="722"/>
        <v>16.761246462146747</v>
      </c>
      <c r="P6645">
        <f t="shared" si="723"/>
        <v>2.1004172317980179</v>
      </c>
      <c r="Q6645">
        <f t="shared" si="724"/>
        <v>68.915264756292189</v>
      </c>
      <c r="R6645">
        <f t="shared" si="725"/>
        <v>8.636040878877413</v>
      </c>
      <c r="S6645">
        <f t="shared" si="726"/>
        <v>411.15835216628426</v>
      </c>
      <c r="T6645">
        <f t="shared" si="727"/>
        <v>24.321529520956229</v>
      </c>
    </row>
    <row r="6646" spans="1:20" x14ac:dyDescent="0.3">
      <c r="A6646" t="s">
        <v>24</v>
      </c>
      <c r="B6646">
        <v>458303</v>
      </c>
      <c r="C6646" s="1">
        <v>43800</v>
      </c>
      <c r="D6646" t="s">
        <v>31</v>
      </c>
      <c r="E6646" t="s">
        <v>19</v>
      </c>
      <c r="F6646" t="s">
        <v>39</v>
      </c>
      <c r="G6646" t="s">
        <v>54</v>
      </c>
      <c r="H6646" t="s">
        <v>41</v>
      </c>
      <c r="I6646" t="s">
        <v>23</v>
      </c>
      <c r="J6646">
        <v>9397</v>
      </c>
      <c r="K6646">
        <v>247</v>
      </c>
      <c r="L6646">
        <v>26698.8953135593</v>
      </c>
      <c r="M6646">
        <v>37</v>
      </c>
      <c r="N6646">
        <f t="shared" si="721"/>
        <v>2.6284984569543473</v>
      </c>
      <c r="O6646">
        <f t="shared" si="722"/>
        <v>14.979757085020243</v>
      </c>
      <c r="P6646">
        <f t="shared" si="723"/>
        <v>0.39374268383526656</v>
      </c>
      <c r="Q6646">
        <f t="shared" si="724"/>
        <v>108.09269357716316</v>
      </c>
      <c r="R6646">
        <f t="shared" si="725"/>
        <v>2.8412147827561243</v>
      </c>
      <c r="S6646">
        <f t="shared" si="726"/>
        <v>721.59176523133249</v>
      </c>
      <c r="T6646">
        <f t="shared" si="727"/>
        <v>13.858251274242489</v>
      </c>
    </row>
    <row r="6647" spans="1:20" x14ac:dyDescent="0.3">
      <c r="A6647" t="s">
        <v>24</v>
      </c>
      <c r="B6647">
        <v>458303</v>
      </c>
      <c r="C6647" s="1">
        <v>43800</v>
      </c>
      <c r="D6647" t="s">
        <v>31</v>
      </c>
      <c r="E6647" t="s">
        <v>19</v>
      </c>
      <c r="F6647" t="s">
        <v>39</v>
      </c>
      <c r="G6647" t="s">
        <v>54</v>
      </c>
      <c r="H6647" t="s">
        <v>52</v>
      </c>
      <c r="I6647" t="s">
        <v>23</v>
      </c>
      <c r="J6647">
        <v>46164</v>
      </c>
      <c r="K6647">
        <v>2339</v>
      </c>
      <c r="L6647">
        <v>350432.34083898301</v>
      </c>
      <c r="M6647">
        <v>460</v>
      </c>
      <c r="N6647">
        <f t="shared" si="721"/>
        <v>5.0667186552291827</v>
      </c>
      <c r="O6647">
        <f t="shared" si="722"/>
        <v>19.66652415562206</v>
      </c>
      <c r="P6647">
        <f t="shared" si="723"/>
        <v>0.99644744822805653</v>
      </c>
      <c r="Q6647">
        <f t="shared" si="724"/>
        <v>149.82143687002267</v>
      </c>
      <c r="R6647">
        <f t="shared" si="725"/>
        <v>7.5910306914258516</v>
      </c>
      <c r="S6647">
        <f t="shared" si="726"/>
        <v>761.80943660648484</v>
      </c>
      <c r="T6647">
        <f t="shared" si="727"/>
        <v>13.12664233268816</v>
      </c>
    </row>
    <row r="6648" spans="1:20" x14ac:dyDescent="0.3">
      <c r="A6648" t="s">
        <v>24</v>
      </c>
      <c r="B6648">
        <v>458303</v>
      </c>
      <c r="C6648" s="1">
        <v>43831</v>
      </c>
      <c r="D6648" t="s">
        <v>31</v>
      </c>
      <c r="E6648" t="s">
        <v>19</v>
      </c>
      <c r="F6648" t="s">
        <v>20</v>
      </c>
      <c r="G6648" t="s">
        <v>54</v>
      </c>
      <c r="H6648" t="s">
        <v>22</v>
      </c>
      <c r="I6648" t="s">
        <v>23</v>
      </c>
      <c r="J6648">
        <v>0</v>
      </c>
      <c r="K6648">
        <v>0</v>
      </c>
      <c r="L6648">
        <v>0</v>
      </c>
      <c r="M6648">
        <v>0</v>
      </c>
      <c r="N6648">
        <f t="shared" si="721"/>
        <v>0</v>
      </c>
      <c r="O6648">
        <f t="shared" si="722"/>
        <v>0</v>
      </c>
      <c r="P6648">
        <f t="shared" si="723"/>
        <v>0</v>
      </c>
      <c r="Q6648">
        <f t="shared" si="724"/>
        <v>0</v>
      </c>
      <c r="R6648">
        <f t="shared" si="725"/>
        <v>0</v>
      </c>
      <c r="S6648">
        <f t="shared" si="726"/>
        <v>0</v>
      </c>
      <c r="T6648">
        <f t="shared" si="727"/>
        <v>0</v>
      </c>
    </row>
    <row r="6649" spans="1:20" x14ac:dyDescent="0.3">
      <c r="A6649" t="s">
        <v>24</v>
      </c>
      <c r="B6649">
        <v>458303</v>
      </c>
      <c r="C6649" s="1">
        <v>43831</v>
      </c>
      <c r="D6649" t="s">
        <v>31</v>
      </c>
      <c r="E6649" t="s">
        <v>19</v>
      </c>
      <c r="F6649" t="s">
        <v>20</v>
      </c>
      <c r="G6649" t="s">
        <v>54</v>
      </c>
      <c r="H6649" t="s">
        <v>22</v>
      </c>
      <c r="I6649" t="s">
        <v>26</v>
      </c>
      <c r="J6649">
        <v>735569</v>
      </c>
      <c r="K6649">
        <v>844</v>
      </c>
      <c r="L6649">
        <v>17142.133347457599</v>
      </c>
      <c r="M6649">
        <v>28</v>
      </c>
      <c r="N6649">
        <f t="shared" si="721"/>
        <v>0.11474110518523756</v>
      </c>
      <c r="O6649">
        <f t="shared" si="722"/>
        <v>3.3175355450236967</v>
      </c>
      <c r="P6649">
        <f t="shared" si="723"/>
        <v>3.8065769492732836E-3</v>
      </c>
      <c r="Q6649">
        <f t="shared" si="724"/>
        <v>20.310584534902368</v>
      </c>
      <c r="R6649">
        <f t="shared" si="725"/>
        <v>2.3304589164928918E-2</v>
      </c>
      <c r="S6649">
        <f t="shared" si="726"/>
        <v>612.21904812348566</v>
      </c>
      <c r="T6649">
        <f t="shared" si="727"/>
        <v>16.334022978623466</v>
      </c>
    </row>
    <row r="6650" spans="1:20" x14ac:dyDescent="0.3">
      <c r="A6650" t="s">
        <v>24</v>
      </c>
      <c r="B6650">
        <v>458303</v>
      </c>
      <c r="C6650" s="1">
        <v>43831</v>
      </c>
      <c r="D6650" t="s">
        <v>31</v>
      </c>
      <c r="E6650" t="s">
        <v>19</v>
      </c>
      <c r="F6650" t="s">
        <v>39</v>
      </c>
      <c r="G6650" t="s">
        <v>54</v>
      </c>
      <c r="H6650" t="s">
        <v>51</v>
      </c>
      <c r="I6650" t="s">
        <v>23</v>
      </c>
      <c r="J6650">
        <v>422596</v>
      </c>
      <c r="K6650">
        <v>47160</v>
      </c>
      <c r="L6650">
        <v>3302845.0549321999</v>
      </c>
      <c r="M6650">
        <v>7503</v>
      </c>
      <c r="N6650">
        <f t="shared" si="721"/>
        <v>11.159594506337021</v>
      </c>
      <c r="O6650">
        <f t="shared" si="722"/>
        <v>15.909669211195929</v>
      </c>
      <c r="P6650">
        <f t="shared" si="723"/>
        <v>1.7754545712690133</v>
      </c>
      <c r="Q6650">
        <f t="shared" si="724"/>
        <v>70.034882420106015</v>
      </c>
      <c r="R6650">
        <f t="shared" si="725"/>
        <v>7.8156088910737438</v>
      </c>
      <c r="S6650">
        <f t="shared" si="726"/>
        <v>440.20325935388507</v>
      </c>
      <c r="T6650">
        <f t="shared" si="727"/>
        <v>22.716778641479504</v>
      </c>
    </row>
    <row r="6651" spans="1:20" x14ac:dyDescent="0.3">
      <c r="A6651" t="s">
        <v>24</v>
      </c>
      <c r="B6651">
        <v>458303</v>
      </c>
      <c r="C6651" s="1">
        <v>43831</v>
      </c>
      <c r="D6651" t="s">
        <v>31</v>
      </c>
      <c r="E6651" t="s">
        <v>19</v>
      </c>
      <c r="F6651" t="s">
        <v>39</v>
      </c>
      <c r="G6651" t="s">
        <v>54</v>
      </c>
      <c r="H6651" t="s">
        <v>41</v>
      </c>
      <c r="I6651" t="s">
        <v>23</v>
      </c>
      <c r="J6651">
        <v>5671</v>
      </c>
      <c r="K6651">
        <v>98</v>
      </c>
      <c r="L6651">
        <v>8769.9014237288102</v>
      </c>
      <c r="M6651">
        <v>14</v>
      </c>
      <c r="N6651">
        <f t="shared" si="721"/>
        <v>1.7280902839005468</v>
      </c>
      <c r="O6651">
        <f t="shared" si="722"/>
        <v>14.285714285714285</v>
      </c>
      <c r="P6651">
        <f t="shared" si="723"/>
        <v>0.24687004055722095</v>
      </c>
      <c r="Q6651">
        <f t="shared" si="724"/>
        <v>89.488790038049089</v>
      </c>
      <c r="R6651">
        <f t="shared" si="725"/>
        <v>1.5464470858276864</v>
      </c>
      <c r="S6651">
        <f t="shared" si="726"/>
        <v>626.42153026634355</v>
      </c>
      <c r="T6651">
        <f t="shared" si="727"/>
        <v>15.963691407203347</v>
      </c>
    </row>
    <row r="6652" spans="1:20" x14ac:dyDescent="0.3">
      <c r="A6652" t="s">
        <v>24</v>
      </c>
      <c r="B6652">
        <v>458303</v>
      </c>
      <c r="C6652" s="1">
        <v>43831</v>
      </c>
      <c r="D6652" t="s">
        <v>31</v>
      </c>
      <c r="E6652" t="s">
        <v>19</v>
      </c>
      <c r="F6652" t="s">
        <v>39</v>
      </c>
      <c r="G6652" t="s">
        <v>54</v>
      </c>
      <c r="H6652" t="s">
        <v>52</v>
      </c>
      <c r="I6652" t="s">
        <v>23</v>
      </c>
      <c r="J6652">
        <v>33429</v>
      </c>
      <c r="K6652">
        <v>1746</v>
      </c>
      <c r="L6652">
        <v>169950.17074576201</v>
      </c>
      <c r="M6652">
        <v>297</v>
      </c>
      <c r="N6652">
        <f t="shared" si="721"/>
        <v>5.2230099614107512</v>
      </c>
      <c r="O6652">
        <f t="shared" si="722"/>
        <v>17.010309278350515</v>
      </c>
      <c r="P6652">
        <f t="shared" si="723"/>
        <v>0.88845014807502465</v>
      </c>
      <c r="Q6652">
        <f t="shared" si="724"/>
        <v>97.33686755198282</v>
      </c>
      <c r="R6652">
        <f t="shared" si="725"/>
        <v>5.0839142883652517</v>
      </c>
      <c r="S6652">
        <f t="shared" si="726"/>
        <v>572.22279712377781</v>
      </c>
      <c r="T6652">
        <f t="shared" si="727"/>
        <v>17.475710597802163</v>
      </c>
    </row>
    <row r="6653" spans="1:20" x14ac:dyDescent="0.3">
      <c r="A6653" t="s">
        <v>24</v>
      </c>
      <c r="B6653">
        <v>458303</v>
      </c>
      <c r="C6653" s="1">
        <v>43862</v>
      </c>
      <c r="D6653" t="s">
        <v>31</v>
      </c>
      <c r="E6653" t="s">
        <v>19</v>
      </c>
      <c r="F6653" t="s">
        <v>20</v>
      </c>
      <c r="G6653" t="s">
        <v>54</v>
      </c>
      <c r="H6653" t="s">
        <v>22</v>
      </c>
      <c r="I6653" t="s">
        <v>23</v>
      </c>
      <c r="J6653">
        <v>0</v>
      </c>
      <c r="K6653">
        <v>0</v>
      </c>
      <c r="L6653">
        <v>0</v>
      </c>
      <c r="M6653">
        <v>0</v>
      </c>
      <c r="N6653">
        <f t="shared" si="721"/>
        <v>0</v>
      </c>
      <c r="O6653">
        <f t="shared" si="722"/>
        <v>0</v>
      </c>
      <c r="P6653">
        <f t="shared" si="723"/>
        <v>0</v>
      </c>
      <c r="Q6653">
        <f t="shared" si="724"/>
        <v>0</v>
      </c>
      <c r="R6653">
        <f t="shared" si="725"/>
        <v>0</v>
      </c>
      <c r="S6653">
        <f t="shared" si="726"/>
        <v>0</v>
      </c>
      <c r="T6653">
        <f t="shared" si="727"/>
        <v>0</v>
      </c>
    </row>
    <row r="6654" spans="1:20" x14ac:dyDescent="0.3">
      <c r="A6654" t="s">
        <v>24</v>
      </c>
      <c r="B6654">
        <v>458303</v>
      </c>
      <c r="C6654" s="1">
        <v>43862</v>
      </c>
      <c r="D6654" t="s">
        <v>31</v>
      </c>
      <c r="E6654" t="s">
        <v>19</v>
      </c>
      <c r="F6654" t="s">
        <v>20</v>
      </c>
      <c r="G6654" t="s">
        <v>54</v>
      </c>
      <c r="H6654" t="s">
        <v>22</v>
      </c>
      <c r="I6654" t="s">
        <v>26</v>
      </c>
      <c r="J6654">
        <v>985119</v>
      </c>
      <c r="K6654">
        <v>903</v>
      </c>
      <c r="L6654">
        <v>17515.7607711864</v>
      </c>
      <c r="M6654">
        <v>42</v>
      </c>
      <c r="N6654">
        <f t="shared" si="721"/>
        <v>9.1664052769259347E-2</v>
      </c>
      <c r="O6654">
        <f t="shared" si="722"/>
        <v>4.6511627906976747</v>
      </c>
      <c r="P6654">
        <f t="shared" si="723"/>
        <v>4.2634443148492716E-3</v>
      </c>
      <c r="Q6654">
        <f t="shared" si="724"/>
        <v>19.397298749929568</v>
      </c>
      <c r="R6654">
        <f t="shared" si="725"/>
        <v>1.7780350161946325E-2</v>
      </c>
      <c r="S6654">
        <f t="shared" si="726"/>
        <v>417.04192312348573</v>
      </c>
      <c r="T6654">
        <f t="shared" si="727"/>
        <v>23.97840467716961</v>
      </c>
    </row>
    <row r="6655" spans="1:20" x14ac:dyDescent="0.3">
      <c r="A6655" t="s">
        <v>24</v>
      </c>
      <c r="B6655">
        <v>458303</v>
      </c>
      <c r="C6655" s="1">
        <v>43862</v>
      </c>
      <c r="D6655" t="s">
        <v>31</v>
      </c>
      <c r="E6655" t="s">
        <v>19</v>
      </c>
      <c r="F6655" t="s">
        <v>39</v>
      </c>
      <c r="G6655" t="s">
        <v>54</v>
      </c>
      <c r="H6655" t="s">
        <v>51</v>
      </c>
      <c r="I6655" t="s">
        <v>23</v>
      </c>
      <c r="J6655">
        <v>484436</v>
      </c>
      <c r="K6655">
        <v>66353</v>
      </c>
      <c r="L6655">
        <v>3702366.3361271098</v>
      </c>
      <c r="M6655">
        <v>9180</v>
      </c>
      <c r="N6655">
        <f t="shared" si="721"/>
        <v>13.696958937816348</v>
      </c>
      <c r="O6655">
        <f t="shared" si="722"/>
        <v>13.835094117824365</v>
      </c>
      <c r="P6655">
        <f t="shared" si="723"/>
        <v>1.8949871603266479</v>
      </c>
      <c r="Q6655">
        <f t="shared" si="724"/>
        <v>55.798024748347622</v>
      </c>
      <c r="R6655">
        <f t="shared" si="725"/>
        <v>7.6426325378937774</v>
      </c>
      <c r="S6655">
        <f t="shared" si="726"/>
        <v>403.3078797524085</v>
      </c>
      <c r="T6655">
        <f t="shared" si="727"/>
        <v>24.794953190944398</v>
      </c>
    </row>
    <row r="6656" spans="1:20" x14ac:dyDescent="0.3">
      <c r="A6656" t="s">
        <v>24</v>
      </c>
      <c r="B6656">
        <v>458303</v>
      </c>
      <c r="C6656" s="1">
        <v>43862</v>
      </c>
      <c r="D6656" t="s">
        <v>31</v>
      </c>
      <c r="E6656" t="s">
        <v>19</v>
      </c>
      <c r="F6656" t="s">
        <v>39</v>
      </c>
      <c r="G6656" t="s">
        <v>54</v>
      </c>
      <c r="H6656" t="s">
        <v>41</v>
      </c>
      <c r="I6656" t="s">
        <v>23</v>
      </c>
      <c r="J6656">
        <v>6090</v>
      </c>
      <c r="K6656">
        <v>131</v>
      </c>
      <c r="L6656">
        <v>10255.7178559322</v>
      </c>
      <c r="M6656">
        <v>22</v>
      </c>
      <c r="N6656">
        <f t="shared" si="721"/>
        <v>2.1510673234811164</v>
      </c>
      <c r="O6656">
        <f t="shared" si="722"/>
        <v>16.793893129770993</v>
      </c>
      <c r="P6656">
        <f t="shared" si="723"/>
        <v>0.36124794745484401</v>
      </c>
      <c r="Q6656">
        <f t="shared" si="724"/>
        <v>78.287922564367946</v>
      </c>
      <c r="R6656">
        <f t="shared" si="725"/>
        <v>1.6840259205143187</v>
      </c>
      <c r="S6656">
        <f t="shared" si="726"/>
        <v>466.16899345146362</v>
      </c>
      <c r="T6656">
        <f t="shared" si="727"/>
        <v>21.451448166814156</v>
      </c>
    </row>
    <row r="6657" spans="1:20" x14ac:dyDescent="0.3">
      <c r="A6657" t="s">
        <v>24</v>
      </c>
      <c r="B6657">
        <v>458303</v>
      </c>
      <c r="C6657" s="1">
        <v>43862</v>
      </c>
      <c r="D6657" t="s">
        <v>31</v>
      </c>
      <c r="E6657" t="s">
        <v>19</v>
      </c>
      <c r="F6657" t="s">
        <v>39</v>
      </c>
      <c r="G6657" t="s">
        <v>54</v>
      </c>
      <c r="H6657" t="s">
        <v>52</v>
      </c>
      <c r="I6657" t="s">
        <v>23</v>
      </c>
      <c r="J6657">
        <v>52779</v>
      </c>
      <c r="K6657">
        <v>2538</v>
      </c>
      <c r="L6657">
        <v>223317.99818644</v>
      </c>
      <c r="M6657">
        <v>402</v>
      </c>
      <c r="N6657">
        <f t="shared" si="721"/>
        <v>4.8087307451827428</v>
      </c>
      <c r="O6657">
        <f t="shared" si="722"/>
        <v>15.839243498817968</v>
      </c>
      <c r="P6657">
        <f t="shared" si="723"/>
        <v>0.76166657193201837</v>
      </c>
      <c r="Q6657">
        <f t="shared" si="724"/>
        <v>87.98975499859732</v>
      </c>
      <c r="R6657">
        <f t="shared" si="725"/>
        <v>4.2311904012285186</v>
      </c>
      <c r="S6657">
        <f t="shared" si="726"/>
        <v>555.5174084239801</v>
      </c>
      <c r="T6657">
        <f t="shared" si="727"/>
        <v>18.001236051936349</v>
      </c>
    </row>
    <row r="6658" spans="1:20" x14ac:dyDescent="0.3">
      <c r="A6658" t="s">
        <v>24</v>
      </c>
      <c r="B6658">
        <v>458303</v>
      </c>
      <c r="C6658" s="1">
        <v>43891</v>
      </c>
      <c r="D6658" t="s">
        <v>31</v>
      </c>
      <c r="E6658" t="s">
        <v>19</v>
      </c>
      <c r="F6658" t="s">
        <v>20</v>
      </c>
      <c r="G6658" t="s">
        <v>54</v>
      </c>
      <c r="H6658" t="s">
        <v>22</v>
      </c>
      <c r="I6658" t="s">
        <v>23</v>
      </c>
      <c r="J6658">
        <v>0</v>
      </c>
      <c r="K6658">
        <v>0</v>
      </c>
      <c r="L6658">
        <v>0</v>
      </c>
      <c r="M6658">
        <v>0</v>
      </c>
      <c r="N6658">
        <f t="shared" si="721"/>
        <v>0</v>
      </c>
      <c r="O6658">
        <f t="shared" si="722"/>
        <v>0</v>
      </c>
      <c r="P6658">
        <f t="shared" si="723"/>
        <v>0</v>
      </c>
      <c r="Q6658">
        <f t="shared" si="724"/>
        <v>0</v>
      </c>
      <c r="R6658">
        <f t="shared" si="725"/>
        <v>0</v>
      </c>
      <c r="S6658">
        <f t="shared" si="726"/>
        <v>0</v>
      </c>
      <c r="T6658">
        <f t="shared" si="727"/>
        <v>0</v>
      </c>
    </row>
    <row r="6659" spans="1:20" x14ac:dyDescent="0.3">
      <c r="A6659" t="s">
        <v>24</v>
      </c>
      <c r="B6659">
        <v>458303</v>
      </c>
      <c r="C6659" s="1">
        <v>43891</v>
      </c>
      <c r="D6659" t="s">
        <v>31</v>
      </c>
      <c r="E6659" t="s">
        <v>19</v>
      </c>
      <c r="F6659" t="s">
        <v>20</v>
      </c>
      <c r="G6659" t="s">
        <v>54</v>
      </c>
      <c r="H6659" t="s">
        <v>22</v>
      </c>
      <c r="I6659" t="s">
        <v>26</v>
      </c>
      <c r="J6659">
        <v>947336</v>
      </c>
      <c r="K6659">
        <v>785</v>
      </c>
      <c r="L6659">
        <v>14322.391779661</v>
      </c>
      <c r="M6659">
        <v>52</v>
      </c>
      <c r="N6659">
        <f t="shared" ref="N6659:N6722" si="728">IF(J6659,K6659/J6659*100,0)</f>
        <v>8.2863946899516122E-2</v>
      </c>
      <c r="O6659">
        <f t="shared" ref="O6659:O6722" si="729">IF(K6659,M6659/K6659*100,0)</f>
        <v>6.6242038216560513</v>
      </c>
      <c r="P6659">
        <f t="shared" ref="P6659:P6722" si="730">IF(J6659,M6659/J6659*100,0)</f>
        <v>5.4890767372927874E-3</v>
      </c>
      <c r="Q6659">
        <f t="shared" ref="Q6659:Q6722" si="731">IF(K6659,L6659/K6659,0)</f>
        <v>18.245085069631848</v>
      </c>
      <c r="R6659">
        <f t="shared" ref="R6659:R6722" si="732">IF(J6659,L6659/J6659,0)</f>
        <v>1.5118597603871277E-2</v>
      </c>
      <c r="S6659">
        <f t="shared" ref="S6659:S6722" si="733">IF(M6659,L6659/M6659,0)</f>
        <v>275.43061114732694</v>
      </c>
      <c r="T6659">
        <f t="shared" ref="T6659:T6722" si="734">IF(L6659,M6659/L6659*10000,0)</f>
        <v>36.306785067731752</v>
      </c>
    </row>
    <row r="6660" spans="1:20" x14ac:dyDescent="0.3">
      <c r="A6660" t="s">
        <v>24</v>
      </c>
      <c r="B6660">
        <v>458303</v>
      </c>
      <c r="C6660" s="1">
        <v>43891</v>
      </c>
      <c r="D6660" t="s">
        <v>31</v>
      </c>
      <c r="E6660" t="s">
        <v>19</v>
      </c>
      <c r="F6660" t="s">
        <v>39</v>
      </c>
      <c r="G6660" t="s">
        <v>54</v>
      </c>
      <c r="H6660" t="s">
        <v>51</v>
      </c>
      <c r="I6660" t="s">
        <v>23</v>
      </c>
      <c r="J6660">
        <v>578758</v>
      </c>
      <c r="K6660">
        <v>105705</v>
      </c>
      <c r="L6660">
        <v>4637168.58884745</v>
      </c>
      <c r="M6660">
        <v>9403</v>
      </c>
      <c r="N6660">
        <f t="shared" si="728"/>
        <v>18.264110388106946</v>
      </c>
      <c r="O6660">
        <f t="shared" si="729"/>
        <v>8.8955110921905298</v>
      </c>
      <c r="P6660">
        <f t="shared" si="730"/>
        <v>1.6246859654639763</v>
      </c>
      <c r="Q6660">
        <f t="shared" si="731"/>
        <v>43.868961627618845</v>
      </c>
      <c r="R6660">
        <f t="shared" si="732"/>
        <v>8.0122755777845835</v>
      </c>
      <c r="S6660">
        <f t="shared" si="733"/>
        <v>493.15841634025844</v>
      </c>
      <c r="T6660">
        <f t="shared" si="734"/>
        <v>20.277459876301538</v>
      </c>
    </row>
    <row r="6661" spans="1:20" x14ac:dyDescent="0.3">
      <c r="A6661" t="s">
        <v>24</v>
      </c>
      <c r="B6661">
        <v>458303</v>
      </c>
      <c r="C6661" s="1">
        <v>43891</v>
      </c>
      <c r="D6661" t="s">
        <v>31</v>
      </c>
      <c r="E6661" t="s">
        <v>19</v>
      </c>
      <c r="F6661" t="s">
        <v>39</v>
      </c>
      <c r="G6661" t="s">
        <v>54</v>
      </c>
      <c r="H6661" t="s">
        <v>41</v>
      </c>
      <c r="I6661" t="s">
        <v>23</v>
      </c>
      <c r="J6661">
        <v>5628</v>
      </c>
      <c r="K6661">
        <v>92</v>
      </c>
      <c r="L6661">
        <v>6902.7198813559298</v>
      </c>
      <c r="M6661">
        <v>14</v>
      </c>
      <c r="N6661">
        <f t="shared" si="728"/>
        <v>1.6346837242359631</v>
      </c>
      <c r="O6661">
        <f t="shared" si="729"/>
        <v>15.217391304347828</v>
      </c>
      <c r="P6661">
        <f t="shared" si="730"/>
        <v>0.24875621890547264</v>
      </c>
      <c r="Q6661">
        <f t="shared" si="731"/>
        <v>75.029563927781851</v>
      </c>
      <c r="R6661">
        <f t="shared" si="732"/>
        <v>1.226496069892667</v>
      </c>
      <c r="S6661">
        <f t="shared" si="733"/>
        <v>493.05142009685215</v>
      </c>
      <c r="T6661">
        <f t="shared" si="734"/>
        <v>20.281860253106377</v>
      </c>
    </row>
    <row r="6662" spans="1:20" x14ac:dyDescent="0.3">
      <c r="A6662" t="s">
        <v>24</v>
      </c>
      <c r="B6662">
        <v>458303</v>
      </c>
      <c r="C6662" s="1">
        <v>43891</v>
      </c>
      <c r="D6662" t="s">
        <v>31</v>
      </c>
      <c r="E6662" t="s">
        <v>19</v>
      </c>
      <c r="F6662" t="s">
        <v>39</v>
      </c>
      <c r="G6662" t="s">
        <v>54</v>
      </c>
      <c r="H6662" t="s">
        <v>52</v>
      </c>
      <c r="I6662" t="s">
        <v>23</v>
      </c>
      <c r="J6662">
        <v>41471</v>
      </c>
      <c r="K6662">
        <v>2025</v>
      </c>
      <c r="L6662">
        <v>190214.49838983</v>
      </c>
      <c r="M6662">
        <v>402</v>
      </c>
      <c r="N6662">
        <f t="shared" si="728"/>
        <v>4.8829302404089603</v>
      </c>
      <c r="O6662">
        <f t="shared" si="729"/>
        <v>19.851851851851851</v>
      </c>
      <c r="P6662">
        <f t="shared" si="730"/>
        <v>0.9693520773552603</v>
      </c>
      <c r="Q6662">
        <f t="shared" si="731"/>
        <v>93.933085624607401</v>
      </c>
      <c r="R6662">
        <f t="shared" si="732"/>
        <v>4.586687043713197</v>
      </c>
      <c r="S6662">
        <f t="shared" si="733"/>
        <v>473.17039400455224</v>
      </c>
      <c r="T6662">
        <f t="shared" si="734"/>
        <v>21.134035701954325</v>
      </c>
    </row>
    <row r="6663" spans="1:20" x14ac:dyDescent="0.3">
      <c r="A6663" t="s">
        <v>24</v>
      </c>
      <c r="B6663">
        <v>458303</v>
      </c>
      <c r="C6663" s="1">
        <v>43922</v>
      </c>
      <c r="D6663" t="s">
        <v>31</v>
      </c>
      <c r="E6663" t="s">
        <v>19</v>
      </c>
      <c r="F6663" t="s">
        <v>20</v>
      </c>
      <c r="G6663" t="s">
        <v>54</v>
      </c>
      <c r="H6663" t="s">
        <v>22</v>
      </c>
      <c r="I6663" t="s">
        <v>23</v>
      </c>
      <c r="J6663">
        <v>0</v>
      </c>
      <c r="K6663">
        <v>0</v>
      </c>
      <c r="L6663">
        <v>0</v>
      </c>
      <c r="M6663">
        <v>1</v>
      </c>
      <c r="N6663">
        <f t="shared" si="728"/>
        <v>0</v>
      </c>
      <c r="O6663">
        <f t="shared" si="729"/>
        <v>0</v>
      </c>
      <c r="P6663">
        <f t="shared" si="730"/>
        <v>0</v>
      </c>
      <c r="Q6663">
        <f t="shared" si="731"/>
        <v>0</v>
      </c>
      <c r="R6663">
        <f t="shared" si="732"/>
        <v>0</v>
      </c>
      <c r="S6663">
        <f t="shared" si="733"/>
        <v>0</v>
      </c>
      <c r="T6663">
        <f t="shared" si="734"/>
        <v>0</v>
      </c>
    </row>
    <row r="6664" spans="1:20" x14ac:dyDescent="0.3">
      <c r="A6664" t="s">
        <v>24</v>
      </c>
      <c r="B6664">
        <v>458303</v>
      </c>
      <c r="C6664" s="1">
        <v>43922</v>
      </c>
      <c r="D6664" t="s">
        <v>31</v>
      </c>
      <c r="E6664" t="s">
        <v>19</v>
      </c>
      <c r="F6664" t="s">
        <v>20</v>
      </c>
      <c r="G6664" t="s">
        <v>54</v>
      </c>
      <c r="H6664" t="s">
        <v>22</v>
      </c>
      <c r="I6664" t="s">
        <v>26</v>
      </c>
      <c r="J6664">
        <v>756915</v>
      </c>
      <c r="K6664">
        <v>1630</v>
      </c>
      <c r="L6664">
        <v>24374.836194915199</v>
      </c>
      <c r="M6664">
        <v>83</v>
      </c>
      <c r="N6664">
        <f t="shared" si="728"/>
        <v>0.21534782637416355</v>
      </c>
      <c r="O6664">
        <f t="shared" si="729"/>
        <v>5.0920245398773005</v>
      </c>
      <c r="P6664">
        <f t="shared" si="730"/>
        <v>1.096556416506477E-2</v>
      </c>
      <c r="Q6664">
        <f t="shared" si="731"/>
        <v>14.953887236144293</v>
      </c>
      <c r="R6664">
        <f t="shared" si="732"/>
        <v>3.2202871121480216E-2</v>
      </c>
      <c r="S6664">
        <f t="shared" si="733"/>
        <v>293.67272523994217</v>
      </c>
      <c r="T6664">
        <f t="shared" si="734"/>
        <v>34.051510884538587</v>
      </c>
    </row>
    <row r="6665" spans="1:20" x14ac:dyDescent="0.3">
      <c r="A6665" t="s">
        <v>24</v>
      </c>
      <c r="B6665">
        <v>458303</v>
      </c>
      <c r="C6665" s="1">
        <v>43922</v>
      </c>
      <c r="D6665" t="s">
        <v>31</v>
      </c>
      <c r="E6665" t="s">
        <v>19</v>
      </c>
      <c r="F6665" t="s">
        <v>39</v>
      </c>
      <c r="G6665" t="s">
        <v>54</v>
      </c>
      <c r="H6665" t="s">
        <v>51</v>
      </c>
      <c r="I6665" t="s">
        <v>23</v>
      </c>
      <c r="J6665">
        <v>595283</v>
      </c>
      <c r="K6665">
        <v>101045</v>
      </c>
      <c r="L6665">
        <v>5403305.5671101697</v>
      </c>
      <c r="M6665">
        <v>8448</v>
      </c>
      <c r="N6665">
        <f t="shared" si="728"/>
        <v>16.974279460357511</v>
      </c>
      <c r="O6665">
        <f t="shared" si="729"/>
        <v>8.3606314018506609</v>
      </c>
      <c r="P6665">
        <f t="shared" si="730"/>
        <v>1.4191569388005369</v>
      </c>
      <c r="Q6665">
        <f t="shared" si="731"/>
        <v>53.474249761098221</v>
      </c>
      <c r="R6665">
        <f t="shared" si="732"/>
        <v>9.0768685937783697</v>
      </c>
      <c r="S6665">
        <f t="shared" si="733"/>
        <v>639.59582944012425</v>
      </c>
      <c r="T6665">
        <f t="shared" si="734"/>
        <v>15.634873680701743</v>
      </c>
    </row>
    <row r="6666" spans="1:20" x14ac:dyDescent="0.3">
      <c r="A6666" t="s">
        <v>24</v>
      </c>
      <c r="B6666">
        <v>458303</v>
      </c>
      <c r="C6666" s="1">
        <v>43922</v>
      </c>
      <c r="D6666" t="s">
        <v>31</v>
      </c>
      <c r="E6666" t="s">
        <v>19</v>
      </c>
      <c r="F6666" t="s">
        <v>39</v>
      </c>
      <c r="G6666" t="s">
        <v>54</v>
      </c>
      <c r="H6666" t="s">
        <v>41</v>
      </c>
      <c r="I6666" t="s">
        <v>23</v>
      </c>
      <c r="J6666">
        <v>7152</v>
      </c>
      <c r="K6666">
        <v>126</v>
      </c>
      <c r="L6666">
        <v>7438.7440932203399</v>
      </c>
      <c r="M6666">
        <v>13</v>
      </c>
      <c r="N6666">
        <f t="shared" si="728"/>
        <v>1.761744966442953</v>
      </c>
      <c r="O6666">
        <f t="shared" si="729"/>
        <v>10.317460317460316</v>
      </c>
      <c r="P6666">
        <f t="shared" si="730"/>
        <v>0.18176733780760626</v>
      </c>
      <c r="Q6666">
        <f t="shared" si="731"/>
        <v>59.03765153349476</v>
      </c>
      <c r="R6666">
        <f t="shared" si="732"/>
        <v>1.0400928541974748</v>
      </c>
      <c r="S6666">
        <f t="shared" si="733"/>
        <v>572.21108409387227</v>
      </c>
      <c r="T6666">
        <f t="shared" si="734"/>
        <v>17.476068321597701</v>
      </c>
    </row>
    <row r="6667" spans="1:20" x14ac:dyDescent="0.3">
      <c r="A6667" t="s">
        <v>24</v>
      </c>
      <c r="B6667">
        <v>458303</v>
      </c>
      <c r="C6667" s="1">
        <v>43922</v>
      </c>
      <c r="D6667" t="s">
        <v>31</v>
      </c>
      <c r="E6667" t="s">
        <v>19</v>
      </c>
      <c r="F6667" t="s">
        <v>39</v>
      </c>
      <c r="G6667" t="s">
        <v>54</v>
      </c>
      <c r="H6667" t="s">
        <v>52</v>
      </c>
      <c r="I6667" t="s">
        <v>23</v>
      </c>
      <c r="J6667">
        <v>47220</v>
      </c>
      <c r="K6667">
        <v>2357</v>
      </c>
      <c r="L6667">
        <v>185304.927838982</v>
      </c>
      <c r="M6667">
        <v>424</v>
      </c>
      <c r="N6667">
        <f t="shared" si="728"/>
        <v>4.9915290131300294</v>
      </c>
      <c r="O6667">
        <f t="shared" si="729"/>
        <v>17.988969028425966</v>
      </c>
      <c r="P6667">
        <f t="shared" si="730"/>
        <v>0.89792460821685716</v>
      </c>
      <c r="Q6667">
        <f t="shared" si="731"/>
        <v>78.618976596937628</v>
      </c>
      <c r="R6667">
        <f t="shared" si="732"/>
        <v>3.9242890266620498</v>
      </c>
      <c r="S6667">
        <f t="shared" si="733"/>
        <v>437.03992414854247</v>
      </c>
      <c r="T6667">
        <f t="shared" si="734"/>
        <v>22.881204776617089</v>
      </c>
    </row>
    <row r="6668" spans="1:20" x14ac:dyDescent="0.3">
      <c r="A6668" t="s">
        <v>24</v>
      </c>
      <c r="B6668">
        <v>458303</v>
      </c>
      <c r="C6668" s="1">
        <v>43952</v>
      </c>
      <c r="D6668" t="s">
        <v>31</v>
      </c>
      <c r="E6668" t="s">
        <v>19</v>
      </c>
      <c r="F6668" t="s">
        <v>20</v>
      </c>
      <c r="G6668" t="s">
        <v>54</v>
      </c>
      <c r="H6668" t="s">
        <v>22</v>
      </c>
      <c r="I6668" t="s">
        <v>23</v>
      </c>
      <c r="J6668">
        <v>0</v>
      </c>
      <c r="K6668">
        <v>0</v>
      </c>
      <c r="L6668">
        <v>0</v>
      </c>
      <c r="M6668">
        <v>0</v>
      </c>
      <c r="N6668">
        <f t="shared" si="728"/>
        <v>0</v>
      </c>
      <c r="O6668">
        <f t="shared" si="729"/>
        <v>0</v>
      </c>
      <c r="P6668">
        <f t="shared" si="730"/>
        <v>0</v>
      </c>
      <c r="Q6668">
        <f t="shared" si="731"/>
        <v>0</v>
      </c>
      <c r="R6668">
        <f t="shared" si="732"/>
        <v>0</v>
      </c>
      <c r="S6668">
        <f t="shared" si="733"/>
        <v>0</v>
      </c>
      <c r="T6668">
        <f t="shared" si="734"/>
        <v>0</v>
      </c>
    </row>
    <row r="6669" spans="1:20" x14ac:dyDescent="0.3">
      <c r="A6669" t="s">
        <v>24</v>
      </c>
      <c r="B6669">
        <v>458303</v>
      </c>
      <c r="C6669" s="1">
        <v>43952</v>
      </c>
      <c r="D6669" t="s">
        <v>31</v>
      </c>
      <c r="E6669" t="s">
        <v>19</v>
      </c>
      <c r="F6669" t="s">
        <v>20</v>
      </c>
      <c r="G6669" t="s">
        <v>54</v>
      </c>
      <c r="H6669" t="s">
        <v>22</v>
      </c>
      <c r="I6669" t="s">
        <v>26</v>
      </c>
      <c r="J6669">
        <v>529691</v>
      </c>
      <c r="K6669">
        <v>1729</v>
      </c>
      <c r="L6669">
        <v>25629.444406779599</v>
      </c>
      <c r="M6669">
        <v>129</v>
      </c>
      <c r="N6669">
        <f t="shared" si="728"/>
        <v>0.32641672220218959</v>
      </c>
      <c r="O6669">
        <f t="shared" si="729"/>
        <v>7.4609600925390405</v>
      </c>
      <c r="P6669">
        <f t="shared" si="730"/>
        <v>2.4353821378879384E-2</v>
      </c>
      <c r="Q6669">
        <f t="shared" si="731"/>
        <v>14.823276117281434</v>
      </c>
      <c r="R6669">
        <f t="shared" si="732"/>
        <v>4.8385652025010051E-2</v>
      </c>
      <c r="S6669">
        <f t="shared" si="733"/>
        <v>198.67786361844651</v>
      </c>
      <c r="T6669">
        <f t="shared" si="734"/>
        <v>50.332733691986085</v>
      </c>
    </row>
    <row r="6670" spans="1:20" x14ac:dyDescent="0.3">
      <c r="A6670" t="s">
        <v>24</v>
      </c>
      <c r="B6670">
        <v>458303</v>
      </c>
      <c r="C6670" s="1">
        <v>43952</v>
      </c>
      <c r="D6670" t="s">
        <v>31</v>
      </c>
      <c r="E6670" t="s">
        <v>19</v>
      </c>
      <c r="F6670" t="s">
        <v>39</v>
      </c>
      <c r="G6670" t="s">
        <v>54</v>
      </c>
      <c r="H6670" t="s">
        <v>51</v>
      </c>
      <c r="I6670" t="s">
        <v>23</v>
      </c>
      <c r="J6670">
        <v>445535</v>
      </c>
      <c r="K6670">
        <v>77684</v>
      </c>
      <c r="L6670">
        <v>4400455.7279237201</v>
      </c>
      <c r="M6670">
        <v>6876</v>
      </c>
      <c r="N6670">
        <f t="shared" si="728"/>
        <v>17.4361161300459</v>
      </c>
      <c r="O6670">
        <f t="shared" si="729"/>
        <v>8.851243499304875</v>
      </c>
      <c r="P6670">
        <f t="shared" si="730"/>
        <v>1.5433130954919367</v>
      </c>
      <c r="Q6670">
        <f t="shared" si="731"/>
        <v>56.645586323100254</v>
      </c>
      <c r="R6670">
        <f t="shared" si="732"/>
        <v>9.8767902138411579</v>
      </c>
      <c r="S6670">
        <f t="shared" si="733"/>
        <v>639.97320068698662</v>
      </c>
      <c r="T6670">
        <f t="shared" si="734"/>
        <v>15.625654307501289</v>
      </c>
    </row>
    <row r="6671" spans="1:20" x14ac:dyDescent="0.3">
      <c r="A6671" t="s">
        <v>24</v>
      </c>
      <c r="B6671">
        <v>458303</v>
      </c>
      <c r="C6671" s="1">
        <v>43952</v>
      </c>
      <c r="D6671" t="s">
        <v>31</v>
      </c>
      <c r="E6671" t="s">
        <v>19</v>
      </c>
      <c r="F6671" t="s">
        <v>39</v>
      </c>
      <c r="G6671" t="s">
        <v>54</v>
      </c>
      <c r="H6671" t="s">
        <v>41</v>
      </c>
      <c r="I6671" t="s">
        <v>23</v>
      </c>
      <c r="J6671">
        <v>4421</v>
      </c>
      <c r="K6671">
        <v>91</v>
      </c>
      <c r="L6671">
        <v>4880.6739406779598</v>
      </c>
      <c r="M6671">
        <v>17</v>
      </c>
      <c r="N6671">
        <f t="shared" si="728"/>
        <v>2.0583578375933045</v>
      </c>
      <c r="O6671">
        <f t="shared" si="729"/>
        <v>18.681318681318682</v>
      </c>
      <c r="P6671">
        <f t="shared" si="730"/>
        <v>0.38452838724270527</v>
      </c>
      <c r="Q6671">
        <f t="shared" si="731"/>
        <v>53.633779567889668</v>
      </c>
      <c r="R6671">
        <f t="shared" si="732"/>
        <v>1.1039751053331734</v>
      </c>
      <c r="S6671">
        <f t="shared" si="733"/>
        <v>287.09846709870351</v>
      </c>
      <c r="T6671">
        <f t="shared" si="734"/>
        <v>34.831255286925767</v>
      </c>
    </row>
    <row r="6672" spans="1:20" x14ac:dyDescent="0.3">
      <c r="A6672" t="s">
        <v>24</v>
      </c>
      <c r="B6672">
        <v>458303</v>
      </c>
      <c r="C6672" s="1">
        <v>43952</v>
      </c>
      <c r="D6672" t="s">
        <v>31</v>
      </c>
      <c r="E6672" t="s">
        <v>19</v>
      </c>
      <c r="F6672" t="s">
        <v>39</v>
      </c>
      <c r="G6672" t="s">
        <v>54</v>
      </c>
      <c r="H6672" t="s">
        <v>52</v>
      </c>
      <c r="I6672" t="s">
        <v>23</v>
      </c>
      <c r="J6672">
        <v>32889</v>
      </c>
      <c r="K6672">
        <v>1969</v>
      </c>
      <c r="L6672">
        <v>134411.38456779599</v>
      </c>
      <c r="M6672">
        <v>487</v>
      </c>
      <c r="N6672">
        <f t="shared" si="728"/>
        <v>5.9868040986348019</v>
      </c>
      <c r="O6672">
        <f t="shared" si="729"/>
        <v>24.73336719146775</v>
      </c>
      <c r="P6672">
        <f t="shared" si="730"/>
        <v>1.4807382407491865</v>
      </c>
      <c r="Q6672">
        <f t="shared" si="731"/>
        <v>68.263780887656679</v>
      </c>
      <c r="R6672">
        <f t="shared" si="732"/>
        <v>4.08681883206531</v>
      </c>
      <c r="S6672">
        <f t="shared" si="733"/>
        <v>275.99873627884187</v>
      </c>
      <c r="T6672">
        <f t="shared" si="734"/>
        <v>36.232049953652641</v>
      </c>
    </row>
    <row r="6673" spans="1:20" x14ac:dyDescent="0.3">
      <c r="A6673" t="s">
        <v>24</v>
      </c>
      <c r="B6673">
        <v>458303</v>
      </c>
      <c r="C6673" s="1">
        <v>43983</v>
      </c>
      <c r="D6673" t="s">
        <v>31</v>
      </c>
      <c r="E6673" t="s">
        <v>19</v>
      </c>
      <c r="F6673" t="s">
        <v>20</v>
      </c>
      <c r="G6673" t="s">
        <v>54</v>
      </c>
      <c r="H6673" t="s">
        <v>22</v>
      </c>
      <c r="I6673" t="s">
        <v>49</v>
      </c>
      <c r="J6673">
        <v>0</v>
      </c>
      <c r="K6673">
        <v>0</v>
      </c>
      <c r="L6673">
        <v>0</v>
      </c>
      <c r="M6673">
        <v>0</v>
      </c>
      <c r="N6673">
        <f t="shared" si="728"/>
        <v>0</v>
      </c>
      <c r="O6673">
        <f t="shared" si="729"/>
        <v>0</v>
      </c>
      <c r="P6673">
        <f t="shared" si="730"/>
        <v>0</v>
      </c>
      <c r="Q6673">
        <f t="shared" si="731"/>
        <v>0</v>
      </c>
      <c r="R6673">
        <f t="shared" si="732"/>
        <v>0</v>
      </c>
      <c r="S6673">
        <f t="shared" si="733"/>
        <v>0</v>
      </c>
      <c r="T6673">
        <f t="shared" si="734"/>
        <v>0</v>
      </c>
    </row>
    <row r="6674" spans="1:20" x14ac:dyDescent="0.3">
      <c r="A6674" t="s">
        <v>24</v>
      </c>
      <c r="B6674">
        <v>458303</v>
      </c>
      <c r="C6674" s="1">
        <v>43983</v>
      </c>
      <c r="D6674" t="s">
        <v>31</v>
      </c>
      <c r="E6674" t="s">
        <v>19</v>
      </c>
      <c r="F6674" t="s">
        <v>20</v>
      </c>
      <c r="G6674" t="s">
        <v>54</v>
      </c>
      <c r="H6674" t="s">
        <v>22</v>
      </c>
      <c r="I6674" t="s">
        <v>23</v>
      </c>
      <c r="J6674">
        <v>1033230</v>
      </c>
      <c r="K6674">
        <v>1210</v>
      </c>
      <c r="L6674">
        <v>32558.458271186399</v>
      </c>
      <c r="M6674">
        <v>46</v>
      </c>
      <c r="N6674">
        <f t="shared" si="728"/>
        <v>0.11710848504205258</v>
      </c>
      <c r="O6674">
        <f t="shared" si="729"/>
        <v>3.8016528925619832</v>
      </c>
      <c r="P6674">
        <f t="shared" si="730"/>
        <v>4.4520581090367103E-3</v>
      </c>
      <c r="Q6674">
        <f t="shared" si="731"/>
        <v>26.90781675304661</v>
      </c>
      <c r="R6674">
        <f t="shared" si="732"/>
        <v>3.1511336557384514E-2</v>
      </c>
      <c r="S6674">
        <f t="shared" si="733"/>
        <v>707.79257111274785</v>
      </c>
      <c r="T6674">
        <f t="shared" si="734"/>
        <v>14.128433114632182</v>
      </c>
    </row>
    <row r="6675" spans="1:20" x14ac:dyDescent="0.3">
      <c r="A6675" t="s">
        <v>24</v>
      </c>
      <c r="B6675">
        <v>458303</v>
      </c>
      <c r="C6675" s="1">
        <v>43983</v>
      </c>
      <c r="D6675" t="s">
        <v>31</v>
      </c>
      <c r="E6675" t="s">
        <v>19</v>
      </c>
      <c r="F6675" t="s">
        <v>20</v>
      </c>
      <c r="G6675" t="s">
        <v>54</v>
      </c>
      <c r="H6675" t="s">
        <v>22</v>
      </c>
      <c r="I6675" t="s">
        <v>26</v>
      </c>
      <c r="J6675">
        <v>120519</v>
      </c>
      <c r="K6675">
        <v>544</v>
      </c>
      <c r="L6675">
        <v>9250.67766101694</v>
      </c>
      <c r="M6675">
        <v>42</v>
      </c>
      <c r="N6675">
        <f t="shared" si="728"/>
        <v>0.45138111003244308</v>
      </c>
      <c r="O6675">
        <f t="shared" si="729"/>
        <v>7.7205882352941178</v>
      </c>
      <c r="P6675">
        <f t="shared" si="730"/>
        <v>3.484927687750479E-2</v>
      </c>
      <c r="Q6675">
        <f t="shared" si="731"/>
        <v>17.004922170987022</v>
      </c>
      <c r="R6675">
        <f t="shared" si="732"/>
        <v>7.6757006455554222E-2</v>
      </c>
      <c r="S6675">
        <f t="shared" si="733"/>
        <v>220.25423002421286</v>
      </c>
      <c r="T6675">
        <f t="shared" si="734"/>
        <v>45.402079219548639</v>
      </c>
    </row>
    <row r="6676" spans="1:20" x14ac:dyDescent="0.3">
      <c r="A6676" t="s">
        <v>24</v>
      </c>
      <c r="B6676">
        <v>458303</v>
      </c>
      <c r="C6676" s="1">
        <v>43983</v>
      </c>
      <c r="D6676" t="s">
        <v>31</v>
      </c>
      <c r="E6676" t="s">
        <v>19</v>
      </c>
      <c r="F6676" t="s">
        <v>39</v>
      </c>
      <c r="G6676" t="s">
        <v>54</v>
      </c>
      <c r="H6676" t="s">
        <v>51</v>
      </c>
      <c r="I6676" t="s">
        <v>49</v>
      </c>
      <c r="J6676">
        <v>0</v>
      </c>
      <c r="K6676">
        <v>0</v>
      </c>
      <c r="L6676">
        <v>0</v>
      </c>
      <c r="M6676">
        <v>0</v>
      </c>
      <c r="N6676">
        <f t="shared" si="728"/>
        <v>0</v>
      </c>
      <c r="O6676">
        <f t="shared" si="729"/>
        <v>0</v>
      </c>
      <c r="P6676">
        <f t="shared" si="730"/>
        <v>0</v>
      </c>
      <c r="Q6676">
        <f t="shared" si="731"/>
        <v>0</v>
      </c>
      <c r="R6676">
        <f t="shared" si="732"/>
        <v>0</v>
      </c>
      <c r="S6676">
        <f t="shared" si="733"/>
        <v>0</v>
      </c>
      <c r="T6676">
        <f t="shared" si="734"/>
        <v>0</v>
      </c>
    </row>
    <row r="6677" spans="1:20" x14ac:dyDescent="0.3">
      <c r="A6677" t="s">
        <v>24</v>
      </c>
      <c r="B6677">
        <v>458303</v>
      </c>
      <c r="C6677" s="1">
        <v>43983</v>
      </c>
      <c r="D6677" t="s">
        <v>31</v>
      </c>
      <c r="E6677" t="s">
        <v>19</v>
      </c>
      <c r="F6677" t="s">
        <v>39</v>
      </c>
      <c r="G6677" t="s">
        <v>54</v>
      </c>
      <c r="H6677" t="s">
        <v>51</v>
      </c>
      <c r="I6677" t="s">
        <v>23</v>
      </c>
      <c r="J6677">
        <v>451667</v>
      </c>
      <c r="K6677">
        <v>93546</v>
      </c>
      <c r="L6677">
        <v>4701228.4975169497</v>
      </c>
      <c r="M6677">
        <v>7299</v>
      </c>
      <c r="N6677">
        <f t="shared" si="728"/>
        <v>20.711276227840422</v>
      </c>
      <c r="O6677">
        <f t="shared" si="729"/>
        <v>7.8025784106215124</v>
      </c>
      <c r="P6677">
        <f t="shared" si="730"/>
        <v>1.6160135675176621</v>
      </c>
      <c r="Q6677">
        <f t="shared" si="731"/>
        <v>50.25579391440521</v>
      </c>
      <c r="R6677">
        <f t="shared" si="732"/>
        <v>10.408616298106679</v>
      </c>
      <c r="S6677">
        <f t="shared" si="733"/>
        <v>644.0921355688381</v>
      </c>
      <c r="T6677">
        <f t="shared" si="734"/>
        <v>15.525729080930901</v>
      </c>
    </row>
    <row r="6678" spans="1:20" x14ac:dyDescent="0.3">
      <c r="A6678" t="s">
        <v>24</v>
      </c>
      <c r="B6678">
        <v>458303</v>
      </c>
      <c r="C6678" s="1">
        <v>43983</v>
      </c>
      <c r="D6678" t="s">
        <v>31</v>
      </c>
      <c r="E6678" t="s">
        <v>19</v>
      </c>
      <c r="F6678" t="s">
        <v>39</v>
      </c>
      <c r="G6678" t="s">
        <v>54</v>
      </c>
      <c r="H6678" t="s">
        <v>41</v>
      </c>
      <c r="I6678" t="s">
        <v>49</v>
      </c>
      <c r="J6678">
        <v>0</v>
      </c>
      <c r="K6678">
        <v>0</v>
      </c>
      <c r="L6678">
        <v>0</v>
      </c>
      <c r="M6678">
        <v>0</v>
      </c>
      <c r="N6678">
        <f t="shared" si="728"/>
        <v>0</v>
      </c>
      <c r="O6678">
        <f t="shared" si="729"/>
        <v>0</v>
      </c>
      <c r="P6678">
        <f t="shared" si="730"/>
        <v>0</v>
      </c>
      <c r="Q6678">
        <f t="shared" si="731"/>
        <v>0</v>
      </c>
      <c r="R6678">
        <f t="shared" si="732"/>
        <v>0</v>
      </c>
      <c r="S6678">
        <f t="shared" si="733"/>
        <v>0</v>
      </c>
      <c r="T6678">
        <f t="shared" si="734"/>
        <v>0</v>
      </c>
    </row>
    <row r="6679" spans="1:20" x14ac:dyDescent="0.3">
      <c r="A6679" t="s">
        <v>24</v>
      </c>
      <c r="B6679">
        <v>458303</v>
      </c>
      <c r="C6679" s="1">
        <v>43983</v>
      </c>
      <c r="D6679" t="s">
        <v>31</v>
      </c>
      <c r="E6679" t="s">
        <v>19</v>
      </c>
      <c r="F6679" t="s">
        <v>39</v>
      </c>
      <c r="G6679" t="s">
        <v>54</v>
      </c>
      <c r="H6679" t="s">
        <v>41</v>
      </c>
      <c r="I6679" t="s">
        <v>23</v>
      </c>
      <c r="J6679">
        <v>21217</v>
      </c>
      <c r="K6679">
        <v>555</v>
      </c>
      <c r="L6679">
        <v>45576.342483050801</v>
      </c>
      <c r="M6679">
        <v>83</v>
      </c>
      <c r="N6679">
        <f t="shared" si="728"/>
        <v>2.6158269312343876</v>
      </c>
      <c r="O6679">
        <f t="shared" si="729"/>
        <v>14.954954954954955</v>
      </c>
      <c r="P6679">
        <f t="shared" si="730"/>
        <v>0.39119573926568324</v>
      </c>
      <c r="Q6679">
        <f t="shared" si="731"/>
        <v>82.11953600549694</v>
      </c>
      <c r="R6679">
        <f t="shared" si="732"/>
        <v>2.1481049386365085</v>
      </c>
      <c r="S6679">
        <f t="shared" si="733"/>
        <v>549.11256003675669</v>
      </c>
      <c r="T6679">
        <f t="shared" si="734"/>
        <v>18.211202452427273</v>
      </c>
    </row>
    <row r="6680" spans="1:20" x14ac:dyDescent="0.3">
      <c r="A6680" t="s">
        <v>24</v>
      </c>
      <c r="B6680">
        <v>458303</v>
      </c>
      <c r="C6680" s="1">
        <v>43983</v>
      </c>
      <c r="D6680" t="s">
        <v>31</v>
      </c>
      <c r="E6680" t="s">
        <v>19</v>
      </c>
      <c r="F6680" t="s">
        <v>39</v>
      </c>
      <c r="G6680" t="s">
        <v>54</v>
      </c>
      <c r="H6680" t="s">
        <v>52</v>
      </c>
      <c r="I6680" t="s">
        <v>49</v>
      </c>
      <c r="J6680">
        <v>0</v>
      </c>
      <c r="K6680">
        <v>0</v>
      </c>
      <c r="L6680">
        <v>0</v>
      </c>
      <c r="M6680">
        <v>0</v>
      </c>
      <c r="N6680">
        <f t="shared" si="728"/>
        <v>0</v>
      </c>
      <c r="O6680">
        <f t="shared" si="729"/>
        <v>0</v>
      </c>
      <c r="P6680">
        <f t="shared" si="730"/>
        <v>0</v>
      </c>
      <c r="Q6680">
        <f t="shared" si="731"/>
        <v>0</v>
      </c>
      <c r="R6680">
        <f t="shared" si="732"/>
        <v>0</v>
      </c>
      <c r="S6680">
        <f t="shared" si="733"/>
        <v>0</v>
      </c>
      <c r="T6680">
        <f t="shared" si="734"/>
        <v>0</v>
      </c>
    </row>
    <row r="6681" spans="1:20" x14ac:dyDescent="0.3">
      <c r="A6681" t="s">
        <v>24</v>
      </c>
      <c r="B6681">
        <v>458303</v>
      </c>
      <c r="C6681" s="1">
        <v>43983</v>
      </c>
      <c r="D6681" t="s">
        <v>31</v>
      </c>
      <c r="E6681" t="s">
        <v>19</v>
      </c>
      <c r="F6681" t="s">
        <v>39</v>
      </c>
      <c r="G6681" t="s">
        <v>54</v>
      </c>
      <c r="H6681" t="s">
        <v>52</v>
      </c>
      <c r="I6681" t="s">
        <v>23</v>
      </c>
      <c r="J6681">
        <v>29663</v>
      </c>
      <c r="K6681">
        <v>1633</v>
      </c>
      <c r="L6681">
        <v>166429.55232203301</v>
      </c>
      <c r="M6681">
        <v>424</v>
      </c>
      <c r="N6681">
        <f t="shared" si="728"/>
        <v>5.505174796885008</v>
      </c>
      <c r="O6681">
        <f t="shared" si="729"/>
        <v>25.964482547458665</v>
      </c>
      <c r="P6681">
        <f t="shared" si="730"/>
        <v>1.4293901493443011</v>
      </c>
      <c r="Q6681">
        <f t="shared" si="731"/>
        <v>101.9164435529902</v>
      </c>
      <c r="R6681">
        <f t="shared" si="732"/>
        <v>5.6106783643607523</v>
      </c>
      <c r="S6681">
        <f t="shared" si="733"/>
        <v>392.52252906139859</v>
      </c>
      <c r="T6681">
        <f t="shared" si="734"/>
        <v>25.476244698392318</v>
      </c>
    </row>
    <row r="6682" spans="1:20" x14ac:dyDescent="0.3">
      <c r="A6682" t="s">
        <v>24</v>
      </c>
      <c r="B6682">
        <v>458303</v>
      </c>
      <c r="C6682" s="1">
        <v>44013</v>
      </c>
      <c r="D6682" t="s">
        <v>31</v>
      </c>
      <c r="E6682" t="s">
        <v>19</v>
      </c>
      <c r="F6682" t="s">
        <v>20</v>
      </c>
      <c r="G6682" t="s">
        <v>54</v>
      </c>
      <c r="H6682" t="s">
        <v>22</v>
      </c>
      <c r="I6682" t="s">
        <v>49</v>
      </c>
      <c r="J6682">
        <v>0</v>
      </c>
      <c r="K6682">
        <v>0</v>
      </c>
      <c r="L6682">
        <v>0</v>
      </c>
      <c r="M6682">
        <v>0</v>
      </c>
      <c r="N6682">
        <f t="shared" si="728"/>
        <v>0</v>
      </c>
      <c r="O6682">
        <f t="shared" si="729"/>
        <v>0</v>
      </c>
      <c r="P6682">
        <f t="shared" si="730"/>
        <v>0</v>
      </c>
      <c r="Q6682">
        <f t="shared" si="731"/>
        <v>0</v>
      </c>
      <c r="R6682">
        <f t="shared" si="732"/>
        <v>0</v>
      </c>
      <c r="S6682">
        <f t="shared" si="733"/>
        <v>0</v>
      </c>
      <c r="T6682">
        <f t="shared" si="734"/>
        <v>0</v>
      </c>
    </row>
    <row r="6683" spans="1:20" x14ac:dyDescent="0.3">
      <c r="A6683" t="s">
        <v>24</v>
      </c>
      <c r="B6683">
        <v>458303</v>
      </c>
      <c r="C6683" s="1">
        <v>44013</v>
      </c>
      <c r="D6683" t="s">
        <v>31</v>
      </c>
      <c r="E6683" t="s">
        <v>19</v>
      </c>
      <c r="F6683" t="s">
        <v>20</v>
      </c>
      <c r="G6683" t="s">
        <v>54</v>
      </c>
      <c r="H6683" t="s">
        <v>22</v>
      </c>
      <c r="I6683" t="s">
        <v>23</v>
      </c>
      <c r="J6683">
        <v>98549187</v>
      </c>
      <c r="K6683">
        <v>46431</v>
      </c>
      <c r="L6683">
        <v>827790.00020338898</v>
      </c>
      <c r="M6683">
        <v>872</v>
      </c>
      <c r="N6683">
        <f t="shared" si="728"/>
        <v>4.7114543928201053E-2</v>
      </c>
      <c r="O6683">
        <f t="shared" si="729"/>
        <v>1.8780556093988927</v>
      </c>
      <c r="P6683">
        <f t="shared" si="730"/>
        <v>8.8483733508628541E-4</v>
      </c>
      <c r="Q6683">
        <f t="shared" si="731"/>
        <v>17.828390519338136</v>
      </c>
      <c r="R6683">
        <f t="shared" si="732"/>
        <v>8.399764882924798E-3</v>
      </c>
      <c r="S6683">
        <f t="shared" si="733"/>
        <v>949.30045894884051</v>
      </c>
      <c r="T6683">
        <f t="shared" si="734"/>
        <v>10.534072648688056</v>
      </c>
    </row>
    <row r="6684" spans="1:20" x14ac:dyDescent="0.3">
      <c r="A6684" t="s">
        <v>24</v>
      </c>
      <c r="B6684">
        <v>458303</v>
      </c>
      <c r="C6684" s="1">
        <v>44013</v>
      </c>
      <c r="D6684" t="s">
        <v>31</v>
      </c>
      <c r="E6684" t="s">
        <v>19</v>
      </c>
      <c r="F6684" t="s">
        <v>20</v>
      </c>
      <c r="G6684" t="s">
        <v>54</v>
      </c>
      <c r="H6684" t="s">
        <v>22</v>
      </c>
      <c r="I6684" t="s">
        <v>26</v>
      </c>
      <c r="J6684">
        <v>24646</v>
      </c>
      <c r="K6684">
        <v>115</v>
      </c>
      <c r="L6684">
        <v>2092.8226779660999</v>
      </c>
      <c r="M6684">
        <v>13</v>
      </c>
      <c r="N6684">
        <f t="shared" si="728"/>
        <v>0.46660715734804836</v>
      </c>
      <c r="O6684">
        <f t="shared" si="729"/>
        <v>11.304347826086957</v>
      </c>
      <c r="P6684">
        <f t="shared" si="730"/>
        <v>5.2746896048040247E-2</v>
      </c>
      <c r="Q6684">
        <f t="shared" si="731"/>
        <v>18.198458069270433</v>
      </c>
      <c r="R6684">
        <f t="shared" si="732"/>
        <v>8.49153078781993E-2</v>
      </c>
      <c r="S6684">
        <f t="shared" si="733"/>
        <v>160.98635984354615</v>
      </c>
      <c r="T6684">
        <f t="shared" si="734"/>
        <v>62.117063891117567</v>
      </c>
    </row>
    <row r="6685" spans="1:20" x14ac:dyDescent="0.3">
      <c r="A6685" t="s">
        <v>24</v>
      </c>
      <c r="B6685">
        <v>458303</v>
      </c>
      <c r="C6685" s="1">
        <v>44013</v>
      </c>
      <c r="D6685" t="s">
        <v>31</v>
      </c>
      <c r="E6685" t="s">
        <v>19</v>
      </c>
      <c r="F6685" t="s">
        <v>39</v>
      </c>
      <c r="G6685" t="s">
        <v>54</v>
      </c>
      <c r="H6685" t="s">
        <v>51</v>
      </c>
      <c r="I6685" t="s">
        <v>49</v>
      </c>
      <c r="J6685">
        <v>0</v>
      </c>
      <c r="K6685">
        <v>0</v>
      </c>
      <c r="L6685">
        <v>0</v>
      </c>
      <c r="M6685">
        <v>0</v>
      </c>
      <c r="N6685">
        <f t="shared" si="728"/>
        <v>0</v>
      </c>
      <c r="O6685">
        <f t="shared" si="729"/>
        <v>0</v>
      </c>
      <c r="P6685">
        <f t="shared" si="730"/>
        <v>0</v>
      </c>
      <c r="Q6685">
        <f t="shared" si="731"/>
        <v>0</v>
      </c>
      <c r="R6685">
        <f t="shared" si="732"/>
        <v>0</v>
      </c>
      <c r="S6685">
        <f t="shared" si="733"/>
        <v>0</v>
      </c>
      <c r="T6685">
        <f t="shared" si="734"/>
        <v>0</v>
      </c>
    </row>
    <row r="6686" spans="1:20" x14ac:dyDescent="0.3">
      <c r="A6686" t="s">
        <v>24</v>
      </c>
      <c r="B6686">
        <v>458303</v>
      </c>
      <c r="C6686" s="1">
        <v>44013</v>
      </c>
      <c r="D6686" t="s">
        <v>31</v>
      </c>
      <c r="E6686" t="s">
        <v>19</v>
      </c>
      <c r="F6686" t="s">
        <v>39</v>
      </c>
      <c r="G6686" t="s">
        <v>54</v>
      </c>
      <c r="H6686" t="s">
        <v>51</v>
      </c>
      <c r="I6686" t="s">
        <v>23</v>
      </c>
      <c r="J6686">
        <v>501665</v>
      </c>
      <c r="K6686">
        <v>119491</v>
      </c>
      <c r="L6686">
        <v>5633449.1810084702</v>
      </c>
      <c r="M6686">
        <v>8372</v>
      </c>
      <c r="N6686">
        <f t="shared" si="728"/>
        <v>23.818883119213023</v>
      </c>
      <c r="O6686">
        <f t="shared" si="729"/>
        <v>7.0063854181486471</v>
      </c>
      <c r="P6686">
        <f t="shared" si="730"/>
        <v>1.6688427536304107</v>
      </c>
      <c r="Q6686">
        <f t="shared" si="731"/>
        <v>47.145384849139013</v>
      </c>
      <c r="R6686">
        <f t="shared" si="732"/>
        <v>11.229504113319587</v>
      </c>
      <c r="S6686">
        <f t="shared" si="733"/>
        <v>672.89168430583732</v>
      </c>
      <c r="T6686">
        <f t="shared" si="734"/>
        <v>14.861232845099153</v>
      </c>
    </row>
    <row r="6687" spans="1:20" x14ac:dyDescent="0.3">
      <c r="A6687" t="s">
        <v>24</v>
      </c>
      <c r="B6687">
        <v>458303</v>
      </c>
      <c r="C6687" s="1">
        <v>44013</v>
      </c>
      <c r="D6687" t="s">
        <v>31</v>
      </c>
      <c r="E6687" t="s">
        <v>19</v>
      </c>
      <c r="F6687" t="s">
        <v>39</v>
      </c>
      <c r="G6687" t="s">
        <v>54</v>
      </c>
      <c r="H6687" t="s">
        <v>41</v>
      </c>
      <c r="I6687" t="s">
        <v>49</v>
      </c>
      <c r="J6687">
        <v>0</v>
      </c>
      <c r="K6687">
        <v>0</v>
      </c>
      <c r="L6687">
        <v>0</v>
      </c>
      <c r="M6687">
        <v>0</v>
      </c>
      <c r="N6687">
        <f t="shared" si="728"/>
        <v>0</v>
      </c>
      <c r="O6687">
        <f t="shared" si="729"/>
        <v>0</v>
      </c>
      <c r="P6687">
        <f t="shared" si="730"/>
        <v>0</v>
      </c>
      <c r="Q6687">
        <f t="shared" si="731"/>
        <v>0</v>
      </c>
      <c r="R6687">
        <f t="shared" si="732"/>
        <v>0</v>
      </c>
      <c r="S6687">
        <f t="shared" si="733"/>
        <v>0</v>
      </c>
      <c r="T6687">
        <f t="shared" si="734"/>
        <v>0</v>
      </c>
    </row>
    <row r="6688" spans="1:20" x14ac:dyDescent="0.3">
      <c r="A6688" t="s">
        <v>24</v>
      </c>
      <c r="B6688">
        <v>458303</v>
      </c>
      <c r="C6688" s="1">
        <v>44013</v>
      </c>
      <c r="D6688" t="s">
        <v>31</v>
      </c>
      <c r="E6688" t="s">
        <v>19</v>
      </c>
      <c r="F6688" t="s">
        <v>39</v>
      </c>
      <c r="G6688" t="s">
        <v>54</v>
      </c>
      <c r="H6688" t="s">
        <v>41</v>
      </c>
      <c r="I6688" t="s">
        <v>23</v>
      </c>
      <c r="J6688">
        <v>43109</v>
      </c>
      <c r="K6688">
        <v>1345</v>
      </c>
      <c r="L6688">
        <v>146494.217110169</v>
      </c>
      <c r="M6688">
        <v>208</v>
      </c>
      <c r="N6688">
        <f t="shared" si="728"/>
        <v>3.1199981442390219</v>
      </c>
      <c r="O6688">
        <f t="shared" si="729"/>
        <v>15.464684014869889</v>
      </c>
      <c r="P6688">
        <f t="shared" si="730"/>
        <v>0.48249785427636921</v>
      </c>
      <c r="Q6688">
        <f t="shared" si="731"/>
        <v>108.91763353915911</v>
      </c>
      <c r="R6688">
        <f t="shared" si="732"/>
        <v>3.3982281451708229</v>
      </c>
      <c r="S6688">
        <f t="shared" si="733"/>
        <v>704.29912072196635</v>
      </c>
      <c r="T6688">
        <f t="shared" si="734"/>
        <v>14.198512685560578</v>
      </c>
    </row>
    <row r="6689" spans="1:20" x14ac:dyDescent="0.3">
      <c r="A6689" t="s">
        <v>24</v>
      </c>
      <c r="B6689">
        <v>458303</v>
      </c>
      <c r="C6689" s="1">
        <v>44013</v>
      </c>
      <c r="D6689" t="s">
        <v>31</v>
      </c>
      <c r="E6689" t="s">
        <v>19</v>
      </c>
      <c r="F6689" t="s">
        <v>39</v>
      </c>
      <c r="G6689" t="s">
        <v>54</v>
      </c>
      <c r="H6689" t="s">
        <v>52</v>
      </c>
      <c r="I6689" t="s">
        <v>49</v>
      </c>
      <c r="J6689">
        <v>0</v>
      </c>
      <c r="K6689">
        <v>0</v>
      </c>
      <c r="L6689">
        <v>0</v>
      </c>
      <c r="M6689">
        <v>0</v>
      </c>
      <c r="N6689">
        <f t="shared" si="728"/>
        <v>0</v>
      </c>
      <c r="O6689">
        <f t="shared" si="729"/>
        <v>0</v>
      </c>
      <c r="P6689">
        <f t="shared" si="730"/>
        <v>0</v>
      </c>
      <c r="Q6689">
        <f t="shared" si="731"/>
        <v>0</v>
      </c>
      <c r="R6689">
        <f t="shared" si="732"/>
        <v>0</v>
      </c>
      <c r="S6689">
        <f t="shared" si="733"/>
        <v>0</v>
      </c>
      <c r="T6689">
        <f t="shared" si="734"/>
        <v>0</v>
      </c>
    </row>
    <row r="6690" spans="1:20" x14ac:dyDescent="0.3">
      <c r="A6690" t="s">
        <v>24</v>
      </c>
      <c r="B6690">
        <v>458303</v>
      </c>
      <c r="C6690" s="1">
        <v>44013</v>
      </c>
      <c r="D6690" t="s">
        <v>31</v>
      </c>
      <c r="E6690" t="s">
        <v>19</v>
      </c>
      <c r="F6690" t="s">
        <v>39</v>
      </c>
      <c r="G6690" t="s">
        <v>54</v>
      </c>
      <c r="H6690" t="s">
        <v>52</v>
      </c>
      <c r="I6690" t="s">
        <v>23</v>
      </c>
      <c r="J6690">
        <v>43664</v>
      </c>
      <c r="K6690">
        <v>2694</v>
      </c>
      <c r="L6690">
        <v>412000.30817796598</v>
      </c>
      <c r="M6690">
        <v>661</v>
      </c>
      <c r="N6690">
        <f t="shared" si="728"/>
        <v>6.1698424331256874</v>
      </c>
      <c r="O6690">
        <f t="shared" si="729"/>
        <v>24.536005939123978</v>
      </c>
      <c r="P6690">
        <f t="shared" si="730"/>
        <v>1.51383290582631</v>
      </c>
      <c r="Q6690">
        <f t="shared" si="731"/>
        <v>152.93255685893317</v>
      </c>
      <c r="R6690">
        <f t="shared" si="732"/>
        <v>9.4356977871465268</v>
      </c>
      <c r="S6690">
        <f t="shared" si="733"/>
        <v>623.29849951280789</v>
      </c>
      <c r="T6690">
        <f t="shared" si="734"/>
        <v>16.043677319641155</v>
      </c>
    </row>
    <row r="6691" spans="1:20" x14ac:dyDescent="0.3">
      <c r="A6691" t="s">
        <v>24</v>
      </c>
      <c r="B6691">
        <v>458303</v>
      </c>
      <c r="C6691" s="1">
        <v>44044</v>
      </c>
      <c r="D6691" t="s">
        <v>31</v>
      </c>
      <c r="E6691" t="s">
        <v>19</v>
      </c>
      <c r="F6691" t="s">
        <v>20</v>
      </c>
      <c r="G6691" t="s">
        <v>54</v>
      </c>
      <c r="H6691" t="s">
        <v>22</v>
      </c>
      <c r="I6691" t="s">
        <v>49</v>
      </c>
      <c r="J6691">
        <v>0</v>
      </c>
      <c r="K6691">
        <v>0</v>
      </c>
      <c r="L6691">
        <v>0</v>
      </c>
      <c r="M6691">
        <v>0</v>
      </c>
      <c r="N6691">
        <f t="shared" si="728"/>
        <v>0</v>
      </c>
      <c r="O6691">
        <f t="shared" si="729"/>
        <v>0</v>
      </c>
      <c r="P6691">
        <f t="shared" si="730"/>
        <v>0</v>
      </c>
      <c r="Q6691">
        <f t="shared" si="731"/>
        <v>0</v>
      </c>
      <c r="R6691">
        <f t="shared" si="732"/>
        <v>0</v>
      </c>
      <c r="S6691">
        <f t="shared" si="733"/>
        <v>0</v>
      </c>
      <c r="T6691">
        <f t="shared" si="734"/>
        <v>0</v>
      </c>
    </row>
    <row r="6692" spans="1:20" x14ac:dyDescent="0.3">
      <c r="A6692" t="s">
        <v>24</v>
      </c>
      <c r="B6692">
        <v>458303</v>
      </c>
      <c r="C6692" s="1">
        <v>44044</v>
      </c>
      <c r="D6692" t="s">
        <v>31</v>
      </c>
      <c r="E6692" t="s">
        <v>19</v>
      </c>
      <c r="F6692" t="s">
        <v>20</v>
      </c>
      <c r="G6692" t="s">
        <v>54</v>
      </c>
      <c r="H6692" t="s">
        <v>22</v>
      </c>
      <c r="I6692" t="s">
        <v>23</v>
      </c>
      <c r="J6692">
        <v>74340274</v>
      </c>
      <c r="K6692">
        <v>34858</v>
      </c>
      <c r="L6692">
        <v>601408.20859321998</v>
      </c>
      <c r="M6692">
        <v>641</v>
      </c>
      <c r="N6692">
        <f t="shared" si="728"/>
        <v>4.6889792200658288E-2</v>
      </c>
      <c r="O6692">
        <f t="shared" si="729"/>
        <v>1.838889207642435</v>
      </c>
      <c r="P6692">
        <f t="shared" si="730"/>
        <v>8.622513282638694E-4</v>
      </c>
      <c r="Q6692">
        <f t="shared" si="731"/>
        <v>17.253089924643412</v>
      </c>
      <c r="R6692">
        <f t="shared" si="732"/>
        <v>8.0899380138580064E-3</v>
      </c>
      <c r="S6692">
        <f t="shared" si="733"/>
        <v>938.23433477881429</v>
      </c>
      <c r="T6692">
        <f t="shared" si="734"/>
        <v>10.658318108084872</v>
      </c>
    </row>
    <row r="6693" spans="1:20" x14ac:dyDescent="0.3">
      <c r="A6693" t="s">
        <v>24</v>
      </c>
      <c r="B6693">
        <v>458303</v>
      </c>
      <c r="C6693" s="1">
        <v>44044</v>
      </c>
      <c r="D6693" t="s">
        <v>31</v>
      </c>
      <c r="E6693" t="s">
        <v>19</v>
      </c>
      <c r="F6693" t="s">
        <v>20</v>
      </c>
      <c r="G6693" t="s">
        <v>54</v>
      </c>
      <c r="H6693" t="s">
        <v>22</v>
      </c>
      <c r="I6693" t="s">
        <v>26</v>
      </c>
      <c r="J6693">
        <v>24421</v>
      </c>
      <c r="K6693">
        <v>97</v>
      </c>
      <c r="L6693">
        <v>1558.35945762711</v>
      </c>
      <c r="M6693">
        <v>10</v>
      </c>
      <c r="N6693">
        <f t="shared" si="728"/>
        <v>0.39719913189468087</v>
      </c>
      <c r="O6693">
        <f t="shared" si="729"/>
        <v>10.309278350515463</v>
      </c>
      <c r="P6693">
        <f t="shared" si="730"/>
        <v>4.0948364112853693E-2</v>
      </c>
      <c r="Q6693">
        <f t="shared" si="731"/>
        <v>16.065561418836186</v>
      </c>
      <c r="R6693">
        <f t="shared" si="732"/>
        <v>6.3812270489624096E-2</v>
      </c>
      <c r="S6693">
        <f t="shared" si="733"/>
        <v>155.83594576271099</v>
      </c>
      <c r="T6693">
        <f t="shared" si="734"/>
        <v>64.170047231765423</v>
      </c>
    </row>
    <row r="6694" spans="1:20" x14ac:dyDescent="0.3">
      <c r="A6694" t="s">
        <v>24</v>
      </c>
      <c r="B6694">
        <v>458303</v>
      </c>
      <c r="C6694" s="1">
        <v>44044</v>
      </c>
      <c r="D6694" t="s">
        <v>31</v>
      </c>
      <c r="E6694" t="s">
        <v>19</v>
      </c>
      <c r="F6694" t="s">
        <v>39</v>
      </c>
      <c r="G6694" t="s">
        <v>54</v>
      </c>
      <c r="H6694" t="s">
        <v>51</v>
      </c>
      <c r="I6694" t="s">
        <v>49</v>
      </c>
      <c r="J6694">
        <v>0</v>
      </c>
      <c r="K6694">
        <v>0</v>
      </c>
      <c r="L6694">
        <v>0</v>
      </c>
      <c r="M6694">
        <v>0</v>
      </c>
      <c r="N6694">
        <f t="shared" si="728"/>
        <v>0</v>
      </c>
      <c r="O6694">
        <f t="shared" si="729"/>
        <v>0</v>
      </c>
      <c r="P6694">
        <f t="shared" si="730"/>
        <v>0</v>
      </c>
      <c r="Q6694">
        <f t="shared" si="731"/>
        <v>0</v>
      </c>
      <c r="R6694">
        <f t="shared" si="732"/>
        <v>0</v>
      </c>
      <c r="S6694">
        <f t="shared" si="733"/>
        <v>0</v>
      </c>
      <c r="T6694">
        <f t="shared" si="734"/>
        <v>0</v>
      </c>
    </row>
    <row r="6695" spans="1:20" x14ac:dyDescent="0.3">
      <c r="A6695" t="s">
        <v>24</v>
      </c>
      <c r="B6695">
        <v>458303</v>
      </c>
      <c r="C6695" s="1">
        <v>44044</v>
      </c>
      <c r="D6695" t="s">
        <v>31</v>
      </c>
      <c r="E6695" t="s">
        <v>19</v>
      </c>
      <c r="F6695" t="s">
        <v>39</v>
      </c>
      <c r="G6695" t="s">
        <v>54</v>
      </c>
      <c r="H6695" t="s">
        <v>51</v>
      </c>
      <c r="I6695" t="s">
        <v>23</v>
      </c>
      <c r="J6695">
        <v>434874</v>
      </c>
      <c r="K6695">
        <v>116411</v>
      </c>
      <c r="L6695">
        <v>6615100.4286101703</v>
      </c>
      <c r="M6695">
        <v>10136</v>
      </c>
      <c r="N6695">
        <f t="shared" si="728"/>
        <v>26.768903176552289</v>
      </c>
      <c r="O6695">
        <f t="shared" si="729"/>
        <v>8.7070809459587153</v>
      </c>
      <c r="P6695">
        <f t="shared" si="730"/>
        <v>2.3307900679277216</v>
      </c>
      <c r="Q6695">
        <f t="shared" si="731"/>
        <v>56.825389599008432</v>
      </c>
      <c r="R6695">
        <f t="shared" si="732"/>
        <v>15.211533521457181</v>
      </c>
      <c r="S6695">
        <f t="shared" si="733"/>
        <v>652.63421750297653</v>
      </c>
      <c r="T6695">
        <f t="shared" si="734"/>
        <v>15.322518697013296</v>
      </c>
    </row>
    <row r="6696" spans="1:20" x14ac:dyDescent="0.3">
      <c r="A6696" t="s">
        <v>24</v>
      </c>
      <c r="B6696">
        <v>458303</v>
      </c>
      <c r="C6696" s="1">
        <v>44044</v>
      </c>
      <c r="D6696" t="s">
        <v>31</v>
      </c>
      <c r="E6696" t="s">
        <v>19</v>
      </c>
      <c r="F6696" t="s">
        <v>39</v>
      </c>
      <c r="G6696" t="s">
        <v>54</v>
      </c>
      <c r="H6696" t="s">
        <v>41</v>
      </c>
      <c r="I6696" t="s">
        <v>49</v>
      </c>
      <c r="J6696">
        <v>0</v>
      </c>
      <c r="K6696">
        <v>0</v>
      </c>
      <c r="L6696">
        <v>0</v>
      </c>
      <c r="M6696">
        <v>0</v>
      </c>
      <c r="N6696">
        <f t="shared" si="728"/>
        <v>0</v>
      </c>
      <c r="O6696">
        <f t="shared" si="729"/>
        <v>0</v>
      </c>
      <c r="P6696">
        <f t="shared" si="730"/>
        <v>0</v>
      </c>
      <c r="Q6696">
        <f t="shared" si="731"/>
        <v>0</v>
      </c>
      <c r="R6696">
        <f t="shared" si="732"/>
        <v>0</v>
      </c>
      <c r="S6696">
        <f t="shared" si="733"/>
        <v>0</v>
      </c>
      <c r="T6696">
        <f t="shared" si="734"/>
        <v>0</v>
      </c>
    </row>
    <row r="6697" spans="1:20" x14ac:dyDescent="0.3">
      <c r="A6697" t="s">
        <v>24</v>
      </c>
      <c r="B6697">
        <v>458303</v>
      </c>
      <c r="C6697" s="1">
        <v>44044</v>
      </c>
      <c r="D6697" t="s">
        <v>31</v>
      </c>
      <c r="E6697" t="s">
        <v>19</v>
      </c>
      <c r="F6697" t="s">
        <v>39</v>
      </c>
      <c r="G6697" t="s">
        <v>54</v>
      </c>
      <c r="H6697" t="s">
        <v>41</v>
      </c>
      <c r="I6697" t="s">
        <v>23</v>
      </c>
      <c r="J6697">
        <v>24525</v>
      </c>
      <c r="K6697">
        <v>996</v>
      </c>
      <c r="L6697">
        <v>187029.034169491</v>
      </c>
      <c r="M6697">
        <v>132</v>
      </c>
      <c r="N6697">
        <f t="shared" si="728"/>
        <v>4.0611620795107033</v>
      </c>
      <c r="O6697">
        <f t="shared" si="729"/>
        <v>13.253012048192772</v>
      </c>
      <c r="P6697">
        <f t="shared" si="730"/>
        <v>0.53822629969418956</v>
      </c>
      <c r="Q6697">
        <f t="shared" si="731"/>
        <v>187.78015478864558</v>
      </c>
      <c r="R6697">
        <f t="shared" si="732"/>
        <v>7.6260564391229764</v>
      </c>
      <c r="S6697">
        <f t="shared" si="733"/>
        <v>1416.8866224961439</v>
      </c>
      <c r="T6697">
        <f t="shared" si="734"/>
        <v>7.0577277258662345</v>
      </c>
    </row>
    <row r="6698" spans="1:20" x14ac:dyDescent="0.3">
      <c r="A6698" t="s">
        <v>24</v>
      </c>
      <c r="B6698">
        <v>458303</v>
      </c>
      <c r="C6698" s="1">
        <v>44044</v>
      </c>
      <c r="D6698" t="s">
        <v>31</v>
      </c>
      <c r="E6698" t="s">
        <v>19</v>
      </c>
      <c r="F6698" t="s">
        <v>39</v>
      </c>
      <c r="G6698" t="s">
        <v>54</v>
      </c>
      <c r="H6698" t="s">
        <v>52</v>
      </c>
      <c r="I6698" t="s">
        <v>49</v>
      </c>
      <c r="J6698">
        <v>0</v>
      </c>
      <c r="K6698">
        <v>0</v>
      </c>
      <c r="L6698">
        <v>0</v>
      </c>
      <c r="M6698">
        <v>0</v>
      </c>
      <c r="N6698">
        <f t="shared" si="728"/>
        <v>0</v>
      </c>
      <c r="O6698">
        <f t="shared" si="729"/>
        <v>0</v>
      </c>
      <c r="P6698">
        <f t="shared" si="730"/>
        <v>0</v>
      </c>
      <c r="Q6698">
        <f t="shared" si="731"/>
        <v>0</v>
      </c>
      <c r="R6698">
        <f t="shared" si="732"/>
        <v>0</v>
      </c>
      <c r="S6698">
        <f t="shared" si="733"/>
        <v>0</v>
      </c>
      <c r="T6698">
        <f t="shared" si="734"/>
        <v>0</v>
      </c>
    </row>
    <row r="6699" spans="1:20" x14ac:dyDescent="0.3">
      <c r="A6699" t="s">
        <v>24</v>
      </c>
      <c r="B6699">
        <v>458303</v>
      </c>
      <c r="C6699" s="1">
        <v>44044</v>
      </c>
      <c r="D6699" t="s">
        <v>31</v>
      </c>
      <c r="E6699" t="s">
        <v>19</v>
      </c>
      <c r="F6699" t="s">
        <v>39</v>
      </c>
      <c r="G6699" t="s">
        <v>54</v>
      </c>
      <c r="H6699" t="s">
        <v>52</v>
      </c>
      <c r="I6699" t="s">
        <v>23</v>
      </c>
      <c r="J6699">
        <v>46979</v>
      </c>
      <c r="K6699">
        <v>3205</v>
      </c>
      <c r="L6699">
        <v>624831.79797457601</v>
      </c>
      <c r="M6699">
        <v>727</v>
      </c>
      <c r="N6699">
        <f t="shared" si="728"/>
        <v>6.8221971519189424</v>
      </c>
      <c r="O6699">
        <f t="shared" si="729"/>
        <v>22.683307332293293</v>
      </c>
      <c r="P6699">
        <f t="shared" si="730"/>
        <v>1.5474999467847335</v>
      </c>
      <c r="Q6699">
        <f t="shared" si="731"/>
        <v>194.95531918083495</v>
      </c>
      <c r="R6699">
        <f t="shared" si="732"/>
        <v>13.300236232669405</v>
      </c>
      <c r="S6699">
        <f t="shared" si="733"/>
        <v>859.46602197328195</v>
      </c>
      <c r="T6699">
        <f t="shared" si="734"/>
        <v>11.635131284236932</v>
      </c>
    </row>
    <row r="6700" spans="1:20" x14ac:dyDescent="0.3">
      <c r="A6700" t="s">
        <v>24</v>
      </c>
      <c r="B6700">
        <v>458303</v>
      </c>
      <c r="C6700" s="1">
        <v>44075</v>
      </c>
      <c r="D6700" t="s">
        <v>31</v>
      </c>
      <c r="E6700" t="s">
        <v>19</v>
      </c>
      <c r="F6700" t="s">
        <v>20</v>
      </c>
      <c r="G6700" t="s">
        <v>54</v>
      </c>
      <c r="H6700" t="s">
        <v>22</v>
      </c>
      <c r="I6700" t="s">
        <v>49</v>
      </c>
      <c r="J6700">
        <v>0</v>
      </c>
      <c r="K6700">
        <v>0</v>
      </c>
      <c r="L6700">
        <v>0</v>
      </c>
      <c r="M6700">
        <v>0</v>
      </c>
      <c r="N6700">
        <f t="shared" si="728"/>
        <v>0</v>
      </c>
      <c r="O6700">
        <f t="shared" si="729"/>
        <v>0</v>
      </c>
      <c r="P6700">
        <f t="shared" si="730"/>
        <v>0</v>
      </c>
      <c r="Q6700">
        <f t="shared" si="731"/>
        <v>0</v>
      </c>
      <c r="R6700">
        <f t="shared" si="732"/>
        <v>0</v>
      </c>
      <c r="S6700">
        <f t="shared" si="733"/>
        <v>0</v>
      </c>
      <c r="T6700">
        <f t="shared" si="734"/>
        <v>0</v>
      </c>
    </row>
    <row r="6701" spans="1:20" x14ac:dyDescent="0.3">
      <c r="A6701" t="s">
        <v>24</v>
      </c>
      <c r="B6701">
        <v>458303</v>
      </c>
      <c r="C6701" s="1">
        <v>44075</v>
      </c>
      <c r="D6701" t="s">
        <v>31</v>
      </c>
      <c r="E6701" t="s">
        <v>19</v>
      </c>
      <c r="F6701" t="s">
        <v>20</v>
      </c>
      <c r="G6701" t="s">
        <v>54</v>
      </c>
      <c r="H6701" t="s">
        <v>22</v>
      </c>
      <c r="I6701" t="s">
        <v>23</v>
      </c>
      <c r="J6701">
        <v>0</v>
      </c>
      <c r="K6701">
        <v>0</v>
      </c>
      <c r="L6701">
        <v>0</v>
      </c>
      <c r="M6701">
        <v>14</v>
      </c>
      <c r="N6701">
        <f t="shared" si="728"/>
        <v>0</v>
      </c>
      <c r="O6701">
        <f t="shared" si="729"/>
        <v>0</v>
      </c>
      <c r="P6701">
        <f t="shared" si="730"/>
        <v>0</v>
      </c>
      <c r="Q6701">
        <f t="shared" si="731"/>
        <v>0</v>
      </c>
      <c r="R6701">
        <f t="shared" si="732"/>
        <v>0</v>
      </c>
      <c r="S6701">
        <f t="shared" si="733"/>
        <v>0</v>
      </c>
      <c r="T6701">
        <f t="shared" si="734"/>
        <v>0</v>
      </c>
    </row>
    <row r="6702" spans="1:20" x14ac:dyDescent="0.3">
      <c r="A6702" t="s">
        <v>24</v>
      </c>
      <c r="B6702">
        <v>458303</v>
      </c>
      <c r="C6702" s="1">
        <v>44075</v>
      </c>
      <c r="D6702" t="s">
        <v>31</v>
      </c>
      <c r="E6702" t="s">
        <v>19</v>
      </c>
      <c r="F6702" t="s">
        <v>20</v>
      </c>
      <c r="G6702" t="s">
        <v>54</v>
      </c>
      <c r="H6702" t="s">
        <v>22</v>
      </c>
      <c r="I6702" t="s">
        <v>26</v>
      </c>
      <c r="J6702">
        <v>0</v>
      </c>
      <c r="K6702">
        <v>0</v>
      </c>
      <c r="L6702">
        <v>0</v>
      </c>
      <c r="M6702">
        <v>2</v>
      </c>
      <c r="N6702">
        <f t="shared" si="728"/>
        <v>0</v>
      </c>
      <c r="O6702">
        <f t="shared" si="729"/>
        <v>0</v>
      </c>
      <c r="P6702">
        <f t="shared" si="730"/>
        <v>0</v>
      </c>
      <c r="Q6702">
        <f t="shared" si="731"/>
        <v>0</v>
      </c>
      <c r="R6702">
        <f t="shared" si="732"/>
        <v>0</v>
      </c>
      <c r="S6702">
        <f t="shared" si="733"/>
        <v>0</v>
      </c>
      <c r="T6702">
        <f t="shared" si="734"/>
        <v>0</v>
      </c>
    </row>
    <row r="6703" spans="1:20" x14ac:dyDescent="0.3">
      <c r="A6703" t="s">
        <v>24</v>
      </c>
      <c r="B6703">
        <v>458303</v>
      </c>
      <c r="C6703" s="1">
        <v>44075</v>
      </c>
      <c r="D6703" t="s">
        <v>31</v>
      </c>
      <c r="E6703" t="s">
        <v>19</v>
      </c>
      <c r="F6703" t="s">
        <v>39</v>
      </c>
      <c r="G6703" t="s">
        <v>54</v>
      </c>
      <c r="H6703" t="s">
        <v>51</v>
      </c>
      <c r="I6703" t="s">
        <v>23</v>
      </c>
      <c r="J6703">
        <v>154850</v>
      </c>
      <c r="K6703">
        <v>38377</v>
      </c>
      <c r="L6703">
        <v>1957713.73319491</v>
      </c>
      <c r="M6703">
        <v>3184</v>
      </c>
      <c r="N6703">
        <f t="shared" si="728"/>
        <v>24.783338714885371</v>
      </c>
      <c r="O6703">
        <f t="shared" si="729"/>
        <v>8.2966360059410587</v>
      </c>
      <c r="P6703">
        <f t="shared" si="730"/>
        <v>2.05618340329351</v>
      </c>
      <c r="Q6703">
        <f t="shared" si="731"/>
        <v>51.012682940170151</v>
      </c>
      <c r="R6703">
        <f t="shared" si="732"/>
        <v>12.642646000612915</v>
      </c>
      <c r="S6703">
        <f t="shared" si="733"/>
        <v>614.85984082754715</v>
      </c>
      <c r="T6703">
        <f t="shared" si="734"/>
        <v>16.263869155189713</v>
      </c>
    </row>
    <row r="6704" spans="1:20" x14ac:dyDescent="0.3">
      <c r="A6704" t="s">
        <v>24</v>
      </c>
      <c r="B6704">
        <v>458303</v>
      </c>
      <c r="C6704" s="1">
        <v>44075</v>
      </c>
      <c r="D6704" t="s">
        <v>31</v>
      </c>
      <c r="E6704" t="s">
        <v>19</v>
      </c>
      <c r="F6704" t="s">
        <v>39</v>
      </c>
      <c r="G6704" t="s">
        <v>54</v>
      </c>
      <c r="H6704" t="s">
        <v>41</v>
      </c>
      <c r="I6704" t="s">
        <v>49</v>
      </c>
      <c r="J6704">
        <v>0</v>
      </c>
      <c r="K6704">
        <v>0</v>
      </c>
      <c r="L6704">
        <v>0</v>
      </c>
      <c r="M6704">
        <v>0</v>
      </c>
      <c r="N6704">
        <f t="shared" si="728"/>
        <v>0</v>
      </c>
      <c r="O6704">
        <f t="shared" si="729"/>
        <v>0</v>
      </c>
      <c r="P6704">
        <f t="shared" si="730"/>
        <v>0</v>
      </c>
      <c r="Q6704">
        <f t="shared" si="731"/>
        <v>0</v>
      </c>
      <c r="R6704">
        <f t="shared" si="732"/>
        <v>0</v>
      </c>
      <c r="S6704">
        <f t="shared" si="733"/>
        <v>0</v>
      </c>
      <c r="T6704">
        <f t="shared" si="734"/>
        <v>0</v>
      </c>
    </row>
    <row r="6705" spans="1:20" x14ac:dyDescent="0.3">
      <c r="A6705" t="s">
        <v>24</v>
      </c>
      <c r="B6705">
        <v>458303</v>
      </c>
      <c r="C6705" s="1">
        <v>44075</v>
      </c>
      <c r="D6705" t="s">
        <v>31</v>
      </c>
      <c r="E6705" t="s">
        <v>19</v>
      </c>
      <c r="F6705" t="s">
        <v>39</v>
      </c>
      <c r="G6705" t="s">
        <v>54</v>
      </c>
      <c r="H6705" t="s">
        <v>41</v>
      </c>
      <c r="I6705" t="s">
        <v>23</v>
      </c>
      <c r="J6705">
        <v>12</v>
      </c>
      <c r="K6705">
        <v>0</v>
      </c>
      <c r="L6705">
        <v>0</v>
      </c>
      <c r="M6705">
        <v>2</v>
      </c>
      <c r="N6705">
        <f t="shared" si="728"/>
        <v>0</v>
      </c>
      <c r="O6705">
        <f t="shared" si="729"/>
        <v>0</v>
      </c>
      <c r="P6705">
        <f t="shared" si="730"/>
        <v>16.666666666666664</v>
      </c>
      <c r="Q6705">
        <f t="shared" si="731"/>
        <v>0</v>
      </c>
      <c r="R6705">
        <f t="shared" si="732"/>
        <v>0</v>
      </c>
      <c r="S6705">
        <f t="shared" si="733"/>
        <v>0</v>
      </c>
      <c r="T6705">
        <f t="shared" si="734"/>
        <v>0</v>
      </c>
    </row>
    <row r="6706" spans="1:20" x14ac:dyDescent="0.3">
      <c r="A6706" t="s">
        <v>24</v>
      </c>
      <c r="B6706">
        <v>458303</v>
      </c>
      <c r="C6706" s="1">
        <v>44075</v>
      </c>
      <c r="D6706" t="s">
        <v>31</v>
      </c>
      <c r="E6706" t="s">
        <v>19</v>
      </c>
      <c r="F6706" t="s">
        <v>39</v>
      </c>
      <c r="G6706" t="s">
        <v>54</v>
      </c>
      <c r="H6706" t="s">
        <v>52</v>
      </c>
      <c r="I6706" t="s">
        <v>49</v>
      </c>
      <c r="J6706">
        <v>0</v>
      </c>
      <c r="K6706">
        <v>0</v>
      </c>
      <c r="L6706">
        <v>0</v>
      </c>
      <c r="M6706">
        <v>0</v>
      </c>
      <c r="N6706">
        <f t="shared" si="728"/>
        <v>0</v>
      </c>
      <c r="O6706">
        <f t="shared" si="729"/>
        <v>0</v>
      </c>
      <c r="P6706">
        <f t="shared" si="730"/>
        <v>0</v>
      </c>
      <c r="Q6706">
        <f t="shared" si="731"/>
        <v>0</v>
      </c>
      <c r="R6706">
        <f t="shared" si="732"/>
        <v>0</v>
      </c>
      <c r="S6706">
        <f t="shared" si="733"/>
        <v>0</v>
      </c>
      <c r="T6706">
        <f t="shared" si="734"/>
        <v>0</v>
      </c>
    </row>
    <row r="6707" spans="1:20" x14ac:dyDescent="0.3">
      <c r="A6707" t="s">
        <v>24</v>
      </c>
      <c r="B6707">
        <v>458303</v>
      </c>
      <c r="C6707" s="1">
        <v>44075</v>
      </c>
      <c r="D6707" t="s">
        <v>31</v>
      </c>
      <c r="E6707" t="s">
        <v>19</v>
      </c>
      <c r="F6707" t="s">
        <v>39</v>
      </c>
      <c r="G6707" t="s">
        <v>54</v>
      </c>
      <c r="H6707" t="s">
        <v>52</v>
      </c>
      <c r="I6707" t="s">
        <v>23</v>
      </c>
      <c r="J6707">
        <v>730</v>
      </c>
      <c r="K6707">
        <v>63</v>
      </c>
      <c r="L6707">
        <v>10394.3027542372</v>
      </c>
      <c r="M6707">
        <v>12</v>
      </c>
      <c r="N6707">
        <f t="shared" si="728"/>
        <v>8.6301369863013697</v>
      </c>
      <c r="O6707">
        <f t="shared" si="729"/>
        <v>19.047619047619047</v>
      </c>
      <c r="P6707">
        <f t="shared" si="730"/>
        <v>1.6438356164383561</v>
      </c>
      <c r="Q6707">
        <f t="shared" si="731"/>
        <v>164.9889326069397</v>
      </c>
      <c r="R6707">
        <f t="shared" si="732"/>
        <v>14.238770896215343</v>
      </c>
      <c r="S6707">
        <f t="shared" si="733"/>
        <v>866.19189618643338</v>
      </c>
      <c r="T6707">
        <f t="shared" si="734"/>
        <v>11.544785911790228</v>
      </c>
    </row>
    <row r="6708" spans="1:20" x14ac:dyDescent="0.3">
      <c r="A6708" t="s">
        <v>24</v>
      </c>
      <c r="B6708">
        <v>458303</v>
      </c>
      <c r="C6708" s="1">
        <v>43556</v>
      </c>
      <c r="D6708" t="s">
        <v>31</v>
      </c>
      <c r="E6708" t="s">
        <v>27</v>
      </c>
      <c r="F6708" t="s">
        <v>20</v>
      </c>
      <c r="G6708" t="s">
        <v>54</v>
      </c>
      <c r="H6708" t="s">
        <v>22</v>
      </c>
      <c r="I6708" t="s">
        <v>23</v>
      </c>
      <c r="J6708">
        <v>0</v>
      </c>
      <c r="K6708">
        <v>0</v>
      </c>
      <c r="L6708">
        <v>0</v>
      </c>
      <c r="M6708">
        <v>3</v>
      </c>
      <c r="N6708">
        <f t="shared" si="728"/>
        <v>0</v>
      </c>
      <c r="O6708">
        <f t="shared" si="729"/>
        <v>0</v>
      </c>
      <c r="P6708">
        <f t="shared" si="730"/>
        <v>0</v>
      </c>
      <c r="Q6708">
        <f t="shared" si="731"/>
        <v>0</v>
      </c>
      <c r="R6708">
        <f t="shared" si="732"/>
        <v>0</v>
      </c>
      <c r="S6708">
        <f t="shared" si="733"/>
        <v>0</v>
      </c>
      <c r="T6708">
        <f t="shared" si="734"/>
        <v>0</v>
      </c>
    </row>
    <row r="6709" spans="1:20" x14ac:dyDescent="0.3">
      <c r="A6709" t="s">
        <v>24</v>
      </c>
      <c r="B6709">
        <v>458303</v>
      </c>
      <c r="C6709" s="1">
        <v>43556</v>
      </c>
      <c r="D6709" t="s">
        <v>31</v>
      </c>
      <c r="E6709" t="s">
        <v>27</v>
      </c>
      <c r="F6709" t="s">
        <v>20</v>
      </c>
      <c r="G6709" t="s">
        <v>54</v>
      </c>
      <c r="H6709" t="s">
        <v>22</v>
      </c>
      <c r="I6709" t="s">
        <v>26</v>
      </c>
      <c r="J6709">
        <v>0</v>
      </c>
      <c r="K6709">
        <v>0</v>
      </c>
      <c r="L6709">
        <v>0</v>
      </c>
      <c r="M6709">
        <v>0</v>
      </c>
      <c r="N6709">
        <f t="shared" si="728"/>
        <v>0</v>
      </c>
      <c r="O6709">
        <f t="shared" si="729"/>
        <v>0</v>
      </c>
      <c r="P6709">
        <f t="shared" si="730"/>
        <v>0</v>
      </c>
      <c r="Q6709">
        <f t="shared" si="731"/>
        <v>0</v>
      </c>
      <c r="R6709">
        <f t="shared" si="732"/>
        <v>0</v>
      </c>
      <c r="S6709">
        <f t="shared" si="733"/>
        <v>0</v>
      </c>
      <c r="T6709">
        <f t="shared" si="734"/>
        <v>0</v>
      </c>
    </row>
    <row r="6710" spans="1:20" x14ac:dyDescent="0.3">
      <c r="A6710" t="s">
        <v>24</v>
      </c>
      <c r="B6710">
        <v>458303</v>
      </c>
      <c r="C6710" s="1">
        <v>43556</v>
      </c>
      <c r="D6710" t="s">
        <v>31</v>
      </c>
      <c r="E6710" t="s">
        <v>27</v>
      </c>
      <c r="F6710" t="s">
        <v>39</v>
      </c>
      <c r="G6710" t="s">
        <v>54</v>
      </c>
      <c r="H6710" t="s">
        <v>51</v>
      </c>
      <c r="I6710" t="s">
        <v>23</v>
      </c>
      <c r="J6710">
        <v>339995</v>
      </c>
      <c r="K6710">
        <v>63495</v>
      </c>
      <c r="L6710">
        <v>4382575.4195593204</v>
      </c>
      <c r="M6710">
        <v>12180</v>
      </c>
      <c r="N6710">
        <f t="shared" si="728"/>
        <v>18.675274636391713</v>
      </c>
      <c r="O6710">
        <f t="shared" si="729"/>
        <v>19.182612804157809</v>
      </c>
      <c r="P6710">
        <f t="shared" si="730"/>
        <v>3.5824056236121122</v>
      </c>
      <c r="Q6710">
        <f t="shared" si="731"/>
        <v>69.022370573420275</v>
      </c>
      <c r="R6710">
        <f t="shared" si="732"/>
        <v>12.890117265134252</v>
      </c>
      <c r="S6710">
        <f t="shared" si="733"/>
        <v>359.81735792769462</v>
      </c>
      <c r="T6710">
        <f t="shared" si="734"/>
        <v>27.791877683703913</v>
      </c>
    </row>
    <row r="6711" spans="1:20" x14ac:dyDescent="0.3">
      <c r="A6711" t="s">
        <v>24</v>
      </c>
      <c r="B6711">
        <v>458303</v>
      </c>
      <c r="C6711" s="1">
        <v>43556</v>
      </c>
      <c r="D6711" t="s">
        <v>31</v>
      </c>
      <c r="E6711" t="s">
        <v>27</v>
      </c>
      <c r="F6711" t="s">
        <v>39</v>
      </c>
      <c r="G6711" t="s">
        <v>54</v>
      </c>
      <c r="H6711" t="s">
        <v>41</v>
      </c>
      <c r="I6711" t="s">
        <v>23</v>
      </c>
      <c r="J6711">
        <v>168</v>
      </c>
      <c r="K6711">
        <v>1</v>
      </c>
      <c r="L6711">
        <v>75.318508474576205</v>
      </c>
      <c r="M6711">
        <v>1</v>
      </c>
      <c r="N6711">
        <f t="shared" si="728"/>
        <v>0.59523809523809523</v>
      </c>
      <c r="O6711">
        <f t="shared" si="729"/>
        <v>100</v>
      </c>
      <c r="P6711">
        <f t="shared" si="730"/>
        <v>0.59523809523809523</v>
      </c>
      <c r="Q6711">
        <f t="shared" si="731"/>
        <v>75.318508474576205</v>
      </c>
      <c r="R6711">
        <f t="shared" si="732"/>
        <v>0.44832445520581077</v>
      </c>
      <c r="S6711">
        <f t="shared" si="733"/>
        <v>75.318508474576205</v>
      </c>
      <c r="T6711">
        <f t="shared" si="734"/>
        <v>132.7694905612145</v>
      </c>
    </row>
    <row r="6712" spans="1:20" x14ac:dyDescent="0.3">
      <c r="A6712" t="s">
        <v>24</v>
      </c>
      <c r="B6712">
        <v>458303</v>
      </c>
      <c r="C6712" s="1">
        <v>43556</v>
      </c>
      <c r="D6712" t="s">
        <v>31</v>
      </c>
      <c r="E6712" t="s">
        <v>27</v>
      </c>
      <c r="F6712" t="s">
        <v>39</v>
      </c>
      <c r="G6712" t="s">
        <v>54</v>
      </c>
      <c r="H6712" t="s">
        <v>52</v>
      </c>
      <c r="I6712" t="s">
        <v>23</v>
      </c>
      <c r="J6712">
        <v>1234</v>
      </c>
      <c r="K6712">
        <v>123</v>
      </c>
      <c r="L6712">
        <v>16029.2245677966</v>
      </c>
      <c r="M6712">
        <v>24</v>
      </c>
      <c r="N6712">
        <f t="shared" si="728"/>
        <v>9.9675850891410054</v>
      </c>
      <c r="O6712">
        <f t="shared" si="729"/>
        <v>19.512195121951219</v>
      </c>
      <c r="P6712">
        <f t="shared" si="730"/>
        <v>1.9448946515397085</v>
      </c>
      <c r="Q6712">
        <f t="shared" si="731"/>
        <v>130.3188989251756</v>
      </c>
      <c r="R6712">
        <f t="shared" si="732"/>
        <v>12.989647137598542</v>
      </c>
      <c r="S6712">
        <f t="shared" si="733"/>
        <v>667.88435699152501</v>
      </c>
      <c r="T6712">
        <f t="shared" si="734"/>
        <v>14.972651919929445</v>
      </c>
    </row>
    <row r="6713" spans="1:20" x14ac:dyDescent="0.3">
      <c r="A6713" t="s">
        <v>24</v>
      </c>
      <c r="B6713">
        <v>458303</v>
      </c>
      <c r="C6713" s="1">
        <v>43586</v>
      </c>
      <c r="D6713" t="s">
        <v>31</v>
      </c>
      <c r="E6713" t="s">
        <v>27</v>
      </c>
      <c r="F6713" t="s">
        <v>20</v>
      </c>
      <c r="G6713" t="s">
        <v>54</v>
      </c>
      <c r="H6713" t="s">
        <v>22</v>
      </c>
      <c r="I6713" t="s">
        <v>23</v>
      </c>
      <c r="J6713">
        <v>0</v>
      </c>
      <c r="K6713">
        <v>0</v>
      </c>
      <c r="L6713">
        <v>0</v>
      </c>
      <c r="M6713">
        <v>0</v>
      </c>
      <c r="N6713">
        <f t="shared" si="728"/>
        <v>0</v>
      </c>
      <c r="O6713">
        <f t="shared" si="729"/>
        <v>0</v>
      </c>
      <c r="P6713">
        <f t="shared" si="730"/>
        <v>0</v>
      </c>
      <c r="Q6713">
        <f t="shared" si="731"/>
        <v>0</v>
      </c>
      <c r="R6713">
        <f t="shared" si="732"/>
        <v>0</v>
      </c>
      <c r="S6713">
        <f t="shared" si="733"/>
        <v>0</v>
      </c>
      <c r="T6713">
        <f t="shared" si="734"/>
        <v>0</v>
      </c>
    </row>
    <row r="6714" spans="1:20" x14ac:dyDescent="0.3">
      <c r="A6714" t="s">
        <v>24</v>
      </c>
      <c r="B6714">
        <v>458303</v>
      </c>
      <c r="C6714" s="1">
        <v>43586</v>
      </c>
      <c r="D6714" t="s">
        <v>31</v>
      </c>
      <c r="E6714" t="s">
        <v>27</v>
      </c>
      <c r="F6714" t="s">
        <v>20</v>
      </c>
      <c r="G6714" t="s">
        <v>54</v>
      </c>
      <c r="H6714" t="s">
        <v>22</v>
      </c>
      <c r="I6714" t="s">
        <v>26</v>
      </c>
      <c r="J6714">
        <v>0</v>
      </c>
      <c r="K6714">
        <v>0</v>
      </c>
      <c r="L6714">
        <v>0</v>
      </c>
      <c r="M6714">
        <v>0</v>
      </c>
      <c r="N6714">
        <f t="shared" si="728"/>
        <v>0</v>
      </c>
      <c r="O6714">
        <f t="shared" si="729"/>
        <v>0</v>
      </c>
      <c r="P6714">
        <f t="shared" si="730"/>
        <v>0</v>
      </c>
      <c r="Q6714">
        <f t="shared" si="731"/>
        <v>0</v>
      </c>
      <c r="R6714">
        <f t="shared" si="732"/>
        <v>0</v>
      </c>
      <c r="S6714">
        <f t="shared" si="733"/>
        <v>0</v>
      </c>
      <c r="T6714">
        <f t="shared" si="734"/>
        <v>0</v>
      </c>
    </row>
    <row r="6715" spans="1:20" x14ac:dyDescent="0.3">
      <c r="A6715" t="s">
        <v>24</v>
      </c>
      <c r="B6715">
        <v>458303</v>
      </c>
      <c r="C6715" s="1">
        <v>43586</v>
      </c>
      <c r="D6715" t="s">
        <v>31</v>
      </c>
      <c r="E6715" t="s">
        <v>27</v>
      </c>
      <c r="F6715" t="s">
        <v>39</v>
      </c>
      <c r="G6715" t="s">
        <v>54</v>
      </c>
      <c r="H6715" t="s">
        <v>51</v>
      </c>
      <c r="I6715" t="s">
        <v>23</v>
      </c>
      <c r="J6715">
        <v>379033</v>
      </c>
      <c r="K6715">
        <v>81935</v>
      </c>
      <c r="L6715">
        <v>5293232.4636864401</v>
      </c>
      <c r="M6715">
        <v>17006</v>
      </c>
      <c r="N6715">
        <f t="shared" si="728"/>
        <v>21.616851303184685</v>
      </c>
      <c r="O6715">
        <f t="shared" si="729"/>
        <v>20.75547690242265</v>
      </c>
      <c r="P6715">
        <f t="shared" si="730"/>
        <v>4.4866805792635471</v>
      </c>
      <c r="Q6715">
        <f t="shared" si="731"/>
        <v>64.602824967186677</v>
      </c>
      <c r="R6715">
        <f t="shared" si="732"/>
        <v>13.965096610813413</v>
      </c>
      <c r="S6715">
        <f t="shared" si="733"/>
        <v>311.25676018384337</v>
      </c>
      <c r="T6715">
        <f t="shared" si="734"/>
        <v>32.127816257206796</v>
      </c>
    </row>
    <row r="6716" spans="1:20" x14ac:dyDescent="0.3">
      <c r="A6716" t="s">
        <v>24</v>
      </c>
      <c r="B6716">
        <v>458303</v>
      </c>
      <c r="C6716" s="1">
        <v>43586</v>
      </c>
      <c r="D6716" t="s">
        <v>31</v>
      </c>
      <c r="E6716" t="s">
        <v>27</v>
      </c>
      <c r="F6716" t="s">
        <v>39</v>
      </c>
      <c r="G6716" t="s">
        <v>54</v>
      </c>
      <c r="H6716" t="s">
        <v>41</v>
      </c>
      <c r="I6716" t="s">
        <v>23</v>
      </c>
      <c r="J6716">
        <v>235</v>
      </c>
      <c r="K6716">
        <v>2</v>
      </c>
      <c r="L6716">
        <v>281.762796610169</v>
      </c>
      <c r="M6716">
        <v>0</v>
      </c>
      <c r="N6716">
        <f t="shared" si="728"/>
        <v>0.85106382978723405</v>
      </c>
      <c r="O6716">
        <f t="shared" si="729"/>
        <v>0</v>
      </c>
      <c r="P6716">
        <f t="shared" si="730"/>
        <v>0</v>
      </c>
      <c r="Q6716">
        <f t="shared" si="731"/>
        <v>140.8813983050845</v>
      </c>
      <c r="R6716">
        <f t="shared" si="732"/>
        <v>1.1989906238730597</v>
      </c>
      <c r="S6716">
        <f t="shared" si="733"/>
        <v>0</v>
      </c>
      <c r="T6716">
        <f t="shared" si="734"/>
        <v>0</v>
      </c>
    </row>
    <row r="6717" spans="1:20" x14ac:dyDescent="0.3">
      <c r="A6717" t="s">
        <v>24</v>
      </c>
      <c r="B6717">
        <v>458303</v>
      </c>
      <c r="C6717" s="1">
        <v>43586</v>
      </c>
      <c r="D6717" t="s">
        <v>31</v>
      </c>
      <c r="E6717" t="s">
        <v>27</v>
      </c>
      <c r="F6717" t="s">
        <v>39</v>
      </c>
      <c r="G6717" t="s">
        <v>54</v>
      </c>
      <c r="H6717" t="s">
        <v>52</v>
      </c>
      <c r="I6717" t="s">
        <v>23</v>
      </c>
      <c r="J6717">
        <v>1358</v>
      </c>
      <c r="K6717">
        <v>121</v>
      </c>
      <c r="L6717">
        <v>15213.0992288135</v>
      </c>
      <c r="M6717">
        <v>22</v>
      </c>
      <c r="N6717">
        <f t="shared" si="728"/>
        <v>8.9101620029455084</v>
      </c>
      <c r="O6717">
        <f t="shared" si="729"/>
        <v>18.181818181818183</v>
      </c>
      <c r="P6717">
        <f t="shared" si="730"/>
        <v>1.6200294550810017</v>
      </c>
      <c r="Q6717">
        <f t="shared" si="731"/>
        <v>125.72809280011157</v>
      </c>
      <c r="R6717">
        <f t="shared" si="732"/>
        <v>11.202576751703608</v>
      </c>
      <c r="S6717">
        <f t="shared" si="733"/>
        <v>691.50451040061364</v>
      </c>
      <c r="T6717">
        <f t="shared" si="734"/>
        <v>14.461221654514787</v>
      </c>
    </row>
    <row r="6718" spans="1:20" x14ac:dyDescent="0.3">
      <c r="A6718" t="s">
        <v>24</v>
      </c>
      <c r="B6718">
        <v>458303</v>
      </c>
      <c r="C6718" s="1">
        <v>43617</v>
      </c>
      <c r="D6718" t="s">
        <v>31</v>
      </c>
      <c r="E6718" t="s">
        <v>27</v>
      </c>
      <c r="F6718" t="s">
        <v>20</v>
      </c>
      <c r="G6718" t="s">
        <v>54</v>
      </c>
      <c r="H6718" t="s">
        <v>22</v>
      </c>
      <c r="I6718" t="s">
        <v>23</v>
      </c>
      <c r="J6718">
        <v>0</v>
      </c>
      <c r="K6718">
        <v>0</v>
      </c>
      <c r="L6718">
        <v>0</v>
      </c>
      <c r="M6718">
        <v>0</v>
      </c>
      <c r="N6718">
        <f t="shared" si="728"/>
        <v>0</v>
      </c>
      <c r="O6718">
        <f t="shared" si="729"/>
        <v>0</v>
      </c>
      <c r="P6718">
        <f t="shared" si="730"/>
        <v>0</v>
      </c>
      <c r="Q6718">
        <f t="shared" si="731"/>
        <v>0</v>
      </c>
      <c r="R6718">
        <f t="shared" si="732"/>
        <v>0</v>
      </c>
      <c r="S6718">
        <f t="shared" si="733"/>
        <v>0</v>
      </c>
      <c r="T6718">
        <f t="shared" si="734"/>
        <v>0</v>
      </c>
    </row>
    <row r="6719" spans="1:20" x14ac:dyDescent="0.3">
      <c r="A6719" t="s">
        <v>24</v>
      </c>
      <c r="B6719">
        <v>458303</v>
      </c>
      <c r="C6719" s="1">
        <v>43617</v>
      </c>
      <c r="D6719" t="s">
        <v>31</v>
      </c>
      <c r="E6719" t="s">
        <v>27</v>
      </c>
      <c r="F6719" t="s">
        <v>20</v>
      </c>
      <c r="G6719" t="s">
        <v>54</v>
      </c>
      <c r="H6719" t="s">
        <v>22</v>
      </c>
      <c r="I6719" t="s">
        <v>26</v>
      </c>
      <c r="J6719">
        <v>0</v>
      </c>
      <c r="K6719">
        <v>0</v>
      </c>
      <c r="L6719">
        <v>0</v>
      </c>
      <c r="M6719">
        <v>0</v>
      </c>
      <c r="N6719">
        <f t="shared" si="728"/>
        <v>0</v>
      </c>
      <c r="O6719">
        <f t="shared" si="729"/>
        <v>0</v>
      </c>
      <c r="P6719">
        <f t="shared" si="730"/>
        <v>0</v>
      </c>
      <c r="Q6719">
        <f t="shared" si="731"/>
        <v>0</v>
      </c>
      <c r="R6719">
        <f t="shared" si="732"/>
        <v>0</v>
      </c>
      <c r="S6719">
        <f t="shared" si="733"/>
        <v>0</v>
      </c>
      <c r="T6719">
        <f t="shared" si="734"/>
        <v>0</v>
      </c>
    </row>
    <row r="6720" spans="1:20" x14ac:dyDescent="0.3">
      <c r="A6720" t="s">
        <v>24</v>
      </c>
      <c r="B6720">
        <v>458303</v>
      </c>
      <c r="C6720" s="1">
        <v>43617</v>
      </c>
      <c r="D6720" t="s">
        <v>31</v>
      </c>
      <c r="E6720" t="s">
        <v>27</v>
      </c>
      <c r="F6720" t="s">
        <v>39</v>
      </c>
      <c r="G6720" t="s">
        <v>54</v>
      </c>
      <c r="H6720" t="s">
        <v>51</v>
      </c>
      <c r="I6720" t="s">
        <v>23</v>
      </c>
      <c r="J6720">
        <v>411645</v>
      </c>
      <c r="K6720">
        <v>90552</v>
      </c>
      <c r="L6720">
        <v>6374469.5073305098</v>
      </c>
      <c r="M6720">
        <v>18791</v>
      </c>
      <c r="N6720">
        <f t="shared" si="728"/>
        <v>21.997595015122254</v>
      </c>
      <c r="O6720">
        <f t="shared" si="729"/>
        <v>20.751612333244989</v>
      </c>
      <c r="P6720">
        <f t="shared" si="730"/>
        <v>4.5648556401753932</v>
      </c>
      <c r="Q6720">
        <f t="shared" si="731"/>
        <v>70.395678806989466</v>
      </c>
      <c r="R6720">
        <f t="shared" si="732"/>
        <v>15.485356332107786</v>
      </c>
      <c r="S6720">
        <f t="shared" si="733"/>
        <v>339.22992428984674</v>
      </c>
      <c r="T6720">
        <f t="shared" si="734"/>
        <v>29.478531473702606</v>
      </c>
    </row>
    <row r="6721" spans="1:20" x14ac:dyDescent="0.3">
      <c r="A6721" t="s">
        <v>24</v>
      </c>
      <c r="B6721">
        <v>458303</v>
      </c>
      <c r="C6721" s="1">
        <v>43617</v>
      </c>
      <c r="D6721" t="s">
        <v>31</v>
      </c>
      <c r="E6721" t="s">
        <v>27</v>
      </c>
      <c r="F6721" t="s">
        <v>39</v>
      </c>
      <c r="G6721" t="s">
        <v>54</v>
      </c>
      <c r="H6721" t="s">
        <v>41</v>
      </c>
      <c r="I6721" t="s">
        <v>23</v>
      </c>
      <c r="J6721">
        <v>278</v>
      </c>
      <c r="K6721">
        <v>3</v>
      </c>
      <c r="L6721">
        <v>98.720186440677907</v>
      </c>
      <c r="M6721">
        <v>1</v>
      </c>
      <c r="N6721">
        <f t="shared" si="728"/>
        <v>1.079136690647482</v>
      </c>
      <c r="O6721">
        <f t="shared" si="729"/>
        <v>33.333333333333329</v>
      </c>
      <c r="P6721">
        <f t="shared" si="730"/>
        <v>0.35971223021582738</v>
      </c>
      <c r="Q6721">
        <f t="shared" si="731"/>
        <v>32.906728813559305</v>
      </c>
      <c r="R6721">
        <f t="shared" si="732"/>
        <v>0.35510858431898529</v>
      </c>
      <c r="S6721">
        <f t="shared" si="733"/>
        <v>98.720186440677907</v>
      </c>
      <c r="T6721">
        <f t="shared" si="734"/>
        <v>101.29640512793314</v>
      </c>
    </row>
    <row r="6722" spans="1:20" x14ac:dyDescent="0.3">
      <c r="A6722" t="s">
        <v>24</v>
      </c>
      <c r="B6722">
        <v>458303</v>
      </c>
      <c r="C6722" s="1">
        <v>43617</v>
      </c>
      <c r="D6722" t="s">
        <v>31</v>
      </c>
      <c r="E6722" t="s">
        <v>27</v>
      </c>
      <c r="F6722" t="s">
        <v>39</v>
      </c>
      <c r="G6722" t="s">
        <v>54</v>
      </c>
      <c r="H6722" t="s">
        <v>52</v>
      </c>
      <c r="I6722" t="s">
        <v>23</v>
      </c>
      <c r="J6722">
        <v>1464</v>
      </c>
      <c r="K6722">
        <v>139</v>
      </c>
      <c r="L6722">
        <v>20440.387627118602</v>
      </c>
      <c r="M6722">
        <v>31</v>
      </c>
      <c r="N6722">
        <f t="shared" si="728"/>
        <v>9.4945355191256819</v>
      </c>
      <c r="O6722">
        <f t="shared" si="729"/>
        <v>22.302158273381295</v>
      </c>
      <c r="P6722">
        <f t="shared" si="730"/>
        <v>2.1174863387978142</v>
      </c>
      <c r="Q6722">
        <f t="shared" si="731"/>
        <v>147.0531483965367</v>
      </c>
      <c r="R6722">
        <f t="shared" si="732"/>
        <v>13.962013406501777</v>
      </c>
      <c r="S6722">
        <f t="shared" si="733"/>
        <v>659.36734281027748</v>
      </c>
      <c r="T6722">
        <f t="shared" si="734"/>
        <v>15.166052897583892</v>
      </c>
    </row>
    <row r="6723" spans="1:20" x14ac:dyDescent="0.3">
      <c r="A6723" t="s">
        <v>24</v>
      </c>
      <c r="B6723">
        <v>458303</v>
      </c>
      <c r="C6723" s="1">
        <v>43647</v>
      </c>
      <c r="D6723" t="s">
        <v>31</v>
      </c>
      <c r="E6723" t="s">
        <v>27</v>
      </c>
      <c r="F6723" t="s">
        <v>20</v>
      </c>
      <c r="G6723" t="s">
        <v>54</v>
      </c>
      <c r="H6723" t="s">
        <v>22</v>
      </c>
      <c r="I6723" t="s">
        <v>23</v>
      </c>
      <c r="J6723">
        <v>0</v>
      </c>
      <c r="K6723">
        <v>0</v>
      </c>
      <c r="L6723">
        <v>0</v>
      </c>
      <c r="M6723">
        <v>0</v>
      </c>
      <c r="N6723">
        <f t="shared" ref="N6723:N6786" si="735">IF(J6723,K6723/J6723*100,0)</f>
        <v>0</v>
      </c>
      <c r="O6723">
        <f t="shared" ref="O6723:O6786" si="736">IF(K6723,M6723/K6723*100,0)</f>
        <v>0</v>
      </c>
      <c r="P6723">
        <f t="shared" ref="P6723:P6786" si="737">IF(J6723,M6723/J6723*100,0)</f>
        <v>0</v>
      </c>
      <c r="Q6723">
        <f t="shared" ref="Q6723:Q6786" si="738">IF(K6723,L6723/K6723,0)</f>
        <v>0</v>
      </c>
      <c r="R6723">
        <f t="shared" ref="R6723:R6786" si="739">IF(J6723,L6723/J6723,0)</f>
        <v>0</v>
      </c>
      <c r="S6723">
        <f t="shared" ref="S6723:S6786" si="740">IF(M6723,L6723/M6723,0)</f>
        <v>0</v>
      </c>
      <c r="T6723">
        <f t="shared" ref="T6723:T6786" si="741">IF(L6723,M6723/L6723*10000,0)</f>
        <v>0</v>
      </c>
    </row>
    <row r="6724" spans="1:20" x14ac:dyDescent="0.3">
      <c r="A6724" t="s">
        <v>24</v>
      </c>
      <c r="B6724">
        <v>458303</v>
      </c>
      <c r="C6724" s="1">
        <v>43647</v>
      </c>
      <c r="D6724" t="s">
        <v>31</v>
      </c>
      <c r="E6724" t="s">
        <v>27</v>
      </c>
      <c r="F6724" t="s">
        <v>20</v>
      </c>
      <c r="G6724" t="s">
        <v>54</v>
      </c>
      <c r="H6724" t="s">
        <v>22</v>
      </c>
      <c r="I6724" t="s">
        <v>26</v>
      </c>
      <c r="J6724">
        <v>0</v>
      </c>
      <c r="K6724">
        <v>0</v>
      </c>
      <c r="L6724">
        <v>0</v>
      </c>
      <c r="M6724">
        <v>0</v>
      </c>
      <c r="N6724">
        <f t="shared" si="735"/>
        <v>0</v>
      </c>
      <c r="O6724">
        <f t="shared" si="736"/>
        <v>0</v>
      </c>
      <c r="P6724">
        <f t="shared" si="737"/>
        <v>0</v>
      </c>
      <c r="Q6724">
        <f t="shared" si="738"/>
        <v>0</v>
      </c>
      <c r="R6724">
        <f t="shared" si="739"/>
        <v>0</v>
      </c>
      <c r="S6724">
        <f t="shared" si="740"/>
        <v>0</v>
      </c>
      <c r="T6724">
        <f t="shared" si="741"/>
        <v>0</v>
      </c>
    </row>
    <row r="6725" spans="1:20" x14ac:dyDescent="0.3">
      <c r="A6725" t="s">
        <v>24</v>
      </c>
      <c r="B6725">
        <v>458303</v>
      </c>
      <c r="C6725" s="1">
        <v>43647</v>
      </c>
      <c r="D6725" t="s">
        <v>31</v>
      </c>
      <c r="E6725" t="s">
        <v>27</v>
      </c>
      <c r="F6725" t="s">
        <v>39</v>
      </c>
      <c r="G6725" t="s">
        <v>54</v>
      </c>
      <c r="H6725" t="s">
        <v>51</v>
      </c>
      <c r="I6725" t="s">
        <v>23</v>
      </c>
      <c r="J6725">
        <v>433234</v>
      </c>
      <c r="K6725">
        <v>91278</v>
      </c>
      <c r="L6725">
        <v>4460988.2074830504</v>
      </c>
      <c r="M6725">
        <v>18235</v>
      </c>
      <c r="N6725">
        <f t="shared" si="735"/>
        <v>21.068983505449712</v>
      </c>
      <c r="O6725">
        <f t="shared" si="736"/>
        <v>19.977431582637657</v>
      </c>
      <c r="P6725">
        <f t="shared" si="737"/>
        <v>4.2090417649584291</v>
      </c>
      <c r="Q6725">
        <f t="shared" si="738"/>
        <v>48.872545492704162</v>
      </c>
      <c r="R6725">
        <f t="shared" si="739"/>
        <v>10.296948548551246</v>
      </c>
      <c r="S6725">
        <f t="shared" si="740"/>
        <v>244.63878297137649</v>
      </c>
      <c r="T6725">
        <f t="shared" si="741"/>
        <v>40.876593149051232</v>
      </c>
    </row>
    <row r="6726" spans="1:20" x14ac:dyDescent="0.3">
      <c r="A6726" t="s">
        <v>24</v>
      </c>
      <c r="B6726">
        <v>458303</v>
      </c>
      <c r="C6726" s="1">
        <v>43647</v>
      </c>
      <c r="D6726" t="s">
        <v>31</v>
      </c>
      <c r="E6726" t="s">
        <v>27</v>
      </c>
      <c r="F6726" t="s">
        <v>39</v>
      </c>
      <c r="G6726" t="s">
        <v>54</v>
      </c>
      <c r="H6726" t="s">
        <v>41</v>
      </c>
      <c r="I6726" t="s">
        <v>23</v>
      </c>
      <c r="J6726">
        <v>30917</v>
      </c>
      <c r="K6726">
        <v>857</v>
      </c>
      <c r="L6726">
        <v>98986.853186440596</v>
      </c>
      <c r="M6726">
        <v>116</v>
      </c>
      <c r="N6726">
        <f t="shared" si="735"/>
        <v>2.7719377688650257</v>
      </c>
      <c r="O6726">
        <f t="shared" si="736"/>
        <v>13.53558926487748</v>
      </c>
      <c r="P6726">
        <f t="shared" si="737"/>
        <v>0.37519811107157874</v>
      </c>
      <c r="Q6726">
        <f t="shared" si="738"/>
        <v>115.50391270296453</v>
      </c>
      <c r="R6726">
        <f t="shared" si="739"/>
        <v>3.2016965807303617</v>
      </c>
      <c r="S6726">
        <f t="shared" si="740"/>
        <v>853.33494126241897</v>
      </c>
      <c r="T6726">
        <f t="shared" si="741"/>
        <v>11.718727918495937</v>
      </c>
    </row>
    <row r="6727" spans="1:20" x14ac:dyDescent="0.3">
      <c r="A6727" t="s">
        <v>24</v>
      </c>
      <c r="B6727">
        <v>458303</v>
      </c>
      <c r="C6727" s="1">
        <v>43647</v>
      </c>
      <c r="D6727" t="s">
        <v>31</v>
      </c>
      <c r="E6727" t="s">
        <v>27</v>
      </c>
      <c r="F6727" t="s">
        <v>39</v>
      </c>
      <c r="G6727" t="s">
        <v>54</v>
      </c>
      <c r="H6727" t="s">
        <v>52</v>
      </c>
      <c r="I6727" t="s">
        <v>23</v>
      </c>
      <c r="J6727">
        <v>8806</v>
      </c>
      <c r="K6727">
        <v>724</v>
      </c>
      <c r="L6727">
        <v>187110.41679660999</v>
      </c>
      <c r="M6727">
        <v>160</v>
      </c>
      <c r="N6727">
        <f t="shared" si="735"/>
        <v>8.2216670451964564</v>
      </c>
      <c r="O6727">
        <f t="shared" si="736"/>
        <v>22.099447513812155</v>
      </c>
      <c r="P6727">
        <f t="shared" si="737"/>
        <v>1.8169429934135819</v>
      </c>
      <c r="Q6727">
        <f t="shared" si="738"/>
        <v>258.43980220526242</v>
      </c>
      <c r="R6727">
        <f t="shared" si="739"/>
        <v>21.248060049580968</v>
      </c>
      <c r="S6727">
        <f t="shared" si="740"/>
        <v>1169.4401049788125</v>
      </c>
      <c r="T6727">
        <f t="shared" si="741"/>
        <v>8.5511006142389618</v>
      </c>
    </row>
    <row r="6728" spans="1:20" x14ac:dyDescent="0.3">
      <c r="A6728" t="s">
        <v>24</v>
      </c>
      <c r="B6728">
        <v>458303</v>
      </c>
      <c r="C6728" s="1">
        <v>43678</v>
      </c>
      <c r="D6728" t="s">
        <v>31</v>
      </c>
      <c r="E6728" t="s">
        <v>27</v>
      </c>
      <c r="F6728" t="s">
        <v>20</v>
      </c>
      <c r="G6728" t="s">
        <v>54</v>
      </c>
      <c r="H6728" t="s">
        <v>22</v>
      </c>
      <c r="I6728" t="s">
        <v>23</v>
      </c>
      <c r="J6728">
        <v>0</v>
      </c>
      <c r="K6728">
        <v>0</v>
      </c>
      <c r="L6728">
        <v>0</v>
      </c>
      <c r="M6728">
        <v>0</v>
      </c>
      <c r="N6728">
        <f t="shared" si="735"/>
        <v>0</v>
      </c>
      <c r="O6728">
        <f t="shared" si="736"/>
        <v>0</v>
      </c>
      <c r="P6728">
        <f t="shared" si="737"/>
        <v>0</v>
      </c>
      <c r="Q6728">
        <f t="shared" si="738"/>
        <v>0</v>
      </c>
      <c r="R6728">
        <f t="shared" si="739"/>
        <v>0</v>
      </c>
      <c r="S6728">
        <f t="shared" si="740"/>
        <v>0</v>
      </c>
      <c r="T6728">
        <f t="shared" si="741"/>
        <v>0</v>
      </c>
    </row>
    <row r="6729" spans="1:20" x14ac:dyDescent="0.3">
      <c r="A6729" t="s">
        <v>24</v>
      </c>
      <c r="B6729">
        <v>458303</v>
      </c>
      <c r="C6729" s="1">
        <v>43678</v>
      </c>
      <c r="D6729" t="s">
        <v>31</v>
      </c>
      <c r="E6729" t="s">
        <v>27</v>
      </c>
      <c r="F6729" t="s">
        <v>39</v>
      </c>
      <c r="G6729" t="s">
        <v>54</v>
      </c>
      <c r="H6729" t="s">
        <v>51</v>
      </c>
      <c r="I6729" t="s">
        <v>23</v>
      </c>
      <c r="J6729">
        <v>463105</v>
      </c>
      <c r="K6729">
        <v>110355</v>
      </c>
      <c r="L6729">
        <v>6597863.8883898295</v>
      </c>
      <c r="M6729">
        <v>25645</v>
      </c>
      <c r="N6729">
        <f t="shared" si="735"/>
        <v>23.829369149544917</v>
      </c>
      <c r="O6729">
        <f t="shared" si="736"/>
        <v>23.238638937972905</v>
      </c>
      <c r="P6729">
        <f t="shared" si="737"/>
        <v>5.5376210578594485</v>
      </c>
      <c r="Q6729">
        <f t="shared" si="738"/>
        <v>59.78762981640913</v>
      </c>
      <c r="R6729">
        <f t="shared" si="739"/>
        <v>14.247015014715517</v>
      </c>
      <c r="S6729">
        <f t="shared" si="740"/>
        <v>257.27681374107351</v>
      </c>
      <c r="T6729">
        <f t="shared" si="741"/>
        <v>38.86864056884707</v>
      </c>
    </row>
    <row r="6730" spans="1:20" x14ac:dyDescent="0.3">
      <c r="A6730" t="s">
        <v>24</v>
      </c>
      <c r="B6730">
        <v>458303</v>
      </c>
      <c r="C6730" s="1">
        <v>43678</v>
      </c>
      <c r="D6730" t="s">
        <v>31</v>
      </c>
      <c r="E6730" t="s">
        <v>27</v>
      </c>
      <c r="F6730" t="s">
        <v>39</v>
      </c>
      <c r="G6730" t="s">
        <v>54</v>
      </c>
      <c r="H6730" t="s">
        <v>41</v>
      </c>
      <c r="I6730" t="s">
        <v>23</v>
      </c>
      <c r="J6730">
        <v>335</v>
      </c>
      <c r="K6730">
        <v>9</v>
      </c>
      <c r="L6730">
        <v>917.83858474576198</v>
      </c>
      <c r="M6730">
        <v>0</v>
      </c>
      <c r="N6730">
        <f t="shared" si="735"/>
        <v>2.6865671641791042</v>
      </c>
      <c r="O6730">
        <f t="shared" si="736"/>
        <v>0</v>
      </c>
      <c r="P6730">
        <f t="shared" si="737"/>
        <v>0</v>
      </c>
      <c r="Q6730">
        <f t="shared" si="738"/>
        <v>101.98206497175133</v>
      </c>
      <c r="R6730">
        <f t="shared" si="739"/>
        <v>2.7398166708828717</v>
      </c>
      <c r="S6730">
        <f t="shared" si="740"/>
        <v>0</v>
      </c>
      <c r="T6730">
        <f t="shared" si="741"/>
        <v>0</v>
      </c>
    </row>
    <row r="6731" spans="1:20" x14ac:dyDescent="0.3">
      <c r="A6731" t="s">
        <v>24</v>
      </c>
      <c r="B6731">
        <v>458303</v>
      </c>
      <c r="C6731" s="1">
        <v>43678</v>
      </c>
      <c r="D6731" t="s">
        <v>31</v>
      </c>
      <c r="E6731" t="s">
        <v>27</v>
      </c>
      <c r="F6731" t="s">
        <v>39</v>
      </c>
      <c r="G6731" t="s">
        <v>54</v>
      </c>
      <c r="H6731" t="s">
        <v>52</v>
      </c>
      <c r="I6731" t="s">
        <v>23</v>
      </c>
      <c r="J6731">
        <v>2149</v>
      </c>
      <c r="K6731">
        <v>166</v>
      </c>
      <c r="L6731">
        <v>26741.907711864402</v>
      </c>
      <c r="M6731">
        <v>37</v>
      </c>
      <c r="N6731">
        <f t="shared" si="735"/>
        <v>7.7245230339692883</v>
      </c>
      <c r="O6731">
        <f t="shared" si="736"/>
        <v>22.289156626506024</v>
      </c>
      <c r="P6731">
        <f t="shared" si="737"/>
        <v>1.7217310376919499</v>
      </c>
      <c r="Q6731">
        <f t="shared" si="738"/>
        <v>161.09582958954459</v>
      </c>
      <c r="R6731">
        <f t="shared" si="739"/>
        <v>12.443884463408283</v>
      </c>
      <c r="S6731">
        <f t="shared" si="740"/>
        <v>722.75426248282167</v>
      </c>
      <c r="T6731">
        <f t="shared" si="741"/>
        <v>13.835961292912719</v>
      </c>
    </row>
    <row r="6732" spans="1:20" x14ac:dyDescent="0.3">
      <c r="A6732" t="s">
        <v>24</v>
      </c>
      <c r="B6732">
        <v>458303</v>
      </c>
      <c r="C6732" s="1">
        <v>43709</v>
      </c>
      <c r="D6732" t="s">
        <v>31</v>
      </c>
      <c r="E6732" t="s">
        <v>27</v>
      </c>
      <c r="F6732" t="s">
        <v>20</v>
      </c>
      <c r="G6732" t="s">
        <v>54</v>
      </c>
      <c r="H6732" t="s">
        <v>22</v>
      </c>
      <c r="I6732" t="s">
        <v>23</v>
      </c>
      <c r="J6732">
        <v>77325</v>
      </c>
      <c r="K6732">
        <v>349</v>
      </c>
      <c r="L6732">
        <v>10395.312762711799</v>
      </c>
      <c r="M6732">
        <v>2</v>
      </c>
      <c r="N6732">
        <f t="shared" si="735"/>
        <v>0.45134173941157446</v>
      </c>
      <c r="O6732">
        <f t="shared" si="736"/>
        <v>0.57306590257879653</v>
      </c>
      <c r="P6732">
        <f t="shared" si="737"/>
        <v>2.5864856126737797E-3</v>
      </c>
      <c r="Q6732">
        <f t="shared" si="738"/>
        <v>29.785996454761602</v>
      </c>
      <c r="R6732">
        <f t="shared" si="739"/>
        <v>0.13443663449999094</v>
      </c>
      <c r="S6732">
        <f t="shared" si="740"/>
        <v>5197.6563813558996</v>
      </c>
      <c r="T6732">
        <f t="shared" si="741"/>
        <v>1.9239440367528347</v>
      </c>
    </row>
    <row r="6733" spans="1:20" x14ac:dyDescent="0.3">
      <c r="A6733" t="s">
        <v>24</v>
      </c>
      <c r="B6733">
        <v>458303</v>
      </c>
      <c r="C6733" s="1">
        <v>43709</v>
      </c>
      <c r="D6733" t="s">
        <v>31</v>
      </c>
      <c r="E6733" t="s">
        <v>27</v>
      </c>
      <c r="F6733" t="s">
        <v>39</v>
      </c>
      <c r="G6733" t="s">
        <v>54</v>
      </c>
      <c r="H6733" t="s">
        <v>51</v>
      </c>
      <c r="I6733" t="s">
        <v>23</v>
      </c>
      <c r="J6733">
        <v>458017</v>
      </c>
      <c r="K6733">
        <v>105041</v>
      </c>
      <c r="L6733">
        <v>6475880.1468050797</v>
      </c>
      <c r="M6733">
        <v>24941</v>
      </c>
      <c r="N6733">
        <f t="shared" si="735"/>
        <v>22.93386490021113</v>
      </c>
      <c r="O6733">
        <f t="shared" si="736"/>
        <v>23.744061842518636</v>
      </c>
      <c r="P6733">
        <f t="shared" si="737"/>
        <v>5.4454310647858053</v>
      </c>
      <c r="Q6733">
        <f t="shared" si="738"/>
        <v>61.650975779029899</v>
      </c>
      <c r="R6733">
        <f t="shared" si="739"/>
        <v>14.138951494824601</v>
      </c>
      <c r="S6733">
        <f t="shared" si="740"/>
        <v>259.64797509342367</v>
      </c>
      <c r="T6733">
        <f t="shared" si="741"/>
        <v>38.513683753558681</v>
      </c>
    </row>
    <row r="6734" spans="1:20" x14ac:dyDescent="0.3">
      <c r="A6734" t="s">
        <v>24</v>
      </c>
      <c r="B6734">
        <v>458303</v>
      </c>
      <c r="C6734" s="1">
        <v>43709</v>
      </c>
      <c r="D6734" t="s">
        <v>31</v>
      </c>
      <c r="E6734" t="s">
        <v>27</v>
      </c>
      <c r="F6734" t="s">
        <v>39</v>
      </c>
      <c r="G6734" t="s">
        <v>54</v>
      </c>
      <c r="H6734" t="s">
        <v>41</v>
      </c>
      <c r="I6734" t="s">
        <v>23</v>
      </c>
      <c r="J6734">
        <v>118576</v>
      </c>
      <c r="K6734">
        <v>2774</v>
      </c>
      <c r="L6734">
        <v>335563.8345</v>
      </c>
      <c r="M6734">
        <v>385</v>
      </c>
      <c r="N6734">
        <f t="shared" si="735"/>
        <v>2.3394278774794226</v>
      </c>
      <c r="O6734">
        <f t="shared" si="736"/>
        <v>13.878875270367699</v>
      </c>
      <c r="P6734">
        <f t="shared" si="737"/>
        <v>0.32468627715557957</v>
      </c>
      <c r="Q6734">
        <f t="shared" si="738"/>
        <v>120.9674962148522</v>
      </c>
      <c r="R6734">
        <f t="shared" si="739"/>
        <v>2.8299473291391175</v>
      </c>
      <c r="S6734">
        <f t="shared" si="740"/>
        <v>871.5943753246753</v>
      </c>
      <c r="T6734">
        <f t="shared" si="741"/>
        <v>11.473226862294661</v>
      </c>
    </row>
    <row r="6735" spans="1:20" x14ac:dyDescent="0.3">
      <c r="A6735" t="s">
        <v>24</v>
      </c>
      <c r="B6735">
        <v>458303</v>
      </c>
      <c r="C6735" s="1">
        <v>43709</v>
      </c>
      <c r="D6735" t="s">
        <v>31</v>
      </c>
      <c r="E6735" t="s">
        <v>27</v>
      </c>
      <c r="F6735" t="s">
        <v>39</v>
      </c>
      <c r="G6735" t="s">
        <v>54</v>
      </c>
      <c r="H6735" t="s">
        <v>52</v>
      </c>
      <c r="I6735" t="s">
        <v>23</v>
      </c>
      <c r="J6735">
        <v>11763</v>
      </c>
      <c r="K6735">
        <v>437</v>
      </c>
      <c r="L6735">
        <v>59150.979406779603</v>
      </c>
      <c r="M6735">
        <v>82</v>
      </c>
      <c r="N6735">
        <f t="shared" si="735"/>
        <v>3.7150386806086884</v>
      </c>
      <c r="O6735">
        <f t="shared" si="736"/>
        <v>18.764302059496568</v>
      </c>
      <c r="P6735">
        <f t="shared" si="737"/>
        <v>0.69710107965655022</v>
      </c>
      <c r="Q6735">
        <f t="shared" si="738"/>
        <v>135.35693228096019</v>
      </c>
      <c r="R6735">
        <f t="shared" si="739"/>
        <v>5.0285623911229793</v>
      </c>
      <c r="S6735">
        <f t="shared" si="740"/>
        <v>721.35340739975129</v>
      </c>
      <c r="T6735">
        <f t="shared" si="741"/>
        <v>13.862830475906128</v>
      </c>
    </row>
    <row r="6736" spans="1:20" x14ac:dyDescent="0.3">
      <c r="A6736" t="s">
        <v>24</v>
      </c>
      <c r="B6736">
        <v>458303</v>
      </c>
      <c r="C6736" s="1">
        <v>43739</v>
      </c>
      <c r="D6736" t="s">
        <v>31</v>
      </c>
      <c r="E6736" t="s">
        <v>27</v>
      </c>
      <c r="F6736" t="s">
        <v>20</v>
      </c>
      <c r="G6736" t="s">
        <v>54</v>
      </c>
      <c r="H6736" t="s">
        <v>22</v>
      </c>
      <c r="I6736" t="s">
        <v>23</v>
      </c>
      <c r="J6736">
        <v>0</v>
      </c>
      <c r="K6736">
        <v>0</v>
      </c>
      <c r="L6736">
        <v>0</v>
      </c>
      <c r="M6736">
        <v>0</v>
      </c>
      <c r="N6736">
        <f t="shared" si="735"/>
        <v>0</v>
      </c>
      <c r="O6736">
        <f t="shared" si="736"/>
        <v>0</v>
      </c>
      <c r="P6736">
        <f t="shared" si="737"/>
        <v>0</v>
      </c>
      <c r="Q6736">
        <f t="shared" si="738"/>
        <v>0</v>
      </c>
      <c r="R6736">
        <f t="shared" si="739"/>
        <v>0</v>
      </c>
      <c r="S6736">
        <f t="shared" si="740"/>
        <v>0</v>
      </c>
      <c r="T6736">
        <f t="shared" si="741"/>
        <v>0</v>
      </c>
    </row>
    <row r="6737" spans="1:20" x14ac:dyDescent="0.3">
      <c r="A6737" t="s">
        <v>24</v>
      </c>
      <c r="B6737">
        <v>458303</v>
      </c>
      <c r="C6737" s="1">
        <v>43739</v>
      </c>
      <c r="D6737" t="s">
        <v>31</v>
      </c>
      <c r="E6737" t="s">
        <v>27</v>
      </c>
      <c r="F6737" t="s">
        <v>20</v>
      </c>
      <c r="G6737" t="s">
        <v>54</v>
      </c>
      <c r="H6737" t="s">
        <v>22</v>
      </c>
      <c r="I6737" t="s">
        <v>26</v>
      </c>
      <c r="J6737">
        <v>697152</v>
      </c>
      <c r="K6737">
        <v>4476</v>
      </c>
      <c r="L6737">
        <v>77722.419711864393</v>
      </c>
      <c r="M6737">
        <v>110</v>
      </c>
      <c r="N6737">
        <f t="shared" si="735"/>
        <v>0.64204076012117872</v>
      </c>
      <c r="O6737">
        <f t="shared" si="736"/>
        <v>2.4575513851653263</v>
      </c>
      <c r="P6737">
        <f t="shared" si="737"/>
        <v>1.5778481593684019E-2</v>
      </c>
      <c r="Q6737">
        <f t="shared" si="738"/>
        <v>17.364258201935744</v>
      </c>
      <c r="R6737">
        <f t="shared" si="739"/>
        <v>0.11148561534911237</v>
      </c>
      <c r="S6737">
        <f t="shared" si="740"/>
        <v>706.56745192603989</v>
      </c>
      <c r="T6737">
        <f t="shared" si="741"/>
        <v>14.152930442438143</v>
      </c>
    </row>
    <row r="6738" spans="1:20" x14ac:dyDescent="0.3">
      <c r="A6738" t="s">
        <v>24</v>
      </c>
      <c r="B6738">
        <v>458303</v>
      </c>
      <c r="C6738" s="1">
        <v>43739</v>
      </c>
      <c r="D6738" t="s">
        <v>31</v>
      </c>
      <c r="E6738" t="s">
        <v>27</v>
      </c>
      <c r="F6738" t="s">
        <v>39</v>
      </c>
      <c r="G6738" t="s">
        <v>54</v>
      </c>
      <c r="H6738" t="s">
        <v>51</v>
      </c>
      <c r="I6738" t="s">
        <v>23</v>
      </c>
      <c r="J6738">
        <v>441089</v>
      </c>
      <c r="K6738">
        <v>83917</v>
      </c>
      <c r="L6738">
        <v>5316769.2496525403</v>
      </c>
      <c r="M6738">
        <v>18847</v>
      </c>
      <c r="N6738">
        <f t="shared" si="735"/>
        <v>19.024958681807981</v>
      </c>
      <c r="O6738">
        <f t="shared" si="736"/>
        <v>22.459096488196671</v>
      </c>
      <c r="P6738">
        <f t="shared" si="737"/>
        <v>4.2728338271868029</v>
      </c>
      <c r="Q6738">
        <f t="shared" si="738"/>
        <v>63.357475239254747</v>
      </c>
      <c r="R6738">
        <f t="shared" si="739"/>
        <v>12.053733486104937</v>
      </c>
      <c r="S6738">
        <f t="shared" si="740"/>
        <v>282.10162092919512</v>
      </c>
      <c r="T6738">
        <f t="shared" si="741"/>
        <v>35.448218861918228</v>
      </c>
    </row>
    <row r="6739" spans="1:20" x14ac:dyDescent="0.3">
      <c r="A6739" t="s">
        <v>24</v>
      </c>
      <c r="B6739">
        <v>458303</v>
      </c>
      <c r="C6739" s="1">
        <v>43739</v>
      </c>
      <c r="D6739" t="s">
        <v>31</v>
      </c>
      <c r="E6739" t="s">
        <v>27</v>
      </c>
      <c r="F6739" t="s">
        <v>39</v>
      </c>
      <c r="G6739" t="s">
        <v>54</v>
      </c>
      <c r="H6739" t="s">
        <v>41</v>
      </c>
      <c r="I6739" t="s">
        <v>23</v>
      </c>
      <c r="J6739">
        <v>33484</v>
      </c>
      <c r="K6739">
        <v>998</v>
      </c>
      <c r="L6739">
        <v>119056.280033898</v>
      </c>
      <c r="M6739">
        <v>199</v>
      </c>
      <c r="N6739">
        <f t="shared" si="735"/>
        <v>2.9805280133795247</v>
      </c>
      <c r="O6739">
        <f t="shared" si="736"/>
        <v>19.939879759519037</v>
      </c>
      <c r="P6739">
        <f t="shared" si="737"/>
        <v>0.59431370206665868</v>
      </c>
      <c r="Q6739">
        <f t="shared" si="738"/>
        <v>119.29486977344489</v>
      </c>
      <c r="R6739">
        <f t="shared" si="739"/>
        <v>3.555617012122148</v>
      </c>
      <c r="S6739">
        <f t="shared" si="740"/>
        <v>598.27276398943718</v>
      </c>
      <c r="T6739">
        <f t="shared" si="741"/>
        <v>16.714783961277828</v>
      </c>
    </row>
    <row r="6740" spans="1:20" x14ac:dyDescent="0.3">
      <c r="A6740" t="s">
        <v>24</v>
      </c>
      <c r="B6740">
        <v>458303</v>
      </c>
      <c r="C6740" s="1">
        <v>43739</v>
      </c>
      <c r="D6740" t="s">
        <v>31</v>
      </c>
      <c r="E6740" t="s">
        <v>27</v>
      </c>
      <c r="F6740" t="s">
        <v>39</v>
      </c>
      <c r="G6740" t="s">
        <v>54</v>
      </c>
      <c r="H6740" t="s">
        <v>52</v>
      </c>
      <c r="I6740" t="s">
        <v>23</v>
      </c>
      <c r="J6740">
        <v>105930</v>
      </c>
      <c r="K6740">
        <v>3464</v>
      </c>
      <c r="L6740">
        <v>513293.24099999998</v>
      </c>
      <c r="M6740">
        <v>870</v>
      </c>
      <c r="N6740">
        <f t="shared" si="735"/>
        <v>3.270084017747569</v>
      </c>
      <c r="O6740">
        <f t="shared" si="736"/>
        <v>25.115473441108545</v>
      </c>
      <c r="P6740">
        <f t="shared" si="737"/>
        <v>0.82129708297932602</v>
      </c>
      <c r="Q6740">
        <f t="shared" si="738"/>
        <v>148.17934209006927</v>
      </c>
      <c r="R6740">
        <f t="shared" si="739"/>
        <v>4.8455889832908525</v>
      </c>
      <c r="S6740">
        <f t="shared" si="740"/>
        <v>589.99223103448276</v>
      </c>
      <c r="T6740">
        <f t="shared" si="741"/>
        <v>16.949375727314514</v>
      </c>
    </row>
    <row r="6741" spans="1:20" x14ac:dyDescent="0.3">
      <c r="A6741" t="s">
        <v>24</v>
      </c>
      <c r="B6741">
        <v>458303</v>
      </c>
      <c r="C6741" s="1">
        <v>43770</v>
      </c>
      <c r="D6741" t="s">
        <v>31</v>
      </c>
      <c r="E6741" t="s">
        <v>27</v>
      </c>
      <c r="F6741" t="s">
        <v>20</v>
      </c>
      <c r="G6741" t="s">
        <v>54</v>
      </c>
      <c r="H6741" t="s">
        <v>22</v>
      </c>
      <c r="I6741" t="s">
        <v>23</v>
      </c>
      <c r="J6741">
        <v>0</v>
      </c>
      <c r="K6741">
        <v>0</v>
      </c>
      <c r="L6741">
        <v>0</v>
      </c>
      <c r="M6741">
        <v>0</v>
      </c>
      <c r="N6741">
        <f t="shared" si="735"/>
        <v>0</v>
      </c>
      <c r="O6741">
        <f t="shared" si="736"/>
        <v>0</v>
      </c>
      <c r="P6741">
        <f t="shared" si="737"/>
        <v>0</v>
      </c>
      <c r="Q6741">
        <f t="shared" si="738"/>
        <v>0</v>
      </c>
      <c r="R6741">
        <f t="shared" si="739"/>
        <v>0</v>
      </c>
      <c r="S6741">
        <f t="shared" si="740"/>
        <v>0</v>
      </c>
      <c r="T6741">
        <f t="shared" si="741"/>
        <v>0</v>
      </c>
    </row>
    <row r="6742" spans="1:20" x14ac:dyDescent="0.3">
      <c r="A6742" t="s">
        <v>24</v>
      </c>
      <c r="B6742">
        <v>458303</v>
      </c>
      <c r="C6742" s="1">
        <v>43770</v>
      </c>
      <c r="D6742" t="s">
        <v>31</v>
      </c>
      <c r="E6742" t="s">
        <v>27</v>
      </c>
      <c r="F6742" t="s">
        <v>20</v>
      </c>
      <c r="G6742" t="s">
        <v>54</v>
      </c>
      <c r="H6742" t="s">
        <v>22</v>
      </c>
      <c r="I6742" t="s">
        <v>26</v>
      </c>
      <c r="J6742">
        <v>2471260</v>
      </c>
      <c r="K6742">
        <v>15461</v>
      </c>
      <c r="L6742">
        <v>189141.702661016</v>
      </c>
      <c r="M6742">
        <v>234</v>
      </c>
      <c r="N6742">
        <f t="shared" si="735"/>
        <v>0.62563226855935838</v>
      </c>
      <c r="O6742">
        <f t="shared" si="736"/>
        <v>1.5134855442726862</v>
      </c>
      <c r="P6742">
        <f t="shared" si="737"/>
        <v>9.4688539449511583E-3</v>
      </c>
      <c r="Q6742">
        <f t="shared" si="738"/>
        <v>12.23347148703292</v>
      </c>
      <c r="R6742">
        <f t="shared" si="739"/>
        <v>7.6536545187886343E-2</v>
      </c>
      <c r="S6742">
        <f t="shared" si="740"/>
        <v>808.29787461972649</v>
      </c>
      <c r="T6742">
        <f t="shared" si="741"/>
        <v>12.371676722154714</v>
      </c>
    </row>
    <row r="6743" spans="1:20" x14ac:dyDescent="0.3">
      <c r="A6743" t="s">
        <v>24</v>
      </c>
      <c r="B6743">
        <v>458303</v>
      </c>
      <c r="C6743" s="1">
        <v>43770</v>
      </c>
      <c r="D6743" t="s">
        <v>31</v>
      </c>
      <c r="E6743" t="s">
        <v>27</v>
      </c>
      <c r="F6743" t="s">
        <v>39</v>
      </c>
      <c r="G6743" t="s">
        <v>54</v>
      </c>
      <c r="H6743" t="s">
        <v>51</v>
      </c>
      <c r="I6743" t="s">
        <v>23</v>
      </c>
      <c r="J6743">
        <v>434529</v>
      </c>
      <c r="K6743">
        <v>87712</v>
      </c>
      <c r="L6743">
        <v>6026562.4282372799</v>
      </c>
      <c r="M6743">
        <v>17135</v>
      </c>
      <c r="N6743">
        <f t="shared" si="735"/>
        <v>20.185534222111759</v>
      </c>
      <c r="O6743">
        <f t="shared" si="736"/>
        <v>19.535525355709595</v>
      </c>
      <c r="P6743">
        <f t="shared" si="737"/>
        <v>3.9433501561460798</v>
      </c>
      <c r="Q6743">
        <f t="shared" si="738"/>
        <v>68.708528231453855</v>
      </c>
      <c r="R6743">
        <f t="shared" si="739"/>
        <v>13.869183479669434</v>
      </c>
      <c r="S6743">
        <f t="shared" si="740"/>
        <v>351.71067570687364</v>
      </c>
      <c r="T6743">
        <f t="shared" si="741"/>
        <v>28.432460800064835</v>
      </c>
    </row>
    <row r="6744" spans="1:20" x14ac:dyDescent="0.3">
      <c r="A6744" t="s">
        <v>24</v>
      </c>
      <c r="B6744">
        <v>458303</v>
      </c>
      <c r="C6744" s="1">
        <v>43770</v>
      </c>
      <c r="D6744" t="s">
        <v>31</v>
      </c>
      <c r="E6744" t="s">
        <v>27</v>
      </c>
      <c r="F6744" t="s">
        <v>39</v>
      </c>
      <c r="G6744" t="s">
        <v>54</v>
      </c>
      <c r="H6744" t="s">
        <v>41</v>
      </c>
      <c r="I6744" t="s">
        <v>23</v>
      </c>
      <c r="J6744">
        <v>43306</v>
      </c>
      <c r="K6744">
        <v>1569</v>
      </c>
      <c r="L6744">
        <v>188699.644957627</v>
      </c>
      <c r="M6744">
        <v>237</v>
      </c>
      <c r="N6744">
        <f t="shared" si="735"/>
        <v>3.6230545420957836</v>
      </c>
      <c r="O6744">
        <f t="shared" si="736"/>
        <v>15.105162523900573</v>
      </c>
      <c r="P6744">
        <f t="shared" si="737"/>
        <v>0.54726827691312985</v>
      </c>
      <c r="Q6744">
        <f t="shared" si="738"/>
        <v>120.26746013870427</v>
      </c>
      <c r="R6744">
        <f t="shared" si="739"/>
        <v>4.3573556772185604</v>
      </c>
      <c r="S6744">
        <f t="shared" si="740"/>
        <v>796.2010335764852</v>
      </c>
      <c r="T6744">
        <f t="shared" si="741"/>
        <v>12.559642073159118</v>
      </c>
    </row>
    <row r="6745" spans="1:20" x14ac:dyDescent="0.3">
      <c r="A6745" t="s">
        <v>24</v>
      </c>
      <c r="B6745">
        <v>458303</v>
      </c>
      <c r="C6745" s="1">
        <v>43770</v>
      </c>
      <c r="D6745" t="s">
        <v>31</v>
      </c>
      <c r="E6745" t="s">
        <v>27</v>
      </c>
      <c r="F6745" t="s">
        <v>39</v>
      </c>
      <c r="G6745" t="s">
        <v>54</v>
      </c>
      <c r="H6745" t="s">
        <v>52</v>
      </c>
      <c r="I6745" t="s">
        <v>23</v>
      </c>
      <c r="J6745">
        <v>223310</v>
      </c>
      <c r="K6745">
        <v>8720</v>
      </c>
      <c r="L6745">
        <v>1254267.18345762</v>
      </c>
      <c r="M6745">
        <v>1734</v>
      </c>
      <c r="N6745">
        <f t="shared" si="735"/>
        <v>3.9048855850611255</v>
      </c>
      <c r="O6745">
        <f t="shared" si="736"/>
        <v>19.88532110091743</v>
      </c>
      <c r="P6745">
        <f t="shared" si="737"/>
        <v>0.77649903721284319</v>
      </c>
      <c r="Q6745">
        <f t="shared" si="738"/>
        <v>143.8379797543142</v>
      </c>
      <c r="R6745">
        <f t="shared" si="739"/>
        <v>5.6167085372693561</v>
      </c>
      <c r="S6745">
        <f t="shared" si="740"/>
        <v>723.33747604245673</v>
      </c>
      <c r="T6745">
        <f t="shared" si="741"/>
        <v>13.824805614541452</v>
      </c>
    </row>
    <row r="6746" spans="1:20" x14ac:dyDescent="0.3">
      <c r="A6746" t="s">
        <v>24</v>
      </c>
      <c r="B6746">
        <v>458303</v>
      </c>
      <c r="C6746" s="1">
        <v>43800</v>
      </c>
      <c r="D6746" t="s">
        <v>31</v>
      </c>
      <c r="E6746" t="s">
        <v>27</v>
      </c>
      <c r="F6746" t="s">
        <v>20</v>
      </c>
      <c r="G6746" t="s">
        <v>54</v>
      </c>
      <c r="H6746" t="s">
        <v>22</v>
      </c>
      <c r="I6746" t="s">
        <v>23</v>
      </c>
      <c r="J6746">
        <v>0</v>
      </c>
      <c r="K6746">
        <v>0</v>
      </c>
      <c r="L6746">
        <v>0</v>
      </c>
      <c r="M6746">
        <v>0</v>
      </c>
      <c r="N6746">
        <f t="shared" si="735"/>
        <v>0</v>
      </c>
      <c r="O6746">
        <f t="shared" si="736"/>
        <v>0</v>
      </c>
      <c r="P6746">
        <f t="shared" si="737"/>
        <v>0</v>
      </c>
      <c r="Q6746">
        <f t="shared" si="738"/>
        <v>0</v>
      </c>
      <c r="R6746">
        <f t="shared" si="739"/>
        <v>0</v>
      </c>
      <c r="S6746">
        <f t="shared" si="740"/>
        <v>0</v>
      </c>
      <c r="T6746">
        <f t="shared" si="741"/>
        <v>0</v>
      </c>
    </row>
    <row r="6747" spans="1:20" x14ac:dyDescent="0.3">
      <c r="A6747" t="s">
        <v>24</v>
      </c>
      <c r="B6747">
        <v>458303</v>
      </c>
      <c r="C6747" s="1">
        <v>43800</v>
      </c>
      <c r="D6747" t="s">
        <v>31</v>
      </c>
      <c r="E6747" t="s">
        <v>27</v>
      </c>
      <c r="F6747" t="s">
        <v>20</v>
      </c>
      <c r="G6747" t="s">
        <v>54</v>
      </c>
      <c r="H6747" t="s">
        <v>22</v>
      </c>
      <c r="I6747" t="s">
        <v>26</v>
      </c>
      <c r="J6747">
        <v>778312</v>
      </c>
      <c r="K6747">
        <v>5417</v>
      </c>
      <c r="L6747">
        <v>94773.840966101605</v>
      </c>
      <c r="M6747">
        <v>202</v>
      </c>
      <c r="N6747">
        <f t="shared" si="735"/>
        <v>0.69599338054661886</v>
      </c>
      <c r="O6747">
        <f t="shared" si="736"/>
        <v>3.7290012922281708</v>
      </c>
      <c r="P6747">
        <f t="shared" si="737"/>
        <v>2.5953602154405946E-2</v>
      </c>
      <c r="Q6747">
        <f t="shared" si="738"/>
        <v>17.495632447129704</v>
      </c>
      <c r="R6747">
        <f t="shared" si="739"/>
        <v>0.12176844371678916</v>
      </c>
      <c r="S6747">
        <f t="shared" si="740"/>
        <v>469.17743052525549</v>
      </c>
      <c r="T6747">
        <f t="shared" si="741"/>
        <v>21.313898217151579</v>
      </c>
    </row>
    <row r="6748" spans="1:20" x14ac:dyDescent="0.3">
      <c r="A6748" t="s">
        <v>24</v>
      </c>
      <c r="B6748">
        <v>458303</v>
      </c>
      <c r="C6748" s="1">
        <v>43800</v>
      </c>
      <c r="D6748" t="s">
        <v>31</v>
      </c>
      <c r="E6748" t="s">
        <v>27</v>
      </c>
      <c r="F6748" t="s">
        <v>39</v>
      </c>
      <c r="G6748" t="s">
        <v>54</v>
      </c>
      <c r="H6748" t="s">
        <v>51</v>
      </c>
      <c r="I6748" t="s">
        <v>23</v>
      </c>
      <c r="J6748">
        <v>461566</v>
      </c>
      <c r="K6748">
        <v>111424</v>
      </c>
      <c r="L6748">
        <v>7831786.8861355903</v>
      </c>
      <c r="M6748">
        <v>23356</v>
      </c>
      <c r="N6748">
        <f t="shared" si="735"/>
        <v>24.140426287898155</v>
      </c>
      <c r="O6748">
        <f t="shared" si="736"/>
        <v>20.961372774267662</v>
      </c>
      <c r="P6748">
        <f t="shared" si="737"/>
        <v>5.0601647435036377</v>
      </c>
      <c r="Q6748">
        <f t="shared" si="738"/>
        <v>70.288150543290413</v>
      </c>
      <c r="R6748">
        <f t="shared" si="739"/>
        <v>16.967859171029907</v>
      </c>
      <c r="S6748">
        <f t="shared" si="740"/>
        <v>335.32226777425888</v>
      </c>
      <c r="T6748">
        <f t="shared" si="741"/>
        <v>29.822057647337829</v>
      </c>
    </row>
    <row r="6749" spans="1:20" x14ac:dyDescent="0.3">
      <c r="A6749" t="s">
        <v>24</v>
      </c>
      <c r="B6749">
        <v>458303</v>
      </c>
      <c r="C6749" s="1">
        <v>43800</v>
      </c>
      <c r="D6749" t="s">
        <v>31</v>
      </c>
      <c r="E6749" t="s">
        <v>27</v>
      </c>
      <c r="F6749" t="s">
        <v>39</v>
      </c>
      <c r="G6749" t="s">
        <v>54</v>
      </c>
      <c r="H6749" t="s">
        <v>41</v>
      </c>
      <c r="I6749" t="s">
        <v>23</v>
      </c>
      <c r="J6749">
        <v>21004</v>
      </c>
      <c r="K6749">
        <v>763</v>
      </c>
      <c r="L6749">
        <v>101023.65648305</v>
      </c>
      <c r="M6749">
        <v>149</v>
      </c>
      <c r="N6749">
        <f t="shared" si="735"/>
        <v>3.632641401637783</v>
      </c>
      <c r="O6749">
        <f t="shared" si="736"/>
        <v>19.528178243774576</v>
      </c>
      <c r="P6749">
        <f t="shared" si="737"/>
        <v>0.70938868786897735</v>
      </c>
      <c r="Q6749">
        <f t="shared" si="738"/>
        <v>132.40321950596331</v>
      </c>
      <c r="R6749">
        <f t="shared" si="739"/>
        <v>4.809734168874976</v>
      </c>
      <c r="S6749">
        <f t="shared" si="740"/>
        <v>678.01111733590608</v>
      </c>
      <c r="T6749">
        <f t="shared" si="741"/>
        <v>14.749020693484757</v>
      </c>
    </row>
    <row r="6750" spans="1:20" x14ac:dyDescent="0.3">
      <c r="A6750" t="s">
        <v>24</v>
      </c>
      <c r="B6750">
        <v>458303</v>
      </c>
      <c r="C6750" s="1">
        <v>43800</v>
      </c>
      <c r="D6750" t="s">
        <v>31</v>
      </c>
      <c r="E6750" t="s">
        <v>27</v>
      </c>
      <c r="F6750" t="s">
        <v>39</v>
      </c>
      <c r="G6750" t="s">
        <v>54</v>
      </c>
      <c r="H6750" t="s">
        <v>52</v>
      </c>
      <c r="I6750" t="s">
        <v>23</v>
      </c>
      <c r="J6750">
        <v>134125</v>
      </c>
      <c r="K6750">
        <v>4551</v>
      </c>
      <c r="L6750">
        <v>783043.27548305003</v>
      </c>
      <c r="M6750">
        <v>1001</v>
      </c>
      <c r="N6750">
        <f t="shared" si="735"/>
        <v>3.3931034482758622</v>
      </c>
      <c r="O6750">
        <f t="shared" si="736"/>
        <v>21.99516589760492</v>
      </c>
      <c r="P6750">
        <f t="shared" si="737"/>
        <v>0.74631873252562908</v>
      </c>
      <c r="Q6750">
        <f t="shared" si="738"/>
        <v>172.05960788465174</v>
      </c>
      <c r="R6750">
        <f t="shared" si="739"/>
        <v>5.8381604882240454</v>
      </c>
      <c r="S6750">
        <f t="shared" si="740"/>
        <v>782.26101446858149</v>
      </c>
      <c r="T6750">
        <f t="shared" si="741"/>
        <v>12.78345694728679</v>
      </c>
    </row>
    <row r="6751" spans="1:20" x14ac:dyDescent="0.3">
      <c r="A6751" t="s">
        <v>24</v>
      </c>
      <c r="B6751">
        <v>458303</v>
      </c>
      <c r="C6751" s="1">
        <v>43831</v>
      </c>
      <c r="D6751" t="s">
        <v>31</v>
      </c>
      <c r="E6751" t="s">
        <v>27</v>
      </c>
      <c r="F6751" t="s">
        <v>20</v>
      </c>
      <c r="G6751" t="s">
        <v>54</v>
      </c>
      <c r="H6751" t="s">
        <v>22</v>
      </c>
      <c r="I6751" t="s">
        <v>23</v>
      </c>
      <c r="J6751">
        <v>0</v>
      </c>
      <c r="K6751">
        <v>0</v>
      </c>
      <c r="L6751">
        <v>0</v>
      </c>
      <c r="M6751">
        <v>0</v>
      </c>
      <c r="N6751">
        <f t="shared" si="735"/>
        <v>0</v>
      </c>
      <c r="O6751">
        <f t="shared" si="736"/>
        <v>0</v>
      </c>
      <c r="P6751">
        <f t="shared" si="737"/>
        <v>0</v>
      </c>
      <c r="Q6751">
        <f t="shared" si="738"/>
        <v>0</v>
      </c>
      <c r="R6751">
        <f t="shared" si="739"/>
        <v>0</v>
      </c>
      <c r="S6751">
        <f t="shared" si="740"/>
        <v>0</v>
      </c>
      <c r="T6751">
        <f t="shared" si="741"/>
        <v>0</v>
      </c>
    </row>
    <row r="6752" spans="1:20" x14ac:dyDescent="0.3">
      <c r="A6752" t="s">
        <v>24</v>
      </c>
      <c r="B6752">
        <v>458303</v>
      </c>
      <c r="C6752" s="1">
        <v>43831</v>
      </c>
      <c r="D6752" t="s">
        <v>31</v>
      </c>
      <c r="E6752" t="s">
        <v>27</v>
      </c>
      <c r="F6752" t="s">
        <v>20</v>
      </c>
      <c r="G6752" t="s">
        <v>54</v>
      </c>
      <c r="H6752" t="s">
        <v>22</v>
      </c>
      <c r="I6752" t="s">
        <v>26</v>
      </c>
      <c r="J6752">
        <v>1095653</v>
      </c>
      <c r="K6752">
        <v>6612</v>
      </c>
      <c r="L6752">
        <v>93355.666042372803</v>
      </c>
      <c r="M6752">
        <v>189</v>
      </c>
      <c r="N6752">
        <f t="shared" si="735"/>
        <v>0.60347573547464384</v>
      </c>
      <c r="O6752">
        <f t="shared" si="736"/>
        <v>2.8584392014519056</v>
      </c>
      <c r="P6752">
        <f t="shared" si="737"/>
        <v>1.7249986994057425E-2</v>
      </c>
      <c r="Q6752">
        <f t="shared" si="738"/>
        <v>14.119126745670417</v>
      </c>
      <c r="R6752">
        <f t="shared" si="739"/>
        <v>8.5205503971031701E-2</v>
      </c>
      <c r="S6752">
        <f t="shared" si="740"/>
        <v>493.94532297551746</v>
      </c>
      <c r="T6752">
        <f t="shared" si="741"/>
        <v>20.245155758860488</v>
      </c>
    </row>
    <row r="6753" spans="1:20" x14ac:dyDescent="0.3">
      <c r="A6753" t="s">
        <v>24</v>
      </c>
      <c r="B6753">
        <v>458303</v>
      </c>
      <c r="C6753" s="1">
        <v>43831</v>
      </c>
      <c r="D6753" t="s">
        <v>31</v>
      </c>
      <c r="E6753" t="s">
        <v>27</v>
      </c>
      <c r="F6753" t="s">
        <v>39</v>
      </c>
      <c r="G6753" t="s">
        <v>54</v>
      </c>
      <c r="H6753" t="s">
        <v>51</v>
      </c>
      <c r="I6753" t="s">
        <v>23</v>
      </c>
      <c r="J6753">
        <v>372314</v>
      </c>
      <c r="K6753">
        <v>83065</v>
      </c>
      <c r="L6753">
        <v>6056640.7674915204</v>
      </c>
      <c r="M6753">
        <v>15904</v>
      </c>
      <c r="N6753">
        <f t="shared" si="735"/>
        <v>22.310469120151268</v>
      </c>
      <c r="O6753">
        <f t="shared" si="736"/>
        <v>19.1464515740685</v>
      </c>
      <c r="P6753">
        <f t="shared" si="737"/>
        <v>4.2716631660372695</v>
      </c>
      <c r="Q6753">
        <f t="shared" si="738"/>
        <v>72.914473815584429</v>
      </c>
      <c r="R6753">
        <f t="shared" si="739"/>
        <v>16.267561164746748</v>
      </c>
      <c r="S6753">
        <f t="shared" si="740"/>
        <v>380.82499795595578</v>
      </c>
      <c r="T6753">
        <f t="shared" si="741"/>
        <v>26.258780420597674</v>
      </c>
    </row>
    <row r="6754" spans="1:20" x14ac:dyDescent="0.3">
      <c r="A6754" t="s">
        <v>24</v>
      </c>
      <c r="B6754">
        <v>458303</v>
      </c>
      <c r="C6754" s="1">
        <v>43831</v>
      </c>
      <c r="D6754" t="s">
        <v>31</v>
      </c>
      <c r="E6754" t="s">
        <v>27</v>
      </c>
      <c r="F6754" t="s">
        <v>39</v>
      </c>
      <c r="G6754" t="s">
        <v>54</v>
      </c>
      <c r="H6754" t="s">
        <v>41</v>
      </c>
      <c r="I6754" t="s">
        <v>23</v>
      </c>
      <c r="J6754">
        <v>9441</v>
      </c>
      <c r="K6754">
        <v>258</v>
      </c>
      <c r="L6754">
        <v>23990.7133474576</v>
      </c>
      <c r="M6754">
        <v>47</v>
      </c>
      <c r="N6754">
        <f t="shared" si="735"/>
        <v>2.732761360025421</v>
      </c>
      <c r="O6754">
        <f t="shared" si="736"/>
        <v>18.217054263565892</v>
      </c>
      <c r="P6754">
        <f t="shared" si="737"/>
        <v>0.4978286198495922</v>
      </c>
      <c r="Q6754">
        <f t="shared" si="738"/>
        <v>92.987261036657372</v>
      </c>
      <c r="R6754">
        <f t="shared" si="739"/>
        <v>2.5411199393557462</v>
      </c>
      <c r="S6754">
        <f t="shared" si="740"/>
        <v>510.44070952037447</v>
      </c>
      <c r="T6754">
        <f t="shared" si="741"/>
        <v>19.590913917105677</v>
      </c>
    </row>
    <row r="6755" spans="1:20" x14ac:dyDescent="0.3">
      <c r="A6755" t="s">
        <v>24</v>
      </c>
      <c r="B6755">
        <v>458303</v>
      </c>
      <c r="C6755" s="1">
        <v>43831</v>
      </c>
      <c r="D6755" t="s">
        <v>31</v>
      </c>
      <c r="E6755" t="s">
        <v>27</v>
      </c>
      <c r="F6755" t="s">
        <v>39</v>
      </c>
      <c r="G6755" t="s">
        <v>54</v>
      </c>
      <c r="H6755" t="s">
        <v>52</v>
      </c>
      <c r="I6755" t="s">
        <v>23</v>
      </c>
      <c r="J6755">
        <v>72315</v>
      </c>
      <c r="K6755">
        <v>2864</v>
      </c>
      <c r="L6755">
        <v>320001.69068643998</v>
      </c>
      <c r="M6755">
        <v>560</v>
      </c>
      <c r="N6755">
        <f t="shared" si="735"/>
        <v>3.9604508055036991</v>
      </c>
      <c r="O6755">
        <f t="shared" si="736"/>
        <v>19.553072625698324</v>
      </c>
      <c r="P6755">
        <f t="shared" si="737"/>
        <v>0.7743898223051926</v>
      </c>
      <c r="Q6755">
        <f t="shared" si="738"/>
        <v>111.73243389889664</v>
      </c>
      <c r="R6755">
        <f t="shared" si="739"/>
        <v>4.4251080783577406</v>
      </c>
      <c r="S6755">
        <f t="shared" si="740"/>
        <v>571.43159051149996</v>
      </c>
      <c r="T6755">
        <f t="shared" si="741"/>
        <v>17.49990754107381</v>
      </c>
    </row>
    <row r="6756" spans="1:20" x14ac:dyDescent="0.3">
      <c r="A6756" t="s">
        <v>24</v>
      </c>
      <c r="B6756">
        <v>458303</v>
      </c>
      <c r="C6756" s="1">
        <v>43862</v>
      </c>
      <c r="D6756" t="s">
        <v>31</v>
      </c>
      <c r="E6756" t="s">
        <v>27</v>
      </c>
      <c r="F6756" t="s">
        <v>20</v>
      </c>
      <c r="G6756" t="s">
        <v>54</v>
      </c>
      <c r="H6756" t="s">
        <v>22</v>
      </c>
      <c r="I6756" t="s">
        <v>23</v>
      </c>
      <c r="J6756">
        <v>0</v>
      </c>
      <c r="K6756">
        <v>0</v>
      </c>
      <c r="L6756">
        <v>0</v>
      </c>
      <c r="M6756">
        <v>0</v>
      </c>
      <c r="N6756">
        <f t="shared" si="735"/>
        <v>0</v>
      </c>
      <c r="O6756">
        <f t="shared" si="736"/>
        <v>0</v>
      </c>
      <c r="P6756">
        <f t="shared" si="737"/>
        <v>0</v>
      </c>
      <c r="Q6756">
        <f t="shared" si="738"/>
        <v>0</v>
      </c>
      <c r="R6756">
        <f t="shared" si="739"/>
        <v>0</v>
      </c>
      <c r="S6756">
        <f t="shared" si="740"/>
        <v>0</v>
      </c>
      <c r="T6756">
        <f t="shared" si="741"/>
        <v>0</v>
      </c>
    </row>
    <row r="6757" spans="1:20" x14ac:dyDescent="0.3">
      <c r="A6757" t="s">
        <v>24</v>
      </c>
      <c r="B6757">
        <v>458303</v>
      </c>
      <c r="C6757" s="1">
        <v>43862</v>
      </c>
      <c r="D6757" t="s">
        <v>31</v>
      </c>
      <c r="E6757" t="s">
        <v>27</v>
      </c>
      <c r="F6757" t="s">
        <v>20</v>
      </c>
      <c r="G6757" t="s">
        <v>54</v>
      </c>
      <c r="H6757" t="s">
        <v>22</v>
      </c>
      <c r="I6757" t="s">
        <v>26</v>
      </c>
      <c r="J6757">
        <v>1650302</v>
      </c>
      <c r="K6757">
        <v>8645</v>
      </c>
      <c r="L6757">
        <v>132891.10942372799</v>
      </c>
      <c r="M6757">
        <v>319</v>
      </c>
      <c r="N6757">
        <f t="shared" si="735"/>
        <v>0.52384351470215751</v>
      </c>
      <c r="O6757">
        <f t="shared" si="736"/>
        <v>3.6899942163100059</v>
      </c>
      <c r="P6757">
        <f t="shared" si="737"/>
        <v>1.932979539502467E-2</v>
      </c>
      <c r="Q6757">
        <f t="shared" si="738"/>
        <v>15.372019597886407</v>
      </c>
      <c r="R6757">
        <f t="shared" si="739"/>
        <v>8.0525327742272626E-2</v>
      </c>
      <c r="S6757">
        <f t="shared" si="740"/>
        <v>416.58654991764263</v>
      </c>
      <c r="T6757">
        <f t="shared" si="741"/>
        <v>24.00461561223462</v>
      </c>
    </row>
    <row r="6758" spans="1:20" x14ac:dyDescent="0.3">
      <c r="A6758" t="s">
        <v>24</v>
      </c>
      <c r="B6758">
        <v>458303</v>
      </c>
      <c r="C6758" s="1">
        <v>43862</v>
      </c>
      <c r="D6758" t="s">
        <v>31</v>
      </c>
      <c r="E6758" t="s">
        <v>27</v>
      </c>
      <c r="F6758" t="s">
        <v>39</v>
      </c>
      <c r="G6758" t="s">
        <v>54</v>
      </c>
      <c r="H6758" t="s">
        <v>51</v>
      </c>
      <c r="I6758" t="s">
        <v>23</v>
      </c>
      <c r="J6758">
        <v>433640</v>
      </c>
      <c r="K6758">
        <v>108078</v>
      </c>
      <c r="L6758">
        <v>5744818.4691864299</v>
      </c>
      <c r="M6758">
        <v>21881</v>
      </c>
      <c r="N6758">
        <f t="shared" si="735"/>
        <v>24.923438797158934</v>
      </c>
      <c r="O6758">
        <f t="shared" si="736"/>
        <v>20.245563389403948</v>
      </c>
      <c r="P6758">
        <f t="shared" si="737"/>
        <v>5.045890600498109</v>
      </c>
      <c r="Q6758">
        <f t="shared" si="738"/>
        <v>53.154374333226279</v>
      </c>
      <c r="R6758">
        <f t="shared" si="739"/>
        <v>13.247897954954409</v>
      </c>
      <c r="S6758">
        <f t="shared" si="740"/>
        <v>262.54825964016408</v>
      </c>
      <c r="T6758">
        <f t="shared" si="741"/>
        <v>38.088235715999474</v>
      </c>
    </row>
    <row r="6759" spans="1:20" x14ac:dyDescent="0.3">
      <c r="A6759" t="s">
        <v>24</v>
      </c>
      <c r="B6759">
        <v>458303</v>
      </c>
      <c r="C6759" s="1">
        <v>43862</v>
      </c>
      <c r="D6759" t="s">
        <v>31</v>
      </c>
      <c r="E6759" t="s">
        <v>27</v>
      </c>
      <c r="F6759" t="s">
        <v>39</v>
      </c>
      <c r="G6759" t="s">
        <v>54</v>
      </c>
      <c r="H6759" t="s">
        <v>41</v>
      </c>
      <c r="I6759" t="s">
        <v>23</v>
      </c>
      <c r="J6759">
        <v>11800</v>
      </c>
      <c r="K6759">
        <v>295</v>
      </c>
      <c r="L6759">
        <v>27393.112067796599</v>
      </c>
      <c r="M6759">
        <v>70</v>
      </c>
      <c r="N6759">
        <f t="shared" si="735"/>
        <v>2.5</v>
      </c>
      <c r="O6759">
        <f t="shared" si="736"/>
        <v>23.728813559322035</v>
      </c>
      <c r="P6759">
        <f t="shared" si="737"/>
        <v>0.59322033898305082</v>
      </c>
      <c r="Q6759">
        <f t="shared" si="738"/>
        <v>92.858007009479991</v>
      </c>
      <c r="R6759">
        <f t="shared" si="739"/>
        <v>2.321450175237</v>
      </c>
      <c r="S6759">
        <f t="shared" si="740"/>
        <v>391.33017239709426</v>
      </c>
      <c r="T6759">
        <f t="shared" si="741"/>
        <v>25.553869099193058</v>
      </c>
    </row>
    <row r="6760" spans="1:20" x14ac:dyDescent="0.3">
      <c r="A6760" t="s">
        <v>24</v>
      </c>
      <c r="B6760">
        <v>458303</v>
      </c>
      <c r="C6760" s="1">
        <v>43862</v>
      </c>
      <c r="D6760" t="s">
        <v>31</v>
      </c>
      <c r="E6760" t="s">
        <v>27</v>
      </c>
      <c r="F6760" t="s">
        <v>39</v>
      </c>
      <c r="G6760" t="s">
        <v>54</v>
      </c>
      <c r="H6760" t="s">
        <v>52</v>
      </c>
      <c r="I6760" t="s">
        <v>23</v>
      </c>
      <c r="J6760">
        <v>92663</v>
      </c>
      <c r="K6760">
        <v>3679</v>
      </c>
      <c r="L6760">
        <v>413796.49970338901</v>
      </c>
      <c r="M6760">
        <v>846</v>
      </c>
      <c r="N6760">
        <f t="shared" si="735"/>
        <v>3.9703009831324265</v>
      </c>
      <c r="O6760">
        <f t="shared" si="736"/>
        <v>22.995379179124761</v>
      </c>
      <c r="P6760">
        <f t="shared" si="737"/>
        <v>0.91298576562381961</v>
      </c>
      <c r="Q6760">
        <f t="shared" si="738"/>
        <v>112.47526493704513</v>
      </c>
      <c r="R6760">
        <f t="shared" si="739"/>
        <v>4.4656065495763038</v>
      </c>
      <c r="S6760">
        <f t="shared" si="740"/>
        <v>489.12115804183099</v>
      </c>
      <c r="T6760">
        <f t="shared" si="741"/>
        <v>20.444832196657444</v>
      </c>
    </row>
    <row r="6761" spans="1:20" x14ac:dyDescent="0.3">
      <c r="A6761" t="s">
        <v>24</v>
      </c>
      <c r="B6761">
        <v>458303</v>
      </c>
      <c r="C6761" s="1">
        <v>43891</v>
      </c>
      <c r="D6761" t="s">
        <v>31</v>
      </c>
      <c r="E6761" t="s">
        <v>27</v>
      </c>
      <c r="F6761" t="s">
        <v>20</v>
      </c>
      <c r="G6761" t="s">
        <v>54</v>
      </c>
      <c r="H6761" t="s">
        <v>22</v>
      </c>
      <c r="I6761" t="s">
        <v>23</v>
      </c>
      <c r="J6761">
        <v>0</v>
      </c>
      <c r="K6761">
        <v>0</v>
      </c>
      <c r="L6761">
        <v>0</v>
      </c>
      <c r="M6761">
        <v>0</v>
      </c>
      <c r="N6761">
        <f t="shared" si="735"/>
        <v>0</v>
      </c>
      <c r="O6761">
        <f t="shared" si="736"/>
        <v>0</v>
      </c>
      <c r="P6761">
        <f t="shared" si="737"/>
        <v>0</v>
      </c>
      <c r="Q6761">
        <f t="shared" si="738"/>
        <v>0</v>
      </c>
      <c r="R6761">
        <f t="shared" si="739"/>
        <v>0</v>
      </c>
      <c r="S6761">
        <f t="shared" si="740"/>
        <v>0</v>
      </c>
      <c r="T6761">
        <f t="shared" si="741"/>
        <v>0</v>
      </c>
    </row>
    <row r="6762" spans="1:20" x14ac:dyDescent="0.3">
      <c r="A6762" t="s">
        <v>24</v>
      </c>
      <c r="B6762">
        <v>458303</v>
      </c>
      <c r="C6762" s="1">
        <v>43891</v>
      </c>
      <c r="D6762" t="s">
        <v>31</v>
      </c>
      <c r="E6762" t="s">
        <v>27</v>
      </c>
      <c r="F6762" t="s">
        <v>20</v>
      </c>
      <c r="G6762" t="s">
        <v>54</v>
      </c>
      <c r="H6762" t="s">
        <v>22</v>
      </c>
      <c r="I6762" t="s">
        <v>26</v>
      </c>
      <c r="J6762">
        <v>1040934</v>
      </c>
      <c r="K6762">
        <v>7171</v>
      </c>
      <c r="L6762">
        <v>94788.426483050804</v>
      </c>
      <c r="M6762">
        <v>326</v>
      </c>
      <c r="N6762">
        <f t="shared" si="735"/>
        <v>0.68890054508739273</v>
      </c>
      <c r="O6762">
        <f t="shared" si="736"/>
        <v>4.5460884116580669</v>
      </c>
      <c r="P6762">
        <f t="shared" si="737"/>
        <v>3.1318027848067212E-2</v>
      </c>
      <c r="Q6762">
        <f t="shared" si="738"/>
        <v>13.218299607174844</v>
      </c>
      <c r="R6762">
        <f t="shared" si="739"/>
        <v>9.1060938045112186E-2</v>
      </c>
      <c r="S6762">
        <f t="shared" si="740"/>
        <v>290.76204442653619</v>
      </c>
      <c r="T6762">
        <f t="shared" si="741"/>
        <v>34.392384397085898</v>
      </c>
    </row>
    <row r="6763" spans="1:20" x14ac:dyDescent="0.3">
      <c r="A6763" t="s">
        <v>24</v>
      </c>
      <c r="B6763">
        <v>458303</v>
      </c>
      <c r="C6763" s="1">
        <v>43891</v>
      </c>
      <c r="D6763" t="s">
        <v>31</v>
      </c>
      <c r="E6763" t="s">
        <v>27</v>
      </c>
      <c r="F6763" t="s">
        <v>39</v>
      </c>
      <c r="G6763" t="s">
        <v>54</v>
      </c>
      <c r="H6763" t="s">
        <v>51</v>
      </c>
      <c r="I6763" t="s">
        <v>23</v>
      </c>
      <c r="J6763">
        <v>433618</v>
      </c>
      <c r="K6763">
        <v>118548</v>
      </c>
      <c r="L6763">
        <v>4470391.7983220303</v>
      </c>
      <c r="M6763">
        <v>19841</v>
      </c>
      <c r="N6763">
        <f t="shared" si="735"/>
        <v>27.339270971223517</v>
      </c>
      <c r="O6763">
        <f t="shared" si="736"/>
        <v>16.736680500725445</v>
      </c>
      <c r="P6763">
        <f t="shared" si="737"/>
        <v>4.575686433681259</v>
      </c>
      <c r="Q6763">
        <f t="shared" si="738"/>
        <v>37.709550547643403</v>
      </c>
      <c r="R6763">
        <f t="shared" si="739"/>
        <v>10.309516206250732</v>
      </c>
      <c r="S6763">
        <f t="shared" si="740"/>
        <v>225.31081086245806</v>
      </c>
      <c r="T6763">
        <f t="shared" si="741"/>
        <v>44.383134398750812</v>
      </c>
    </row>
    <row r="6764" spans="1:20" x14ac:dyDescent="0.3">
      <c r="A6764" t="s">
        <v>24</v>
      </c>
      <c r="B6764">
        <v>458303</v>
      </c>
      <c r="C6764" s="1">
        <v>43891</v>
      </c>
      <c r="D6764" t="s">
        <v>31</v>
      </c>
      <c r="E6764" t="s">
        <v>27</v>
      </c>
      <c r="F6764" t="s">
        <v>39</v>
      </c>
      <c r="G6764" t="s">
        <v>54</v>
      </c>
      <c r="H6764" t="s">
        <v>41</v>
      </c>
      <c r="I6764" t="s">
        <v>23</v>
      </c>
      <c r="J6764">
        <v>9084</v>
      </c>
      <c r="K6764">
        <v>193</v>
      </c>
      <c r="L6764">
        <v>16663.766618644</v>
      </c>
      <c r="M6764">
        <v>55</v>
      </c>
      <c r="N6764">
        <f t="shared" si="735"/>
        <v>2.1246147071774546</v>
      </c>
      <c r="O6764">
        <f t="shared" si="736"/>
        <v>28.497409326424872</v>
      </c>
      <c r="P6764">
        <f t="shared" si="737"/>
        <v>0.60546014971378248</v>
      </c>
      <c r="Q6764">
        <f t="shared" si="738"/>
        <v>86.340759682093264</v>
      </c>
      <c r="R6764">
        <f t="shared" si="739"/>
        <v>1.8344084784944958</v>
      </c>
      <c r="S6764">
        <f t="shared" si="740"/>
        <v>302.97757488443636</v>
      </c>
      <c r="T6764">
        <f t="shared" si="741"/>
        <v>33.005743094399854</v>
      </c>
    </row>
    <row r="6765" spans="1:20" x14ac:dyDescent="0.3">
      <c r="A6765" t="s">
        <v>24</v>
      </c>
      <c r="B6765">
        <v>458303</v>
      </c>
      <c r="C6765" s="1">
        <v>43891</v>
      </c>
      <c r="D6765" t="s">
        <v>31</v>
      </c>
      <c r="E6765" t="s">
        <v>27</v>
      </c>
      <c r="F6765" t="s">
        <v>39</v>
      </c>
      <c r="G6765" t="s">
        <v>54</v>
      </c>
      <c r="H6765" t="s">
        <v>52</v>
      </c>
      <c r="I6765" t="s">
        <v>23</v>
      </c>
      <c r="J6765">
        <v>77041</v>
      </c>
      <c r="K6765">
        <v>3743</v>
      </c>
      <c r="L6765">
        <v>422301.950923728</v>
      </c>
      <c r="M6765">
        <v>943</v>
      </c>
      <c r="N6765">
        <f t="shared" si="735"/>
        <v>4.8584519930945858</v>
      </c>
      <c r="O6765">
        <f t="shared" si="736"/>
        <v>25.193694897141334</v>
      </c>
      <c r="P6765">
        <f t="shared" si="737"/>
        <v>1.224023571864332</v>
      </c>
      <c r="Q6765">
        <f t="shared" si="738"/>
        <v>112.82445923690302</v>
      </c>
      <c r="R6765">
        <f t="shared" si="739"/>
        <v>5.4815221884935035</v>
      </c>
      <c r="S6765">
        <f t="shared" si="740"/>
        <v>447.82815580458958</v>
      </c>
      <c r="T6765">
        <f t="shared" si="741"/>
        <v>22.329993928214535</v>
      </c>
    </row>
    <row r="6766" spans="1:20" x14ac:dyDescent="0.3">
      <c r="A6766" t="s">
        <v>24</v>
      </c>
      <c r="B6766">
        <v>458303</v>
      </c>
      <c r="C6766" s="1">
        <v>43922</v>
      </c>
      <c r="D6766" t="s">
        <v>31</v>
      </c>
      <c r="E6766" t="s">
        <v>27</v>
      </c>
      <c r="F6766" t="s">
        <v>20</v>
      </c>
      <c r="G6766" t="s">
        <v>54</v>
      </c>
      <c r="H6766" t="s">
        <v>22</v>
      </c>
      <c r="I6766" t="s">
        <v>23</v>
      </c>
      <c r="J6766">
        <v>0</v>
      </c>
      <c r="K6766">
        <v>0</v>
      </c>
      <c r="L6766">
        <v>0</v>
      </c>
      <c r="M6766">
        <v>0</v>
      </c>
      <c r="N6766">
        <f t="shared" si="735"/>
        <v>0</v>
      </c>
      <c r="O6766">
        <f t="shared" si="736"/>
        <v>0</v>
      </c>
      <c r="P6766">
        <f t="shared" si="737"/>
        <v>0</v>
      </c>
      <c r="Q6766">
        <f t="shared" si="738"/>
        <v>0</v>
      </c>
      <c r="R6766">
        <f t="shared" si="739"/>
        <v>0</v>
      </c>
      <c r="S6766">
        <f t="shared" si="740"/>
        <v>0</v>
      </c>
      <c r="T6766">
        <f t="shared" si="741"/>
        <v>0</v>
      </c>
    </row>
    <row r="6767" spans="1:20" x14ac:dyDescent="0.3">
      <c r="A6767" t="s">
        <v>24</v>
      </c>
      <c r="B6767">
        <v>458303</v>
      </c>
      <c r="C6767" s="1">
        <v>43922</v>
      </c>
      <c r="D6767" t="s">
        <v>31</v>
      </c>
      <c r="E6767" t="s">
        <v>27</v>
      </c>
      <c r="F6767" t="s">
        <v>20</v>
      </c>
      <c r="G6767" t="s">
        <v>54</v>
      </c>
      <c r="H6767" t="s">
        <v>22</v>
      </c>
      <c r="I6767" t="s">
        <v>26</v>
      </c>
      <c r="J6767">
        <v>1899174</v>
      </c>
      <c r="K6767">
        <v>13421</v>
      </c>
      <c r="L6767">
        <v>151098.997245762</v>
      </c>
      <c r="M6767">
        <v>661</v>
      </c>
      <c r="N6767">
        <f t="shared" si="735"/>
        <v>0.70667563898831809</v>
      </c>
      <c r="O6767">
        <f t="shared" si="736"/>
        <v>4.9251173534013857</v>
      </c>
      <c r="P6767">
        <f t="shared" si="737"/>
        <v>3.4804604528073782E-2</v>
      </c>
      <c r="Q6767">
        <f t="shared" si="738"/>
        <v>11.25840080811877</v>
      </c>
      <c r="R6767">
        <f t="shared" si="739"/>
        <v>7.9560375850639284E-2</v>
      </c>
      <c r="S6767">
        <f t="shared" si="740"/>
        <v>228.59152382112254</v>
      </c>
      <c r="T6767">
        <f t="shared" si="741"/>
        <v>43.746153981742566</v>
      </c>
    </row>
    <row r="6768" spans="1:20" x14ac:dyDescent="0.3">
      <c r="A6768" t="s">
        <v>24</v>
      </c>
      <c r="B6768">
        <v>458303</v>
      </c>
      <c r="C6768" s="1">
        <v>43922</v>
      </c>
      <c r="D6768" t="s">
        <v>31</v>
      </c>
      <c r="E6768" t="s">
        <v>27</v>
      </c>
      <c r="F6768" t="s">
        <v>39</v>
      </c>
      <c r="G6768" t="s">
        <v>54</v>
      </c>
      <c r="H6768" t="s">
        <v>51</v>
      </c>
      <c r="I6768" t="s">
        <v>23</v>
      </c>
      <c r="J6768">
        <v>344882</v>
      </c>
      <c r="K6768">
        <v>93892</v>
      </c>
      <c r="L6768">
        <v>2988035.3059322</v>
      </c>
      <c r="M6768">
        <v>13925</v>
      </c>
      <c r="N6768">
        <f t="shared" si="735"/>
        <v>27.224383992206029</v>
      </c>
      <c r="O6768">
        <f t="shared" si="736"/>
        <v>14.830869509649384</v>
      </c>
      <c r="P6768">
        <f t="shared" si="737"/>
        <v>4.0376128646899518</v>
      </c>
      <c r="Q6768">
        <f t="shared" si="738"/>
        <v>31.824173581691731</v>
      </c>
      <c r="R6768">
        <f t="shared" si="739"/>
        <v>8.6639352182259444</v>
      </c>
      <c r="S6768">
        <f t="shared" si="740"/>
        <v>214.5806323829228</v>
      </c>
      <c r="T6768">
        <f t="shared" si="741"/>
        <v>46.602528331423827</v>
      </c>
    </row>
    <row r="6769" spans="1:20" x14ac:dyDescent="0.3">
      <c r="A6769" t="s">
        <v>24</v>
      </c>
      <c r="B6769">
        <v>458303</v>
      </c>
      <c r="C6769" s="1">
        <v>43922</v>
      </c>
      <c r="D6769" t="s">
        <v>31</v>
      </c>
      <c r="E6769" t="s">
        <v>27</v>
      </c>
      <c r="F6769" t="s">
        <v>39</v>
      </c>
      <c r="G6769" t="s">
        <v>54</v>
      </c>
      <c r="H6769" t="s">
        <v>41</v>
      </c>
      <c r="I6769" t="s">
        <v>23</v>
      </c>
      <c r="J6769">
        <v>6317</v>
      </c>
      <c r="K6769">
        <v>171</v>
      </c>
      <c r="L6769">
        <v>12547.097516949099</v>
      </c>
      <c r="M6769">
        <v>44</v>
      </c>
      <c r="N6769">
        <f t="shared" si="735"/>
        <v>2.7069811619439608</v>
      </c>
      <c r="O6769">
        <f t="shared" si="736"/>
        <v>25.730994152046783</v>
      </c>
      <c r="P6769">
        <f t="shared" si="737"/>
        <v>0.69653316447680858</v>
      </c>
      <c r="Q6769">
        <f t="shared" si="738"/>
        <v>73.374839280404089</v>
      </c>
      <c r="R6769">
        <f t="shared" si="739"/>
        <v>1.9862430769271964</v>
      </c>
      <c r="S6769">
        <f t="shared" si="740"/>
        <v>285.16130720338862</v>
      </c>
      <c r="T6769">
        <f t="shared" si="741"/>
        <v>35.067871227240495</v>
      </c>
    </row>
    <row r="6770" spans="1:20" x14ac:dyDescent="0.3">
      <c r="A6770" t="s">
        <v>24</v>
      </c>
      <c r="B6770">
        <v>458303</v>
      </c>
      <c r="C6770" s="1">
        <v>43922</v>
      </c>
      <c r="D6770" t="s">
        <v>31</v>
      </c>
      <c r="E6770" t="s">
        <v>27</v>
      </c>
      <c r="F6770" t="s">
        <v>39</v>
      </c>
      <c r="G6770" t="s">
        <v>54</v>
      </c>
      <c r="H6770" t="s">
        <v>52</v>
      </c>
      <c r="I6770" t="s">
        <v>23</v>
      </c>
      <c r="J6770">
        <v>83262</v>
      </c>
      <c r="K6770">
        <v>4391</v>
      </c>
      <c r="L6770">
        <v>445261.28099999903</v>
      </c>
      <c r="M6770">
        <v>1160</v>
      </c>
      <c r="N6770">
        <f t="shared" si="735"/>
        <v>5.2737142994403206</v>
      </c>
      <c r="O6770">
        <f t="shared" si="736"/>
        <v>26.417672511956276</v>
      </c>
      <c r="P6770">
        <f t="shared" si="737"/>
        <v>1.3931925728423531</v>
      </c>
      <c r="Q6770">
        <f t="shared" si="738"/>
        <v>101.40316123889752</v>
      </c>
      <c r="R6770">
        <f t="shared" si="739"/>
        <v>5.3477130143402638</v>
      </c>
      <c r="S6770">
        <f t="shared" si="740"/>
        <v>383.84593189655089</v>
      </c>
      <c r="T6770">
        <f t="shared" si="741"/>
        <v>26.052119272414405</v>
      </c>
    </row>
    <row r="6771" spans="1:20" x14ac:dyDescent="0.3">
      <c r="A6771" t="s">
        <v>24</v>
      </c>
      <c r="B6771">
        <v>458303</v>
      </c>
      <c r="C6771" s="1">
        <v>43952</v>
      </c>
      <c r="D6771" t="s">
        <v>31</v>
      </c>
      <c r="E6771" t="s">
        <v>27</v>
      </c>
      <c r="F6771" t="s">
        <v>20</v>
      </c>
      <c r="G6771" t="s">
        <v>54</v>
      </c>
      <c r="H6771" t="s">
        <v>22</v>
      </c>
      <c r="I6771" t="s">
        <v>49</v>
      </c>
      <c r="J6771">
        <v>0</v>
      </c>
      <c r="K6771">
        <v>0</v>
      </c>
      <c r="L6771">
        <v>0</v>
      </c>
      <c r="M6771">
        <v>0</v>
      </c>
      <c r="N6771">
        <f t="shared" si="735"/>
        <v>0</v>
      </c>
      <c r="O6771">
        <f t="shared" si="736"/>
        <v>0</v>
      </c>
      <c r="P6771">
        <f t="shared" si="737"/>
        <v>0</v>
      </c>
      <c r="Q6771">
        <f t="shared" si="738"/>
        <v>0</v>
      </c>
      <c r="R6771">
        <f t="shared" si="739"/>
        <v>0</v>
      </c>
      <c r="S6771">
        <f t="shared" si="740"/>
        <v>0</v>
      </c>
      <c r="T6771">
        <f t="shared" si="741"/>
        <v>0</v>
      </c>
    </row>
    <row r="6772" spans="1:20" x14ac:dyDescent="0.3">
      <c r="A6772" t="s">
        <v>24</v>
      </c>
      <c r="B6772">
        <v>458303</v>
      </c>
      <c r="C6772" s="1">
        <v>43952</v>
      </c>
      <c r="D6772" t="s">
        <v>31</v>
      </c>
      <c r="E6772" t="s">
        <v>27</v>
      </c>
      <c r="F6772" t="s">
        <v>20</v>
      </c>
      <c r="G6772" t="s">
        <v>54</v>
      </c>
      <c r="H6772" t="s">
        <v>22</v>
      </c>
      <c r="I6772" t="s">
        <v>23</v>
      </c>
      <c r="J6772">
        <v>0</v>
      </c>
      <c r="K6772">
        <v>0</v>
      </c>
      <c r="L6772">
        <v>0</v>
      </c>
      <c r="M6772">
        <v>0</v>
      </c>
      <c r="N6772">
        <f t="shared" si="735"/>
        <v>0</v>
      </c>
      <c r="O6772">
        <f t="shared" si="736"/>
        <v>0</v>
      </c>
      <c r="P6772">
        <f t="shared" si="737"/>
        <v>0</v>
      </c>
      <c r="Q6772">
        <f t="shared" si="738"/>
        <v>0</v>
      </c>
      <c r="R6772">
        <f t="shared" si="739"/>
        <v>0</v>
      </c>
      <c r="S6772">
        <f t="shared" si="740"/>
        <v>0</v>
      </c>
      <c r="T6772">
        <f t="shared" si="741"/>
        <v>0</v>
      </c>
    </row>
    <row r="6773" spans="1:20" x14ac:dyDescent="0.3">
      <c r="A6773" t="s">
        <v>24</v>
      </c>
      <c r="B6773">
        <v>458303</v>
      </c>
      <c r="C6773" s="1">
        <v>43952</v>
      </c>
      <c r="D6773" t="s">
        <v>31</v>
      </c>
      <c r="E6773" t="s">
        <v>27</v>
      </c>
      <c r="F6773" t="s">
        <v>20</v>
      </c>
      <c r="G6773" t="s">
        <v>54</v>
      </c>
      <c r="H6773" t="s">
        <v>22</v>
      </c>
      <c r="I6773" t="s">
        <v>26</v>
      </c>
      <c r="J6773">
        <v>1457256</v>
      </c>
      <c r="K6773">
        <v>11621</v>
      </c>
      <c r="L6773">
        <v>130863.429966101</v>
      </c>
      <c r="M6773">
        <v>579</v>
      </c>
      <c r="N6773">
        <f t="shared" si="735"/>
        <v>0.79745768759915892</v>
      </c>
      <c r="O6773">
        <f t="shared" si="736"/>
        <v>4.9823595215558045</v>
      </c>
      <c r="P6773">
        <f t="shared" si="737"/>
        <v>3.9732209028475435E-2</v>
      </c>
      <c r="Q6773">
        <f t="shared" si="738"/>
        <v>11.260943977807504</v>
      </c>
      <c r="R6773">
        <f t="shared" si="739"/>
        <v>8.9801263447260471E-2</v>
      </c>
      <c r="S6773">
        <f t="shared" si="740"/>
        <v>226.0162866426615</v>
      </c>
      <c r="T6773">
        <f t="shared" si="741"/>
        <v>44.244599132850539</v>
      </c>
    </row>
    <row r="6774" spans="1:20" x14ac:dyDescent="0.3">
      <c r="A6774" t="s">
        <v>24</v>
      </c>
      <c r="B6774">
        <v>458303</v>
      </c>
      <c r="C6774" s="1">
        <v>43952</v>
      </c>
      <c r="D6774" t="s">
        <v>31</v>
      </c>
      <c r="E6774" t="s">
        <v>27</v>
      </c>
      <c r="F6774" t="s">
        <v>39</v>
      </c>
      <c r="G6774" t="s">
        <v>54</v>
      </c>
      <c r="H6774" t="s">
        <v>51</v>
      </c>
      <c r="I6774" t="s">
        <v>23</v>
      </c>
      <c r="J6774">
        <v>332552</v>
      </c>
      <c r="K6774">
        <v>84304</v>
      </c>
      <c r="L6774">
        <v>2765987.0746271098</v>
      </c>
      <c r="M6774">
        <v>14551</v>
      </c>
      <c r="N6774">
        <f t="shared" si="735"/>
        <v>25.350621857634291</v>
      </c>
      <c r="O6774">
        <f t="shared" si="736"/>
        <v>17.260153729360411</v>
      </c>
      <c r="P6774">
        <f t="shared" si="737"/>
        <v>4.3755563039765208</v>
      </c>
      <c r="Q6774">
        <f t="shared" si="738"/>
        <v>32.809677768873478</v>
      </c>
      <c r="R6774">
        <f t="shared" si="739"/>
        <v>8.3174573438954198</v>
      </c>
      <c r="S6774">
        <f t="shared" si="740"/>
        <v>190.08913989602843</v>
      </c>
      <c r="T6774">
        <f t="shared" si="741"/>
        <v>52.606898034625338</v>
      </c>
    </row>
    <row r="6775" spans="1:20" x14ac:dyDescent="0.3">
      <c r="A6775" t="s">
        <v>24</v>
      </c>
      <c r="B6775">
        <v>458303</v>
      </c>
      <c r="C6775" s="1">
        <v>43952</v>
      </c>
      <c r="D6775" t="s">
        <v>31</v>
      </c>
      <c r="E6775" t="s">
        <v>27</v>
      </c>
      <c r="F6775" t="s">
        <v>39</v>
      </c>
      <c r="G6775" t="s">
        <v>54</v>
      </c>
      <c r="H6775" t="s">
        <v>41</v>
      </c>
      <c r="I6775" t="s">
        <v>23</v>
      </c>
      <c r="J6775">
        <v>6685</v>
      </c>
      <c r="K6775">
        <v>201</v>
      </c>
      <c r="L6775">
        <v>12134.2116864406</v>
      </c>
      <c r="M6775">
        <v>41</v>
      </c>
      <c r="N6775">
        <f t="shared" si="735"/>
        <v>3.0067314884068814</v>
      </c>
      <c r="O6775">
        <f t="shared" si="736"/>
        <v>20.398009950248756</v>
      </c>
      <c r="P6775">
        <f t="shared" si="737"/>
        <v>0.61331338818249814</v>
      </c>
      <c r="Q6775">
        <f t="shared" si="738"/>
        <v>60.369212370351242</v>
      </c>
      <c r="R6775">
        <f t="shared" si="739"/>
        <v>1.815140117642573</v>
      </c>
      <c r="S6775">
        <f t="shared" si="740"/>
        <v>295.95638259611218</v>
      </c>
      <c r="T6775">
        <f t="shared" si="741"/>
        <v>33.788762763893047</v>
      </c>
    </row>
    <row r="6776" spans="1:20" x14ac:dyDescent="0.3">
      <c r="A6776" t="s">
        <v>24</v>
      </c>
      <c r="B6776">
        <v>458303</v>
      </c>
      <c r="C6776" s="1">
        <v>43952</v>
      </c>
      <c r="D6776" t="s">
        <v>31</v>
      </c>
      <c r="E6776" t="s">
        <v>27</v>
      </c>
      <c r="F6776" t="s">
        <v>39</v>
      </c>
      <c r="G6776" t="s">
        <v>54</v>
      </c>
      <c r="H6776" t="s">
        <v>52</v>
      </c>
      <c r="I6776" t="s">
        <v>23</v>
      </c>
      <c r="J6776">
        <v>75424</v>
      </c>
      <c r="K6776">
        <v>4982</v>
      </c>
      <c r="L6776">
        <v>366249.09450000001</v>
      </c>
      <c r="M6776">
        <v>1363</v>
      </c>
      <c r="N6776">
        <f t="shared" si="735"/>
        <v>6.6053245651251586</v>
      </c>
      <c r="O6776">
        <f t="shared" si="736"/>
        <v>27.358490566037734</v>
      </c>
      <c r="P6776">
        <f t="shared" si="737"/>
        <v>1.8071170980059399</v>
      </c>
      <c r="Q6776">
        <f t="shared" si="738"/>
        <v>73.514470995584105</v>
      </c>
      <c r="R6776">
        <f t="shared" si="739"/>
        <v>4.8558694115931269</v>
      </c>
      <c r="S6776">
        <f t="shared" si="740"/>
        <v>268.70806639765226</v>
      </c>
      <c r="T6776">
        <f t="shared" si="741"/>
        <v>37.215109073805507</v>
      </c>
    </row>
    <row r="6777" spans="1:20" x14ac:dyDescent="0.3">
      <c r="A6777" t="s">
        <v>24</v>
      </c>
      <c r="B6777">
        <v>458303</v>
      </c>
      <c r="C6777" s="1">
        <v>43983</v>
      </c>
      <c r="D6777" t="s">
        <v>31</v>
      </c>
      <c r="E6777" t="s">
        <v>27</v>
      </c>
      <c r="F6777" t="s">
        <v>20</v>
      </c>
      <c r="G6777" t="s">
        <v>54</v>
      </c>
      <c r="H6777" t="s">
        <v>22</v>
      </c>
      <c r="I6777" t="s">
        <v>49</v>
      </c>
      <c r="J6777">
        <v>0</v>
      </c>
      <c r="K6777">
        <v>0</v>
      </c>
      <c r="L6777">
        <v>0</v>
      </c>
      <c r="M6777">
        <v>0</v>
      </c>
      <c r="N6777">
        <f t="shared" si="735"/>
        <v>0</v>
      </c>
      <c r="O6777">
        <f t="shared" si="736"/>
        <v>0</v>
      </c>
      <c r="P6777">
        <f t="shared" si="737"/>
        <v>0</v>
      </c>
      <c r="Q6777">
        <f t="shared" si="738"/>
        <v>0</v>
      </c>
      <c r="R6777">
        <f t="shared" si="739"/>
        <v>0</v>
      </c>
      <c r="S6777">
        <f t="shared" si="740"/>
        <v>0</v>
      </c>
      <c r="T6777">
        <f t="shared" si="741"/>
        <v>0</v>
      </c>
    </row>
    <row r="6778" spans="1:20" x14ac:dyDescent="0.3">
      <c r="A6778" t="s">
        <v>24</v>
      </c>
      <c r="B6778">
        <v>458303</v>
      </c>
      <c r="C6778" s="1">
        <v>43983</v>
      </c>
      <c r="D6778" t="s">
        <v>31</v>
      </c>
      <c r="E6778" t="s">
        <v>27</v>
      </c>
      <c r="F6778" t="s">
        <v>20</v>
      </c>
      <c r="G6778" t="s">
        <v>54</v>
      </c>
      <c r="H6778" t="s">
        <v>22</v>
      </c>
      <c r="I6778" t="s">
        <v>23</v>
      </c>
      <c r="J6778">
        <v>1698274</v>
      </c>
      <c r="K6778">
        <v>12453</v>
      </c>
      <c r="L6778">
        <v>231019.467915254</v>
      </c>
      <c r="M6778">
        <v>273</v>
      </c>
      <c r="N6778">
        <f t="shared" si="735"/>
        <v>0.73327390044244922</v>
      </c>
      <c r="O6778">
        <f t="shared" si="736"/>
        <v>2.1922428330522767</v>
      </c>
      <c r="P6778">
        <f t="shared" si="737"/>
        <v>1.6075144529092478E-2</v>
      </c>
      <c r="Q6778">
        <f t="shared" si="738"/>
        <v>18.551310360174575</v>
      </c>
      <c r="R6778">
        <f t="shared" si="739"/>
        <v>0.1360319170612363</v>
      </c>
      <c r="S6778">
        <f t="shared" si="740"/>
        <v>846.22515719873263</v>
      </c>
      <c r="T6778">
        <f t="shared" si="741"/>
        <v>11.817185904875597</v>
      </c>
    </row>
    <row r="6779" spans="1:20" x14ac:dyDescent="0.3">
      <c r="A6779" t="s">
        <v>24</v>
      </c>
      <c r="B6779">
        <v>458303</v>
      </c>
      <c r="C6779" s="1">
        <v>43983</v>
      </c>
      <c r="D6779" t="s">
        <v>31</v>
      </c>
      <c r="E6779" t="s">
        <v>27</v>
      </c>
      <c r="F6779" t="s">
        <v>20</v>
      </c>
      <c r="G6779" t="s">
        <v>54</v>
      </c>
      <c r="H6779" t="s">
        <v>22</v>
      </c>
      <c r="I6779" t="s">
        <v>26</v>
      </c>
      <c r="J6779">
        <v>287311</v>
      </c>
      <c r="K6779">
        <v>3276</v>
      </c>
      <c r="L6779">
        <v>45833.293983050797</v>
      </c>
      <c r="M6779">
        <v>216</v>
      </c>
      <c r="N6779">
        <f t="shared" si="735"/>
        <v>1.1402278367344099</v>
      </c>
      <c r="O6779">
        <f t="shared" si="736"/>
        <v>6.593406593406594</v>
      </c>
      <c r="P6779">
        <f t="shared" si="737"/>
        <v>7.5179857367103947E-2</v>
      </c>
      <c r="Q6779">
        <f t="shared" si="738"/>
        <v>13.990626978953234</v>
      </c>
      <c r="R6779">
        <f t="shared" si="739"/>
        <v>0.15952502334769916</v>
      </c>
      <c r="S6779">
        <f t="shared" si="740"/>
        <v>212.1911758474574</v>
      </c>
      <c r="T6779">
        <f t="shared" si="741"/>
        <v>47.127313188503763</v>
      </c>
    </row>
    <row r="6780" spans="1:20" x14ac:dyDescent="0.3">
      <c r="A6780" t="s">
        <v>24</v>
      </c>
      <c r="B6780">
        <v>458303</v>
      </c>
      <c r="C6780" s="1">
        <v>43983</v>
      </c>
      <c r="D6780" t="s">
        <v>31</v>
      </c>
      <c r="E6780" t="s">
        <v>27</v>
      </c>
      <c r="F6780" t="s">
        <v>39</v>
      </c>
      <c r="G6780" t="s">
        <v>54</v>
      </c>
      <c r="H6780" t="s">
        <v>51</v>
      </c>
      <c r="I6780" t="s">
        <v>49</v>
      </c>
      <c r="J6780">
        <v>0</v>
      </c>
      <c r="K6780">
        <v>0</v>
      </c>
      <c r="L6780">
        <v>0</v>
      </c>
      <c r="M6780">
        <v>0</v>
      </c>
      <c r="N6780">
        <f t="shared" si="735"/>
        <v>0</v>
      </c>
      <c r="O6780">
        <f t="shared" si="736"/>
        <v>0</v>
      </c>
      <c r="P6780">
        <f t="shared" si="737"/>
        <v>0</v>
      </c>
      <c r="Q6780">
        <f t="shared" si="738"/>
        <v>0</v>
      </c>
      <c r="R6780">
        <f t="shared" si="739"/>
        <v>0</v>
      </c>
      <c r="S6780">
        <f t="shared" si="740"/>
        <v>0</v>
      </c>
      <c r="T6780">
        <f t="shared" si="741"/>
        <v>0</v>
      </c>
    </row>
    <row r="6781" spans="1:20" x14ac:dyDescent="0.3">
      <c r="A6781" t="s">
        <v>24</v>
      </c>
      <c r="B6781">
        <v>458303</v>
      </c>
      <c r="C6781" s="1">
        <v>43983</v>
      </c>
      <c r="D6781" t="s">
        <v>31</v>
      </c>
      <c r="E6781" t="s">
        <v>27</v>
      </c>
      <c r="F6781" t="s">
        <v>39</v>
      </c>
      <c r="G6781" t="s">
        <v>54</v>
      </c>
      <c r="H6781" t="s">
        <v>51</v>
      </c>
      <c r="I6781" t="s">
        <v>23</v>
      </c>
      <c r="J6781">
        <v>362494</v>
      </c>
      <c r="K6781">
        <v>96972</v>
      </c>
      <c r="L6781">
        <v>3181026.8453389802</v>
      </c>
      <c r="M6781">
        <v>16972</v>
      </c>
      <c r="N6781">
        <f t="shared" si="735"/>
        <v>26.751339332513091</v>
      </c>
      <c r="O6781">
        <f t="shared" si="736"/>
        <v>17.501959328465951</v>
      </c>
      <c r="P6781">
        <f t="shared" si="737"/>
        <v>4.6820085297963558</v>
      </c>
      <c r="Q6781">
        <f t="shared" si="738"/>
        <v>32.803560258002108</v>
      </c>
      <c r="R6781">
        <f t="shared" si="739"/>
        <v>8.775391717763549</v>
      </c>
      <c r="S6781">
        <f t="shared" si="740"/>
        <v>187.42793102397951</v>
      </c>
      <c r="T6781">
        <f t="shared" si="741"/>
        <v>53.353840835604174</v>
      </c>
    </row>
    <row r="6782" spans="1:20" x14ac:dyDescent="0.3">
      <c r="A6782" t="s">
        <v>24</v>
      </c>
      <c r="B6782">
        <v>458303</v>
      </c>
      <c r="C6782" s="1">
        <v>43983</v>
      </c>
      <c r="D6782" t="s">
        <v>31</v>
      </c>
      <c r="E6782" t="s">
        <v>27</v>
      </c>
      <c r="F6782" t="s">
        <v>39</v>
      </c>
      <c r="G6782" t="s">
        <v>54</v>
      </c>
      <c r="H6782" t="s">
        <v>41</v>
      </c>
      <c r="I6782" t="s">
        <v>49</v>
      </c>
      <c r="J6782">
        <v>0</v>
      </c>
      <c r="K6782">
        <v>0</v>
      </c>
      <c r="L6782">
        <v>0</v>
      </c>
      <c r="M6782">
        <v>0</v>
      </c>
      <c r="N6782">
        <f t="shared" si="735"/>
        <v>0</v>
      </c>
      <c r="O6782">
        <f t="shared" si="736"/>
        <v>0</v>
      </c>
      <c r="P6782">
        <f t="shared" si="737"/>
        <v>0</v>
      </c>
      <c r="Q6782">
        <f t="shared" si="738"/>
        <v>0</v>
      </c>
      <c r="R6782">
        <f t="shared" si="739"/>
        <v>0</v>
      </c>
      <c r="S6782">
        <f t="shared" si="740"/>
        <v>0</v>
      </c>
      <c r="T6782">
        <f t="shared" si="741"/>
        <v>0</v>
      </c>
    </row>
    <row r="6783" spans="1:20" x14ac:dyDescent="0.3">
      <c r="A6783" t="s">
        <v>24</v>
      </c>
      <c r="B6783">
        <v>458303</v>
      </c>
      <c r="C6783" s="1">
        <v>43983</v>
      </c>
      <c r="D6783" t="s">
        <v>31</v>
      </c>
      <c r="E6783" t="s">
        <v>27</v>
      </c>
      <c r="F6783" t="s">
        <v>39</v>
      </c>
      <c r="G6783" t="s">
        <v>54</v>
      </c>
      <c r="H6783" t="s">
        <v>41</v>
      </c>
      <c r="I6783" t="s">
        <v>23</v>
      </c>
      <c r="J6783">
        <v>68262</v>
      </c>
      <c r="K6783">
        <v>1868</v>
      </c>
      <c r="L6783">
        <v>149263.06525423701</v>
      </c>
      <c r="M6783">
        <v>316</v>
      </c>
      <c r="N6783">
        <f t="shared" si="735"/>
        <v>2.7365151914681669</v>
      </c>
      <c r="O6783">
        <f t="shared" si="736"/>
        <v>16.916488222698074</v>
      </c>
      <c r="P6783">
        <f t="shared" si="737"/>
        <v>0.462922270077056</v>
      </c>
      <c r="Q6783">
        <f t="shared" si="738"/>
        <v>79.905281185351711</v>
      </c>
      <c r="R6783">
        <f t="shared" si="739"/>
        <v>2.1866201584225045</v>
      </c>
      <c r="S6783">
        <f t="shared" si="740"/>
        <v>472.35147232353484</v>
      </c>
      <c r="T6783">
        <f t="shared" si="741"/>
        <v>21.170676045126307</v>
      </c>
    </row>
    <row r="6784" spans="1:20" x14ac:dyDescent="0.3">
      <c r="A6784" t="s">
        <v>24</v>
      </c>
      <c r="B6784">
        <v>458303</v>
      </c>
      <c r="C6784" s="1">
        <v>43983</v>
      </c>
      <c r="D6784" t="s">
        <v>31</v>
      </c>
      <c r="E6784" t="s">
        <v>27</v>
      </c>
      <c r="F6784" t="s">
        <v>39</v>
      </c>
      <c r="G6784" t="s">
        <v>54</v>
      </c>
      <c r="H6784" t="s">
        <v>52</v>
      </c>
      <c r="I6784" t="s">
        <v>49</v>
      </c>
      <c r="J6784">
        <v>0</v>
      </c>
      <c r="K6784">
        <v>0</v>
      </c>
      <c r="L6784">
        <v>0</v>
      </c>
      <c r="M6784">
        <v>0</v>
      </c>
      <c r="N6784">
        <f t="shared" si="735"/>
        <v>0</v>
      </c>
      <c r="O6784">
        <f t="shared" si="736"/>
        <v>0</v>
      </c>
      <c r="P6784">
        <f t="shared" si="737"/>
        <v>0</v>
      </c>
      <c r="Q6784">
        <f t="shared" si="738"/>
        <v>0</v>
      </c>
      <c r="R6784">
        <f t="shared" si="739"/>
        <v>0</v>
      </c>
      <c r="S6784">
        <f t="shared" si="740"/>
        <v>0</v>
      </c>
      <c r="T6784">
        <f t="shared" si="741"/>
        <v>0</v>
      </c>
    </row>
    <row r="6785" spans="1:20" x14ac:dyDescent="0.3">
      <c r="A6785" t="s">
        <v>24</v>
      </c>
      <c r="B6785">
        <v>458303</v>
      </c>
      <c r="C6785" s="1">
        <v>43983</v>
      </c>
      <c r="D6785" t="s">
        <v>31</v>
      </c>
      <c r="E6785" t="s">
        <v>27</v>
      </c>
      <c r="F6785" t="s">
        <v>39</v>
      </c>
      <c r="G6785" t="s">
        <v>54</v>
      </c>
      <c r="H6785" t="s">
        <v>52</v>
      </c>
      <c r="I6785" t="s">
        <v>23</v>
      </c>
      <c r="J6785">
        <v>74201</v>
      </c>
      <c r="K6785">
        <v>4384</v>
      </c>
      <c r="L6785">
        <v>455337.48859322001</v>
      </c>
      <c r="M6785">
        <v>1277</v>
      </c>
      <c r="N6785">
        <f t="shared" si="735"/>
        <v>5.9082761687847878</v>
      </c>
      <c r="O6785">
        <f t="shared" si="736"/>
        <v>29.128649635036496</v>
      </c>
      <c r="P6785">
        <f t="shared" si="737"/>
        <v>1.7210010646756781</v>
      </c>
      <c r="Q6785">
        <f t="shared" si="738"/>
        <v>103.86347823750457</v>
      </c>
      <c r="R6785">
        <f t="shared" si="739"/>
        <v>6.1365411327774559</v>
      </c>
      <c r="S6785">
        <f t="shared" si="740"/>
        <v>356.56811949351606</v>
      </c>
      <c r="T6785">
        <f t="shared" si="741"/>
        <v>28.045132061173639</v>
      </c>
    </row>
    <row r="6786" spans="1:20" x14ac:dyDescent="0.3">
      <c r="A6786" t="s">
        <v>24</v>
      </c>
      <c r="B6786">
        <v>458303</v>
      </c>
      <c r="C6786" s="1">
        <v>44013</v>
      </c>
      <c r="D6786" t="s">
        <v>31</v>
      </c>
      <c r="E6786" t="s">
        <v>27</v>
      </c>
      <c r="F6786" t="s">
        <v>20</v>
      </c>
      <c r="G6786" t="s">
        <v>54</v>
      </c>
      <c r="H6786" t="s">
        <v>22</v>
      </c>
      <c r="I6786" t="s">
        <v>49</v>
      </c>
      <c r="J6786">
        <v>0</v>
      </c>
      <c r="K6786">
        <v>0</v>
      </c>
      <c r="L6786">
        <v>0</v>
      </c>
      <c r="M6786">
        <v>0</v>
      </c>
      <c r="N6786">
        <f t="shared" si="735"/>
        <v>0</v>
      </c>
      <c r="O6786">
        <f t="shared" si="736"/>
        <v>0</v>
      </c>
      <c r="P6786">
        <f t="shared" si="737"/>
        <v>0</v>
      </c>
      <c r="Q6786">
        <f t="shared" si="738"/>
        <v>0</v>
      </c>
      <c r="R6786">
        <f t="shared" si="739"/>
        <v>0</v>
      </c>
      <c r="S6786">
        <f t="shared" si="740"/>
        <v>0</v>
      </c>
      <c r="T6786">
        <f t="shared" si="741"/>
        <v>0</v>
      </c>
    </row>
    <row r="6787" spans="1:20" x14ac:dyDescent="0.3">
      <c r="A6787" t="s">
        <v>24</v>
      </c>
      <c r="B6787">
        <v>458303</v>
      </c>
      <c r="C6787" s="1">
        <v>44013</v>
      </c>
      <c r="D6787" t="s">
        <v>31</v>
      </c>
      <c r="E6787" t="s">
        <v>27</v>
      </c>
      <c r="F6787" t="s">
        <v>20</v>
      </c>
      <c r="G6787" t="s">
        <v>54</v>
      </c>
      <c r="H6787" t="s">
        <v>22</v>
      </c>
      <c r="I6787" t="s">
        <v>23</v>
      </c>
      <c r="J6787">
        <v>31873534</v>
      </c>
      <c r="K6787">
        <v>252887</v>
      </c>
      <c r="L6787">
        <v>3031326.9949321998</v>
      </c>
      <c r="M6787">
        <v>4557</v>
      </c>
      <c r="N6787">
        <f t="shared" ref="N6787:N6850" si="742">IF(J6787,K6787/J6787*100,0)</f>
        <v>0.79340747091301511</v>
      </c>
      <c r="O6787">
        <f t="shared" ref="O6787:O6850" si="743">IF(K6787,M6787/K6787*100,0)</f>
        <v>1.8019906124079135</v>
      </c>
      <c r="P6787">
        <f t="shared" ref="P6787:P6850" si="744">IF(J6787,M6787/J6787*100,0)</f>
        <v>1.429712814399558E-2</v>
      </c>
      <c r="Q6787">
        <f t="shared" ref="Q6787:Q6850" si="745">IF(K6787,L6787/K6787,0)</f>
        <v>11.986883449652215</v>
      </c>
      <c r="R6787">
        <f t="shared" ref="R6787:R6850" si="746">IF(J6787,L6787/J6787,0)</f>
        <v>9.5104828819176437E-2</v>
      </c>
      <c r="S6787">
        <f t="shared" ref="S6787:S6850" si="747">IF(M6787,L6787/M6787,0)</f>
        <v>665.2023249796357</v>
      </c>
      <c r="T6787">
        <f t="shared" ref="T6787:T6850" si="748">IF(L6787,M6787/L6787*10000,0)</f>
        <v>15.033020217279214</v>
      </c>
    </row>
    <row r="6788" spans="1:20" x14ac:dyDescent="0.3">
      <c r="A6788" t="s">
        <v>24</v>
      </c>
      <c r="B6788">
        <v>458303</v>
      </c>
      <c r="C6788" s="1">
        <v>44013</v>
      </c>
      <c r="D6788" t="s">
        <v>31</v>
      </c>
      <c r="E6788" t="s">
        <v>27</v>
      </c>
      <c r="F6788" t="s">
        <v>20</v>
      </c>
      <c r="G6788" t="s">
        <v>54</v>
      </c>
      <c r="H6788" t="s">
        <v>22</v>
      </c>
      <c r="I6788" t="s">
        <v>26</v>
      </c>
      <c r="J6788">
        <v>51202</v>
      </c>
      <c r="K6788">
        <v>623</v>
      </c>
      <c r="L6788">
        <v>7351.4763813559302</v>
      </c>
      <c r="M6788">
        <v>90</v>
      </c>
      <c r="N6788">
        <f t="shared" si="742"/>
        <v>1.2167493457286824</v>
      </c>
      <c r="O6788">
        <f t="shared" si="743"/>
        <v>14.446227929373997</v>
      </c>
      <c r="P6788">
        <f t="shared" si="744"/>
        <v>0.17577438381313229</v>
      </c>
      <c r="Q6788">
        <f t="shared" si="745"/>
        <v>11.800122602497479</v>
      </c>
      <c r="R6788">
        <f t="shared" si="746"/>
        <v>0.14357791456107047</v>
      </c>
      <c r="S6788">
        <f t="shared" si="747"/>
        <v>81.683070903954786</v>
      </c>
      <c r="T6788">
        <f t="shared" si="748"/>
        <v>122.42438842386665</v>
      </c>
    </row>
    <row r="6789" spans="1:20" x14ac:dyDescent="0.3">
      <c r="A6789" t="s">
        <v>24</v>
      </c>
      <c r="B6789">
        <v>458303</v>
      </c>
      <c r="C6789" s="1">
        <v>44013</v>
      </c>
      <c r="D6789" t="s">
        <v>31</v>
      </c>
      <c r="E6789" t="s">
        <v>27</v>
      </c>
      <c r="F6789" t="s">
        <v>39</v>
      </c>
      <c r="G6789" t="s">
        <v>54</v>
      </c>
      <c r="H6789" t="s">
        <v>51</v>
      </c>
      <c r="I6789" t="s">
        <v>49</v>
      </c>
      <c r="J6789">
        <v>0</v>
      </c>
      <c r="K6789">
        <v>0</v>
      </c>
      <c r="L6789">
        <v>0</v>
      </c>
      <c r="M6789">
        <v>0</v>
      </c>
      <c r="N6789">
        <f t="shared" si="742"/>
        <v>0</v>
      </c>
      <c r="O6789">
        <f t="shared" si="743"/>
        <v>0</v>
      </c>
      <c r="P6789">
        <f t="shared" si="744"/>
        <v>0</v>
      </c>
      <c r="Q6789">
        <f t="shared" si="745"/>
        <v>0</v>
      </c>
      <c r="R6789">
        <f t="shared" si="746"/>
        <v>0</v>
      </c>
      <c r="S6789">
        <f t="shared" si="747"/>
        <v>0</v>
      </c>
      <c r="T6789">
        <f t="shared" si="748"/>
        <v>0</v>
      </c>
    </row>
    <row r="6790" spans="1:20" x14ac:dyDescent="0.3">
      <c r="A6790" t="s">
        <v>24</v>
      </c>
      <c r="B6790">
        <v>458303</v>
      </c>
      <c r="C6790" s="1">
        <v>44013</v>
      </c>
      <c r="D6790" t="s">
        <v>31</v>
      </c>
      <c r="E6790" t="s">
        <v>27</v>
      </c>
      <c r="F6790" t="s">
        <v>39</v>
      </c>
      <c r="G6790" t="s">
        <v>54</v>
      </c>
      <c r="H6790" t="s">
        <v>51</v>
      </c>
      <c r="I6790" t="s">
        <v>23</v>
      </c>
      <c r="J6790">
        <v>457027</v>
      </c>
      <c r="K6790">
        <v>128048</v>
      </c>
      <c r="L6790">
        <v>6324375.9861610103</v>
      </c>
      <c r="M6790">
        <v>19349</v>
      </c>
      <c r="N6790">
        <f t="shared" si="742"/>
        <v>28.017600710680114</v>
      </c>
      <c r="O6790">
        <f t="shared" si="743"/>
        <v>15.110739722604025</v>
      </c>
      <c r="P6790">
        <f t="shared" si="744"/>
        <v>4.2336667199093272</v>
      </c>
      <c r="Q6790">
        <f t="shared" si="745"/>
        <v>49.390665892173331</v>
      </c>
      <c r="R6790">
        <f t="shared" si="746"/>
        <v>13.838079558015195</v>
      </c>
      <c r="S6790">
        <f t="shared" si="747"/>
        <v>326.85802812346947</v>
      </c>
      <c r="T6790">
        <f t="shared" si="748"/>
        <v>30.594322732139034</v>
      </c>
    </row>
    <row r="6791" spans="1:20" x14ac:dyDescent="0.3">
      <c r="A6791" t="s">
        <v>24</v>
      </c>
      <c r="B6791">
        <v>458303</v>
      </c>
      <c r="C6791" s="1">
        <v>44013</v>
      </c>
      <c r="D6791" t="s">
        <v>31</v>
      </c>
      <c r="E6791" t="s">
        <v>27</v>
      </c>
      <c r="F6791" t="s">
        <v>39</v>
      </c>
      <c r="G6791" t="s">
        <v>54</v>
      </c>
      <c r="H6791" t="s">
        <v>41</v>
      </c>
      <c r="I6791" t="s">
        <v>49</v>
      </c>
      <c r="J6791">
        <v>0</v>
      </c>
      <c r="K6791">
        <v>0</v>
      </c>
      <c r="L6791">
        <v>0</v>
      </c>
      <c r="M6791">
        <v>0</v>
      </c>
      <c r="N6791">
        <f t="shared" si="742"/>
        <v>0</v>
      </c>
      <c r="O6791">
        <f t="shared" si="743"/>
        <v>0</v>
      </c>
      <c r="P6791">
        <f t="shared" si="744"/>
        <v>0</v>
      </c>
      <c r="Q6791">
        <f t="shared" si="745"/>
        <v>0</v>
      </c>
      <c r="R6791">
        <f t="shared" si="746"/>
        <v>0</v>
      </c>
      <c r="S6791">
        <f t="shared" si="747"/>
        <v>0</v>
      </c>
      <c r="T6791">
        <f t="shared" si="748"/>
        <v>0</v>
      </c>
    </row>
    <row r="6792" spans="1:20" x14ac:dyDescent="0.3">
      <c r="A6792" t="s">
        <v>24</v>
      </c>
      <c r="B6792">
        <v>458303</v>
      </c>
      <c r="C6792" s="1">
        <v>44013</v>
      </c>
      <c r="D6792" t="s">
        <v>31</v>
      </c>
      <c r="E6792" t="s">
        <v>27</v>
      </c>
      <c r="F6792" t="s">
        <v>39</v>
      </c>
      <c r="G6792" t="s">
        <v>54</v>
      </c>
      <c r="H6792" t="s">
        <v>41</v>
      </c>
      <c r="I6792" t="s">
        <v>23</v>
      </c>
      <c r="J6792">
        <v>145834</v>
      </c>
      <c r="K6792">
        <v>4634</v>
      </c>
      <c r="L6792">
        <v>461222.22475423699</v>
      </c>
      <c r="M6792">
        <v>770</v>
      </c>
      <c r="N6792">
        <f t="shared" si="742"/>
        <v>3.1775854738949763</v>
      </c>
      <c r="O6792">
        <f t="shared" si="743"/>
        <v>16.61631419939577</v>
      </c>
      <c r="P6792">
        <f t="shared" si="744"/>
        <v>0.52799758629674831</v>
      </c>
      <c r="Q6792">
        <f t="shared" si="745"/>
        <v>99.53004418520436</v>
      </c>
      <c r="R6792">
        <f t="shared" si="746"/>
        <v>3.1626522261903052</v>
      </c>
      <c r="S6792">
        <f t="shared" si="747"/>
        <v>598.98990227822981</v>
      </c>
      <c r="T6792">
        <f t="shared" si="748"/>
        <v>16.69477225236264</v>
      </c>
    </row>
    <row r="6793" spans="1:20" x14ac:dyDescent="0.3">
      <c r="A6793" t="s">
        <v>24</v>
      </c>
      <c r="B6793">
        <v>458303</v>
      </c>
      <c r="C6793" s="1">
        <v>44013</v>
      </c>
      <c r="D6793" t="s">
        <v>31</v>
      </c>
      <c r="E6793" t="s">
        <v>27</v>
      </c>
      <c r="F6793" t="s">
        <v>39</v>
      </c>
      <c r="G6793" t="s">
        <v>54</v>
      </c>
      <c r="H6793" t="s">
        <v>52</v>
      </c>
      <c r="I6793" t="s">
        <v>49</v>
      </c>
      <c r="J6793">
        <v>0</v>
      </c>
      <c r="K6793">
        <v>0</v>
      </c>
      <c r="L6793">
        <v>0</v>
      </c>
      <c r="M6793">
        <v>0</v>
      </c>
      <c r="N6793">
        <f t="shared" si="742"/>
        <v>0</v>
      </c>
      <c r="O6793">
        <f t="shared" si="743"/>
        <v>0</v>
      </c>
      <c r="P6793">
        <f t="shared" si="744"/>
        <v>0</v>
      </c>
      <c r="Q6793">
        <f t="shared" si="745"/>
        <v>0</v>
      </c>
      <c r="R6793">
        <f t="shared" si="746"/>
        <v>0</v>
      </c>
      <c r="S6793">
        <f t="shared" si="747"/>
        <v>0</v>
      </c>
      <c r="T6793">
        <f t="shared" si="748"/>
        <v>0</v>
      </c>
    </row>
    <row r="6794" spans="1:20" x14ac:dyDescent="0.3">
      <c r="A6794" t="s">
        <v>24</v>
      </c>
      <c r="B6794">
        <v>458303</v>
      </c>
      <c r="C6794" s="1">
        <v>44013</v>
      </c>
      <c r="D6794" t="s">
        <v>31</v>
      </c>
      <c r="E6794" t="s">
        <v>27</v>
      </c>
      <c r="F6794" t="s">
        <v>39</v>
      </c>
      <c r="G6794" t="s">
        <v>54</v>
      </c>
      <c r="H6794" t="s">
        <v>52</v>
      </c>
      <c r="I6794" t="s">
        <v>23</v>
      </c>
      <c r="J6794">
        <v>119386</v>
      </c>
      <c r="K6794">
        <v>9057</v>
      </c>
      <c r="L6794">
        <v>1397844.10182203</v>
      </c>
      <c r="M6794">
        <v>2332</v>
      </c>
      <c r="N6794">
        <f t="shared" si="742"/>
        <v>7.5863166535439657</v>
      </c>
      <c r="O6794">
        <f t="shared" si="743"/>
        <v>25.748040189908355</v>
      </c>
      <c r="P6794">
        <f t="shared" si="744"/>
        <v>1.9533278608882112</v>
      </c>
      <c r="Q6794">
        <f t="shared" si="745"/>
        <v>154.33853393198962</v>
      </c>
      <c r="R6794">
        <f t="shared" si="746"/>
        <v>11.708609902518134</v>
      </c>
      <c r="S6794">
        <f t="shared" si="747"/>
        <v>599.41856853431818</v>
      </c>
      <c r="T6794">
        <f t="shared" si="748"/>
        <v>16.682833206938724</v>
      </c>
    </row>
    <row r="6795" spans="1:20" x14ac:dyDescent="0.3">
      <c r="A6795" t="s">
        <v>24</v>
      </c>
      <c r="B6795">
        <v>458303</v>
      </c>
      <c r="C6795" s="1">
        <v>44044</v>
      </c>
      <c r="D6795" t="s">
        <v>31</v>
      </c>
      <c r="E6795" t="s">
        <v>27</v>
      </c>
      <c r="F6795" t="s">
        <v>20</v>
      </c>
      <c r="G6795" t="s">
        <v>54</v>
      </c>
      <c r="H6795" t="s">
        <v>22</v>
      </c>
      <c r="I6795" t="s">
        <v>49</v>
      </c>
      <c r="J6795">
        <v>0</v>
      </c>
      <c r="K6795">
        <v>0</v>
      </c>
      <c r="L6795">
        <v>0</v>
      </c>
      <c r="M6795">
        <v>0</v>
      </c>
      <c r="N6795">
        <f t="shared" si="742"/>
        <v>0</v>
      </c>
      <c r="O6795">
        <f t="shared" si="743"/>
        <v>0</v>
      </c>
      <c r="P6795">
        <f t="shared" si="744"/>
        <v>0</v>
      </c>
      <c r="Q6795">
        <f t="shared" si="745"/>
        <v>0</v>
      </c>
      <c r="R6795">
        <f t="shared" si="746"/>
        <v>0</v>
      </c>
      <c r="S6795">
        <f t="shared" si="747"/>
        <v>0</v>
      </c>
      <c r="T6795">
        <f t="shared" si="748"/>
        <v>0</v>
      </c>
    </row>
    <row r="6796" spans="1:20" x14ac:dyDescent="0.3">
      <c r="A6796" t="s">
        <v>24</v>
      </c>
      <c r="B6796">
        <v>458303</v>
      </c>
      <c r="C6796" s="1">
        <v>44044</v>
      </c>
      <c r="D6796" t="s">
        <v>31</v>
      </c>
      <c r="E6796" t="s">
        <v>27</v>
      </c>
      <c r="F6796" t="s">
        <v>20</v>
      </c>
      <c r="G6796" t="s">
        <v>54</v>
      </c>
      <c r="H6796" t="s">
        <v>22</v>
      </c>
      <c r="I6796" t="s">
        <v>23</v>
      </c>
      <c r="J6796">
        <v>34599829</v>
      </c>
      <c r="K6796">
        <v>259115</v>
      </c>
      <c r="L6796">
        <v>3267882.4658643999</v>
      </c>
      <c r="M6796">
        <v>4801</v>
      </c>
      <c r="N6796">
        <f t="shared" si="742"/>
        <v>0.74889098440342006</v>
      </c>
      <c r="O6796">
        <f t="shared" si="743"/>
        <v>1.8528452617563629</v>
      </c>
      <c r="P6796">
        <f t="shared" si="744"/>
        <v>1.3875791120239353E-2</v>
      </c>
      <c r="Q6796">
        <f t="shared" si="745"/>
        <v>12.611707025314628</v>
      </c>
      <c r="R6796">
        <f t="shared" si="746"/>
        <v>9.4447936891954007E-2</v>
      </c>
      <c r="S6796">
        <f t="shared" si="747"/>
        <v>680.66704142145386</v>
      </c>
      <c r="T6796">
        <f t="shared" si="748"/>
        <v>14.691470853527376</v>
      </c>
    </row>
    <row r="6797" spans="1:20" x14ac:dyDescent="0.3">
      <c r="A6797" t="s">
        <v>24</v>
      </c>
      <c r="B6797">
        <v>458303</v>
      </c>
      <c r="C6797" s="1">
        <v>44044</v>
      </c>
      <c r="D6797" t="s">
        <v>31</v>
      </c>
      <c r="E6797" t="s">
        <v>27</v>
      </c>
      <c r="F6797" t="s">
        <v>20</v>
      </c>
      <c r="G6797" t="s">
        <v>54</v>
      </c>
      <c r="H6797" t="s">
        <v>22</v>
      </c>
      <c r="I6797" t="s">
        <v>26</v>
      </c>
      <c r="J6797">
        <v>70478</v>
      </c>
      <c r="K6797">
        <v>621</v>
      </c>
      <c r="L6797">
        <v>7548.6998898305001</v>
      </c>
      <c r="M6797">
        <v>60</v>
      </c>
      <c r="N6797">
        <f t="shared" si="742"/>
        <v>0.88112602514259764</v>
      </c>
      <c r="O6797">
        <f t="shared" si="743"/>
        <v>9.6618357487922708</v>
      </c>
      <c r="P6797">
        <f t="shared" si="744"/>
        <v>8.5132949289139878E-2</v>
      </c>
      <c r="Q6797">
        <f t="shared" si="745"/>
        <v>12.155716408744766</v>
      </c>
      <c r="R6797">
        <f t="shared" si="746"/>
        <v>0.10710718081997929</v>
      </c>
      <c r="S6797">
        <f t="shared" si="747"/>
        <v>125.81166483050833</v>
      </c>
      <c r="T6797">
        <f t="shared" si="748"/>
        <v>79.483885802416296</v>
      </c>
    </row>
    <row r="6798" spans="1:20" x14ac:dyDescent="0.3">
      <c r="A6798" t="s">
        <v>24</v>
      </c>
      <c r="B6798">
        <v>458303</v>
      </c>
      <c r="C6798" s="1">
        <v>44044</v>
      </c>
      <c r="D6798" t="s">
        <v>31</v>
      </c>
      <c r="E6798" t="s">
        <v>27</v>
      </c>
      <c r="F6798" t="s">
        <v>39</v>
      </c>
      <c r="G6798" t="s">
        <v>54</v>
      </c>
      <c r="H6798" t="s">
        <v>51</v>
      </c>
      <c r="I6798" t="s">
        <v>49</v>
      </c>
      <c r="J6798">
        <v>0</v>
      </c>
      <c r="K6798">
        <v>0</v>
      </c>
      <c r="L6798">
        <v>0</v>
      </c>
      <c r="M6798">
        <v>0</v>
      </c>
      <c r="N6798">
        <f t="shared" si="742"/>
        <v>0</v>
      </c>
      <c r="O6798">
        <f t="shared" si="743"/>
        <v>0</v>
      </c>
      <c r="P6798">
        <f t="shared" si="744"/>
        <v>0</v>
      </c>
      <c r="Q6798">
        <f t="shared" si="745"/>
        <v>0</v>
      </c>
      <c r="R6798">
        <f t="shared" si="746"/>
        <v>0</v>
      </c>
      <c r="S6798">
        <f t="shared" si="747"/>
        <v>0</v>
      </c>
      <c r="T6798">
        <f t="shared" si="748"/>
        <v>0</v>
      </c>
    </row>
    <row r="6799" spans="1:20" x14ac:dyDescent="0.3">
      <c r="A6799" t="s">
        <v>24</v>
      </c>
      <c r="B6799">
        <v>458303</v>
      </c>
      <c r="C6799" s="1">
        <v>44044</v>
      </c>
      <c r="D6799" t="s">
        <v>31</v>
      </c>
      <c r="E6799" t="s">
        <v>27</v>
      </c>
      <c r="F6799" t="s">
        <v>39</v>
      </c>
      <c r="G6799" t="s">
        <v>54</v>
      </c>
      <c r="H6799" t="s">
        <v>51</v>
      </c>
      <c r="I6799" t="s">
        <v>23</v>
      </c>
      <c r="J6799">
        <v>477988</v>
      </c>
      <c r="K6799">
        <v>144795</v>
      </c>
      <c r="L6799">
        <v>9858827.1899999902</v>
      </c>
      <c r="M6799">
        <v>28367</v>
      </c>
      <c r="N6799">
        <f t="shared" si="742"/>
        <v>30.292601487903465</v>
      </c>
      <c r="O6799">
        <f t="shared" si="743"/>
        <v>19.591146103111296</v>
      </c>
      <c r="P6799">
        <f t="shared" si="744"/>
        <v>5.9346678159284334</v>
      </c>
      <c r="Q6799">
        <f t="shared" si="745"/>
        <v>68.088174246348217</v>
      </c>
      <c r="R6799">
        <f t="shared" si="746"/>
        <v>20.625679284835581</v>
      </c>
      <c r="S6799">
        <f t="shared" si="747"/>
        <v>347.54564070927449</v>
      </c>
      <c r="T6799">
        <f t="shared" si="748"/>
        <v>28.773199340356861</v>
      </c>
    </row>
    <row r="6800" spans="1:20" x14ac:dyDescent="0.3">
      <c r="A6800" t="s">
        <v>24</v>
      </c>
      <c r="B6800">
        <v>458303</v>
      </c>
      <c r="C6800" s="1">
        <v>44044</v>
      </c>
      <c r="D6800" t="s">
        <v>31</v>
      </c>
      <c r="E6800" t="s">
        <v>27</v>
      </c>
      <c r="F6800" t="s">
        <v>39</v>
      </c>
      <c r="G6800" t="s">
        <v>54</v>
      </c>
      <c r="H6800" t="s">
        <v>41</v>
      </c>
      <c r="I6800" t="s">
        <v>49</v>
      </c>
      <c r="J6800">
        <v>0</v>
      </c>
      <c r="K6800">
        <v>0</v>
      </c>
      <c r="L6800">
        <v>0</v>
      </c>
      <c r="M6800">
        <v>0</v>
      </c>
      <c r="N6800">
        <f t="shared" si="742"/>
        <v>0</v>
      </c>
      <c r="O6800">
        <f t="shared" si="743"/>
        <v>0</v>
      </c>
      <c r="P6800">
        <f t="shared" si="744"/>
        <v>0</v>
      </c>
      <c r="Q6800">
        <f t="shared" si="745"/>
        <v>0</v>
      </c>
      <c r="R6800">
        <f t="shared" si="746"/>
        <v>0</v>
      </c>
      <c r="S6800">
        <f t="shared" si="747"/>
        <v>0</v>
      </c>
      <c r="T6800">
        <f t="shared" si="748"/>
        <v>0</v>
      </c>
    </row>
    <row r="6801" spans="1:20" x14ac:dyDescent="0.3">
      <c r="A6801" t="s">
        <v>24</v>
      </c>
      <c r="B6801">
        <v>458303</v>
      </c>
      <c r="C6801" s="1">
        <v>44044</v>
      </c>
      <c r="D6801" t="s">
        <v>31</v>
      </c>
      <c r="E6801" t="s">
        <v>27</v>
      </c>
      <c r="F6801" t="s">
        <v>39</v>
      </c>
      <c r="G6801" t="s">
        <v>54</v>
      </c>
      <c r="H6801" t="s">
        <v>41</v>
      </c>
      <c r="I6801" t="s">
        <v>23</v>
      </c>
      <c r="J6801">
        <v>73565</v>
      </c>
      <c r="K6801">
        <v>2999</v>
      </c>
      <c r="L6801">
        <v>500600.57433050801</v>
      </c>
      <c r="M6801">
        <v>454</v>
      </c>
      <c r="N6801">
        <f t="shared" si="742"/>
        <v>4.0766668932236803</v>
      </c>
      <c r="O6801">
        <f t="shared" si="743"/>
        <v>15.138379459819939</v>
      </c>
      <c r="P6801">
        <f t="shared" si="744"/>
        <v>0.61714130360905317</v>
      </c>
      <c r="Q6801">
        <f t="shared" si="745"/>
        <v>166.92249894315037</v>
      </c>
      <c r="R6801">
        <f t="shared" si="746"/>
        <v>6.8048742517570586</v>
      </c>
      <c r="S6801">
        <f t="shared" si="747"/>
        <v>1102.6444368513392</v>
      </c>
      <c r="T6801">
        <f t="shared" si="748"/>
        <v>9.0691066546851147</v>
      </c>
    </row>
    <row r="6802" spans="1:20" x14ac:dyDescent="0.3">
      <c r="A6802" t="s">
        <v>24</v>
      </c>
      <c r="B6802">
        <v>458303</v>
      </c>
      <c r="C6802" s="1">
        <v>44044</v>
      </c>
      <c r="D6802" t="s">
        <v>31</v>
      </c>
      <c r="E6802" t="s">
        <v>27</v>
      </c>
      <c r="F6802" t="s">
        <v>39</v>
      </c>
      <c r="G6802" t="s">
        <v>54</v>
      </c>
      <c r="H6802" t="s">
        <v>52</v>
      </c>
      <c r="I6802" t="s">
        <v>49</v>
      </c>
      <c r="J6802">
        <v>0</v>
      </c>
      <c r="K6802">
        <v>0</v>
      </c>
      <c r="L6802">
        <v>0</v>
      </c>
      <c r="M6802">
        <v>0</v>
      </c>
      <c r="N6802">
        <f t="shared" si="742"/>
        <v>0</v>
      </c>
      <c r="O6802">
        <f t="shared" si="743"/>
        <v>0</v>
      </c>
      <c r="P6802">
        <f t="shared" si="744"/>
        <v>0</v>
      </c>
      <c r="Q6802">
        <f t="shared" si="745"/>
        <v>0</v>
      </c>
      <c r="R6802">
        <f t="shared" si="746"/>
        <v>0</v>
      </c>
      <c r="S6802">
        <f t="shared" si="747"/>
        <v>0</v>
      </c>
      <c r="T6802">
        <f t="shared" si="748"/>
        <v>0</v>
      </c>
    </row>
    <row r="6803" spans="1:20" x14ac:dyDescent="0.3">
      <c r="A6803" t="s">
        <v>24</v>
      </c>
      <c r="B6803">
        <v>458303</v>
      </c>
      <c r="C6803" s="1">
        <v>44044</v>
      </c>
      <c r="D6803" t="s">
        <v>31</v>
      </c>
      <c r="E6803" t="s">
        <v>27</v>
      </c>
      <c r="F6803" t="s">
        <v>39</v>
      </c>
      <c r="G6803" t="s">
        <v>54</v>
      </c>
      <c r="H6803" t="s">
        <v>52</v>
      </c>
      <c r="I6803" t="s">
        <v>23</v>
      </c>
      <c r="J6803">
        <v>118638</v>
      </c>
      <c r="K6803">
        <v>10665</v>
      </c>
      <c r="L6803">
        <v>2066750.3394915201</v>
      </c>
      <c r="M6803">
        <v>2737</v>
      </c>
      <c r="N6803">
        <f t="shared" si="742"/>
        <v>8.9895311788802914</v>
      </c>
      <c r="O6803">
        <f t="shared" si="743"/>
        <v>25.663384903891235</v>
      </c>
      <c r="P6803">
        <f t="shared" si="744"/>
        <v>2.3070179874913603</v>
      </c>
      <c r="Q6803">
        <f t="shared" si="745"/>
        <v>193.78812372166152</v>
      </c>
      <c r="R6803">
        <f t="shared" si="746"/>
        <v>17.420643802925877</v>
      </c>
      <c r="S6803">
        <f t="shared" si="747"/>
        <v>755.11521355188893</v>
      </c>
      <c r="T6803">
        <f t="shared" si="748"/>
        <v>13.243012219237766</v>
      </c>
    </row>
    <row r="6804" spans="1:20" x14ac:dyDescent="0.3">
      <c r="A6804" t="s">
        <v>24</v>
      </c>
      <c r="B6804">
        <v>458303</v>
      </c>
      <c r="C6804" s="1">
        <v>44075</v>
      </c>
      <c r="D6804" t="s">
        <v>31</v>
      </c>
      <c r="E6804" t="s">
        <v>27</v>
      </c>
      <c r="F6804" t="s">
        <v>20</v>
      </c>
      <c r="G6804" t="s">
        <v>54</v>
      </c>
      <c r="H6804" t="s">
        <v>22</v>
      </c>
      <c r="I6804" t="s">
        <v>49</v>
      </c>
      <c r="J6804">
        <v>0</v>
      </c>
      <c r="K6804">
        <v>0</v>
      </c>
      <c r="L6804">
        <v>0</v>
      </c>
      <c r="M6804">
        <v>0</v>
      </c>
      <c r="N6804">
        <f t="shared" si="742"/>
        <v>0</v>
      </c>
      <c r="O6804">
        <f t="shared" si="743"/>
        <v>0</v>
      </c>
      <c r="P6804">
        <f t="shared" si="744"/>
        <v>0</v>
      </c>
      <c r="Q6804">
        <f t="shared" si="745"/>
        <v>0</v>
      </c>
      <c r="R6804">
        <f t="shared" si="746"/>
        <v>0</v>
      </c>
      <c r="S6804">
        <f t="shared" si="747"/>
        <v>0</v>
      </c>
      <c r="T6804">
        <f t="shared" si="748"/>
        <v>0</v>
      </c>
    </row>
    <row r="6805" spans="1:20" x14ac:dyDescent="0.3">
      <c r="A6805" t="s">
        <v>24</v>
      </c>
      <c r="B6805">
        <v>458303</v>
      </c>
      <c r="C6805" s="1">
        <v>44075</v>
      </c>
      <c r="D6805" t="s">
        <v>31</v>
      </c>
      <c r="E6805" t="s">
        <v>27</v>
      </c>
      <c r="F6805" t="s">
        <v>20</v>
      </c>
      <c r="G6805" t="s">
        <v>54</v>
      </c>
      <c r="H6805" t="s">
        <v>22</v>
      </c>
      <c r="I6805" t="s">
        <v>23</v>
      </c>
      <c r="J6805">
        <v>0</v>
      </c>
      <c r="K6805">
        <v>0</v>
      </c>
      <c r="L6805">
        <v>0</v>
      </c>
      <c r="M6805">
        <v>217</v>
      </c>
      <c r="N6805">
        <f t="shared" si="742"/>
        <v>0</v>
      </c>
      <c r="O6805">
        <f t="shared" si="743"/>
        <v>0</v>
      </c>
      <c r="P6805">
        <f t="shared" si="744"/>
        <v>0</v>
      </c>
      <c r="Q6805">
        <f t="shared" si="745"/>
        <v>0</v>
      </c>
      <c r="R6805">
        <f t="shared" si="746"/>
        <v>0</v>
      </c>
      <c r="S6805">
        <f t="shared" si="747"/>
        <v>0</v>
      </c>
      <c r="T6805">
        <f t="shared" si="748"/>
        <v>0</v>
      </c>
    </row>
    <row r="6806" spans="1:20" x14ac:dyDescent="0.3">
      <c r="A6806" t="s">
        <v>24</v>
      </c>
      <c r="B6806">
        <v>458303</v>
      </c>
      <c r="C6806" s="1">
        <v>44075</v>
      </c>
      <c r="D6806" t="s">
        <v>31</v>
      </c>
      <c r="E6806" t="s">
        <v>27</v>
      </c>
      <c r="F6806" t="s">
        <v>20</v>
      </c>
      <c r="G6806" t="s">
        <v>54</v>
      </c>
      <c r="H6806" t="s">
        <v>22</v>
      </c>
      <c r="I6806" t="s">
        <v>26</v>
      </c>
      <c r="J6806">
        <v>0</v>
      </c>
      <c r="K6806">
        <v>0</v>
      </c>
      <c r="L6806">
        <v>0</v>
      </c>
      <c r="M6806">
        <v>11</v>
      </c>
      <c r="N6806">
        <f t="shared" si="742"/>
        <v>0</v>
      </c>
      <c r="O6806">
        <f t="shared" si="743"/>
        <v>0</v>
      </c>
      <c r="P6806">
        <f t="shared" si="744"/>
        <v>0</v>
      </c>
      <c r="Q6806">
        <f t="shared" si="745"/>
        <v>0</v>
      </c>
      <c r="R6806">
        <f t="shared" si="746"/>
        <v>0</v>
      </c>
      <c r="S6806">
        <f t="shared" si="747"/>
        <v>0</v>
      </c>
      <c r="T6806">
        <f t="shared" si="748"/>
        <v>0</v>
      </c>
    </row>
    <row r="6807" spans="1:20" x14ac:dyDescent="0.3">
      <c r="A6807" t="s">
        <v>24</v>
      </c>
      <c r="B6807">
        <v>458303</v>
      </c>
      <c r="C6807" s="1">
        <v>44075</v>
      </c>
      <c r="D6807" t="s">
        <v>31</v>
      </c>
      <c r="E6807" t="s">
        <v>27</v>
      </c>
      <c r="F6807" t="s">
        <v>39</v>
      </c>
      <c r="G6807" t="s">
        <v>54</v>
      </c>
      <c r="H6807" t="s">
        <v>51</v>
      </c>
      <c r="I6807" t="s">
        <v>23</v>
      </c>
      <c r="J6807">
        <v>143119</v>
      </c>
      <c r="K6807">
        <v>43104</v>
      </c>
      <c r="L6807">
        <v>2355031.8742627101</v>
      </c>
      <c r="M6807">
        <v>8716</v>
      </c>
      <c r="N6807">
        <f t="shared" si="742"/>
        <v>30.117594449374295</v>
      </c>
      <c r="O6807">
        <f t="shared" si="743"/>
        <v>20.220861172976985</v>
      </c>
      <c r="P6807">
        <f t="shared" si="744"/>
        <v>6.0900369622481989</v>
      </c>
      <c r="Q6807">
        <f t="shared" si="745"/>
        <v>54.636040141581063</v>
      </c>
      <c r="R6807">
        <f t="shared" si="746"/>
        <v>16.455060993038732</v>
      </c>
      <c r="S6807">
        <f t="shared" si="747"/>
        <v>270.19640595028801</v>
      </c>
      <c r="T6807">
        <f t="shared" si="748"/>
        <v>37.010114789757225</v>
      </c>
    </row>
    <row r="6808" spans="1:20" x14ac:dyDescent="0.3">
      <c r="A6808" t="s">
        <v>24</v>
      </c>
      <c r="B6808">
        <v>458303</v>
      </c>
      <c r="C6808" s="1">
        <v>44075</v>
      </c>
      <c r="D6808" t="s">
        <v>31</v>
      </c>
      <c r="E6808" t="s">
        <v>27</v>
      </c>
      <c r="F6808" t="s">
        <v>39</v>
      </c>
      <c r="G6808" t="s">
        <v>54</v>
      </c>
      <c r="H6808" t="s">
        <v>41</v>
      </c>
      <c r="I6808" t="s">
        <v>49</v>
      </c>
      <c r="J6808">
        <v>0</v>
      </c>
      <c r="K6808">
        <v>0</v>
      </c>
      <c r="L6808">
        <v>0</v>
      </c>
      <c r="M6808">
        <v>0</v>
      </c>
      <c r="N6808">
        <f t="shared" si="742"/>
        <v>0</v>
      </c>
      <c r="O6808">
        <f t="shared" si="743"/>
        <v>0</v>
      </c>
      <c r="P6808">
        <f t="shared" si="744"/>
        <v>0</v>
      </c>
      <c r="Q6808">
        <f t="shared" si="745"/>
        <v>0</v>
      </c>
      <c r="R6808">
        <f t="shared" si="746"/>
        <v>0</v>
      </c>
      <c r="S6808">
        <f t="shared" si="747"/>
        <v>0</v>
      </c>
      <c r="T6808">
        <f t="shared" si="748"/>
        <v>0</v>
      </c>
    </row>
    <row r="6809" spans="1:20" x14ac:dyDescent="0.3">
      <c r="A6809" t="s">
        <v>24</v>
      </c>
      <c r="B6809">
        <v>458303</v>
      </c>
      <c r="C6809" s="1">
        <v>44075</v>
      </c>
      <c r="D6809" t="s">
        <v>31</v>
      </c>
      <c r="E6809" t="s">
        <v>27</v>
      </c>
      <c r="F6809" t="s">
        <v>39</v>
      </c>
      <c r="G6809" t="s">
        <v>54</v>
      </c>
      <c r="H6809" t="s">
        <v>41</v>
      </c>
      <c r="I6809" t="s">
        <v>23</v>
      </c>
      <c r="J6809">
        <v>8</v>
      </c>
      <c r="K6809">
        <v>3</v>
      </c>
      <c r="L6809">
        <v>467.20769491525402</v>
      </c>
      <c r="M6809">
        <v>8</v>
      </c>
      <c r="N6809">
        <f t="shared" si="742"/>
        <v>37.5</v>
      </c>
      <c r="O6809">
        <f t="shared" si="743"/>
        <v>266.66666666666663</v>
      </c>
      <c r="P6809">
        <f t="shared" si="744"/>
        <v>100</v>
      </c>
      <c r="Q6809">
        <f t="shared" si="745"/>
        <v>155.73589830508467</v>
      </c>
      <c r="R6809">
        <f t="shared" si="746"/>
        <v>58.400961864406753</v>
      </c>
      <c r="S6809">
        <f t="shared" si="747"/>
        <v>58.400961864406753</v>
      </c>
      <c r="T6809">
        <f t="shared" si="748"/>
        <v>171.23005650519315</v>
      </c>
    </row>
    <row r="6810" spans="1:20" x14ac:dyDescent="0.3">
      <c r="A6810" t="s">
        <v>24</v>
      </c>
      <c r="B6810">
        <v>458303</v>
      </c>
      <c r="C6810" s="1">
        <v>44075</v>
      </c>
      <c r="D6810" t="s">
        <v>31</v>
      </c>
      <c r="E6810" t="s">
        <v>27</v>
      </c>
      <c r="F6810" t="s">
        <v>39</v>
      </c>
      <c r="G6810" t="s">
        <v>54</v>
      </c>
      <c r="H6810" t="s">
        <v>52</v>
      </c>
      <c r="I6810" t="s">
        <v>49</v>
      </c>
      <c r="J6810">
        <v>0</v>
      </c>
      <c r="K6810">
        <v>0</v>
      </c>
      <c r="L6810">
        <v>0</v>
      </c>
      <c r="M6810">
        <v>0</v>
      </c>
      <c r="N6810">
        <f t="shared" si="742"/>
        <v>0</v>
      </c>
      <c r="O6810">
        <f t="shared" si="743"/>
        <v>0</v>
      </c>
      <c r="P6810">
        <f t="shared" si="744"/>
        <v>0</v>
      </c>
      <c r="Q6810">
        <f t="shared" si="745"/>
        <v>0</v>
      </c>
      <c r="R6810">
        <f t="shared" si="746"/>
        <v>0</v>
      </c>
      <c r="S6810">
        <f t="shared" si="747"/>
        <v>0</v>
      </c>
      <c r="T6810">
        <f t="shared" si="748"/>
        <v>0</v>
      </c>
    </row>
    <row r="6811" spans="1:20" x14ac:dyDescent="0.3">
      <c r="A6811" t="s">
        <v>24</v>
      </c>
      <c r="B6811">
        <v>458303</v>
      </c>
      <c r="C6811" s="1">
        <v>44075</v>
      </c>
      <c r="D6811" t="s">
        <v>31</v>
      </c>
      <c r="E6811" t="s">
        <v>27</v>
      </c>
      <c r="F6811" t="s">
        <v>39</v>
      </c>
      <c r="G6811" t="s">
        <v>54</v>
      </c>
      <c r="H6811" t="s">
        <v>52</v>
      </c>
      <c r="I6811" t="s">
        <v>23</v>
      </c>
      <c r="J6811">
        <v>477</v>
      </c>
      <c r="K6811">
        <v>72</v>
      </c>
      <c r="L6811">
        <v>23513.930389830501</v>
      </c>
      <c r="M6811">
        <v>52</v>
      </c>
      <c r="N6811">
        <f t="shared" si="742"/>
        <v>15.09433962264151</v>
      </c>
      <c r="O6811">
        <f t="shared" si="743"/>
        <v>72.222222222222214</v>
      </c>
      <c r="P6811">
        <f t="shared" si="744"/>
        <v>10.90146750524109</v>
      </c>
      <c r="Q6811">
        <f t="shared" si="745"/>
        <v>326.58236652542359</v>
      </c>
      <c r="R6811">
        <f t="shared" si="746"/>
        <v>49.295451551007339</v>
      </c>
      <c r="S6811">
        <f t="shared" si="747"/>
        <v>452.19096903520193</v>
      </c>
      <c r="T6811">
        <f t="shared" si="748"/>
        <v>22.114550454946226</v>
      </c>
    </row>
    <row r="6812" spans="1:20" x14ac:dyDescent="0.3">
      <c r="A6812" t="s">
        <v>33</v>
      </c>
      <c r="B6812">
        <v>357953</v>
      </c>
      <c r="C6812" s="1">
        <v>43556</v>
      </c>
      <c r="D6812" t="s">
        <v>31</v>
      </c>
      <c r="E6812" t="s">
        <v>19</v>
      </c>
      <c r="F6812" t="s">
        <v>20</v>
      </c>
      <c r="G6812" t="s">
        <v>54</v>
      </c>
      <c r="H6812" t="s">
        <v>22</v>
      </c>
      <c r="I6812" t="s">
        <v>23</v>
      </c>
      <c r="J6812">
        <v>827393</v>
      </c>
      <c r="K6812">
        <v>1501</v>
      </c>
      <c r="L6812">
        <v>17860.252144067799</v>
      </c>
      <c r="M6812">
        <v>25</v>
      </c>
      <c r="N6812">
        <f t="shared" si="742"/>
        <v>0.18141318575332399</v>
      </c>
      <c r="O6812">
        <f t="shared" si="743"/>
        <v>1.6655562958027983</v>
      </c>
      <c r="P6812">
        <f t="shared" si="744"/>
        <v>3.0215387367309126E-3</v>
      </c>
      <c r="Q6812">
        <f t="shared" si="745"/>
        <v>11.898902161271019</v>
      </c>
      <c r="R6812">
        <f t="shared" si="746"/>
        <v>2.1586177480432876E-2</v>
      </c>
      <c r="S6812">
        <f t="shared" si="747"/>
        <v>714.41008576271201</v>
      </c>
      <c r="T6812">
        <f t="shared" si="748"/>
        <v>13.997562743426124</v>
      </c>
    </row>
    <row r="6813" spans="1:20" x14ac:dyDescent="0.3">
      <c r="A6813" t="s">
        <v>33</v>
      </c>
      <c r="B6813">
        <v>357953</v>
      </c>
      <c r="C6813" s="1">
        <v>43556</v>
      </c>
      <c r="D6813" t="s">
        <v>31</v>
      </c>
      <c r="E6813" t="s">
        <v>19</v>
      </c>
      <c r="F6813" t="s">
        <v>20</v>
      </c>
      <c r="G6813" t="s">
        <v>54</v>
      </c>
      <c r="H6813" t="s">
        <v>22</v>
      </c>
      <c r="I6813" t="s">
        <v>26</v>
      </c>
      <c r="J6813">
        <v>0</v>
      </c>
      <c r="K6813">
        <v>0</v>
      </c>
      <c r="L6813">
        <v>0</v>
      </c>
      <c r="M6813">
        <v>0</v>
      </c>
      <c r="N6813">
        <f t="shared" si="742"/>
        <v>0</v>
      </c>
      <c r="O6813">
        <f t="shared" si="743"/>
        <v>0</v>
      </c>
      <c r="P6813">
        <f t="shared" si="744"/>
        <v>0</v>
      </c>
      <c r="Q6813">
        <f t="shared" si="745"/>
        <v>0</v>
      </c>
      <c r="R6813">
        <f t="shared" si="746"/>
        <v>0</v>
      </c>
      <c r="S6813">
        <f t="shared" si="747"/>
        <v>0</v>
      </c>
      <c r="T6813">
        <f t="shared" si="748"/>
        <v>0</v>
      </c>
    </row>
    <row r="6814" spans="1:20" x14ac:dyDescent="0.3">
      <c r="A6814" t="s">
        <v>33</v>
      </c>
      <c r="B6814">
        <v>357953</v>
      </c>
      <c r="C6814" s="1">
        <v>43556</v>
      </c>
      <c r="D6814" t="s">
        <v>31</v>
      </c>
      <c r="E6814" t="s">
        <v>19</v>
      </c>
      <c r="F6814" t="s">
        <v>39</v>
      </c>
      <c r="G6814" t="s">
        <v>54</v>
      </c>
      <c r="H6814" t="s">
        <v>51</v>
      </c>
      <c r="I6814" t="s">
        <v>23</v>
      </c>
      <c r="J6814">
        <v>17145</v>
      </c>
      <c r="K6814">
        <v>8455</v>
      </c>
      <c r="L6814">
        <v>162297.246305084</v>
      </c>
      <c r="M6814">
        <v>1310</v>
      </c>
      <c r="N6814">
        <f t="shared" si="742"/>
        <v>49.314668999708374</v>
      </c>
      <c r="O6814">
        <f t="shared" si="743"/>
        <v>15.493790656416323</v>
      </c>
      <c r="P6814">
        <f t="shared" si="744"/>
        <v>7.6407115777194514</v>
      </c>
      <c r="Q6814">
        <f t="shared" si="745"/>
        <v>19.195416476059609</v>
      </c>
      <c r="R6814">
        <f t="shared" si="746"/>
        <v>9.4661560982842818</v>
      </c>
      <c r="S6814">
        <f t="shared" si="747"/>
        <v>123.89102771380458</v>
      </c>
      <c r="T6814">
        <f t="shared" si="748"/>
        <v>80.716095301917889</v>
      </c>
    </row>
    <row r="6815" spans="1:20" x14ac:dyDescent="0.3">
      <c r="A6815" t="s">
        <v>33</v>
      </c>
      <c r="B6815">
        <v>357953</v>
      </c>
      <c r="C6815" s="1">
        <v>43556</v>
      </c>
      <c r="D6815" t="s">
        <v>31</v>
      </c>
      <c r="E6815" t="s">
        <v>19</v>
      </c>
      <c r="F6815" t="s">
        <v>39</v>
      </c>
      <c r="G6815" t="s">
        <v>54</v>
      </c>
      <c r="H6815" t="s">
        <v>41</v>
      </c>
      <c r="I6815" t="s">
        <v>23</v>
      </c>
      <c r="J6815">
        <v>33810</v>
      </c>
      <c r="K6815">
        <v>1294</v>
      </c>
      <c r="L6815">
        <v>67915.275025423703</v>
      </c>
      <c r="M6815">
        <v>173</v>
      </c>
      <c r="N6815">
        <f t="shared" si="742"/>
        <v>3.8272700384501626</v>
      </c>
      <c r="O6815">
        <f t="shared" si="743"/>
        <v>13.369397217928903</v>
      </c>
      <c r="P6815">
        <f t="shared" si="744"/>
        <v>0.51168293404318255</v>
      </c>
      <c r="Q6815">
        <f t="shared" si="745"/>
        <v>52.484756588426357</v>
      </c>
      <c r="R6815">
        <f t="shared" si="746"/>
        <v>2.0087333636623397</v>
      </c>
      <c r="S6815">
        <f t="shared" si="747"/>
        <v>392.57384407759366</v>
      </c>
      <c r="T6815">
        <f t="shared" si="748"/>
        <v>25.472914588837106</v>
      </c>
    </row>
    <row r="6816" spans="1:20" x14ac:dyDescent="0.3">
      <c r="A6816" t="s">
        <v>33</v>
      </c>
      <c r="B6816">
        <v>357953</v>
      </c>
      <c r="C6816" s="1">
        <v>43556</v>
      </c>
      <c r="D6816" t="s">
        <v>31</v>
      </c>
      <c r="E6816" t="s">
        <v>19</v>
      </c>
      <c r="F6816" t="s">
        <v>39</v>
      </c>
      <c r="G6816" t="s">
        <v>54</v>
      </c>
      <c r="H6816" t="s">
        <v>52</v>
      </c>
      <c r="I6816" t="s">
        <v>23</v>
      </c>
      <c r="J6816">
        <v>54503</v>
      </c>
      <c r="K6816">
        <v>4165</v>
      </c>
      <c r="L6816">
        <v>240756.08755932201</v>
      </c>
      <c r="M6816">
        <v>520</v>
      </c>
      <c r="N6816">
        <f t="shared" si="742"/>
        <v>7.641781186356714</v>
      </c>
      <c r="O6816">
        <f t="shared" si="743"/>
        <v>12.484993997599039</v>
      </c>
      <c r="P6816">
        <f t="shared" si="744"/>
        <v>0.95407592242628858</v>
      </c>
      <c r="Q6816">
        <f t="shared" si="745"/>
        <v>57.804582847376231</v>
      </c>
      <c r="R6816">
        <f t="shared" si="746"/>
        <v>4.4172997368827769</v>
      </c>
      <c r="S6816">
        <f t="shared" si="747"/>
        <v>462.99247607561927</v>
      </c>
      <c r="T6816">
        <f t="shared" si="748"/>
        <v>21.598623123989448</v>
      </c>
    </row>
    <row r="6817" spans="1:20" x14ac:dyDescent="0.3">
      <c r="A6817" t="s">
        <v>33</v>
      </c>
      <c r="B6817">
        <v>357953</v>
      </c>
      <c r="C6817" s="1">
        <v>43586</v>
      </c>
      <c r="D6817" t="s">
        <v>31</v>
      </c>
      <c r="E6817" t="s">
        <v>19</v>
      </c>
      <c r="F6817" t="s">
        <v>20</v>
      </c>
      <c r="G6817" t="s">
        <v>54</v>
      </c>
      <c r="H6817" t="s">
        <v>22</v>
      </c>
      <c r="I6817" t="s">
        <v>23</v>
      </c>
      <c r="J6817">
        <v>7839391</v>
      </c>
      <c r="K6817">
        <v>12403</v>
      </c>
      <c r="L6817">
        <v>154671.84376271101</v>
      </c>
      <c r="M6817">
        <v>369</v>
      </c>
      <c r="N6817">
        <f t="shared" si="742"/>
        <v>0.15821382043579663</v>
      </c>
      <c r="O6817">
        <f t="shared" si="743"/>
        <v>2.9750866725792147</v>
      </c>
      <c r="P6817">
        <f t="shared" si="744"/>
        <v>4.7069982859637947E-3</v>
      </c>
      <c r="Q6817">
        <f t="shared" si="745"/>
        <v>12.470518726333227</v>
      </c>
      <c r="R6817">
        <f t="shared" si="746"/>
        <v>1.9730084105093242E-2</v>
      </c>
      <c r="S6817">
        <f t="shared" si="747"/>
        <v>419.16488824582927</v>
      </c>
      <c r="T6817">
        <f t="shared" si="748"/>
        <v>23.856960066119044</v>
      </c>
    </row>
    <row r="6818" spans="1:20" x14ac:dyDescent="0.3">
      <c r="A6818" t="s">
        <v>33</v>
      </c>
      <c r="B6818">
        <v>357953</v>
      </c>
      <c r="C6818" s="1">
        <v>43586</v>
      </c>
      <c r="D6818" t="s">
        <v>31</v>
      </c>
      <c r="E6818" t="s">
        <v>19</v>
      </c>
      <c r="F6818" t="s">
        <v>20</v>
      </c>
      <c r="G6818" t="s">
        <v>54</v>
      </c>
      <c r="H6818" t="s">
        <v>22</v>
      </c>
      <c r="I6818" t="s">
        <v>26</v>
      </c>
      <c r="J6818">
        <v>0</v>
      </c>
      <c r="K6818">
        <v>0</v>
      </c>
      <c r="L6818">
        <v>0</v>
      </c>
      <c r="M6818">
        <v>0</v>
      </c>
      <c r="N6818">
        <f t="shared" si="742"/>
        <v>0</v>
      </c>
      <c r="O6818">
        <f t="shared" si="743"/>
        <v>0</v>
      </c>
      <c r="P6818">
        <f t="shared" si="744"/>
        <v>0</v>
      </c>
      <c r="Q6818">
        <f t="shared" si="745"/>
        <v>0</v>
      </c>
      <c r="R6818">
        <f t="shared" si="746"/>
        <v>0</v>
      </c>
      <c r="S6818">
        <f t="shared" si="747"/>
        <v>0</v>
      </c>
      <c r="T6818">
        <f t="shared" si="748"/>
        <v>0</v>
      </c>
    </row>
    <row r="6819" spans="1:20" x14ac:dyDescent="0.3">
      <c r="A6819" t="s">
        <v>33</v>
      </c>
      <c r="B6819">
        <v>357953</v>
      </c>
      <c r="C6819" s="1">
        <v>43586</v>
      </c>
      <c r="D6819" t="s">
        <v>31</v>
      </c>
      <c r="E6819" t="s">
        <v>19</v>
      </c>
      <c r="F6819" t="s">
        <v>39</v>
      </c>
      <c r="G6819" t="s">
        <v>54</v>
      </c>
      <c r="H6819" t="s">
        <v>51</v>
      </c>
      <c r="I6819" t="s">
        <v>23</v>
      </c>
      <c r="J6819">
        <v>16117</v>
      </c>
      <c r="K6819">
        <v>7287</v>
      </c>
      <c r="L6819">
        <v>162919.704457627</v>
      </c>
      <c r="M6819">
        <v>493</v>
      </c>
      <c r="N6819">
        <f t="shared" si="742"/>
        <v>45.213128994229699</v>
      </c>
      <c r="O6819">
        <f t="shared" si="743"/>
        <v>6.7654727597090707</v>
      </c>
      <c r="P6819">
        <f t="shared" si="744"/>
        <v>3.0588819259167339</v>
      </c>
      <c r="Q6819">
        <f t="shared" si="745"/>
        <v>22.357582607057363</v>
      </c>
      <c r="R6819">
        <f t="shared" si="746"/>
        <v>10.108562664120308</v>
      </c>
      <c r="S6819">
        <f t="shared" si="747"/>
        <v>330.46593196273227</v>
      </c>
      <c r="T6819">
        <f t="shared" si="748"/>
        <v>30.260305322872838</v>
      </c>
    </row>
    <row r="6820" spans="1:20" x14ac:dyDescent="0.3">
      <c r="A6820" t="s">
        <v>33</v>
      </c>
      <c r="B6820">
        <v>357953</v>
      </c>
      <c r="C6820" s="1">
        <v>43586</v>
      </c>
      <c r="D6820" t="s">
        <v>31</v>
      </c>
      <c r="E6820" t="s">
        <v>19</v>
      </c>
      <c r="F6820" t="s">
        <v>39</v>
      </c>
      <c r="G6820" t="s">
        <v>54</v>
      </c>
      <c r="H6820" t="s">
        <v>41</v>
      </c>
      <c r="I6820" t="s">
        <v>23</v>
      </c>
      <c r="J6820">
        <v>4647</v>
      </c>
      <c r="K6820">
        <v>173</v>
      </c>
      <c r="L6820">
        <v>9170.5035762711796</v>
      </c>
      <c r="M6820">
        <v>8</v>
      </c>
      <c r="N6820">
        <f t="shared" si="742"/>
        <v>3.7228319345814507</v>
      </c>
      <c r="O6820">
        <f t="shared" si="743"/>
        <v>4.6242774566473983</v>
      </c>
      <c r="P6820">
        <f t="shared" si="744"/>
        <v>0.17215407789972026</v>
      </c>
      <c r="Q6820">
        <f t="shared" si="745"/>
        <v>53.008691192318956</v>
      </c>
      <c r="R6820">
        <f t="shared" si="746"/>
        <v>1.9734244838113146</v>
      </c>
      <c r="S6820">
        <f t="shared" si="747"/>
        <v>1146.3129470338974</v>
      </c>
      <c r="T6820">
        <f t="shared" si="748"/>
        <v>8.7236212640493651</v>
      </c>
    </row>
    <row r="6821" spans="1:20" x14ac:dyDescent="0.3">
      <c r="A6821" t="s">
        <v>33</v>
      </c>
      <c r="B6821">
        <v>357953</v>
      </c>
      <c r="C6821" s="1">
        <v>43586</v>
      </c>
      <c r="D6821" t="s">
        <v>31</v>
      </c>
      <c r="E6821" t="s">
        <v>19</v>
      </c>
      <c r="F6821" t="s">
        <v>39</v>
      </c>
      <c r="G6821" t="s">
        <v>54</v>
      </c>
      <c r="H6821" t="s">
        <v>52</v>
      </c>
      <c r="I6821" t="s">
        <v>23</v>
      </c>
      <c r="J6821">
        <v>45906</v>
      </c>
      <c r="K6821">
        <v>3603</v>
      </c>
      <c r="L6821">
        <v>211014.78897457599</v>
      </c>
      <c r="M6821">
        <v>238</v>
      </c>
      <c r="N6821">
        <f t="shared" si="742"/>
        <v>7.84864723565547</v>
      </c>
      <c r="O6821">
        <f t="shared" si="743"/>
        <v>6.6056064390785458</v>
      </c>
      <c r="P6821">
        <f t="shared" si="744"/>
        <v>0.51845074717901807</v>
      </c>
      <c r="Q6821">
        <f t="shared" si="745"/>
        <v>58.56641381475881</v>
      </c>
      <c r="R6821">
        <f t="shared" si="746"/>
        <v>4.5966712188946106</v>
      </c>
      <c r="S6821">
        <f t="shared" si="747"/>
        <v>886.61676039737813</v>
      </c>
      <c r="T6821">
        <f t="shared" si="748"/>
        <v>11.27883032068787</v>
      </c>
    </row>
    <row r="6822" spans="1:20" x14ac:dyDescent="0.3">
      <c r="A6822" t="s">
        <v>33</v>
      </c>
      <c r="B6822">
        <v>357953</v>
      </c>
      <c r="C6822" s="1">
        <v>43617</v>
      </c>
      <c r="D6822" t="s">
        <v>31</v>
      </c>
      <c r="E6822" t="s">
        <v>19</v>
      </c>
      <c r="F6822" t="s">
        <v>20</v>
      </c>
      <c r="G6822" t="s">
        <v>54</v>
      </c>
      <c r="H6822" t="s">
        <v>22</v>
      </c>
      <c r="I6822" t="s">
        <v>23</v>
      </c>
      <c r="J6822">
        <v>13361222</v>
      </c>
      <c r="K6822">
        <v>13792</v>
      </c>
      <c r="L6822">
        <v>201122.73294915201</v>
      </c>
      <c r="M6822">
        <v>34</v>
      </c>
      <c r="N6822">
        <f t="shared" si="742"/>
        <v>0.10322409132937091</v>
      </c>
      <c r="O6822">
        <f t="shared" si="743"/>
        <v>0.2465197215777262</v>
      </c>
      <c r="P6822">
        <f t="shared" si="744"/>
        <v>2.5446774254630301E-4</v>
      </c>
      <c r="Q6822">
        <f t="shared" si="745"/>
        <v>14.582564743993039</v>
      </c>
      <c r="R6822">
        <f t="shared" si="746"/>
        <v>1.505271994950402E-2</v>
      </c>
      <c r="S6822">
        <f t="shared" si="747"/>
        <v>5915.3744985044705</v>
      </c>
      <c r="T6822">
        <f t="shared" si="748"/>
        <v>1.6905100433671962</v>
      </c>
    </row>
    <row r="6823" spans="1:20" x14ac:dyDescent="0.3">
      <c r="A6823" t="s">
        <v>33</v>
      </c>
      <c r="B6823">
        <v>357953</v>
      </c>
      <c r="C6823" s="1">
        <v>43617</v>
      </c>
      <c r="D6823" t="s">
        <v>31</v>
      </c>
      <c r="E6823" t="s">
        <v>19</v>
      </c>
      <c r="F6823" t="s">
        <v>20</v>
      </c>
      <c r="G6823" t="s">
        <v>54</v>
      </c>
      <c r="H6823" t="s">
        <v>22</v>
      </c>
      <c r="I6823" t="s">
        <v>26</v>
      </c>
      <c r="J6823">
        <v>0</v>
      </c>
      <c r="K6823">
        <v>0</v>
      </c>
      <c r="L6823">
        <v>0</v>
      </c>
      <c r="M6823">
        <v>0</v>
      </c>
      <c r="N6823">
        <f t="shared" si="742"/>
        <v>0</v>
      </c>
      <c r="O6823">
        <f t="shared" si="743"/>
        <v>0</v>
      </c>
      <c r="P6823">
        <f t="shared" si="744"/>
        <v>0</v>
      </c>
      <c r="Q6823">
        <f t="shared" si="745"/>
        <v>0</v>
      </c>
      <c r="R6823">
        <f t="shared" si="746"/>
        <v>0</v>
      </c>
      <c r="S6823">
        <f t="shared" si="747"/>
        <v>0</v>
      </c>
      <c r="T6823">
        <f t="shared" si="748"/>
        <v>0</v>
      </c>
    </row>
    <row r="6824" spans="1:20" x14ac:dyDescent="0.3">
      <c r="A6824" t="s">
        <v>33</v>
      </c>
      <c r="B6824">
        <v>357953</v>
      </c>
      <c r="C6824" s="1">
        <v>43617</v>
      </c>
      <c r="D6824" t="s">
        <v>31</v>
      </c>
      <c r="E6824" t="s">
        <v>19</v>
      </c>
      <c r="F6824" t="s">
        <v>39</v>
      </c>
      <c r="G6824" t="s">
        <v>54</v>
      </c>
      <c r="H6824" t="s">
        <v>51</v>
      </c>
      <c r="I6824" t="s">
        <v>23</v>
      </c>
      <c r="J6824">
        <v>16519</v>
      </c>
      <c r="K6824">
        <v>6745</v>
      </c>
      <c r="L6824">
        <v>182114.73218644</v>
      </c>
      <c r="M6824">
        <v>248</v>
      </c>
      <c r="N6824">
        <f t="shared" si="742"/>
        <v>40.831769477571285</v>
      </c>
      <c r="O6824">
        <f t="shared" si="743"/>
        <v>3.6767976278724981</v>
      </c>
      <c r="P6824">
        <f t="shared" si="744"/>
        <v>1.5013015315697076</v>
      </c>
      <c r="Q6824">
        <f t="shared" si="745"/>
        <v>26.999960294505559</v>
      </c>
      <c r="R6824">
        <f t="shared" si="746"/>
        <v>11.024561546488286</v>
      </c>
      <c r="S6824">
        <f t="shared" si="747"/>
        <v>734.33359752596778</v>
      </c>
      <c r="T6824">
        <f t="shared" si="748"/>
        <v>13.617789018085036</v>
      </c>
    </row>
    <row r="6825" spans="1:20" x14ac:dyDescent="0.3">
      <c r="A6825" t="s">
        <v>33</v>
      </c>
      <c r="B6825">
        <v>357953</v>
      </c>
      <c r="C6825" s="1">
        <v>43617</v>
      </c>
      <c r="D6825" t="s">
        <v>31</v>
      </c>
      <c r="E6825" t="s">
        <v>19</v>
      </c>
      <c r="F6825" t="s">
        <v>39</v>
      </c>
      <c r="G6825" t="s">
        <v>54</v>
      </c>
      <c r="H6825" t="s">
        <v>41</v>
      </c>
      <c r="I6825" t="s">
        <v>23</v>
      </c>
      <c r="J6825">
        <v>2235</v>
      </c>
      <c r="K6825">
        <v>158</v>
      </c>
      <c r="L6825">
        <v>7056.4431610169404</v>
      </c>
      <c r="M6825">
        <v>6</v>
      </c>
      <c r="N6825">
        <f t="shared" si="742"/>
        <v>7.0693512304250552</v>
      </c>
      <c r="O6825">
        <f t="shared" si="743"/>
        <v>3.79746835443038</v>
      </c>
      <c r="P6825">
        <f t="shared" si="744"/>
        <v>0.26845637583892618</v>
      </c>
      <c r="Q6825">
        <f t="shared" si="745"/>
        <v>44.661032664664177</v>
      </c>
      <c r="R6825">
        <f t="shared" si="746"/>
        <v>3.1572452621999734</v>
      </c>
      <c r="S6825">
        <f t="shared" si="747"/>
        <v>1176.07386016949</v>
      </c>
      <c r="T6825">
        <f t="shared" si="748"/>
        <v>8.502867327192229</v>
      </c>
    </row>
    <row r="6826" spans="1:20" x14ac:dyDescent="0.3">
      <c r="A6826" t="s">
        <v>33</v>
      </c>
      <c r="B6826">
        <v>357953</v>
      </c>
      <c r="C6826" s="1">
        <v>43617</v>
      </c>
      <c r="D6826" t="s">
        <v>31</v>
      </c>
      <c r="E6826" t="s">
        <v>19</v>
      </c>
      <c r="F6826" t="s">
        <v>39</v>
      </c>
      <c r="G6826" t="s">
        <v>54</v>
      </c>
      <c r="H6826" t="s">
        <v>52</v>
      </c>
      <c r="I6826" t="s">
        <v>23</v>
      </c>
      <c r="J6826">
        <v>30171</v>
      </c>
      <c r="K6826">
        <v>2599</v>
      </c>
      <c r="L6826">
        <v>144842.12613559299</v>
      </c>
      <c r="M6826">
        <v>94</v>
      </c>
      <c r="N6826">
        <f t="shared" si="742"/>
        <v>8.6142322097378283</v>
      </c>
      <c r="O6826">
        <f t="shared" si="743"/>
        <v>3.6167756829549829</v>
      </c>
      <c r="P6826">
        <f t="shared" si="744"/>
        <v>0.31155745583507338</v>
      </c>
      <c r="Q6826">
        <f t="shared" si="745"/>
        <v>55.729944646245862</v>
      </c>
      <c r="R6826">
        <f t="shared" si="746"/>
        <v>4.8007068421859733</v>
      </c>
      <c r="S6826">
        <f t="shared" si="747"/>
        <v>1540.8736822935425</v>
      </c>
      <c r="T6826">
        <f t="shared" si="748"/>
        <v>6.4898246461808036</v>
      </c>
    </row>
    <row r="6827" spans="1:20" x14ac:dyDescent="0.3">
      <c r="A6827" t="s">
        <v>33</v>
      </c>
      <c r="B6827">
        <v>357953</v>
      </c>
      <c r="C6827" s="1">
        <v>43647</v>
      </c>
      <c r="D6827" t="s">
        <v>31</v>
      </c>
      <c r="E6827" t="s">
        <v>19</v>
      </c>
      <c r="F6827" t="s">
        <v>20</v>
      </c>
      <c r="G6827" t="s">
        <v>54</v>
      </c>
      <c r="H6827" t="s">
        <v>22</v>
      </c>
      <c r="I6827" t="s">
        <v>23</v>
      </c>
      <c r="J6827">
        <v>14956115</v>
      </c>
      <c r="K6827">
        <v>17179</v>
      </c>
      <c r="L6827">
        <v>298085.35039830499</v>
      </c>
      <c r="M6827">
        <v>968</v>
      </c>
      <c r="N6827">
        <f t="shared" si="742"/>
        <v>0.11486271668812388</v>
      </c>
      <c r="O6827">
        <f t="shared" si="743"/>
        <v>5.6347866581291113</v>
      </c>
      <c r="P6827">
        <f t="shared" si="744"/>
        <v>6.472269035107045E-3</v>
      </c>
      <c r="Q6827">
        <f t="shared" si="745"/>
        <v>17.351728878182954</v>
      </c>
      <c r="R6827">
        <f t="shared" si="746"/>
        <v>1.9930667181838665E-2</v>
      </c>
      <c r="S6827">
        <f t="shared" si="747"/>
        <v>307.93941156849689</v>
      </c>
      <c r="T6827">
        <f t="shared" si="748"/>
        <v>32.473920597122522</v>
      </c>
    </row>
    <row r="6828" spans="1:20" x14ac:dyDescent="0.3">
      <c r="A6828" t="s">
        <v>33</v>
      </c>
      <c r="B6828">
        <v>357953</v>
      </c>
      <c r="C6828" s="1">
        <v>43647</v>
      </c>
      <c r="D6828" t="s">
        <v>31</v>
      </c>
      <c r="E6828" t="s">
        <v>19</v>
      </c>
      <c r="F6828" t="s">
        <v>20</v>
      </c>
      <c r="G6828" t="s">
        <v>54</v>
      </c>
      <c r="H6828" t="s">
        <v>22</v>
      </c>
      <c r="I6828" t="s">
        <v>26</v>
      </c>
      <c r="J6828">
        <v>0</v>
      </c>
      <c r="K6828">
        <v>0</v>
      </c>
      <c r="L6828">
        <v>0</v>
      </c>
      <c r="M6828">
        <v>0</v>
      </c>
      <c r="N6828">
        <f t="shared" si="742"/>
        <v>0</v>
      </c>
      <c r="O6828">
        <f t="shared" si="743"/>
        <v>0</v>
      </c>
      <c r="P6828">
        <f t="shared" si="744"/>
        <v>0</v>
      </c>
      <c r="Q6828">
        <f t="shared" si="745"/>
        <v>0</v>
      </c>
      <c r="R6828">
        <f t="shared" si="746"/>
        <v>0</v>
      </c>
      <c r="S6828">
        <f t="shared" si="747"/>
        <v>0</v>
      </c>
      <c r="T6828">
        <f t="shared" si="748"/>
        <v>0</v>
      </c>
    </row>
    <row r="6829" spans="1:20" x14ac:dyDescent="0.3">
      <c r="A6829" t="s">
        <v>33</v>
      </c>
      <c r="B6829">
        <v>357953</v>
      </c>
      <c r="C6829" s="1">
        <v>43647</v>
      </c>
      <c r="D6829" t="s">
        <v>31</v>
      </c>
      <c r="E6829" t="s">
        <v>19</v>
      </c>
      <c r="F6829" t="s">
        <v>39</v>
      </c>
      <c r="G6829" t="s">
        <v>54</v>
      </c>
      <c r="H6829" t="s">
        <v>51</v>
      </c>
      <c r="I6829" t="s">
        <v>23</v>
      </c>
      <c r="J6829">
        <v>18064</v>
      </c>
      <c r="K6829">
        <v>8076</v>
      </c>
      <c r="L6829">
        <v>190856.04971186401</v>
      </c>
      <c r="M6829">
        <v>1200</v>
      </c>
      <c r="N6829">
        <f t="shared" si="742"/>
        <v>44.707705934455269</v>
      </c>
      <c r="O6829">
        <f t="shared" si="743"/>
        <v>14.858841010401189</v>
      </c>
      <c r="P6829">
        <f t="shared" si="744"/>
        <v>6.6430469441984048</v>
      </c>
      <c r="Q6829">
        <f t="shared" si="745"/>
        <v>23.63249748784844</v>
      </c>
      <c r="R6829">
        <f t="shared" si="746"/>
        <v>10.565547481834809</v>
      </c>
      <c r="S6829">
        <f t="shared" si="747"/>
        <v>159.04670809321999</v>
      </c>
      <c r="T6829">
        <f t="shared" si="748"/>
        <v>62.874611614965517</v>
      </c>
    </row>
    <row r="6830" spans="1:20" x14ac:dyDescent="0.3">
      <c r="A6830" t="s">
        <v>33</v>
      </c>
      <c r="B6830">
        <v>357953</v>
      </c>
      <c r="C6830" s="1">
        <v>43647</v>
      </c>
      <c r="D6830" t="s">
        <v>31</v>
      </c>
      <c r="E6830" t="s">
        <v>19</v>
      </c>
      <c r="F6830" t="s">
        <v>39</v>
      </c>
      <c r="G6830" t="s">
        <v>54</v>
      </c>
      <c r="H6830" t="s">
        <v>41</v>
      </c>
      <c r="I6830" t="s">
        <v>23</v>
      </c>
      <c r="J6830">
        <v>1197</v>
      </c>
      <c r="K6830">
        <v>89</v>
      </c>
      <c r="L6830">
        <v>4077.3895169491502</v>
      </c>
      <c r="M6830">
        <v>11</v>
      </c>
      <c r="N6830">
        <f t="shared" si="742"/>
        <v>7.4352548036758561</v>
      </c>
      <c r="O6830">
        <f t="shared" si="743"/>
        <v>12.359550561797752</v>
      </c>
      <c r="P6830">
        <f t="shared" si="744"/>
        <v>0.91896407685881365</v>
      </c>
      <c r="Q6830">
        <f t="shared" si="745"/>
        <v>45.813365358979219</v>
      </c>
      <c r="R6830">
        <f t="shared" si="746"/>
        <v>3.4063404485790727</v>
      </c>
      <c r="S6830">
        <f t="shared" si="747"/>
        <v>370.67177426810457</v>
      </c>
      <c r="T6830">
        <f t="shared" si="748"/>
        <v>26.978045522201167</v>
      </c>
    </row>
    <row r="6831" spans="1:20" x14ac:dyDescent="0.3">
      <c r="A6831" t="s">
        <v>33</v>
      </c>
      <c r="B6831">
        <v>357953</v>
      </c>
      <c r="C6831" s="1">
        <v>43647</v>
      </c>
      <c r="D6831" t="s">
        <v>31</v>
      </c>
      <c r="E6831" t="s">
        <v>19</v>
      </c>
      <c r="F6831" t="s">
        <v>39</v>
      </c>
      <c r="G6831" t="s">
        <v>54</v>
      </c>
      <c r="H6831" t="s">
        <v>52</v>
      </c>
      <c r="I6831" t="s">
        <v>23</v>
      </c>
      <c r="J6831">
        <v>24382</v>
      </c>
      <c r="K6831">
        <v>1806</v>
      </c>
      <c r="L6831">
        <v>96211.227330508395</v>
      </c>
      <c r="M6831">
        <v>214</v>
      </c>
      <c r="N6831">
        <f t="shared" si="742"/>
        <v>7.4071036010171438</v>
      </c>
      <c r="O6831">
        <f t="shared" si="743"/>
        <v>11.84939091915836</v>
      </c>
      <c r="P6831">
        <f t="shared" si="744"/>
        <v>0.87769666147157732</v>
      </c>
      <c r="Q6831">
        <f t="shared" si="745"/>
        <v>53.273104834168549</v>
      </c>
      <c r="R6831">
        <f t="shared" si="746"/>
        <v>3.9459940665453366</v>
      </c>
      <c r="S6831">
        <f t="shared" si="747"/>
        <v>449.585174441628</v>
      </c>
      <c r="T6831">
        <f t="shared" si="748"/>
        <v>22.242726336382681</v>
      </c>
    </row>
    <row r="6832" spans="1:20" x14ac:dyDescent="0.3">
      <c r="A6832" t="s">
        <v>33</v>
      </c>
      <c r="B6832">
        <v>357953</v>
      </c>
      <c r="C6832" s="1">
        <v>43678</v>
      </c>
      <c r="D6832" t="s">
        <v>31</v>
      </c>
      <c r="E6832" t="s">
        <v>19</v>
      </c>
      <c r="F6832" t="s">
        <v>20</v>
      </c>
      <c r="G6832" t="s">
        <v>54</v>
      </c>
      <c r="H6832" t="s">
        <v>22</v>
      </c>
      <c r="I6832" t="s">
        <v>23</v>
      </c>
      <c r="J6832">
        <v>36897993</v>
      </c>
      <c r="K6832">
        <v>26336</v>
      </c>
      <c r="L6832">
        <v>453660.352169491</v>
      </c>
      <c r="M6832">
        <v>2063</v>
      </c>
      <c r="N6832">
        <f t="shared" si="742"/>
        <v>7.1375155824871014E-2</v>
      </c>
      <c r="O6832">
        <f t="shared" si="743"/>
        <v>7.8333839611178613</v>
      </c>
      <c r="P6832">
        <f t="shared" si="744"/>
        <v>5.5910900086083275E-3</v>
      </c>
      <c r="Q6832">
        <f t="shared" si="745"/>
        <v>17.225863918950903</v>
      </c>
      <c r="R6832">
        <f t="shared" si="746"/>
        <v>1.229498721433144E-2</v>
      </c>
      <c r="S6832">
        <f t="shared" si="747"/>
        <v>219.90322451259865</v>
      </c>
      <c r="T6832">
        <f t="shared" si="748"/>
        <v>45.474549189373448</v>
      </c>
    </row>
    <row r="6833" spans="1:20" x14ac:dyDescent="0.3">
      <c r="A6833" t="s">
        <v>33</v>
      </c>
      <c r="B6833">
        <v>357953</v>
      </c>
      <c r="C6833" s="1">
        <v>43678</v>
      </c>
      <c r="D6833" t="s">
        <v>31</v>
      </c>
      <c r="E6833" t="s">
        <v>19</v>
      </c>
      <c r="F6833" t="s">
        <v>20</v>
      </c>
      <c r="G6833" t="s">
        <v>54</v>
      </c>
      <c r="H6833" t="s">
        <v>22</v>
      </c>
      <c r="I6833" t="s">
        <v>26</v>
      </c>
      <c r="J6833">
        <v>0</v>
      </c>
      <c r="K6833">
        <v>0</v>
      </c>
      <c r="L6833">
        <v>0</v>
      </c>
      <c r="M6833">
        <v>0</v>
      </c>
      <c r="N6833">
        <f t="shared" si="742"/>
        <v>0</v>
      </c>
      <c r="O6833">
        <f t="shared" si="743"/>
        <v>0</v>
      </c>
      <c r="P6833">
        <f t="shared" si="744"/>
        <v>0</v>
      </c>
      <c r="Q6833">
        <f t="shared" si="745"/>
        <v>0</v>
      </c>
      <c r="R6833">
        <f t="shared" si="746"/>
        <v>0</v>
      </c>
      <c r="S6833">
        <f t="shared" si="747"/>
        <v>0</v>
      </c>
      <c r="T6833">
        <f t="shared" si="748"/>
        <v>0</v>
      </c>
    </row>
    <row r="6834" spans="1:20" x14ac:dyDescent="0.3">
      <c r="A6834" t="s">
        <v>33</v>
      </c>
      <c r="B6834">
        <v>357953</v>
      </c>
      <c r="C6834" s="1">
        <v>43678</v>
      </c>
      <c r="D6834" t="s">
        <v>31</v>
      </c>
      <c r="E6834" t="s">
        <v>19</v>
      </c>
      <c r="F6834" t="s">
        <v>39</v>
      </c>
      <c r="G6834" t="s">
        <v>54</v>
      </c>
      <c r="H6834" t="s">
        <v>51</v>
      </c>
      <c r="I6834" t="s">
        <v>23</v>
      </c>
      <c r="J6834">
        <v>17498</v>
      </c>
      <c r="K6834">
        <v>7473</v>
      </c>
      <c r="L6834">
        <v>188758.04730508401</v>
      </c>
      <c r="M6834">
        <v>1687</v>
      </c>
      <c r="N6834">
        <f t="shared" si="742"/>
        <v>42.707738027203106</v>
      </c>
      <c r="O6834">
        <f t="shared" si="743"/>
        <v>22.57460190017396</v>
      </c>
      <c r="P6834">
        <f t="shared" si="744"/>
        <v>9.641101840210311</v>
      </c>
      <c r="Q6834">
        <f t="shared" si="745"/>
        <v>25.258670855758599</v>
      </c>
      <c r="R6834">
        <f t="shared" si="746"/>
        <v>10.787406978230884</v>
      </c>
      <c r="S6834">
        <f t="shared" si="747"/>
        <v>111.88977315061292</v>
      </c>
      <c r="T6834">
        <f t="shared" si="748"/>
        <v>89.373673021386594</v>
      </c>
    </row>
    <row r="6835" spans="1:20" x14ac:dyDescent="0.3">
      <c r="A6835" t="s">
        <v>33</v>
      </c>
      <c r="B6835">
        <v>357953</v>
      </c>
      <c r="C6835" s="1">
        <v>43678</v>
      </c>
      <c r="D6835" t="s">
        <v>31</v>
      </c>
      <c r="E6835" t="s">
        <v>19</v>
      </c>
      <c r="F6835" t="s">
        <v>39</v>
      </c>
      <c r="G6835" t="s">
        <v>54</v>
      </c>
      <c r="H6835" t="s">
        <v>41</v>
      </c>
      <c r="I6835" t="s">
        <v>23</v>
      </c>
      <c r="J6835">
        <v>1246</v>
      </c>
      <c r="K6835">
        <v>86</v>
      </c>
      <c r="L6835">
        <v>4257.8981186440597</v>
      </c>
      <c r="M6835">
        <v>16</v>
      </c>
      <c r="N6835">
        <f t="shared" si="742"/>
        <v>6.902086677367576</v>
      </c>
      <c r="O6835">
        <f t="shared" si="743"/>
        <v>18.604651162790699</v>
      </c>
      <c r="P6835">
        <f t="shared" si="744"/>
        <v>1.2841091492776886</v>
      </c>
      <c r="Q6835">
        <f t="shared" si="745"/>
        <v>49.510443240047202</v>
      </c>
      <c r="R6835">
        <f t="shared" si="746"/>
        <v>3.417253706776934</v>
      </c>
      <c r="S6835">
        <f t="shared" si="747"/>
        <v>266.11863241525373</v>
      </c>
      <c r="T6835">
        <f t="shared" si="748"/>
        <v>37.577226026007516</v>
      </c>
    </row>
    <row r="6836" spans="1:20" x14ac:dyDescent="0.3">
      <c r="A6836" t="s">
        <v>33</v>
      </c>
      <c r="B6836">
        <v>357953</v>
      </c>
      <c r="C6836" s="1">
        <v>43678</v>
      </c>
      <c r="D6836" t="s">
        <v>31</v>
      </c>
      <c r="E6836" t="s">
        <v>19</v>
      </c>
      <c r="F6836" t="s">
        <v>39</v>
      </c>
      <c r="G6836" t="s">
        <v>54</v>
      </c>
      <c r="H6836" t="s">
        <v>52</v>
      </c>
      <c r="I6836" t="s">
        <v>23</v>
      </c>
      <c r="J6836">
        <v>25054</v>
      </c>
      <c r="K6836">
        <v>2283</v>
      </c>
      <c r="L6836">
        <v>119502.096381355</v>
      </c>
      <c r="M6836">
        <v>392</v>
      </c>
      <c r="N6836">
        <f t="shared" si="742"/>
        <v>9.1123173944280342</v>
      </c>
      <c r="O6836">
        <f t="shared" si="743"/>
        <v>17.170389837932547</v>
      </c>
      <c r="P6836">
        <f t="shared" si="744"/>
        <v>1.5646204198930309</v>
      </c>
      <c r="Q6836">
        <f t="shared" si="745"/>
        <v>52.344326054031974</v>
      </c>
      <c r="R6836">
        <f t="shared" si="746"/>
        <v>4.7697811280176818</v>
      </c>
      <c r="S6836">
        <f t="shared" si="747"/>
        <v>304.85228668713012</v>
      </c>
      <c r="T6836">
        <f t="shared" si="748"/>
        <v>32.802771823269936</v>
      </c>
    </row>
    <row r="6837" spans="1:20" x14ac:dyDescent="0.3">
      <c r="A6837" t="s">
        <v>33</v>
      </c>
      <c r="B6837">
        <v>357953</v>
      </c>
      <c r="C6837" s="1">
        <v>43709</v>
      </c>
      <c r="D6837" t="s">
        <v>31</v>
      </c>
      <c r="E6837" t="s">
        <v>19</v>
      </c>
      <c r="F6837" t="s">
        <v>20</v>
      </c>
      <c r="G6837" t="s">
        <v>54</v>
      </c>
      <c r="H6837" t="s">
        <v>22</v>
      </c>
      <c r="I6837" t="s">
        <v>23</v>
      </c>
      <c r="J6837">
        <v>29581704</v>
      </c>
      <c r="K6837">
        <v>24803</v>
      </c>
      <c r="L6837">
        <v>448029.43248304998</v>
      </c>
      <c r="M6837">
        <v>2003</v>
      </c>
      <c r="N6837">
        <f t="shared" si="742"/>
        <v>8.3845744653519627E-2</v>
      </c>
      <c r="O6837">
        <f t="shared" si="743"/>
        <v>8.0756360117727688</v>
      </c>
      <c r="P6837">
        <f t="shared" si="744"/>
        <v>6.7710771495786718E-3</v>
      </c>
      <c r="Q6837">
        <f t="shared" si="745"/>
        <v>18.063517819741563</v>
      </c>
      <c r="R6837">
        <f t="shared" si="746"/>
        <v>1.5145491026583526E-2</v>
      </c>
      <c r="S6837">
        <f t="shared" si="747"/>
        <v>223.67919744535695</v>
      </c>
      <c r="T6837">
        <f t="shared" si="748"/>
        <v>44.706884297735911</v>
      </c>
    </row>
    <row r="6838" spans="1:20" x14ac:dyDescent="0.3">
      <c r="A6838" t="s">
        <v>33</v>
      </c>
      <c r="B6838">
        <v>357953</v>
      </c>
      <c r="C6838" s="1">
        <v>43709</v>
      </c>
      <c r="D6838" t="s">
        <v>31</v>
      </c>
      <c r="E6838" t="s">
        <v>19</v>
      </c>
      <c r="F6838" t="s">
        <v>20</v>
      </c>
      <c r="G6838" t="s">
        <v>54</v>
      </c>
      <c r="H6838" t="s">
        <v>22</v>
      </c>
      <c r="I6838" t="s">
        <v>26</v>
      </c>
      <c r="J6838">
        <v>0</v>
      </c>
      <c r="K6838">
        <v>0</v>
      </c>
      <c r="L6838">
        <v>0</v>
      </c>
      <c r="M6838">
        <v>0</v>
      </c>
      <c r="N6838">
        <f t="shared" si="742"/>
        <v>0</v>
      </c>
      <c r="O6838">
        <f t="shared" si="743"/>
        <v>0</v>
      </c>
      <c r="P6838">
        <f t="shared" si="744"/>
        <v>0</v>
      </c>
      <c r="Q6838">
        <f t="shared" si="745"/>
        <v>0</v>
      </c>
      <c r="R6838">
        <f t="shared" si="746"/>
        <v>0</v>
      </c>
      <c r="S6838">
        <f t="shared" si="747"/>
        <v>0</v>
      </c>
      <c r="T6838">
        <f t="shared" si="748"/>
        <v>0</v>
      </c>
    </row>
    <row r="6839" spans="1:20" x14ac:dyDescent="0.3">
      <c r="A6839" t="s">
        <v>33</v>
      </c>
      <c r="B6839">
        <v>357953</v>
      </c>
      <c r="C6839" s="1">
        <v>43709</v>
      </c>
      <c r="D6839" t="s">
        <v>31</v>
      </c>
      <c r="E6839" t="s">
        <v>19</v>
      </c>
      <c r="F6839" t="s">
        <v>39</v>
      </c>
      <c r="G6839" t="s">
        <v>54</v>
      </c>
      <c r="H6839" t="s">
        <v>51</v>
      </c>
      <c r="I6839" t="s">
        <v>23</v>
      </c>
      <c r="J6839">
        <v>17750</v>
      </c>
      <c r="K6839">
        <v>7123</v>
      </c>
      <c r="L6839">
        <v>218771.07302542299</v>
      </c>
      <c r="M6839">
        <v>1407</v>
      </c>
      <c r="N6839">
        <f t="shared" si="742"/>
        <v>40.129577464788738</v>
      </c>
      <c r="O6839">
        <f t="shared" si="743"/>
        <v>19.75291309841359</v>
      </c>
      <c r="P6839">
        <f t="shared" si="744"/>
        <v>7.9267605633802818</v>
      </c>
      <c r="Q6839">
        <f t="shared" si="745"/>
        <v>30.713333290105712</v>
      </c>
      <c r="R6839">
        <f t="shared" si="746"/>
        <v>12.325130874671718</v>
      </c>
      <c r="S6839">
        <f t="shared" si="747"/>
        <v>155.4876140905636</v>
      </c>
      <c r="T6839">
        <f t="shared" si="748"/>
        <v>64.313804404867327</v>
      </c>
    </row>
    <row r="6840" spans="1:20" x14ac:dyDescent="0.3">
      <c r="A6840" t="s">
        <v>33</v>
      </c>
      <c r="B6840">
        <v>357953</v>
      </c>
      <c r="C6840" s="1">
        <v>43709</v>
      </c>
      <c r="D6840" t="s">
        <v>31</v>
      </c>
      <c r="E6840" t="s">
        <v>19</v>
      </c>
      <c r="F6840" t="s">
        <v>39</v>
      </c>
      <c r="G6840" t="s">
        <v>54</v>
      </c>
      <c r="H6840" t="s">
        <v>41</v>
      </c>
      <c r="I6840" t="s">
        <v>23</v>
      </c>
      <c r="J6840">
        <v>4212</v>
      </c>
      <c r="K6840">
        <v>178</v>
      </c>
      <c r="L6840">
        <v>7093.6446355932103</v>
      </c>
      <c r="M6840">
        <v>27</v>
      </c>
      <c r="N6840">
        <f t="shared" si="742"/>
        <v>4.2260208926875586</v>
      </c>
      <c r="O6840">
        <f t="shared" si="743"/>
        <v>15.168539325842698</v>
      </c>
      <c r="P6840">
        <f t="shared" si="744"/>
        <v>0.64102564102564097</v>
      </c>
      <c r="Q6840">
        <f t="shared" si="745"/>
        <v>39.851936155018038</v>
      </c>
      <c r="R6840">
        <f t="shared" si="746"/>
        <v>1.6841511480515694</v>
      </c>
      <c r="S6840">
        <f t="shared" si="747"/>
        <v>262.72757909604485</v>
      </c>
      <c r="T6840">
        <f t="shared" si="748"/>
        <v>38.06223935228482</v>
      </c>
    </row>
    <row r="6841" spans="1:20" x14ac:dyDescent="0.3">
      <c r="A6841" t="s">
        <v>33</v>
      </c>
      <c r="B6841">
        <v>357953</v>
      </c>
      <c r="C6841" s="1">
        <v>43709</v>
      </c>
      <c r="D6841" t="s">
        <v>31</v>
      </c>
      <c r="E6841" t="s">
        <v>19</v>
      </c>
      <c r="F6841" t="s">
        <v>39</v>
      </c>
      <c r="G6841" t="s">
        <v>54</v>
      </c>
      <c r="H6841" t="s">
        <v>52</v>
      </c>
      <c r="I6841" t="s">
        <v>23</v>
      </c>
      <c r="J6841">
        <v>22699</v>
      </c>
      <c r="K6841">
        <v>1709</v>
      </c>
      <c r="L6841">
        <v>83278.523262711795</v>
      </c>
      <c r="M6841">
        <v>289</v>
      </c>
      <c r="N6841">
        <f t="shared" si="742"/>
        <v>7.5289660337459807</v>
      </c>
      <c r="O6841">
        <f t="shared" si="743"/>
        <v>16.910473961380927</v>
      </c>
      <c r="P6841">
        <f t="shared" si="744"/>
        <v>1.2731838406978282</v>
      </c>
      <c r="Q6841">
        <f t="shared" si="745"/>
        <v>48.729387514752368</v>
      </c>
      <c r="R6841">
        <f t="shared" si="746"/>
        <v>3.6688190344381599</v>
      </c>
      <c r="S6841">
        <f t="shared" si="747"/>
        <v>288.16098014779169</v>
      </c>
      <c r="T6841">
        <f t="shared" si="748"/>
        <v>34.702824771317793</v>
      </c>
    </row>
    <row r="6842" spans="1:20" x14ac:dyDescent="0.3">
      <c r="A6842" t="s">
        <v>33</v>
      </c>
      <c r="B6842">
        <v>357953</v>
      </c>
      <c r="C6842" s="1">
        <v>43739</v>
      </c>
      <c r="D6842" t="s">
        <v>31</v>
      </c>
      <c r="E6842" t="s">
        <v>19</v>
      </c>
      <c r="F6842" t="s">
        <v>20</v>
      </c>
      <c r="G6842" t="s">
        <v>54</v>
      </c>
      <c r="H6842" t="s">
        <v>22</v>
      </c>
      <c r="I6842" t="s">
        <v>23</v>
      </c>
      <c r="J6842">
        <v>28587521</v>
      </c>
      <c r="K6842">
        <v>27420</v>
      </c>
      <c r="L6842">
        <v>479773.65386440599</v>
      </c>
      <c r="M6842">
        <v>1833</v>
      </c>
      <c r="N6842">
        <f t="shared" si="742"/>
        <v>9.5915976764826869E-2</v>
      </c>
      <c r="O6842">
        <f t="shared" si="743"/>
        <v>6.6849015317286655</v>
      </c>
      <c r="P6842">
        <f t="shared" si="744"/>
        <v>6.411888599924421E-3</v>
      </c>
      <c r="Q6842">
        <f t="shared" si="745"/>
        <v>17.497215677038877</v>
      </c>
      <c r="R6842">
        <f t="shared" si="746"/>
        <v>1.6782625323280252E-2</v>
      </c>
      <c r="S6842">
        <f t="shared" si="747"/>
        <v>261.74230980054881</v>
      </c>
      <c r="T6842">
        <f t="shared" si="748"/>
        <v>38.205515981043092</v>
      </c>
    </row>
    <row r="6843" spans="1:20" x14ac:dyDescent="0.3">
      <c r="A6843" t="s">
        <v>33</v>
      </c>
      <c r="B6843">
        <v>357953</v>
      </c>
      <c r="C6843" s="1">
        <v>43739</v>
      </c>
      <c r="D6843" t="s">
        <v>31</v>
      </c>
      <c r="E6843" t="s">
        <v>19</v>
      </c>
      <c r="F6843" t="s">
        <v>20</v>
      </c>
      <c r="G6843" t="s">
        <v>54</v>
      </c>
      <c r="H6843" t="s">
        <v>22</v>
      </c>
      <c r="I6843" t="s">
        <v>26</v>
      </c>
      <c r="J6843">
        <v>594184</v>
      </c>
      <c r="K6843">
        <v>555</v>
      </c>
      <c r="L6843">
        <v>7977.1958135593204</v>
      </c>
      <c r="M6843">
        <v>20</v>
      </c>
      <c r="N6843">
        <f t="shared" si="742"/>
        <v>9.3405409772057135E-2</v>
      </c>
      <c r="O6843">
        <f t="shared" si="743"/>
        <v>3.6036036036036037</v>
      </c>
      <c r="P6843">
        <f t="shared" si="744"/>
        <v>3.365960712506564E-3</v>
      </c>
      <c r="Q6843">
        <f t="shared" si="745"/>
        <v>14.373325790196974</v>
      </c>
      <c r="R6843">
        <f t="shared" si="746"/>
        <v>1.3425463852206254E-2</v>
      </c>
      <c r="S6843">
        <f t="shared" si="747"/>
        <v>398.85979067796603</v>
      </c>
      <c r="T6843">
        <f t="shared" si="748"/>
        <v>25.071466800407226</v>
      </c>
    </row>
    <row r="6844" spans="1:20" x14ac:dyDescent="0.3">
      <c r="A6844" t="s">
        <v>33</v>
      </c>
      <c r="B6844">
        <v>357953</v>
      </c>
      <c r="C6844" s="1">
        <v>43739</v>
      </c>
      <c r="D6844" t="s">
        <v>31</v>
      </c>
      <c r="E6844" t="s">
        <v>19</v>
      </c>
      <c r="F6844" t="s">
        <v>39</v>
      </c>
      <c r="G6844" t="s">
        <v>54</v>
      </c>
      <c r="H6844" t="s">
        <v>51</v>
      </c>
      <c r="I6844" t="s">
        <v>23</v>
      </c>
      <c r="J6844">
        <v>15807</v>
      </c>
      <c r="K6844">
        <v>7248</v>
      </c>
      <c r="L6844">
        <v>240960.266313559</v>
      </c>
      <c r="M6844">
        <v>1399</v>
      </c>
      <c r="N6844">
        <f t="shared" si="742"/>
        <v>45.853103055608273</v>
      </c>
      <c r="O6844">
        <f t="shared" si="743"/>
        <v>19.301876379690949</v>
      </c>
      <c r="P6844">
        <f t="shared" si="744"/>
        <v>8.8505092680458031</v>
      </c>
      <c r="Q6844">
        <f t="shared" si="745"/>
        <v>33.245069855623484</v>
      </c>
      <c r="R6844">
        <f t="shared" si="746"/>
        <v>15.243896141807996</v>
      </c>
      <c r="S6844">
        <f t="shared" si="747"/>
        <v>172.23750272591781</v>
      </c>
      <c r="T6844">
        <f t="shared" si="748"/>
        <v>58.059364782552841</v>
      </c>
    </row>
    <row r="6845" spans="1:20" x14ac:dyDescent="0.3">
      <c r="A6845" t="s">
        <v>33</v>
      </c>
      <c r="B6845">
        <v>357953</v>
      </c>
      <c r="C6845" s="1">
        <v>43739</v>
      </c>
      <c r="D6845" t="s">
        <v>31</v>
      </c>
      <c r="E6845" t="s">
        <v>19</v>
      </c>
      <c r="F6845" t="s">
        <v>39</v>
      </c>
      <c r="G6845" t="s">
        <v>54</v>
      </c>
      <c r="H6845" t="s">
        <v>41</v>
      </c>
      <c r="I6845" t="s">
        <v>23</v>
      </c>
      <c r="J6845">
        <v>9667</v>
      </c>
      <c r="K6845">
        <v>321</v>
      </c>
      <c r="L6845">
        <v>10971.337245762699</v>
      </c>
      <c r="M6845">
        <v>29</v>
      </c>
      <c r="N6845">
        <f t="shared" si="742"/>
        <v>3.3205751525809459</v>
      </c>
      <c r="O6845">
        <f t="shared" si="743"/>
        <v>9.0342679127725845</v>
      </c>
      <c r="P6845">
        <f t="shared" si="744"/>
        <v>0.29998965552911971</v>
      </c>
      <c r="Q6845">
        <f t="shared" si="745"/>
        <v>34.178620703310592</v>
      </c>
      <c r="R6845">
        <f t="shared" si="746"/>
        <v>1.1349267865690182</v>
      </c>
      <c r="S6845">
        <f t="shared" si="747"/>
        <v>378.32197399181723</v>
      </c>
      <c r="T6845">
        <f t="shared" si="748"/>
        <v>26.432511689675977</v>
      </c>
    </row>
    <row r="6846" spans="1:20" x14ac:dyDescent="0.3">
      <c r="A6846" t="s">
        <v>33</v>
      </c>
      <c r="B6846">
        <v>357953</v>
      </c>
      <c r="C6846" s="1">
        <v>43739</v>
      </c>
      <c r="D6846" t="s">
        <v>31</v>
      </c>
      <c r="E6846" t="s">
        <v>19</v>
      </c>
      <c r="F6846" t="s">
        <v>39</v>
      </c>
      <c r="G6846" t="s">
        <v>54</v>
      </c>
      <c r="H6846" t="s">
        <v>52</v>
      </c>
      <c r="I6846" t="s">
        <v>23</v>
      </c>
      <c r="J6846">
        <v>20166</v>
      </c>
      <c r="K6846">
        <v>1194</v>
      </c>
      <c r="L6846">
        <v>62149.431889830499</v>
      </c>
      <c r="M6846">
        <v>215</v>
      </c>
      <c r="N6846">
        <f t="shared" si="742"/>
        <v>5.9208568878310022</v>
      </c>
      <c r="O6846">
        <f t="shared" si="743"/>
        <v>18.006700167504189</v>
      </c>
      <c r="P6846">
        <f t="shared" si="744"/>
        <v>1.0661509471387485</v>
      </c>
      <c r="Q6846">
        <f t="shared" si="745"/>
        <v>52.051450493995389</v>
      </c>
      <c r="R6846">
        <f t="shared" si="746"/>
        <v>3.0818918917896707</v>
      </c>
      <c r="S6846">
        <f t="shared" si="747"/>
        <v>289.06712506897907</v>
      </c>
      <c r="T6846">
        <f t="shared" si="748"/>
        <v>34.5940410816821</v>
      </c>
    </row>
    <row r="6847" spans="1:20" x14ac:dyDescent="0.3">
      <c r="A6847" t="s">
        <v>33</v>
      </c>
      <c r="B6847">
        <v>357953</v>
      </c>
      <c r="C6847" s="1">
        <v>43770</v>
      </c>
      <c r="D6847" t="s">
        <v>31</v>
      </c>
      <c r="E6847" t="s">
        <v>19</v>
      </c>
      <c r="F6847" t="s">
        <v>20</v>
      </c>
      <c r="G6847" t="s">
        <v>54</v>
      </c>
      <c r="H6847" t="s">
        <v>22</v>
      </c>
      <c r="I6847" t="s">
        <v>23</v>
      </c>
      <c r="J6847">
        <v>13029994</v>
      </c>
      <c r="K6847">
        <v>15150</v>
      </c>
      <c r="L6847">
        <v>242141.29131355899</v>
      </c>
      <c r="M6847">
        <v>1135</v>
      </c>
      <c r="N6847">
        <f t="shared" si="742"/>
        <v>0.11627019935696056</v>
      </c>
      <c r="O6847">
        <f t="shared" si="743"/>
        <v>7.4917491749174916</v>
      </c>
      <c r="P6847">
        <f t="shared" si="744"/>
        <v>8.7106717010000164E-3</v>
      </c>
      <c r="Q6847">
        <f t="shared" si="745"/>
        <v>15.982923519046798</v>
      </c>
      <c r="R6847">
        <f t="shared" si="746"/>
        <v>1.8583377038666249E-2</v>
      </c>
      <c r="S6847">
        <f t="shared" si="747"/>
        <v>213.3403447696555</v>
      </c>
      <c r="T6847">
        <f t="shared" si="748"/>
        <v>46.87345945183057</v>
      </c>
    </row>
    <row r="6848" spans="1:20" x14ac:dyDescent="0.3">
      <c r="A6848" t="s">
        <v>33</v>
      </c>
      <c r="B6848">
        <v>357953</v>
      </c>
      <c r="C6848" s="1">
        <v>43770</v>
      </c>
      <c r="D6848" t="s">
        <v>31</v>
      </c>
      <c r="E6848" t="s">
        <v>19</v>
      </c>
      <c r="F6848" t="s">
        <v>20</v>
      </c>
      <c r="G6848" t="s">
        <v>54</v>
      </c>
      <c r="H6848" t="s">
        <v>22</v>
      </c>
      <c r="I6848" t="s">
        <v>26</v>
      </c>
      <c r="J6848">
        <v>5337</v>
      </c>
      <c r="K6848">
        <v>5</v>
      </c>
      <c r="L6848">
        <v>52.039499999999997</v>
      </c>
      <c r="M6848">
        <v>3</v>
      </c>
      <c r="N6848">
        <f t="shared" si="742"/>
        <v>9.3685591156080203E-2</v>
      </c>
      <c r="O6848">
        <f t="shared" si="743"/>
        <v>60</v>
      </c>
      <c r="P6848">
        <f t="shared" si="744"/>
        <v>5.6211354693648116E-2</v>
      </c>
      <c r="Q6848">
        <f t="shared" si="745"/>
        <v>10.4079</v>
      </c>
      <c r="R6848">
        <f t="shared" si="746"/>
        <v>9.7507026419336694E-3</v>
      </c>
      <c r="S6848">
        <f t="shared" si="747"/>
        <v>17.346499999999999</v>
      </c>
      <c r="T6848">
        <f t="shared" si="748"/>
        <v>576.48516991900385</v>
      </c>
    </row>
    <row r="6849" spans="1:20" x14ac:dyDescent="0.3">
      <c r="A6849" t="s">
        <v>33</v>
      </c>
      <c r="B6849">
        <v>357953</v>
      </c>
      <c r="C6849" s="1">
        <v>43770</v>
      </c>
      <c r="D6849" t="s">
        <v>31</v>
      </c>
      <c r="E6849" t="s">
        <v>19</v>
      </c>
      <c r="F6849" t="s">
        <v>39</v>
      </c>
      <c r="G6849" t="s">
        <v>54</v>
      </c>
      <c r="H6849" t="s">
        <v>51</v>
      </c>
      <c r="I6849" t="s">
        <v>23</v>
      </c>
      <c r="J6849">
        <v>15346</v>
      </c>
      <c r="K6849">
        <v>6863</v>
      </c>
      <c r="L6849">
        <v>190155.71608474501</v>
      </c>
      <c r="M6849">
        <v>1384</v>
      </c>
      <c r="N6849">
        <f t="shared" si="742"/>
        <v>44.721751596507232</v>
      </c>
      <c r="O6849">
        <f t="shared" si="743"/>
        <v>20.166108115984262</v>
      </c>
      <c r="P6849">
        <f t="shared" si="744"/>
        <v>9.0186367783135672</v>
      </c>
      <c r="Q6849">
        <f t="shared" si="745"/>
        <v>27.707375212697801</v>
      </c>
      <c r="R6849">
        <f t="shared" si="746"/>
        <v>12.391223516534929</v>
      </c>
      <c r="S6849">
        <f t="shared" si="747"/>
        <v>137.39574861614526</v>
      </c>
      <c r="T6849">
        <f t="shared" si="748"/>
        <v>72.782455794450314</v>
      </c>
    </row>
    <row r="6850" spans="1:20" x14ac:dyDescent="0.3">
      <c r="A6850" t="s">
        <v>33</v>
      </c>
      <c r="B6850">
        <v>357953</v>
      </c>
      <c r="C6850" s="1">
        <v>43770</v>
      </c>
      <c r="D6850" t="s">
        <v>31</v>
      </c>
      <c r="E6850" t="s">
        <v>19</v>
      </c>
      <c r="F6850" t="s">
        <v>39</v>
      </c>
      <c r="G6850" t="s">
        <v>54</v>
      </c>
      <c r="H6850" t="s">
        <v>41</v>
      </c>
      <c r="I6850" t="s">
        <v>23</v>
      </c>
      <c r="J6850">
        <v>3507</v>
      </c>
      <c r="K6850">
        <v>142</v>
      </c>
      <c r="L6850">
        <v>4723.1393135593198</v>
      </c>
      <c r="M6850">
        <v>22</v>
      </c>
      <c r="N6850">
        <f t="shared" si="742"/>
        <v>4.0490447676076418</v>
      </c>
      <c r="O6850">
        <f t="shared" si="743"/>
        <v>15.492957746478872</v>
      </c>
      <c r="P6850">
        <f t="shared" si="744"/>
        <v>0.62731679498146564</v>
      </c>
      <c r="Q6850">
        <f t="shared" si="745"/>
        <v>33.261544461685354</v>
      </c>
      <c r="R6850">
        <f t="shared" si="746"/>
        <v>1.3467748256513601</v>
      </c>
      <c r="S6850">
        <f t="shared" si="747"/>
        <v>214.68815061633271</v>
      </c>
      <c r="T6850">
        <f t="shared" si="748"/>
        <v>46.579189262619863</v>
      </c>
    </row>
    <row r="6851" spans="1:20" x14ac:dyDescent="0.3">
      <c r="A6851" t="s">
        <v>33</v>
      </c>
      <c r="B6851">
        <v>357953</v>
      </c>
      <c r="C6851" s="1">
        <v>43770</v>
      </c>
      <c r="D6851" t="s">
        <v>31</v>
      </c>
      <c r="E6851" t="s">
        <v>19</v>
      </c>
      <c r="F6851" t="s">
        <v>39</v>
      </c>
      <c r="G6851" t="s">
        <v>54</v>
      </c>
      <c r="H6851" t="s">
        <v>52</v>
      </c>
      <c r="I6851" t="s">
        <v>23</v>
      </c>
      <c r="J6851">
        <v>25030</v>
      </c>
      <c r="K6851">
        <v>1446</v>
      </c>
      <c r="L6851">
        <v>71795.365296610107</v>
      </c>
      <c r="M6851">
        <v>298</v>
      </c>
      <c r="N6851">
        <f t="shared" ref="N6851:N6914" si="749">IF(J6851,K6851/J6851*100,0)</f>
        <v>5.7770675189772271</v>
      </c>
      <c r="O6851">
        <f t="shared" ref="O6851:O6914" si="750">IF(K6851,M6851/K6851*100,0)</f>
        <v>20.608575380359611</v>
      </c>
      <c r="P6851">
        <f t="shared" ref="P6851:P6914" si="751">IF(J6851,M6851/J6851*100,0)</f>
        <v>1.1905713144226928</v>
      </c>
      <c r="Q6851">
        <f t="shared" ref="Q6851:Q6914" si="752">IF(K6851,L6851/K6851,0)</f>
        <v>49.651013344820271</v>
      </c>
      <c r="R6851">
        <f t="shared" ref="R6851:R6914" si="753">IF(J6851,L6851/J6851,0)</f>
        <v>2.8683725647866605</v>
      </c>
      <c r="S6851">
        <f t="shared" ref="S6851:S6914" si="754">IF(M6851,L6851/M6851,0)</f>
        <v>240.92404461949701</v>
      </c>
      <c r="T6851">
        <f t="shared" ref="T6851:T6914" si="755">IF(L6851,M6851/L6851*10000,0)</f>
        <v>41.506857548375805</v>
      </c>
    </row>
    <row r="6852" spans="1:20" x14ac:dyDescent="0.3">
      <c r="A6852" t="s">
        <v>33</v>
      </c>
      <c r="B6852">
        <v>357953</v>
      </c>
      <c r="C6852" s="1">
        <v>43800</v>
      </c>
      <c r="D6852" t="s">
        <v>31</v>
      </c>
      <c r="E6852" t="s">
        <v>19</v>
      </c>
      <c r="F6852" t="s">
        <v>20</v>
      </c>
      <c r="G6852" t="s">
        <v>54</v>
      </c>
      <c r="H6852" t="s">
        <v>22</v>
      </c>
      <c r="I6852" t="s">
        <v>23</v>
      </c>
      <c r="J6852">
        <v>2757789</v>
      </c>
      <c r="K6852">
        <v>6630</v>
      </c>
      <c r="L6852">
        <v>98846.428677966105</v>
      </c>
      <c r="M6852">
        <v>472</v>
      </c>
      <c r="N6852">
        <f t="shared" si="749"/>
        <v>0.24040998060402735</v>
      </c>
      <c r="O6852">
        <f t="shared" si="750"/>
        <v>7.1191553544494717</v>
      </c>
      <c r="P6852">
        <f t="shared" si="751"/>
        <v>1.7115160006802552E-2</v>
      </c>
      <c r="Q6852">
        <f t="shared" si="752"/>
        <v>14.908963601503183</v>
      </c>
      <c r="R6852">
        <f t="shared" si="753"/>
        <v>3.5842636502635299E-2</v>
      </c>
      <c r="S6852">
        <f t="shared" si="754"/>
        <v>209.42039974145362</v>
      </c>
      <c r="T6852">
        <f t="shared" si="755"/>
        <v>47.750839996226766</v>
      </c>
    </row>
    <row r="6853" spans="1:20" x14ac:dyDescent="0.3">
      <c r="A6853" t="s">
        <v>33</v>
      </c>
      <c r="B6853">
        <v>357953</v>
      </c>
      <c r="C6853" s="1">
        <v>43800</v>
      </c>
      <c r="D6853" t="s">
        <v>31</v>
      </c>
      <c r="E6853" t="s">
        <v>19</v>
      </c>
      <c r="F6853" t="s">
        <v>20</v>
      </c>
      <c r="G6853" t="s">
        <v>54</v>
      </c>
      <c r="H6853" t="s">
        <v>22</v>
      </c>
      <c r="I6853" t="s">
        <v>26</v>
      </c>
      <c r="J6853">
        <v>0</v>
      </c>
      <c r="K6853">
        <v>0</v>
      </c>
      <c r="L6853">
        <v>0</v>
      </c>
      <c r="M6853">
        <v>0</v>
      </c>
      <c r="N6853">
        <f t="shared" si="749"/>
        <v>0</v>
      </c>
      <c r="O6853">
        <f t="shared" si="750"/>
        <v>0</v>
      </c>
      <c r="P6853">
        <f t="shared" si="751"/>
        <v>0</v>
      </c>
      <c r="Q6853">
        <f t="shared" si="752"/>
        <v>0</v>
      </c>
      <c r="R6853">
        <f t="shared" si="753"/>
        <v>0</v>
      </c>
      <c r="S6853">
        <f t="shared" si="754"/>
        <v>0</v>
      </c>
      <c r="T6853">
        <f t="shared" si="755"/>
        <v>0</v>
      </c>
    </row>
    <row r="6854" spans="1:20" x14ac:dyDescent="0.3">
      <c r="A6854" t="s">
        <v>33</v>
      </c>
      <c r="B6854">
        <v>357953</v>
      </c>
      <c r="C6854" s="1">
        <v>43800</v>
      </c>
      <c r="D6854" t="s">
        <v>31</v>
      </c>
      <c r="E6854" t="s">
        <v>19</v>
      </c>
      <c r="F6854" t="s">
        <v>39</v>
      </c>
      <c r="G6854" t="s">
        <v>54</v>
      </c>
      <c r="H6854" t="s">
        <v>51</v>
      </c>
      <c r="I6854" t="s">
        <v>23</v>
      </c>
      <c r="J6854">
        <v>14931</v>
      </c>
      <c r="K6854">
        <v>6534</v>
      </c>
      <c r="L6854">
        <v>165679.01262711801</v>
      </c>
      <c r="M6854">
        <v>1372</v>
      </c>
      <c r="N6854">
        <f t="shared" si="749"/>
        <v>43.761301989150091</v>
      </c>
      <c r="O6854">
        <f t="shared" si="750"/>
        <v>20.997857361493725</v>
      </c>
      <c r="P6854">
        <f t="shared" si="751"/>
        <v>9.1889357712142523</v>
      </c>
      <c r="Q6854">
        <f t="shared" si="752"/>
        <v>25.356445152604532</v>
      </c>
      <c r="R6854">
        <f t="shared" si="753"/>
        <v>11.096310536944479</v>
      </c>
      <c r="S6854">
        <f t="shared" si="754"/>
        <v>120.75729783317639</v>
      </c>
      <c r="T6854">
        <f t="shared" si="755"/>
        <v>82.810730112682592</v>
      </c>
    </row>
    <row r="6855" spans="1:20" x14ac:dyDescent="0.3">
      <c r="A6855" t="s">
        <v>33</v>
      </c>
      <c r="B6855">
        <v>357953</v>
      </c>
      <c r="C6855" s="1">
        <v>43800</v>
      </c>
      <c r="D6855" t="s">
        <v>31</v>
      </c>
      <c r="E6855" t="s">
        <v>19</v>
      </c>
      <c r="F6855" t="s">
        <v>39</v>
      </c>
      <c r="G6855" t="s">
        <v>54</v>
      </c>
      <c r="H6855" t="s">
        <v>41</v>
      </c>
      <c r="I6855" t="s">
        <v>23</v>
      </c>
      <c r="J6855">
        <v>2159</v>
      </c>
      <c r="K6855">
        <v>96</v>
      </c>
      <c r="L6855">
        <v>3843.72477966101</v>
      </c>
      <c r="M6855">
        <v>14</v>
      </c>
      <c r="N6855">
        <f t="shared" si="749"/>
        <v>4.4465030106530801</v>
      </c>
      <c r="O6855">
        <f t="shared" si="750"/>
        <v>14.583333333333334</v>
      </c>
      <c r="P6855">
        <f t="shared" si="751"/>
        <v>0.64844835572024084</v>
      </c>
      <c r="Q6855">
        <f t="shared" si="752"/>
        <v>40.03879978813552</v>
      </c>
      <c r="R6855">
        <f t="shared" si="753"/>
        <v>1.7803264380088051</v>
      </c>
      <c r="S6855">
        <f t="shared" si="754"/>
        <v>274.55176997578644</v>
      </c>
      <c r="T6855">
        <f t="shared" si="755"/>
        <v>36.423003213135111</v>
      </c>
    </row>
    <row r="6856" spans="1:20" x14ac:dyDescent="0.3">
      <c r="A6856" t="s">
        <v>33</v>
      </c>
      <c r="B6856">
        <v>357953</v>
      </c>
      <c r="C6856" s="1">
        <v>43800</v>
      </c>
      <c r="D6856" t="s">
        <v>31</v>
      </c>
      <c r="E6856" t="s">
        <v>19</v>
      </c>
      <c r="F6856" t="s">
        <v>39</v>
      </c>
      <c r="G6856" t="s">
        <v>54</v>
      </c>
      <c r="H6856" t="s">
        <v>52</v>
      </c>
      <c r="I6856" t="s">
        <v>23</v>
      </c>
      <c r="J6856">
        <v>29787</v>
      </c>
      <c r="K6856">
        <v>1644</v>
      </c>
      <c r="L6856">
        <v>85619.953805084704</v>
      </c>
      <c r="M6856">
        <v>351</v>
      </c>
      <c r="N6856">
        <f t="shared" si="749"/>
        <v>5.5191862221774599</v>
      </c>
      <c r="O6856">
        <f t="shared" si="750"/>
        <v>21.350364963503647</v>
      </c>
      <c r="P6856">
        <f t="shared" si="751"/>
        <v>1.178366401450297</v>
      </c>
      <c r="Q6856">
        <f t="shared" si="752"/>
        <v>52.080263871706023</v>
      </c>
      <c r="R6856">
        <f t="shared" si="753"/>
        <v>2.8744067480808644</v>
      </c>
      <c r="S6856">
        <f t="shared" si="754"/>
        <v>243.93149232217866</v>
      </c>
      <c r="T6856">
        <f t="shared" si="755"/>
        <v>40.995116722330586</v>
      </c>
    </row>
    <row r="6857" spans="1:20" x14ac:dyDescent="0.3">
      <c r="A6857" t="s">
        <v>33</v>
      </c>
      <c r="B6857">
        <v>357953</v>
      </c>
      <c r="C6857" s="1">
        <v>43831</v>
      </c>
      <c r="D6857" t="s">
        <v>31</v>
      </c>
      <c r="E6857" t="s">
        <v>19</v>
      </c>
      <c r="F6857" t="s">
        <v>20</v>
      </c>
      <c r="G6857" t="s">
        <v>54</v>
      </c>
      <c r="H6857" t="s">
        <v>22</v>
      </c>
      <c r="I6857" t="s">
        <v>23</v>
      </c>
      <c r="J6857">
        <v>3352061</v>
      </c>
      <c r="K6857">
        <v>5854</v>
      </c>
      <c r="L6857">
        <v>72249.091118644006</v>
      </c>
      <c r="M6857">
        <v>369</v>
      </c>
      <c r="N6857">
        <f t="shared" si="749"/>
        <v>0.17463882668006342</v>
      </c>
      <c r="O6857">
        <f t="shared" si="750"/>
        <v>6.303382302699009</v>
      </c>
      <c r="P6857">
        <f t="shared" si="751"/>
        <v>1.1008152894592312E-2</v>
      </c>
      <c r="Q6857">
        <f t="shared" si="752"/>
        <v>12.341833125836011</v>
      </c>
      <c r="R6857">
        <f t="shared" si="753"/>
        <v>2.15536325617714E-2</v>
      </c>
      <c r="S6857">
        <f t="shared" si="754"/>
        <v>195.79699490147428</v>
      </c>
      <c r="T6857">
        <f t="shared" si="755"/>
        <v>51.07330684534783</v>
      </c>
    </row>
    <row r="6858" spans="1:20" x14ac:dyDescent="0.3">
      <c r="A6858" t="s">
        <v>33</v>
      </c>
      <c r="B6858">
        <v>357953</v>
      </c>
      <c r="C6858" s="1">
        <v>43831</v>
      </c>
      <c r="D6858" t="s">
        <v>31</v>
      </c>
      <c r="E6858" t="s">
        <v>19</v>
      </c>
      <c r="F6858" t="s">
        <v>20</v>
      </c>
      <c r="G6858" t="s">
        <v>54</v>
      </c>
      <c r="H6858" t="s">
        <v>22</v>
      </c>
      <c r="I6858" t="s">
        <v>26</v>
      </c>
      <c r="J6858">
        <v>0</v>
      </c>
      <c r="K6858">
        <v>0</v>
      </c>
      <c r="L6858">
        <v>0</v>
      </c>
      <c r="M6858">
        <v>0</v>
      </c>
      <c r="N6858">
        <f t="shared" si="749"/>
        <v>0</v>
      </c>
      <c r="O6858">
        <f t="shared" si="750"/>
        <v>0</v>
      </c>
      <c r="P6858">
        <f t="shared" si="751"/>
        <v>0</v>
      </c>
      <c r="Q6858">
        <f t="shared" si="752"/>
        <v>0</v>
      </c>
      <c r="R6858">
        <f t="shared" si="753"/>
        <v>0</v>
      </c>
      <c r="S6858">
        <f t="shared" si="754"/>
        <v>0</v>
      </c>
      <c r="T6858">
        <f t="shared" si="755"/>
        <v>0</v>
      </c>
    </row>
    <row r="6859" spans="1:20" x14ac:dyDescent="0.3">
      <c r="A6859" t="s">
        <v>33</v>
      </c>
      <c r="B6859">
        <v>357953</v>
      </c>
      <c r="C6859" s="1">
        <v>43831</v>
      </c>
      <c r="D6859" t="s">
        <v>31</v>
      </c>
      <c r="E6859" t="s">
        <v>19</v>
      </c>
      <c r="F6859" t="s">
        <v>39</v>
      </c>
      <c r="G6859" t="s">
        <v>54</v>
      </c>
      <c r="H6859" t="s">
        <v>51</v>
      </c>
      <c r="I6859" t="s">
        <v>23</v>
      </c>
      <c r="J6859">
        <v>12191</v>
      </c>
      <c r="K6859">
        <v>5208</v>
      </c>
      <c r="L6859">
        <v>145797.184169491</v>
      </c>
      <c r="M6859">
        <v>1081</v>
      </c>
      <c r="N6859">
        <f t="shared" si="749"/>
        <v>42.720039373308175</v>
      </c>
      <c r="O6859">
        <f t="shared" si="750"/>
        <v>20.756528417818739</v>
      </c>
      <c r="P6859">
        <f t="shared" si="751"/>
        <v>8.8671971126240674</v>
      </c>
      <c r="Q6859">
        <f t="shared" si="752"/>
        <v>27.994851031008256</v>
      </c>
      <c r="R6859">
        <f t="shared" si="753"/>
        <v>11.959411382945698</v>
      </c>
      <c r="S6859">
        <f t="shared" si="754"/>
        <v>134.8725107950888</v>
      </c>
      <c r="T6859">
        <f t="shared" si="755"/>
        <v>74.144093122081443</v>
      </c>
    </row>
    <row r="6860" spans="1:20" x14ac:dyDescent="0.3">
      <c r="A6860" t="s">
        <v>33</v>
      </c>
      <c r="B6860">
        <v>357953</v>
      </c>
      <c r="C6860" s="1">
        <v>43831</v>
      </c>
      <c r="D6860" t="s">
        <v>31</v>
      </c>
      <c r="E6860" t="s">
        <v>19</v>
      </c>
      <c r="F6860" t="s">
        <v>39</v>
      </c>
      <c r="G6860" t="s">
        <v>54</v>
      </c>
      <c r="H6860" t="s">
        <v>41</v>
      </c>
      <c r="I6860" t="s">
        <v>23</v>
      </c>
      <c r="J6860">
        <v>2047</v>
      </c>
      <c r="K6860">
        <v>80</v>
      </c>
      <c r="L6860">
        <v>2511.93211016949</v>
      </c>
      <c r="M6860">
        <v>17</v>
      </c>
      <c r="N6860">
        <f t="shared" si="749"/>
        <v>3.9081582804103565</v>
      </c>
      <c r="O6860">
        <f t="shared" si="750"/>
        <v>21.25</v>
      </c>
      <c r="P6860">
        <f t="shared" si="751"/>
        <v>0.83048363458720076</v>
      </c>
      <c r="Q6860">
        <f t="shared" si="752"/>
        <v>31.399151377118624</v>
      </c>
      <c r="R6860">
        <f t="shared" si="753"/>
        <v>1.2271285345234439</v>
      </c>
      <c r="S6860">
        <f t="shared" si="754"/>
        <v>147.76071236291116</v>
      </c>
      <c r="T6860">
        <f t="shared" si="755"/>
        <v>67.676988287923677</v>
      </c>
    </row>
    <row r="6861" spans="1:20" x14ac:dyDescent="0.3">
      <c r="A6861" t="s">
        <v>33</v>
      </c>
      <c r="B6861">
        <v>357953</v>
      </c>
      <c r="C6861" s="1">
        <v>43831</v>
      </c>
      <c r="D6861" t="s">
        <v>31</v>
      </c>
      <c r="E6861" t="s">
        <v>19</v>
      </c>
      <c r="F6861" t="s">
        <v>39</v>
      </c>
      <c r="G6861" t="s">
        <v>54</v>
      </c>
      <c r="H6861" t="s">
        <v>52</v>
      </c>
      <c r="I6861" t="s">
        <v>23</v>
      </c>
      <c r="J6861">
        <v>27174</v>
      </c>
      <c r="K6861">
        <v>1432</v>
      </c>
      <c r="L6861">
        <v>63862.398864406699</v>
      </c>
      <c r="M6861">
        <v>285</v>
      </c>
      <c r="N6861">
        <f t="shared" si="749"/>
        <v>5.2697431368219627</v>
      </c>
      <c r="O6861">
        <f t="shared" si="750"/>
        <v>19.902234636871508</v>
      </c>
      <c r="P6861">
        <f t="shared" si="751"/>
        <v>1.0487966438507397</v>
      </c>
      <c r="Q6861">
        <f t="shared" si="752"/>
        <v>44.596647251680658</v>
      </c>
      <c r="R6861">
        <f t="shared" si="753"/>
        <v>2.3501287577981418</v>
      </c>
      <c r="S6861">
        <f t="shared" si="754"/>
        <v>224.07859250669017</v>
      </c>
      <c r="T6861">
        <f t="shared" si="755"/>
        <v>44.627199270280293</v>
      </c>
    </row>
    <row r="6862" spans="1:20" x14ac:dyDescent="0.3">
      <c r="A6862" t="s">
        <v>33</v>
      </c>
      <c r="B6862">
        <v>357953</v>
      </c>
      <c r="C6862" s="1">
        <v>43862</v>
      </c>
      <c r="D6862" t="s">
        <v>31</v>
      </c>
      <c r="E6862" t="s">
        <v>19</v>
      </c>
      <c r="F6862" t="s">
        <v>20</v>
      </c>
      <c r="G6862" t="s">
        <v>54</v>
      </c>
      <c r="H6862" t="s">
        <v>22</v>
      </c>
      <c r="I6862" t="s">
        <v>23</v>
      </c>
      <c r="J6862">
        <v>7226910</v>
      </c>
      <c r="K6862">
        <v>11397</v>
      </c>
      <c r="L6862">
        <v>219980.58696610099</v>
      </c>
      <c r="M6862">
        <v>650</v>
      </c>
      <c r="N6862">
        <f t="shared" si="749"/>
        <v>0.1577022544905084</v>
      </c>
      <c r="O6862">
        <f t="shared" si="750"/>
        <v>5.7032552426077032</v>
      </c>
      <c r="P6862">
        <f t="shared" si="751"/>
        <v>8.9941620969404626E-3</v>
      </c>
      <c r="Q6862">
        <f t="shared" si="752"/>
        <v>19.301622090559007</v>
      </c>
      <c r="R6862">
        <f t="shared" si="753"/>
        <v>3.0439093190049549E-2</v>
      </c>
      <c r="S6862">
        <f t="shared" si="754"/>
        <v>338.43167225553998</v>
      </c>
      <c r="T6862">
        <f t="shared" si="755"/>
        <v>29.548061897851241</v>
      </c>
    </row>
    <row r="6863" spans="1:20" x14ac:dyDescent="0.3">
      <c r="A6863" t="s">
        <v>33</v>
      </c>
      <c r="B6863">
        <v>357953</v>
      </c>
      <c r="C6863" s="1">
        <v>43862</v>
      </c>
      <c r="D6863" t="s">
        <v>31</v>
      </c>
      <c r="E6863" t="s">
        <v>19</v>
      </c>
      <c r="F6863" t="s">
        <v>20</v>
      </c>
      <c r="G6863" t="s">
        <v>54</v>
      </c>
      <c r="H6863" t="s">
        <v>22</v>
      </c>
      <c r="I6863" t="s">
        <v>26</v>
      </c>
      <c r="J6863">
        <v>0</v>
      </c>
      <c r="K6863">
        <v>0</v>
      </c>
      <c r="L6863">
        <v>0</v>
      </c>
      <c r="M6863">
        <v>0</v>
      </c>
      <c r="N6863">
        <f t="shared" si="749"/>
        <v>0</v>
      </c>
      <c r="O6863">
        <f t="shared" si="750"/>
        <v>0</v>
      </c>
      <c r="P6863">
        <f t="shared" si="751"/>
        <v>0</v>
      </c>
      <c r="Q6863">
        <f t="shared" si="752"/>
        <v>0</v>
      </c>
      <c r="R6863">
        <f t="shared" si="753"/>
        <v>0</v>
      </c>
      <c r="S6863">
        <f t="shared" si="754"/>
        <v>0</v>
      </c>
      <c r="T6863">
        <f t="shared" si="755"/>
        <v>0</v>
      </c>
    </row>
    <row r="6864" spans="1:20" x14ac:dyDescent="0.3">
      <c r="A6864" t="s">
        <v>33</v>
      </c>
      <c r="B6864">
        <v>357953</v>
      </c>
      <c r="C6864" s="1">
        <v>43862</v>
      </c>
      <c r="D6864" t="s">
        <v>31</v>
      </c>
      <c r="E6864" t="s">
        <v>19</v>
      </c>
      <c r="F6864" t="s">
        <v>39</v>
      </c>
      <c r="G6864" t="s">
        <v>54</v>
      </c>
      <c r="H6864" t="s">
        <v>51</v>
      </c>
      <c r="I6864" t="s">
        <v>23</v>
      </c>
      <c r="J6864">
        <v>13190</v>
      </c>
      <c r="K6864">
        <v>5670</v>
      </c>
      <c r="L6864">
        <v>167059.679338983</v>
      </c>
      <c r="M6864">
        <v>1103</v>
      </c>
      <c r="N6864">
        <f t="shared" si="749"/>
        <v>42.98711144806672</v>
      </c>
      <c r="O6864">
        <f t="shared" si="750"/>
        <v>19.45326278659612</v>
      </c>
      <c r="P6864">
        <f t="shared" si="751"/>
        <v>8.3623957543593619</v>
      </c>
      <c r="Q6864">
        <f t="shared" si="752"/>
        <v>29.463788243206878</v>
      </c>
      <c r="R6864">
        <f t="shared" si="753"/>
        <v>12.665631488929719</v>
      </c>
      <c r="S6864">
        <f t="shared" si="754"/>
        <v>151.45936476789029</v>
      </c>
      <c r="T6864">
        <f t="shared" si="755"/>
        <v>66.024309657741426</v>
      </c>
    </row>
    <row r="6865" spans="1:20" x14ac:dyDescent="0.3">
      <c r="A6865" t="s">
        <v>33</v>
      </c>
      <c r="B6865">
        <v>357953</v>
      </c>
      <c r="C6865" s="1">
        <v>43862</v>
      </c>
      <c r="D6865" t="s">
        <v>31</v>
      </c>
      <c r="E6865" t="s">
        <v>19</v>
      </c>
      <c r="F6865" t="s">
        <v>39</v>
      </c>
      <c r="G6865" t="s">
        <v>54</v>
      </c>
      <c r="H6865" t="s">
        <v>41</v>
      </c>
      <c r="I6865" t="s">
        <v>23</v>
      </c>
      <c r="J6865">
        <v>18024</v>
      </c>
      <c r="K6865">
        <v>568</v>
      </c>
      <c r="L6865">
        <v>18072.963305084701</v>
      </c>
      <c r="M6865">
        <v>50</v>
      </c>
      <c r="N6865">
        <f t="shared" si="749"/>
        <v>3.1513537505548159</v>
      </c>
      <c r="O6865">
        <f t="shared" si="750"/>
        <v>8.8028169014084501</v>
      </c>
      <c r="P6865">
        <f t="shared" si="751"/>
        <v>0.27740790057700848</v>
      </c>
      <c r="Q6865">
        <f t="shared" si="752"/>
        <v>31.818597368106868</v>
      </c>
      <c r="R6865">
        <f t="shared" si="753"/>
        <v>1.0027165615337716</v>
      </c>
      <c r="S6865">
        <f t="shared" si="754"/>
        <v>361.45926610169403</v>
      </c>
      <c r="T6865">
        <f t="shared" si="755"/>
        <v>27.665634658779421</v>
      </c>
    </row>
    <row r="6866" spans="1:20" x14ac:dyDescent="0.3">
      <c r="A6866" t="s">
        <v>33</v>
      </c>
      <c r="B6866">
        <v>357953</v>
      </c>
      <c r="C6866" s="1">
        <v>43862</v>
      </c>
      <c r="D6866" t="s">
        <v>31</v>
      </c>
      <c r="E6866" t="s">
        <v>19</v>
      </c>
      <c r="F6866" t="s">
        <v>39</v>
      </c>
      <c r="G6866" t="s">
        <v>54</v>
      </c>
      <c r="H6866" t="s">
        <v>52</v>
      </c>
      <c r="I6866" t="s">
        <v>23</v>
      </c>
      <c r="J6866">
        <v>41670</v>
      </c>
      <c r="K6866">
        <v>1931</v>
      </c>
      <c r="L6866">
        <v>106135.302788135</v>
      </c>
      <c r="M6866">
        <v>369</v>
      </c>
      <c r="N6866">
        <f t="shared" si="749"/>
        <v>4.6340292776577874</v>
      </c>
      <c r="O6866">
        <f t="shared" si="750"/>
        <v>19.109269808389438</v>
      </c>
      <c r="P6866">
        <f t="shared" si="751"/>
        <v>0.8855291576673866</v>
      </c>
      <c r="Q6866">
        <f t="shared" si="752"/>
        <v>54.963906156465562</v>
      </c>
      <c r="R6866">
        <f t="shared" si="753"/>
        <v>2.5470435034349652</v>
      </c>
      <c r="S6866">
        <f t="shared" si="754"/>
        <v>287.62954685131439</v>
      </c>
      <c r="T6866">
        <f t="shared" si="755"/>
        <v>34.766942789675724</v>
      </c>
    </row>
    <row r="6867" spans="1:20" x14ac:dyDescent="0.3">
      <c r="A6867" t="s">
        <v>33</v>
      </c>
      <c r="B6867">
        <v>357953</v>
      </c>
      <c r="C6867" s="1">
        <v>43891</v>
      </c>
      <c r="D6867" t="s">
        <v>31</v>
      </c>
      <c r="E6867" t="s">
        <v>19</v>
      </c>
      <c r="F6867" t="s">
        <v>20</v>
      </c>
      <c r="G6867" t="s">
        <v>54</v>
      </c>
      <c r="H6867" t="s">
        <v>22</v>
      </c>
      <c r="I6867" t="s">
        <v>23</v>
      </c>
      <c r="J6867">
        <v>14101501</v>
      </c>
      <c r="K6867">
        <v>25250</v>
      </c>
      <c r="L6867">
        <v>480226.213855932</v>
      </c>
      <c r="M6867">
        <v>1418</v>
      </c>
      <c r="N6867">
        <f t="shared" si="749"/>
        <v>0.17905895266042957</v>
      </c>
      <c r="O6867">
        <f t="shared" si="750"/>
        <v>5.6158415841584164</v>
      </c>
      <c r="P6867">
        <f t="shared" si="751"/>
        <v>1.0055667123662935E-2</v>
      </c>
      <c r="Q6867">
        <f t="shared" si="752"/>
        <v>19.018859954690377</v>
      </c>
      <c r="R6867">
        <f t="shared" si="753"/>
        <v>3.4054971442822435E-2</v>
      </c>
      <c r="S6867">
        <f t="shared" si="754"/>
        <v>338.66446675312551</v>
      </c>
      <c r="T6867">
        <f t="shared" si="755"/>
        <v>29.527750861709528</v>
      </c>
    </row>
    <row r="6868" spans="1:20" x14ac:dyDescent="0.3">
      <c r="A6868" t="s">
        <v>33</v>
      </c>
      <c r="B6868">
        <v>357953</v>
      </c>
      <c r="C6868" s="1">
        <v>43891</v>
      </c>
      <c r="D6868" t="s">
        <v>31</v>
      </c>
      <c r="E6868" t="s">
        <v>19</v>
      </c>
      <c r="F6868" t="s">
        <v>20</v>
      </c>
      <c r="G6868" t="s">
        <v>54</v>
      </c>
      <c r="H6868" t="s">
        <v>22</v>
      </c>
      <c r="I6868" t="s">
        <v>26</v>
      </c>
      <c r="J6868">
        <v>0</v>
      </c>
      <c r="K6868">
        <v>0</v>
      </c>
      <c r="L6868">
        <v>0</v>
      </c>
      <c r="M6868">
        <v>0</v>
      </c>
      <c r="N6868">
        <f t="shared" si="749"/>
        <v>0</v>
      </c>
      <c r="O6868">
        <f t="shared" si="750"/>
        <v>0</v>
      </c>
      <c r="P6868">
        <f t="shared" si="751"/>
        <v>0</v>
      </c>
      <c r="Q6868">
        <f t="shared" si="752"/>
        <v>0</v>
      </c>
      <c r="R6868">
        <f t="shared" si="753"/>
        <v>0</v>
      </c>
      <c r="S6868">
        <f t="shared" si="754"/>
        <v>0</v>
      </c>
      <c r="T6868">
        <f t="shared" si="755"/>
        <v>0</v>
      </c>
    </row>
    <row r="6869" spans="1:20" x14ac:dyDescent="0.3">
      <c r="A6869" t="s">
        <v>33</v>
      </c>
      <c r="B6869">
        <v>357953</v>
      </c>
      <c r="C6869" s="1">
        <v>43891</v>
      </c>
      <c r="D6869" t="s">
        <v>31</v>
      </c>
      <c r="E6869" t="s">
        <v>19</v>
      </c>
      <c r="F6869" t="s">
        <v>39</v>
      </c>
      <c r="G6869" t="s">
        <v>54</v>
      </c>
      <c r="H6869" t="s">
        <v>51</v>
      </c>
      <c r="I6869" t="s">
        <v>23</v>
      </c>
      <c r="J6869">
        <v>14354</v>
      </c>
      <c r="K6869">
        <v>5841</v>
      </c>
      <c r="L6869">
        <v>181668.733881355</v>
      </c>
      <c r="M6869">
        <v>1182</v>
      </c>
      <c r="N6869">
        <f t="shared" si="749"/>
        <v>40.69248989828619</v>
      </c>
      <c r="O6869">
        <f t="shared" si="750"/>
        <v>20.236260914227017</v>
      </c>
      <c r="P6869">
        <f t="shared" si="751"/>
        <v>8.2346384283126657</v>
      </c>
      <c r="Q6869">
        <f t="shared" si="752"/>
        <v>31.102334169038691</v>
      </c>
      <c r="R6869">
        <f t="shared" si="753"/>
        <v>12.656314189867285</v>
      </c>
      <c r="S6869">
        <f t="shared" si="754"/>
        <v>153.69605235309223</v>
      </c>
      <c r="T6869">
        <f t="shared" si="755"/>
        <v>65.063479815516615</v>
      </c>
    </row>
    <row r="6870" spans="1:20" x14ac:dyDescent="0.3">
      <c r="A6870" t="s">
        <v>33</v>
      </c>
      <c r="B6870">
        <v>357953</v>
      </c>
      <c r="C6870" s="1">
        <v>43891</v>
      </c>
      <c r="D6870" t="s">
        <v>31</v>
      </c>
      <c r="E6870" t="s">
        <v>19</v>
      </c>
      <c r="F6870" t="s">
        <v>39</v>
      </c>
      <c r="G6870" t="s">
        <v>54</v>
      </c>
      <c r="H6870" t="s">
        <v>41</v>
      </c>
      <c r="I6870" t="s">
        <v>23</v>
      </c>
      <c r="J6870">
        <v>31568</v>
      </c>
      <c r="K6870">
        <v>899</v>
      </c>
      <c r="L6870">
        <v>32049.181983050799</v>
      </c>
      <c r="M6870">
        <v>82</v>
      </c>
      <c r="N6870">
        <f t="shared" si="749"/>
        <v>2.8478205778003041</v>
      </c>
      <c r="O6870">
        <f t="shared" si="750"/>
        <v>9.1212458286985552</v>
      </c>
      <c r="P6870">
        <f t="shared" si="751"/>
        <v>0.25975671566142933</v>
      </c>
      <c r="Q6870">
        <f t="shared" si="752"/>
        <v>35.649813106841826</v>
      </c>
      <c r="R6870">
        <f t="shared" si="753"/>
        <v>1.0152427136039914</v>
      </c>
      <c r="S6870">
        <f t="shared" si="754"/>
        <v>390.84368272013171</v>
      </c>
      <c r="T6870">
        <f t="shared" si="755"/>
        <v>25.585676427986737</v>
      </c>
    </row>
    <row r="6871" spans="1:20" x14ac:dyDescent="0.3">
      <c r="A6871" t="s">
        <v>33</v>
      </c>
      <c r="B6871">
        <v>357953</v>
      </c>
      <c r="C6871" s="1">
        <v>43891</v>
      </c>
      <c r="D6871" t="s">
        <v>31</v>
      </c>
      <c r="E6871" t="s">
        <v>19</v>
      </c>
      <c r="F6871" t="s">
        <v>39</v>
      </c>
      <c r="G6871" t="s">
        <v>54</v>
      </c>
      <c r="H6871" t="s">
        <v>52</v>
      </c>
      <c r="I6871" t="s">
        <v>23</v>
      </c>
      <c r="J6871">
        <v>49141</v>
      </c>
      <c r="K6871">
        <v>2680</v>
      </c>
      <c r="L6871">
        <v>197843.45623728799</v>
      </c>
      <c r="M6871">
        <v>525</v>
      </c>
      <c r="N6871">
        <f t="shared" si="749"/>
        <v>5.4536944710119863</v>
      </c>
      <c r="O6871">
        <f t="shared" si="750"/>
        <v>19.589552238805972</v>
      </c>
      <c r="P6871">
        <f t="shared" si="751"/>
        <v>1.0683543273437659</v>
      </c>
      <c r="Q6871">
        <f t="shared" si="752"/>
        <v>73.822185163167163</v>
      </c>
      <c r="R6871">
        <f t="shared" si="753"/>
        <v>4.0260364306238783</v>
      </c>
      <c r="S6871">
        <f t="shared" si="754"/>
        <v>376.84467854721521</v>
      </c>
      <c r="T6871">
        <f t="shared" si="755"/>
        <v>26.536131645937761</v>
      </c>
    </row>
    <row r="6872" spans="1:20" x14ac:dyDescent="0.3">
      <c r="A6872" t="s">
        <v>33</v>
      </c>
      <c r="B6872">
        <v>357953</v>
      </c>
      <c r="C6872" s="1">
        <v>43922</v>
      </c>
      <c r="D6872" t="s">
        <v>31</v>
      </c>
      <c r="E6872" t="s">
        <v>19</v>
      </c>
      <c r="F6872" t="s">
        <v>20</v>
      </c>
      <c r="G6872" t="s">
        <v>54</v>
      </c>
      <c r="H6872" t="s">
        <v>22</v>
      </c>
      <c r="I6872" t="s">
        <v>23</v>
      </c>
      <c r="J6872">
        <v>0</v>
      </c>
      <c r="K6872">
        <v>0</v>
      </c>
      <c r="L6872">
        <v>0</v>
      </c>
      <c r="M6872">
        <v>18</v>
      </c>
      <c r="N6872">
        <f t="shared" si="749"/>
        <v>0</v>
      </c>
      <c r="O6872">
        <f t="shared" si="750"/>
        <v>0</v>
      </c>
      <c r="P6872">
        <f t="shared" si="751"/>
        <v>0</v>
      </c>
      <c r="Q6872">
        <f t="shared" si="752"/>
        <v>0</v>
      </c>
      <c r="R6872">
        <f t="shared" si="753"/>
        <v>0</v>
      </c>
      <c r="S6872">
        <f t="shared" si="754"/>
        <v>0</v>
      </c>
      <c r="T6872">
        <f t="shared" si="755"/>
        <v>0</v>
      </c>
    </row>
    <row r="6873" spans="1:20" x14ac:dyDescent="0.3">
      <c r="A6873" t="s">
        <v>33</v>
      </c>
      <c r="B6873">
        <v>357953</v>
      </c>
      <c r="C6873" s="1">
        <v>43922</v>
      </c>
      <c r="D6873" t="s">
        <v>31</v>
      </c>
      <c r="E6873" t="s">
        <v>19</v>
      </c>
      <c r="F6873" t="s">
        <v>20</v>
      </c>
      <c r="G6873" t="s">
        <v>54</v>
      </c>
      <c r="H6873" t="s">
        <v>22</v>
      </c>
      <c r="I6873" t="s">
        <v>26</v>
      </c>
      <c r="J6873">
        <v>0</v>
      </c>
      <c r="K6873">
        <v>0</v>
      </c>
      <c r="L6873">
        <v>0</v>
      </c>
      <c r="M6873">
        <v>0</v>
      </c>
      <c r="N6873">
        <f t="shared" si="749"/>
        <v>0</v>
      </c>
      <c r="O6873">
        <f t="shared" si="750"/>
        <v>0</v>
      </c>
      <c r="P6873">
        <f t="shared" si="751"/>
        <v>0</v>
      </c>
      <c r="Q6873">
        <f t="shared" si="752"/>
        <v>0</v>
      </c>
      <c r="R6873">
        <f t="shared" si="753"/>
        <v>0</v>
      </c>
      <c r="S6873">
        <f t="shared" si="754"/>
        <v>0</v>
      </c>
      <c r="T6873">
        <f t="shared" si="755"/>
        <v>0</v>
      </c>
    </row>
    <row r="6874" spans="1:20" x14ac:dyDescent="0.3">
      <c r="A6874" t="s">
        <v>33</v>
      </c>
      <c r="B6874">
        <v>357953</v>
      </c>
      <c r="C6874" s="1">
        <v>43922</v>
      </c>
      <c r="D6874" t="s">
        <v>31</v>
      </c>
      <c r="E6874" t="s">
        <v>19</v>
      </c>
      <c r="F6874" t="s">
        <v>39</v>
      </c>
      <c r="G6874" t="s">
        <v>54</v>
      </c>
      <c r="H6874" t="s">
        <v>51</v>
      </c>
      <c r="I6874" t="s">
        <v>23</v>
      </c>
      <c r="J6874">
        <v>7419</v>
      </c>
      <c r="K6874">
        <v>2476</v>
      </c>
      <c r="L6874">
        <v>112107.049067796</v>
      </c>
      <c r="M6874">
        <v>598</v>
      </c>
      <c r="N6874">
        <f t="shared" si="749"/>
        <v>33.373770049871951</v>
      </c>
      <c r="O6874">
        <f t="shared" si="750"/>
        <v>24.151857835218095</v>
      </c>
      <c r="P6874">
        <f t="shared" si="751"/>
        <v>8.060385496697668</v>
      </c>
      <c r="Q6874">
        <f t="shared" si="752"/>
        <v>45.277483468415184</v>
      </c>
      <c r="R6874">
        <f t="shared" si="753"/>
        <v>15.110803217117672</v>
      </c>
      <c r="S6874">
        <f t="shared" si="754"/>
        <v>187.46998171872241</v>
      </c>
      <c r="T6874">
        <f t="shared" si="755"/>
        <v>53.341873233891242</v>
      </c>
    </row>
    <row r="6875" spans="1:20" x14ac:dyDescent="0.3">
      <c r="A6875" t="s">
        <v>33</v>
      </c>
      <c r="B6875">
        <v>357953</v>
      </c>
      <c r="C6875" s="1">
        <v>43922</v>
      </c>
      <c r="D6875" t="s">
        <v>31</v>
      </c>
      <c r="E6875" t="s">
        <v>19</v>
      </c>
      <c r="F6875" t="s">
        <v>39</v>
      </c>
      <c r="G6875" t="s">
        <v>54</v>
      </c>
      <c r="H6875" t="s">
        <v>41</v>
      </c>
      <c r="I6875" t="s">
        <v>23</v>
      </c>
      <c r="J6875">
        <v>29</v>
      </c>
      <c r="K6875">
        <v>0</v>
      </c>
      <c r="L6875">
        <v>0</v>
      </c>
      <c r="M6875">
        <v>0</v>
      </c>
      <c r="N6875">
        <f t="shared" si="749"/>
        <v>0</v>
      </c>
      <c r="O6875">
        <f t="shared" si="750"/>
        <v>0</v>
      </c>
      <c r="P6875">
        <f t="shared" si="751"/>
        <v>0</v>
      </c>
      <c r="Q6875">
        <f t="shared" si="752"/>
        <v>0</v>
      </c>
      <c r="R6875">
        <f t="shared" si="753"/>
        <v>0</v>
      </c>
      <c r="S6875">
        <f t="shared" si="754"/>
        <v>0</v>
      </c>
      <c r="T6875">
        <f t="shared" si="755"/>
        <v>0</v>
      </c>
    </row>
    <row r="6876" spans="1:20" x14ac:dyDescent="0.3">
      <c r="A6876" t="s">
        <v>33</v>
      </c>
      <c r="B6876">
        <v>357953</v>
      </c>
      <c r="C6876" s="1">
        <v>43922</v>
      </c>
      <c r="D6876" t="s">
        <v>31</v>
      </c>
      <c r="E6876" t="s">
        <v>19</v>
      </c>
      <c r="F6876" t="s">
        <v>39</v>
      </c>
      <c r="G6876" t="s">
        <v>54</v>
      </c>
      <c r="H6876" t="s">
        <v>52</v>
      </c>
      <c r="I6876" t="s">
        <v>23</v>
      </c>
      <c r="J6876">
        <v>28</v>
      </c>
      <c r="K6876">
        <v>0</v>
      </c>
      <c r="L6876">
        <v>0</v>
      </c>
      <c r="M6876">
        <v>3</v>
      </c>
      <c r="N6876">
        <f t="shared" si="749"/>
        <v>0</v>
      </c>
      <c r="O6876">
        <f t="shared" si="750"/>
        <v>0</v>
      </c>
      <c r="P6876">
        <f t="shared" si="751"/>
        <v>10.714285714285714</v>
      </c>
      <c r="Q6876">
        <f t="shared" si="752"/>
        <v>0</v>
      </c>
      <c r="R6876">
        <f t="shared" si="753"/>
        <v>0</v>
      </c>
      <c r="S6876">
        <f t="shared" si="754"/>
        <v>0</v>
      </c>
      <c r="T6876">
        <f t="shared" si="755"/>
        <v>0</v>
      </c>
    </row>
    <row r="6877" spans="1:20" x14ac:dyDescent="0.3">
      <c r="A6877" t="s">
        <v>33</v>
      </c>
      <c r="B6877">
        <v>357953</v>
      </c>
      <c r="C6877" s="1">
        <v>43952</v>
      </c>
      <c r="D6877" t="s">
        <v>31</v>
      </c>
      <c r="E6877" t="s">
        <v>19</v>
      </c>
      <c r="F6877" t="s">
        <v>20</v>
      </c>
      <c r="G6877" t="s">
        <v>54</v>
      </c>
      <c r="H6877" t="s">
        <v>22</v>
      </c>
      <c r="I6877" t="s">
        <v>23</v>
      </c>
      <c r="J6877">
        <v>0</v>
      </c>
      <c r="K6877">
        <v>0</v>
      </c>
      <c r="L6877">
        <v>0</v>
      </c>
      <c r="M6877">
        <v>10</v>
      </c>
      <c r="N6877">
        <f t="shared" si="749"/>
        <v>0</v>
      </c>
      <c r="O6877">
        <f t="shared" si="750"/>
        <v>0</v>
      </c>
      <c r="P6877">
        <f t="shared" si="751"/>
        <v>0</v>
      </c>
      <c r="Q6877">
        <f t="shared" si="752"/>
        <v>0</v>
      </c>
      <c r="R6877">
        <f t="shared" si="753"/>
        <v>0</v>
      </c>
      <c r="S6877">
        <f t="shared" si="754"/>
        <v>0</v>
      </c>
      <c r="T6877">
        <f t="shared" si="755"/>
        <v>0</v>
      </c>
    </row>
    <row r="6878" spans="1:20" x14ac:dyDescent="0.3">
      <c r="A6878" t="s">
        <v>33</v>
      </c>
      <c r="B6878">
        <v>357953</v>
      </c>
      <c r="C6878" s="1">
        <v>43952</v>
      </c>
      <c r="D6878" t="s">
        <v>31</v>
      </c>
      <c r="E6878" t="s">
        <v>19</v>
      </c>
      <c r="F6878" t="s">
        <v>20</v>
      </c>
      <c r="G6878" t="s">
        <v>54</v>
      </c>
      <c r="H6878" t="s">
        <v>22</v>
      </c>
      <c r="I6878" t="s">
        <v>26</v>
      </c>
      <c r="J6878">
        <v>0</v>
      </c>
      <c r="K6878">
        <v>0</v>
      </c>
      <c r="L6878">
        <v>0</v>
      </c>
      <c r="M6878">
        <v>0</v>
      </c>
      <c r="N6878">
        <f t="shared" si="749"/>
        <v>0</v>
      </c>
      <c r="O6878">
        <f t="shared" si="750"/>
        <v>0</v>
      </c>
      <c r="P6878">
        <f t="shared" si="751"/>
        <v>0</v>
      </c>
      <c r="Q6878">
        <f t="shared" si="752"/>
        <v>0</v>
      </c>
      <c r="R6878">
        <f t="shared" si="753"/>
        <v>0</v>
      </c>
      <c r="S6878">
        <f t="shared" si="754"/>
        <v>0</v>
      </c>
      <c r="T6878">
        <f t="shared" si="755"/>
        <v>0</v>
      </c>
    </row>
    <row r="6879" spans="1:20" x14ac:dyDescent="0.3">
      <c r="A6879" t="s">
        <v>33</v>
      </c>
      <c r="B6879">
        <v>357953</v>
      </c>
      <c r="C6879" s="1">
        <v>43952</v>
      </c>
      <c r="D6879" t="s">
        <v>31</v>
      </c>
      <c r="E6879" t="s">
        <v>19</v>
      </c>
      <c r="F6879" t="s">
        <v>39</v>
      </c>
      <c r="G6879" t="s">
        <v>54</v>
      </c>
      <c r="H6879" t="s">
        <v>51</v>
      </c>
      <c r="I6879" t="s">
        <v>23</v>
      </c>
      <c r="J6879">
        <v>8946</v>
      </c>
      <c r="K6879">
        <v>3386</v>
      </c>
      <c r="L6879">
        <v>114259.726957627</v>
      </c>
      <c r="M6879">
        <v>861</v>
      </c>
      <c r="N6879">
        <f t="shared" si="749"/>
        <v>37.849318131008268</v>
      </c>
      <c r="O6879">
        <f t="shared" si="750"/>
        <v>25.42823390431187</v>
      </c>
      <c r="P6879">
        <f t="shared" si="751"/>
        <v>9.624413145539906</v>
      </c>
      <c r="Q6879">
        <f t="shared" si="752"/>
        <v>33.744751021153867</v>
      </c>
      <c r="R6879">
        <f t="shared" si="753"/>
        <v>12.77215816651319</v>
      </c>
      <c r="S6879">
        <f t="shared" si="754"/>
        <v>132.70583851060047</v>
      </c>
      <c r="T6879">
        <f t="shared" si="755"/>
        <v>75.35463482415814</v>
      </c>
    </row>
    <row r="6880" spans="1:20" x14ac:dyDescent="0.3">
      <c r="A6880" t="s">
        <v>33</v>
      </c>
      <c r="B6880">
        <v>357953</v>
      </c>
      <c r="C6880" s="1">
        <v>43952</v>
      </c>
      <c r="D6880" t="s">
        <v>31</v>
      </c>
      <c r="E6880" t="s">
        <v>19</v>
      </c>
      <c r="F6880" t="s">
        <v>39</v>
      </c>
      <c r="G6880" t="s">
        <v>54</v>
      </c>
      <c r="H6880" t="s">
        <v>41</v>
      </c>
      <c r="I6880" t="s">
        <v>23</v>
      </c>
      <c r="J6880">
        <v>11</v>
      </c>
      <c r="K6880">
        <v>0</v>
      </c>
      <c r="L6880">
        <v>0</v>
      </c>
      <c r="M6880">
        <v>1</v>
      </c>
      <c r="N6880">
        <f t="shared" si="749"/>
        <v>0</v>
      </c>
      <c r="O6880">
        <f t="shared" si="750"/>
        <v>0</v>
      </c>
      <c r="P6880">
        <f t="shared" si="751"/>
        <v>9.0909090909090917</v>
      </c>
      <c r="Q6880">
        <f t="shared" si="752"/>
        <v>0</v>
      </c>
      <c r="R6880">
        <f t="shared" si="753"/>
        <v>0</v>
      </c>
      <c r="S6880">
        <f t="shared" si="754"/>
        <v>0</v>
      </c>
      <c r="T6880">
        <f t="shared" si="755"/>
        <v>0</v>
      </c>
    </row>
    <row r="6881" spans="1:20" x14ac:dyDescent="0.3">
      <c r="A6881" t="s">
        <v>33</v>
      </c>
      <c r="B6881">
        <v>357953</v>
      </c>
      <c r="C6881" s="1">
        <v>43952</v>
      </c>
      <c r="D6881" t="s">
        <v>31</v>
      </c>
      <c r="E6881" t="s">
        <v>19</v>
      </c>
      <c r="F6881" t="s">
        <v>39</v>
      </c>
      <c r="G6881" t="s">
        <v>54</v>
      </c>
      <c r="H6881" t="s">
        <v>52</v>
      </c>
      <c r="I6881" t="s">
        <v>23</v>
      </c>
      <c r="J6881">
        <v>25</v>
      </c>
      <c r="K6881">
        <v>0</v>
      </c>
      <c r="L6881">
        <v>0</v>
      </c>
      <c r="M6881">
        <v>0</v>
      </c>
      <c r="N6881">
        <f t="shared" si="749"/>
        <v>0</v>
      </c>
      <c r="O6881">
        <f t="shared" si="750"/>
        <v>0</v>
      </c>
      <c r="P6881">
        <f t="shared" si="751"/>
        <v>0</v>
      </c>
      <c r="Q6881">
        <f t="shared" si="752"/>
        <v>0</v>
      </c>
      <c r="R6881">
        <f t="shared" si="753"/>
        <v>0</v>
      </c>
      <c r="S6881">
        <f t="shared" si="754"/>
        <v>0</v>
      </c>
      <c r="T6881">
        <f t="shared" si="755"/>
        <v>0</v>
      </c>
    </row>
    <row r="6882" spans="1:20" x14ac:dyDescent="0.3">
      <c r="A6882" t="s">
        <v>33</v>
      </c>
      <c r="B6882">
        <v>357953</v>
      </c>
      <c r="C6882" s="1">
        <v>43983</v>
      </c>
      <c r="D6882" t="s">
        <v>31</v>
      </c>
      <c r="E6882" t="s">
        <v>19</v>
      </c>
      <c r="F6882" t="s">
        <v>20</v>
      </c>
      <c r="G6882" t="s">
        <v>54</v>
      </c>
      <c r="H6882" t="s">
        <v>22</v>
      </c>
      <c r="I6882" t="s">
        <v>23</v>
      </c>
      <c r="J6882">
        <v>1326619</v>
      </c>
      <c r="K6882">
        <v>3075</v>
      </c>
      <c r="L6882">
        <v>78123.564177966095</v>
      </c>
      <c r="M6882">
        <v>170</v>
      </c>
      <c r="N6882">
        <f t="shared" si="749"/>
        <v>0.23179224781191887</v>
      </c>
      <c r="O6882">
        <f t="shared" si="750"/>
        <v>5.5284552845528454</v>
      </c>
      <c r="P6882">
        <f t="shared" si="751"/>
        <v>1.2814530773341855E-2</v>
      </c>
      <c r="Q6882">
        <f t="shared" si="752"/>
        <v>25.406037131045885</v>
      </c>
      <c r="R6882">
        <f t="shared" si="753"/>
        <v>5.8889224545982E-2</v>
      </c>
      <c r="S6882">
        <f t="shared" si="754"/>
        <v>459.5503775174476</v>
      </c>
      <c r="T6882">
        <f t="shared" si="755"/>
        <v>21.760399923989471</v>
      </c>
    </row>
    <row r="6883" spans="1:20" x14ac:dyDescent="0.3">
      <c r="A6883" t="s">
        <v>33</v>
      </c>
      <c r="B6883">
        <v>357953</v>
      </c>
      <c r="C6883" s="1">
        <v>43983</v>
      </c>
      <c r="D6883" t="s">
        <v>31</v>
      </c>
      <c r="E6883" t="s">
        <v>19</v>
      </c>
      <c r="F6883" t="s">
        <v>20</v>
      </c>
      <c r="G6883" t="s">
        <v>54</v>
      </c>
      <c r="H6883" t="s">
        <v>22</v>
      </c>
      <c r="I6883" t="s">
        <v>26</v>
      </c>
      <c r="J6883">
        <v>0</v>
      </c>
      <c r="K6883">
        <v>0</v>
      </c>
      <c r="L6883">
        <v>0</v>
      </c>
      <c r="M6883">
        <v>0</v>
      </c>
      <c r="N6883">
        <f t="shared" si="749"/>
        <v>0</v>
      </c>
      <c r="O6883">
        <f t="shared" si="750"/>
        <v>0</v>
      </c>
      <c r="P6883">
        <f t="shared" si="751"/>
        <v>0</v>
      </c>
      <c r="Q6883">
        <f t="shared" si="752"/>
        <v>0</v>
      </c>
      <c r="R6883">
        <f t="shared" si="753"/>
        <v>0</v>
      </c>
      <c r="S6883">
        <f t="shared" si="754"/>
        <v>0</v>
      </c>
      <c r="T6883">
        <f t="shared" si="755"/>
        <v>0</v>
      </c>
    </row>
    <row r="6884" spans="1:20" x14ac:dyDescent="0.3">
      <c r="A6884" t="s">
        <v>33</v>
      </c>
      <c r="B6884">
        <v>357953</v>
      </c>
      <c r="C6884" s="1">
        <v>43983</v>
      </c>
      <c r="D6884" t="s">
        <v>31</v>
      </c>
      <c r="E6884" t="s">
        <v>19</v>
      </c>
      <c r="F6884" t="s">
        <v>39</v>
      </c>
      <c r="G6884" t="s">
        <v>54</v>
      </c>
      <c r="H6884" t="s">
        <v>51</v>
      </c>
      <c r="I6884" t="s">
        <v>23</v>
      </c>
      <c r="J6884">
        <v>10182</v>
      </c>
      <c r="K6884">
        <v>4089</v>
      </c>
      <c r="L6884">
        <v>127862.790279661</v>
      </c>
      <c r="M6884">
        <v>999</v>
      </c>
      <c r="N6884">
        <f t="shared" si="749"/>
        <v>40.159104301708901</v>
      </c>
      <c r="O6884">
        <f t="shared" si="750"/>
        <v>24.431401320616288</v>
      </c>
      <c r="P6884">
        <f t="shared" si="751"/>
        <v>9.8114319387153799</v>
      </c>
      <c r="Q6884">
        <f t="shared" si="752"/>
        <v>31.269941374336266</v>
      </c>
      <c r="R6884">
        <f t="shared" si="753"/>
        <v>12.557728371602927</v>
      </c>
      <c r="S6884">
        <f t="shared" si="754"/>
        <v>127.99078106072172</v>
      </c>
      <c r="T6884">
        <f t="shared" si="755"/>
        <v>78.130627199280653</v>
      </c>
    </row>
    <row r="6885" spans="1:20" x14ac:dyDescent="0.3">
      <c r="A6885" t="s">
        <v>33</v>
      </c>
      <c r="B6885">
        <v>357953</v>
      </c>
      <c r="C6885" s="1">
        <v>43983</v>
      </c>
      <c r="D6885" t="s">
        <v>31</v>
      </c>
      <c r="E6885" t="s">
        <v>19</v>
      </c>
      <c r="F6885" t="s">
        <v>39</v>
      </c>
      <c r="G6885" t="s">
        <v>54</v>
      </c>
      <c r="H6885" t="s">
        <v>41</v>
      </c>
      <c r="I6885" t="s">
        <v>49</v>
      </c>
      <c r="J6885">
        <v>0</v>
      </c>
      <c r="K6885">
        <v>0</v>
      </c>
      <c r="L6885">
        <v>0</v>
      </c>
      <c r="M6885">
        <v>0</v>
      </c>
      <c r="N6885">
        <f t="shared" si="749"/>
        <v>0</v>
      </c>
      <c r="O6885">
        <f t="shared" si="750"/>
        <v>0</v>
      </c>
      <c r="P6885">
        <f t="shared" si="751"/>
        <v>0</v>
      </c>
      <c r="Q6885">
        <f t="shared" si="752"/>
        <v>0</v>
      </c>
      <c r="R6885">
        <f t="shared" si="753"/>
        <v>0</v>
      </c>
      <c r="S6885">
        <f t="shared" si="754"/>
        <v>0</v>
      </c>
      <c r="T6885">
        <f t="shared" si="755"/>
        <v>0</v>
      </c>
    </row>
    <row r="6886" spans="1:20" x14ac:dyDescent="0.3">
      <c r="A6886" t="s">
        <v>33</v>
      </c>
      <c r="B6886">
        <v>357953</v>
      </c>
      <c r="C6886" s="1">
        <v>43983</v>
      </c>
      <c r="D6886" t="s">
        <v>31</v>
      </c>
      <c r="E6886" t="s">
        <v>19</v>
      </c>
      <c r="F6886" t="s">
        <v>39</v>
      </c>
      <c r="G6886" t="s">
        <v>54</v>
      </c>
      <c r="H6886" t="s">
        <v>41</v>
      </c>
      <c r="I6886" t="s">
        <v>23</v>
      </c>
      <c r="J6886">
        <v>3005</v>
      </c>
      <c r="K6886">
        <v>137</v>
      </c>
      <c r="L6886">
        <v>4664.3800169491496</v>
      </c>
      <c r="M6886">
        <v>26</v>
      </c>
      <c r="N6886">
        <f t="shared" si="749"/>
        <v>4.5590682196339429</v>
      </c>
      <c r="O6886">
        <f t="shared" si="750"/>
        <v>18.978102189781019</v>
      </c>
      <c r="P6886">
        <f t="shared" si="751"/>
        <v>0.86522462562396019</v>
      </c>
      <c r="Q6886">
        <f t="shared" si="752"/>
        <v>34.046569466782117</v>
      </c>
      <c r="R6886">
        <f t="shared" si="753"/>
        <v>1.5522063284356571</v>
      </c>
      <c r="S6886">
        <f t="shared" si="754"/>
        <v>179.39923142112113</v>
      </c>
      <c r="T6886">
        <f t="shared" si="755"/>
        <v>55.741598895293116</v>
      </c>
    </row>
    <row r="6887" spans="1:20" x14ac:dyDescent="0.3">
      <c r="A6887" t="s">
        <v>33</v>
      </c>
      <c r="B6887">
        <v>357953</v>
      </c>
      <c r="C6887" s="1">
        <v>43983</v>
      </c>
      <c r="D6887" t="s">
        <v>31</v>
      </c>
      <c r="E6887" t="s">
        <v>19</v>
      </c>
      <c r="F6887" t="s">
        <v>39</v>
      </c>
      <c r="G6887" t="s">
        <v>54</v>
      </c>
      <c r="H6887" t="s">
        <v>52</v>
      </c>
      <c r="I6887" t="s">
        <v>49</v>
      </c>
      <c r="J6887">
        <v>0</v>
      </c>
      <c r="K6887">
        <v>0</v>
      </c>
      <c r="L6887">
        <v>0</v>
      </c>
      <c r="M6887">
        <v>0</v>
      </c>
      <c r="N6887">
        <f t="shared" si="749"/>
        <v>0</v>
      </c>
      <c r="O6887">
        <f t="shared" si="750"/>
        <v>0</v>
      </c>
      <c r="P6887">
        <f t="shared" si="751"/>
        <v>0</v>
      </c>
      <c r="Q6887">
        <f t="shared" si="752"/>
        <v>0</v>
      </c>
      <c r="R6887">
        <f t="shared" si="753"/>
        <v>0</v>
      </c>
      <c r="S6887">
        <f t="shared" si="754"/>
        <v>0</v>
      </c>
      <c r="T6887">
        <f t="shared" si="755"/>
        <v>0</v>
      </c>
    </row>
    <row r="6888" spans="1:20" x14ac:dyDescent="0.3">
      <c r="A6888" t="s">
        <v>33</v>
      </c>
      <c r="B6888">
        <v>357953</v>
      </c>
      <c r="C6888" s="1">
        <v>43983</v>
      </c>
      <c r="D6888" t="s">
        <v>31</v>
      </c>
      <c r="E6888" t="s">
        <v>19</v>
      </c>
      <c r="F6888" t="s">
        <v>39</v>
      </c>
      <c r="G6888" t="s">
        <v>54</v>
      </c>
      <c r="H6888" t="s">
        <v>52</v>
      </c>
      <c r="I6888" t="s">
        <v>23</v>
      </c>
      <c r="J6888">
        <v>3428</v>
      </c>
      <c r="K6888">
        <v>199</v>
      </c>
      <c r="L6888">
        <v>15274.5502627118</v>
      </c>
      <c r="M6888">
        <v>45</v>
      </c>
      <c r="N6888">
        <f t="shared" si="749"/>
        <v>5.8051341890315049</v>
      </c>
      <c r="O6888">
        <f t="shared" si="750"/>
        <v>22.613065326633166</v>
      </c>
      <c r="P6888">
        <f t="shared" si="751"/>
        <v>1.3127187864644108</v>
      </c>
      <c r="Q6888">
        <f t="shared" si="752"/>
        <v>76.756533983476388</v>
      </c>
      <c r="R6888">
        <f t="shared" si="753"/>
        <v>4.4558197965903732</v>
      </c>
      <c r="S6888">
        <f t="shared" si="754"/>
        <v>339.43445028248448</v>
      </c>
      <c r="T6888">
        <f t="shared" si="755"/>
        <v>29.460769205004947</v>
      </c>
    </row>
    <row r="6889" spans="1:20" x14ac:dyDescent="0.3">
      <c r="A6889" t="s">
        <v>33</v>
      </c>
      <c r="B6889">
        <v>357953</v>
      </c>
      <c r="C6889" s="1">
        <v>44013</v>
      </c>
      <c r="D6889" t="s">
        <v>31</v>
      </c>
      <c r="E6889" t="s">
        <v>19</v>
      </c>
      <c r="F6889" t="s">
        <v>20</v>
      </c>
      <c r="G6889" t="s">
        <v>54</v>
      </c>
      <c r="H6889" t="s">
        <v>22</v>
      </c>
      <c r="I6889" t="s">
        <v>23</v>
      </c>
      <c r="J6889">
        <v>3061220</v>
      </c>
      <c r="K6889">
        <v>6625</v>
      </c>
      <c r="L6889">
        <v>160266.46042372799</v>
      </c>
      <c r="M6889">
        <v>374</v>
      </c>
      <c r="N6889">
        <f t="shared" si="749"/>
        <v>0.21641698407824334</v>
      </c>
      <c r="O6889">
        <f t="shared" si="750"/>
        <v>5.6452830188679251</v>
      </c>
      <c r="P6889">
        <f t="shared" si="751"/>
        <v>1.221735125211517E-2</v>
      </c>
      <c r="Q6889">
        <f t="shared" si="752"/>
        <v>24.191163837543847</v>
      </c>
      <c r="R6889">
        <f t="shared" si="753"/>
        <v>5.2353787190639024E-2</v>
      </c>
      <c r="S6889">
        <f t="shared" si="754"/>
        <v>428.51994765702671</v>
      </c>
      <c r="T6889">
        <f t="shared" si="755"/>
        <v>23.336136519842178</v>
      </c>
    </row>
    <row r="6890" spans="1:20" x14ac:dyDescent="0.3">
      <c r="A6890" t="s">
        <v>33</v>
      </c>
      <c r="B6890">
        <v>357953</v>
      </c>
      <c r="C6890" s="1">
        <v>44013</v>
      </c>
      <c r="D6890" t="s">
        <v>31</v>
      </c>
      <c r="E6890" t="s">
        <v>19</v>
      </c>
      <c r="F6890" t="s">
        <v>20</v>
      </c>
      <c r="G6890" t="s">
        <v>54</v>
      </c>
      <c r="H6890" t="s">
        <v>22</v>
      </c>
      <c r="I6890" t="s">
        <v>26</v>
      </c>
      <c r="J6890">
        <v>0</v>
      </c>
      <c r="K6890">
        <v>0</v>
      </c>
      <c r="L6890">
        <v>0</v>
      </c>
      <c r="M6890">
        <v>0</v>
      </c>
      <c r="N6890">
        <f t="shared" si="749"/>
        <v>0</v>
      </c>
      <c r="O6890">
        <f t="shared" si="750"/>
        <v>0</v>
      </c>
      <c r="P6890">
        <f t="shared" si="751"/>
        <v>0</v>
      </c>
      <c r="Q6890">
        <f t="shared" si="752"/>
        <v>0</v>
      </c>
      <c r="R6890">
        <f t="shared" si="753"/>
        <v>0</v>
      </c>
      <c r="S6890">
        <f t="shared" si="754"/>
        <v>0</v>
      </c>
      <c r="T6890">
        <f t="shared" si="755"/>
        <v>0</v>
      </c>
    </row>
    <row r="6891" spans="1:20" x14ac:dyDescent="0.3">
      <c r="A6891" t="s">
        <v>33</v>
      </c>
      <c r="B6891">
        <v>357953</v>
      </c>
      <c r="C6891" s="1">
        <v>44013</v>
      </c>
      <c r="D6891" t="s">
        <v>31</v>
      </c>
      <c r="E6891" t="s">
        <v>19</v>
      </c>
      <c r="F6891" t="s">
        <v>39</v>
      </c>
      <c r="G6891" t="s">
        <v>54</v>
      </c>
      <c r="H6891" t="s">
        <v>51</v>
      </c>
      <c r="I6891" t="s">
        <v>23</v>
      </c>
      <c r="J6891">
        <v>14787</v>
      </c>
      <c r="K6891">
        <v>6330</v>
      </c>
      <c r="L6891">
        <v>214396.545355932</v>
      </c>
      <c r="M6891">
        <v>1547</v>
      </c>
      <c r="N6891">
        <f t="shared" si="749"/>
        <v>42.807871779265568</v>
      </c>
      <c r="O6891">
        <f t="shared" si="750"/>
        <v>24.439178515007896</v>
      </c>
      <c r="P6891">
        <f t="shared" si="751"/>
        <v>10.4618922026104</v>
      </c>
      <c r="Q6891">
        <f t="shared" si="752"/>
        <v>33.869912378504267</v>
      </c>
      <c r="R6891">
        <f t="shared" si="753"/>
        <v>14.498988662739704</v>
      </c>
      <c r="S6891">
        <f t="shared" si="754"/>
        <v>138.58858781896058</v>
      </c>
      <c r="T6891">
        <f t="shared" si="755"/>
        <v>72.156013401789508</v>
      </c>
    </row>
    <row r="6892" spans="1:20" x14ac:dyDescent="0.3">
      <c r="A6892" t="s">
        <v>33</v>
      </c>
      <c r="B6892">
        <v>357953</v>
      </c>
      <c r="C6892" s="1">
        <v>44013</v>
      </c>
      <c r="D6892" t="s">
        <v>31</v>
      </c>
      <c r="E6892" t="s">
        <v>19</v>
      </c>
      <c r="F6892" t="s">
        <v>39</v>
      </c>
      <c r="G6892" t="s">
        <v>54</v>
      </c>
      <c r="H6892" t="s">
        <v>41</v>
      </c>
      <c r="I6892" t="s">
        <v>49</v>
      </c>
      <c r="J6892">
        <v>0</v>
      </c>
      <c r="K6892">
        <v>0</v>
      </c>
      <c r="L6892">
        <v>0</v>
      </c>
      <c r="M6892">
        <v>0</v>
      </c>
      <c r="N6892">
        <f t="shared" si="749"/>
        <v>0</v>
      </c>
      <c r="O6892">
        <f t="shared" si="750"/>
        <v>0</v>
      </c>
      <c r="P6892">
        <f t="shared" si="751"/>
        <v>0</v>
      </c>
      <c r="Q6892">
        <f t="shared" si="752"/>
        <v>0</v>
      </c>
      <c r="R6892">
        <f t="shared" si="753"/>
        <v>0</v>
      </c>
      <c r="S6892">
        <f t="shared" si="754"/>
        <v>0</v>
      </c>
      <c r="T6892">
        <f t="shared" si="755"/>
        <v>0</v>
      </c>
    </row>
    <row r="6893" spans="1:20" x14ac:dyDescent="0.3">
      <c r="A6893" t="s">
        <v>33</v>
      </c>
      <c r="B6893">
        <v>357953</v>
      </c>
      <c r="C6893" s="1">
        <v>44013</v>
      </c>
      <c r="D6893" t="s">
        <v>31</v>
      </c>
      <c r="E6893" t="s">
        <v>19</v>
      </c>
      <c r="F6893" t="s">
        <v>39</v>
      </c>
      <c r="G6893" t="s">
        <v>54</v>
      </c>
      <c r="H6893" t="s">
        <v>41</v>
      </c>
      <c r="I6893" t="s">
        <v>23</v>
      </c>
      <c r="J6893">
        <v>7307</v>
      </c>
      <c r="K6893">
        <v>352</v>
      </c>
      <c r="L6893">
        <v>14567.559177966001</v>
      </c>
      <c r="M6893">
        <v>47</v>
      </c>
      <c r="N6893">
        <f t="shared" si="749"/>
        <v>4.8172984809087174</v>
      </c>
      <c r="O6893">
        <f t="shared" si="750"/>
        <v>13.352272727272727</v>
      </c>
      <c r="P6893">
        <f t="shared" si="751"/>
        <v>0.64321883125769808</v>
      </c>
      <c r="Q6893">
        <f t="shared" si="752"/>
        <v>41.385111301039778</v>
      </c>
      <c r="R6893">
        <f t="shared" si="753"/>
        <v>1.9936443380273712</v>
      </c>
      <c r="S6893">
        <f t="shared" si="754"/>
        <v>309.94806761629786</v>
      </c>
      <c r="T6893">
        <f t="shared" si="755"/>
        <v>32.263469415720188</v>
      </c>
    </row>
    <row r="6894" spans="1:20" x14ac:dyDescent="0.3">
      <c r="A6894" t="s">
        <v>33</v>
      </c>
      <c r="B6894">
        <v>357953</v>
      </c>
      <c r="C6894" s="1">
        <v>44013</v>
      </c>
      <c r="D6894" t="s">
        <v>31</v>
      </c>
      <c r="E6894" t="s">
        <v>19</v>
      </c>
      <c r="F6894" t="s">
        <v>39</v>
      </c>
      <c r="G6894" t="s">
        <v>54</v>
      </c>
      <c r="H6894" t="s">
        <v>52</v>
      </c>
      <c r="I6894" t="s">
        <v>49</v>
      </c>
      <c r="J6894">
        <v>0</v>
      </c>
      <c r="K6894">
        <v>0</v>
      </c>
      <c r="L6894">
        <v>0</v>
      </c>
      <c r="M6894">
        <v>0</v>
      </c>
      <c r="N6894">
        <f t="shared" si="749"/>
        <v>0</v>
      </c>
      <c r="O6894">
        <f t="shared" si="750"/>
        <v>0</v>
      </c>
      <c r="P6894">
        <f t="shared" si="751"/>
        <v>0</v>
      </c>
      <c r="Q6894">
        <f t="shared" si="752"/>
        <v>0</v>
      </c>
      <c r="R6894">
        <f t="shared" si="753"/>
        <v>0</v>
      </c>
      <c r="S6894">
        <f t="shared" si="754"/>
        <v>0</v>
      </c>
      <c r="T6894">
        <f t="shared" si="755"/>
        <v>0</v>
      </c>
    </row>
    <row r="6895" spans="1:20" x14ac:dyDescent="0.3">
      <c r="A6895" t="s">
        <v>33</v>
      </c>
      <c r="B6895">
        <v>357953</v>
      </c>
      <c r="C6895" s="1">
        <v>44013</v>
      </c>
      <c r="D6895" t="s">
        <v>31</v>
      </c>
      <c r="E6895" t="s">
        <v>19</v>
      </c>
      <c r="F6895" t="s">
        <v>39</v>
      </c>
      <c r="G6895" t="s">
        <v>54</v>
      </c>
      <c r="H6895" t="s">
        <v>52</v>
      </c>
      <c r="I6895" t="s">
        <v>23</v>
      </c>
      <c r="J6895">
        <v>7218</v>
      </c>
      <c r="K6895">
        <v>482</v>
      </c>
      <c r="L6895">
        <v>38831.487432203299</v>
      </c>
      <c r="M6895">
        <v>107</v>
      </c>
      <c r="N6895">
        <f t="shared" si="749"/>
        <v>6.6777500692712666</v>
      </c>
      <c r="O6895">
        <f t="shared" si="750"/>
        <v>22.199170124481327</v>
      </c>
      <c r="P6895">
        <f t="shared" si="751"/>
        <v>1.4824050983651982</v>
      </c>
      <c r="Q6895">
        <f t="shared" si="752"/>
        <v>80.56325193403174</v>
      </c>
      <c r="R6895">
        <f t="shared" si="753"/>
        <v>5.3798126118319898</v>
      </c>
      <c r="S6895">
        <f t="shared" si="754"/>
        <v>362.9110974972271</v>
      </c>
      <c r="T6895">
        <f t="shared" si="755"/>
        <v>27.55495786423673</v>
      </c>
    </row>
    <row r="6896" spans="1:20" x14ac:dyDescent="0.3">
      <c r="A6896" t="s">
        <v>33</v>
      </c>
      <c r="B6896">
        <v>357953</v>
      </c>
      <c r="C6896" s="1">
        <v>44044</v>
      </c>
      <c r="D6896" t="s">
        <v>31</v>
      </c>
      <c r="E6896" t="s">
        <v>19</v>
      </c>
      <c r="F6896" t="s">
        <v>20</v>
      </c>
      <c r="G6896" t="s">
        <v>54</v>
      </c>
      <c r="H6896" t="s">
        <v>22</v>
      </c>
      <c r="I6896" t="s">
        <v>23</v>
      </c>
      <c r="J6896">
        <v>1726985</v>
      </c>
      <c r="K6896">
        <v>4125</v>
      </c>
      <c r="L6896">
        <v>74380.250923728803</v>
      </c>
      <c r="M6896">
        <v>313</v>
      </c>
      <c r="N6896">
        <f t="shared" si="749"/>
        <v>0.23885557778440461</v>
      </c>
      <c r="O6896">
        <f t="shared" si="750"/>
        <v>7.5878787878787879</v>
      </c>
      <c r="P6896">
        <f t="shared" si="751"/>
        <v>1.8124071720368156E-2</v>
      </c>
      <c r="Q6896">
        <f t="shared" si="752"/>
        <v>18.031575981510013</v>
      </c>
      <c r="R6896">
        <f t="shared" si="753"/>
        <v>4.3069424994269669E-2</v>
      </c>
      <c r="S6896">
        <f t="shared" si="754"/>
        <v>237.63658442085881</v>
      </c>
      <c r="T6896">
        <f t="shared" si="755"/>
        <v>42.081062662850833</v>
      </c>
    </row>
    <row r="6897" spans="1:20" x14ac:dyDescent="0.3">
      <c r="A6897" t="s">
        <v>33</v>
      </c>
      <c r="B6897">
        <v>357953</v>
      </c>
      <c r="C6897" s="1">
        <v>44044</v>
      </c>
      <c r="D6897" t="s">
        <v>31</v>
      </c>
      <c r="E6897" t="s">
        <v>19</v>
      </c>
      <c r="F6897" t="s">
        <v>20</v>
      </c>
      <c r="G6897" t="s">
        <v>54</v>
      </c>
      <c r="H6897" t="s">
        <v>22</v>
      </c>
      <c r="I6897" t="s">
        <v>26</v>
      </c>
      <c r="J6897">
        <v>80428</v>
      </c>
      <c r="K6897">
        <v>200</v>
      </c>
      <c r="L6897">
        <v>2137.1747288135598</v>
      </c>
      <c r="M6897">
        <v>8</v>
      </c>
      <c r="N6897">
        <f t="shared" si="749"/>
        <v>0.24866961754612824</v>
      </c>
      <c r="O6897">
        <f t="shared" si="750"/>
        <v>4</v>
      </c>
      <c r="P6897">
        <f t="shared" si="751"/>
        <v>9.9467847018451291E-3</v>
      </c>
      <c r="Q6897">
        <f t="shared" si="752"/>
        <v>10.685873644067799</v>
      </c>
      <c r="R6897">
        <f t="shared" si="753"/>
        <v>2.6572521122165911E-2</v>
      </c>
      <c r="S6897">
        <f t="shared" si="754"/>
        <v>267.14684110169497</v>
      </c>
      <c r="T6897">
        <f t="shared" si="755"/>
        <v>37.432596839852927</v>
      </c>
    </row>
    <row r="6898" spans="1:20" x14ac:dyDescent="0.3">
      <c r="A6898" t="s">
        <v>33</v>
      </c>
      <c r="B6898">
        <v>357953</v>
      </c>
      <c r="C6898" s="1">
        <v>44044</v>
      </c>
      <c r="D6898" t="s">
        <v>31</v>
      </c>
      <c r="E6898" t="s">
        <v>19</v>
      </c>
      <c r="F6898" t="s">
        <v>39</v>
      </c>
      <c r="G6898" t="s">
        <v>54</v>
      </c>
      <c r="H6898" t="s">
        <v>51</v>
      </c>
      <c r="I6898" t="s">
        <v>23</v>
      </c>
      <c r="J6898">
        <v>16753</v>
      </c>
      <c r="K6898">
        <v>6296</v>
      </c>
      <c r="L6898">
        <v>222019.08742372799</v>
      </c>
      <c r="M6898">
        <v>1422</v>
      </c>
      <c r="N6898">
        <f t="shared" si="749"/>
        <v>37.581328717244673</v>
      </c>
      <c r="O6898">
        <f t="shared" si="750"/>
        <v>22.585768742058448</v>
      </c>
      <c r="P6898">
        <f t="shared" si="751"/>
        <v>8.4880319942696829</v>
      </c>
      <c r="Q6898">
        <f t="shared" si="752"/>
        <v>35.263514520922492</v>
      </c>
      <c r="R6898">
        <f t="shared" si="753"/>
        <v>13.252497309361189</v>
      </c>
      <c r="S6898">
        <f t="shared" si="754"/>
        <v>156.13156640205906</v>
      </c>
      <c r="T6898">
        <f t="shared" si="755"/>
        <v>64.048547199281288</v>
      </c>
    </row>
    <row r="6899" spans="1:20" x14ac:dyDescent="0.3">
      <c r="A6899" t="s">
        <v>33</v>
      </c>
      <c r="B6899">
        <v>357953</v>
      </c>
      <c r="C6899" s="1">
        <v>44044</v>
      </c>
      <c r="D6899" t="s">
        <v>31</v>
      </c>
      <c r="E6899" t="s">
        <v>19</v>
      </c>
      <c r="F6899" t="s">
        <v>39</v>
      </c>
      <c r="G6899" t="s">
        <v>54</v>
      </c>
      <c r="H6899" t="s">
        <v>41</v>
      </c>
      <c r="I6899" t="s">
        <v>23</v>
      </c>
      <c r="J6899">
        <v>14395</v>
      </c>
      <c r="K6899">
        <v>547</v>
      </c>
      <c r="L6899">
        <v>19741.224483050799</v>
      </c>
      <c r="M6899">
        <v>78</v>
      </c>
      <c r="N6899">
        <f t="shared" si="749"/>
        <v>3.7999305314345264</v>
      </c>
      <c r="O6899">
        <f t="shared" si="750"/>
        <v>14.259597806215721</v>
      </c>
      <c r="P6899">
        <f t="shared" si="751"/>
        <v>0.54185481069815911</v>
      </c>
      <c r="Q6899">
        <f t="shared" si="752"/>
        <v>36.089989914169649</v>
      </c>
      <c r="R6899">
        <f t="shared" si="753"/>
        <v>1.3713945455401737</v>
      </c>
      <c r="S6899">
        <f t="shared" si="754"/>
        <v>253.09262157757433</v>
      </c>
      <c r="T6899">
        <f t="shared" si="755"/>
        <v>39.511226908426259</v>
      </c>
    </row>
    <row r="6900" spans="1:20" x14ac:dyDescent="0.3">
      <c r="A6900" t="s">
        <v>33</v>
      </c>
      <c r="B6900">
        <v>357953</v>
      </c>
      <c r="C6900" s="1">
        <v>44044</v>
      </c>
      <c r="D6900" t="s">
        <v>31</v>
      </c>
      <c r="E6900" t="s">
        <v>19</v>
      </c>
      <c r="F6900" t="s">
        <v>39</v>
      </c>
      <c r="G6900" t="s">
        <v>54</v>
      </c>
      <c r="H6900" t="s">
        <v>52</v>
      </c>
      <c r="I6900" t="s">
        <v>49</v>
      </c>
      <c r="J6900">
        <v>0</v>
      </c>
      <c r="K6900">
        <v>0</v>
      </c>
      <c r="L6900">
        <v>0</v>
      </c>
      <c r="M6900">
        <v>0</v>
      </c>
      <c r="N6900">
        <f t="shared" si="749"/>
        <v>0</v>
      </c>
      <c r="O6900">
        <f t="shared" si="750"/>
        <v>0</v>
      </c>
      <c r="P6900">
        <f t="shared" si="751"/>
        <v>0</v>
      </c>
      <c r="Q6900">
        <f t="shared" si="752"/>
        <v>0</v>
      </c>
      <c r="R6900">
        <f t="shared" si="753"/>
        <v>0</v>
      </c>
      <c r="S6900">
        <f t="shared" si="754"/>
        <v>0</v>
      </c>
      <c r="T6900">
        <f t="shared" si="755"/>
        <v>0</v>
      </c>
    </row>
    <row r="6901" spans="1:20" x14ac:dyDescent="0.3">
      <c r="A6901" t="s">
        <v>33</v>
      </c>
      <c r="B6901">
        <v>357953</v>
      </c>
      <c r="C6901" s="1">
        <v>44044</v>
      </c>
      <c r="D6901" t="s">
        <v>31</v>
      </c>
      <c r="E6901" t="s">
        <v>19</v>
      </c>
      <c r="F6901" t="s">
        <v>39</v>
      </c>
      <c r="G6901" t="s">
        <v>54</v>
      </c>
      <c r="H6901" t="s">
        <v>52</v>
      </c>
      <c r="I6901" t="s">
        <v>23</v>
      </c>
      <c r="J6901">
        <v>12524</v>
      </c>
      <c r="K6901">
        <v>794</v>
      </c>
      <c r="L6901">
        <v>45965.6367711864</v>
      </c>
      <c r="M6901">
        <v>207</v>
      </c>
      <c r="N6901">
        <f t="shared" si="749"/>
        <v>6.3398275311402106</v>
      </c>
      <c r="O6901">
        <f t="shared" si="750"/>
        <v>26.070528967254408</v>
      </c>
      <c r="P6901">
        <f t="shared" si="751"/>
        <v>1.6528265729798788</v>
      </c>
      <c r="Q6901">
        <f t="shared" si="752"/>
        <v>57.891230190411086</v>
      </c>
      <c r="R6901">
        <f t="shared" si="753"/>
        <v>3.6702041497274354</v>
      </c>
      <c r="S6901">
        <f t="shared" si="754"/>
        <v>222.05621628592465</v>
      </c>
      <c r="T6901">
        <f t="shared" si="755"/>
        <v>45.03364133307474</v>
      </c>
    </row>
    <row r="6902" spans="1:20" x14ac:dyDescent="0.3">
      <c r="A6902" t="s">
        <v>33</v>
      </c>
      <c r="B6902">
        <v>357953</v>
      </c>
      <c r="C6902" s="1">
        <v>44075</v>
      </c>
      <c r="D6902" t="s">
        <v>31</v>
      </c>
      <c r="E6902" t="s">
        <v>19</v>
      </c>
      <c r="F6902" t="s">
        <v>20</v>
      </c>
      <c r="G6902" t="s">
        <v>54</v>
      </c>
      <c r="H6902" t="s">
        <v>22</v>
      </c>
      <c r="I6902" t="s">
        <v>23</v>
      </c>
      <c r="J6902">
        <v>844941</v>
      </c>
      <c r="K6902">
        <v>1625</v>
      </c>
      <c r="L6902">
        <v>31176.044796610098</v>
      </c>
      <c r="M6902">
        <v>111</v>
      </c>
      <c r="N6902">
        <f t="shared" si="749"/>
        <v>0.19232112064629367</v>
      </c>
      <c r="O6902">
        <f t="shared" si="750"/>
        <v>6.8307692307692305</v>
      </c>
      <c r="P6902">
        <f t="shared" si="751"/>
        <v>1.3137011933377598E-2</v>
      </c>
      <c r="Q6902">
        <f t="shared" si="752"/>
        <v>19.185258336375444</v>
      </c>
      <c r="R6902">
        <f t="shared" si="753"/>
        <v>3.689730383140373E-2</v>
      </c>
      <c r="S6902">
        <f t="shared" si="754"/>
        <v>280.86526843792882</v>
      </c>
      <c r="T6902">
        <f t="shared" si="755"/>
        <v>35.604259848917557</v>
      </c>
    </row>
    <row r="6903" spans="1:20" x14ac:dyDescent="0.3">
      <c r="A6903" t="s">
        <v>33</v>
      </c>
      <c r="B6903">
        <v>357953</v>
      </c>
      <c r="C6903" s="1">
        <v>44075</v>
      </c>
      <c r="D6903" t="s">
        <v>31</v>
      </c>
      <c r="E6903" t="s">
        <v>19</v>
      </c>
      <c r="F6903" t="s">
        <v>20</v>
      </c>
      <c r="G6903" t="s">
        <v>54</v>
      </c>
      <c r="H6903" t="s">
        <v>22</v>
      </c>
      <c r="I6903" t="s">
        <v>26</v>
      </c>
      <c r="J6903">
        <v>18705</v>
      </c>
      <c r="K6903">
        <v>30</v>
      </c>
      <c r="L6903">
        <v>343.22372033898301</v>
      </c>
      <c r="M6903">
        <v>3</v>
      </c>
      <c r="N6903">
        <f t="shared" si="749"/>
        <v>0.16038492381716118</v>
      </c>
      <c r="O6903">
        <f t="shared" si="750"/>
        <v>10</v>
      </c>
      <c r="P6903">
        <f t="shared" si="751"/>
        <v>1.6038492381716118E-2</v>
      </c>
      <c r="Q6903">
        <f t="shared" si="752"/>
        <v>11.440790677966101</v>
      </c>
      <c r="R6903">
        <f t="shared" si="753"/>
        <v>1.8349303412936811E-2</v>
      </c>
      <c r="S6903">
        <f t="shared" si="754"/>
        <v>114.407906779661</v>
      </c>
      <c r="T6903">
        <f t="shared" si="755"/>
        <v>87.406546291062469</v>
      </c>
    </row>
    <row r="6904" spans="1:20" x14ac:dyDescent="0.3">
      <c r="A6904" t="s">
        <v>33</v>
      </c>
      <c r="B6904">
        <v>357953</v>
      </c>
      <c r="C6904" s="1">
        <v>44075</v>
      </c>
      <c r="D6904" t="s">
        <v>31</v>
      </c>
      <c r="E6904" t="s">
        <v>19</v>
      </c>
      <c r="F6904" t="s">
        <v>39</v>
      </c>
      <c r="G6904" t="s">
        <v>54</v>
      </c>
      <c r="H6904" t="s">
        <v>51</v>
      </c>
      <c r="I6904" t="s">
        <v>23</v>
      </c>
      <c r="J6904">
        <v>5677</v>
      </c>
      <c r="K6904">
        <v>2027</v>
      </c>
      <c r="L6904">
        <v>68806.585245762704</v>
      </c>
      <c r="M6904">
        <v>380</v>
      </c>
      <c r="N6904">
        <f t="shared" si="749"/>
        <v>35.705478245552229</v>
      </c>
      <c r="O6904">
        <f t="shared" si="750"/>
        <v>18.746916625555006</v>
      </c>
      <c r="P6904">
        <f t="shared" si="751"/>
        <v>6.693676237449357</v>
      </c>
      <c r="Q6904">
        <f t="shared" si="752"/>
        <v>33.945034655038334</v>
      </c>
      <c r="R6904">
        <f t="shared" si="753"/>
        <v>12.120236964199878</v>
      </c>
      <c r="S6904">
        <f t="shared" si="754"/>
        <v>181.06996117305974</v>
      </c>
      <c r="T6904">
        <f t="shared" si="755"/>
        <v>55.227272018037176</v>
      </c>
    </row>
    <row r="6905" spans="1:20" x14ac:dyDescent="0.3">
      <c r="A6905" t="s">
        <v>33</v>
      </c>
      <c r="B6905">
        <v>357953</v>
      </c>
      <c r="C6905" s="1">
        <v>44075</v>
      </c>
      <c r="D6905" t="s">
        <v>31</v>
      </c>
      <c r="E6905" t="s">
        <v>19</v>
      </c>
      <c r="F6905" t="s">
        <v>39</v>
      </c>
      <c r="G6905" t="s">
        <v>54</v>
      </c>
      <c r="H6905" t="s">
        <v>41</v>
      </c>
      <c r="I6905" t="s">
        <v>23</v>
      </c>
      <c r="J6905">
        <v>5477</v>
      </c>
      <c r="K6905">
        <v>212</v>
      </c>
      <c r="L6905">
        <v>9500.4908644067691</v>
      </c>
      <c r="M6905">
        <v>42</v>
      </c>
      <c r="N6905">
        <f t="shared" si="749"/>
        <v>3.8707321526383058</v>
      </c>
      <c r="O6905">
        <f t="shared" si="750"/>
        <v>19.811320754716981</v>
      </c>
      <c r="P6905">
        <f t="shared" si="751"/>
        <v>0.76684316231513605</v>
      </c>
      <c r="Q6905">
        <f t="shared" si="752"/>
        <v>44.813636152862117</v>
      </c>
      <c r="R6905">
        <f t="shared" si="753"/>
        <v>1.7346158233351778</v>
      </c>
      <c r="S6905">
        <f t="shared" si="754"/>
        <v>226.20216343825641</v>
      </c>
      <c r="T6905">
        <f t="shared" si="755"/>
        <v>44.208242078681863</v>
      </c>
    </row>
    <row r="6906" spans="1:20" x14ac:dyDescent="0.3">
      <c r="A6906" t="s">
        <v>33</v>
      </c>
      <c r="B6906">
        <v>357953</v>
      </c>
      <c r="C6906" s="1">
        <v>44075</v>
      </c>
      <c r="D6906" t="s">
        <v>31</v>
      </c>
      <c r="E6906" t="s">
        <v>19</v>
      </c>
      <c r="F6906" t="s">
        <v>39</v>
      </c>
      <c r="G6906" t="s">
        <v>54</v>
      </c>
      <c r="H6906" t="s">
        <v>52</v>
      </c>
      <c r="I6906" t="s">
        <v>49</v>
      </c>
      <c r="J6906">
        <v>0</v>
      </c>
      <c r="K6906">
        <v>0</v>
      </c>
      <c r="L6906">
        <v>0</v>
      </c>
      <c r="M6906">
        <v>0</v>
      </c>
      <c r="N6906">
        <f t="shared" si="749"/>
        <v>0</v>
      </c>
      <c r="O6906">
        <f t="shared" si="750"/>
        <v>0</v>
      </c>
      <c r="P6906">
        <f t="shared" si="751"/>
        <v>0</v>
      </c>
      <c r="Q6906">
        <f t="shared" si="752"/>
        <v>0</v>
      </c>
      <c r="R6906">
        <f t="shared" si="753"/>
        <v>0</v>
      </c>
      <c r="S6906">
        <f t="shared" si="754"/>
        <v>0</v>
      </c>
      <c r="T6906">
        <f t="shared" si="755"/>
        <v>0</v>
      </c>
    </row>
    <row r="6907" spans="1:20" x14ac:dyDescent="0.3">
      <c r="A6907" t="s">
        <v>33</v>
      </c>
      <c r="B6907">
        <v>357953</v>
      </c>
      <c r="C6907" s="1">
        <v>44075</v>
      </c>
      <c r="D6907" t="s">
        <v>31</v>
      </c>
      <c r="E6907" t="s">
        <v>19</v>
      </c>
      <c r="F6907" t="s">
        <v>39</v>
      </c>
      <c r="G6907" t="s">
        <v>54</v>
      </c>
      <c r="H6907" t="s">
        <v>52</v>
      </c>
      <c r="I6907" t="s">
        <v>23</v>
      </c>
      <c r="J6907">
        <v>5073</v>
      </c>
      <c r="K6907">
        <v>329</v>
      </c>
      <c r="L6907">
        <v>20946.4971864406</v>
      </c>
      <c r="M6907">
        <v>92</v>
      </c>
      <c r="N6907">
        <f t="shared" si="749"/>
        <v>6.4853144096195541</v>
      </c>
      <c r="O6907">
        <f t="shared" si="750"/>
        <v>27.96352583586626</v>
      </c>
      <c r="P6907">
        <f t="shared" si="751"/>
        <v>1.8135225704711218</v>
      </c>
      <c r="Q6907">
        <f t="shared" si="752"/>
        <v>63.667164700427357</v>
      </c>
      <c r="R6907">
        <f t="shared" si="753"/>
        <v>4.1290158065130296</v>
      </c>
      <c r="S6907">
        <f t="shared" si="754"/>
        <v>227.67931724391957</v>
      </c>
      <c r="T6907">
        <f t="shared" si="755"/>
        <v>43.921424752370918</v>
      </c>
    </row>
    <row r="6908" spans="1:20" x14ac:dyDescent="0.3">
      <c r="A6908" t="s">
        <v>33</v>
      </c>
      <c r="B6908">
        <v>357953</v>
      </c>
      <c r="C6908" s="1">
        <v>43556</v>
      </c>
      <c r="D6908" t="s">
        <v>31</v>
      </c>
      <c r="E6908" t="s">
        <v>27</v>
      </c>
      <c r="F6908" t="s">
        <v>20</v>
      </c>
      <c r="G6908" t="s">
        <v>54</v>
      </c>
      <c r="H6908" t="s">
        <v>22</v>
      </c>
      <c r="I6908" t="s">
        <v>23</v>
      </c>
      <c r="J6908">
        <v>892695</v>
      </c>
      <c r="K6908">
        <v>10017</v>
      </c>
      <c r="L6908">
        <v>87499.455762711907</v>
      </c>
      <c r="M6908">
        <v>210</v>
      </c>
      <c r="N6908">
        <f t="shared" si="749"/>
        <v>1.1221077747718986</v>
      </c>
      <c r="O6908">
        <f t="shared" si="750"/>
        <v>2.0964360587002098</v>
      </c>
      <c r="P6908">
        <f t="shared" si="751"/>
        <v>2.3524272007796616E-2</v>
      </c>
      <c r="Q6908">
        <f t="shared" si="752"/>
        <v>8.7350959132187196</v>
      </c>
      <c r="R6908">
        <f t="shared" si="753"/>
        <v>9.8017190376009616E-2</v>
      </c>
      <c r="S6908">
        <f t="shared" si="754"/>
        <v>416.66407506053287</v>
      </c>
      <c r="T6908">
        <f t="shared" si="755"/>
        <v>24.000149277441789</v>
      </c>
    </row>
    <row r="6909" spans="1:20" x14ac:dyDescent="0.3">
      <c r="A6909" t="s">
        <v>33</v>
      </c>
      <c r="B6909">
        <v>357953</v>
      </c>
      <c r="C6909" s="1">
        <v>43556</v>
      </c>
      <c r="D6909" t="s">
        <v>31</v>
      </c>
      <c r="E6909" t="s">
        <v>27</v>
      </c>
      <c r="F6909" t="s">
        <v>20</v>
      </c>
      <c r="G6909" t="s">
        <v>54</v>
      </c>
      <c r="H6909" t="s">
        <v>22</v>
      </c>
      <c r="I6909" t="s">
        <v>26</v>
      </c>
      <c r="J6909">
        <v>0</v>
      </c>
      <c r="K6909">
        <v>0</v>
      </c>
      <c r="L6909">
        <v>0</v>
      </c>
      <c r="M6909">
        <v>0</v>
      </c>
      <c r="N6909">
        <f t="shared" si="749"/>
        <v>0</v>
      </c>
      <c r="O6909">
        <f t="shared" si="750"/>
        <v>0</v>
      </c>
      <c r="P6909">
        <f t="shared" si="751"/>
        <v>0</v>
      </c>
      <c r="Q6909">
        <f t="shared" si="752"/>
        <v>0</v>
      </c>
      <c r="R6909">
        <f t="shared" si="753"/>
        <v>0</v>
      </c>
      <c r="S6909">
        <f t="shared" si="754"/>
        <v>0</v>
      </c>
      <c r="T6909">
        <f t="shared" si="755"/>
        <v>0</v>
      </c>
    </row>
    <row r="6910" spans="1:20" x14ac:dyDescent="0.3">
      <c r="A6910" t="s">
        <v>33</v>
      </c>
      <c r="B6910">
        <v>357953</v>
      </c>
      <c r="C6910" s="1">
        <v>43556</v>
      </c>
      <c r="D6910" t="s">
        <v>31</v>
      </c>
      <c r="E6910" t="s">
        <v>27</v>
      </c>
      <c r="F6910" t="s">
        <v>39</v>
      </c>
      <c r="G6910" t="s">
        <v>54</v>
      </c>
      <c r="H6910" t="s">
        <v>51</v>
      </c>
      <c r="I6910" t="s">
        <v>23</v>
      </c>
      <c r="J6910">
        <v>31541</v>
      </c>
      <c r="K6910">
        <v>14568</v>
      </c>
      <c r="L6910">
        <v>307558.89241525403</v>
      </c>
      <c r="M6910">
        <v>1968</v>
      </c>
      <c r="N6910">
        <f t="shared" si="749"/>
        <v>46.187501981547832</v>
      </c>
      <c r="O6910">
        <f t="shared" si="750"/>
        <v>13.509060955518946</v>
      </c>
      <c r="P6910">
        <f t="shared" si="751"/>
        <v>6.2394977965188172</v>
      </c>
      <c r="Q6910">
        <f t="shared" si="752"/>
        <v>21.111950330536384</v>
      </c>
      <c r="R6910">
        <f t="shared" si="753"/>
        <v>9.7510824772598852</v>
      </c>
      <c r="S6910">
        <f t="shared" si="754"/>
        <v>156.27992500775102</v>
      </c>
      <c r="T6910">
        <f t="shared" si="755"/>
        <v>63.987745063891147</v>
      </c>
    </row>
    <row r="6911" spans="1:20" x14ac:dyDescent="0.3">
      <c r="A6911" t="s">
        <v>33</v>
      </c>
      <c r="B6911">
        <v>357953</v>
      </c>
      <c r="C6911" s="1">
        <v>43556</v>
      </c>
      <c r="D6911" t="s">
        <v>31</v>
      </c>
      <c r="E6911" t="s">
        <v>27</v>
      </c>
      <c r="F6911" t="s">
        <v>39</v>
      </c>
      <c r="G6911" t="s">
        <v>54</v>
      </c>
      <c r="H6911" t="s">
        <v>41</v>
      </c>
      <c r="I6911" t="s">
        <v>23</v>
      </c>
      <c r="J6911">
        <v>67701</v>
      </c>
      <c r="K6911">
        <v>2204</v>
      </c>
      <c r="L6911">
        <v>104500.59579661</v>
      </c>
      <c r="M6911">
        <v>248</v>
      </c>
      <c r="N6911">
        <f t="shared" si="749"/>
        <v>3.2554910562620933</v>
      </c>
      <c r="O6911">
        <f t="shared" si="750"/>
        <v>11.252268602540836</v>
      </c>
      <c r="P6911">
        <f t="shared" si="751"/>
        <v>0.36631659798230454</v>
      </c>
      <c r="Q6911">
        <f t="shared" si="752"/>
        <v>47.414063428588925</v>
      </c>
      <c r="R6911">
        <f t="shared" si="753"/>
        <v>1.5435605943281487</v>
      </c>
      <c r="S6911">
        <f t="shared" si="754"/>
        <v>421.37337014762096</v>
      </c>
      <c r="T6911">
        <f t="shared" si="755"/>
        <v>23.731922111016818</v>
      </c>
    </row>
    <row r="6912" spans="1:20" x14ac:dyDescent="0.3">
      <c r="A6912" t="s">
        <v>33</v>
      </c>
      <c r="B6912">
        <v>357953</v>
      </c>
      <c r="C6912" s="1">
        <v>43556</v>
      </c>
      <c r="D6912" t="s">
        <v>31</v>
      </c>
      <c r="E6912" t="s">
        <v>27</v>
      </c>
      <c r="F6912" t="s">
        <v>39</v>
      </c>
      <c r="G6912" t="s">
        <v>54</v>
      </c>
      <c r="H6912" t="s">
        <v>52</v>
      </c>
      <c r="I6912" t="s">
        <v>23</v>
      </c>
      <c r="J6912">
        <v>102314</v>
      </c>
      <c r="K6912">
        <v>8070</v>
      </c>
      <c r="L6912">
        <v>435142.368305084</v>
      </c>
      <c r="M6912">
        <v>919</v>
      </c>
      <c r="N6912">
        <f t="shared" si="749"/>
        <v>7.8874836288288996</v>
      </c>
      <c r="O6912">
        <f t="shared" si="750"/>
        <v>11.387856257744735</v>
      </c>
      <c r="P6912">
        <f t="shared" si="751"/>
        <v>0.89821529800418332</v>
      </c>
      <c r="Q6912">
        <f t="shared" si="752"/>
        <v>53.920987398399504</v>
      </c>
      <c r="R6912">
        <f t="shared" si="753"/>
        <v>4.2530090535516551</v>
      </c>
      <c r="S6912">
        <f t="shared" si="754"/>
        <v>473.49550414046138</v>
      </c>
      <c r="T6912">
        <f t="shared" si="755"/>
        <v>21.119524710489166</v>
      </c>
    </row>
    <row r="6913" spans="1:20" x14ac:dyDescent="0.3">
      <c r="A6913" t="s">
        <v>33</v>
      </c>
      <c r="B6913">
        <v>357953</v>
      </c>
      <c r="C6913" s="1">
        <v>43586</v>
      </c>
      <c r="D6913" t="s">
        <v>31</v>
      </c>
      <c r="E6913" t="s">
        <v>27</v>
      </c>
      <c r="F6913" t="s">
        <v>20</v>
      </c>
      <c r="G6913" t="s">
        <v>54</v>
      </c>
      <c r="H6913" t="s">
        <v>22</v>
      </c>
      <c r="I6913" t="s">
        <v>23</v>
      </c>
      <c r="J6913">
        <v>2205149</v>
      </c>
      <c r="K6913">
        <v>22303</v>
      </c>
      <c r="L6913">
        <v>206924.31127118599</v>
      </c>
      <c r="M6913">
        <v>811</v>
      </c>
      <c r="N6913">
        <f t="shared" si="749"/>
        <v>1.0114055784892539</v>
      </c>
      <c r="O6913">
        <f t="shared" si="750"/>
        <v>3.6362821145137425</v>
      </c>
      <c r="P6913">
        <f t="shared" si="751"/>
        <v>3.6777560155799E-2</v>
      </c>
      <c r="Q6913">
        <f t="shared" si="752"/>
        <v>9.2778689535571885</v>
      </c>
      <c r="R6913">
        <f t="shared" si="753"/>
        <v>9.3836884161199979E-2</v>
      </c>
      <c r="S6913">
        <f t="shared" si="754"/>
        <v>255.14711624067323</v>
      </c>
      <c r="T6913">
        <f t="shared" si="755"/>
        <v>39.193074753654187</v>
      </c>
    </row>
    <row r="6914" spans="1:20" x14ac:dyDescent="0.3">
      <c r="A6914" t="s">
        <v>33</v>
      </c>
      <c r="B6914">
        <v>357953</v>
      </c>
      <c r="C6914" s="1">
        <v>43586</v>
      </c>
      <c r="D6914" t="s">
        <v>31</v>
      </c>
      <c r="E6914" t="s">
        <v>27</v>
      </c>
      <c r="F6914" t="s">
        <v>20</v>
      </c>
      <c r="G6914" t="s">
        <v>54</v>
      </c>
      <c r="H6914" t="s">
        <v>22</v>
      </c>
      <c r="I6914" t="s">
        <v>26</v>
      </c>
      <c r="J6914">
        <v>0</v>
      </c>
      <c r="K6914">
        <v>0</v>
      </c>
      <c r="L6914">
        <v>0</v>
      </c>
      <c r="M6914">
        <v>0</v>
      </c>
      <c r="N6914">
        <f t="shared" si="749"/>
        <v>0</v>
      </c>
      <c r="O6914">
        <f t="shared" si="750"/>
        <v>0</v>
      </c>
      <c r="P6914">
        <f t="shared" si="751"/>
        <v>0</v>
      </c>
      <c r="Q6914">
        <f t="shared" si="752"/>
        <v>0</v>
      </c>
      <c r="R6914">
        <f t="shared" si="753"/>
        <v>0</v>
      </c>
      <c r="S6914">
        <f t="shared" si="754"/>
        <v>0</v>
      </c>
      <c r="T6914">
        <f t="shared" si="755"/>
        <v>0</v>
      </c>
    </row>
    <row r="6915" spans="1:20" x14ac:dyDescent="0.3">
      <c r="A6915" t="s">
        <v>33</v>
      </c>
      <c r="B6915">
        <v>357953</v>
      </c>
      <c r="C6915" s="1">
        <v>43586</v>
      </c>
      <c r="D6915" t="s">
        <v>31</v>
      </c>
      <c r="E6915" t="s">
        <v>27</v>
      </c>
      <c r="F6915" t="s">
        <v>39</v>
      </c>
      <c r="G6915" t="s">
        <v>54</v>
      </c>
      <c r="H6915" t="s">
        <v>51</v>
      </c>
      <c r="I6915" t="s">
        <v>23</v>
      </c>
      <c r="J6915">
        <v>32042</v>
      </c>
      <c r="K6915">
        <v>13326</v>
      </c>
      <c r="L6915">
        <v>332329.64720338897</v>
      </c>
      <c r="M6915">
        <v>1027</v>
      </c>
      <c r="N6915">
        <f t="shared" ref="N6915:N6978" si="756">IF(J6915,K6915/J6915*100,0)</f>
        <v>41.589164221958683</v>
      </c>
      <c r="O6915">
        <f t="shared" ref="O6915:O6978" si="757">IF(K6915,M6915/K6915*100,0)</f>
        <v>7.7067387062884585</v>
      </c>
      <c r="P6915">
        <f t="shared" ref="P6915:P6978" si="758">IF(J6915,M6915/J6915*100,0)</f>
        <v>3.2051682167155606</v>
      </c>
      <c r="Q6915">
        <f t="shared" ref="Q6915:Q6978" si="759">IF(K6915,L6915/K6915,0)</f>
        <v>24.938439682079316</v>
      </c>
      <c r="R6915">
        <f t="shared" ref="R6915:R6978" si="760">IF(J6915,L6915/J6915,0)</f>
        <v>10.371688633774077</v>
      </c>
      <c r="S6915">
        <f t="shared" ref="S6915:S6978" si="761">IF(M6915,L6915/M6915,0)</f>
        <v>323.59264576766208</v>
      </c>
      <c r="T6915">
        <f t="shared" ref="T6915:T6978" si="762">IF(L6915,M6915/L6915*10000,0)</f>
        <v>30.903050890655745</v>
      </c>
    </row>
    <row r="6916" spans="1:20" x14ac:dyDescent="0.3">
      <c r="A6916" t="s">
        <v>33</v>
      </c>
      <c r="B6916">
        <v>357953</v>
      </c>
      <c r="C6916" s="1">
        <v>43586</v>
      </c>
      <c r="D6916" t="s">
        <v>31</v>
      </c>
      <c r="E6916" t="s">
        <v>27</v>
      </c>
      <c r="F6916" t="s">
        <v>39</v>
      </c>
      <c r="G6916" t="s">
        <v>54</v>
      </c>
      <c r="H6916" t="s">
        <v>41</v>
      </c>
      <c r="I6916" t="s">
        <v>23</v>
      </c>
      <c r="J6916">
        <v>6663</v>
      </c>
      <c r="K6916">
        <v>280</v>
      </c>
      <c r="L6916">
        <v>14429.0886101694</v>
      </c>
      <c r="M6916">
        <v>21</v>
      </c>
      <c r="N6916">
        <f t="shared" si="756"/>
        <v>4.202311271199159</v>
      </c>
      <c r="O6916">
        <f t="shared" si="757"/>
        <v>7.5</v>
      </c>
      <c r="P6916">
        <f t="shared" si="758"/>
        <v>0.31517334533993696</v>
      </c>
      <c r="Q6916">
        <f t="shared" si="759"/>
        <v>51.532459322033567</v>
      </c>
      <c r="R6916">
        <f t="shared" si="760"/>
        <v>2.1655543464159388</v>
      </c>
      <c r="S6916">
        <f t="shared" si="761"/>
        <v>687.09945762711425</v>
      </c>
      <c r="T6916">
        <f t="shared" si="762"/>
        <v>14.553933770425058</v>
      </c>
    </row>
    <row r="6917" spans="1:20" x14ac:dyDescent="0.3">
      <c r="A6917" t="s">
        <v>33</v>
      </c>
      <c r="B6917">
        <v>357953</v>
      </c>
      <c r="C6917" s="1">
        <v>43586</v>
      </c>
      <c r="D6917" t="s">
        <v>31</v>
      </c>
      <c r="E6917" t="s">
        <v>27</v>
      </c>
      <c r="F6917" t="s">
        <v>39</v>
      </c>
      <c r="G6917" t="s">
        <v>54</v>
      </c>
      <c r="H6917" t="s">
        <v>52</v>
      </c>
      <c r="I6917" t="s">
        <v>23</v>
      </c>
      <c r="J6917">
        <v>89239</v>
      </c>
      <c r="K6917">
        <v>6820</v>
      </c>
      <c r="L6917">
        <v>377929.64994915202</v>
      </c>
      <c r="M6917">
        <v>573</v>
      </c>
      <c r="N6917">
        <f t="shared" si="756"/>
        <v>7.6423985028967163</v>
      </c>
      <c r="O6917">
        <f t="shared" si="757"/>
        <v>8.4017595307917894</v>
      </c>
      <c r="P6917">
        <f t="shared" si="758"/>
        <v>0.64209594459821384</v>
      </c>
      <c r="Q6917">
        <f t="shared" si="759"/>
        <v>55.414904684626393</v>
      </c>
      <c r="R6917">
        <f t="shared" si="760"/>
        <v>4.2350278459995296</v>
      </c>
      <c r="S6917">
        <f t="shared" si="761"/>
        <v>659.56308891649564</v>
      </c>
      <c r="T6917">
        <f t="shared" si="762"/>
        <v>15.161551894038835</v>
      </c>
    </row>
    <row r="6918" spans="1:20" x14ac:dyDescent="0.3">
      <c r="A6918" t="s">
        <v>33</v>
      </c>
      <c r="B6918">
        <v>357953</v>
      </c>
      <c r="C6918" s="1">
        <v>43617</v>
      </c>
      <c r="D6918" t="s">
        <v>31</v>
      </c>
      <c r="E6918" t="s">
        <v>27</v>
      </c>
      <c r="F6918" t="s">
        <v>20</v>
      </c>
      <c r="G6918" t="s">
        <v>54</v>
      </c>
      <c r="H6918" t="s">
        <v>22</v>
      </c>
      <c r="I6918" t="s">
        <v>23</v>
      </c>
      <c r="J6918">
        <v>6326556</v>
      </c>
      <c r="K6918">
        <v>45197</v>
      </c>
      <c r="L6918">
        <v>487797.32369491499</v>
      </c>
      <c r="M6918">
        <v>297</v>
      </c>
      <c r="N6918">
        <f t="shared" si="756"/>
        <v>0.71440132672499856</v>
      </c>
      <c r="O6918">
        <f t="shared" si="757"/>
        <v>0.65712326039338897</v>
      </c>
      <c r="P6918">
        <f t="shared" si="758"/>
        <v>4.6944972904689377E-3</v>
      </c>
      <c r="Q6918">
        <f t="shared" si="759"/>
        <v>10.792692517089961</v>
      </c>
      <c r="R6918">
        <f t="shared" si="760"/>
        <v>7.7103138531440324E-2</v>
      </c>
      <c r="S6918">
        <f t="shared" si="761"/>
        <v>1642.41523129601</v>
      </c>
      <c r="T6918">
        <f t="shared" si="762"/>
        <v>6.0885942905614199</v>
      </c>
    </row>
    <row r="6919" spans="1:20" x14ac:dyDescent="0.3">
      <c r="A6919" t="s">
        <v>33</v>
      </c>
      <c r="B6919">
        <v>357953</v>
      </c>
      <c r="C6919" s="1">
        <v>43617</v>
      </c>
      <c r="D6919" t="s">
        <v>31</v>
      </c>
      <c r="E6919" t="s">
        <v>27</v>
      </c>
      <c r="F6919" t="s">
        <v>20</v>
      </c>
      <c r="G6919" t="s">
        <v>54</v>
      </c>
      <c r="H6919" t="s">
        <v>22</v>
      </c>
      <c r="I6919" t="s">
        <v>26</v>
      </c>
      <c r="J6919">
        <v>0</v>
      </c>
      <c r="K6919">
        <v>0</v>
      </c>
      <c r="L6919">
        <v>0</v>
      </c>
      <c r="M6919">
        <v>0</v>
      </c>
      <c r="N6919">
        <f t="shared" si="756"/>
        <v>0</v>
      </c>
      <c r="O6919">
        <f t="shared" si="757"/>
        <v>0</v>
      </c>
      <c r="P6919">
        <f t="shared" si="758"/>
        <v>0</v>
      </c>
      <c r="Q6919">
        <f t="shared" si="759"/>
        <v>0</v>
      </c>
      <c r="R6919">
        <f t="shared" si="760"/>
        <v>0</v>
      </c>
      <c r="S6919">
        <f t="shared" si="761"/>
        <v>0</v>
      </c>
      <c r="T6919">
        <f t="shared" si="762"/>
        <v>0</v>
      </c>
    </row>
    <row r="6920" spans="1:20" x14ac:dyDescent="0.3">
      <c r="A6920" t="s">
        <v>33</v>
      </c>
      <c r="B6920">
        <v>357953</v>
      </c>
      <c r="C6920" s="1">
        <v>43617</v>
      </c>
      <c r="D6920" t="s">
        <v>31</v>
      </c>
      <c r="E6920" t="s">
        <v>27</v>
      </c>
      <c r="F6920" t="s">
        <v>39</v>
      </c>
      <c r="G6920" t="s">
        <v>54</v>
      </c>
      <c r="H6920" t="s">
        <v>51</v>
      </c>
      <c r="I6920" t="s">
        <v>23</v>
      </c>
      <c r="J6920">
        <v>32365</v>
      </c>
      <c r="K6920">
        <v>13798</v>
      </c>
      <c r="L6920">
        <v>313799.75158474501</v>
      </c>
      <c r="M6920">
        <v>509</v>
      </c>
      <c r="N6920">
        <f t="shared" si="756"/>
        <v>42.632473350841963</v>
      </c>
      <c r="O6920">
        <f t="shared" si="757"/>
        <v>3.6889404261487173</v>
      </c>
      <c r="P6920">
        <f t="shared" si="758"/>
        <v>1.5726865441062876</v>
      </c>
      <c r="Q6920">
        <f t="shared" si="759"/>
        <v>22.742408434899623</v>
      </c>
      <c r="R6920">
        <f t="shared" si="760"/>
        <v>9.6956512153482155</v>
      </c>
      <c r="S6920">
        <f t="shared" si="761"/>
        <v>616.50245890912572</v>
      </c>
      <c r="T6920">
        <f t="shared" si="762"/>
        <v>16.220535466629872</v>
      </c>
    </row>
    <row r="6921" spans="1:20" x14ac:dyDescent="0.3">
      <c r="A6921" t="s">
        <v>33</v>
      </c>
      <c r="B6921">
        <v>357953</v>
      </c>
      <c r="C6921" s="1">
        <v>43617</v>
      </c>
      <c r="D6921" t="s">
        <v>31</v>
      </c>
      <c r="E6921" t="s">
        <v>27</v>
      </c>
      <c r="F6921" t="s">
        <v>39</v>
      </c>
      <c r="G6921" t="s">
        <v>54</v>
      </c>
      <c r="H6921" t="s">
        <v>41</v>
      </c>
      <c r="I6921" t="s">
        <v>23</v>
      </c>
      <c r="J6921">
        <v>4329</v>
      </c>
      <c r="K6921">
        <v>197</v>
      </c>
      <c r="L6921">
        <v>7961.7390762711802</v>
      </c>
      <c r="M6921">
        <v>11</v>
      </c>
      <c r="N6921">
        <f t="shared" si="756"/>
        <v>4.5507045507045509</v>
      </c>
      <c r="O6921">
        <f t="shared" si="757"/>
        <v>5.5837563451776653</v>
      </c>
      <c r="P6921">
        <f t="shared" si="758"/>
        <v>0.25410025410025411</v>
      </c>
      <c r="Q6921">
        <f t="shared" si="759"/>
        <v>40.414919168889242</v>
      </c>
      <c r="R6921">
        <f t="shared" si="760"/>
        <v>1.8391635657822085</v>
      </c>
      <c r="S6921">
        <f t="shared" si="761"/>
        <v>723.79446147919816</v>
      </c>
      <c r="T6921">
        <f t="shared" si="762"/>
        <v>13.816076983461969</v>
      </c>
    </row>
    <row r="6922" spans="1:20" x14ac:dyDescent="0.3">
      <c r="A6922" t="s">
        <v>33</v>
      </c>
      <c r="B6922">
        <v>357953</v>
      </c>
      <c r="C6922" s="1">
        <v>43617</v>
      </c>
      <c r="D6922" t="s">
        <v>31</v>
      </c>
      <c r="E6922" t="s">
        <v>27</v>
      </c>
      <c r="F6922" t="s">
        <v>39</v>
      </c>
      <c r="G6922" t="s">
        <v>54</v>
      </c>
      <c r="H6922" t="s">
        <v>52</v>
      </c>
      <c r="I6922" t="s">
        <v>23</v>
      </c>
      <c r="J6922">
        <v>63161</v>
      </c>
      <c r="K6922">
        <v>5132</v>
      </c>
      <c r="L6922">
        <v>254600.00796610099</v>
      </c>
      <c r="M6922">
        <v>240</v>
      </c>
      <c r="N6922">
        <f t="shared" si="756"/>
        <v>8.1252671743639269</v>
      </c>
      <c r="O6922">
        <f t="shared" si="757"/>
        <v>4.6765393608729537</v>
      </c>
      <c r="P6922">
        <f t="shared" si="758"/>
        <v>0.37998131758521875</v>
      </c>
      <c r="Q6922">
        <f t="shared" si="759"/>
        <v>49.610289938834953</v>
      </c>
      <c r="R6922">
        <f t="shared" si="760"/>
        <v>4.0309686035069268</v>
      </c>
      <c r="S6922">
        <f t="shared" si="761"/>
        <v>1060.8333665254208</v>
      </c>
      <c r="T6922">
        <f t="shared" si="762"/>
        <v>9.4265511583155597</v>
      </c>
    </row>
    <row r="6923" spans="1:20" x14ac:dyDescent="0.3">
      <c r="A6923" t="s">
        <v>33</v>
      </c>
      <c r="B6923">
        <v>357953</v>
      </c>
      <c r="C6923" s="1">
        <v>43647</v>
      </c>
      <c r="D6923" t="s">
        <v>31</v>
      </c>
      <c r="E6923" t="s">
        <v>27</v>
      </c>
      <c r="F6923" t="s">
        <v>20</v>
      </c>
      <c r="G6923" t="s">
        <v>54</v>
      </c>
      <c r="H6923" t="s">
        <v>22</v>
      </c>
      <c r="I6923" t="s">
        <v>23</v>
      </c>
      <c r="J6923">
        <v>10560610</v>
      </c>
      <c r="K6923">
        <v>68260</v>
      </c>
      <c r="L6923">
        <v>788363.596525423</v>
      </c>
      <c r="M6923">
        <v>2378</v>
      </c>
      <c r="N6923">
        <f t="shared" si="756"/>
        <v>0.64636417782684907</v>
      </c>
      <c r="O6923">
        <f t="shared" si="757"/>
        <v>3.4837386463521831</v>
      </c>
      <c r="P6923">
        <f t="shared" si="758"/>
        <v>2.2517638659130486E-2</v>
      </c>
      <c r="Q6923">
        <f t="shared" si="759"/>
        <v>11.549422744292748</v>
      </c>
      <c r="R6923">
        <f t="shared" si="760"/>
        <v>7.4651331364894921E-2</v>
      </c>
      <c r="S6923">
        <f t="shared" si="761"/>
        <v>331.52380005274307</v>
      </c>
      <c r="T6923">
        <f t="shared" si="762"/>
        <v>30.163746911712135</v>
      </c>
    </row>
    <row r="6924" spans="1:20" x14ac:dyDescent="0.3">
      <c r="A6924" t="s">
        <v>33</v>
      </c>
      <c r="B6924">
        <v>357953</v>
      </c>
      <c r="C6924" s="1">
        <v>43647</v>
      </c>
      <c r="D6924" t="s">
        <v>31</v>
      </c>
      <c r="E6924" t="s">
        <v>27</v>
      </c>
      <c r="F6924" t="s">
        <v>20</v>
      </c>
      <c r="G6924" t="s">
        <v>54</v>
      </c>
      <c r="H6924" t="s">
        <v>22</v>
      </c>
      <c r="I6924" t="s">
        <v>26</v>
      </c>
      <c r="J6924">
        <v>0</v>
      </c>
      <c r="K6924">
        <v>0</v>
      </c>
      <c r="L6924">
        <v>0</v>
      </c>
      <c r="M6924">
        <v>0</v>
      </c>
      <c r="N6924">
        <f t="shared" si="756"/>
        <v>0</v>
      </c>
      <c r="O6924">
        <f t="shared" si="757"/>
        <v>0</v>
      </c>
      <c r="P6924">
        <f t="shared" si="758"/>
        <v>0</v>
      </c>
      <c r="Q6924">
        <f t="shared" si="759"/>
        <v>0</v>
      </c>
      <c r="R6924">
        <f t="shared" si="760"/>
        <v>0</v>
      </c>
      <c r="S6924">
        <f t="shared" si="761"/>
        <v>0</v>
      </c>
      <c r="T6924">
        <f t="shared" si="762"/>
        <v>0</v>
      </c>
    </row>
    <row r="6925" spans="1:20" x14ac:dyDescent="0.3">
      <c r="A6925" t="s">
        <v>33</v>
      </c>
      <c r="B6925">
        <v>357953</v>
      </c>
      <c r="C6925" s="1">
        <v>43647</v>
      </c>
      <c r="D6925" t="s">
        <v>31</v>
      </c>
      <c r="E6925" t="s">
        <v>27</v>
      </c>
      <c r="F6925" t="s">
        <v>39</v>
      </c>
      <c r="G6925" t="s">
        <v>54</v>
      </c>
      <c r="H6925" t="s">
        <v>51</v>
      </c>
      <c r="I6925" t="s">
        <v>23</v>
      </c>
      <c r="J6925">
        <v>37454</v>
      </c>
      <c r="K6925">
        <v>17290</v>
      </c>
      <c r="L6925">
        <v>314627.07350847399</v>
      </c>
      <c r="M6925">
        <v>2609</v>
      </c>
      <c r="N6925">
        <f t="shared" si="756"/>
        <v>46.163293640198646</v>
      </c>
      <c r="O6925">
        <f t="shared" si="757"/>
        <v>15.089647194910352</v>
      </c>
      <c r="P6925">
        <f t="shared" si="758"/>
        <v>6.9658781438564645</v>
      </c>
      <c r="Q6925">
        <f t="shared" si="759"/>
        <v>18.197054569605204</v>
      </c>
      <c r="R6925">
        <f t="shared" si="760"/>
        <v>8.4003597348340353</v>
      </c>
      <c r="S6925">
        <f t="shared" si="761"/>
        <v>120.59297566442085</v>
      </c>
      <c r="T6925">
        <f t="shared" si="762"/>
        <v>82.923569510610818</v>
      </c>
    </row>
    <row r="6926" spans="1:20" x14ac:dyDescent="0.3">
      <c r="A6926" t="s">
        <v>33</v>
      </c>
      <c r="B6926">
        <v>357953</v>
      </c>
      <c r="C6926" s="1">
        <v>43647</v>
      </c>
      <c r="D6926" t="s">
        <v>31</v>
      </c>
      <c r="E6926" t="s">
        <v>27</v>
      </c>
      <c r="F6926" t="s">
        <v>39</v>
      </c>
      <c r="G6926" t="s">
        <v>54</v>
      </c>
      <c r="H6926" t="s">
        <v>41</v>
      </c>
      <c r="I6926" t="s">
        <v>23</v>
      </c>
      <c r="J6926">
        <v>2595</v>
      </c>
      <c r="K6926">
        <v>108</v>
      </c>
      <c r="L6926">
        <v>4155.3428135593203</v>
      </c>
      <c r="M6926">
        <v>11</v>
      </c>
      <c r="N6926">
        <f t="shared" si="756"/>
        <v>4.1618497109826587</v>
      </c>
      <c r="O6926">
        <f t="shared" si="757"/>
        <v>10.185185185185185</v>
      </c>
      <c r="P6926">
        <f t="shared" si="758"/>
        <v>0.4238921001926782</v>
      </c>
      <c r="Q6926">
        <f t="shared" si="759"/>
        <v>38.475396421845559</v>
      </c>
      <c r="R6926">
        <f t="shared" si="760"/>
        <v>1.6012881747820118</v>
      </c>
      <c r="S6926">
        <f t="shared" si="761"/>
        <v>377.75843759630186</v>
      </c>
      <c r="T6926">
        <f t="shared" si="762"/>
        <v>26.471943455798264</v>
      </c>
    </row>
    <row r="6927" spans="1:20" x14ac:dyDescent="0.3">
      <c r="A6927" t="s">
        <v>33</v>
      </c>
      <c r="B6927">
        <v>357953</v>
      </c>
      <c r="C6927" s="1">
        <v>43647</v>
      </c>
      <c r="D6927" t="s">
        <v>31</v>
      </c>
      <c r="E6927" t="s">
        <v>27</v>
      </c>
      <c r="F6927" t="s">
        <v>39</v>
      </c>
      <c r="G6927" t="s">
        <v>54</v>
      </c>
      <c r="H6927" t="s">
        <v>52</v>
      </c>
      <c r="I6927" t="s">
        <v>23</v>
      </c>
      <c r="J6927">
        <v>41023</v>
      </c>
      <c r="K6927">
        <v>2947</v>
      </c>
      <c r="L6927">
        <v>150207.00943220299</v>
      </c>
      <c r="M6927">
        <v>480</v>
      </c>
      <c r="N6927">
        <f t="shared" si="756"/>
        <v>7.1837749555127619</v>
      </c>
      <c r="O6927">
        <f t="shared" si="757"/>
        <v>16.287750254496096</v>
      </c>
      <c r="P6927">
        <f t="shared" si="758"/>
        <v>1.1700753235989567</v>
      </c>
      <c r="Q6927">
        <f t="shared" si="759"/>
        <v>50.969463668884629</v>
      </c>
      <c r="R6927">
        <f t="shared" si="760"/>
        <v>3.6615315660045096</v>
      </c>
      <c r="S6927">
        <f t="shared" si="761"/>
        <v>312.93126965042291</v>
      </c>
      <c r="T6927">
        <f t="shared" si="762"/>
        <v>31.955898850156618</v>
      </c>
    </row>
    <row r="6928" spans="1:20" x14ac:dyDescent="0.3">
      <c r="A6928" t="s">
        <v>33</v>
      </c>
      <c r="B6928">
        <v>357953</v>
      </c>
      <c r="C6928" s="1">
        <v>43678</v>
      </c>
      <c r="D6928" t="s">
        <v>31</v>
      </c>
      <c r="E6928" t="s">
        <v>27</v>
      </c>
      <c r="F6928" t="s">
        <v>20</v>
      </c>
      <c r="G6928" t="s">
        <v>54</v>
      </c>
      <c r="H6928" t="s">
        <v>22</v>
      </c>
      <c r="I6928" t="s">
        <v>23</v>
      </c>
      <c r="J6928">
        <v>27397731</v>
      </c>
      <c r="K6928">
        <v>93470</v>
      </c>
      <c r="L6928">
        <v>1285756.6010338899</v>
      </c>
      <c r="M6928">
        <v>5388</v>
      </c>
      <c r="N6928">
        <f t="shared" si="756"/>
        <v>0.34115963836567342</v>
      </c>
      <c r="O6928">
        <f t="shared" si="757"/>
        <v>5.7644163902856533</v>
      </c>
      <c r="P6928">
        <f t="shared" si="758"/>
        <v>1.966586211099014E-2</v>
      </c>
      <c r="Q6928">
        <f t="shared" si="759"/>
        <v>13.755821130136834</v>
      </c>
      <c r="R6928">
        <f t="shared" si="760"/>
        <v>4.6929309621803715E-2</v>
      </c>
      <c r="S6928">
        <f t="shared" si="761"/>
        <v>238.63337064474572</v>
      </c>
      <c r="T6928">
        <f t="shared" si="762"/>
        <v>41.905287483396584</v>
      </c>
    </row>
    <row r="6929" spans="1:20" x14ac:dyDescent="0.3">
      <c r="A6929" t="s">
        <v>33</v>
      </c>
      <c r="B6929">
        <v>357953</v>
      </c>
      <c r="C6929" s="1">
        <v>43678</v>
      </c>
      <c r="D6929" t="s">
        <v>31</v>
      </c>
      <c r="E6929" t="s">
        <v>27</v>
      </c>
      <c r="F6929" t="s">
        <v>20</v>
      </c>
      <c r="G6929" t="s">
        <v>54</v>
      </c>
      <c r="H6929" t="s">
        <v>22</v>
      </c>
      <c r="I6929" t="s">
        <v>26</v>
      </c>
      <c r="J6929">
        <v>0</v>
      </c>
      <c r="K6929">
        <v>0</v>
      </c>
      <c r="L6929">
        <v>0</v>
      </c>
      <c r="M6929">
        <v>0</v>
      </c>
      <c r="N6929">
        <f t="shared" si="756"/>
        <v>0</v>
      </c>
      <c r="O6929">
        <f t="shared" si="757"/>
        <v>0</v>
      </c>
      <c r="P6929">
        <f t="shared" si="758"/>
        <v>0</v>
      </c>
      <c r="Q6929">
        <f t="shared" si="759"/>
        <v>0</v>
      </c>
      <c r="R6929">
        <f t="shared" si="760"/>
        <v>0</v>
      </c>
      <c r="S6929">
        <f t="shared" si="761"/>
        <v>0</v>
      </c>
      <c r="T6929">
        <f t="shared" si="762"/>
        <v>0</v>
      </c>
    </row>
    <row r="6930" spans="1:20" x14ac:dyDescent="0.3">
      <c r="A6930" t="s">
        <v>33</v>
      </c>
      <c r="B6930">
        <v>357953</v>
      </c>
      <c r="C6930" s="1">
        <v>43678</v>
      </c>
      <c r="D6930" t="s">
        <v>31</v>
      </c>
      <c r="E6930" t="s">
        <v>27</v>
      </c>
      <c r="F6930" t="s">
        <v>39</v>
      </c>
      <c r="G6930" t="s">
        <v>54</v>
      </c>
      <c r="H6930" t="s">
        <v>51</v>
      </c>
      <c r="I6930" t="s">
        <v>23</v>
      </c>
      <c r="J6930">
        <v>35849</v>
      </c>
      <c r="K6930">
        <v>16782</v>
      </c>
      <c r="L6930">
        <v>224568.30617796601</v>
      </c>
      <c r="M6930">
        <v>4126</v>
      </c>
      <c r="N6930">
        <f t="shared" si="756"/>
        <v>46.813021283717816</v>
      </c>
      <c r="O6930">
        <f t="shared" si="757"/>
        <v>24.585865808604456</v>
      </c>
      <c r="P6930">
        <f t="shared" si="758"/>
        <v>11.509386593768307</v>
      </c>
      <c r="Q6930">
        <f t="shared" si="759"/>
        <v>13.381498401737934</v>
      </c>
      <c r="R6930">
        <f t="shared" si="760"/>
        <v>6.2642836948859388</v>
      </c>
      <c r="S6930">
        <f t="shared" si="761"/>
        <v>54.427606926312656</v>
      </c>
      <c r="T6930">
        <f t="shared" si="762"/>
        <v>183.73028991589868</v>
      </c>
    </row>
    <row r="6931" spans="1:20" x14ac:dyDescent="0.3">
      <c r="A6931" t="s">
        <v>33</v>
      </c>
      <c r="B6931">
        <v>357953</v>
      </c>
      <c r="C6931" s="1">
        <v>43678</v>
      </c>
      <c r="D6931" t="s">
        <v>31</v>
      </c>
      <c r="E6931" t="s">
        <v>27</v>
      </c>
      <c r="F6931" t="s">
        <v>39</v>
      </c>
      <c r="G6931" t="s">
        <v>54</v>
      </c>
      <c r="H6931" t="s">
        <v>41</v>
      </c>
      <c r="I6931" t="s">
        <v>23</v>
      </c>
      <c r="J6931">
        <v>2855</v>
      </c>
      <c r="K6931">
        <v>109</v>
      </c>
      <c r="L6931">
        <v>4464.4290000000001</v>
      </c>
      <c r="M6931">
        <v>26</v>
      </c>
      <c r="N6931">
        <f t="shared" si="756"/>
        <v>3.8178633975481611</v>
      </c>
      <c r="O6931">
        <f t="shared" si="757"/>
        <v>23.853211009174313</v>
      </c>
      <c r="P6931">
        <f t="shared" si="758"/>
        <v>0.91068301225919435</v>
      </c>
      <c r="Q6931">
        <f t="shared" si="759"/>
        <v>40.958064220183488</v>
      </c>
      <c r="R6931">
        <f t="shared" si="760"/>
        <v>1.563722942206655</v>
      </c>
      <c r="S6931">
        <f t="shared" si="761"/>
        <v>171.70880769230769</v>
      </c>
      <c r="T6931">
        <f t="shared" si="762"/>
        <v>58.238130788954194</v>
      </c>
    </row>
    <row r="6932" spans="1:20" x14ac:dyDescent="0.3">
      <c r="A6932" t="s">
        <v>33</v>
      </c>
      <c r="B6932">
        <v>357953</v>
      </c>
      <c r="C6932" s="1">
        <v>43678</v>
      </c>
      <c r="D6932" t="s">
        <v>31</v>
      </c>
      <c r="E6932" t="s">
        <v>27</v>
      </c>
      <c r="F6932" t="s">
        <v>39</v>
      </c>
      <c r="G6932" t="s">
        <v>54</v>
      </c>
      <c r="H6932" t="s">
        <v>52</v>
      </c>
      <c r="I6932" t="s">
        <v>23</v>
      </c>
      <c r="J6932">
        <v>44453</v>
      </c>
      <c r="K6932">
        <v>3137</v>
      </c>
      <c r="L6932">
        <v>163272.01133898299</v>
      </c>
      <c r="M6932">
        <v>978</v>
      </c>
      <c r="N6932">
        <f t="shared" si="756"/>
        <v>7.056891548376937</v>
      </c>
      <c r="O6932">
        <f t="shared" si="757"/>
        <v>31.176283072999684</v>
      </c>
      <c r="P6932">
        <f t="shared" si="758"/>
        <v>2.2000764852765844</v>
      </c>
      <c r="Q6932">
        <f t="shared" si="759"/>
        <v>52.047182447874718</v>
      </c>
      <c r="R6932">
        <f t="shared" si="760"/>
        <v>3.6729132193323957</v>
      </c>
      <c r="S6932">
        <f t="shared" si="761"/>
        <v>166.94479687012577</v>
      </c>
      <c r="T6932">
        <f t="shared" si="762"/>
        <v>59.90003993822863</v>
      </c>
    </row>
    <row r="6933" spans="1:20" x14ac:dyDescent="0.3">
      <c r="A6933" t="s">
        <v>33</v>
      </c>
      <c r="B6933">
        <v>357953</v>
      </c>
      <c r="C6933" s="1">
        <v>43709</v>
      </c>
      <c r="D6933" t="s">
        <v>31</v>
      </c>
      <c r="E6933" t="s">
        <v>27</v>
      </c>
      <c r="F6933" t="s">
        <v>20</v>
      </c>
      <c r="G6933" t="s">
        <v>54</v>
      </c>
      <c r="H6933" t="s">
        <v>22</v>
      </c>
      <c r="I6933" t="s">
        <v>23</v>
      </c>
      <c r="J6933">
        <v>23329164</v>
      </c>
      <c r="K6933">
        <v>103896</v>
      </c>
      <c r="L6933">
        <v>1413515.3759745699</v>
      </c>
      <c r="M6933">
        <v>6034</v>
      </c>
      <c r="N6933">
        <f t="shared" si="756"/>
        <v>0.44534814878064216</v>
      </c>
      <c r="O6933">
        <f t="shared" si="757"/>
        <v>5.8077308077308079</v>
      </c>
      <c r="P6933">
        <f t="shared" si="758"/>
        <v>2.5864621638392187E-2</v>
      </c>
      <c r="Q6933">
        <f t="shared" si="759"/>
        <v>13.605099098854334</v>
      </c>
      <c r="R6933">
        <f t="shared" si="760"/>
        <v>6.0590056976519605E-2</v>
      </c>
      <c r="S6933">
        <f t="shared" si="761"/>
        <v>234.25843155030989</v>
      </c>
      <c r="T6933">
        <f t="shared" si="762"/>
        <v>42.687897864851777</v>
      </c>
    </row>
    <row r="6934" spans="1:20" x14ac:dyDescent="0.3">
      <c r="A6934" t="s">
        <v>33</v>
      </c>
      <c r="B6934">
        <v>357953</v>
      </c>
      <c r="C6934" s="1">
        <v>43709</v>
      </c>
      <c r="D6934" t="s">
        <v>31</v>
      </c>
      <c r="E6934" t="s">
        <v>27</v>
      </c>
      <c r="F6934" t="s">
        <v>20</v>
      </c>
      <c r="G6934" t="s">
        <v>54</v>
      </c>
      <c r="H6934" t="s">
        <v>22</v>
      </c>
      <c r="I6934" t="s">
        <v>26</v>
      </c>
      <c r="J6934">
        <v>0</v>
      </c>
      <c r="K6934">
        <v>0</v>
      </c>
      <c r="L6934">
        <v>0</v>
      </c>
      <c r="M6934">
        <v>0</v>
      </c>
      <c r="N6934">
        <f t="shared" si="756"/>
        <v>0</v>
      </c>
      <c r="O6934">
        <f t="shared" si="757"/>
        <v>0</v>
      </c>
      <c r="P6934">
        <f t="shared" si="758"/>
        <v>0</v>
      </c>
      <c r="Q6934">
        <f t="shared" si="759"/>
        <v>0</v>
      </c>
      <c r="R6934">
        <f t="shared" si="760"/>
        <v>0</v>
      </c>
      <c r="S6934">
        <f t="shared" si="761"/>
        <v>0</v>
      </c>
      <c r="T6934">
        <f t="shared" si="762"/>
        <v>0</v>
      </c>
    </row>
    <row r="6935" spans="1:20" x14ac:dyDescent="0.3">
      <c r="A6935" t="s">
        <v>33</v>
      </c>
      <c r="B6935">
        <v>357953</v>
      </c>
      <c r="C6935" s="1">
        <v>43709</v>
      </c>
      <c r="D6935" t="s">
        <v>31</v>
      </c>
      <c r="E6935" t="s">
        <v>27</v>
      </c>
      <c r="F6935" t="s">
        <v>39</v>
      </c>
      <c r="G6935" t="s">
        <v>54</v>
      </c>
      <c r="H6935" t="s">
        <v>51</v>
      </c>
      <c r="I6935" t="s">
        <v>23</v>
      </c>
      <c r="J6935">
        <v>34657</v>
      </c>
      <c r="K6935">
        <v>16183</v>
      </c>
      <c r="L6935">
        <v>298147.55646610103</v>
      </c>
      <c r="M6935">
        <v>4013</v>
      </c>
      <c r="N6935">
        <f t="shared" si="756"/>
        <v>46.694751421069334</v>
      </c>
      <c r="O6935">
        <f t="shared" si="757"/>
        <v>24.797627139590929</v>
      </c>
      <c r="P6935">
        <f t="shared" si="758"/>
        <v>11.57919035115561</v>
      </c>
      <c r="Q6935">
        <f t="shared" si="759"/>
        <v>18.423503458326703</v>
      </c>
      <c r="R6935">
        <f t="shared" si="760"/>
        <v>8.6028091429177671</v>
      </c>
      <c r="S6935">
        <f t="shared" si="761"/>
        <v>74.295428972365073</v>
      </c>
      <c r="T6935">
        <f t="shared" si="762"/>
        <v>134.59778264043135</v>
      </c>
    </row>
    <row r="6936" spans="1:20" x14ac:dyDescent="0.3">
      <c r="A6936" t="s">
        <v>33</v>
      </c>
      <c r="B6936">
        <v>357953</v>
      </c>
      <c r="C6936" s="1">
        <v>43709</v>
      </c>
      <c r="D6936" t="s">
        <v>31</v>
      </c>
      <c r="E6936" t="s">
        <v>27</v>
      </c>
      <c r="F6936" t="s">
        <v>39</v>
      </c>
      <c r="G6936" t="s">
        <v>54</v>
      </c>
      <c r="H6936" t="s">
        <v>41</v>
      </c>
      <c r="I6936" t="s">
        <v>23</v>
      </c>
      <c r="J6936">
        <v>17827</v>
      </c>
      <c r="K6936">
        <v>510</v>
      </c>
      <c r="L6936">
        <v>25508.8185254237</v>
      </c>
      <c r="M6936">
        <v>91</v>
      </c>
      <c r="N6936">
        <f t="shared" si="756"/>
        <v>2.8608290794861726</v>
      </c>
      <c r="O6936">
        <f t="shared" si="757"/>
        <v>17.843137254901961</v>
      </c>
      <c r="P6936">
        <f t="shared" si="758"/>
        <v>0.51046165928086606</v>
      </c>
      <c r="Q6936">
        <f t="shared" si="759"/>
        <v>50.017291226320978</v>
      </c>
      <c r="R6936">
        <f t="shared" si="760"/>
        <v>1.4309092121738767</v>
      </c>
      <c r="S6936">
        <f t="shared" si="761"/>
        <v>280.31668709256815</v>
      </c>
      <c r="T6936">
        <f t="shared" si="762"/>
        <v>35.673937587232295</v>
      </c>
    </row>
    <row r="6937" spans="1:20" x14ac:dyDescent="0.3">
      <c r="A6937" t="s">
        <v>33</v>
      </c>
      <c r="B6937">
        <v>357953</v>
      </c>
      <c r="C6937" s="1">
        <v>43709</v>
      </c>
      <c r="D6937" t="s">
        <v>31</v>
      </c>
      <c r="E6937" t="s">
        <v>27</v>
      </c>
      <c r="F6937" t="s">
        <v>39</v>
      </c>
      <c r="G6937" t="s">
        <v>54</v>
      </c>
      <c r="H6937" t="s">
        <v>52</v>
      </c>
      <c r="I6937" t="s">
        <v>23</v>
      </c>
      <c r="J6937">
        <v>43096</v>
      </c>
      <c r="K6937">
        <v>2877</v>
      </c>
      <c r="L6937">
        <v>180739.97997457601</v>
      </c>
      <c r="M6937">
        <v>900</v>
      </c>
      <c r="N6937">
        <f t="shared" si="756"/>
        <v>6.6757935771301273</v>
      </c>
      <c r="O6937">
        <f t="shared" si="757"/>
        <v>31.282586027111574</v>
      </c>
      <c r="P6937">
        <f t="shared" si="758"/>
        <v>2.0883608687581217</v>
      </c>
      <c r="Q6937">
        <f t="shared" si="759"/>
        <v>62.822377467701081</v>
      </c>
      <c r="R6937">
        <f t="shared" si="760"/>
        <v>4.1938922399892338</v>
      </c>
      <c r="S6937">
        <f t="shared" si="761"/>
        <v>200.82219997175113</v>
      </c>
      <c r="T6937">
        <f t="shared" si="762"/>
        <v>49.795291563416107</v>
      </c>
    </row>
    <row r="6938" spans="1:20" x14ac:dyDescent="0.3">
      <c r="A6938" t="s">
        <v>33</v>
      </c>
      <c r="B6938">
        <v>357953</v>
      </c>
      <c r="C6938" s="1">
        <v>43739</v>
      </c>
      <c r="D6938" t="s">
        <v>31</v>
      </c>
      <c r="E6938" t="s">
        <v>27</v>
      </c>
      <c r="F6938" t="s">
        <v>20</v>
      </c>
      <c r="G6938" t="s">
        <v>54</v>
      </c>
      <c r="H6938" t="s">
        <v>22</v>
      </c>
      <c r="I6938" t="s">
        <v>23</v>
      </c>
      <c r="J6938">
        <v>29448861</v>
      </c>
      <c r="K6938">
        <v>137226</v>
      </c>
      <c r="L6938">
        <v>1746062.4142372799</v>
      </c>
      <c r="M6938">
        <v>6485</v>
      </c>
      <c r="N6938">
        <f t="shared" si="756"/>
        <v>0.46598067069554916</v>
      </c>
      <c r="O6938">
        <f t="shared" si="757"/>
        <v>4.7257808287059309</v>
      </c>
      <c r="P6938">
        <f t="shared" si="758"/>
        <v>2.2021225201205575E-2</v>
      </c>
      <c r="Q6938">
        <f t="shared" si="759"/>
        <v>12.723991184158104</v>
      </c>
      <c r="R6938">
        <f t="shared" si="760"/>
        <v>5.9291339459182475E-2</v>
      </c>
      <c r="S6938">
        <f t="shared" si="761"/>
        <v>269.24632447760678</v>
      </c>
      <c r="T6938">
        <f t="shared" si="762"/>
        <v>37.140711277682456</v>
      </c>
    </row>
    <row r="6939" spans="1:20" x14ac:dyDescent="0.3">
      <c r="A6939" t="s">
        <v>33</v>
      </c>
      <c r="B6939">
        <v>357953</v>
      </c>
      <c r="C6939" s="1">
        <v>43739</v>
      </c>
      <c r="D6939" t="s">
        <v>31</v>
      </c>
      <c r="E6939" t="s">
        <v>27</v>
      </c>
      <c r="F6939" t="s">
        <v>20</v>
      </c>
      <c r="G6939" t="s">
        <v>54</v>
      </c>
      <c r="H6939" t="s">
        <v>22</v>
      </c>
      <c r="I6939" t="s">
        <v>26</v>
      </c>
      <c r="J6939">
        <v>860267</v>
      </c>
      <c r="K6939">
        <v>6766</v>
      </c>
      <c r="L6939">
        <v>62660.6645338983</v>
      </c>
      <c r="M6939">
        <v>158</v>
      </c>
      <c r="N6939">
        <f t="shared" si="756"/>
        <v>0.78650000523093411</v>
      </c>
      <c r="O6939">
        <f t="shared" si="757"/>
        <v>2.3352054389595036</v>
      </c>
      <c r="P6939">
        <f t="shared" si="758"/>
        <v>1.8366390899569554E-2</v>
      </c>
      <c r="Q6939">
        <f t="shared" si="759"/>
        <v>9.2611091536946937</v>
      </c>
      <c r="R6939">
        <f t="shared" si="760"/>
        <v>7.2838623978251291E-2</v>
      </c>
      <c r="S6939">
        <f t="shared" si="761"/>
        <v>396.58648439176142</v>
      </c>
      <c r="T6939">
        <f t="shared" si="762"/>
        <v>25.215181035069431</v>
      </c>
    </row>
    <row r="6940" spans="1:20" x14ac:dyDescent="0.3">
      <c r="A6940" t="s">
        <v>33</v>
      </c>
      <c r="B6940">
        <v>357953</v>
      </c>
      <c r="C6940" s="1">
        <v>43739</v>
      </c>
      <c r="D6940" t="s">
        <v>31</v>
      </c>
      <c r="E6940" t="s">
        <v>27</v>
      </c>
      <c r="F6940" t="s">
        <v>39</v>
      </c>
      <c r="G6940" t="s">
        <v>54</v>
      </c>
      <c r="H6940" t="s">
        <v>51</v>
      </c>
      <c r="I6940" t="s">
        <v>23</v>
      </c>
      <c r="J6940">
        <v>33842</v>
      </c>
      <c r="K6940">
        <v>16947</v>
      </c>
      <c r="L6940">
        <v>351588.32087288098</v>
      </c>
      <c r="M6940">
        <v>4118</v>
      </c>
      <c r="N6940">
        <f t="shared" si="756"/>
        <v>50.076827610661311</v>
      </c>
      <c r="O6940">
        <f t="shared" si="757"/>
        <v>24.299286009323183</v>
      </c>
      <c r="P6940">
        <f t="shared" si="758"/>
        <v>12.168311565510313</v>
      </c>
      <c r="Q6940">
        <f t="shared" si="759"/>
        <v>20.74634571740609</v>
      </c>
      <c r="R6940">
        <f t="shared" si="760"/>
        <v>10.389111780417261</v>
      </c>
      <c r="S6940">
        <f t="shared" si="761"/>
        <v>85.378416919106598</v>
      </c>
      <c r="T6940">
        <f t="shared" si="762"/>
        <v>117.12561980945007</v>
      </c>
    </row>
    <row r="6941" spans="1:20" x14ac:dyDescent="0.3">
      <c r="A6941" t="s">
        <v>33</v>
      </c>
      <c r="B6941">
        <v>357953</v>
      </c>
      <c r="C6941" s="1">
        <v>43739</v>
      </c>
      <c r="D6941" t="s">
        <v>31</v>
      </c>
      <c r="E6941" t="s">
        <v>27</v>
      </c>
      <c r="F6941" t="s">
        <v>39</v>
      </c>
      <c r="G6941" t="s">
        <v>54</v>
      </c>
      <c r="H6941" t="s">
        <v>41</v>
      </c>
      <c r="I6941" t="s">
        <v>23</v>
      </c>
      <c r="J6941">
        <v>44929</v>
      </c>
      <c r="K6941">
        <v>1040</v>
      </c>
      <c r="L6941">
        <v>53160.581796610102</v>
      </c>
      <c r="M6941">
        <v>226</v>
      </c>
      <c r="N6941">
        <f t="shared" si="756"/>
        <v>2.3147632931959312</v>
      </c>
      <c r="O6941">
        <f t="shared" si="757"/>
        <v>21.73076923076923</v>
      </c>
      <c r="P6941">
        <f t="shared" si="758"/>
        <v>0.50301586948296195</v>
      </c>
      <c r="Q6941">
        <f t="shared" si="759"/>
        <v>51.11594403520202</v>
      </c>
      <c r="R6941">
        <f t="shared" si="760"/>
        <v>1.1832131094974316</v>
      </c>
      <c r="S6941">
        <f t="shared" si="761"/>
        <v>235.22381325933674</v>
      </c>
      <c r="T6941">
        <f t="shared" si="762"/>
        <v>42.512702525466224</v>
      </c>
    </row>
    <row r="6942" spans="1:20" x14ac:dyDescent="0.3">
      <c r="A6942" t="s">
        <v>33</v>
      </c>
      <c r="B6942">
        <v>357953</v>
      </c>
      <c r="C6942" s="1">
        <v>43739</v>
      </c>
      <c r="D6942" t="s">
        <v>31</v>
      </c>
      <c r="E6942" t="s">
        <v>27</v>
      </c>
      <c r="F6942" t="s">
        <v>39</v>
      </c>
      <c r="G6942" t="s">
        <v>54</v>
      </c>
      <c r="H6942" t="s">
        <v>52</v>
      </c>
      <c r="I6942" t="s">
        <v>23</v>
      </c>
      <c r="J6942">
        <v>41040</v>
      </c>
      <c r="K6942">
        <v>1936</v>
      </c>
      <c r="L6942">
        <v>139169.27244915199</v>
      </c>
      <c r="M6942">
        <v>587</v>
      </c>
      <c r="N6942">
        <f t="shared" si="756"/>
        <v>4.7173489278752436</v>
      </c>
      <c r="O6942">
        <f t="shared" si="757"/>
        <v>30.320247933884296</v>
      </c>
      <c r="P6942">
        <f t="shared" si="758"/>
        <v>1.4303118908382066</v>
      </c>
      <c r="Q6942">
        <f t="shared" si="759"/>
        <v>71.884954777454539</v>
      </c>
      <c r="R6942">
        <f t="shared" si="760"/>
        <v>3.3910641434978555</v>
      </c>
      <c r="S6942">
        <f t="shared" si="761"/>
        <v>237.08564301388756</v>
      </c>
      <c r="T6942">
        <f t="shared" si="762"/>
        <v>42.178850953932454</v>
      </c>
    </row>
    <row r="6943" spans="1:20" x14ac:dyDescent="0.3">
      <c r="A6943" t="s">
        <v>33</v>
      </c>
      <c r="B6943">
        <v>357953</v>
      </c>
      <c r="C6943" s="1">
        <v>43770</v>
      </c>
      <c r="D6943" t="s">
        <v>31</v>
      </c>
      <c r="E6943" t="s">
        <v>27</v>
      </c>
      <c r="F6943" t="s">
        <v>20</v>
      </c>
      <c r="G6943" t="s">
        <v>54</v>
      </c>
      <c r="H6943" t="s">
        <v>22</v>
      </c>
      <c r="I6943" t="s">
        <v>23</v>
      </c>
      <c r="J6943">
        <v>18286203</v>
      </c>
      <c r="K6943">
        <v>93462</v>
      </c>
      <c r="L6943">
        <v>1207145.62444067</v>
      </c>
      <c r="M6943">
        <v>5540</v>
      </c>
      <c r="N6943">
        <f t="shared" si="756"/>
        <v>0.51110665237611108</v>
      </c>
      <c r="O6943">
        <f t="shared" si="757"/>
        <v>5.9275427446448825</v>
      </c>
      <c r="P6943">
        <f t="shared" si="758"/>
        <v>3.0296065290317517E-2</v>
      </c>
      <c r="Q6943">
        <f t="shared" si="759"/>
        <v>12.915897631557959</v>
      </c>
      <c r="R6943">
        <f t="shared" si="760"/>
        <v>6.6014012008981313E-2</v>
      </c>
      <c r="S6943">
        <f t="shared" si="761"/>
        <v>217.89632210120396</v>
      </c>
      <c r="T6943">
        <f t="shared" si="762"/>
        <v>45.893385916607656</v>
      </c>
    </row>
    <row r="6944" spans="1:20" x14ac:dyDescent="0.3">
      <c r="A6944" t="s">
        <v>33</v>
      </c>
      <c r="B6944">
        <v>357953</v>
      </c>
      <c r="C6944" s="1">
        <v>43770</v>
      </c>
      <c r="D6944" t="s">
        <v>31</v>
      </c>
      <c r="E6944" t="s">
        <v>27</v>
      </c>
      <c r="F6944" t="s">
        <v>20</v>
      </c>
      <c r="G6944" t="s">
        <v>54</v>
      </c>
      <c r="H6944" t="s">
        <v>22</v>
      </c>
      <c r="I6944" t="s">
        <v>26</v>
      </c>
      <c r="J6944">
        <v>7528</v>
      </c>
      <c r="K6944">
        <v>70</v>
      </c>
      <c r="L6944">
        <v>560.28096610169405</v>
      </c>
      <c r="M6944">
        <v>17</v>
      </c>
      <c r="N6944">
        <f t="shared" si="756"/>
        <v>0.92986184909670566</v>
      </c>
      <c r="O6944">
        <f t="shared" si="757"/>
        <v>24.285714285714285</v>
      </c>
      <c r="P6944">
        <f t="shared" si="758"/>
        <v>0.22582359192348567</v>
      </c>
      <c r="Q6944">
        <f t="shared" si="759"/>
        <v>8.0040138014527713</v>
      </c>
      <c r="R6944">
        <f t="shared" si="760"/>
        <v>7.4426270736144273E-2</v>
      </c>
      <c r="S6944">
        <f t="shared" si="761"/>
        <v>32.957703888334947</v>
      </c>
      <c r="T6944">
        <f t="shared" si="762"/>
        <v>303.41919552045619</v>
      </c>
    </row>
    <row r="6945" spans="1:20" x14ac:dyDescent="0.3">
      <c r="A6945" t="s">
        <v>33</v>
      </c>
      <c r="B6945">
        <v>357953</v>
      </c>
      <c r="C6945" s="1">
        <v>43770</v>
      </c>
      <c r="D6945" t="s">
        <v>31</v>
      </c>
      <c r="E6945" t="s">
        <v>27</v>
      </c>
      <c r="F6945" t="s">
        <v>39</v>
      </c>
      <c r="G6945" t="s">
        <v>54</v>
      </c>
      <c r="H6945" t="s">
        <v>51</v>
      </c>
      <c r="I6945" t="s">
        <v>23</v>
      </c>
      <c r="J6945">
        <v>36649</v>
      </c>
      <c r="K6945">
        <v>18313</v>
      </c>
      <c r="L6945">
        <v>299538.04144067701</v>
      </c>
      <c r="M6945">
        <v>4481</v>
      </c>
      <c r="N6945">
        <f t="shared" si="756"/>
        <v>49.968621244781573</v>
      </c>
      <c r="O6945">
        <f t="shared" si="757"/>
        <v>24.468956479003985</v>
      </c>
      <c r="P6945">
        <f t="shared" si="758"/>
        <v>12.226800185543944</v>
      </c>
      <c r="Q6945">
        <f t="shared" si="759"/>
        <v>16.356579557728228</v>
      </c>
      <c r="R6945">
        <f t="shared" si="760"/>
        <v>8.1731572878025869</v>
      </c>
      <c r="S6945">
        <f t="shared" si="761"/>
        <v>66.84624892672997</v>
      </c>
      <c r="T6945">
        <f t="shared" si="762"/>
        <v>149.59702542114186</v>
      </c>
    </row>
    <row r="6946" spans="1:20" x14ac:dyDescent="0.3">
      <c r="A6946" t="s">
        <v>33</v>
      </c>
      <c r="B6946">
        <v>357953</v>
      </c>
      <c r="C6946" s="1">
        <v>43770</v>
      </c>
      <c r="D6946" t="s">
        <v>31</v>
      </c>
      <c r="E6946" t="s">
        <v>27</v>
      </c>
      <c r="F6946" t="s">
        <v>39</v>
      </c>
      <c r="G6946" t="s">
        <v>54</v>
      </c>
      <c r="H6946" t="s">
        <v>41</v>
      </c>
      <c r="I6946" t="s">
        <v>23</v>
      </c>
      <c r="J6946">
        <v>10946</v>
      </c>
      <c r="K6946">
        <v>320</v>
      </c>
      <c r="L6946">
        <v>15080.3455932203</v>
      </c>
      <c r="M6946">
        <v>67</v>
      </c>
      <c r="N6946">
        <f t="shared" si="756"/>
        <v>2.9234423533710947</v>
      </c>
      <c r="O6946">
        <f t="shared" si="757"/>
        <v>20.9375</v>
      </c>
      <c r="P6946">
        <f t="shared" si="758"/>
        <v>0.6120957427370729</v>
      </c>
      <c r="Q6946">
        <f t="shared" si="759"/>
        <v>47.126079978813436</v>
      </c>
      <c r="R6946">
        <f t="shared" si="760"/>
        <v>1.3777037815841677</v>
      </c>
      <c r="S6946">
        <f t="shared" si="761"/>
        <v>225.07978497343731</v>
      </c>
      <c r="T6946">
        <f t="shared" si="762"/>
        <v>44.428690036202703</v>
      </c>
    </row>
    <row r="6947" spans="1:20" x14ac:dyDescent="0.3">
      <c r="A6947" t="s">
        <v>33</v>
      </c>
      <c r="B6947">
        <v>357953</v>
      </c>
      <c r="C6947" s="1">
        <v>43770</v>
      </c>
      <c r="D6947" t="s">
        <v>31</v>
      </c>
      <c r="E6947" t="s">
        <v>27</v>
      </c>
      <c r="F6947" t="s">
        <v>39</v>
      </c>
      <c r="G6947" t="s">
        <v>54</v>
      </c>
      <c r="H6947" t="s">
        <v>52</v>
      </c>
      <c r="I6947" t="s">
        <v>23</v>
      </c>
      <c r="J6947">
        <v>50284</v>
      </c>
      <c r="K6947">
        <v>2455</v>
      </c>
      <c r="L6947">
        <v>150017.766635593</v>
      </c>
      <c r="M6947">
        <v>739</v>
      </c>
      <c r="N6947">
        <f t="shared" si="756"/>
        <v>4.8822687137061491</v>
      </c>
      <c r="O6947">
        <f t="shared" si="757"/>
        <v>30.101832993890021</v>
      </c>
      <c r="P6947">
        <f t="shared" si="758"/>
        <v>1.4696523745127674</v>
      </c>
      <c r="Q6947">
        <f t="shared" si="759"/>
        <v>61.107033252787375</v>
      </c>
      <c r="R6947">
        <f t="shared" si="760"/>
        <v>2.983409566374851</v>
      </c>
      <c r="S6947">
        <f t="shared" si="761"/>
        <v>203.00103739593098</v>
      </c>
      <c r="T6947">
        <f t="shared" si="762"/>
        <v>49.260832004991734</v>
      </c>
    </row>
    <row r="6948" spans="1:20" x14ac:dyDescent="0.3">
      <c r="A6948" t="s">
        <v>33</v>
      </c>
      <c r="B6948">
        <v>357953</v>
      </c>
      <c r="C6948" s="1">
        <v>43800</v>
      </c>
      <c r="D6948" t="s">
        <v>31</v>
      </c>
      <c r="E6948" t="s">
        <v>27</v>
      </c>
      <c r="F6948" t="s">
        <v>20</v>
      </c>
      <c r="G6948" t="s">
        <v>54</v>
      </c>
      <c r="H6948" t="s">
        <v>22</v>
      </c>
      <c r="I6948" t="s">
        <v>23</v>
      </c>
      <c r="J6948">
        <v>5582284</v>
      </c>
      <c r="K6948">
        <v>52740</v>
      </c>
      <c r="L6948">
        <v>676780.17912711797</v>
      </c>
      <c r="M6948">
        <v>3155</v>
      </c>
      <c r="N6948">
        <f t="shared" si="756"/>
        <v>0.94477457614123539</v>
      </c>
      <c r="O6948">
        <f t="shared" si="757"/>
        <v>5.982176715965112</v>
      </c>
      <c r="P6948">
        <f t="shared" si="758"/>
        <v>5.6518084712279065E-2</v>
      </c>
      <c r="Q6948">
        <f t="shared" si="759"/>
        <v>12.832388682728819</v>
      </c>
      <c r="R6948">
        <f t="shared" si="760"/>
        <v>0.12123714578604707</v>
      </c>
      <c r="S6948">
        <f t="shared" si="761"/>
        <v>214.51035788498191</v>
      </c>
      <c r="T6948">
        <f t="shared" si="762"/>
        <v>46.617795516251427</v>
      </c>
    </row>
    <row r="6949" spans="1:20" x14ac:dyDescent="0.3">
      <c r="A6949" t="s">
        <v>33</v>
      </c>
      <c r="B6949">
        <v>357953</v>
      </c>
      <c r="C6949" s="1">
        <v>43800</v>
      </c>
      <c r="D6949" t="s">
        <v>31</v>
      </c>
      <c r="E6949" t="s">
        <v>27</v>
      </c>
      <c r="F6949" t="s">
        <v>20</v>
      </c>
      <c r="G6949" t="s">
        <v>54</v>
      </c>
      <c r="H6949" t="s">
        <v>22</v>
      </c>
      <c r="I6949" t="s">
        <v>26</v>
      </c>
      <c r="J6949">
        <v>0</v>
      </c>
      <c r="K6949">
        <v>0</v>
      </c>
      <c r="L6949">
        <v>0</v>
      </c>
      <c r="M6949">
        <v>14</v>
      </c>
      <c r="N6949">
        <f t="shared" si="756"/>
        <v>0</v>
      </c>
      <c r="O6949">
        <f t="shared" si="757"/>
        <v>0</v>
      </c>
      <c r="P6949">
        <f t="shared" si="758"/>
        <v>0</v>
      </c>
      <c r="Q6949">
        <f t="shared" si="759"/>
        <v>0</v>
      </c>
      <c r="R6949">
        <f t="shared" si="760"/>
        <v>0</v>
      </c>
      <c r="S6949">
        <f t="shared" si="761"/>
        <v>0</v>
      </c>
      <c r="T6949">
        <f t="shared" si="762"/>
        <v>0</v>
      </c>
    </row>
    <row r="6950" spans="1:20" x14ac:dyDescent="0.3">
      <c r="A6950" t="s">
        <v>33</v>
      </c>
      <c r="B6950">
        <v>357953</v>
      </c>
      <c r="C6950" s="1">
        <v>43800</v>
      </c>
      <c r="D6950" t="s">
        <v>31</v>
      </c>
      <c r="E6950" t="s">
        <v>27</v>
      </c>
      <c r="F6950" t="s">
        <v>39</v>
      </c>
      <c r="G6950" t="s">
        <v>54</v>
      </c>
      <c r="H6950" t="s">
        <v>51</v>
      </c>
      <c r="I6950" t="s">
        <v>23</v>
      </c>
      <c r="J6950">
        <v>38259</v>
      </c>
      <c r="K6950">
        <v>19049</v>
      </c>
      <c r="L6950">
        <v>341759.96028813499</v>
      </c>
      <c r="M6950">
        <v>4738</v>
      </c>
      <c r="N6950">
        <f t="shared" si="756"/>
        <v>49.789591991426853</v>
      </c>
      <c r="O6950">
        <f t="shared" si="757"/>
        <v>24.872696729487114</v>
      </c>
      <c r="P6950">
        <f t="shared" si="758"/>
        <v>12.384014218876604</v>
      </c>
      <c r="Q6950">
        <f t="shared" si="759"/>
        <v>17.941097185581132</v>
      </c>
      <c r="R6950">
        <f t="shared" si="760"/>
        <v>8.9327990874862113</v>
      </c>
      <c r="S6950">
        <f t="shared" si="761"/>
        <v>72.131692758154287</v>
      </c>
      <c r="T6950">
        <f t="shared" si="762"/>
        <v>138.63531573462942</v>
      </c>
    </row>
    <row r="6951" spans="1:20" x14ac:dyDescent="0.3">
      <c r="A6951" t="s">
        <v>33</v>
      </c>
      <c r="B6951">
        <v>357953</v>
      </c>
      <c r="C6951" s="1">
        <v>43800</v>
      </c>
      <c r="D6951" t="s">
        <v>31</v>
      </c>
      <c r="E6951" t="s">
        <v>27</v>
      </c>
      <c r="F6951" t="s">
        <v>39</v>
      </c>
      <c r="G6951" t="s">
        <v>54</v>
      </c>
      <c r="H6951" t="s">
        <v>41</v>
      </c>
      <c r="I6951" t="s">
        <v>23</v>
      </c>
      <c r="J6951">
        <v>4614</v>
      </c>
      <c r="K6951">
        <v>155</v>
      </c>
      <c r="L6951">
        <v>6026.1032796610098</v>
      </c>
      <c r="M6951">
        <v>47</v>
      </c>
      <c r="N6951">
        <f t="shared" si="756"/>
        <v>3.3593411356740357</v>
      </c>
      <c r="O6951">
        <f t="shared" si="757"/>
        <v>30.322580645161288</v>
      </c>
      <c r="P6951">
        <f t="shared" si="758"/>
        <v>1.0186389250108365</v>
      </c>
      <c r="Q6951">
        <f t="shared" si="759"/>
        <v>38.87808567523232</v>
      </c>
      <c r="R6951">
        <f t="shared" si="760"/>
        <v>1.306047524850674</v>
      </c>
      <c r="S6951">
        <f t="shared" si="761"/>
        <v>128.21496339704277</v>
      </c>
      <c r="T6951">
        <f t="shared" si="762"/>
        <v>77.994016728242869</v>
      </c>
    </row>
    <row r="6952" spans="1:20" x14ac:dyDescent="0.3">
      <c r="A6952" t="s">
        <v>33</v>
      </c>
      <c r="B6952">
        <v>357953</v>
      </c>
      <c r="C6952" s="1">
        <v>43800</v>
      </c>
      <c r="D6952" t="s">
        <v>31</v>
      </c>
      <c r="E6952" t="s">
        <v>27</v>
      </c>
      <c r="F6952" t="s">
        <v>39</v>
      </c>
      <c r="G6952" t="s">
        <v>54</v>
      </c>
      <c r="H6952" t="s">
        <v>52</v>
      </c>
      <c r="I6952" t="s">
        <v>23</v>
      </c>
      <c r="J6952">
        <v>60341</v>
      </c>
      <c r="K6952">
        <v>2796</v>
      </c>
      <c r="L6952">
        <v>150767.55223728801</v>
      </c>
      <c r="M6952">
        <v>791</v>
      </c>
      <c r="N6952">
        <f t="shared" si="756"/>
        <v>4.6336653353441273</v>
      </c>
      <c r="O6952">
        <f t="shared" si="757"/>
        <v>28.290414878397712</v>
      </c>
      <c r="P6952">
        <f t="shared" si="758"/>
        <v>1.3108831474453524</v>
      </c>
      <c r="Q6952">
        <f t="shared" si="759"/>
        <v>53.922586637084407</v>
      </c>
      <c r="R6952">
        <f t="shared" si="760"/>
        <v>2.4985922049234848</v>
      </c>
      <c r="S6952">
        <f t="shared" si="761"/>
        <v>190.60373228481416</v>
      </c>
      <c r="T6952">
        <f t="shared" si="762"/>
        <v>52.464869811978616</v>
      </c>
    </row>
    <row r="6953" spans="1:20" x14ac:dyDescent="0.3">
      <c r="A6953" t="s">
        <v>33</v>
      </c>
      <c r="B6953">
        <v>357953</v>
      </c>
      <c r="C6953" s="1">
        <v>43831</v>
      </c>
      <c r="D6953" t="s">
        <v>31</v>
      </c>
      <c r="E6953" t="s">
        <v>27</v>
      </c>
      <c r="F6953" t="s">
        <v>20</v>
      </c>
      <c r="G6953" t="s">
        <v>54</v>
      </c>
      <c r="H6953" t="s">
        <v>22</v>
      </c>
      <c r="I6953" t="s">
        <v>23</v>
      </c>
      <c r="J6953">
        <v>8904505</v>
      </c>
      <c r="K6953">
        <v>59978</v>
      </c>
      <c r="L6953">
        <v>590874.42505932203</v>
      </c>
      <c r="M6953">
        <v>3493</v>
      </c>
      <c r="N6953">
        <f t="shared" si="756"/>
        <v>0.67356916527083766</v>
      </c>
      <c r="O6953">
        <f t="shared" si="757"/>
        <v>5.82380206075561</v>
      </c>
      <c r="P6953">
        <f t="shared" si="758"/>
        <v>3.9227334927657405E-2</v>
      </c>
      <c r="Q6953">
        <f t="shared" si="759"/>
        <v>9.8515193080683261</v>
      </c>
      <c r="R6953">
        <f t="shared" si="760"/>
        <v>6.6356796369851215E-2</v>
      </c>
      <c r="S6953">
        <f t="shared" si="761"/>
        <v>169.15958346960264</v>
      </c>
      <c r="T6953">
        <f t="shared" si="762"/>
        <v>59.115775736093383</v>
      </c>
    </row>
    <row r="6954" spans="1:20" x14ac:dyDescent="0.3">
      <c r="A6954" t="s">
        <v>33</v>
      </c>
      <c r="B6954">
        <v>357953</v>
      </c>
      <c r="C6954" s="1">
        <v>43831</v>
      </c>
      <c r="D6954" t="s">
        <v>31</v>
      </c>
      <c r="E6954" t="s">
        <v>27</v>
      </c>
      <c r="F6954" t="s">
        <v>20</v>
      </c>
      <c r="G6954" t="s">
        <v>54</v>
      </c>
      <c r="H6954" t="s">
        <v>22</v>
      </c>
      <c r="I6954" t="s">
        <v>26</v>
      </c>
      <c r="J6954">
        <v>0</v>
      </c>
      <c r="K6954">
        <v>0</v>
      </c>
      <c r="L6954">
        <v>0</v>
      </c>
      <c r="M6954">
        <v>6</v>
      </c>
      <c r="N6954">
        <f t="shared" si="756"/>
        <v>0</v>
      </c>
      <c r="O6954">
        <f t="shared" si="757"/>
        <v>0</v>
      </c>
      <c r="P6954">
        <f t="shared" si="758"/>
        <v>0</v>
      </c>
      <c r="Q6954">
        <f t="shared" si="759"/>
        <v>0</v>
      </c>
      <c r="R6954">
        <f t="shared" si="760"/>
        <v>0</v>
      </c>
      <c r="S6954">
        <f t="shared" si="761"/>
        <v>0</v>
      </c>
      <c r="T6954">
        <f t="shared" si="762"/>
        <v>0</v>
      </c>
    </row>
    <row r="6955" spans="1:20" x14ac:dyDescent="0.3">
      <c r="A6955" t="s">
        <v>33</v>
      </c>
      <c r="B6955">
        <v>357953</v>
      </c>
      <c r="C6955" s="1">
        <v>43831</v>
      </c>
      <c r="D6955" t="s">
        <v>31</v>
      </c>
      <c r="E6955" t="s">
        <v>27</v>
      </c>
      <c r="F6955" t="s">
        <v>39</v>
      </c>
      <c r="G6955" t="s">
        <v>54</v>
      </c>
      <c r="H6955" t="s">
        <v>51</v>
      </c>
      <c r="I6955" t="s">
        <v>23</v>
      </c>
      <c r="J6955">
        <v>30519</v>
      </c>
      <c r="K6955">
        <v>14526</v>
      </c>
      <c r="L6955">
        <v>281896.75896610098</v>
      </c>
      <c r="M6955">
        <v>3282</v>
      </c>
      <c r="N6955">
        <f t="shared" si="756"/>
        <v>47.596579180182836</v>
      </c>
      <c r="O6955">
        <f t="shared" si="757"/>
        <v>22.593969434118133</v>
      </c>
      <c r="P6955">
        <f t="shared" si="758"/>
        <v>10.753956551656344</v>
      </c>
      <c r="Q6955">
        <f t="shared" si="759"/>
        <v>19.406358182989191</v>
      </c>
      <c r="R6955">
        <f t="shared" si="760"/>
        <v>9.2367626385563408</v>
      </c>
      <c r="S6955">
        <f t="shared" si="761"/>
        <v>85.891760806246495</v>
      </c>
      <c r="T6955">
        <f t="shared" si="762"/>
        <v>116.42560248075328</v>
      </c>
    </row>
    <row r="6956" spans="1:20" x14ac:dyDescent="0.3">
      <c r="A6956" t="s">
        <v>33</v>
      </c>
      <c r="B6956">
        <v>357953</v>
      </c>
      <c r="C6956" s="1">
        <v>43831</v>
      </c>
      <c r="D6956" t="s">
        <v>31</v>
      </c>
      <c r="E6956" t="s">
        <v>27</v>
      </c>
      <c r="F6956" t="s">
        <v>39</v>
      </c>
      <c r="G6956" t="s">
        <v>54</v>
      </c>
      <c r="H6956" t="s">
        <v>41</v>
      </c>
      <c r="I6956" t="s">
        <v>23</v>
      </c>
      <c r="J6956">
        <v>4523</v>
      </c>
      <c r="K6956">
        <v>174</v>
      </c>
      <c r="L6956">
        <v>5986.3273983050804</v>
      </c>
      <c r="M6956">
        <v>41</v>
      </c>
      <c r="N6956">
        <f t="shared" si="756"/>
        <v>3.8470042007517136</v>
      </c>
      <c r="O6956">
        <f t="shared" si="757"/>
        <v>23.563218390804597</v>
      </c>
      <c r="P6956">
        <f t="shared" si="758"/>
        <v>0.90647800132655321</v>
      </c>
      <c r="Q6956">
        <f t="shared" si="759"/>
        <v>34.404180450029195</v>
      </c>
      <c r="R6956">
        <f t="shared" si="760"/>
        <v>1.323530267146823</v>
      </c>
      <c r="S6956">
        <f t="shared" si="761"/>
        <v>146.00798532451415</v>
      </c>
      <c r="T6956">
        <f t="shared" si="762"/>
        <v>68.48940472518828</v>
      </c>
    </row>
    <row r="6957" spans="1:20" x14ac:dyDescent="0.3">
      <c r="A6957" t="s">
        <v>33</v>
      </c>
      <c r="B6957">
        <v>357953</v>
      </c>
      <c r="C6957" s="1">
        <v>43831</v>
      </c>
      <c r="D6957" t="s">
        <v>31</v>
      </c>
      <c r="E6957" t="s">
        <v>27</v>
      </c>
      <c r="F6957" t="s">
        <v>39</v>
      </c>
      <c r="G6957" t="s">
        <v>54</v>
      </c>
      <c r="H6957" t="s">
        <v>52</v>
      </c>
      <c r="I6957" t="s">
        <v>23</v>
      </c>
      <c r="J6957">
        <v>57239</v>
      </c>
      <c r="K6957">
        <v>2912</v>
      </c>
      <c r="L6957">
        <v>146703.30279660999</v>
      </c>
      <c r="M6957">
        <v>813</v>
      </c>
      <c r="N6957">
        <f t="shared" si="756"/>
        <v>5.0874403815580287</v>
      </c>
      <c r="O6957">
        <f t="shared" si="757"/>
        <v>27.918956043956044</v>
      </c>
      <c r="P6957">
        <f t="shared" si="758"/>
        <v>1.4203602438896556</v>
      </c>
      <c r="Q6957">
        <f t="shared" si="759"/>
        <v>50.378881454879803</v>
      </c>
      <c r="R6957">
        <f t="shared" si="760"/>
        <v>2.562995558912804</v>
      </c>
      <c r="S6957">
        <f t="shared" si="761"/>
        <v>180.44686690849937</v>
      </c>
      <c r="T6957">
        <f t="shared" si="762"/>
        <v>55.417975226307355</v>
      </c>
    </row>
    <row r="6958" spans="1:20" x14ac:dyDescent="0.3">
      <c r="A6958" t="s">
        <v>33</v>
      </c>
      <c r="B6958">
        <v>357953</v>
      </c>
      <c r="C6958" s="1">
        <v>43862</v>
      </c>
      <c r="D6958" t="s">
        <v>31</v>
      </c>
      <c r="E6958" t="s">
        <v>27</v>
      </c>
      <c r="F6958" t="s">
        <v>20</v>
      </c>
      <c r="G6958" t="s">
        <v>54</v>
      </c>
      <c r="H6958" t="s">
        <v>22</v>
      </c>
      <c r="I6958" t="s">
        <v>23</v>
      </c>
      <c r="J6958">
        <v>12487295</v>
      </c>
      <c r="K6958">
        <v>80096</v>
      </c>
      <c r="L6958">
        <v>1074248.6852796599</v>
      </c>
      <c r="M6958">
        <v>3479</v>
      </c>
      <c r="N6958">
        <f t="shared" si="756"/>
        <v>0.64141993922622953</v>
      </c>
      <c r="O6958">
        <f t="shared" si="757"/>
        <v>4.343537754694367</v>
      </c>
      <c r="P6958">
        <f t="shared" si="758"/>
        <v>2.7860317226428941E-2</v>
      </c>
      <c r="Q6958">
        <f t="shared" si="759"/>
        <v>13.41201414901693</v>
      </c>
      <c r="R6958">
        <f t="shared" si="760"/>
        <v>8.6027333003637685E-2</v>
      </c>
      <c r="S6958">
        <f t="shared" si="761"/>
        <v>308.7808810806726</v>
      </c>
      <c r="T6958">
        <f t="shared" si="762"/>
        <v>32.385424787318307</v>
      </c>
    </row>
    <row r="6959" spans="1:20" x14ac:dyDescent="0.3">
      <c r="A6959" t="s">
        <v>33</v>
      </c>
      <c r="B6959">
        <v>357953</v>
      </c>
      <c r="C6959" s="1">
        <v>43862</v>
      </c>
      <c r="D6959" t="s">
        <v>31</v>
      </c>
      <c r="E6959" t="s">
        <v>27</v>
      </c>
      <c r="F6959" t="s">
        <v>20</v>
      </c>
      <c r="G6959" t="s">
        <v>54</v>
      </c>
      <c r="H6959" t="s">
        <v>22</v>
      </c>
      <c r="I6959" t="s">
        <v>26</v>
      </c>
      <c r="J6959">
        <v>0</v>
      </c>
      <c r="K6959">
        <v>0</v>
      </c>
      <c r="L6959">
        <v>0</v>
      </c>
      <c r="M6959">
        <v>7</v>
      </c>
      <c r="N6959">
        <f t="shared" si="756"/>
        <v>0</v>
      </c>
      <c r="O6959">
        <f t="shared" si="757"/>
        <v>0</v>
      </c>
      <c r="P6959">
        <f t="shared" si="758"/>
        <v>0</v>
      </c>
      <c r="Q6959">
        <f t="shared" si="759"/>
        <v>0</v>
      </c>
      <c r="R6959">
        <f t="shared" si="760"/>
        <v>0</v>
      </c>
      <c r="S6959">
        <f t="shared" si="761"/>
        <v>0</v>
      </c>
      <c r="T6959">
        <f t="shared" si="762"/>
        <v>0</v>
      </c>
    </row>
    <row r="6960" spans="1:20" x14ac:dyDescent="0.3">
      <c r="A6960" t="s">
        <v>33</v>
      </c>
      <c r="B6960">
        <v>357953</v>
      </c>
      <c r="C6960" s="1">
        <v>43862</v>
      </c>
      <c r="D6960" t="s">
        <v>31</v>
      </c>
      <c r="E6960" t="s">
        <v>27</v>
      </c>
      <c r="F6960" t="s">
        <v>39</v>
      </c>
      <c r="G6960" t="s">
        <v>54</v>
      </c>
      <c r="H6960" t="s">
        <v>51</v>
      </c>
      <c r="I6960" t="s">
        <v>23</v>
      </c>
      <c r="J6960">
        <v>34633</v>
      </c>
      <c r="K6960">
        <v>16290</v>
      </c>
      <c r="L6960">
        <v>350814.14773728797</v>
      </c>
      <c r="M6960">
        <v>3459</v>
      </c>
      <c r="N6960">
        <f t="shared" si="756"/>
        <v>47.036063869719626</v>
      </c>
      <c r="O6960">
        <f t="shared" si="757"/>
        <v>21.233885819521177</v>
      </c>
      <c r="P6960">
        <f t="shared" si="758"/>
        <v>9.9875840960933218</v>
      </c>
      <c r="Q6960">
        <f t="shared" si="759"/>
        <v>21.53555234728594</v>
      </c>
      <c r="R6960">
        <f t="shared" si="760"/>
        <v>10.129476156766321</v>
      </c>
      <c r="S6960">
        <f t="shared" si="761"/>
        <v>101.42068451497195</v>
      </c>
      <c r="T6960">
        <f t="shared" si="762"/>
        <v>98.599216203512967</v>
      </c>
    </row>
    <row r="6961" spans="1:20" x14ac:dyDescent="0.3">
      <c r="A6961" t="s">
        <v>33</v>
      </c>
      <c r="B6961">
        <v>357953</v>
      </c>
      <c r="C6961" s="1">
        <v>43862</v>
      </c>
      <c r="D6961" t="s">
        <v>31</v>
      </c>
      <c r="E6961" t="s">
        <v>27</v>
      </c>
      <c r="F6961" t="s">
        <v>39</v>
      </c>
      <c r="G6961" t="s">
        <v>54</v>
      </c>
      <c r="H6961" t="s">
        <v>41</v>
      </c>
      <c r="I6961" t="s">
        <v>23</v>
      </c>
      <c r="J6961">
        <v>77413</v>
      </c>
      <c r="K6961">
        <v>1696</v>
      </c>
      <c r="L6961">
        <v>64660.484822033897</v>
      </c>
      <c r="M6961">
        <v>237</v>
      </c>
      <c r="N6961">
        <f t="shared" si="756"/>
        <v>2.1908464986500973</v>
      </c>
      <c r="O6961">
        <f t="shared" si="757"/>
        <v>13.974056603773585</v>
      </c>
      <c r="P6961">
        <f t="shared" si="758"/>
        <v>0.30615012982315631</v>
      </c>
      <c r="Q6961">
        <f t="shared" si="759"/>
        <v>38.125285862048287</v>
      </c>
      <c r="R6961">
        <f t="shared" si="760"/>
        <v>0.83526649040902556</v>
      </c>
      <c r="S6961">
        <f t="shared" si="761"/>
        <v>272.82904988199959</v>
      </c>
      <c r="T6961">
        <f t="shared" si="762"/>
        <v>36.652988398138206</v>
      </c>
    </row>
    <row r="6962" spans="1:20" x14ac:dyDescent="0.3">
      <c r="A6962" t="s">
        <v>33</v>
      </c>
      <c r="B6962">
        <v>357953</v>
      </c>
      <c r="C6962" s="1">
        <v>43862</v>
      </c>
      <c r="D6962" t="s">
        <v>31</v>
      </c>
      <c r="E6962" t="s">
        <v>27</v>
      </c>
      <c r="F6962" t="s">
        <v>39</v>
      </c>
      <c r="G6962" t="s">
        <v>54</v>
      </c>
      <c r="H6962" t="s">
        <v>52</v>
      </c>
      <c r="I6962" t="s">
        <v>23</v>
      </c>
      <c r="J6962">
        <v>79412</v>
      </c>
      <c r="K6962">
        <v>3986</v>
      </c>
      <c r="L6962">
        <v>257034.305669491</v>
      </c>
      <c r="M6962">
        <v>947</v>
      </c>
      <c r="N6962">
        <f t="shared" si="756"/>
        <v>5.0193925351332291</v>
      </c>
      <c r="O6962">
        <f t="shared" si="757"/>
        <v>23.758153537380831</v>
      </c>
      <c r="P6962">
        <f t="shared" si="758"/>
        <v>1.1925149851407848</v>
      </c>
      <c r="Q6962">
        <f t="shared" si="759"/>
        <v>64.484271367157803</v>
      </c>
      <c r="R6962">
        <f t="shared" si="760"/>
        <v>3.2367187033381732</v>
      </c>
      <c r="S6962">
        <f t="shared" si="761"/>
        <v>271.4195413616589</v>
      </c>
      <c r="T6962">
        <f t="shared" si="762"/>
        <v>36.843330991688916</v>
      </c>
    </row>
    <row r="6963" spans="1:20" x14ac:dyDescent="0.3">
      <c r="A6963" t="s">
        <v>33</v>
      </c>
      <c r="B6963">
        <v>357953</v>
      </c>
      <c r="C6963" s="1">
        <v>43891</v>
      </c>
      <c r="D6963" t="s">
        <v>31</v>
      </c>
      <c r="E6963" t="s">
        <v>27</v>
      </c>
      <c r="F6963" t="s">
        <v>20</v>
      </c>
      <c r="G6963" t="s">
        <v>54</v>
      </c>
      <c r="H6963" t="s">
        <v>22</v>
      </c>
      <c r="I6963" t="s">
        <v>23</v>
      </c>
      <c r="J6963">
        <v>31647959</v>
      </c>
      <c r="K6963">
        <v>196776</v>
      </c>
      <c r="L6963">
        <v>2555779.5903305002</v>
      </c>
      <c r="M6963">
        <v>7615</v>
      </c>
      <c r="N6963">
        <f t="shared" si="756"/>
        <v>0.62176521399057683</v>
      </c>
      <c r="O6963">
        <f t="shared" si="757"/>
        <v>3.8698825059966664</v>
      </c>
      <c r="P6963">
        <f t="shared" si="758"/>
        <v>2.4061583244594068E-2</v>
      </c>
      <c r="Q6963">
        <f t="shared" si="759"/>
        <v>12.988268845441009</v>
      </c>
      <c r="R6963">
        <f t="shared" si="760"/>
        <v>8.0756537580527712E-2</v>
      </c>
      <c r="S6963">
        <f t="shared" si="761"/>
        <v>335.62437167833224</v>
      </c>
      <c r="T6963">
        <f t="shared" si="762"/>
        <v>29.795214066230443</v>
      </c>
    </row>
    <row r="6964" spans="1:20" x14ac:dyDescent="0.3">
      <c r="A6964" t="s">
        <v>33</v>
      </c>
      <c r="B6964">
        <v>357953</v>
      </c>
      <c r="C6964" s="1">
        <v>43891</v>
      </c>
      <c r="D6964" t="s">
        <v>31</v>
      </c>
      <c r="E6964" t="s">
        <v>27</v>
      </c>
      <c r="F6964" t="s">
        <v>20</v>
      </c>
      <c r="G6964" t="s">
        <v>54</v>
      </c>
      <c r="H6964" t="s">
        <v>22</v>
      </c>
      <c r="I6964" t="s">
        <v>26</v>
      </c>
      <c r="J6964">
        <v>0</v>
      </c>
      <c r="K6964">
        <v>0</v>
      </c>
      <c r="L6964">
        <v>0</v>
      </c>
      <c r="M6964">
        <v>1</v>
      </c>
      <c r="N6964">
        <f t="shared" si="756"/>
        <v>0</v>
      </c>
      <c r="O6964">
        <f t="shared" si="757"/>
        <v>0</v>
      </c>
      <c r="P6964">
        <f t="shared" si="758"/>
        <v>0</v>
      </c>
      <c r="Q6964">
        <f t="shared" si="759"/>
        <v>0</v>
      </c>
      <c r="R6964">
        <f t="shared" si="760"/>
        <v>0</v>
      </c>
      <c r="S6964">
        <f t="shared" si="761"/>
        <v>0</v>
      </c>
      <c r="T6964">
        <f t="shared" si="762"/>
        <v>0</v>
      </c>
    </row>
    <row r="6965" spans="1:20" x14ac:dyDescent="0.3">
      <c r="A6965" t="s">
        <v>33</v>
      </c>
      <c r="B6965">
        <v>357953</v>
      </c>
      <c r="C6965" s="1">
        <v>43891</v>
      </c>
      <c r="D6965" t="s">
        <v>31</v>
      </c>
      <c r="E6965" t="s">
        <v>27</v>
      </c>
      <c r="F6965" t="s">
        <v>39</v>
      </c>
      <c r="G6965" t="s">
        <v>54</v>
      </c>
      <c r="H6965" t="s">
        <v>51</v>
      </c>
      <c r="I6965" t="s">
        <v>23</v>
      </c>
      <c r="J6965">
        <v>37087</v>
      </c>
      <c r="K6965">
        <v>17768</v>
      </c>
      <c r="L6965">
        <v>416151.71206779598</v>
      </c>
      <c r="M6965">
        <v>3634</v>
      </c>
      <c r="N6965">
        <f t="shared" si="756"/>
        <v>47.908970798392971</v>
      </c>
      <c r="O6965">
        <f t="shared" si="757"/>
        <v>20.452498874380908</v>
      </c>
      <c r="P6965">
        <f t="shared" si="758"/>
        <v>9.7985817132688009</v>
      </c>
      <c r="Q6965">
        <f t="shared" si="759"/>
        <v>23.421415582383833</v>
      </c>
      <c r="R6965">
        <f t="shared" si="760"/>
        <v>11.220959151934531</v>
      </c>
      <c r="S6965">
        <f t="shared" si="761"/>
        <v>114.51615632025205</v>
      </c>
      <c r="T6965">
        <f t="shared" si="762"/>
        <v>87.323922853595732</v>
      </c>
    </row>
    <row r="6966" spans="1:20" x14ac:dyDescent="0.3">
      <c r="A6966" t="s">
        <v>33</v>
      </c>
      <c r="B6966">
        <v>357953</v>
      </c>
      <c r="C6966" s="1">
        <v>43891</v>
      </c>
      <c r="D6966" t="s">
        <v>31</v>
      </c>
      <c r="E6966" t="s">
        <v>27</v>
      </c>
      <c r="F6966" t="s">
        <v>39</v>
      </c>
      <c r="G6966" t="s">
        <v>54</v>
      </c>
      <c r="H6966" t="s">
        <v>41</v>
      </c>
      <c r="I6966" t="s">
        <v>23</v>
      </c>
      <c r="J6966">
        <v>122634</v>
      </c>
      <c r="K6966">
        <v>2861</v>
      </c>
      <c r="L6966">
        <v>111490.57894067701</v>
      </c>
      <c r="M6966">
        <v>388</v>
      </c>
      <c r="N6966">
        <f t="shared" si="756"/>
        <v>2.3329582334426018</v>
      </c>
      <c r="O6966">
        <f t="shared" si="757"/>
        <v>13.561691716183152</v>
      </c>
      <c r="P6966">
        <f t="shared" si="758"/>
        <v>0.31638860348679809</v>
      </c>
      <c r="Q6966">
        <f t="shared" si="759"/>
        <v>38.969094351861941</v>
      </c>
      <c r="R6966">
        <f t="shared" si="760"/>
        <v>0.9091326951797789</v>
      </c>
      <c r="S6966">
        <f t="shared" si="761"/>
        <v>287.34685293988917</v>
      </c>
      <c r="T6966">
        <f t="shared" si="762"/>
        <v>34.801146759355412</v>
      </c>
    </row>
    <row r="6967" spans="1:20" x14ac:dyDescent="0.3">
      <c r="A6967" t="s">
        <v>33</v>
      </c>
      <c r="B6967">
        <v>357953</v>
      </c>
      <c r="C6967" s="1">
        <v>43891</v>
      </c>
      <c r="D6967" t="s">
        <v>31</v>
      </c>
      <c r="E6967" t="s">
        <v>27</v>
      </c>
      <c r="F6967" t="s">
        <v>39</v>
      </c>
      <c r="G6967" t="s">
        <v>54</v>
      </c>
      <c r="H6967" t="s">
        <v>52</v>
      </c>
      <c r="I6967" t="s">
        <v>23</v>
      </c>
      <c r="J6967">
        <v>98794</v>
      </c>
      <c r="K6967">
        <v>5168</v>
      </c>
      <c r="L6967">
        <v>378166.528881356</v>
      </c>
      <c r="M6967">
        <v>1274</v>
      </c>
      <c r="N6967">
        <f t="shared" si="756"/>
        <v>5.2310869081118287</v>
      </c>
      <c r="O6967">
        <f t="shared" si="757"/>
        <v>24.651702786377708</v>
      </c>
      <c r="P6967">
        <f t="shared" si="758"/>
        <v>1.2895519970848432</v>
      </c>
      <c r="Q6967">
        <f t="shared" si="759"/>
        <v>73.17463794143886</v>
      </c>
      <c r="R6967">
        <f t="shared" si="760"/>
        <v>3.8278289054128387</v>
      </c>
      <c r="S6967">
        <f t="shared" si="761"/>
        <v>296.83401011095447</v>
      </c>
      <c r="T6967">
        <f t="shared" si="762"/>
        <v>33.688861988092505</v>
      </c>
    </row>
    <row r="6968" spans="1:20" x14ac:dyDescent="0.3">
      <c r="A6968" t="s">
        <v>33</v>
      </c>
      <c r="B6968">
        <v>357953</v>
      </c>
      <c r="C6968" s="1">
        <v>43922</v>
      </c>
      <c r="D6968" t="s">
        <v>31</v>
      </c>
      <c r="E6968" t="s">
        <v>27</v>
      </c>
      <c r="F6968" t="s">
        <v>20</v>
      </c>
      <c r="G6968" t="s">
        <v>54</v>
      </c>
      <c r="H6968" t="s">
        <v>22</v>
      </c>
      <c r="I6968" t="s">
        <v>23</v>
      </c>
      <c r="J6968">
        <v>0</v>
      </c>
      <c r="K6968">
        <v>0</v>
      </c>
      <c r="L6968">
        <v>0</v>
      </c>
      <c r="M6968">
        <v>391</v>
      </c>
      <c r="N6968">
        <f t="shared" si="756"/>
        <v>0</v>
      </c>
      <c r="O6968">
        <f t="shared" si="757"/>
        <v>0</v>
      </c>
      <c r="P6968">
        <f t="shared" si="758"/>
        <v>0</v>
      </c>
      <c r="Q6968">
        <f t="shared" si="759"/>
        <v>0</v>
      </c>
      <c r="R6968">
        <f t="shared" si="760"/>
        <v>0</v>
      </c>
      <c r="S6968">
        <f t="shared" si="761"/>
        <v>0</v>
      </c>
      <c r="T6968">
        <f t="shared" si="762"/>
        <v>0</v>
      </c>
    </row>
    <row r="6969" spans="1:20" x14ac:dyDescent="0.3">
      <c r="A6969" t="s">
        <v>33</v>
      </c>
      <c r="B6969">
        <v>357953</v>
      </c>
      <c r="C6969" s="1">
        <v>43922</v>
      </c>
      <c r="D6969" t="s">
        <v>31</v>
      </c>
      <c r="E6969" t="s">
        <v>27</v>
      </c>
      <c r="F6969" t="s">
        <v>20</v>
      </c>
      <c r="G6969" t="s">
        <v>54</v>
      </c>
      <c r="H6969" t="s">
        <v>22</v>
      </c>
      <c r="I6969" t="s">
        <v>26</v>
      </c>
      <c r="J6969">
        <v>0</v>
      </c>
      <c r="K6969">
        <v>0</v>
      </c>
      <c r="L6969">
        <v>0</v>
      </c>
      <c r="M6969">
        <v>1</v>
      </c>
      <c r="N6969">
        <f t="shared" si="756"/>
        <v>0</v>
      </c>
      <c r="O6969">
        <f t="shared" si="757"/>
        <v>0</v>
      </c>
      <c r="P6969">
        <f t="shared" si="758"/>
        <v>0</v>
      </c>
      <c r="Q6969">
        <f t="shared" si="759"/>
        <v>0</v>
      </c>
      <c r="R6969">
        <f t="shared" si="760"/>
        <v>0</v>
      </c>
      <c r="S6969">
        <f t="shared" si="761"/>
        <v>0</v>
      </c>
      <c r="T6969">
        <f t="shared" si="762"/>
        <v>0</v>
      </c>
    </row>
    <row r="6970" spans="1:20" x14ac:dyDescent="0.3">
      <c r="A6970" t="s">
        <v>33</v>
      </c>
      <c r="B6970">
        <v>357953</v>
      </c>
      <c r="C6970" s="1">
        <v>43922</v>
      </c>
      <c r="D6970" t="s">
        <v>31</v>
      </c>
      <c r="E6970" t="s">
        <v>27</v>
      </c>
      <c r="F6970" t="s">
        <v>39</v>
      </c>
      <c r="G6970" t="s">
        <v>54</v>
      </c>
      <c r="H6970" t="s">
        <v>51</v>
      </c>
      <c r="I6970" t="s">
        <v>23</v>
      </c>
      <c r="J6970">
        <v>15484</v>
      </c>
      <c r="K6970">
        <v>6898</v>
      </c>
      <c r="L6970">
        <v>192120.84177966099</v>
      </c>
      <c r="M6970">
        <v>1704</v>
      </c>
      <c r="N6970">
        <f t="shared" si="756"/>
        <v>44.54921208989925</v>
      </c>
      <c r="O6970">
        <f t="shared" si="757"/>
        <v>24.702812409394028</v>
      </c>
      <c r="P6970">
        <f t="shared" si="758"/>
        <v>11.004908292430898</v>
      </c>
      <c r="Q6970">
        <f t="shared" si="759"/>
        <v>27.85167320667744</v>
      </c>
      <c r="R6970">
        <f t="shared" si="760"/>
        <v>12.407700967428378</v>
      </c>
      <c r="S6970">
        <f t="shared" si="761"/>
        <v>112.7469728753879</v>
      </c>
      <c r="T6970">
        <f t="shared" si="762"/>
        <v>88.694177280062036</v>
      </c>
    </row>
    <row r="6971" spans="1:20" x14ac:dyDescent="0.3">
      <c r="A6971" t="s">
        <v>33</v>
      </c>
      <c r="B6971">
        <v>357953</v>
      </c>
      <c r="C6971" s="1">
        <v>43922</v>
      </c>
      <c r="D6971" t="s">
        <v>31</v>
      </c>
      <c r="E6971" t="s">
        <v>27</v>
      </c>
      <c r="F6971" t="s">
        <v>39</v>
      </c>
      <c r="G6971" t="s">
        <v>54</v>
      </c>
      <c r="H6971" t="s">
        <v>41</v>
      </c>
      <c r="I6971" t="s">
        <v>23</v>
      </c>
      <c r="J6971">
        <v>3</v>
      </c>
      <c r="K6971">
        <v>0</v>
      </c>
      <c r="L6971">
        <v>0</v>
      </c>
      <c r="M6971">
        <v>13</v>
      </c>
      <c r="N6971">
        <f t="shared" si="756"/>
        <v>0</v>
      </c>
      <c r="O6971">
        <f t="shared" si="757"/>
        <v>0</v>
      </c>
      <c r="P6971">
        <f t="shared" si="758"/>
        <v>433.33333333333331</v>
      </c>
      <c r="Q6971">
        <f t="shared" si="759"/>
        <v>0</v>
      </c>
      <c r="R6971">
        <f t="shared" si="760"/>
        <v>0</v>
      </c>
      <c r="S6971">
        <f t="shared" si="761"/>
        <v>0</v>
      </c>
      <c r="T6971">
        <f t="shared" si="762"/>
        <v>0</v>
      </c>
    </row>
    <row r="6972" spans="1:20" x14ac:dyDescent="0.3">
      <c r="A6972" t="s">
        <v>33</v>
      </c>
      <c r="B6972">
        <v>357953</v>
      </c>
      <c r="C6972" s="1">
        <v>43922</v>
      </c>
      <c r="D6972" t="s">
        <v>31</v>
      </c>
      <c r="E6972" t="s">
        <v>27</v>
      </c>
      <c r="F6972" t="s">
        <v>39</v>
      </c>
      <c r="G6972" t="s">
        <v>54</v>
      </c>
      <c r="H6972" t="s">
        <v>52</v>
      </c>
      <c r="I6972" t="s">
        <v>23</v>
      </c>
      <c r="J6972">
        <v>196</v>
      </c>
      <c r="K6972">
        <v>0</v>
      </c>
      <c r="L6972">
        <v>0</v>
      </c>
      <c r="M6972">
        <v>17</v>
      </c>
      <c r="N6972">
        <f t="shared" si="756"/>
        <v>0</v>
      </c>
      <c r="O6972">
        <f t="shared" si="757"/>
        <v>0</v>
      </c>
      <c r="P6972">
        <f t="shared" si="758"/>
        <v>8.6734693877551017</v>
      </c>
      <c r="Q6972">
        <f t="shared" si="759"/>
        <v>0</v>
      </c>
      <c r="R6972">
        <f t="shared" si="760"/>
        <v>0</v>
      </c>
      <c r="S6972">
        <f t="shared" si="761"/>
        <v>0</v>
      </c>
      <c r="T6972">
        <f t="shared" si="762"/>
        <v>0</v>
      </c>
    </row>
    <row r="6973" spans="1:20" x14ac:dyDescent="0.3">
      <c r="A6973" t="s">
        <v>33</v>
      </c>
      <c r="B6973">
        <v>357953</v>
      </c>
      <c r="C6973" s="1">
        <v>43952</v>
      </c>
      <c r="D6973" t="s">
        <v>31</v>
      </c>
      <c r="E6973" t="s">
        <v>27</v>
      </c>
      <c r="F6973" t="s">
        <v>20</v>
      </c>
      <c r="G6973" t="s">
        <v>54</v>
      </c>
      <c r="H6973" t="s">
        <v>22</v>
      </c>
      <c r="I6973" t="s">
        <v>23</v>
      </c>
      <c r="J6973">
        <v>0</v>
      </c>
      <c r="K6973">
        <v>0</v>
      </c>
      <c r="L6973">
        <v>0</v>
      </c>
      <c r="M6973">
        <v>283</v>
      </c>
      <c r="N6973">
        <f t="shared" si="756"/>
        <v>0</v>
      </c>
      <c r="O6973">
        <f t="shared" si="757"/>
        <v>0</v>
      </c>
      <c r="P6973">
        <f t="shared" si="758"/>
        <v>0</v>
      </c>
      <c r="Q6973">
        <f t="shared" si="759"/>
        <v>0</v>
      </c>
      <c r="R6973">
        <f t="shared" si="760"/>
        <v>0</v>
      </c>
      <c r="S6973">
        <f t="shared" si="761"/>
        <v>0</v>
      </c>
      <c r="T6973">
        <f t="shared" si="762"/>
        <v>0</v>
      </c>
    </row>
    <row r="6974" spans="1:20" x14ac:dyDescent="0.3">
      <c r="A6974" t="s">
        <v>33</v>
      </c>
      <c r="B6974">
        <v>357953</v>
      </c>
      <c r="C6974" s="1">
        <v>43952</v>
      </c>
      <c r="D6974" t="s">
        <v>31</v>
      </c>
      <c r="E6974" t="s">
        <v>27</v>
      </c>
      <c r="F6974" t="s">
        <v>20</v>
      </c>
      <c r="G6974" t="s">
        <v>54</v>
      </c>
      <c r="H6974" t="s">
        <v>22</v>
      </c>
      <c r="I6974" t="s">
        <v>26</v>
      </c>
      <c r="J6974">
        <v>0</v>
      </c>
      <c r="K6974">
        <v>0</v>
      </c>
      <c r="L6974">
        <v>0</v>
      </c>
      <c r="M6974">
        <v>2</v>
      </c>
      <c r="N6974">
        <f t="shared" si="756"/>
        <v>0</v>
      </c>
      <c r="O6974">
        <f t="shared" si="757"/>
        <v>0</v>
      </c>
      <c r="P6974">
        <f t="shared" si="758"/>
        <v>0</v>
      </c>
      <c r="Q6974">
        <f t="shared" si="759"/>
        <v>0</v>
      </c>
      <c r="R6974">
        <f t="shared" si="760"/>
        <v>0</v>
      </c>
      <c r="S6974">
        <f t="shared" si="761"/>
        <v>0</v>
      </c>
      <c r="T6974">
        <f t="shared" si="762"/>
        <v>0</v>
      </c>
    </row>
    <row r="6975" spans="1:20" x14ac:dyDescent="0.3">
      <c r="A6975" t="s">
        <v>33</v>
      </c>
      <c r="B6975">
        <v>357953</v>
      </c>
      <c r="C6975" s="1">
        <v>43952</v>
      </c>
      <c r="D6975" t="s">
        <v>31</v>
      </c>
      <c r="E6975" t="s">
        <v>27</v>
      </c>
      <c r="F6975" t="s">
        <v>39</v>
      </c>
      <c r="G6975" t="s">
        <v>54</v>
      </c>
      <c r="H6975" t="s">
        <v>51</v>
      </c>
      <c r="I6975" t="s">
        <v>23</v>
      </c>
      <c r="J6975">
        <v>23687</v>
      </c>
      <c r="K6975">
        <v>10358</v>
      </c>
      <c r="L6975">
        <v>235711.05228813499</v>
      </c>
      <c r="M6975">
        <v>2527</v>
      </c>
      <c r="N6975">
        <f t="shared" si="756"/>
        <v>43.728627517203527</v>
      </c>
      <c r="O6975">
        <f t="shared" si="757"/>
        <v>24.396601660552232</v>
      </c>
      <c r="P6975">
        <f t="shared" si="758"/>
        <v>10.668299066998776</v>
      </c>
      <c r="Q6975">
        <f t="shared" si="759"/>
        <v>22.756425206423536</v>
      </c>
      <c r="R6975">
        <f t="shared" si="760"/>
        <v>9.9510724147479621</v>
      </c>
      <c r="S6975">
        <f t="shared" si="761"/>
        <v>93.277029002032052</v>
      </c>
      <c r="T6975">
        <f t="shared" si="762"/>
        <v>107.20753123239108</v>
      </c>
    </row>
    <row r="6976" spans="1:20" x14ac:dyDescent="0.3">
      <c r="A6976" t="s">
        <v>33</v>
      </c>
      <c r="B6976">
        <v>357953</v>
      </c>
      <c r="C6976" s="1">
        <v>43952</v>
      </c>
      <c r="D6976" t="s">
        <v>31</v>
      </c>
      <c r="E6976" t="s">
        <v>27</v>
      </c>
      <c r="F6976" t="s">
        <v>39</v>
      </c>
      <c r="G6976" t="s">
        <v>54</v>
      </c>
      <c r="H6976" t="s">
        <v>41</v>
      </c>
      <c r="I6976" t="s">
        <v>23</v>
      </c>
      <c r="J6976">
        <v>18</v>
      </c>
      <c r="K6976">
        <v>0</v>
      </c>
      <c r="L6976">
        <v>0</v>
      </c>
      <c r="M6976">
        <v>9</v>
      </c>
      <c r="N6976">
        <f t="shared" si="756"/>
        <v>0</v>
      </c>
      <c r="O6976">
        <f t="shared" si="757"/>
        <v>0</v>
      </c>
      <c r="P6976">
        <f t="shared" si="758"/>
        <v>50</v>
      </c>
      <c r="Q6976">
        <f t="shared" si="759"/>
        <v>0</v>
      </c>
      <c r="R6976">
        <f t="shared" si="760"/>
        <v>0</v>
      </c>
      <c r="S6976">
        <f t="shared" si="761"/>
        <v>0</v>
      </c>
      <c r="T6976">
        <f t="shared" si="762"/>
        <v>0</v>
      </c>
    </row>
    <row r="6977" spans="1:20" x14ac:dyDescent="0.3">
      <c r="A6977" t="s">
        <v>33</v>
      </c>
      <c r="B6977">
        <v>357953</v>
      </c>
      <c r="C6977" s="1">
        <v>43952</v>
      </c>
      <c r="D6977" t="s">
        <v>31</v>
      </c>
      <c r="E6977" t="s">
        <v>27</v>
      </c>
      <c r="F6977" t="s">
        <v>39</v>
      </c>
      <c r="G6977" t="s">
        <v>54</v>
      </c>
      <c r="H6977" t="s">
        <v>52</v>
      </c>
      <c r="I6977" t="s">
        <v>49</v>
      </c>
      <c r="J6977">
        <v>0</v>
      </c>
      <c r="K6977">
        <v>0</v>
      </c>
      <c r="L6977">
        <v>0</v>
      </c>
      <c r="M6977">
        <v>0</v>
      </c>
      <c r="N6977">
        <f t="shared" si="756"/>
        <v>0</v>
      </c>
      <c r="O6977">
        <f t="shared" si="757"/>
        <v>0</v>
      </c>
      <c r="P6977">
        <f t="shared" si="758"/>
        <v>0</v>
      </c>
      <c r="Q6977">
        <f t="shared" si="759"/>
        <v>0</v>
      </c>
      <c r="R6977">
        <f t="shared" si="760"/>
        <v>0</v>
      </c>
      <c r="S6977">
        <f t="shared" si="761"/>
        <v>0</v>
      </c>
      <c r="T6977">
        <f t="shared" si="762"/>
        <v>0</v>
      </c>
    </row>
    <row r="6978" spans="1:20" x14ac:dyDescent="0.3">
      <c r="A6978" t="s">
        <v>33</v>
      </c>
      <c r="B6978">
        <v>357953</v>
      </c>
      <c r="C6978" s="1">
        <v>43952</v>
      </c>
      <c r="D6978" t="s">
        <v>31</v>
      </c>
      <c r="E6978" t="s">
        <v>27</v>
      </c>
      <c r="F6978" t="s">
        <v>39</v>
      </c>
      <c r="G6978" t="s">
        <v>54</v>
      </c>
      <c r="H6978" t="s">
        <v>52</v>
      </c>
      <c r="I6978" t="s">
        <v>23</v>
      </c>
      <c r="J6978">
        <v>211</v>
      </c>
      <c r="K6978">
        <v>5</v>
      </c>
      <c r="L6978">
        <v>177.04683050847399</v>
      </c>
      <c r="M6978">
        <v>20</v>
      </c>
      <c r="N6978">
        <f t="shared" si="756"/>
        <v>2.3696682464454977</v>
      </c>
      <c r="O6978">
        <f t="shared" si="757"/>
        <v>400</v>
      </c>
      <c r="P6978">
        <f t="shared" si="758"/>
        <v>9.4786729857819907</v>
      </c>
      <c r="Q6978">
        <f t="shared" si="759"/>
        <v>35.4093661016948</v>
      </c>
      <c r="R6978">
        <f t="shared" si="760"/>
        <v>0.83908450477949759</v>
      </c>
      <c r="S6978">
        <f t="shared" si="761"/>
        <v>8.8523415254237001</v>
      </c>
      <c r="T6978">
        <f t="shared" si="762"/>
        <v>1129.6446224177246</v>
      </c>
    </row>
    <row r="6979" spans="1:20" x14ac:dyDescent="0.3">
      <c r="A6979" t="s">
        <v>33</v>
      </c>
      <c r="B6979">
        <v>357953</v>
      </c>
      <c r="C6979" s="1">
        <v>43983</v>
      </c>
      <c r="D6979" t="s">
        <v>31</v>
      </c>
      <c r="E6979" t="s">
        <v>27</v>
      </c>
      <c r="F6979" t="s">
        <v>20</v>
      </c>
      <c r="G6979" t="s">
        <v>54</v>
      </c>
      <c r="H6979" t="s">
        <v>22</v>
      </c>
      <c r="I6979" t="s">
        <v>23</v>
      </c>
      <c r="J6979">
        <v>3777178</v>
      </c>
      <c r="K6979">
        <v>31459</v>
      </c>
      <c r="L6979">
        <v>609145.81975423696</v>
      </c>
      <c r="M6979">
        <v>1646</v>
      </c>
      <c r="N6979">
        <f t="shared" ref="N6979:N7042" si="763">IF(J6979,K6979/J6979*100,0)</f>
        <v>0.83287046572864709</v>
      </c>
      <c r="O6979">
        <f t="shared" ref="O6979:O7042" si="764">IF(K6979,M6979/K6979*100,0)</f>
        <v>5.2322069995867633</v>
      </c>
      <c r="P6979">
        <f t="shared" ref="P6979:P7042" si="765">IF(J6979,M6979/J6979*100,0)</f>
        <v>4.3577506805345154E-2</v>
      </c>
      <c r="Q6979">
        <f t="shared" ref="Q6979:Q7042" si="766">IF(K6979,L6979/K6979,0)</f>
        <v>19.363165382060362</v>
      </c>
      <c r="R6979">
        <f t="shared" ref="R6979:R7042" si="767">IF(J6979,L6979/J6979,0)</f>
        <v>0.16127008569737433</v>
      </c>
      <c r="S6979">
        <f t="shared" ref="S6979:S7042" si="768">IF(M6979,L6979/M6979,0)</f>
        <v>370.07643970488272</v>
      </c>
      <c r="T6979">
        <f t="shared" ref="T6979:T7042" si="769">IF(L6979,M6979/L6979*10000,0)</f>
        <v>27.021444564194617</v>
      </c>
    </row>
    <row r="6980" spans="1:20" x14ac:dyDescent="0.3">
      <c r="A6980" t="s">
        <v>33</v>
      </c>
      <c r="B6980">
        <v>357953</v>
      </c>
      <c r="C6980" s="1">
        <v>43983</v>
      </c>
      <c r="D6980" t="s">
        <v>31</v>
      </c>
      <c r="E6980" t="s">
        <v>27</v>
      </c>
      <c r="F6980" t="s">
        <v>20</v>
      </c>
      <c r="G6980" t="s">
        <v>54</v>
      </c>
      <c r="H6980" t="s">
        <v>22</v>
      </c>
      <c r="I6980" t="s">
        <v>26</v>
      </c>
      <c r="J6980">
        <v>0</v>
      </c>
      <c r="K6980">
        <v>0</v>
      </c>
      <c r="L6980">
        <v>0</v>
      </c>
      <c r="M6980">
        <v>2</v>
      </c>
      <c r="N6980">
        <f t="shared" si="763"/>
        <v>0</v>
      </c>
      <c r="O6980">
        <f t="shared" si="764"/>
        <v>0</v>
      </c>
      <c r="P6980">
        <f t="shared" si="765"/>
        <v>0</v>
      </c>
      <c r="Q6980">
        <f t="shared" si="766"/>
        <v>0</v>
      </c>
      <c r="R6980">
        <f t="shared" si="767"/>
        <v>0</v>
      </c>
      <c r="S6980">
        <f t="shared" si="768"/>
        <v>0</v>
      </c>
      <c r="T6980">
        <f t="shared" si="769"/>
        <v>0</v>
      </c>
    </row>
    <row r="6981" spans="1:20" x14ac:dyDescent="0.3">
      <c r="A6981" t="s">
        <v>33</v>
      </c>
      <c r="B6981">
        <v>357953</v>
      </c>
      <c r="C6981" s="1">
        <v>43983</v>
      </c>
      <c r="D6981" t="s">
        <v>31</v>
      </c>
      <c r="E6981" t="s">
        <v>27</v>
      </c>
      <c r="F6981" t="s">
        <v>39</v>
      </c>
      <c r="G6981" t="s">
        <v>54</v>
      </c>
      <c r="H6981" t="s">
        <v>51</v>
      </c>
      <c r="I6981" t="s">
        <v>23</v>
      </c>
      <c r="J6981">
        <v>27824</v>
      </c>
      <c r="K6981">
        <v>12391</v>
      </c>
      <c r="L6981">
        <v>271758.96231355902</v>
      </c>
      <c r="M6981">
        <v>3105</v>
      </c>
      <c r="N6981">
        <f t="shared" si="763"/>
        <v>44.533496262219671</v>
      </c>
      <c r="O6981">
        <f t="shared" si="764"/>
        <v>25.058510209022678</v>
      </c>
      <c r="P6981">
        <f t="shared" si="765"/>
        <v>11.159430707303047</v>
      </c>
      <c r="Q6981">
        <f t="shared" si="766"/>
        <v>21.931963708623922</v>
      </c>
      <c r="R6981">
        <f t="shared" si="767"/>
        <v>9.7670702384114083</v>
      </c>
      <c r="S6981">
        <f t="shared" si="768"/>
        <v>87.523015237861202</v>
      </c>
      <c r="T6981">
        <f t="shared" si="769"/>
        <v>114.25566147170561</v>
      </c>
    </row>
    <row r="6982" spans="1:20" x14ac:dyDescent="0.3">
      <c r="A6982" t="s">
        <v>33</v>
      </c>
      <c r="B6982">
        <v>357953</v>
      </c>
      <c r="C6982" s="1">
        <v>43983</v>
      </c>
      <c r="D6982" t="s">
        <v>31</v>
      </c>
      <c r="E6982" t="s">
        <v>27</v>
      </c>
      <c r="F6982" t="s">
        <v>39</v>
      </c>
      <c r="G6982" t="s">
        <v>54</v>
      </c>
      <c r="H6982" t="s">
        <v>41</v>
      </c>
      <c r="I6982" t="s">
        <v>23</v>
      </c>
      <c r="J6982">
        <v>25110</v>
      </c>
      <c r="K6982">
        <v>813</v>
      </c>
      <c r="L6982">
        <v>29329.003271186401</v>
      </c>
      <c r="M6982">
        <v>122</v>
      </c>
      <c r="N6982">
        <f t="shared" si="763"/>
        <v>3.2377538829151731</v>
      </c>
      <c r="O6982">
        <f t="shared" si="764"/>
        <v>15.006150061500614</v>
      </c>
      <c r="P6982">
        <f t="shared" si="765"/>
        <v>0.4858622062923138</v>
      </c>
      <c r="Q6982">
        <f t="shared" si="766"/>
        <v>36.075034773907014</v>
      </c>
      <c r="R6982">
        <f t="shared" si="767"/>
        <v>1.1680208391551732</v>
      </c>
      <c r="S6982">
        <f t="shared" si="768"/>
        <v>240.40166615726557</v>
      </c>
      <c r="T6982">
        <f t="shared" si="769"/>
        <v>41.597049470772866</v>
      </c>
    </row>
    <row r="6983" spans="1:20" x14ac:dyDescent="0.3">
      <c r="A6983" t="s">
        <v>33</v>
      </c>
      <c r="B6983">
        <v>357953</v>
      </c>
      <c r="C6983" s="1">
        <v>43983</v>
      </c>
      <c r="D6983" t="s">
        <v>31</v>
      </c>
      <c r="E6983" t="s">
        <v>27</v>
      </c>
      <c r="F6983" t="s">
        <v>39</v>
      </c>
      <c r="G6983" t="s">
        <v>54</v>
      </c>
      <c r="H6983" t="s">
        <v>52</v>
      </c>
      <c r="I6983" t="s">
        <v>49</v>
      </c>
      <c r="J6983">
        <v>0</v>
      </c>
      <c r="K6983">
        <v>0</v>
      </c>
      <c r="L6983">
        <v>0</v>
      </c>
      <c r="M6983">
        <v>0</v>
      </c>
      <c r="N6983">
        <f t="shared" si="763"/>
        <v>0</v>
      </c>
      <c r="O6983">
        <f t="shared" si="764"/>
        <v>0</v>
      </c>
      <c r="P6983">
        <f t="shared" si="765"/>
        <v>0</v>
      </c>
      <c r="Q6983">
        <f t="shared" si="766"/>
        <v>0</v>
      </c>
      <c r="R6983">
        <f t="shared" si="767"/>
        <v>0</v>
      </c>
      <c r="S6983">
        <f t="shared" si="768"/>
        <v>0</v>
      </c>
      <c r="T6983">
        <f t="shared" si="769"/>
        <v>0</v>
      </c>
    </row>
    <row r="6984" spans="1:20" x14ac:dyDescent="0.3">
      <c r="A6984" t="s">
        <v>33</v>
      </c>
      <c r="B6984">
        <v>357953</v>
      </c>
      <c r="C6984" s="1">
        <v>43983</v>
      </c>
      <c r="D6984" t="s">
        <v>31</v>
      </c>
      <c r="E6984" t="s">
        <v>27</v>
      </c>
      <c r="F6984" t="s">
        <v>39</v>
      </c>
      <c r="G6984" t="s">
        <v>54</v>
      </c>
      <c r="H6984" t="s">
        <v>52</v>
      </c>
      <c r="I6984" t="s">
        <v>23</v>
      </c>
      <c r="J6984">
        <v>13885</v>
      </c>
      <c r="K6984">
        <v>953</v>
      </c>
      <c r="L6984">
        <v>73325.096796610102</v>
      </c>
      <c r="M6984">
        <v>226</v>
      </c>
      <c r="N6984">
        <f t="shared" si="763"/>
        <v>6.8635217861001072</v>
      </c>
      <c r="O6984">
        <f t="shared" si="764"/>
        <v>23.714585519412381</v>
      </c>
      <c r="P6984">
        <f t="shared" si="765"/>
        <v>1.6276557436082102</v>
      </c>
      <c r="Q6984">
        <f t="shared" si="766"/>
        <v>76.941339765592971</v>
      </c>
      <c r="R6984">
        <f t="shared" si="767"/>
        <v>5.2808856173287797</v>
      </c>
      <c r="S6984">
        <f t="shared" si="768"/>
        <v>324.4473309584518</v>
      </c>
      <c r="T6984">
        <f t="shared" si="769"/>
        <v>30.821643594536411</v>
      </c>
    </row>
    <row r="6985" spans="1:20" x14ac:dyDescent="0.3">
      <c r="A6985" t="s">
        <v>33</v>
      </c>
      <c r="B6985">
        <v>357953</v>
      </c>
      <c r="C6985" s="1">
        <v>44013</v>
      </c>
      <c r="D6985" t="s">
        <v>31</v>
      </c>
      <c r="E6985" t="s">
        <v>27</v>
      </c>
      <c r="F6985" t="s">
        <v>20</v>
      </c>
      <c r="G6985" t="s">
        <v>54</v>
      </c>
      <c r="H6985" t="s">
        <v>22</v>
      </c>
      <c r="I6985" t="s">
        <v>23</v>
      </c>
      <c r="J6985">
        <v>9692236</v>
      </c>
      <c r="K6985">
        <v>118797</v>
      </c>
      <c r="L6985">
        <v>1917178.7810847401</v>
      </c>
      <c r="M6985">
        <v>4762</v>
      </c>
      <c r="N6985">
        <f t="shared" si="763"/>
        <v>1.2256923995660032</v>
      </c>
      <c r="O6985">
        <f t="shared" si="764"/>
        <v>4.0085187336380548</v>
      </c>
      <c r="P6985">
        <f t="shared" si="765"/>
        <v>4.9132109453381034E-2</v>
      </c>
      <c r="Q6985">
        <f t="shared" si="766"/>
        <v>16.138276059873061</v>
      </c>
      <c r="R6985">
        <f t="shared" si="767"/>
        <v>0.19780562308684396</v>
      </c>
      <c r="S6985">
        <f t="shared" si="768"/>
        <v>402.59949203795463</v>
      </c>
      <c r="T6985">
        <f t="shared" si="769"/>
        <v>24.838580767650992</v>
      </c>
    </row>
    <row r="6986" spans="1:20" x14ac:dyDescent="0.3">
      <c r="A6986" t="s">
        <v>33</v>
      </c>
      <c r="B6986">
        <v>357953</v>
      </c>
      <c r="C6986" s="1">
        <v>44013</v>
      </c>
      <c r="D6986" t="s">
        <v>31</v>
      </c>
      <c r="E6986" t="s">
        <v>27</v>
      </c>
      <c r="F6986" t="s">
        <v>20</v>
      </c>
      <c r="G6986" t="s">
        <v>54</v>
      </c>
      <c r="H6986" t="s">
        <v>22</v>
      </c>
      <c r="I6986" t="s">
        <v>26</v>
      </c>
      <c r="J6986">
        <v>0</v>
      </c>
      <c r="K6986">
        <v>0</v>
      </c>
      <c r="L6986">
        <v>0</v>
      </c>
      <c r="M6986">
        <v>0</v>
      </c>
      <c r="N6986">
        <f t="shared" si="763"/>
        <v>0</v>
      </c>
      <c r="O6986">
        <f t="shared" si="764"/>
        <v>0</v>
      </c>
      <c r="P6986">
        <f t="shared" si="765"/>
        <v>0</v>
      </c>
      <c r="Q6986">
        <f t="shared" si="766"/>
        <v>0</v>
      </c>
      <c r="R6986">
        <f t="shared" si="767"/>
        <v>0</v>
      </c>
      <c r="S6986">
        <f t="shared" si="768"/>
        <v>0</v>
      </c>
      <c r="T6986">
        <f t="shared" si="769"/>
        <v>0</v>
      </c>
    </row>
    <row r="6987" spans="1:20" x14ac:dyDescent="0.3">
      <c r="A6987" t="s">
        <v>33</v>
      </c>
      <c r="B6987">
        <v>357953</v>
      </c>
      <c r="C6987" s="1">
        <v>44013</v>
      </c>
      <c r="D6987" t="s">
        <v>31</v>
      </c>
      <c r="E6987" t="s">
        <v>27</v>
      </c>
      <c r="F6987" t="s">
        <v>39</v>
      </c>
      <c r="G6987" t="s">
        <v>54</v>
      </c>
      <c r="H6987" t="s">
        <v>51</v>
      </c>
      <c r="I6987" t="s">
        <v>23</v>
      </c>
      <c r="J6987">
        <v>42978</v>
      </c>
      <c r="K6987">
        <v>21338</v>
      </c>
      <c r="L6987">
        <v>514885.002127118</v>
      </c>
      <c r="M6987">
        <v>5423</v>
      </c>
      <c r="N6987">
        <f t="shared" si="763"/>
        <v>49.648657452650191</v>
      </c>
      <c r="O6987">
        <f t="shared" si="764"/>
        <v>25.414753022776264</v>
      </c>
      <c r="P6987">
        <f t="shared" si="765"/>
        <v>12.618083670715249</v>
      </c>
      <c r="Q6987">
        <f t="shared" si="766"/>
        <v>24.129956046823413</v>
      </c>
      <c r="R6987">
        <f t="shared" si="767"/>
        <v>11.980199221162408</v>
      </c>
      <c r="S6987">
        <f t="shared" si="768"/>
        <v>94.944680458624006</v>
      </c>
      <c r="T6987">
        <f t="shared" si="769"/>
        <v>105.32448949952395</v>
      </c>
    </row>
    <row r="6988" spans="1:20" x14ac:dyDescent="0.3">
      <c r="A6988" t="s">
        <v>33</v>
      </c>
      <c r="B6988">
        <v>357953</v>
      </c>
      <c r="C6988" s="1">
        <v>44013</v>
      </c>
      <c r="D6988" t="s">
        <v>31</v>
      </c>
      <c r="E6988" t="s">
        <v>27</v>
      </c>
      <c r="F6988" t="s">
        <v>39</v>
      </c>
      <c r="G6988" t="s">
        <v>54</v>
      </c>
      <c r="H6988" t="s">
        <v>41</v>
      </c>
      <c r="I6988" t="s">
        <v>23</v>
      </c>
      <c r="J6988">
        <v>62562</v>
      </c>
      <c r="K6988">
        <v>2321</v>
      </c>
      <c r="L6988">
        <v>107173.82338982999</v>
      </c>
      <c r="M6988">
        <v>342</v>
      </c>
      <c r="N6988">
        <f t="shared" si="763"/>
        <v>3.7099197595984781</v>
      </c>
      <c r="O6988">
        <f t="shared" si="764"/>
        <v>14.735028005170186</v>
      </c>
      <c r="P6988">
        <f t="shared" si="765"/>
        <v>0.54665771554617815</v>
      </c>
      <c r="Q6988">
        <f t="shared" si="766"/>
        <v>46.175710206734166</v>
      </c>
      <c r="R6988">
        <f t="shared" si="767"/>
        <v>1.7130817970945622</v>
      </c>
      <c r="S6988">
        <f t="shared" si="768"/>
        <v>313.37375260184211</v>
      </c>
      <c r="T6988">
        <f t="shared" si="769"/>
        <v>31.910777201259506</v>
      </c>
    </row>
    <row r="6989" spans="1:20" x14ac:dyDescent="0.3">
      <c r="A6989" t="s">
        <v>33</v>
      </c>
      <c r="B6989">
        <v>357953</v>
      </c>
      <c r="C6989" s="1">
        <v>44013</v>
      </c>
      <c r="D6989" t="s">
        <v>31</v>
      </c>
      <c r="E6989" t="s">
        <v>27</v>
      </c>
      <c r="F6989" t="s">
        <v>39</v>
      </c>
      <c r="G6989" t="s">
        <v>54</v>
      </c>
      <c r="H6989" t="s">
        <v>52</v>
      </c>
      <c r="I6989" t="s">
        <v>49</v>
      </c>
      <c r="J6989">
        <v>0</v>
      </c>
      <c r="K6989">
        <v>0</v>
      </c>
      <c r="L6989">
        <v>0</v>
      </c>
      <c r="M6989">
        <v>0</v>
      </c>
      <c r="N6989">
        <f t="shared" si="763"/>
        <v>0</v>
      </c>
      <c r="O6989">
        <f t="shared" si="764"/>
        <v>0</v>
      </c>
      <c r="P6989">
        <f t="shared" si="765"/>
        <v>0</v>
      </c>
      <c r="Q6989">
        <f t="shared" si="766"/>
        <v>0</v>
      </c>
      <c r="R6989">
        <f t="shared" si="767"/>
        <v>0</v>
      </c>
      <c r="S6989">
        <f t="shared" si="768"/>
        <v>0</v>
      </c>
      <c r="T6989">
        <f t="shared" si="769"/>
        <v>0</v>
      </c>
    </row>
    <row r="6990" spans="1:20" x14ac:dyDescent="0.3">
      <c r="A6990" t="s">
        <v>33</v>
      </c>
      <c r="B6990">
        <v>357953</v>
      </c>
      <c r="C6990" s="1">
        <v>44013</v>
      </c>
      <c r="D6990" t="s">
        <v>31</v>
      </c>
      <c r="E6990" t="s">
        <v>27</v>
      </c>
      <c r="F6990" t="s">
        <v>39</v>
      </c>
      <c r="G6990" t="s">
        <v>54</v>
      </c>
      <c r="H6990" t="s">
        <v>52</v>
      </c>
      <c r="I6990" t="s">
        <v>23</v>
      </c>
      <c r="J6990">
        <v>38384</v>
      </c>
      <c r="K6990">
        <v>2691</v>
      </c>
      <c r="L6990">
        <v>211166.42338982999</v>
      </c>
      <c r="M6990">
        <v>643</v>
      </c>
      <c r="N6990">
        <f t="shared" si="763"/>
        <v>7.010733639016256</v>
      </c>
      <c r="O6990">
        <f t="shared" si="764"/>
        <v>23.894463024897806</v>
      </c>
      <c r="P6990">
        <f t="shared" si="765"/>
        <v>1.6751771571488119</v>
      </c>
      <c r="Q6990">
        <f t="shared" si="766"/>
        <v>78.471357632787061</v>
      </c>
      <c r="R6990">
        <f t="shared" si="767"/>
        <v>5.5014178665545534</v>
      </c>
      <c r="S6990">
        <f t="shared" si="768"/>
        <v>328.40812346785378</v>
      </c>
      <c r="T6990">
        <f t="shared" si="769"/>
        <v>30.449916690257663</v>
      </c>
    </row>
    <row r="6991" spans="1:20" x14ac:dyDescent="0.3">
      <c r="A6991" t="s">
        <v>33</v>
      </c>
      <c r="B6991">
        <v>357953</v>
      </c>
      <c r="C6991" s="1">
        <v>44044</v>
      </c>
      <c r="D6991" t="s">
        <v>31</v>
      </c>
      <c r="E6991" t="s">
        <v>27</v>
      </c>
      <c r="F6991" t="s">
        <v>20</v>
      </c>
      <c r="G6991" t="s">
        <v>54</v>
      </c>
      <c r="H6991" t="s">
        <v>22</v>
      </c>
      <c r="I6991" t="s">
        <v>23</v>
      </c>
      <c r="J6991">
        <v>2151803</v>
      </c>
      <c r="K6991">
        <v>32776</v>
      </c>
      <c r="L6991">
        <v>445980.555025423</v>
      </c>
      <c r="M6991">
        <v>2181</v>
      </c>
      <c r="N6991">
        <f t="shared" si="763"/>
        <v>1.523187763935639</v>
      </c>
      <c r="O6991">
        <f t="shared" si="764"/>
        <v>6.654259214059068</v>
      </c>
      <c r="P6991">
        <f t="shared" si="765"/>
        <v>0.10135686212910755</v>
      </c>
      <c r="Q6991">
        <f t="shared" si="766"/>
        <v>13.606924427185227</v>
      </c>
      <c r="R6991">
        <f t="shared" si="767"/>
        <v>0.20725900792285493</v>
      </c>
      <c r="S6991">
        <f t="shared" si="768"/>
        <v>204.48443605017101</v>
      </c>
      <c r="T6991">
        <f t="shared" si="769"/>
        <v>48.903477414518051</v>
      </c>
    </row>
    <row r="6992" spans="1:20" x14ac:dyDescent="0.3">
      <c r="A6992" t="s">
        <v>33</v>
      </c>
      <c r="B6992">
        <v>357953</v>
      </c>
      <c r="C6992" s="1">
        <v>44044</v>
      </c>
      <c r="D6992" t="s">
        <v>31</v>
      </c>
      <c r="E6992" t="s">
        <v>27</v>
      </c>
      <c r="F6992" t="s">
        <v>20</v>
      </c>
      <c r="G6992" t="s">
        <v>54</v>
      </c>
      <c r="H6992" t="s">
        <v>22</v>
      </c>
      <c r="I6992" t="s">
        <v>26</v>
      </c>
      <c r="J6992">
        <v>230344</v>
      </c>
      <c r="K6992">
        <v>2709</v>
      </c>
      <c r="L6992">
        <v>23916.594305084702</v>
      </c>
      <c r="M6992">
        <v>55</v>
      </c>
      <c r="N6992">
        <f t="shared" si="763"/>
        <v>1.1760670996422742</v>
      </c>
      <c r="O6992">
        <f t="shared" si="764"/>
        <v>2.0302694721299375</v>
      </c>
      <c r="P6992">
        <f t="shared" si="765"/>
        <v>2.3877331295801062E-2</v>
      </c>
      <c r="Q6992">
        <f t="shared" si="766"/>
        <v>8.8285693263509426</v>
      </c>
      <c r="R6992">
        <f t="shared" si="767"/>
        <v>0.10382989921632299</v>
      </c>
      <c r="S6992">
        <f t="shared" si="768"/>
        <v>434.84716918335823</v>
      </c>
      <c r="T6992">
        <f t="shared" si="769"/>
        <v>22.996585257252502</v>
      </c>
    </row>
    <row r="6993" spans="1:20" x14ac:dyDescent="0.3">
      <c r="A6993" t="s">
        <v>33</v>
      </c>
      <c r="B6993">
        <v>357953</v>
      </c>
      <c r="C6993" s="1">
        <v>44044</v>
      </c>
      <c r="D6993" t="s">
        <v>31</v>
      </c>
      <c r="E6993" t="s">
        <v>27</v>
      </c>
      <c r="F6993" t="s">
        <v>39</v>
      </c>
      <c r="G6993" t="s">
        <v>54</v>
      </c>
      <c r="H6993" t="s">
        <v>51</v>
      </c>
      <c r="I6993" t="s">
        <v>23</v>
      </c>
      <c r="J6993">
        <v>46549</v>
      </c>
      <c r="K6993">
        <v>20049</v>
      </c>
      <c r="L6993">
        <v>484702.63985593198</v>
      </c>
      <c r="M6993">
        <v>4704</v>
      </c>
      <c r="N6993">
        <f t="shared" si="763"/>
        <v>43.070742658274078</v>
      </c>
      <c r="O6993">
        <f t="shared" si="764"/>
        <v>23.462516833757295</v>
      </c>
      <c r="P6993">
        <f t="shared" si="765"/>
        <v>10.105480246621839</v>
      </c>
      <c r="Q6993">
        <f t="shared" si="766"/>
        <v>24.17590103526021</v>
      </c>
      <c r="R6993">
        <f t="shared" si="767"/>
        <v>10.412740120215943</v>
      </c>
      <c r="S6993">
        <f t="shared" si="768"/>
        <v>103.04052718025766</v>
      </c>
      <c r="T6993">
        <f t="shared" si="769"/>
        <v>97.049192911310911</v>
      </c>
    </row>
    <row r="6994" spans="1:20" x14ac:dyDescent="0.3">
      <c r="A6994" t="s">
        <v>33</v>
      </c>
      <c r="B6994">
        <v>357953</v>
      </c>
      <c r="C6994" s="1">
        <v>44044</v>
      </c>
      <c r="D6994" t="s">
        <v>31</v>
      </c>
      <c r="E6994" t="s">
        <v>27</v>
      </c>
      <c r="F6994" t="s">
        <v>39</v>
      </c>
      <c r="G6994" t="s">
        <v>54</v>
      </c>
      <c r="H6994" t="s">
        <v>41</v>
      </c>
      <c r="I6994" t="s">
        <v>49</v>
      </c>
      <c r="J6994">
        <v>0</v>
      </c>
      <c r="K6994">
        <v>0</v>
      </c>
      <c r="L6994">
        <v>0</v>
      </c>
      <c r="M6994">
        <v>0</v>
      </c>
      <c r="N6994">
        <f t="shared" si="763"/>
        <v>0</v>
      </c>
      <c r="O6994">
        <f t="shared" si="764"/>
        <v>0</v>
      </c>
      <c r="P6994">
        <f t="shared" si="765"/>
        <v>0</v>
      </c>
      <c r="Q6994">
        <f t="shared" si="766"/>
        <v>0</v>
      </c>
      <c r="R6994">
        <f t="shared" si="767"/>
        <v>0</v>
      </c>
      <c r="S6994">
        <f t="shared" si="768"/>
        <v>0</v>
      </c>
      <c r="T6994">
        <f t="shared" si="769"/>
        <v>0</v>
      </c>
    </row>
    <row r="6995" spans="1:20" x14ac:dyDescent="0.3">
      <c r="A6995" t="s">
        <v>33</v>
      </c>
      <c r="B6995">
        <v>357953</v>
      </c>
      <c r="C6995" s="1">
        <v>44044</v>
      </c>
      <c r="D6995" t="s">
        <v>31</v>
      </c>
      <c r="E6995" t="s">
        <v>27</v>
      </c>
      <c r="F6995" t="s">
        <v>39</v>
      </c>
      <c r="G6995" t="s">
        <v>54</v>
      </c>
      <c r="H6995" t="s">
        <v>41</v>
      </c>
      <c r="I6995" t="s">
        <v>23</v>
      </c>
      <c r="J6995">
        <v>113130</v>
      </c>
      <c r="K6995">
        <v>2976</v>
      </c>
      <c r="L6995">
        <v>112947.020135593</v>
      </c>
      <c r="M6995">
        <v>498</v>
      </c>
      <c r="N6995">
        <f t="shared" si="763"/>
        <v>2.6306019623442056</v>
      </c>
      <c r="O6995">
        <f t="shared" si="764"/>
        <v>16.733870967741936</v>
      </c>
      <c r="P6995">
        <f t="shared" si="765"/>
        <v>0.44020153805356665</v>
      </c>
      <c r="Q6995">
        <f t="shared" si="766"/>
        <v>37.952627733734211</v>
      </c>
      <c r="R6995">
        <f t="shared" si="767"/>
        <v>0.99838256992480334</v>
      </c>
      <c r="S6995">
        <f t="shared" si="768"/>
        <v>226.80124525219478</v>
      </c>
      <c r="T6995">
        <f t="shared" si="769"/>
        <v>44.091468672847725</v>
      </c>
    </row>
    <row r="6996" spans="1:20" x14ac:dyDescent="0.3">
      <c r="A6996" t="s">
        <v>33</v>
      </c>
      <c r="B6996">
        <v>357953</v>
      </c>
      <c r="C6996" s="1">
        <v>44044</v>
      </c>
      <c r="D6996" t="s">
        <v>31</v>
      </c>
      <c r="E6996" t="s">
        <v>27</v>
      </c>
      <c r="F6996" t="s">
        <v>39</v>
      </c>
      <c r="G6996" t="s">
        <v>54</v>
      </c>
      <c r="H6996" t="s">
        <v>52</v>
      </c>
      <c r="I6996" t="s">
        <v>49</v>
      </c>
      <c r="J6996">
        <v>0</v>
      </c>
      <c r="K6996">
        <v>0</v>
      </c>
      <c r="L6996">
        <v>0</v>
      </c>
      <c r="M6996">
        <v>0</v>
      </c>
      <c r="N6996">
        <f t="shared" si="763"/>
        <v>0</v>
      </c>
      <c r="O6996">
        <f t="shared" si="764"/>
        <v>0</v>
      </c>
      <c r="P6996">
        <f t="shared" si="765"/>
        <v>0</v>
      </c>
      <c r="Q6996">
        <f t="shared" si="766"/>
        <v>0</v>
      </c>
      <c r="R6996">
        <f t="shared" si="767"/>
        <v>0</v>
      </c>
      <c r="S6996">
        <f t="shared" si="768"/>
        <v>0</v>
      </c>
      <c r="T6996">
        <f t="shared" si="769"/>
        <v>0</v>
      </c>
    </row>
    <row r="6997" spans="1:20" x14ac:dyDescent="0.3">
      <c r="A6997" t="s">
        <v>33</v>
      </c>
      <c r="B6997">
        <v>357953</v>
      </c>
      <c r="C6997" s="1">
        <v>44044</v>
      </c>
      <c r="D6997" t="s">
        <v>31</v>
      </c>
      <c r="E6997" t="s">
        <v>27</v>
      </c>
      <c r="F6997" t="s">
        <v>39</v>
      </c>
      <c r="G6997" t="s">
        <v>54</v>
      </c>
      <c r="H6997" t="s">
        <v>52</v>
      </c>
      <c r="I6997" t="s">
        <v>23</v>
      </c>
      <c r="J6997">
        <v>59349</v>
      </c>
      <c r="K6997">
        <v>3110</v>
      </c>
      <c r="L6997">
        <v>165312.379805084</v>
      </c>
      <c r="M6997">
        <v>873</v>
      </c>
      <c r="N6997">
        <f t="shared" si="763"/>
        <v>5.2401893881952519</v>
      </c>
      <c r="O6997">
        <f t="shared" si="764"/>
        <v>28.070739549839232</v>
      </c>
      <c r="P6997">
        <f t="shared" si="765"/>
        <v>1.4709599150786028</v>
      </c>
      <c r="Q6997">
        <f t="shared" si="766"/>
        <v>53.155106046650801</v>
      </c>
      <c r="R6997">
        <f t="shared" si="767"/>
        <v>2.7854282263405281</v>
      </c>
      <c r="S6997">
        <f t="shared" si="768"/>
        <v>189.36125979963802</v>
      </c>
      <c r="T6997">
        <f t="shared" si="769"/>
        <v>52.809112120298188</v>
      </c>
    </row>
    <row r="6998" spans="1:20" x14ac:dyDescent="0.3">
      <c r="A6998" t="s">
        <v>33</v>
      </c>
      <c r="B6998">
        <v>357953</v>
      </c>
      <c r="C6998" s="1">
        <v>44075</v>
      </c>
      <c r="D6998" t="s">
        <v>31</v>
      </c>
      <c r="E6998" t="s">
        <v>27</v>
      </c>
      <c r="F6998" t="s">
        <v>20</v>
      </c>
      <c r="G6998" t="s">
        <v>54</v>
      </c>
      <c r="H6998" t="s">
        <v>22</v>
      </c>
      <c r="I6998" t="s">
        <v>23</v>
      </c>
      <c r="J6998">
        <v>704007</v>
      </c>
      <c r="K6998">
        <v>9810</v>
      </c>
      <c r="L6998">
        <v>136394.07381355899</v>
      </c>
      <c r="M6998">
        <v>576</v>
      </c>
      <c r="N6998">
        <f t="shared" si="763"/>
        <v>1.3934520537437838</v>
      </c>
      <c r="O6998">
        <f t="shared" si="764"/>
        <v>5.8715596330275233</v>
      </c>
      <c r="P6998">
        <f t="shared" si="765"/>
        <v>8.1817368293212997E-2</v>
      </c>
      <c r="Q6998">
        <f t="shared" si="766"/>
        <v>13.903575312289398</v>
      </c>
      <c r="R6998">
        <f t="shared" si="767"/>
        <v>0.19373965573291033</v>
      </c>
      <c r="S6998">
        <f t="shared" si="768"/>
        <v>236.7952670374288</v>
      </c>
      <c r="T6998">
        <f t="shared" si="769"/>
        <v>42.230573799515007</v>
      </c>
    </row>
    <row r="6999" spans="1:20" x14ac:dyDescent="0.3">
      <c r="A6999" t="s">
        <v>33</v>
      </c>
      <c r="B6999">
        <v>357953</v>
      </c>
      <c r="C6999" s="1">
        <v>44075</v>
      </c>
      <c r="D6999" t="s">
        <v>31</v>
      </c>
      <c r="E6999" t="s">
        <v>27</v>
      </c>
      <c r="F6999" t="s">
        <v>20</v>
      </c>
      <c r="G6999" t="s">
        <v>54</v>
      </c>
      <c r="H6999" t="s">
        <v>22</v>
      </c>
      <c r="I6999" t="s">
        <v>26</v>
      </c>
      <c r="J6999">
        <v>29990</v>
      </c>
      <c r="K6999">
        <v>285</v>
      </c>
      <c r="L6999">
        <v>3122.9678644067699</v>
      </c>
      <c r="M6999">
        <v>13</v>
      </c>
      <c r="N6999">
        <f t="shared" si="763"/>
        <v>0.95031677225741917</v>
      </c>
      <c r="O6999">
        <f t="shared" si="764"/>
        <v>4.5614035087719298</v>
      </c>
      <c r="P6999">
        <f t="shared" si="765"/>
        <v>4.3347782594198067E-2</v>
      </c>
      <c r="Q6999">
        <f t="shared" si="766"/>
        <v>10.957781980374632</v>
      </c>
      <c r="R6999">
        <f t="shared" si="767"/>
        <v>0.1041336400269013</v>
      </c>
      <c r="S6999">
        <f t="shared" si="768"/>
        <v>240.22829726205921</v>
      </c>
      <c r="T6999">
        <f t="shared" si="769"/>
        <v>41.627069391792936</v>
      </c>
    </row>
    <row r="7000" spans="1:20" x14ac:dyDescent="0.3">
      <c r="A7000" t="s">
        <v>33</v>
      </c>
      <c r="B7000">
        <v>357953</v>
      </c>
      <c r="C7000" s="1">
        <v>44075</v>
      </c>
      <c r="D7000" t="s">
        <v>31</v>
      </c>
      <c r="E7000" t="s">
        <v>27</v>
      </c>
      <c r="F7000" t="s">
        <v>39</v>
      </c>
      <c r="G7000" t="s">
        <v>54</v>
      </c>
      <c r="H7000" t="s">
        <v>51</v>
      </c>
      <c r="I7000" t="s">
        <v>23</v>
      </c>
      <c r="J7000">
        <v>12973</v>
      </c>
      <c r="K7000">
        <v>5374</v>
      </c>
      <c r="L7000">
        <v>117115.33418644</v>
      </c>
      <c r="M7000">
        <v>1179</v>
      </c>
      <c r="N7000">
        <f t="shared" si="763"/>
        <v>41.42449703229785</v>
      </c>
      <c r="O7000">
        <f t="shared" si="764"/>
        <v>21.938965388909565</v>
      </c>
      <c r="P7000">
        <f t="shared" si="765"/>
        <v>9.088106066445695</v>
      </c>
      <c r="Q7000">
        <f t="shared" si="766"/>
        <v>21.792953886572384</v>
      </c>
      <c r="R7000">
        <f t="shared" si="767"/>
        <v>9.0276215359932159</v>
      </c>
      <c r="S7000">
        <f t="shared" si="768"/>
        <v>99.334464958812546</v>
      </c>
      <c r="T7000">
        <f t="shared" si="769"/>
        <v>100.6699940866077</v>
      </c>
    </row>
    <row r="7001" spans="1:20" x14ac:dyDescent="0.3">
      <c r="A7001" t="s">
        <v>33</v>
      </c>
      <c r="B7001">
        <v>357953</v>
      </c>
      <c r="C7001" s="1">
        <v>44075</v>
      </c>
      <c r="D7001" t="s">
        <v>31</v>
      </c>
      <c r="E7001" t="s">
        <v>27</v>
      </c>
      <c r="F7001" t="s">
        <v>39</v>
      </c>
      <c r="G7001" t="s">
        <v>54</v>
      </c>
      <c r="H7001" t="s">
        <v>41</v>
      </c>
      <c r="I7001" t="s">
        <v>49</v>
      </c>
      <c r="J7001">
        <v>0</v>
      </c>
      <c r="K7001">
        <v>0</v>
      </c>
      <c r="L7001">
        <v>0</v>
      </c>
      <c r="M7001">
        <v>0</v>
      </c>
      <c r="N7001">
        <f t="shared" si="763"/>
        <v>0</v>
      </c>
      <c r="O7001">
        <f t="shared" si="764"/>
        <v>0</v>
      </c>
      <c r="P7001">
        <f t="shared" si="765"/>
        <v>0</v>
      </c>
      <c r="Q7001">
        <f t="shared" si="766"/>
        <v>0</v>
      </c>
      <c r="R7001">
        <f t="shared" si="767"/>
        <v>0</v>
      </c>
      <c r="S7001">
        <f t="shared" si="768"/>
        <v>0</v>
      </c>
      <c r="T7001">
        <f t="shared" si="769"/>
        <v>0</v>
      </c>
    </row>
    <row r="7002" spans="1:20" x14ac:dyDescent="0.3">
      <c r="A7002" t="s">
        <v>33</v>
      </c>
      <c r="B7002">
        <v>357953</v>
      </c>
      <c r="C7002" s="1">
        <v>44075</v>
      </c>
      <c r="D7002" t="s">
        <v>31</v>
      </c>
      <c r="E7002" t="s">
        <v>27</v>
      </c>
      <c r="F7002" t="s">
        <v>39</v>
      </c>
      <c r="G7002" t="s">
        <v>54</v>
      </c>
      <c r="H7002" t="s">
        <v>41</v>
      </c>
      <c r="I7002" t="s">
        <v>23</v>
      </c>
      <c r="J7002">
        <v>39899</v>
      </c>
      <c r="K7002">
        <v>998</v>
      </c>
      <c r="L7002">
        <v>44178.8267542373</v>
      </c>
      <c r="M7002">
        <v>161</v>
      </c>
      <c r="N7002">
        <f t="shared" si="763"/>
        <v>2.5013158224516907</v>
      </c>
      <c r="O7002">
        <f t="shared" si="764"/>
        <v>16.132264529058116</v>
      </c>
      <c r="P7002">
        <f t="shared" si="765"/>
        <v>0.40351888518509232</v>
      </c>
      <c r="Q7002">
        <f t="shared" si="766"/>
        <v>44.267361477191685</v>
      </c>
      <c r="R7002">
        <f t="shared" si="767"/>
        <v>1.10726651681088</v>
      </c>
      <c r="S7002">
        <f t="shared" si="768"/>
        <v>274.40265064743664</v>
      </c>
      <c r="T7002">
        <f t="shared" si="769"/>
        <v>36.442796658143052</v>
      </c>
    </row>
    <row r="7003" spans="1:20" x14ac:dyDescent="0.3">
      <c r="A7003" t="s">
        <v>33</v>
      </c>
      <c r="B7003">
        <v>357953</v>
      </c>
      <c r="C7003" s="1">
        <v>44075</v>
      </c>
      <c r="D7003" t="s">
        <v>31</v>
      </c>
      <c r="E7003" t="s">
        <v>27</v>
      </c>
      <c r="F7003" t="s">
        <v>39</v>
      </c>
      <c r="G7003" t="s">
        <v>54</v>
      </c>
      <c r="H7003" t="s">
        <v>52</v>
      </c>
      <c r="I7003" t="s">
        <v>49</v>
      </c>
      <c r="J7003">
        <v>0</v>
      </c>
      <c r="K7003">
        <v>0</v>
      </c>
      <c r="L7003">
        <v>0</v>
      </c>
      <c r="M7003">
        <v>0</v>
      </c>
      <c r="N7003">
        <f t="shared" si="763"/>
        <v>0</v>
      </c>
      <c r="O7003">
        <f t="shared" si="764"/>
        <v>0</v>
      </c>
      <c r="P7003">
        <f t="shared" si="765"/>
        <v>0</v>
      </c>
      <c r="Q7003">
        <f t="shared" si="766"/>
        <v>0</v>
      </c>
      <c r="R7003">
        <f t="shared" si="767"/>
        <v>0</v>
      </c>
      <c r="S7003">
        <f t="shared" si="768"/>
        <v>0</v>
      </c>
      <c r="T7003">
        <f t="shared" si="769"/>
        <v>0</v>
      </c>
    </row>
    <row r="7004" spans="1:20" x14ac:dyDescent="0.3">
      <c r="A7004" t="s">
        <v>33</v>
      </c>
      <c r="B7004">
        <v>357953</v>
      </c>
      <c r="C7004" s="1">
        <v>44075</v>
      </c>
      <c r="D7004" t="s">
        <v>31</v>
      </c>
      <c r="E7004" t="s">
        <v>27</v>
      </c>
      <c r="F7004" t="s">
        <v>39</v>
      </c>
      <c r="G7004" t="s">
        <v>54</v>
      </c>
      <c r="H7004" t="s">
        <v>52</v>
      </c>
      <c r="I7004" t="s">
        <v>23</v>
      </c>
      <c r="J7004">
        <v>22345</v>
      </c>
      <c r="K7004">
        <v>1066</v>
      </c>
      <c r="L7004">
        <v>65115.901372881301</v>
      </c>
      <c r="M7004">
        <v>258</v>
      </c>
      <c r="N7004">
        <f t="shared" si="763"/>
        <v>4.7706422018348622</v>
      </c>
      <c r="O7004">
        <f t="shared" si="764"/>
        <v>24.202626641651033</v>
      </c>
      <c r="P7004">
        <f t="shared" si="765"/>
        <v>1.1546207205191319</v>
      </c>
      <c r="Q7004">
        <f t="shared" si="766"/>
        <v>61.084335246605349</v>
      </c>
      <c r="R7004">
        <f t="shared" si="767"/>
        <v>2.9141150759848422</v>
      </c>
      <c r="S7004">
        <f t="shared" si="768"/>
        <v>252.38721462357094</v>
      </c>
      <c r="T7004">
        <f t="shared" si="769"/>
        <v>39.621658390718181</v>
      </c>
    </row>
    <row r="7005" spans="1:20" x14ac:dyDescent="0.3">
      <c r="A7005" t="s">
        <v>17</v>
      </c>
      <c r="B7005">
        <v>234679</v>
      </c>
      <c r="C7005" s="1">
        <v>43617</v>
      </c>
      <c r="D7005" t="s">
        <v>31</v>
      </c>
      <c r="E7005" t="s">
        <v>19</v>
      </c>
      <c r="F7005" t="s">
        <v>20</v>
      </c>
      <c r="G7005" t="s">
        <v>54</v>
      </c>
      <c r="H7005" t="s">
        <v>22</v>
      </c>
      <c r="I7005" t="s">
        <v>23</v>
      </c>
      <c r="J7005">
        <v>9480</v>
      </c>
      <c r="K7005">
        <v>27</v>
      </c>
      <c r="L7005">
        <v>543.05598305084698</v>
      </c>
      <c r="M7005">
        <v>0</v>
      </c>
      <c r="N7005">
        <f t="shared" si="763"/>
        <v>0.2848101265822785</v>
      </c>
      <c r="O7005">
        <f t="shared" si="764"/>
        <v>0</v>
      </c>
      <c r="P7005">
        <f t="shared" si="765"/>
        <v>0</v>
      </c>
      <c r="Q7005">
        <f t="shared" si="766"/>
        <v>20.113184557438778</v>
      </c>
      <c r="R7005">
        <f t="shared" si="767"/>
        <v>5.7284386397768672E-2</v>
      </c>
      <c r="S7005">
        <f t="shared" si="768"/>
        <v>0</v>
      </c>
      <c r="T7005">
        <f t="shared" si="769"/>
        <v>0</v>
      </c>
    </row>
    <row r="7006" spans="1:20" x14ac:dyDescent="0.3">
      <c r="A7006" t="s">
        <v>17</v>
      </c>
      <c r="B7006">
        <v>234679</v>
      </c>
      <c r="C7006" s="1">
        <v>43617</v>
      </c>
      <c r="D7006" t="s">
        <v>31</v>
      </c>
      <c r="E7006" t="s">
        <v>19</v>
      </c>
      <c r="F7006" t="s">
        <v>39</v>
      </c>
      <c r="G7006" t="s">
        <v>54</v>
      </c>
      <c r="H7006" t="s">
        <v>51</v>
      </c>
      <c r="I7006" t="s">
        <v>23</v>
      </c>
      <c r="J7006">
        <v>125</v>
      </c>
      <c r="K7006">
        <v>54</v>
      </c>
      <c r="L7006">
        <v>2202.2563220338898</v>
      </c>
      <c r="M7006">
        <v>6</v>
      </c>
      <c r="N7006">
        <f t="shared" si="763"/>
        <v>43.2</v>
      </c>
      <c r="O7006">
        <f t="shared" si="764"/>
        <v>11.111111111111111</v>
      </c>
      <c r="P7006">
        <f t="shared" si="765"/>
        <v>4.8</v>
      </c>
      <c r="Q7006">
        <f t="shared" si="766"/>
        <v>40.782524482109068</v>
      </c>
      <c r="R7006">
        <f t="shared" si="767"/>
        <v>17.61805057627112</v>
      </c>
      <c r="S7006">
        <f t="shared" si="768"/>
        <v>367.04272033898161</v>
      </c>
      <c r="T7006">
        <f t="shared" si="769"/>
        <v>27.244784996047649</v>
      </c>
    </row>
    <row r="7007" spans="1:20" x14ac:dyDescent="0.3">
      <c r="A7007" t="s">
        <v>17</v>
      </c>
      <c r="B7007">
        <v>234679</v>
      </c>
      <c r="C7007" s="1">
        <v>43617</v>
      </c>
      <c r="D7007" t="s">
        <v>31</v>
      </c>
      <c r="E7007" t="s">
        <v>19</v>
      </c>
      <c r="F7007" t="s">
        <v>39</v>
      </c>
      <c r="G7007" t="s">
        <v>54</v>
      </c>
      <c r="H7007" t="s">
        <v>41</v>
      </c>
      <c r="I7007" t="s">
        <v>23</v>
      </c>
      <c r="J7007">
        <v>6223</v>
      </c>
      <c r="K7007">
        <v>232</v>
      </c>
      <c r="L7007">
        <v>23044.603728813501</v>
      </c>
      <c r="M7007">
        <v>20</v>
      </c>
      <c r="N7007">
        <f t="shared" si="763"/>
        <v>3.7281054153945044</v>
      </c>
      <c r="O7007">
        <f t="shared" si="764"/>
        <v>8.6206896551724146</v>
      </c>
      <c r="P7007">
        <f t="shared" si="765"/>
        <v>0.32138839787883655</v>
      </c>
      <c r="Q7007">
        <f t="shared" si="766"/>
        <v>99.330188486265087</v>
      </c>
      <c r="R7007">
        <f t="shared" si="767"/>
        <v>3.7031341360780172</v>
      </c>
      <c r="S7007">
        <f t="shared" si="768"/>
        <v>1152.230186440675</v>
      </c>
      <c r="T7007">
        <f t="shared" si="769"/>
        <v>8.678821400167223</v>
      </c>
    </row>
    <row r="7008" spans="1:20" x14ac:dyDescent="0.3">
      <c r="A7008" t="s">
        <v>17</v>
      </c>
      <c r="B7008">
        <v>234679</v>
      </c>
      <c r="C7008" s="1">
        <v>43617</v>
      </c>
      <c r="D7008" t="s">
        <v>31</v>
      </c>
      <c r="E7008" t="s">
        <v>19</v>
      </c>
      <c r="F7008" t="s">
        <v>39</v>
      </c>
      <c r="G7008" t="s">
        <v>54</v>
      </c>
      <c r="H7008" t="s">
        <v>52</v>
      </c>
      <c r="I7008" t="s">
        <v>23</v>
      </c>
      <c r="J7008">
        <v>3858</v>
      </c>
      <c r="K7008">
        <v>296</v>
      </c>
      <c r="L7008">
        <v>64178.7101440677</v>
      </c>
      <c r="M7008">
        <v>48</v>
      </c>
      <c r="N7008">
        <f t="shared" si="763"/>
        <v>7.6723691031622607</v>
      </c>
      <c r="O7008">
        <f t="shared" si="764"/>
        <v>16.216216216216218</v>
      </c>
      <c r="P7008">
        <f t="shared" si="765"/>
        <v>1.2441679626749611</v>
      </c>
      <c r="Q7008">
        <f t="shared" si="766"/>
        <v>216.81996670293142</v>
      </c>
      <c r="R7008">
        <f t="shared" si="767"/>
        <v>16.635228134802411</v>
      </c>
      <c r="S7008">
        <f t="shared" si="768"/>
        <v>1337.0564613347437</v>
      </c>
      <c r="T7008">
        <f t="shared" si="769"/>
        <v>7.4791157211246686</v>
      </c>
    </row>
    <row r="7009" spans="1:20" x14ac:dyDescent="0.3">
      <c r="A7009" t="s">
        <v>17</v>
      </c>
      <c r="B7009">
        <v>234679</v>
      </c>
      <c r="C7009" s="1">
        <v>43647</v>
      </c>
      <c r="D7009" t="s">
        <v>31</v>
      </c>
      <c r="E7009" t="s">
        <v>19</v>
      </c>
      <c r="F7009" t="s">
        <v>20</v>
      </c>
      <c r="G7009" t="s">
        <v>54</v>
      </c>
      <c r="H7009" t="s">
        <v>22</v>
      </c>
      <c r="I7009" t="s">
        <v>23</v>
      </c>
      <c r="J7009">
        <v>2933931</v>
      </c>
      <c r="K7009">
        <v>2542</v>
      </c>
      <c r="L7009">
        <v>90901.522576271105</v>
      </c>
      <c r="M7009">
        <v>64</v>
      </c>
      <c r="N7009">
        <f t="shared" si="763"/>
        <v>8.6641437716156247E-2</v>
      </c>
      <c r="O7009">
        <f t="shared" si="764"/>
        <v>2.5177025963808024</v>
      </c>
      <c r="P7009">
        <f t="shared" si="765"/>
        <v>2.1813737269213217E-3</v>
      </c>
      <c r="Q7009">
        <f t="shared" si="766"/>
        <v>35.759843657069673</v>
      </c>
      <c r="R7009">
        <f t="shared" si="767"/>
        <v>3.0982842669534869E-2</v>
      </c>
      <c r="S7009">
        <f t="shared" si="768"/>
        <v>1420.336290254236</v>
      </c>
      <c r="T7009">
        <f t="shared" si="769"/>
        <v>7.0405861404907357</v>
      </c>
    </row>
    <row r="7010" spans="1:20" x14ac:dyDescent="0.3">
      <c r="A7010" t="s">
        <v>17</v>
      </c>
      <c r="B7010">
        <v>234679</v>
      </c>
      <c r="C7010" s="1">
        <v>43647</v>
      </c>
      <c r="D7010" t="s">
        <v>31</v>
      </c>
      <c r="E7010" t="s">
        <v>19</v>
      </c>
      <c r="F7010" t="s">
        <v>20</v>
      </c>
      <c r="G7010" t="s">
        <v>54</v>
      </c>
      <c r="H7010" t="s">
        <v>22</v>
      </c>
      <c r="I7010" t="s">
        <v>26</v>
      </c>
      <c r="J7010">
        <v>52742</v>
      </c>
      <c r="K7010">
        <v>46</v>
      </c>
      <c r="L7010">
        <v>2592.5476271186399</v>
      </c>
      <c r="M7010">
        <v>0</v>
      </c>
      <c r="N7010">
        <f t="shared" si="763"/>
        <v>8.7217018694778353E-2</v>
      </c>
      <c r="O7010">
        <f t="shared" si="764"/>
        <v>0</v>
      </c>
      <c r="P7010">
        <f t="shared" si="765"/>
        <v>0</v>
      </c>
      <c r="Q7010">
        <f t="shared" si="766"/>
        <v>56.359731024318258</v>
      </c>
      <c r="R7010">
        <f t="shared" si="767"/>
        <v>4.915527714380645E-2</v>
      </c>
      <c r="S7010">
        <f t="shared" si="768"/>
        <v>0</v>
      </c>
      <c r="T7010">
        <f t="shared" si="769"/>
        <v>0</v>
      </c>
    </row>
    <row r="7011" spans="1:20" x14ac:dyDescent="0.3">
      <c r="A7011" t="s">
        <v>17</v>
      </c>
      <c r="B7011">
        <v>234679</v>
      </c>
      <c r="C7011" s="1">
        <v>43647</v>
      </c>
      <c r="D7011" t="s">
        <v>31</v>
      </c>
      <c r="E7011" t="s">
        <v>19</v>
      </c>
      <c r="F7011" t="s">
        <v>39</v>
      </c>
      <c r="G7011" t="s">
        <v>54</v>
      </c>
      <c r="H7011" t="s">
        <v>51</v>
      </c>
      <c r="I7011" t="s">
        <v>23</v>
      </c>
      <c r="J7011">
        <v>1682</v>
      </c>
      <c r="K7011">
        <v>361</v>
      </c>
      <c r="L7011">
        <v>14503.8704237288</v>
      </c>
      <c r="M7011">
        <v>36</v>
      </c>
      <c r="N7011">
        <f t="shared" si="763"/>
        <v>21.46254458977408</v>
      </c>
      <c r="O7011">
        <f t="shared" si="764"/>
        <v>9.97229916897507</v>
      </c>
      <c r="P7011">
        <f t="shared" si="765"/>
        <v>2.140309155766944</v>
      </c>
      <c r="Q7011">
        <f t="shared" si="766"/>
        <v>40.176926381520225</v>
      </c>
      <c r="R7011">
        <f t="shared" si="767"/>
        <v>8.6229907394344831</v>
      </c>
      <c r="S7011">
        <f t="shared" si="768"/>
        <v>402.88528954802223</v>
      </c>
      <c r="T7011">
        <f t="shared" si="769"/>
        <v>24.820960852699592</v>
      </c>
    </row>
    <row r="7012" spans="1:20" x14ac:dyDescent="0.3">
      <c r="A7012" t="s">
        <v>17</v>
      </c>
      <c r="B7012">
        <v>234679</v>
      </c>
      <c r="C7012" s="1">
        <v>43647</v>
      </c>
      <c r="D7012" t="s">
        <v>31</v>
      </c>
      <c r="E7012" t="s">
        <v>19</v>
      </c>
      <c r="F7012" t="s">
        <v>39</v>
      </c>
      <c r="G7012" t="s">
        <v>54</v>
      </c>
      <c r="H7012" t="s">
        <v>41</v>
      </c>
      <c r="I7012" t="s">
        <v>23</v>
      </c>
      <c r="J7012">
        <v>18063</v>
      </c>
      <c r="K7012">
        <v>448</v>
      </c>
      <c r="L7012">
        <v>64922.431550847403</v>
      </c>
      <c r="M7012">
        <v>41</v>
      </c>
      <c r="N7012">
        <f t="shared" si="763"/>
        <v>2.4802081603277419</v>
      </c>
      <c r="O7012">
        <f t="shared" si="764"/>
        <v>9.1517857142857135</v>
      </c>
      <c r="P7012">
        <f t="shared" si="765"/>
        <v>0.22698333610142279</v>
      </c>
      <c r="Q7012">
        <f t="shared" si="766"/>
        <v>144.9161418545701</v>
      </c>
      <c r="R7012">
        <f t="shared" si="767"/>
        <v>3.5942219759091736</v>
      </c>
      <c r="S7012">
        <f t="shared" si="768"/>
        <v>1583.4739402645707</v>
      </c>
      <c r="T7012">
        <f t="shared" si="769"/>
        <v>6.3152286537340645</v>
      </c>
    </row>
    <row r="7013" spans="1:20" x14ac:dyDescent="0.3">
      <c r="A7013" t="s">
        <v>17</v>
      </c>
      <c r="B7013">
        <v>234679</v>
      </c>
      <c r="C7013" s="1">
        <v>43647</v>
      </c>
      <c r="D7013" t="s">
        <v>31</v>
      </c>
      <c r="E7013" t="s">
        <v>19</v>
      </c>
      <c r="F7013" t="s">
        <v>39</v>
      </c>
      <c r="G7013" t="s">
        <v>54</v>
      </c>
      <c r="H7013" t="s">
        <v>52</v>
      </c>
      <c r="I7013" t="s">
        <v>23</v>
      </c>
      <c r="J7013">
        <v>33660</v>
      </c>
      <c r="K7013">
        <v>2165</v>
      </c>
      <c r="L7013">
        <v>491904.83077118598</v>
      </c>
      <c r="M7013">
        <v>343</v>
      </c>
      <c r="N7013">
        <f t="shared" si="763"/>
        <v>6.4319667260843731</v>
      </c>
      <c r="O7013">
        <f t="shared" si="764"/>
        <v>15.842956120092378</v>
      </c>
      <c r="P7013">
        <f t="shared" si="765"/>
        <v>1.0190136660724896</v>
      </c>
      <c r="Q7013">
        <f t="shared" si="766"/>
        <v>227.20777402826141</v>
      </c>
      <c r="R7013">
        <f t="shared" si="767"/>
        <v>14.613928424574747</v>
      </c>
      <c r="S7013">
        <f t="shared" si="768"/>
        <v>1434.1248710530203</v>
      </c>
      <c r="T7013">
        <f t="shared" si="769"/>
        <v>6.9728935058893455</v>
      </c>
    </row>
    <row r="7014" spans="1:20" x14ac:dyDescent="0.3">
      <c r="A7014" t="s">
        <v>17</v>
      </c>
      <c r="B7014">
        <v>234679</v>
      </c>
      <c r="C7014" s="1">
        <v>43678</v>
      </c>
      <c r="D7014" t="s">
        <v>31</v>
      </c>
      <c r="E7014" t="s">
        <v>19</v>
      </c>
      <c r="F7014" t="s">
        <v>20</v>
      </c>
      <c r="G7014" t="s">
        <v>54</v>
      </c>
      <c r="H7014" t="s">
        <v>22</v>
      </c>
      <c r="I7014" t="s">
        <v>23</v>
      </c>
      <c r="J7014">
        <v>4644</v>
      </c>
      <c r="K7014">
        <v>9</v>
      </c>
      <c r="L7014">
        <v>294.03221186440601</v>
      </c>
      <c r="M7014">
        <v>0</v>
      </c>
      <c r="N7014">
        <f t="shared" si="763"/>
        <v>0.19379844961240311</v>
      </c>
      <c r="O7014">
        <f t="shared" si="764"/>
        <v>0</v>
      </c>
      <c r="P7014">
        <f t="shared" si="765"/>
        <v>0</v>
      </c>
      <c r="Q7014">
        <f t="shared" si="766"/>
        <v>32.670245762711779</v>
      </c>
      <c r="R7014">
        <f t="shared" si="767"/>
        <v>6.3314429772697245E-2</v>
      </c>
      <c r="S7014">
        <f t="shared" si="768"/>
        <v>0</v>
      </c>
      <c r="T7014">
        <f t="shared" si="769"/>
        <v>0</v>
      </c>
    </row>
    <row r="7015" spans="1:20" x14ac:dyDescent="0.3">
      <c r="A7015" t="s">
        <v>17</v>
      </c>
      <c r="B7015">
        <v>234679</v>
      </c>
      <c r="C7015" s="1">
        <v>43678</v>
      </c>
      <c r="D7015" t="s">
        <v>31</v>
      </c>
      <c r="E7015" t="s">
        <v>19</v>
      </c>
      <c r="F7015" t="s">
        <v>20</v>
      </c>
      <c r="G7015" t="s">
        <v>54</v>
      </c>
      <c r="H7015" t="s">
        <v>22</v>
      </c>
      <c r="I7015" t="s">
        <v>26</v>
      </c>
      <c r="J7015">
        <v>0</v>
      </c>
      <c r="K7015">
        <v>0</v>
      </c>
      <c r="L7015">
        <v>0</v>
      </c>
      <c r="M7015">
        <v>0</v>
      </c>
      <c r="N7015">
        <f t="shared" si="763"/>
        <v>0</v>
      </c>
      <c r="O7015">
        <f t="shared" si="764"/>
        <v>0</v>
      </c>
      <c r="P7015">
        <f t="shared" si="765"/>
        <v>0</v>
      </c>
      <c r="Q7015">
        <f t="shared" si="766"/>
        <v>0</v>
      </c>
      <c r="R7015">
        <f t="shared" si="767"/>
        <v>0</v>
      </c>
      <c r="S7015">
        <f t="shared" si="768"/>
        <v>0</v>
      </c>
      <c r="T7015">
        <f t="shared" si="769"/>
        <v>0</v>
      </c>
    </row>
    <row r="7016" spans="1:20" x14ac:dyDescent="0.3">
      <c r="A7016" t="s">
        <v>17</v>
      </c>
      <c r="B7016">
        <v>234679</v>
      </c>
      <c r="C7016" s="1">
        <v>43678</v>
      </c>
      <c r="D7016" t="s">
        <v>31</v>
      </c>
      <c r="E7016" t="s">
        <v>19</v>
      </c>
      <c r="F7016" t="s">
        <v>39</v>
      </c>
      <c r="G7016" t="s">
        <v>54</v>
      </c>
      <c r="H7016" t="s">
        <v>51</v>
      </c>
      <c r="I7016" t="s">
        <v>23</v>
      </c>
      <c r="J7016">
        <v>21</v>
      </c>
      <c r="K7016">
        <v>4</v>
      </c>
      <c r="L7016">
        <v>159.536516949152</v>
      </c>
      <c r="M7016">
        <v>0</v>
      </c>
      <c r="N7016">
        <f t="shared" si="763"/>
        <v>19.047619047619047</v>
      </c>
      <c r="O7016">
        <f t="shared" si="764"/>
        <v>0</v>
      </c>
      <c r="P7016">
        <f t="shared" si="765"/>
        <v>0</v>
      </c>
      <c r="Q7016">
        <f t="shared" si="766"/>
        <v>39.884129237288001</v>
      </c>
      <c r="R7016">
        <f t="shared" si="767"/>
        <v>7.5969769975786665</v>
      </c>
      <c r="S7016">
        <f t="shared" si="768"/>
        <v>0</v>
      </c>
      <c r="T7016">
        <f t="shared" si="769"/>
        <v>0</v>
      </c>
    </row>
    <row r="7017" spans="1:20" x14ac:dyDescent="0.3">
      <c r="A7017" t="s">
        <v>17</v>
      </c>
      <c r="B7017">
        <v>234679</v>
      </c>
      <c r="C7017" s="1">
        <v>43678</v>
      </c>
      <c r="D7017" t="s">
        <v>31</v>
      </c>
      <c r="E7017" t="s">
        <v>19</v>
      </c>
      <c r="F7017" t="s">
        <v>39</v>
      </c>
      <c r="G7017" t="s">
        <v>54</v>
      </c>
      <c r="H7017" t="s">
        <v>41</v>
      </c>
      <c r="I7017" t="s">
        <v>23</v>
      </c>
      <c r="J7017">
        <v>296</v>
      </c>
      <c r="K7017">
        <v>10</v>
      </c>
      <c r="L7017">
        <v>2075.9139152542298</v>
      </c>
      <c r="M7017">
        <v>0</v>
      </c>
      <c r="N7017">
        <f t="shared" si="763"/>
        <v>3.3783783783783785</v>
      </c>
      <c r="O7017">
        <f t="shared" si="764"/>
        <v>0</v>
      </c>
      <c r="P7017">
        <f t="shared" si="765"/>
        <v>0</v>
      </c>
      <c r="Q7017">
        <f t="shared" si="766"/>
        <v>207.59139152542298</v>
      </c>
      <c r="R7017">
        <f t="shared" si="767"/>
        <v>7.0132226866696952</v>
      </c>
      <c r="S7017">
        <f t="shared" si="768"/>
        <v>0</v>
      </c>
      <c r="T7017">
        <f t="shared" si="769"/>
        <v>0</v>
      </c>
    </row>
    <row r="7018" spans="1:20" x14ac:dyDescent="0.3">
      <c r="A7018" t="s">
        <v>17</v>
      </c>
      <c r="B7018">
        <v>234679</v>
      </c>
      <c r="C7018" s="1">
        <v>43678</v>
      </c>
      <c r="D7018" t="s">
        <v>31</v>
      </c>
      <c r="E7018" t="s">
        <v>19</v>
      </c>
      <c r="F7018" t="s">
        <v>39</v>
      </c>
      <c r="G7018" t="s">
        <v>54</v>
      </c>
      <c r="H7018" t="s">
        <v>52</v>
      </c>
      <c r="I7018" t="s">
        <v>23</v>
      </c>
      <c r="J7018">
        <v>627</v>
      </c>
      <c r="K7018">
        <v>40</v>
      </c>
      <c r="L7018">
        <v>9878.4065338983</v>
      </c>
      <c r="M7018">
        <v>3</v>
      </c>
      <c r="N7018">
        <f t="shared" si="763"/>
        <v>6.3795853269537472</v>
      </c>
      <c r="O7018">
        <f t="shared" si="764"/>
        <v>7.5</v>
      </c>
      <c r="P7018">
        <f t="shared" si="765"/>
        <v>0.4784688995215311</v>
      </c>
      <c r="Q7018">
        <f t="shared" si="766"/>
        <v>246.9601633474575</v>
      </c>
      <c r="R7018">
        <f t="shared" si="767"/>
        <v>15.755034344335407</v>
      </c>
      <c r="S7018">
        <f t="shared" si="768"/>
        <v>3292.8021779660999</v>
      </c>
      <c r="T7018">
        <f t="shared" si="769"/>
        <v>3.0369270486138968</v>
      </c>
    </row>
    <row r="7019" spans="1:20" x14ac:dyDescent="0.3">
      <c r="A7019" t="s">
        <v>17</v>
      </c>
      <c r="B7019">
        <v>234679</v>
      </c>
      <c r="C7019" s="1">
        <v>43709</v>
      </c>
      <c r="D7019" t="s">
        <v>31</v>
      </c>
      <c r="E7019" t="s">
        <v>19</v>
      </c>
      <c r="F7019" t="s">
        <v>20</v>
      </c>
      <c r="G7019" t="s">
        <v>54</v>
      </c>
      <c r="H7019" t="s">
        <v>22</v>
      </c>
      <c r="I7019" t="s">
        <v>23</v>
      </c>
      <c r="J7019">
        <v>0</v>
      </c>
      <c r="K7019">
        <v>0</v>
      </c>
      <c r="L7019">
        <v>0</v>
      </c>
      <c r="M7019">
        <v>0</v>
      </c>
      <c r="N7019">
        <f t="shared" si="763"/>
        <v>0</v>
      </c>
      <c r="O7019">
        <f t="shared" si="764"/>
        <v>0</v>
      </c>
      <c r="P7019">
        <f t="shared" si="765"/>
        <v>0</v>
      </c>
      <c r="Q7019">
        <f t="shared" si="766"/>
        <v>0</v>
      </c>
      <c r="R7019">
        <f t="shared" si="767"/>
        <v>0</v>
      </c>
      <c r="S7019">
        <f t="shared" si="768"/>
        <v>0</v>
      </c>
      <c r="T7019">
        <f t="shared" si="769"/>
        <v>0</v>
      </c>
    </row>
    <row r="7020" spans="1:20" x14ac:dyDescent="0.3">
      <c r="A7020" t="s">
        <v>17</v>
      </c>
      <c r="B7020">
        <v>234679</v>
      </c>
      <c r="C7020" s="1">
        <v>43709</v>
      </c>
      <c r="D7020" t="s">
        <v>31</v>
      </c>
      <c r="E7020" t="s">
        <v>19</v>
      </c>
      <c r="F7020" t="s">
        <v>20</v>
      </c>
      <c r="G7020" t="s">
        <v>54</v>
      </c>
      <c r="H7020" t="s">
        <v>22</v>
      </c>
      <c r="I7020" t="s">
        <v>26</v>
      </c>
      <c r="J7020">
        <v>0</v>
      </c>
      <c r="K7020">
        <v>0</v>
      </c>
      <c r="L7020">
        <v>0</v>
      </c>
      <c r="M7020">
        <v>0</v>
      </c>
      <c r="N7020">
        <f t="shared" si="763"/>
        <v>0</v>
      </c>
      <c r="O7020">
        <f t="shared" si="764"/>
        <v>0</v>
      </c>
      <c r="P7020">
        <f t="shared" si="765"/>
        <v>0</v>
      </c>
      <c r="Q7020">
        <f t="shared" si="766"/>
        <v>0</v>
      </c>
      <c r="R7020">
        <f t="shared" si="767"/>
        <v>0</v>
      </c>
      <c r="S7020">
        <f t="shared" si="768"/>
        <v>0</v>
      </c>
      <c r="T7020">
        <f t="shared" si="769"/>
        <v>0</v>
      </c>
    </row>
    <row r="7021" spans="1:20" x14ac:dyDescent="0.3">
      <c r="A7021" t="s">
        <v>17</v>
      </c>
      <c r="B7021">
        <v>234679</v>
      </c>
      <c r="C7021" s="1">
        <v>43709</v>
      </c>
      <c r="D7021" t="s">
        <v>31</v>
      </c>
      <c r="E7021" t="s">
        <v>19</v>
      </c>
      <c r="F7021" t="s">
        <v>39</v>
      </c>
      <c r="G7021" t="s">
        <v>54</v>
      </c>
      <c r="H7021" t="s">
        <v>51</v>
      </c>
      <c r="I7021" t="s">
        <v>23</v>
      </c>
      <c r="J7021">
        <v>0</v>
      </c>
      <c r="K7021">
        <v>0</v>
      </c>
      <c r="L7021">
        <v>0</v>
      </c>
      <c r="M7021">
        <v>0</v>
      </c>
      <c r="N7021">
        <f t="shared" si="763"/>
        <v>0</v>
      </c>
      <c r="O7021">
        <f t="shared" si="764"/>
        <v>0</v>
      </c>
      <c r="P7021">
        <f t="shared" si="765"/>
        <v>0</v>
      </c>
      <c r="Q7021">
        <f t="shared" si="766"/>
        <v>0</v>
      </c>
      <c r="R7021">
        <f t="shared" si="767"/>
        <v>0</v>
      </c>
      <c r="S7021">
        <f t="shared" si="768"/>
        <v>0</v>
      </c>
      <c r="T7021">
        <f t="shared" si="769"/>
        <v>0</v>
      </c>
    </row>
    <row r="7022" spans="1:20" x14ac:dyDescent="0.3">
      <c r="A7022" t="s">
        <v>17</v>
      </c>
      <c r="B7022">
        <v>234679</v>
      </c>
      <c r="C7022" s="1">
        <v>43709</v>
      </c>
      <c r="D7022" t="s">
        <v>31</v>
      </c>
      <c r="E7022" t="s">
        <v>19</v>
      </c>
      <c r="F7022" t="s">
        <v>39</v>
      </c>
      <c r="G7022" t="s">
        <v>54</v>
      </c>
      <c r="H7022" t="s">
        <v>41</v>
      </c>
      <c r="I7022" t="s">
        <v>23</v>
      </c>
      <c r="J7022">
        <v>0</v>
      </c>
      <c r="K7022">
        <v>0</v>
      </c>
      <c r="L7022">
        <v>0</v>
      </c>
      <c r="M7022">
        <v>0</v>
      </c>
      <c r="N7022">
        <f t="shared" si="763"/>
        <v>0</v>
      </c>
      <c r="O7022">
        <f t="shared" si="764"/>
        <v>0</v>
      </c>
      <c r="P7022">
        <f t="shared" si="765"/>
        <v>0</v>
      </c>
      <c r="Q7022">
        <f t="shared" si="766"/>
        <v>0</v>
      </c>
      <c r="R7022">
        <f t="shared" si="767"/>
        <v>0</v>
      </c>
      <c r="S7022">
        <f t="shared" si="768"/>
        <v>0</v>
      </c>
      <c r="T7022">
        <f t="shared" si="769"/>
        <v>0</v>
      </c>
    </row>
    <row r="7023" spans="1:20" x14ac:dyDescent="0.3">
      <c r="A7023" t="s">
        <v>17</v>
      </c>
      <c r="B7023">
        <v>234679</v>
      </c>
      <c r="C7023" s="1">
        <v>43709</v>
      </c>
      <c r="D7023" t="s">
        <v>31</v>
      </c>
      <c r="E7023" t="s">
        <v>19</v>
      </c>
      <c r="F7023" t="s">
        <v>39</v>
      </c>
      <c r="G7023" t="s">
        <v>54</v>
      </c>
      <c r="H7023" t="s">
        <v>52</v>
      </c>
      <c r="I7023" t="s">
        <v>23</v>
      </c>
      <c r="J7023">
        <v>0</v>
      </c>
      <c r="K7023">
        <v>0</v>
      </c>
      <c r="L7023">
        <v>0</v>
      </c>
      <c r="M7023">
        <v>2</v>
      </c>
      <c r="N7023">
        <f t="shared" si="763"/>
        <v>0</v>
      </c>
      <c r="O7023">
        <f t="shared" si="764"/>
        <v>0</v>
      </c>
      <c r="P7023">
        <f t="shared" si="765"/>
        <v>0</v>
      </c>
      <c r="Q7023">
        <f t="shared" si="766"/>
        <v>0</v>
      </c>
      <c r="R7023">
        <f t="shared" si="767"/>
        <v>0</v>
      </c>
      <c r="S7023">
        <f t="shared" si="768"/>
        <v>0</v>
      </c>
      <c r="T7023">
        <f t="shared" si="769"/>
        <v>0</v>
      </c>
    </row>
    <row r="7024" spans="1:20" x14ac:dyDescent="0.3">
      <c r="A7024" t="s">
        <v>17</v>
      </c>
      <c r="B7024">
        <v>234679</v>
      </c>
      <c r="C7024" s="1">
        <v>43739</v>
      </c>
      <c r="D7024" t="s">
        <v>31</v>
      </c>
      <c r="E7024" t="s">
        <v>19</v>
      </c>
      <c r="F7024" t="s">
        <v>20</v>
      </c>
      <c r="G7024" t="s">
        <v>54</v>
      </c>
      <c r="H7024" t="s">
        <v>22</v>
      </c>
      <c r="I7024" t="s">
        <v>23</v>
      </c>
      <c r="J7024">
        <v>0</v>
      </c>
      <c r="K7024">
        <v>0</v>
      </c>
      <c r="L7024">
        <v>0</v>
      </c>
      <c r="M7024">
        <v>0</v>
      </c>
      <c r="N7024">
        <f t="shared" si="763"/>
        <v>0</v>
      </c>
      <c r="O7024">
        <f t="shared" si="764"/>
        <v>0</v>
      </c>
      <c r="P7024">
        <f t="shared" si="765"/>
        <v>0</v>
      </c>
      <c r="Q7024">
        <f t="shared" si="766"/>
        <v>0</v>
      </c>
      <c r="R7024">
        <f t="shared" si="767"/>
        <v>0</v>
      </c>
      <c r="S7024">
        <f t="shared" si="768"/>
        <v>0</v>
      </c>
      <c r="T7024">
        <f t="shared" si="769"/>
        <v>0</v>
      </c>
    </row>
    <row r="7025" spans="1:20" x14ac:dyDescent="0.3">
      <c r="A7025" t="s">
        <v>17</v>
      </c>
      <c r="B7025">
        <v>234679</v>
      </c>
      <c r="C7025" s="1">
        <v>43739</v>
      </c>
      <c r="D7025" t="s">
        <v>31</v>
      </c>
      <c r="E7025" t="s">
        <v>19</v>
      </c>
      <c r="F7025" t="s">
        <v>20</v>
      </c>
      <c r="G7025" t="s">
        <v>54</v>
      </c>
      <c r="H7025" t="s">
        <v>22</v>
      </c>
      <c r="I7025" t="s">
        <v>26</v>
      </c>
      <c r="J7025">
        <v>0</v>
      </c>
      <c r="K7025">
        <v>0</v>
      </c>
      <c r="L7025">
        <v>0</v>
      </c>
      <c r="M7025">
        <v>0</v>
      </c>
      <c r="N7025">
        <f t="shared" si="763"/>
        <v>0</v>
      </c>
      <c r="O7025">
        <f t="shared" si="764"/>
        <v>0</v>
      </c>
      <c r="P7025">
        <f t="shared" si="765"/>
        <v>0</v>
      </c>
      <c r="Q7025">
        <f t="shared" si="766"/>
        <v>0</v>
      </c>
      <c r="R7025">
        <f t="shared" si="767"/>
        <v>0</v>
      </c>
      <c r="S7025">
        <f t="shared" si="768"/>
        <v>0</v>
      </c>
      <c r="T7025">
        <f t="shared" si="769"/>
        <v>0</v>
      </c>
    </row>
    <row r="7026" spans="1:20" x14ac:dyDescent="0.3">
      <c r="A7026" t="s">
        <v>17</v>
      </c>
      <c r="B7026">
        <v>234679</v>
      </c>
      <c r="C7026" s="1">
        <v>43739</v>
      </c>
      <c r="D7026" t="s">
        <v>31</v>
      </c>
      <c r="E7026" t="s">
        <v>19</v>
      </c>
      <c r="F7026" t="s">
        <v>39</v>
      </c>
      <c r="G7026" t="s">
        <v>54</v>
      </c>
      <c r="H7026" t="s">
        <v>51</v>
      </c>
      <c r="I7026" t="s">
        <v>23</v>
      </c>
      <c r="J7026">
        <v>0</v>
      </c>
      <c r="K7026">
        <v>0</v>
      </c>
      <c r="L7026">
        <v>0</v>
      </c>
      <c r="M7026">
        <v>0</v>
      </c>
      <c r="N7026">
        <f t="shared" si="763"/>
        <v>0</v>
      </c>
      <c r="O7026">
        <f t="shared" si="764"/>
        <v>0</v>
      </c>
      <c r="P7026">
        <f t="shared" si="765"/>
        <v>0</v>
      </c>
      <c r="Q7026">
        <f t="shared" si="766"/>
        <v>0</v>
      </c>
      <c r="R7026">
        <f t="shared" si="767"/>
        <v>0</v>
      </c>
      <c r="S7026">
        <f t="shared" si="768"/>
        <v>0</v>
      </c>
      <c r="T7026">
        <f t="shared" si="769"/>
        <v>0</v>
      </c>
    </row>
    <row r="7027" spans="1:20" x14ac:dyDescent="0.3">
      <c r="A7027" t="s">
        <v>17</v>
      </c>
      <c r="B7027">
        <v>234679</v>
      </c>
      <c r="C7027" s="1">
        <v>43739</v>
      </c>
      <c r="D7027" t="s">
        <v>31</v>
      </c>
      <c r="E7027" t="s">
        <v>19</v>
      </c>
      <c r="F7027" t="s">
        <v>39</v>
      </c>
      <c r="G7027" t="s">
        <v>54</v>
      </c>
      <c r="H7027" t="s">
        <v>41</v>
      </c>
      <c r="I7027" t="s">
        <v>23</v>
      </c>
      <c r="J7027">
        <v>0</v>
      </c>
      <c r="K7027">
        <v>0</v>
      </c>
      <c r="L7027">
        <v>0</v>
      </c>
      <c r="M7027">
        <v>0</v>
      </c>
      <c r="N7027">
        <f t="shared" si="763"/>
        <v>0</v>
      </c>
      <c r="O7027">
        <f t="shared" si="764"/>
        <v>0</v>
      </c>
      <c r="P7027">
        <f t="shared" si="765"/>
        <v>0</v>
      </c>
      <c r="Q7027">
        <f t="shared" si="766"/>
        <v>0</v>
      </c>
      <c r="R7027">
        <f t="shared" si="767"/>
        <v>0</v>
      </c>
      <c r="S7027">
        <f t="shared" si="768"/>
        <v>0</v>
      </c>
      <c r="T7027">
        <f t="shared" si="769"/>
        <v>0</v>
      </c>
    </row>
    <row r="7028" spans="1:20" x14ac:dyDescent="0.3">
      <c r="A7028" t="s">
        <v>17</v>
      </c>
      <c r="B7028">
        <v>234679</v>
      </c>
      <c r="C7028" s="1">
        <v>43739</v>
      </c>
      <c r="D7028" t="s">
        <v>31</v>
      </c>
      <c r="E7028" t="s">
        <v>19</v>
      </c>
      <c r="F7028" t="s">
        <v>39</v>
      </c>
      <c r="G7028" t="s">
        <v>54</v>
      </c>
      <c r="H7028" t="s">
        <v>52</v>
      </c>
      <c r="I7028" t="s">
        <v>23</v>
      </c>
      <c r="J7028">
        <v>0</v>
      </c>
      <c r="K7028">
        <v>0</v>
      </c>
      <c r="L7028">
        <v>0</v>
      </c>
      <c r="M7028">
        <v>0</v>
      </c>
      <c r="N7028">
        <f t="shared" si="763"/>
        <v>0</v>
      </c>
      <c r="O7028">
        <f t="shared" si="764"/>
        <v>0</v>
      </c>
      <c r="P7028">
        <f t="shared" si="765"/>
        <v>0</v>
      </c>
      <c r="Q7028">
        <f t="shared" si="766"/>
        <v>0</v>
      </c>
      <c r="R7028">
        <f t="shared" si="767"/>
        <v>0</v>
      </c>
      <c r="S7028">
        <f t="shared" si="768"/>
        <v>0</v>
      </c>
      <c r="T7028">
        <f t="shared" si="769"/>
        <v>0</v>
      </c>
    </row>
    <row r="7029" spans="1:20" x14ac:dyDescent="0.3">
      <c r="A7029" t="s">
        <v>17</v>
      </c>
      <c r="B7029">
        <v>234679</v>
      </c>
      <c r="C7029" s="1">
        <v>43770</v>
      </c>
      <c r="D7029" t="s">
        <v>31</v>
      </c>
      <c r="E7029" t="s">
        <v>19</v>
      </c>
      <c r="F7029" t="s">
        <v>20</v>
      </c>
      <c r="G7029" t="s">
        <v>54</v>
      </c>
      <c r="H7029" t="s">
        <v>22</v>
      </c>
      <c r="I7029" t="s">
        <v>23</v>
      </c>
      <c r="J7029">
        <v>0</v>
      </c>
      <c r="K7029">
        <v>0</v>
      </c>
      <c r="L7029">
        <v>0</v>
      </c>
      <c r="M7029">
        <v>0</v>
      </c>
      <c r="N7029">
        <f t="shared" si="763"/>
        <v>0</v>
      </c>
      <c r="O7029">
        <f t="shared" si="764"/>
        <v>0</v>
      </c>
      <c r="P7029">
        <f t="shared" si="765"/>
        <v>0</v>
      </c>
      <c r="Q7029">
        <f t="shared" si="766"/>
        <v>0</v>
      </c>
      <c r="R7029">
        <f t="shared" si="767"/>
        <v>0</v>
      </c>
      <c r="S7029">
        <f t="shared" si="768"/>
        <v>0</v>
      </c>
      <c r="T7029">
        <f t="shared" si="769"/>
        <v>0</v>
      </c>
    </row>
    <row r="7030" spans="1:20" x14ac:dyDescent="0.3">
      <c r="A7030" t="s">
        <v>17</v>
      </c>
      <c r="B7030">
        <v>234679</v>
      </c>
      <c r="C7030" s="1">
        <v>43770</v>
      </c>
      <c r="D7030" t="s">
        <v>31</v>
      </c>
      <c r="E7030" t="s">
        <v>19</v>
      </c>
      <c r="F7030" t="s">
        <v>20</v>
      </c>
      <c r="G7030" t="s">
        <v>54</v>
      </c>
      <c r="H7030" t="s">
        <v>22</v>
      </c>
      <c r="I7030" t="s">
        <v>26</v>
      </c>
      <c r="J7030">
        <v>0</v>
      </c>
      <c r="K7030">
        <v>0</v>
      </c>
      <c r="L7030">
        <v>0</v>
      </c>
      <c r="M7030">
        <v>0</v>
      </c>
      <c r="N7030">
        <f t="shared" si="763"/>
        <v>0</v>
      </c>
      <c r="O7030">
        <f t="shared" si="764"/>
        <v>0</v>
      </c>
      <c r="P7030">
        <f t="shared" si="765"/>
        <v>0</v>
      </c>
      <c r="Q7030">
        <f t="shared" si="766"/>
        <v>0</v>
      </c>
      <c r="R7030">
        <f t="shared" si="767"/>
        <v>0</v>
      </c>
      <c r="S7030">
        <f t="shared" si="768"/>
        <v>0</v>
      </c>
      <c r="T7030">
        <f t="shared" si="769"/>
        <v>0</v>
      </c>
    </row>
    <row r="7031" spans="1:20" x14ac:dyDescent="0.3">
      <c r="A7031" t="s">
        <v>17</v>
      </c>
      <c r="B7031">
        <v>234679</v>
      </c>
      <c r="C7031" s="1">
        <v>43770</v>
      </c>
      <c r="D7031" t="s">
        <v>31</v>
      </c>
      <c r="E7031" t="s">
        <v>19</v>
      </c>
      <c r="F7031" t="s">
        <v>39</v>
      </c>
      <c r="G7031" t="s">
        <v>54</v>
      </c>
      <c r="H7031" t="s">
        <v>51</v>
      </c>
      <c r="I7031" t="s">
        <v>23</v>
      </c>
      <c r="J7031">
        <v>0</v>
      </c>
      <c r="K7031">
        <v>0</v>
      </c>
      <c r="L7031">
        <v>0</v>
      </c>
      <c r="M7031">
        <v>0</v>
      </c>
      <c r="N7031">
        <f t="shared" si="763"/>
        <v>0</v>
      </c>
      <c r="O7031">
        <f t="shared" si="764"/>
        <v>0</v>
      </c>
      <c r="P7031">
        <f t="shared" si="765"/>
        <v>0</v>
      </c>
      <c r="Q7031">
        <f t="shared" si="766"/>
        <v>0</v>
      </c>
      <c r="R7031">
        <f t="shared" si="767"/>
        <v>0</v>
      </c>
      <c r="S7031">
        <f t="shared" si="768"/>
        <v>0</v>
      </c>
      <c r="T7031">
        <f t="shared" si="769"/>
        <v>0</v>
      </c>
    </row>
    <row r="7032" spans="1:20" x14ac:dyDescent="0.3">
      <c r="A7032" t="s">
        <v>17</v>
      </c>
      <c r="B7032">
        <v>234679</v>
      </c>
      <c r="C7032" s="1">
        <v>43770</v>
      </c>
      <c r="D7032" t="s">
        <v>31</v>
      </c>
      <c r="E7032" t="s">
        <v>19</v>
      </c>
      <c r="F7032" t="s">
        <v>39</v>
      </c>
      <c r="G7032" t="s">
        <v>54</v>
      </c>
      <c r="H7032" t="s">
        <v>41</v>
      </c>
      <c r="I7032" t="s">
        <v>23</v>
      </c>
      <c r="J7032">
        <v>0</v>
      </c>
      <c r="K7032">
        <v>0</v>
      </c>
      <c r="L7032">
        <v>0</v>
      </c>
      <c r="M7032">
        <v>0</v>
      </c>
      <c r="N7032">
        <f t="shared" si="763"/>
        <v>0</v>
      </c>
      <c r="O7032">
        <f t="shared" si="764"/>
        <v>0</v>
      </c>
      <c r="P7032">
        <f t="shared" si="765"/>
        <v>0</v>
      </c>
      <c r="Q7032">
        <f t="shared" si="766"/>
        <v>0</v>
      </c>
      <c r="R7032">
        <f t="shared" si="767"/>
        <v>0</v>
      </c>
      <c r="S7032">
        <f t="shared" si="768"/>
        <v>0</v>
      </c>
      <c r="T7032">
        <f t="shared" si="769"/>
        <v>0</v>
      </c>
    </row>
    <row r="7033" spans="1:20" x14ac:dyDescent="0.3">
      <c r="A7033" t="s">
        <v>17</v>
      </c>
      <c r="B7033">
        <v>234679</v>
      </c>
      <c r="C7033" s="1">
        <v>43770</v>
      </c>
      <c r="D7033" t="s">
        <v>31</v>
      </c>
      <c r="E7033" t="s">
        <v>19</v>
      </c>
      <c r="F7033" t="s">
        <v>39</v>
      </c>
      <c r="G7033" t="s">
        <v>54</v>
      </c>
      <c r="H7033" t="s">
        <v>52</v>
      </c>
      <c r="I7033" t="s">
        <v>23</v>
      </c>
      <c r="J7033">
        <v>0</v>
      </c>
      <c r="K7033">
        <v>0</v>
      </c>
      <c r="L7033">
        <v>0</v>
      </c>
      <c r="M7033">
        <v>0</v>
      </c>
      <c r="N7033">
        <f t="shared" si="763"/>
        <v>0</v>
      </c>
      <c r="O7033">
        <f t="shared" si="764"/>
        <v>0</v>
      </c>
      <c r="P7033">
        <f t="shared" si="765"/>
        <v>0</v>
      </c>
      <c r="Q7033">
        <f t="shared" si="766"/>
        <v>0</v>
      </c>
      <c r="R7033">
        <f t="shared" si="767"/>
        <v>0</v>
      </c>
      <c r="S7033">
        <f t="shared" si="768"/>
        <v>0</v>
      </c>
      <c r="T7033">
        <f t="shared" si="769"/>
        <v>0</v>
      </c>
    </row>
    <row r="7034" spans="1:20" x14ac:dyDescent="0.3">
      <c r="A7034" t="s">
        <v>17</v>
      </c>
      <c r="B7034">
        <v>234679</v>
      </c>
      <c r="C7034" s="1">
        <v>43800</v>
      </c>
      <c r="D7034" t="s">
        <v>31</v>
      </c>
      <c r="E7034" t="s">
        <v>19</v>
      </c>
      <c r="F7034" t="s">
        <v>20</v>
      </c>
      <c r="G7034" t="s">
        <v>54</v>
      </c>
      <c r="H7034" t="s">
        <v>22</v>
      </c>
      <c r="I7034" t="s">
        <v>23</v>
      </c>
      <c r="J7034">
        <v>0</v>
      </c>
      <c r="K7034">
        <v>0</v>
      </c>
      <c r="L7034">
        <v>0</v>
      </c>
      <c r="M7034">
        <v>0</v>
      </c>
      <c r="N7034">
        <f t="shared" si="763"/>
        <v>0</v>
      </c>
      <c r="O7034">
        <f t="shared" si="764"/>
        <v>0</v>
      </c>
      <c r="P7034">
        <f t="shared" si="765"/>
        <v>0</v>
      </c>
      <c r="Q7034">
        <f t="shared" si="766"/>
        <v>0</v>
      </c>
      <c r="R7034">
        <f t="shared" si="767"/>
        <v>0</v>
      </c>
      <c r="S7034">
        <f t="shared" si="768"/>
        <v>0</v>
      </c>
      <c r="T7034">
        <f t="shared" si="769"/>
        <v>0</v>
      </c>
    </row>
    <row r="7035" spans="1:20" x14ac:dyDescent="0.3">
      <c r="A7035" t="s">
        <v>17</v>
      </c>
      <c r="B7035">
        <v>234679</v>
      </c>
      <c r="C7035" s="1">
        <v>43800</v>
      </c>
      <c r="D7035" t="s">
        <v>31</v>
      </c>
      <c r="E7035" t="s">
        <v>19</v>
      </c>
      <c r="F7035" t="s">
        <v>20</v>
      </c>
      <c r="G7035" t="s">
        <v>54</v>
      </c>
      <c r="H7035" t="s">
        <v>22</v>
      </c>
      <c r="I7035" t="s">
        <v>26</v>
      </c>
      <c r="J7035">
        <v>0</v>
      </c>
      <c r="K7035">
        <v>0</v>
      </c>
      <c r="L7035">
        <v>0</v>
      </c>
      <c r="M7035">
        <v>0</v>
      </c>
      <c r="N7035">
        <f t="shared" si="763"/>
        <v>0</v>
      </c>
      <c r="O7035">
        <f t="shared" si="764"/>
        <v>0</v>
      </c>
      <c r="P7035">
        <f t="shared" si="765"/>
        <v>0</v>
      </c>
      <c r="Q7035">
        <f t="shared" si="766"/>
        <v>0</v>
      </c>
      <c r="R7035">
        <f t="shared" si="767"/>
        <v>0</v>
      </c>
      <c r="S7035">
        <f t="shared" si="768"/>
        <v>0</v>
      </c>
      <c r="T7035">
        <f t="shared" si="769"/>
        <v>0</v>
      </c>
    </row>
    <row r="7036" spans="1:20" x14ac:dyDescent="0.3">
      <c r="A7036" t="s">
        <v>17</v>
      </c>
      <c r="B7036">
        <v>234679</v>
      </c>
      <c r="C7036" s="1">
        <v>43800</v>
      </c>
      <c r="D7036" t="s">
        <v>31</v>
      </c>
      <c r="E7036" t="s">
        <v>19</v>
      </c>
      <c r="F7036" t="s">
        <v>39</v>
      </c>
      <c r="G7036" t="s">
        <v>54</v>
      </c>
      <c r="H7036" t="s">
        <v>51</v>
      </c>
      <c r="I7036" t="s">
        <v>23</v>
      </c>
      <c r="J7036">
        <v>0</v>
      </c>
      <c r="K7036">
        <v>0</v>
      </c>
      <c r="L7036">
        <v>0</v>
      </c>
      <c r="M7036">
        <v>0</v>
      </c>
      <c r="N7036">
        <f t="shared" si="763"/>
        <v>0</v>
      </c>
      <c r="O7036">
        <f t="shared" si="764"/>
        <v>0</v>
      </c>
      <c r="P7036">
        <f t="shared" si="765"/>
        <v>0</v>
      </c>
      <c r="Q7036">
        <f t="shared" si="766"/>
        <v>0</v>
      </c>
      <c r="R7036">
        <f t="shared" si="767"/>
        <v>0</v>
      </c>
      <c r="S7036">
        <f t="shared" si="768"/>
        <v>0</v>
      </c>
      <c r="T7036">
        <f t="shared" si="769"/>
        <v>0</v>
      </c>
    </row>
    <row r="7037" spans="1:20" x14ac:dyDescent="0.3">
      <c r="A7037" t="s">
        <v>17</v>
      </c>
      <c r="B7037">
        <v>234679</v>
      </c>
      <c r="C7037" s="1">
        <v>43800</v>
      </c>
      <c r="D7037" t="s">
        <v>31</v>
      </c>
      <c r="E7037" t="s">
        <v>19</v>
      </c>
      <c r="F7037" t="s">
        <v>39</v>
      </c>
      <c r="G7037" t="s">
        <v>54</v>
      </c>
      <c r="H7037" t="s">
        <v>41</v>
      </c>
      <c r="I7037" t="s">
        <v>23</v>
      </c>
      <c r="J7037">
        <v>0</v>
      </c>
      <c r="K7037">
        <v>0</v>
      </c>
      <c r="L7037">
        <v>0</v>
      </c>
      <c r="M7037">
        <v>0</v>
      </c>
      <c r="N7037">
        <f t="shared" si="763"/>
        <v>0</v>
      </c>
      <c r="O7037">
        <f t="shared" si="764"/>
        <v>0</v>
      </c>
      <c r="P7037">
        <f t="shared" si="765"/>
        <v>0</v>
      </c>
      <c r="Q7037">
        <f t="shared" si="766"/>
        <v>0</v>
      </c>
      <c r="R7037">
        <f t="shared" si="767"/>
        <v>0</v>
      </c>
      <c r="S7037">
        <f t="shared" si="768"/>
        <v>0</v>
      </c>
      <c r="T7037">
        <f t="shared" si="769"/>
        <v>0</v>
      </c>
    </row>
    <row r="7038" spans="1:20" x14ac:dyDescent="0.3">
      <c r="A7038" t="s">
        <v>17</v>
      </c>
      <c r="B7038">
        <v>234679</v>
      </c>
      <c r="C7038" s="1">
        <v>43800</v>
      </c>
      <c r="D7038" t="s">
        <v>31</v>
      </c>
      <c r="E7038" t="s">
        <v>19</v>
      </c>
      <c r="F7038" t="s">
        <v>39</v>
      </c>
      <c r="G7038" t="s">
        <v>54</v>
      </c>
      <c r="H7038" t="s">
        <v>52</v>
      </c>
      <c r="I7038" t="s">
        <v>23</v>
      </c>
      <c r="J7038">
        <v>0</v>
      </c>
      <c r="K7038">
        <v>0</v>
      </c>
      <c r="L7038">
        <v>0</v>
      </c>
      <c r="M7038">
        <v>0</v>
      </c>
      <c r="N7038">
        <f t="shared" si="763"/>
        <v>0</v>
      </c>
      <c r="O7038">
        <f t="shared" si="764"/>
        <v>0</v>
      </c>
      <c r="P7038">
        <f t="shared" si="765"/>
        <v>0</v>
      </c>
      <c r="Q7038">
        <f t="shared" si="766"/>
        <v>0</v>
      </c>
      <c r="R7038">
        <f t="shared" si="767"/>
        <v>0</v>
      </c>
      <c r="S7038">
        <f t="shared" si="768"/>
        <v>0</v>
      </c>
      <c r="T7038">
        <f t="shared" si="769"/>
        <v>0</v>
      </c>
    </row>
    <row r="7039" spans="1:20" x14ac:dyDescent="0.3">
      <c r="A7039" t="s">
        <v>17</v>
      </c>
      <c r="B7039">
        <v>234679</v>
      </c>
      <c r="C7039" s="1">
        <v>43831</v>
      </c>
      <c r="D7039" t="s">
        <v>31</v>
      </c>
      <c r="E7039" t="s">
        <v>19</v>
      </c>
      <c r="F7039" t="s">
        <v>20</v>
      </c>
      <c r="G7039" t="s">
        <v>54</v>
      </c>
      <c r="H7039" t="s">
        <v>22</v>
      </c>
      <c r="I7039" t="s">
        <v>23</v>
      </c>
      <c r="J7039">
        <v>4904677</v>
      </c>
      <c r="K7039">
        <v>4078</v>
      </c>
      <c r="L7039">
        <v>100131.57572033899</v>
      </c>
      <c r="M7039">
        <v>33</v>
      </c>
      <c r="N7039">
        <f t="shared" si="763"/>
        <v>8.314512861907114E-2</v>
      </c>
      <c r="O7039">
        <f t="shared" si="764"/>
        <v>0.80922020598332511</v>
      </c>
      <c r="P7039">
        <f t="shared" si="765"/>
        <v>6.7282718107634812E-4</v>
      </c>
      <c r="Q7039">
        <f t="shared" si="766"/>
        <v>24.554089190862921</v>
      </c>
      <c r="R7039">
        <f t="shared" si="767"/>
        <v>2.0415529038984422E-2</v>
      </c>
      <c r="S7039">
        <f t="shared" si="768"/>
        <v>3034.2901733436061</v>
      </c>
      <c r="T7039">
        <f t="shared" si="769"/>
        <v>3.2956637067379084</v>
      </c>
    </row>
    <row r="7040" spans="1:20" x14ac:dyDescent="0.3">
      <c r="A7040" t="s">
        <v>17</v>
      </c>
      <c r="B7040">
        <v>234679</v>
      </c>
      <c r="C7040" s="1">
        <v>43831</v>
      </c>
      <c r="D7040" t="s">
        <v>31</v>
      </c>
      <c r="E7040" t="s">
        <v>19</v>
      </c>
      <c r="F7040" t="s">
        <v>39</v>
      </c>
      <c r="G7040" t="s">
        <v>54</v>
      </c>
      <c r="H7040" t="s">
        <v>51</v>
      </c>
      <c r="I7040" t="s">
        <v>23</v>
      </c>
      <c r="J7040">
        <v>2948</v>
      </c>
      <c r="K7040">
        <v>850</v>
      </c>
      <c r="L7040">
        <v>44080.8733474576</v>
      </c>
      <c r="M7040">
        <v>100</v>
      </c>
      <c r="N7040">
        <f t="shared" si="763"/>
        <v>28.833107191316149</v>
      </c>
      <c r="O7040">
        <f t="shared" si="764"/>
        <v>11.76470588235294</v>
      </c>
      <c r="P7040">
        <f t="shared" si="765"/>
        <v>3.3921302578018993</v>
      </c>
      <c r="Q7040">
        <f t="shared" si="766"/>
        <v>51.859850997008941</v>
      </c>
      <c r="R7040">
        <f t="shared" si="767"/>
        <v>14.952806427224424</v>
      </c>
      <c r="S7040">
        <f t="shared" si="768"/>
        <v>440.808733474576</v>
      </c>
      <c r="T7040">
        <f t="shared" si="769"/>
        <v>22.685575943963819</v>
      </c>
    </row>
    <row r="7041" spans="1:20" x14ac:dyDescent="0.3">
      <c r="A7041" t="s">
        <v>17</v>
      </c>
      <c r="B7041">
        <v>234679</v>
      </c>
      <c r="C7041" s="1">
        <v>43831</v>
      </c>
      <c r="D7041" t="s">
        <v>31</v>
      </c>
      <c r="E7041" t="s">
        <v>19</v>
      </c>
      <c r="F7041" t="s">
        <v>39</v>
      </c>
      <c r="G7041" t="s">
        <v>54</v>
      </c>
      <c r="H7041" t="s">
        <v>41</v>
      </c>
      <c r="I7041" t="s">
        <v>23</v>
      </c>
      <c r="J7041">
        <v>20614</v>
      </c>
      <c r="K7041">
        <v>694</v>
      </c>
      <c r="L7041">
        <v>90901.351144067696</v>
      </c>
      <c r="M7041">
        <v>67</v>
      </c>
      <c r="N7041">
        <f t="shared" si="763"/>
        <v>3.3666440283302608</v>
      </c>
      <c r="O7041">
        <f t="shared" si="764"/>
        <v>9.6541786743515843</v>
      </c>
      <c r="P7041">
        <f t="shared" si="765"/>
        <v>0.32502182982439121</v>
      </c>
      <c r="Q7041">
        <f t="shared" si="766"/>
        <v>130.98177398280649</v>
      </c>
      <c r="R7041">
        <f t="shared" si="767"/>
        <v>4.409690071993194</v>
      </c>
      <c r="S7041">
        <f t="shared" si="768"/>
        <v>1356.7365842398165</v>
      </c>
      <c r="T7041">
        <f t="shared" si="769"/>
        <v>7.3706275161755368</v>
      </c>
    </row>
    <row r="7042" spans="1:20" x14ac:dyDescent="0.3">
      <c r="A7042" t="s">
        <v>17</v>
      </c>
      <c r="B7042">
        <v>234679</v>
      </c>
      <c r="C7042" s="1">
        <v>43831</v>
      </c>
      <c r="D7042" t="s">
        <v>31</v>
      </c>
      <c r="E7042" t="s">
        <v>19</v>
      </c>
      <c r="F7042" t="s">
        <v>39</v>
      </c>
      <c r="G7042" t="s">
        <v>54</v>
      </c>
      <c r="H7042" t="s">
        <v>52</v>
      </c>
      <c r="I7042" t="s">
        <v>23</v>
      </c>
      <c r="J7042">
        <v>37781</v>
      </c>
      <c r="K7042">
        <v>1861</v>
      </c>
      <c r="L7042">
        <v>336554.82714406698</v>
      </c>
      <c r="M7042">
        <v>240</v>
      </c>
      <c r="N7042">
        <f t="shared" si="763"/>
        <v>4.9257563325481062</v>
      </c>
      <c r="O7042">
        <f t="shared" si="764"/>
        <v>12.896292315959162</v>
      </c>
      <c r="P7042">
        <f t="shared" si="765"/>
        <v>0.6352399354172733</v>
      </c>
      <c r="Q7042">
        <f t="shared" si="766"/>
        <v>180.84622629987479</v>
      </c>
      <c r="R7042">
        <f t="shared" si="767"/>
        <v>8.9080444441403603</v>
      </c>
      <c r="S7042">
        <f t="shared" si="768"/>
        <v>1402.3117797669458</v>
      </c>
      <c r="T7042">
        <f t="shared" si="769"/>
        <v>7.1310817924255963</v>
      </c>
    </row>
    <row r="7043" spans="1:20" x14ac:dyDescent="0.3">
      <c r="A7043" t="s">
        <v>17</v>
      </c>
      <c r="B7043">
        <v>234679</v>
      </c>
      <c r="C7043" s="1">
        <v>43862</v>
      </c>
      <c r="D7043" t="s">
        <v>31</v>
      </c>
      <c r="E7043" t="s">
        <v>19</v>
      </c>
      <c r="F7043" t="s">
        <v>20</v>
      </c>
      <c r="G7043" t="s">
        <v>54</v>
      </c>
      <c r="H7043" t="s">
        <v>22</v>
      </c>
      <c r="I7043" t="s">
        <v>23</v>
      </c>
      <c r="J7043">
        <v>639981</v>
      </c>
      <c r="K7043">
        <v>1140</v>
      </c>
      <c r="L7043">
        <v>25036.4439661016</v>
      </c>
      <c r="M7043">
        <v>22</v>
      </c>
      <c r="N7043">
        <f t="shared" ref="N7043:N7106" si="770">IF(J7043,K7043/J7043*100,0)</f>
        <v>0.1781302882429322</v>
      </c>
      <c r="O7043">
        <f t="shared" ref="O7043:O7106" si="771">IF(K7043,M7043/K7043*100,0)</f>
        <v>1.9298245614035088</v>
      </c>
      <c r="P7043">
        <f t="shared" ref="P7043:P7106" si="772">IF(J7043,M7043/J7043*100,0)</f>
        <v>3.4376020538109723E-3</v>
      </c>
      <c r="Q7043">
        <f t="shared" ref="Q7043:Q7106" si="773">IF(K7043,L7043/K7043,0)</f>
        <v>21.961792952720703</v>
      </c>
      <c r="R7043">
        <f t="shared" ref="R7043:R7106" si="774">IF(J7043,L7043/J7043,0)</f>
        <v>3.912060508999736E-2</v>
      </c>
      <c r="S7043">
        <f t="shared" ref="S7043:S7106" si="775">IF(M7043,L7043/M7043,0)</f>
        <v>1138.0201802773454</v>
      </c>
      <c r="T7043">
        <f t="shared" ref="T7043:T7106" si="776">IF(L7043,M7043/L7043*10000,0)</f>
        <v>8.7871903972413854</v>
      </c>
    </row>
    <row r="7044" spans="1:20" x14ac:dyDescent="0.3">
      <c r="A7044" t="s">
        <v>17</v>
      </c>
      <c r="B7044">
        <v>234679</v>
      </c>
      <c r="C7044" s="1">
        <v>43862</v>
      </c>
      <c r="D7044" t="s">
        <v>31</v>
      </c>
      <c r="E7044" t="s">
        <v>19</v>
      </c>
      <c r="F7044" t="s">
        <v>39</v>
      </c>
      <c r="G7044" t="s">
        <v>54</v>
      </c>
      <c r="H7044" t="s">
        <v>51</v>
      </c>
      <c r="I7044" t="s">
        <v>23</v>
      </c>
      <c r="J7044">
        <v>2618</v>
      </c>
      <c r="K7044">
        <v>847</v>
      </c>
      <c r="L7044">
        <v>47591.543033898299</v>
      </c>
      <c r="M7044">
        <v>142</v>
      </c>
      <c r="N7044">
        <f t="shared" si="770"/>
        <v>32.352941176470587</v>
      </c>
      <c r="O7044">
        <f t="shared" si="771"/>
        <v>16.765053128689491</v>
      </c>
      <c r="P7044">
        <f t="shared" si="772"/>
        <v>5.4239877769289535</v>
      </c>
      <c r="Q7044">
        <f t="shared" si="773"/>
        <v>56.188362495747697</v>
      </c>
      <c r="R7044">
        <f t="shared" si="774"/>
        <v>18.178587866271315</v>
      </c>
      <c r="S7044">
        <f t="shared" si="775"/>
        <v>335.15171150632602</v>
      </c>
      <c r="T7044">
        <f t="shared" si="776"/>
        <v>29.837233875534746</v>
      </c>
    </row>
    <row r="7045" spans="1:20" x14ac:dyDescent="0.3">
      <c r="A7045" t="s">
        <v>17</v>
      </c>
      <c r="B7045">
        <v>234679</v>
      </c>
      <c r="C7045" s="1">
        <v>43862</v>
      </c>
      <c r="D7045" t="s">
        <v>31</v>
      </c>
      <c r="E7045" t="s">
        <v>19</v>
      </c>
      <c r="F7045" t="s">
        <v>39</v>
      </c>
      <c r="G7045" t="s">
        <v>54</v>
      </c>
      <c r="H7045" t="s">
        <v>41</v>
      </c>
      <c r="I7045" t="s">
        <v>23</v>
      </c>
      <c r="J7045">
        <v>34731</v>
      </c>
      <c r="K7045">
        <v>1474</v>
      </c>
      <c r="L7045">
        <v>175524.285101694</v>
      </c>
      <c r="M7045">
        <v>141</v>
      </c>
      <c r="N7045">
        <f t="shared" si="770"/>
        <v>4.2440471048918837</v>
      </c>
      <c r="O7045">
        <f t="shared" si="771"/>
        <v>9.5658073270013571</v>
      </c>
      <c r="P7045">
        <f t="shared" si="772"/>
        <v>0.40597736892113678</v>
      </c>
      <c r="Q7045">
        <f t="shared" si="773"/>
        <v>119.08024769450067</v>
      </c>
      <c r="R7045">
        <f t="shared" si="774"/>
        <v>5.0538218047765398</v>
      </c>
      <c r="S7045">
        <f t="shared" si="775"/>
        <v>1244.853085827617</v>
      </c>
      <c r="T7045">
        <f t="shared" si="776"/>
        <v>8.0330764439979596</v>
      </c>
    </row>
    <row r="7046" spans="1:20" x14ac:dyDescent="0.3">
      <c r="A7046" t="s">
        <v>17</v>
      </c>
      <c r="B7046">
        <v>234679</v>
      </c>
      <c r="C7046" s="1">
        <v>43862</v>
      </c>
      <c r="D7046" t="s">
        <v>31</v>
      </c>
      <c r="E7046" t="s">
        <v>19</v>
      </c>
      <c r="F7046" t="s">
        <v>39</v>
      </c>
      <c r="G7046" t="s">
        <v>54</v>
      </c>
      <c r="H7046" t="s">
        <v>52</v>
      </c>
      <c r="I7046" t="s">
        <v>23</v>
      </c>
      <c r="J7046">
        <v>54942</v>
      </c>
      <c r="K7046">
        <v>2875</v>
      </c>
      <c r="L7046">
        <v>544940.10414406797</v>
      </c>
      <c r="M7046">
        <v>404</v>
      </c>
      <c r="N7046">
        <f t="shared" si="770"/>
        <v>5.2327909431764406</v>
      </c>
      <c r="O7046">
        <f t="shared" si="771"/>
        <v>14.052173913043479</v>
      </c>
      <c r="P7046">
        <f t="shared" si="772"/>
        <v>0.73532088384114158</v>
      </c>
      <c r="Q7046">
        <f t="shared" si="773"/>
        <v>189.54438405011061</v>
      </c>
      <c r="R7046">
        <f t="shared" si="774"/>
        <v>9.9184613618737565</v>
      </c>
      <c r="S7046">
        <f t="shared" si="775"/>
        <v>1348.8616439209604</v>
      </c>
      <c r="T7046">
        <f t="shared" si="776"/>
        <v>7.4136588026414163</v>
      </c>
    </row>
    <row r="7047" spans="1:20" x14ac:dyDescent="0.3">
      <c r="A7047" t="s">
        <v>17</v>
      </c>
      <c r="B7047">
        <v>234679</v>
      </c>
      <c r="C7047" s="1">
        <v>43891</v>
      </c>
      <c r="D7047" t="s">
        <v>31</v>
      </c>
      <c r="E7047" t="s">
        <v>19</v>
      </c>
      <c r="F7047" t="s">
        <v>20</v>
      </c>
      <c r="G7047" t="s">
        <v>54</v>
      </c>
      <c r="H7047" t="s">
        <v>22</v>
      </c>
      <c r="I7047" t="s">
        <v>23</v>
      </c>
      <c r="J7047">
        <v>5240063</v>
      </c>
      <c r="K7047">
        <v>6124</v>
      </c>
      <c r="L7047">
        <v>133784.443703389</v>
      </c>
      <c r="M7047">
        <v>57</v>
      </c>
      <c r="N7047">
        <f t="shared" si="770"/>
        <v>0.11686882390536144</v>
      </c>
      <c r="O7047">
        <f t="shared" si="771"/>
        <v>0.93076420640104507</v>
      </c>
      <c r="P7047">
        <f t="shared" si="772"/>
        <v>1.0877731813529723E-3</v>
      </c>
      <c r="Q7047">
        <f t="shared" si="773"/>
        <v>21.845924837261432</v>
      </c>
      <c r="R7047">
        <f t="shared" si="774"/>
        <v>2.553107542855668E-2</v>
      </c>
      <c r="S7047">
        <f t="shared" si="775"/>
        <v>2347.0955035682282</v>
      </c>
      <c r="T7047">
        <f t="shared" si="776"/>
        <v>4.2605850442801581</v>
      </c>
    </row>
    <row r="7048" spans="1:20" x14ac:dyDescent="0.3">
      <c r="A7048" t="s">
        <v>17</v>
      </c>
      <c r="B7048">
        <v>234679</v>
      </c>
      <c r="C7048" s="1">
        <v>43891</v>
      </c>
      <c r="D7048" t="s">
        <v>31</v>
      </c>
      <c r="E7048" t="s">
        <v>19</v>
      </c>
      <c r="F7048" t="s">
        <v>39</v>
      </c>
      <c r="G7048" t="s">
        <v>54</v>
      </c>
      <c r="H7048" t="s">
        <v>51</v>
      </c>
      <c r="I7048" t="s">
        <v>23</v>
      </c>
      <c r="J7048">
        <v>3379</v>
      </c>
      <c r="K7048">
        <v>1050</v>
      </c>
      <c r="L7048">
        <v>66458.376076271103</v>
      </c>
      <c r="M7048">
        <v>87</v>
      </c>
      <c r="N7048">
        <f t="shared" si="770"/>
        <v>31.074282332050903</v>
      </c>
      <c r="O7048">
        <f t="shared" si="771"/>
        <v>8.2857142857142847</v>
      </c>
      <c r="P7048">
        <f t="shared" si="772"/>
        <v>2.574726250369932</v>
      </c>
      <c r="Q7048">
        <f t="shared" si="773"/>
        <v>63.293691501210574</v>
      </c>
      <c r="R7048">
        <f t="shared" si="774"/>
        <v>19.668060395463481</v>
      </c>
      <c r="S7048">
        <f t="shared" si="775"/>
        <v>763.88938018702413</v>
      </c>
      <c r="T7048">
        <f t="shared" si="776"/>
        <v>13.090900671444974</v>
      </c>
    </row>
    <row r="7049" spans="1:20" x14ac:dyDescent="0.3">
      <c r="A7049" t="s">
        <v>17</v>
      </c>
      <c r="B7049">
        <v>234679</v>
      </c>
      <c r="C7049" s="1">
        <v>43891</v>
      </c>
      <c r="D7049" t="s">
        <v>31</v>
      </c>
      <c r="E7049" t="s">
        <v>19</v>
      </c>
      <c r="F7049" t="s">
        <v>39</v>
      </c>
      <c r="G7049" t="s">
        <v>54</v>
      </c>
      <c r="H7049" t="s">
        <v>41</v>
      </c>
      <c r="I7049" t="s">
        <v>23</v>
      </c>
      <c r="J7049">
        <v>35409</v>
      </c>
      <c r="K7049">
        <v>1610</v>
      </c>
      <c r="L7049">
        <v>195552.36950847399</v>
      </c>
      <c r="M7049">
        <v>79</v>
      </c>
      <c r="N7049">
        <f t="shared" si="770"/>
        <v>4.5468666158321334</v>
      </c>
      <c r="O7049">
        <f t="shared" si="771"/>
        <v>4.9068322981366457</v>
      </c>
      <c r="P7049">
        <f t="shared" si="772"/>
        <v>0.22310711965884381</v>
      </c>
      <c r="Q7049">
        <f t="shared" si="773"/>
        <v>121.46109907358633</v>
      </c>
      <c r="R7049">
        <f t="shared" si="774"/>
        <v>5.5226741649996889</v>
      </c>
      <c r="S7049">
        <f t="shared" si="775"/>
        <v>2475.3464494743544</v>
      </c>
      <c r="T7049">
        <f t="shared" si="776"/>
        <v>4.0398385454785624</v>
      </c>
    </row>
    <row r="7050" spans="1:20" x14ac:dyDescent="0.3">
      <c r="A7050" t="s">
        <v>17</v>
      </c>
      <c r="B7050">
        <v>234679</v>
      </c>
      <c r="C7050" s="1">
        <v>43891</v>
      </c>
      <c r="D7050" t="s">
        <v>31</v>
      </c>
      <c r="E7050" t="s">
        <v>19</v>
      </c>
      <c r="F7050" t="s">
        <v>39</v>
      </c>
      <c r="G7050" t="s">
        <v>54</v>
      </c>
      <c r="H7050" t="s">
        <v>52</v>
      </c>
      <c r="I7050" t="s">
        <v>23</v>
      </c>
      <c r="J7050">
        <v>58124</v>
      </c>
      <c r="K7050">
        <v>3058</v>
      </c>
      <c r="L7050">
        <v>634073.53779661004</v>
      </c>
      <c r="M7050">
        <v>206</v>
      </c>
      <c r="N7050">
        <f t="shared" si="770"/>
        <v>5.2611657834973506</v>
      </c>
      <c r="O7050">
        <f t="shared" si="771"/>
        <v>6.7364290385873122</v>
      </c>
      <c r="P7050">
        <f t="shared" si="772"/>
        <v>0.3544146996077352</v>
      </c>
      <c r="Q7050">
        <f t="shared" si="773"/>
        <v>207.34909672878027</v>
      </c>
      <c r="R7050">
        <f t="shared" si="774"/>
        <v>10.908979729485411</v>
      </c>
      <c r="S7050">
        <f t="shared" si="775"/>
        <v>3078.0268825078156</v>
      </c>
      <c r="T7050">
        <f t="shared" si="776"/>
        <v>3.2488345234504648</v>
      </c>
    </row>
    <row r="7051" spans="1:20" x14ac:dyDescent="0.3">
      <c r="A7051" t="s">
        <v>17</v>
      </c>
      <c r="B7051">
        <v>234679</v>
      </c>
      <c r="C7051" s="1">
        <v>43922</v>
      </c>
      <c r="D7051" t="s">
        <v>31</v>
      </c>
      <c r="E7051" t="s">
        <v>19</v>
      </c>
      <c r="F7051" t="s">
        <v>39</v>
      </c>
      <c r="G7051" t="s">
        <v>54</v>
      </c>
      <c r="H7051" t="s">
        <v>51</v>
      </c>
      <c r="I7051" t="s">
        <v>23</v>
      </c>
      <c r="J7051">
        <v>0</v>
      </c>
      <c r="K7051">
        <v>0</v>
      </c>
      <c r="L7051">
        <v>0</v>
      </c>
      <c r="M7051">
        <v>0</v>
      </c>
      <c r="N7051">
        <f t="shared" si="770"/>
        <v>0</v>
      </c>
      <c r="O7051">
        <f t="shared" si="771"/>
        <v>0</v>
      </c>
      <c r="P7051">
        <f t="shared" si="772"/>
        <v>0</v>
      </c>
      <c r="Q7051">
        <f t="shared" si="773"/>
        <v>0</v>
      </c>
      <c r="R7051">
        <f t="shared" si="774"/>
        <v>0</v>
      </c>
      <c r="S7051">
        <f t="shared" si="775"/>
        <v>0</v>
      </c>
      <c r="T7051">
        <f t="shared" si="776"/>
        <v>0</v>
      </c>
    </row>
    <row r="7052" spans="1:20" x14ac:dyDescent="0.3">
      <c r="A7052" t="s">
        <v>17</v>
      </c>
      <c r="B7052">
        <v>234679</v>
      </c>
      <c r="C7052" s="1">
        <v>43922</v>
      </c>
      <c r="D7052" t="s">
        <v>31</v>
      </c>
      <c r="E7052" t="s">
        <v>19</v>
      </c>
      <c r="F7052" t="s">
        <v>39</v>
      </c>
      <c r="G7052" t="s">
        <v>54</v>
      </c>
      <c r="H7052" t="s">
        <v>41</v>
      </c>
      <c r="I7052" t="s">
        <v>23</v>
      </c>
      <c r="J7052">
        <v>0</v>
      </c>
      <c r="K7052">
        <v>0</v>
      </c>
      <c r="L7052">
        <v>0</v>
      </c>
      <c r="M7052">
        <v>0</v>
      </c>
      <c r="N7052">
        <f t="shared" si="770"/>
        <v>0</v>
      </c>
      <c r="O7052">
        <f t="shared" si="771"/>
        <v>0</v>
      </c>
      <c r="P7052">
        <f t="shared" si="772"/>
        <v>0</v>
      </c>
      <c r="Q7052">
        <f t="shared" si="773"/>
        <v>0</v>
      </c>
      <c r="R7052">
        <f t="shared" si="774"/>
        <v>0</v>
      </c>
      <c r="S7052">
        <f t="shared" si="775"/>
        <v>0</v>
      </c>
      <c r="T7052">
        <f t="shared" si="776"/>
        <v>0</v>
      </c>
    </row>
    <row r="7053" spans="1:20" x14ac:dyDescent="0.3">
      <c r="A7053" t="s">
        <v>17</v>
      </c>
      <c r="B7053">
        <v>234679</v>
      </c>
      <c r="C7053" s="1">
        <v>43922</v>
      </c>
      <c r="D7053" t="s">
        <v>31</v>
      </c>
      <c r="E7053" t="s">
        <v>19</v>
      </c>
      <c r="F7053" t="s">
        <v>39</v>
      </c>
      <c r="G7053" t="s">
        <v>54</v>
      </c>
      <c r="H7053" t="s">
        <v>52</v>
      </c>
      <c r="I7053" t="s">
        <v>23</v>
      </c>
      <c r="J7053">
        <v>0</v>
      </c>
      <c r="K7053">
        <v>0</v>
      </c>
      <c r="L7053">
        <v>0</v>
      </c>
      <c r="M7053">
        <v>0</v>
      </c>
      <c r="N7053">
        <f t="shared" si="770"/>
        <v>0</v>
      </c>
      <c r="O7053">
        <f t="shared" si="771"/>
        <v>0</v>
      </c>
      <c r="P7053">
        <f t="shared" si="772"/>
        <v>0</v>
      </c>
      <c r="Q7053">
        <f t="shared" si="773"/>
        <v>0</v>
      </c>
      <c r="R7053">
        <f t="shared" si="774"/>
        <v>0</v>
      </c>
      <c r="S7053">
        <f t="shared" si="775"/>
        <v>0</v>
      </c>
      <c r="T7053">
        <f t="shared" si="776"/>
        <v>0</v>
      </c>
    </row>
    <row r="7054" spans="1:20" x14ac:dyDescent="0.3">
      <c r="A7054" t="s">
        <v>17</v>
      </c>
      <c r="B7054">
        <v>234679</v>
      </c>
      <c r="C7054" s="1">
        <v>43952</v>
      </c>
      <c r="D7054" t="s">
        <v>31</v>
      </c>
      <c r="E7054" t="s">
        <v>19</v>
      </c>
      <c r="F7054" t="s">
        <v>20</v>
      </c>
      <c r="G7054" t="s">
        <v>54</v>
      </c>
      <c r="H7054" t="s">
        <v>22</v>
      </c>
      <c r="I7054" t="s">
        <v>23</v>
      </c>
      <c r="J7054">
        <v>0</v>
      </c>
      <c r="K7054">
        <v>0</v>
      </c>
      <c r="L7054">
        <v>0</v>
      </c>
      <c r="M7054">
        <v>0</v>
      </c>
      <c r="N7054">
        <f t="shared" si="770"/>
        <v>0</v>
      </c>
      <c r="O7054">
        <f t="shared" si="771"/>
        <v>0</v>
      </c>
      <c r="P7054">
        <f t="shared" si="772"/>
        <v>0</v>
      </c>
      <c r="Q7054">
        <f t="shared" si="773"/>
        <v>0</v>
      </c>
      <c r="R7054">
        <f t="shared" si="774"/>
        <v>0</v>
      </c>
      <c r="S7054">
        <f t="shared" si="775"/>
        <v>0</v>
      </c>
      <c r="T7054">
        <f t="shared" si="776"/>
        <v>0</v>
      </c>
    </row>
    <row r="7055" spans="1:20" x14ac:dyDescent="0.3">
      <c r="A7055" t="s">
        <v>17</v>
      </c>
      <c r="B7055">
        <v>234679</v>
      </c>
      <c r="C7055" s="1">
        <v>43952</v>
      </c>
      <c r="D7055" t="s">
        <v>31</v>
      </c>
      <c r="E7055" t="s">
        <v>19</v>
      </c>
      <c r="F7055" t="s">
        <v>39</v>
      </c>
      <c r="G7055" t="s">
        <v>54</v>
      </c>
      <c r="H7055" t="s">
        <v>51</v>
      </c>
      <c r="I7055" t="s">
        <v>23</v>
      </c>
      <c r="J7055">
        <v>0</v>
      </c>
      <c r="K7055">
        <v>0</v>
      </c>
      <c r="L7055">
        <v>0</v>
      </c>
      <c r="M7055">
        <v>0</v>
      </c>
      <c r="N7055">
        <f t="shared" si="770"/>
        <v>0</v>
      </c>
      <c r="O7055">
        <f t="shared" si="771"/>
        <v>0</v>
      </c>
      <c r="P7055">
        <f t="shared" si="772"/>
        <v>0</v>
      </c>
      <c r="Q7055">
        <f t="shared" si="773"/>
        <v>0</v>
      </c>
      <c r="R7055">
        <f t="shared" si="774"/>
        <v>0</v>
      </c>
      <c r="S7055">
        <f t="shared" si="775"/>
        <v>0</v>
      </c>
      <c r="T7055">
        <f t="shared" si="776"/>
        <v>0</v>
      </c>
    </row>
    <row r="7056" spans="1:20" x14ac:dyDescent="0.3">
      <c r="A7056" t="s">
        <v>17</v>
      </c>
      <c r="B7056">
        <v>234679</v>
      </c>
      <c r="C7056" s="1">
        <v>43952</v>
      </c>
      <c r="D7056" t="s">
        <v>31</v>
      </c>
      <c r="E7056" t="s">
        <v>19</v>
      </c>
      <c r="F7056" t="s">
        <v>39</v>
      </c>
      <c r="G7056" t="s">
        <v>54</v>
      </c>
      <c r="H7056" t="s">
        <v>52</v>
      </c>
      <c r="I7056" t="s">
        <v>23</v>
      </c>
      <c r="J7056">
        <v>0</v>
      </c>
      <c r="K7056">
        <v>0</v>
      </c>
      <c r="L7056">
        <v>0</v>
      </c>
      <c r="M7056">
        <v>0</v>
      </c>
      <c r="N7056">
        <f t="shared" si="770"/>
        <v>0</v>
      </c>
      <c r="O7056">
        <f t="shared" si="771"/>
        <v>0</v>
      </c>
      <c r="P7056">
        <f t="shared" si="772"/>
        <v>0</v>
      </c>
      <c r="Q7056">
        <f t="shared" si="773"/>
        <v>0</v>
      </c>
      <c r="R7056">
        <f t="shared" si="774"/>
        <v>0</v>
      </c>
      <c r="S7056">
        <f t="shared" si="775"/>
        <v>0</v>
      </c>
      <c r="T7056">
        <f t="shared" si="776"/>
        <v>0</v>
      </c>
    </row>
    <row r="7057" spans="1:20" x14ac:dyDescent="0.3">
      <c r="A7057" t="s">
        <v>17</v>
      </c>
      <c r="B7057">
        <v>234679</v>
      </c>
      <c r="C7057" s="1">
        <v>43983</v>
      </c>
      <c r="D7057" t="s">
        <v>31</v>
      </c>
      <c r="E7057" t="s">
        <v>19</v>
      </c>
      <c r="F7057" t="s">
        <v>20</v>
      </c>
      <c r="G7057" t="s">
        <v>54</v>
      </c>
      <c r="H7057" t="s">
        <v>22</v>
      </c>
      <c r="I7057" t="s">
        <v>23</v>
      </c>
      <c r="J7057">
        <v>0</v>
      </c>
      <c r="K7057">
        <v>0</v>
      </c>
      <c r="L7057">
        <v>0</v>
      </c>
      <c r="M7057">
        <v>1</v>
      </c>
      <c r="N7057">
        <f t="shared" si="770"/>
        <v>0</v>
      </c>
      <c r="O7057">
        <f t="shared" si="771"/>
        <v>0</v>
      </c>
      <c r="P7057">
        <f t="shared" si="772"/>
        <v>0</v>
      </c>
      <c r="Q7057">
        <f t="shared" si="773"/>
        <v>0</v>
      </c>
      <c r="R7057">
        <f t="shared" si="774"/>
        <v>0</v>
      </c>
      <c r="S7057">
        <f t="shared" si="775"/>
        <v>0</v>
      </c>
      <c r="T7057">
        <f t="shared" si="776"/>
        <v>0</v>
      </c>
    </row>
    <row r="7058" spans="1:20" x14ac:dyDescent="0.3">
      <c r="A7058" t="s">
        <v>17</v>
      </c>
      <c r="B7058">
        <v>234679</v>
      </c>
      <c r="C7058" s="1">
        <v>43983</v>
      </c>
      <c r="D7058" t="s">
        <v>31</v>
      </c>
      <c r="E7058" t="s">
        <v>19</v>
      </c>
      <c r="F7058" t="s">
        <v>39</v>
      </c>
      <c r="G7058" t="s">
        <v>54</v>
      </c>
      <c r="H7058" t="s">
        <v>51</v>
      </c>
      <c r="I7058" t="s">
        <v>23</v>
      </c>
      <c r="J7058">
        <v>0</v>
      </c>
      <c r="K7058">
        <v>0</v>
      </c>
      <c r="L7058">
        <v>0</v>
      </c>
      <c r="M7058">
        <v>1</v>
      </c>
      <c r="N7058">
        <f t="shared" si="770"/>
        <v>0</v>
      </c>
      <c r="O7058">
        <f t="shared" si="771"/>
        <v>0</v>
      </c>
      <c r="P7058">
        <f t="shared" si="772"/>
        <v>0</v>
      </c>
      <c r="Q7058">
        <f t="shared" si="773"/>
        <v>0</v>
      </c>
      <c r="R7058">
        <f t="shared" si="774"/>
        <v>0</v>
      </c>
      <c r="S7058">
        <f t="shared" si="775"/>
        <v>0</v>
      </c>
      <c r="T7058">
        <f t="shared" si="776"/>
        <v>0</v>
      </c>
    </row>
    <row r="7059" spans="1:20" x14ac:dyDescent="0.3">
      <c r="A7059" t="s">
        <v>17</v>
      </c>
      <c r="B7059">
        <v>234679</v>
      </c>
      <c r="C7059" s="1">
        <v>43983</v>
      </c>
      <c r="D7059" t="s">
        <v>31</v>
      </c>
      <c r="E7059" t="s">
        <v>19</v>
      </c>
      <c r="F7059" t="s">
        <v>39</v>
      </c>
      <c r="G7059" t="s">
        <v>54</v>
      </c>
      <c r="H7059" t="s">
        <v>52</v>
      </c>
      <c r="I7059" t="s">
        <v>23</v>
      </c>
      <c r="J7059">
        <v>0</v>
      </c>
      <c r="K7059">
        <v>0</v>
      </c>
      <c r="L7059">
        <v>0</v>
      </c>
      <c r="M7059">
        <v>0</v>
      </c>
      <c r="N7059">
        <f t="shared" si="770"/>
        <v>0</v>
      </c>
      <c r="O7059">
        <f t="shared" si="771"/>
        <v>0</v>
      </c>
      <c r="P7059">
        <f t="shared" si="772"/>
        <v>0</v>
      </c>
      <c r="Q7059">
        <f t="shared" si="773"/>
        <v>0</v>
      </c>
      <c r="R7059">
        <f t="shared" si="774"/>
        <v>0</v>
      </c>
      <c r="S7059">
        <f t="shared" si="775"/>
        <v>0</v>
      </c>
      <c r="T7059">
        <f t="shared" si="776"/>
        <v>0</v>
      </c>
    </row>
    <row r="7060" spans="1:20" x14ac:dyDescent="0.3">
      <c r="A7060" t="s">
        <v>17</v>
      </c>
      <c r="B7060">
        <v>234679</v>
      </c>
      <c r="C7060" s="1">
        <v>44013</v>
      </c>
      <c r="D7060" t="s">
        <v>31</v>
      </c>
      <c r="E7060" t="s">
        <v>19</v>
      </c>
      <c r="F7060" t="s">
        <v>20</v>
      </c>
      <c r="G7060" t="s">
        <v>54</v>
      </c>
      <c r="H7060" t="s">
        <v>22</v>
      </c>
      <c r="I7060" t="s">
        <v>23</v>
      </c>
      <c r="J7060">
        <v>0</v>
      </c>
      <c r="K7060">
        <v>0</v>
      </c>
      <c r="L7060">
        <v>0</v>
      </c>
      <c r="M7060">
        <v>0</v>
      </c>
      <c r="N7060">
        <f t="shared" si="770"/>
        <v>0</v>
      </c>
      <c r="O7060">
        <f t="shared" si="771"/>
        <v>0</v>
      </c>
      <c r="P7060">
        <f t="shared" si="772"/>
        <v>0</v>
      </c>
      <c r="Q7060">
        <f t="shared" si="773"/>
        <v>0</v>
      </c>
      <c r="R7060">
        <f t="shared" si="774"/>
        <v>0</v>
      </c>
      <c r="S7060">
        <f t="shared" si="775"/>
        <v>0</v>
      </c>
      <c r="T7060">
        <f t="shared" si="776"/>
        <v>0</v>
      </c>
    </row>
    <row r="7061" spans="1:20" x14ac:dyDescent="0.3">
      <c r="A7061" t="s">
        <v>17</v>
      </c>
      <c r="B7061">
        <v>234679</v>
      </c>
      <c r="C7061" s="1">
        <v>44013</v>
      </c>
      <c r="D7061" t="s">
        <v>31</v>
      </c>
      <c r="E7061" t="s">
        <v>19</v>
      </c>
      <c r="F7061" t="s">
        <v>39</v>
      </c>
      <c r="G7061" t="s">
        <v>54</v>
      </c>
      <c r="H7061" t="s">
        <v>51</v>
      </c>
      <c r="I7061" t="s">
        <v>23</v>
      </c>
      <c r="J7061">
        <v>0</v>
      </c>
      <c r="K7061">
        <v>0</v>
      </c>
      <c r="L7061">
        <v>0</v>
      </c>
      <c r="M7061">
        <v>0</v>
      </c>
      <c r="N7061">
        <f t="shared" si="770"/>
        <v>0</v>
      </c>
      <c r="O7061">
        <f t="shared" si="771"/>
        <v>0</v>
      </c>
      <c r="P7061">
        <f t="shared" si="772"/>
        <v>0</v>
      </c>
      <c r="Q7061">
        <f t="shared" si="773"/>
        <v>0</v>
      </c>
      <c r="R7061">
        <f t="shared" si="774"/>
        <v>0</v>
      </c>
      <c r="S7061">
        <f t="shared" si="775"/>
        <v>0</v>
      </c>
      <c r="T7061">
        <f t="shared" si="776"/>
        <v>0</v>
      </c>
    </row>
    <row r="7062" spans="1:20" x14ac:dyDescent="0.3">
      <c r="A7062" t="s">
        <v>17</v>
      </c>
      <c r="B7062">
        <v>234679</v>
      </c>
      <c r="C7062" s="1">
        <v>44013</v>
      </c>
      <c r="D7062" t="s">
        <v>31</v>
      </c>
      <c r="E7062" t="s">
        <v>19</v>
      </c>
      <c r="F7062" t="s">
        <v>39</v>
      </c>
      <c r="G7062" t="s">
        <v>54</v>
      </c>
      <c r="H7062" t="s">
        <v>41</v>
      </c>
      <c r="I7062" t="s">
        <v>23</v>
      </c>
      <c r="J7062">
        <v>0</v>
      </c>
      <c r="K7062">
        <v>0</v>
      </c>
      <c r="L7062">
        <v>0</v>
      </c>
      <c r="M7062">
        <v>0</v>
      </c>
      <c r="N7062">
        <f t="shared" si="770"/>
        <v>0</v>
      </c>
      <c r="O7062">
        <f t="shared" si="771"/>
        <v>0</v>
      </c>
      <c r="P7062">
        <f t="shared" si="772"/>
        <v>0</v>
      </c>
      <c r="Q7062">
        <f t="shared" si="773"/>
        <v>0</v>
      </c>
      <c r="R7062">
        <f t="shared" si="774"/>
        <v>0</v>
      </c>
      <c r="S7062">
        <f t="shared" si="775"/>
        <v>0</v>
      </c>
      <c r="T7062">
        <f t="shared" si="776"/>
        <v>0</v>
      </c>
    </row>
    <row r="7063" spans="1:20" x14ac:dyDescent="0.3">
      <c r="A7063" t="s">
        <v>17</v>
      </c>
      <c r="B7063">
        <v>234679</v>
      </c>
      <c r="C7063" s="1">
        <v>44013</v>
      </c>
      <c r="D7063" t="s">
        <v>31</v>
      </c>
      <c r="E7063" t="s">
        <v>19</v>
      </c>
      <c r="F7063" t="s">
        <v>39</v>
      </c>
      <c r="G7063" t="s">
        <v>54</v>
      </c>
      <c r="H7063" t="s">
        <v>52</v>
      </c>
      <c r="I7063" t="s">
        <v>23</v>
      </c>
      <c r="J7063">
        <v>0</v>
      </c>
      <c r="K7063">
        <v>0</v>
      </c>
      <c r="L7063">
        <v>0</v>
      </c>
      <c r="M7063">
        <v>0</v>
      </c>
      <c r="N7063">
        <f t="shared" si="770"/>
        <v>0</v>
      </c>
      <c r="O7063">
        <f t="shared" si="771"/>
        <v>0</v>
      </c>
      <c r="P7063">
        <f t="shared" si="772"/>
        <v>0</v>
      </c>
      <c r="Q7063">
        <f t="shared" si="773"/>
        <v>0</v>
      </c>
      <c r="R7063">
        <f t="shared" si="774"/>
        <v>0</v>
      </c>
      <c r="S7063">
        <f t="shared" si="775"/>
        <v>0</v>
      </c>
      <c r="T7063">
        <f t="shared" si="776"/>
        <v>0</v>
      </c>
    </row>
    <row r="7064" spans="1:20" x14ac:dyDescent="0.3">
      <c r="A7064" t="s">
        <v>17</v>
      </c>
      <c r="B7064">
        <v>234679</v>
      </c>
      <c r="C7064" s="1">
        <v>44044</v>
      </c>
      <c r="D7064" t="s">
        <v>31</v>
      </c>
      <c r="E7064" t="s">
        <v>19</v>
      </c>
      <c r="F7064" t="s">
        <v>20</v>
      </c>
      <c r="G7064" t="s">
        <v>54</v>
      </c>
      <c r="H7064" t="s">
        <v>22</v>
      </c>
      <c r="I7064" t="s">
        <v>23</v>
      </c>
      <c r="J7064">
        <v>0</v>
      </c>
      <c r="K7064">
        <v>0</v>
      </c>
      <c r="L7064">
        <v>0</v>
      </c>
      <c r="M7064">
        <v>0</v>
      </c>
      <c r="N7064">
        <f t="shared" si="770"/>
        <v>0</v>
      </c>
      <c r="O7064">
        <f t="shared" si="771"/>
        <v>0</v>
      </c>
      <c r="P7064">
        <f t="shared" si="772"/>
        <v>0</v>
      </c>
      <c r="Q7064">
        <f t="shared" si="773"/>
        <v>0</v>
      </c>
      <c r="R7064">
        <f t="shared" si="774"/>
        <v>0</v>
      </c>
      <c r="S7064">
        <f t="shared" si="775"/>
        <v>0</v>
      </c>
      <c r="T7064">
        <f t="shared" si="776"/>
        <v>0</v>
      </c>
    </row>
    <row r="7065" spans="1:20" x14ac:dyDescent="0.3">
      <c r="A7065" t="s">
        <v>17</v>
      </c>
      <c r="B7065">
        <v>234679</v>
      </c>
      <c r="C7065" s="1">
        <v>44044</v>
      </c>
      <c r="D7065" t="s">
        <v>31</v>
      </c>
      <c r="E7065" t="s">
        <v>19</v>
      </c>
      <c r="F7065" t="s">
        <v>20</v>
      </c>
      <c r="G7065" t="s">
        <v>54</v>
      </c>
      <c r="H7065" t="s">
        <v>22</v>
      </c>
      <c r="I7065" t="s">
        <v>26</v>
      </c>
      <c r="J7065">
        <v>0</v>
      </c>
      <c r="K7065">
        <v>0</v>
      </c>
      <c r="L7065">
        <v>0</v>
      </c>
      <c r="M7065">
        <v>0</v>
      </c>
      <c r="N7065">
        <f t="shared" si="770"/>
        <v>0</v>
      </c>
      <c r="O7065">
        <f t="shared" si="771"/>
        <v>0</v>
      </c>
      <c r="P7065">
        <f t="shared" si="772"/>
        <v>0</v>
      </c>
      <c r="Q7065">
        <f t="shared" si="773"/>
        <v>0</v>
      </c>
      <c r="R7065">
        <f t="shared" si="774"/>
        <v>0</v>
      </c>
      <c r="S7065">
        <f t="shared" si="775"/>
        <v>0</v>
      </c>
      <c r="T7065">
        <f t="shared" si="776"/>
        <v>0</v>
      </c>
    </row>
    <row r="7066" spans="1:20" x14ac:dyDescent="0.3">
      <c r="A7066" t="s">
        <v>17</v>
      </c>
      <c r="B7066">
        <v>234679</v>
      </c>
      <c r="C7066" s="1">
        <v>44044</v>
      </c>
      <c r="D7066" t="s">
        <v>31</v>
      </c>
      <c r="E7066" t="s">
        <v>19</v>
      </c>
      <c r="F7066" t="s">
        <v>39</v>
      </c>
      <c r="G7066" t="s">
        <v>54</v>
      </c>
      <c r="H7066" t="s">
        <v>51</v>
      </c>
      <c r="I7066" t="s">
        <v>23</v>
      </c>
      <c r="J7066">
        <v>0</v>
      </c>
      <c r="K7066">
        <v>0</v>
      </c>
      <c r="L7066">
        <v>0</v>
      </c>
      <c r="M7066">
        <v>0</v>
      </c>
      <c r="N7066">
        <f t="shared" si="770"/>
        <v>0</v>
      </c>
      <c r="O7066">
        <f t="shared" si="771"/>
        <v>0</v>
      </c>
      <c r="P7066">
        <f t="shared" si="772"/>
        <v>0</v>
      </c>
      <c r="Q7066">
        <f t="shared" si="773"/>
        <v>0</v>
      </c>
      <c r="R7066">
        <f t="shared" si="774"/>
        <v>0</v>
      </c>
      <c r="S7066">
        <f t="shared" si="775"/>
        <v>0</v>
      </c>
      <c r="T7066">
        <f t="shared" si="776"/>
        <v>0</v>
      </c>
    </row>
    <row r="7067" spans="1:20" x14ac:dyDescent="0.3">
      <c r="A7067" t="s">
        <v>17</v>
      </c>
      <c r="B7067">
        <v>234679</v>
      </c>
      <c r="C7067" s="1">
        <v>44044</v>
      </c>
      <c r="D7067" t="s">
        <v>31</v>
      </c>
      <c r="E7067" t="s">
        <v>19</v>
      </c>
      <c r="F7067" t="s">
        <v>39</v>
      </c>
      <c r="G7067" t="s">
        <v>54</v>
      </c>
      <c r="H7067" t="s">
        <v>41</v>
      </c>
      <c r="I7067" t="s">
        <v>23</v>
      </c>
      <c r="J7067">
        <v>0</v>
      </c>
      <c r="K7067">
        <v>0</v>
      </c>
      <c r="L7067">
        <v>0</v>
      </c>
      <c r="M7067">
        <v>0</v>
      </c>
      <c r="N7067">
        <f t="shared" si="770"/>
        <v>0</v>
      </c>
      <c r="O7067">
        <f t="shared" si="771"/>
        <v>0</v>
      </c>
      <c r="P7067">
        <f t="shared" si="772"/>
        <v>0</v>
      </c>
      <c r="Q7067">
        <f t="shared" si="773"/>
        <v>0</v>
      </c>
      <c r="R7067">
        <f t="shared" si="774"/>
        <v>0</v>
      </c>
      <c r="S7067">
        <f t="shared" si="775"/>
        <v>0</v>
      </c>
      <c r="T7067">
        <f t="shared" si="776"/>
        <v>0</v>
      </c>
    </row>
    <row r="7068" spans="1:20" x14ac:dyDescent="0.3">
      <c r="A7068" t="s">
        <v>17</v>
      </c>
      <c r="B7068">
        <v>234679</v>
      </c>
      <c r="C7068" s="1">
        <v>44044</v>
      </c>
      <c r="D7068" t="s">
        <v>31</v>
      </c>
      <c r="E7068" t="s">
        <v>19</v>
      </c>
      <c r="F7068" t="s">
        <v>39</v>
      </c>
      <c r="G7068" t="s">
        <v>54</v>
      </c>
      <c r="H7068" t="s">
        <v>52</v>
      </c>
      <c r="I7068" t="s">
        <v>23</v>
      </c>
      <c r="J7068">
        <v>0</v>
      </c>
      <c r="K7068">
        <v>0</v>
      </c>
      <c r="L7068">
        <v>0</v>
      </c>
      <c r="M7068">
        <v>0</v>
      </c>
      <c r="N7068">
        <f t="shared" si="770"/>
        <v>0</v>
      </c>
      <c r="O7068">
        <f t="shared" si="771"/>
        <v>0</v>
      </c>
      <c r="P7068">
        <f t="shared" si="772"/>
        <v>0</v>
      </c>
      <c r="Q7068">
        <f t="shared" si="773"/>
        <v>0</v>
      </c>
      <c r="R7068">
        <f t="shared" si="774"/>
        <v>0</v>
      </c>
      <c r="S7068">
        <f t="shared" si="775"/>
        <v>0</v>
      </c>
      <c r="T7068">
        <f t="shared" si="776"/>
        <v>0</v>
      </c>
    </row>
    <row r="7069" spans="1:20" x14ac:dyDescent="0.3">
      <c r="A7069" t="s">
        <v>17</v>
      </c>
      <c r="B7069">
        <v>234679</v>
      </c>
      <c r="C7069" s="1">
        <v>44075</v>
      </c>
      <c r="D7069" t="s">
        <v>31</v>
      </c>
      <c r="E7069" t="s">
        <v>19</v>
      </c>
      <c r="F7069" t="s">
        <v>20</v>
      </c>
      <c r="G7069" t="s">
        <v>54</v>
      </c>
      <c r="H7069" t="s">
        <v>22</v>
      </c>
      <c r="I7069" t="s">
        <v>23</v>
      </c>
      <c r="J7069">
        <v>0</v>
      </c>
      <c r="K7069">
        <v>0</v>
      </c>
      <c r="L7069">
        <v>0</v>
      </c>
      <c r="M7069">
        <v>0</v>
      </c>
      <c r="N7069">
        <f t="shared" si="770"/>
        <v>0</v>
      </c>
      <c r="O7069">
        <f t="shared" si="771"/>
        <v>0</v>
      </c>
      <c r="P7069">
        <f t="shared" si="772"/>
        <v>0</v>
      </c>
      <c r="Q7069">
        <f t="shared" si="773"/>
        <v>0</v>
      </c>
      <c r="R7069">
        <f t="shared" si="774"/>
        <v>0</v>
      </c>
      <c r="S7069">
        <f t="shared" si="775"/>
        <v>0</v>
      </c>
      <c r="T7069">
        <f t="shared" si="776"/>
        <v>0</v>
      </c>
    </row>
    <row r="7070" spans="1:20" x14ac:dyDescent="0.3">
      <c r="A7070" t="s">
        <v>17</v>
      </c>
      <c r="B7070">
        <v>234679</v>
      </c>
      <c r="C7070" s="1">
        <v>44075</v>
      </c>
      <c r="D7070" t="s">
        <v>31</v>
      </c>
      <c r="E7070" t="s">
        <v>19</v>
      </c>
      <c r="F7070" t="s">
        <v>20</v>
      </c>
      <c r="G7070" t="s">
        <v>54</v>
      </c>
      <c r="H7070" t="s">
        <v>22</v>
      </c>
      <c r="I7070" t="s">
        <v>26</v>
      </c>
      <c r="J7070">
        <v>0</v>
      </c>
      <c r="K7070">
        <v>0</v>
      </c>
      <c r="L7070">
        <v>0</v>
      </c>
      <c r="M7070">
        <v>0</v>
      </c>
      <c r="N7070">
        <f t="shared" si="770"/>
        <v>0</v>
      </c>
      <c r="O7070">
        <f t="shared" si="771"/>
        <v>0</v>
      </c>
      <c r="P7070">
        <f t="shared" si="772"/>
        <v>0</v>
      </c>
      <c r="Q7070">
        <f t="shared" si="773"/>
        <v>0</v>
      </c>
      <c r="R7070">
        <f t="shared" si="774"/>
        <v>0</v>
      </c>
      <c r="S7070">
        <f t="shared" si="775"/>
        <v>0</v>
      </c>
      <c r="T7070">
        <f t="shared" si="776"/>
        <v>0</v>
      </c>
    </row>
    <row r="7071" spans="1:20" x14ac:dyDescent="0.3">
      <c r="A7071" t="s">
        <v>17</v>
      </c>
      <c r="B7071">
        <v>234679</v>
      </c>
      <c r="C7071" s="1">
        <v>44075</v>
      </c>
      <c r="D7071" t="s">
        <v>31</v>
      </c>
      <c r="E7071" t="s">
        <v>19</v>
      </c>
      <c r="F7071" t="s">
        <v>39</v>
      </c>
      <c r="G7071" t="s">
        <v>54</v>
      </c>
      <c r="H7071" t="s">
        <v>51</v>
      </c>
      <c r="I7071" t="s">
        <v>23</v>
      </c>
      <c r="J7071">
        <v>0</v>
      </c>
      <c r="K7071">
        <v>0</v>
      </c>
      <c r="L7071">
        <v>0</v>
      </c>
      <c r="M7071">
        <v>0</v>
      </c>
      <c r="N7071">
        <f t="shared" si="770"/>
        <v>0</v>
      </c>
      <c r="O7071">
        <f t="shared" si="771"/>
        <v>0</v>
      </c>
      <c r="P7071">
        <f t="shared" si="772"/>
        <v>0</v>
      </c>
      <c r="Q7071">
        <f t="shared" si="773"/>
        <v>0</v>
      </c>
      <c r="R7071">
        <f t="shared" si="774"/>
        <v>0</v>
      </c>
      <c r="S7071">
        <f t="shared" si="775"/>
        <v>0</v>
      </c>
      <c r="T7071">
        <f t="shared" si="776"/>
        <v>0</v>
      </c>
    </row>
    <row r="7072" spans="1:20" x14ac:dyDescent="0.3">
      <c r="A7072" t="s">
        <v>17</v>
      </c>
      <c r="B7072">
        <v>234679</v>
      </c>
      <c r="C7072" s="1">
        <v>44075</v>
      </c>
      <c r="D7072" t="s">
        <v>31</v>
      </c>
      <c r="E7072" t="s">
        <v>19</v>
      </c>
      <c r="F7072" t="s">
        <v>39</v>
      </c>
      <c r="G7072" t="s">
        <v>54</v>
      </c>
      <c r="H7072" t="s">
        <v>41</v>
      </c>
      <c r="I7072" t="s">
        <v>23</v>
      </c>
      <c r="J7072">
        <v>0</v>
      </c>
      <c r="K7072">
        <v>0</v>
      </c>
      <c r="L7072">
        <v>0</v>
      </c>
      <c r="M7072">
        <v>0</v>
      </c>
      <c r="N7072">
        <f t="shared" si="770"/>
        <v>0</v>
      </c>
      <c r="O7072">
        <f t="shared" si="771"/>
        <v>0</v>
      </c>
      <c r="P7072">
        <f t="shared" si="772"/>
        <v>0</v>
      </c>
      <c r="Q7072">
        <f t="shared" si="773"/>
        <v>0</v>
      </c>
      <c r="R7072">
        <f t="shared" si="774"/>
        <v>0</v>
      </c>
      <c r="S7072">
        <f t="shared" si="775"/>
        <v>0</v>
      </c>
      <c r="T7072">
        <f t="shared" si="776"/>
        <v>0</v>
      </c>
    </row>
    <row r="7073" spans="1:20" x14ac:dyDescent="0.3">
      <c r="A7073" t="s">
        <v>17</v>
      </c>
      <c r="B7073">
        <v>234679</v>
      </c>
      <c r="C7073" s="1">
        <v>44075</v>
      </c>
      <c r="D7073" t="s">
        <v>31</v>
      </c>
      <c r="E7073" t="s">
        <v>19</v>
      </c>
      <c r="F7073" t="s">
        <v>39</v>
      </c>
      <c r="G7073" t="s">
        <v>54</v>
      </c>
      <c r="H7073" t="s">
        <v>52</v>
      </c>
      <c r="I7073" t="s">
        <v>23</v>
      </c>
      <c r="J7073">
        <v>0</v>
      </c>
      <c r="K7073">
        <v>0</v>
      </c>
      <c r="L7073">
        <v>0</v>
      </c>
      <c r="M7073">
        <v>0</v>
      </c>
      <c r="N7073">
        <f t="shared" si="770"/>
        <v>0</v>
      </c>
      <c r="O7073">
        <f t="shared" si="771"/>
        <v>0</v>
      </c>
      <c r="P7073">
        <f t="shared" si="772"/>
        <v>0</v>
      </c>
      <c r="Q7073">
        <f t="shared" si="773"/>
        <v>0</v>
      </c>
      <c r="R7073">
        <f t="shared" si="774"/>
        <v>0</v>
      </c>
      <c r="S7073">
        <f t="shared" si="775"/>
        <v>0</v>
      </c>
      <c r="T7073">
        <f t="shared" si="776"/>
        <v>0</v>
      </c>
    </row>
    <row r="7074" spans="1:20" x14ac:dyDescent="0.3">
      <c r="A7074" t="s">
        <v>17</v>
      </c>
      <c r="B7074">
        <v>234679</v>
      </c>
      <c r="C7074" s="1">
        <v>43617</v>
      </c>
      <c r="D7074" t="s">
        <v>31</v>
      </c>
      <c r="E7074" t="s">
        <v>27</v>
      </c>
      <c r="F7074" t="s">
        <v>20</v>
      </c>
      <c r="G7074" t="s">
        <v>54</v>
      </c>
      <c r="H7074" t="s">
        <v>22</v>
      </c>
      <c r="I7074" t="s">
        <v>23</v>
      </c>
      <c r="J7074">
        <v>6447</v>
      </c>
      <c r="K7074">
        <v>65</v>
      </c>
      <c r="L7074">
        <v>994.73621186440596</v>
      </c>
      <c r="M7074">
        <v>3</v>
      </c>
      <c r="N7074">
        <f t="shared" si="770"/>
        <v>1.0082208779277184</v>
      </c>
      <c r="O7074">
        <f t="shared" si="771"/>
        <v>4.6153846153846159</v>
      </c>
      <c r="P7074">
        <f t="shared" si="772"/>
        <v>4.6533271288971619E-2</v>
      </c>
      <c r="Q7074">
        <f t="shared" si="773"/>
        <v>15.303634028683168</v>
      </c>
      <c r="R7074">
        <f t="shared" si="774"/>
        <v>0.1542944333588345</v>
      </c>
      <c r="S7074">
        <f t="shared" si="775"/>
        <v>331.5787372881353</v>
      </c>
      <c r="T7074">
        <f t="shared" si="776"/>
        <v>30.158749266573746</v>
      </c>
    </row>
    <row r="7075" spans="1:20" x14ac:dyDescent="0.3">
      <c r="A7075" t="s">
        <v>17</v>
      </c>
      <c r="B7075">
        <v>234679</v>
      </c>
      <c r="C7075" s="1">
        <v>43617</v>
      </c>
      <c r="D7075" t="s">
        <v>31</v>
      </c>
      <c r="E7075" t="s">
        <v>27</v>
      </c>
      <c r="F7075" t="s">
        <v>39</v>
      </c>
      <c r="G7075" t="s">
        <v>54</v>
      </c>
      <c r="H7075" t="s">
        <v>51</v>
      </c>
      <c r="I7075" t="s">
        <v>23</v>
      </c>
      <c r="J7075">
        <v>291</v>
      </c>
      <c r="K7075">
        <v>117</v>
      </c>
      <c r="L7075">
        <v>5293.3100084745702</v>
      </c>
      <c r="M7075">
        <v>12</v>
      </c>
      <c r="N7075">
        <f t="shared" si="770"/>
        <v>40.206185567010309</v>
      </c>
      <c r="O7075">
        <f t="shared" si="771"/>
        <v>10.256410256410255</v>
      </c>
      <c r="P7075">
        <f t="shared" si="772"/>
        <v>4.1237113402061851</v>
      </c>
      <c r="Q7075">
        <f t="shared" si="773"/>
        <v>45.241965884398034</v>
      </c>
      <c r="R7075">
        <f t="shared" si="774"/>
        <v>18.190068757644571</v>
      </c>
      <c r="S7075">
        <f t="shared" si="775"/>
        <v>441.10916737288085</v>
      </c>
      <c r="T7075">
        <f t="shared" si="776"/>
        <v>22.670125083904107</v>
      </c>
    </row>
    <row r="7076" spans="1:20" x14ac:dyDescent="0.3">
      <c r="A7076" t="s">
        <v>17</v>
      </c>
      <c r="B7076">
        <v>234679</v>
      </c>
      <c r="C7076" s="1">
        <v>43617</v>
      </c>
      <c r="D7076" t="s">
        <v>31</v>
      </c>
      <c r="E7076" t="s">
        <v>27</v>
      </c>
      <c r="F7076" t="s">
        <v>39</v>
      </c>
      <c r="G7076" t="s">
        <v>54</v>
      </c>
      <c r="H7076" t="s">
        <v>41</v>
      </c>
      <c r="I7076" t="s">
        <v>23</v>
      </c>
      <c r="J7076">
        <v>14518</v>
      </c>
      <c r="K7076">
        <v>555</v>
      </c>
      <c r="L7076">
        <v>66018.237559322006</v>
      </c>
      <c r="M7076">
        <v>49</v>
      </c>
      <c r="N7076">
        <f t="shared" si="770"/>
        <v>3.822840611654498</v>
      </c>
      <c r="O7076">
        <f t="shared" si="771"/>
        <v>8.8288288288288292</v>
      </c>
      <c r="P7076">
        <f t="shared" si="772"/>
        <v>0.33751205400192863</v>
      </c>
      <c r="Q7076">
        <f t="shared" si="773"/>
        <v>118.95177938616578</v>
      </c>
      <c r="R7076">
        <f t="shared" si="774"/>
        <v>4.5473369306600091</v>
      </c>
      <c r="S7076">
        <f t="shared" si="775"/>
        <v>1347.3109705984082</v>
      </c>
      <c r="T7076">
        <f t="shared" si="776"/>
        <v>7.4221914748890523</v>
      </c>
    </row>
    <row r="7077" spans="1:20" x14ac:dyDescent="0.3">
      <c r="A7077" t="s">
        <v>17</v>
      </c>
      <c r="B7077">
        <v>234679</v>
      </c>
      <c r="C7077" s="1">
        <v>43617</v>
      </c>
      <c r="D7077" t="s">
        <v>31</v>
      </c>
      <c r="E7077" t="s">
        <v>27</v>
      </c>
      <c r="F7077" t="s">
        <v>39</v>
      </c>
      <c r="G7077" t="s">
        <v>54</v>
      </c>
      <c r="H7077" t="s">
        <v>52</v>
      </c>
      <c r="I7077" t="s">
        <v>23</v>
      </c>
      <c r="J7077">
        <v>7166</v>
      </c>
      <c r="K7077">
        <v>661</v>
      </c>
      <c r="L7077">
        <v>153600.785110169</v>
      </c>
      <c r="M7077">
        <v>107</v>
      </c>
      <c r="N7077">
        <f t="shared" si="770"/>
        <v>9.2241138710577726</v>
      </c>
      <c r="O7077">
        <f t="shared" si="771"/>
        <v>16.187594553706504</v>
      </c>
      <c r="P7077">
        <f t="shared" si="772"/>
        <v>1.4931621546190343</v>
      </c>
      <c r="Q7077">
        <f t="shared" si="773"/>
        <v>232.37637686863692</v>
      </c>
      <c r="R7077">
        <f t="shared" si="774"/>
        <v>21.434661611801424</v>
      </c>
      <c r="S7077">
        <f t="shared" si="775"/>
        <v>1435.5213561698038</v>
      </c>
      <c r="T7077">
        <f t="shared" si="776"/>
        <v>6.9661102267970216</v>
      </c>
    </row>
    <row r="7078" spans="1:20" x14ac:dyDescent="0.3">
      <c r="A7078" t="s">
        <v>17</v>
      </c>
      <c r="B7078">
        <v>234679</v>
      </c>
      <c r="C7078" s="1">
        <v>43647</v>
      </c>
      <c r="D7078" t="s">
        <v>31</v>
      </c>
      <c r="E7078" t="s">
        <v>27</v>
      </c>
      <c r="F7078" t="s">
        <v>20</v>
      </c>
      <c r="G7078" t="s">
        <v>54</v>
      </c>
      <c r="H7078" t="s">
        <v>22</v>
      </c>
      <c r="I7078" t="s">
        <v>23</v>
      </c>
      <c r="J7078">
        <v>2308443</v>
      </c>
      <c r="K7078">
        <v>18305</v>
      </c>
      <c r="L7078">
        <v>350356.92434745701</v>
      </c>
      <c r="M7078">
        <v>168</v>
      </c>
      <c r="N7078">
        <f t="shared" si="770"/>
        <v>0.79295871719596289</v>
      </c>
      <c r="O7078">
        <f t="shared" si="771"/>
        <v>0.91778202676864251</v>
      </c>
      <c r="P7078">
        <f t="shared" si="772"/>
        <v>7.2776325861197352E-3</v>
      </c>
      <c r="Q7078">
        <f t="shared" si="773"/>
        <v>19.139957626192679</v>
      </c>
      <c r="R7078">
        <f t="shared" si="774"/>
        <v>0.15177196246450833</v>
      </c>
      <c r="S7078">
        <f t="shared" si="775"/>
        <v>2085.4578830205774</v>
      </c>
      <c r="T7078">
        <f t="shared" si="776"/>
        <v>4.7951100242388973</v>
      </c>
    </row>
    <row r="7079" spans="1:20" x14ac:dyDescent="0.3">
      <c r="A7079" t="s">
        <v>17</v>
      </c>
      <c r="B7079">
        <v>234679</v>
      </c>
      <c r="C7079" s="1">
        <v>43647</v>
      </c>
      <c r="D7079" t="s">
        <v>31</v>
      </c>
      <c r="E7079" t="s">
        <v>27</v>
      </c>
      <c r="F7079" t="s">
        <v>20</v>
      </c>
      <c r="G7079" t="s">
        <v>54</v>
      </c>
      <c r="H7079" t="s">
        <v>22</v>
      </c>
      <c r="I7079" t="s">
        <v>26</v>
      </c>
      <c r="J7079">
        <v>20034</v>
      </c>
      <c r="K7079">
        <v>89</v>
      </c>
      <c r="L7079">
        <v>3227.1676271186402</v>
      </c>
      <c r="M7079">
        <v>0</v>
      </c>
      <c r="N7079">
        <f t="shared" si="770"/>
        <v>0.44424478386742539</v>
      </c>
      <c r="O7079">
        <f t="shared" si="771"/>
        <v>0</v>
      </c>
      <c r="P7079">
        <f t="shared" si="772"/>
        <v>0</v>
      </c>
      <c r="Q7079">
        <f t="shared" si="773"/>
        <v>36.260310417063373</v>
      </c>
      <c r="R7079">
        <f t="shared" si="774"/>
        <v>0.16108453764194072</v>
      </c>
      <c r="S7079">
        <f t="shared" si="775"/>
        <v>0</v>
      </c>
      <c r="T7079">
        <f t="shared" si="776"/>
        <v>0</v>
      </c>
    </row>
    <row r="7080" spans="1:20" x14ac:dyDescent="0.3">
      <c r="A7080" t="s">
        <v>17</v>
      </c>
      <c r="B7080">
        <v>234679</v>
      </c>
      <c r="C7080" s="1">
        <v>43647</v>
      </c>
      <c r="D7080" t="s">
        <v>31</v>
      </c>
      <c r="E7080" t="s">
        <v>27</v>
      </c>
      <c r="F7080" t="s">
        <v>39</v>
      </c>
      <c r="G7080" t="s">
        <v>54</v>
      </c>
      <c r="H7080" t="s">
        <v>51</v>
      </c>
      <c r="I7080" t="s">
        <v>23</v>
      </c>
      <c r="J7080">
        <v>2526</v>
      </c>
      <c r="K7080">
        <v>654</v>
      </c>
      <c r="L7080">
        <v>31450.028338983</v>
      </c>
      <c r="M7080">
        <v>92</v>
      </c>
      <c r="N7080">
        <f t="shared" si="770"/>
        <v>25.890736342042754</v>
      </c>
      <c r="O7080">
        <f t="shared" si="771"/>
        <v>14.067278287461773</v>
      </c>
      <c r="P7080">
        <f t="shared" si="772"/>
        <v>3.642121931908155</v>
      </c>
      <c r="Q7080">
        <f t="shared" si="773"/>
        <v>48.088728347068809</v>
      </c>
      <c r="R7080">
        <f t="shared" si="774"/>
        <v>12.45052586658076</v>
      </c>
      <c r="S7080">
        <f t="shared" si="775"/>
        <v>341.84813411938046</v>
      </c>
      <c r="T7080">
        <f t="shared" si="776"/>
        <v>29.252755834869625</v>
      </c>
    </row>
    <row r="7081" spans="1:20" x14ac:dyDescent="0.3">
      <c r="A7081" t="s">
        <v>17</v>
      </c>
      <c r="B7081">
        <v>234679</v>
      </c>
      <c r="C7081" s="1">
        <v>43647</v>
      </c>
      <c r="D7081" t="s">
        <v>31</v>
      </c>
      <c r="E7081" t="s">
        <v>27</v>
      </c>
      <c r="F7081" t="s">
        <v>39</v>
      </c>
      <c r="G7081" t="s">
        <v>54</v>
      </c>
      <c r="H7081" t="s">
        <v>41</v>
      </c>
      <c r="I7081" t="s">
        <v>23</v>
      </c>
      <c r="J7081">
        <v>37748</v>
      </c>
      <c r="K7081">
        <v>903</v>
      </c>
      <c r="L7081">
        <v>145088.46241525401</v>
      </c>
      <c r="M7081">
        <v>92</v>
      </c>
      <c r="N7081">
        <f t="shared" si="770"/>
        <v>2.392179718130762</v>
      </c>
      <c r="O7081">
        <f t="shared" si="771"/>
        <v>10.188261351052049</v>
      </c>
      <c r="P7081">
        <f t="shared" si="772"/>
        <v>0.24372152167002223</v>
      </c>
      <c r="Q7081">
        <f t="shared" si="773"/>
        <v>160.67382327270653</v>
      </c>
      <c r="R7081">
        <f t="shared" si="774"/>
        <v>3.8436066126749497</v>
      </c>
      <c r="S7081">
        <f t="shared" si="775"/>
        <v>1577.0485045136304</v>
      </c>
      <c r="T7081">
        <f t="shared" si="776"/>
        <v>6.3409590582529667</v>
      </c>
    </row>
    <row r="7082" spans="1:20" x14ac:dyDescent="0.3">
      <c r="A7082" t="s">
        <v>17</v>
      </c>
      <c r="B7082">
        <v>234679</v>
      </c>
      <c r="C7082" s="1">
        <v>43647</v>
      </c>
      <c r="D7082" t="s">
        <v>31</v>
      </c>
      <c r="E7082" t="s">
        <v>27</v>
      </c>
      <c r="F7082" t="s">
        <v>39</v>
      </c>
      <c r="G7082" t="s">
        <v>54</v>
      </c>
      <c r="H7082" t="s">
        <v>52</v>
      </c>
      <c r="I7082" t="s">
        <v>23</v>
      </c>
      <c r="J7082">
        <v>43703</v>
      </c>
      <c r="K7082">
        <v>3244</v>
      </c>
      <c r="L7082">
        <v>758170.46384745697</v>
      </c>
      <c r="M7082">
        <v>580</v>
      </c>
      <c r="N7082">
        <f t="shared" si="770"/>
        <v>7.4228313845731417</v>
      </c>
      <c r="O7082">
        <f t="shared" si="771"/>
        <v>17.879161528976574</v>
      </c>
      <c r="P7082">
        <f t="shared" si="772"/>
        <v>1.3271400132714002</v>
      </c>
      <c r="Q7082">
        <f t="shared" si="773"/>
        <v>233.71469292461683</v>
      </c>
      <c r="R7082">
        <f t="shared" si="774"/>
        <v>17.3482475767672</v>
      </c>
      <c r="S7082">
        <f t="shared" si="775"/>
        <v>1307.1904549094086</v>
      </c>
      <c r="T7082">
        <f t="shared" si="776"/>
        <v>7.6499946602601403</v>
      </c>
    </row>
    <row r="7083" spans="1:20" x14ac:dyDescent="0.3">
      <c r="A7083" t="s">
        <v>17</v>
      </c>
      <c r="B7083">
        <v>234679</v>
      </c>
      <c r="C7083" s="1">
        <v>43678</v>
      </c>
      <c r="D7083" t="s">
        <v>31</v>
      </c>
      <c r="E7083" t="s">
        <v>27</v>
      </c>
      <c r="F7083" t="s">
        <v>20</v>
      </c>
      <c r="G7083" t="s">
        <v>54</v>
      </c>
      <c r="H7083" t="s">
        <v>22</v>
      </c>
      <c r="I7083" t="s">
        <v>23</v>
      </c>
      <c r="J7083">
        <v>4085</v>
      </c>
      <c r="K7083">
        <v>45</v>
      </c>
      <c r="L7083">
        <v>929.87285593220304</v>
      </c>
      <c r="M7083">
        <v>3</v>
      </c>
      <c r="N7083">
        <f t="shared" si="770"/>
        <v>1.101591187270502</v>
      </c>
      <c r="O7083">
        <f t="shared" si="771"/>
        <v>6.666666666666667</v>
      </c>
      <c r="P7083">
        <f t="shared" si="772"/>
        <v>7.3439412484700123E-2</v>
      </c>
      <c r="Q7083">
        <f t="shared" si="773"/>
        <v>20.663841242937846</v>
      </c>
      <c r="R7083">
        <f t="shared" si="774"/>
        <v>0.22763105408377063</v>
      </c>
      <c r="S7083">
        <f t="shared" si="775"/>
        <v>309.95761864406768</v>
      </c>
      <c r="T7083">
        <f t="shared" si="776"/>
        <v>32.262475249828455</v>
      </c>
    </row>
    <row r="7084" spans="1:20" x14ac:dyDescent="0.3">
      <c r="A7084" t="s">
        <v>17</v>
      </c>
      <c r="B7084">
        <v>234679</v>
      </c>
      <c r="C7084" s="1">
        <v>43678</v>
      </c>
      <c r="D7084" t="s">
        <v>31</v>
      </c>
      <c r="E7084" t="s">
        <v>27</v>
      </c>
      <c r="F7084" t="s">
        <v>20</v>
      </c>
      <c r="G7084" t="s">
        <v>54</v>
      </c>
      <c r="H7084" t="s">
        <v>22</v>
      </c>
      <c r="I7084" t="s">
        <v>26</v>
      </c>
      <c r="J7084">
        <v>0</v>
      </c>
      <c r="K7084">
        <v>0</v>
      </c>
      <c r="L7084">
        <v>0</v>
      </c>
      <c r="M7084">
        <v>0</v>
      </c>
      <c r="N7084">
        <f t="shared" si="770"/>
        <v>0</v>
      </c>
      <c r="O7084">
        <f t="shared" si="771"/>
        <v>0</v>
      </c>
      <c r="P7084">
        <f t="shared" si="772"/>
        <v>0</v>
      </c>
      <c r="Q7084">
        <f t="shared" si="773"/>
        <v>0</v>
      </c>
      <c r="R7084">
        <f t="shared" si="774"/>
        <v>0</v>
      </c>
      <c r="S7084">
        <f t="shared" si="775"/>
        <v>0</v>
      </c>
      <c r="T7084">
        <f t="shared" si="776"/>
        <v>0</v>
      </c>
    </row>
    <row r="7085" spans="1:20" x14ac:dyDescent="0.3">
      <c r="A7085" t="s">
        <v>17</v>
      </c>
      <c r="B7085">
        <v>234679</v>
      </c>
      <c r="C7085" s="1">
        <v>43678</v>
      </c>
      <c r="D7085" t="s">
        <v>31</v>
      </c>
      <c r="E7085" t="s">
        <v>27</v>
      </c>
      <c r="F7085" t="s">
        <v>39</v>
      </c>
      <c r="G7085" t="s">
        <v>54</v>
      </c>
      <c r="H7085" t="s">
        <v>51</v>
      </c>
      <c r="I7085" t="s">
        <v>23</v>
      </c>
      <c r="J7085">
        <v>32</v>
      </c>
      <c r="K7085">
        <v>6</v>
      </c>
      <c r="L7085">
        <v>297.27818644067798</v>
      </c>
      <c r="M7085">
        <v>0</v>
      </c>
      <c r="N7085">
        <f t="shared" si="770"/>
        <v>18.75</v>
      </c>
      <c r="O7085">
        <f t="shared" si="771"/>
        <v>0</v>
      </c>
      <c r="P7085">
        <f t="shared" si="772"/>
        <v>0</v>
      </c>
      <c r="Q7085">
        <f t="shared" si="773"/>
        <v>49.546364406779666</v>
      </c>
      <c r="R7085">
        <f t="shared" si="774"/>
        <v>9.289943326271187</v>
      </c>
      <c r="S7085">
        <f t="shared" si="775"/>
        <v>0</v>
      </c>
      <c r="T7085">
        <f t="shared" si="776"/>
        <v>0</v>
      </c>
    </row>
    <row r="7086" spans="1:20" x14ac:dyDescent="0.3">
      <c r="A7086" t="s">
        <v>17</v>
      </c>
      <c r="B7086">
        <v>234679</v>
      </c>
      <c r="C7086" s="1">
        <v>43678</v>
      </c>
      <c r="D7086" t="s">
        <v>31</v>
      </c>
      <c r="E7086" t="s">
        <v>27</v>
      </c>
      <c r="F7086" t="s">
        <v>39</v>
      </c>
      <c r="G7086" t="s">
        <v>54</v>
      </c>
      <c r="H7086" t="s">
        <v>41</v>
      </c>
      <c r="I7086" t="s">
        <v>23</v>
      </c>
      <c r="J7086">
        <v>359</v>
      </c>
      <c r="K7086">
        <v>4</v>
      </c>
      <c r="L7086">
        <v>553.87990677966104</v>
      </c>
      <c r="M7086">
        <v>1</v>
      </c>
      <c r="N7086">
        <f t="shared" si="770"/>
        <v>1.1142061281337048</v>
      </c>
      <c r="O7086">
        <f t="shared" si="771"/>
        <v>25</v>
      </c>
      <c r="P7086">
        <f t="shared" si="772"/>
        <v>0.2785515320334262</v>
      </c>
      <c r="Q7086">
        <f t="shared" si="773"/>
        <v>138.46997669491526</v>
      </c>
      <c r="R7086">
        <f t="shared" si="774"/>
        <v>1.5428409659600586</v>
      </c>
      <c r="S7086">
        <f t="shared" si="775"/>
        <v>553.87990677966104</v>
      </c>
      <c r="T7086">
        <f t="shared" si="776"/>
        <v>18.054455266560339</v>
      </c>
    </row>
    <row r="7087" spans="1:20" x14ac:dyDescent="0.3">
      <c r="A7087" t="s">
        <v>17</v>
      </c>
      <c r="B7087">
        <v>234679</v>
      </c>
      <c r="C7087" s="1">
        <v>43678</v>
      </c>
      <c r="D7087" t="s">
        <v>31</v>
      </c>
      <c r="E7087" t="s">
        <v>27</v>
      </c>
      <c r="F7087" t="s">
        <v>39</v>
      </c>
      <c r="G7087" t="s">
        <v>54</v>
      </c>
      <c r="H7087" t="s">
        <v>52</v>
      </c>
      <c r="I7087" t="s">
        <v>23</v>
      </c>
      <c r="J7087">
        <v>660</v>
      </c>
      <c r="K7087">
        <v>31</v>
      </c>
      <c r="L7087">
        <v>8979.2154152542298</v>
      </c>
      <c r="M7087">
        <v>3</v>
      </c>
      <c r="N7087">
        <f t="shared" si="770"/>
        <v>4.6969696969696964</v>
      </c>
      <c r="O7087">
        <f t="shared" si="771"/>
        <v>9.67741935483871</v>
      </c>
      <c r="P7087">
        <f t="shared" si="772"/>
        <v>0.45454545454545453</v>
      </c>
      <c r="Q7087">
        <f t="shared" si="773"/>
        <v>289.65211016949127</v>
      </c>
      <c r="R7087">
        <f t="shared" si="774"/>
        <v>13.604871841294287</v>
      </c>
      <c r="S7087">
        <f t="shared" si="775"/>
        <v>2993.0718050847431</v>
      </c>
      <c r="T7087">
        <f t="shared" si="776"/>
        <v>3.3410491465696293</v>
      </c>
    </row>
    <row r="7088" spans="1:20" x14ac:dyDescent="0.3">
      <c r="A7088" t="s">
        <v>17</v>
      </c>
      <c r="B7088">
        <v>234679</v>
      </c>
      <c r="C7088" s="1">
        <v>43709</v>
      </c>
      <c r="D7088" t="s">
        <v>31</v>
      </c>
      <c r="E7088" t="s">
        <v>27</v>
      </c>
      <c r="F7088" t="s">
        <v>20</v>
      </c>
      <c r="G7088" t="s">
        <v>54</v>
      </c>
      <c r="H7088" t="s">
        <v>22</v>
      </c>
      <c r="I7088" t="s">
        <v>23</v>
      </c>
      <c r="J7088">
        <v>0</v>
      </c>
      <c r="K7088">
        <v>0</v>
      </c>
      <c r="L7088">
        <v>0</v>
      </c>
      <c r="M7088">
        <v>0</v>
      </c>
      <c r="N7088">
        <f t="shared" si="770"/>
        <v>0</v>
      </c>
      <c r="O7088">
        <f t="shared" si="771"/>
        <v>0</v>
      </c>
      <c r="P7088">
        <f t="shared" si="772"/>
        <v>0</v>
      </c>
      <c r="Q7088">
        <f t="shared" si="773"/>
        <v>0</v>
      </c>
      <c r="R7088">
        <f t="shared" si="774"/>
        <v>0</v>
      </c>
      <c r="S7088">
        <f t="shared" si="775"/>
        <v>0</v>
      </c>
      <c r="T7088">
        <f t="shared" si="776"/>
        <v>0</v>
      </c>
    </row>
    <row r="7089" spans="1:20" x14ac:dyDescent="0.3">
      <c r="A7089" t="s">
        <v>17</v>
      </c>
      <c r="B7089">
        <v>234679</v>
      </c>
      <c r="C7089" s="1">
        <v>43709</v>
      </c>
      <c r="D7089" t="s">
        <v>31</v>
      </c>
      <c r="E7089" t="s">
        <v>27</v>
      </c>
      <c r="F7089" t="s">
        <v>20</v>
      </c>
      <c r="G7089" t="s">
        <v>54</v>
      </c>
      <c r="H7089" t="s">
        <v>22</v>
      </c>
      <c r="I7089" t="s">
        <v>26</v>
      </c>
      <c r="J7089">
        <v>0</v>
      </c>
      <c r="K7089">
        <v>0</v>
      </c>
      <c r="L7089">
        <v>0</v>
      </c>
      <c r="M7089">
        <v>1</v>
      </c>
      <c r="N7089">
        <f t="shared" si="770"/>
        <v>0</v>
      </c>
      <c r="O7089">
        <f t="shared" si="771"/>
        <v>0</v>
      </c>
      <c r="P7089">
        <f t="shared" si="772"/>
        <v>0</v>
      </c>
      <c r="Q7089">
        <f t="shared" si="773"/>
        <v>0</v>
      </c>
      <c r="R7089">
        <f t="shared" si="774"/>
        <v>0</v>
      </c>
      <c r="S7089">
        <f t="shared" si="775"/>
        <v>0</v>
      </c>
      <c r="T7089">
        <f t="shared" si="776"/>
        <v>0</v>
      </c>
    </row>
    <row r="7090" spans="1:20" x14ac:dyDescent="0.3">
      <c r="A7090" t="s">
        <v>17</v>
      </c>
      <c r="B7090">
        <v>234679</v>
      </c>
      <c r="C7090" s="1">
        <v>43709</v>
      </c>
      <c r="D7090" t="s">
        <v>31</v>
      </c>
      <c r="E7090" t="s">
        <v>27</v>
      </c>
      <c r="F7090" t="s">
        <v>39</v>
      </c>
      <c r="G7090" t="s">
        <v>54</v>
      </c>
      <c r="H7090" t="s">
        <v>51</v>
      </c>
      <c r="I7090" t="s">
        <v>23</v>
      </c>
      <c r="J7090">
        <v>0</v>
      </c>
      <c r="K7090">
        <v>0</v>
      </c>
      <c r="L7090">
        <v>0</v>
      </c>
      <c r="M7090">
        <v>0</v>
      </c>
      <c r="N7090">
        <f t="shared" si="770"/>
        <v>0</v>
      </c>
      <c r="O7090">
        <f t="shared" si="771"/>
        <v>0</v>
      </c>
      <c r="P7090">
        <f t="shared" si="772"/>
        <v>0</v>
      </c>
      <c r="Q7090">
        <f t="shared" si="773"/>
        <v>0</v>
      </c>
      <c r="R7090">
        <f t="shared" si="774"/>
        <v>0</v>
      </c>
      <c r="S7090">
        <f t="shared" si="775"/>
        <v>0</v>
      </c>
      <c r="T7090">
        <f t="shared" si="776"/>
        <v>0</v>
      </c>
    </row>
    <row r="7091" spans="1:20" x14ac:dyDescent="0.3">
      <c r="A7091" t="s">
        <v>17</v>
      </c>
      <c r="B7091">
        <v>234679</v>
      </c>
      <c r="C7091" s="1">
        <v>43709</v>
      </c>
      <c r="D7091" t="s">
        <v>31</v>
      </c>
      <c r="E7091" t="s">
        <v>27</v>
      </c>
      <c r="F7091" t="s">
        <v>39</v>
      </c>
      <c r="G7091" t="s">
        <v>54</v>
      </c>
      <c r="H7091" t="s">
        <v>41</v>
      </c>
      <c r="I7091" t="s">
        <v>23</v>
      </c>
      <c r="J7091">
        <v>0</v>
      </c>
      <c r="K7091">
        <v>0</v>
      </c>
      <c r="L7091">
        <v>0</v>
      </c>
      <c r="M7091">
        <v>1</v>
      </c>
      <c r="N7091">
        <f t="shared" si="770"/>
        <v>0</v>
      </c>
      <c r="O7091">
        <f t="shared" si="771"/>
        <v>0</v>
      </c>
      <c r="P7091">
        <f t="shared" si="772"/>
        <v>0</v>
      </c>
      <c r="Q7091">
        <f t="shared" si="773"/>
        <v>0</v>
      </c>
      <c r="R7091">
        <f t="shared" si="774"/>
        <v>0</v>
      </c>
      <c r="S7091">
        <f t="shared" si="775"/>
        <v>0</v>
      </c>
      <c r="T7091">
        <f t="shared" si="776"/>
        <v>0</v>
      </c>
    </row>
    <row r="7092" spans="1:20" x14ac:dyDescent="0.3">
      <c r="A7092" t="s">
        <v>17</v>
      </c>
      <c r="B7092">
        <v>234679</v>
      </c>
      <c r="C7092" s="1">
        <v>43709</v>
      </c>
      <c r="D7092" t="s">
        <v>31</v>
      </c>
      <c r="E7092" t="s">
        <v>27</v>
      </c>
      <c r="F7092" t="s">
        <v>39</v>
      </c>
      <c r="G7092" t="s">
        <v>54</v>
      </c>
      <c r="H7092" t="s">
        <v>52</v>
      </c>
      <c r="I7092" t="s">
        <v>23</v>
      </c>
      <c r="J7092">
        <v>0</v>
      </c>
      <c r="K7092">
        <v>0</v>
      </c>
      <c r="L7092">
        <v>0</v>
      </c>
      <c r="M7092">
        <v>0</v>
      </c>
      <c r="N7092">
        <f t="shared" si="770"/>
        <v>0</v>
      </c>
      <c r="O7092">
        <f t="shared" si="771"/>
        <v>0</v>
      </c>
      <c r="P7092">
        <f t="shared" si="772"/>
        <v>0</v>
      </c>
      <c r="Q7092">
        <f t="shared" si="773"/>
        <v>0</v>
      </c>
      <c r="R7092">
        <f t="shared" si="774"/>
        <v>0</v>
      </c>
      <c r="S7092">
        <f t="shared" si="775"/>
        <v>0</v>
      </c>
      <c r="T7092">
        <f t="shared" si="776"/>
        <v>0</v>
      </c>
    </row>
    <row r="7093" spans="1:20" x14ac:dyDescent="0.3">
      <c r="A7093" t="s">
        <v>17</v>
      </c>
      <c r="B7093">
        <v>234679</v>
      </c>
      <c r="C7093" s="1">
        <v>43739</v>
      </c>
      <c r="D7093" t="s">
        <v>31</v>
      </c>
      <c r="E7093" t="s">
        <v>27</v>
      </c>
      <c r="F7093" t="s">
        <v>20</v>
      </c>
      <c r="G7093" t="s">
        <v>54</v>
      </c>
      <c r="H7093" t="s">
        <v>22</v>
      </c>
      <c r="I7093" t="s">
        <v>23</v>
      </c>
      <c r="J7093">
        <v>0</v>
      </c>
      <c r="K7093">
        <v>0</v>
      </c>
      <c r="L7093">
        <v>0</v>
      </c>
      <c r="M7093">
        <v>0</v>
      </c>
      <c r="N7093">
        <f t="shared" si="770"/>
        <v>0</v>
      </c>
      <c r="O7093">
        <f t="shared" si="771"/>
        <v>0</v>
      </c>
      <c r="P7093">
        <f t="shared" si="772"/>
        <v>0</v>
      </c>
      <c r="Q7093">
        <f t="shared" si="773"/>
        <v>0</v>
      </c>
      <c r="R7093">
        <f t="shared" si="774"/>
        <v>0</v>
      </c>
      <c r="S7093">
        <f t="shared" si="775"/>
        <v>0</v>
      </c>
      <c r="T7093">
        <f t="shared" si="776"/>
        <v>0</v>
      </c>
    </row>
    <row r="7094" spans="1:20" x14ac:dyDescent="0.3">
      <c r="A7094" t="s">
        <v>17</v>
      </c>
      <c r="B7094">
        <v>234679</v>
      </c>
      <c r="C7094" s="1">
        <v>43739</v>
      </c>
      <c r="D7094" t="s">
        <v>31</v>
      </c>
      <c r="E7094" t="s">
        <v>27</v>
      </c>
      <c r="F7094" t="s">
        <v>20</v>
      </c>
      <c r="G7094" t="s">
        <v>54</v>
      </c>
      <c r="H7094" t="s">
        <v>22</v>
      </c>
      <c r="I7094" t="s">
        <v>26</v>
      </c>
      <c r="J7094">
        <v>0</v>
      </c>
      <c r="K7094">
        <v>0</v>
      </c>
      <c r="L7094">
        <v>0</v>
      </c>
      <c r="M7094">
        <v>0</v>
      </c>
      <c r="N7094">
        <f t="shared" si="770"/>
        <v>0</v>
      </c>
      <c r="O7094">
        <f t="shared" si="771"/>
        <v>0</v>
      </c>
      <c r="P7094">
        <f t="shared" si="772"/>
        <v>0</v>
      </c>
      <c r="Q7094">
        <f t="shared" si="773"/>
        <v>0</v>
      </c>
      <c r="R7094">
        <f t="shared" si="774"/>
        <v>0</v>
      </c>
      <c r="S7094">
        <f t="shared" si="775"/>
        <v>0</v>
      </c>
      <c r="T7094">
        <f t="shared" si="776"/>
        <v>0</v>
      </c>
    </row>
    <row r="7095" spans="1:20" x14ac:dyDescent="0.3">
      <c r="A7095" t="s">
        <v>17</v>
      </c>
      <c r="B7095">
        <v>234679</v>
      </c>
      <c r="C7095" s="1">
        <v>43739</v>
      </c>
      <c r="D7095" t="s">
        <v>31</v>
      </c>
      <c r="E7095" t="s">
        <v>27</v>
      </c>
      <c r="F7095" t="s">
        <v>39</v>
      </c>
      <c r="G7095" t="s">
        <v>54</v>
      </c>
      <c r="H7095" t="s">
        <v>51</v>
      </c>
      <c r="I7095" t="s">
        <v>23</v>
      </c>
      <c r="J7095">
        <v>0</v>
      </c>
      <c r="K7095">
        <v>0</v>
      </c>
      <c r="L7095">
        <v>0</v>
      </c>
      <c r="M7095">
        <v>0</v>
      </c>
      <c r="N7095">
        <f t="shared" si="770"/>
        <v>0</v>
      </c>
      <c r="O7095">
        <f t="shared" si="771"/>
        <v>0</v>
      </c>
      <c r="P7095">
        <f t="shared" si="772"/>
        <v>0</v>
      </c>
      <c r="Q7095">
        <f t="shared" si="773"/>
        <v>0</v>
      </c>
      <c r="R7095">
        <f t="shared" si="774"/>
        <v>0</v>
      </c>
      <c r="S7095">
        <f t="shared" si="775"/>
        <v>0</v>
      </c>
      <c r="T7095">
        <f t="shared" si="776"/>
        <v>0</v>
      </c>
    </row>
    <row r="7096" spans="1:20" x14ac:dyDescent="0.3">
      <c r="A7096" t="s">
        <v>17</v>
      </c>
      <c r="B7096">
        <v>234679</v>
      </c>
      <c r="C7096" s="1">
        <v>43739</v>
      </c>
      <c r="D7096" t="s">
        <v>31</v>
      </c>
      <c r="E7096" t="s">
        <v>27</v>
      </c>
      <c r="F7096" t="s">
        <v>39</v>
      </c>
      <c r="G7096" t="s">
        <v>54</v>
      </c>
      <c r="H7096" t="s">
        <v>41</v>
      </c>
      <c r="I7096" t="s">
        <v>23</v>
      </c>
      <c r="J7096">
        <v>0</v>
      </c>
      <c r="K7096">
        <v>0</v>
      </c>
      <c r="L7096">
        <v>0</v>
      </c>
      <c r="M7096">
        <v>0</v>
      </c>
      <c r="N7096">
        <f t="shared" si="770"/>
        <v>0</v>
      </c>
      <c r="O7096">
        <f t="shared" si="771"/>
        <v>0</v>
      </c>
      <c r="P7096">
        <f t="shared" si="772"/>
        <v>0</v>
      </c>
      <c r="Q7096">
        <f t="shared" si="773"/>
        <v>0</v>
      </c>
      <c r="R7096">
        <f t="shared" si="774"/>
        <v>0</v>
      </c>
      <c r="S7096">
        <f t="shared" si="775"/>
        <v>0</v>
      </c>
      <c r="T7096">
        <f t="shared" si="776"/>
        <v>0</v>
      </c>
    </row>
    <row r="7097" spans="1:20" x14ac:dyDescent="0.3">
      <c r="A7097" t="s">
        <v>17</v>
      </c>
      <c r="B7097">
        <v>234679</v>
      </c>
      <c r="C7097" s="1">
        <v>43739</v>
      </c>
      <c r="D7097" t="s">
        <v>31</v>
      </c>
      <c r="E7097" t="s">
        <v>27</v>
      </c>
      <c r="F7097" t="s">
        <v>39</v>
      </c>
      <c r="G7097" t="s">
        <v>54</v>
      </c>
      <c r="H7097" t="s">
        <v>52</v>
      </c>
      <c r="I7097" t="s">
        <v>23</v>
      </c>
      <c r="J7097">
        <v>0</v>
      </c>
      <c r="K7097">
        <v>0</v>
      </c>
      <c r="L7097">
        <v>0</v>
      </c>
      <c r="M7097">
        <v>0</v>
      </c>
      <c r="N7097">
        <f t="shared" si="770"/>
        <v>0</v>
      </c>
      <c r="O7097">
        <f t="shared" si="771"/>
        <v>0</v>
      </c>
      <c r="P7097">
        <f t="shared" si="772"/>
        <v>0</v>
      </c>
      <c r="Q7097">
        <f t="shared" si="773"/>
        <v>0</v>
      </c>
      <c r="R7097">
        <f t="shared" si="774"/>
        <v>0</v>
      </c>
      <c r="S7097">
        <f t="shared" si="775"/>
        <v>0</v>
      </c>
      <c r="T7097">
        <f t="shared" si="776"/>
        <v>0</v>
      </c>
    </row>
    <row r="7098" spans="1:20" x14ac:dyDescent="0.3">
      <c r="A7098" t="s">
        <v>17</v>
      </c>
      <c r="B7098">
        <v>234679</v>
      </c>
      <c r="C7098" s="1">
        <v>43770</v>
      </c>
      <c r="D7098" t="s">
        <v>31</v>
      </c>
      <c r="E7098" t="s">
        <v>27</v>
      </c>
      <c r="F7098" t="s">
        <v>20</v>
      </c>
      <c r="G7098" t="s">
        <v>54</v>
      </c>
      <c r="H7098" t="s">
        <v>22</v>
      </c>
      <c r="I7098" t="s">
        <v>23</v>
      </c>
      <c r="J7098">
        <v>0</v>
      </c>
      <c r="K7098">
        <v>0</v>
      </c>
      <c r="L7098">
        <v>0</v>
      </c>
      <c r="M7098">
        <v>0</v>
      </c>
      <c r="N7098">
        <f t="shared" si="770"/>
        <v>0</v>
      </c>
      <c r="O7098">
        <f t="shared" si="771"/>
        <v>0</v>
      </c>
      <c r="P7098">
        <f t="shared" si="772"/>
        <v>0</v>
      </c>
      <c r="Q7098">
        <f t="shared" si="773"/>
        <v>0</v>
      </c>
      <c r="R7098">
        <f t="shared" si="774"/>
        <v>0</v>
      </c>
      <c r="S7098">
        <f t="shared" si="775"/>
        <v>0</v>
      </c>
      <c r="T7098">
        <f t="shared" si="776"/>
        <v>0</v>
      </c>
    </row>
    <row r="7099" spans="1:20" x14ac:dyDescent="0.3">
      <c r="A7099" t="s">
        <v>17</v>
      </c>
      <c r="B7099">
        <v>234679</v>
      </c>
      <c r="C7099" s="1">
        <v>43770</v>
      </c>
      <c r="D7099" t="s">
        <v>31</v>
      </c>
      <c r="E7099" t="s">
        <v>27</v>
      </c>
      <c r="F7099" t="s">
        <v>20</v>
      </c>
      <c r="G7099" t="s">
        <v>54</v>
      </c>
      <c r="H7099" t="s">
        <v>22</v>
      </c>
      <c r="I7099" t="s">
        <v>26</v>
      </c>
      <c r="J7099">
        <v>0</v>
      </c>
      <c r="K7099">
        <v>0</v>
      </c>
      <c r="L7099">
        <v>0</v>
      </c>
      <c r="M7099">
        <v>0</v>
      </c>
      <c r="N7099">
        <f t="shared" si="770"/>
        <v>0</v>
      </c>
      <c r="O7099">
        <f t="shared" si="771"/>
        <v>0</v>
      </c>
      <c r="P7099">
        <f t="shared" si="772"/>
        <v>0</v>
      </c>
      <c r="Q7099">
        <f t="shared" si="773"/>
        <v>0</v>
      </c>
      <c r="R7099">
        <f t="shared" si="774"/>
        <v>0</v>
      </c>
      <c r="S7099">
        <f t="shared" si="775"/>
        <v>0</v>
      </c>
      <c r="T7099">
        <f t="shared" si="776"/>
        <v>0</v>
      </c>
    </row>
    <row r="7100" spans="1:20" x14ac:dyDescent="0.3">
      <c r="A7100" t="s">
        <v>17</v>
      </c>
      <c r="B7100">
        <v>234679</v>
      </c>
      <c r="C7100" s="1">
        <v>43770</v>
      </c>
      <c r="D7100" t="s">
        <v>31</v>
      </c>
      <c r="E7100" t="s">
        <v>27</v>
      </c>
      <c r="F7100" t="s">
        <v>39</v>
      </c>
      <c r="G7100" t="s">
        <v>54</v>
      </c>
      <c r="H7100" t="s">
        <v>51</v>
      </c>
      <c r="I7100" t="s">
        <v>23</v>
      </c>
      <c r="J7100">
        <v>0</v>
      </c>
      <c r="K7100">
        <v>0</v>
      </c>
      <c r="L7100">
        <v>0</v>
      </c>
      <c r="M7100">
        <v>0</v>
      </c>
      <c r="N7100">
        <f t="shared" si="770"/>
        <v>0</v>
      </c>
      <c r="O7100">
        <f t="shared" si="771"/>
        <v>0</v>
      </c>
      <c r="P7100">
        <f t="shared" si="772"/>
        <v>0</v>
      </c>
      <c r="Q7100">
        <f t="shared" si="773"/>
        <v>0</v>
      </c>
      <c r="R7100">
        <f t="shared" si="774"/>
        <v>0</v>
      </c>
      <c r="S7100">
        <f t="shared" si="775"/>
        <v>0</v>
      </c>
      <c r="T7100">
        <f t="shared" si="776"/>
        <v>0</v>
      </c>
    </row>
    <row r="7101" spans="1:20" x14ac:dyDescent="0.3">
      <c r="A7101" t="s">
        <v>17</v>
      </c>
      <c r="B7101">
        <v>234679</v>
      </c>
      <c r="C7101" s="1">
        <v>43770</v>
      </c>
      <c r="D7101" t="s">
        <v>31</v>
      </c>
      <c r="E7101" t="s">
        <v>27</v>
      </c>
      <c r="F7101" t="s">
        <v>39</v>
      </c>
      <c r="G7101" t="s">
        <v>54</v>
      </c>
      <c r="H7101" t="s">
        <v>41</v>
      </c>
      <c r="I7101" t="s">
        <v>23</v>
      </c>
      <c r="J7101">
        <v>0</v>
      </c>
      <c r="K7101">
        <v>0</v>
      </c>
      <c r="L7101">
        <v>0</v>
      </c>
      <c r="M7101">
        <v>0</v>
      </c>
      <c r="N7101">
        <f t="shared" si="770"/>
        <v>0</v>
      </c>
      <c r="O7101">
        <f t="shared" si="771"/>
        <v>0</v>
      </c>
      <c r="P7101">
        <f t="shared" si="772"/>
        <v>0</v>
      </c>
      <c r="Q7101">
        <f t="shared" si="773"/>
        <v>0</v>
      </c>
      <c r="R7101">
        <f t="shared" si="774"/>
        <v>0</v>
      </c>
      <c r="S7101">
        <f t="shared" si="775"/>
        <v>0</v>
      </c>
      <c r="T7101">
        <f t="shared" si="776"/>
        <v>0</v>
      </c>
    </row>
    <row r="7102" spans="1:20" x14ac:dyDescent="0.3">
      <c r="A7102" t="s">
        <v>17</v>
      </c>
      <c r="B7102">
        <v>234679</v>
      </c>
      <c r="C7102" s="1">
        <v>43770</v>
      </c>
      <c r="D7102" t="s">
        <v>31</v>
      </c>
      <c r="E7102" t="s">
        <v>27</v>
      </c>
      <c r="F7102" t="s">
        <v>39</v>
      </c>
      <c r="G7102" t="s">
        <v>54</v>
      </c>
      <c r="H7102" t="s">
        <v>52</v>
      </c>
      <c r="I7102" t="s">
        <v>23</v>
      </c>
      <c r="J7102">
        <v>0</v>
      </c>
      <c r="K7102">
        <v>0</v>
      </c>
      <c r="L7102">
        <v>0</v>
      </c>
      <c r="M7102">
        <v>0</v>
      </c>
      <c r="N7102">
        <f t="shared" si="770"/>
        <v>0</v>
      </c>
      <c r="O7102">
        <f t="shared" si="771"/>
        <v>0</v>
      </c>
      <c r="P7102">
        <f t="shared" si="772"/>
        <v>0</v>
      </c>
      <c r="Q7102">
        <f t="shared" si="773"/>
        <v>0</v>
      </c>
      <c r="R7102">
        <f t="shared" si="774"/>
        <v>0</v>
      </c>
      <c r="S7102">
        <f t="shared" si="775"/>
        <v>0</v>
      </c>
      <c r="T7102">
        <f t="shared" si="776"/>
        <v>0</v>
      </c>
    </row>
    <row r="7103" spans="1:20" x14ac:dyDescent="0.3">
      <c r="A7103" t="s">
        <v>17</v>
      </c>
      <c r="B7103">
        <v>234679</v>
      </c>
      <c r="C7103" s="1">
        <v>43800</v>
      </c>
      <c r="D7103" t="s">
        <v>31</v>
      </c>
      <c r="E7103" t="s">
        <v>27</v>
      </c>
      <c r="F7103" t="s">
        <v>20</v>
      </c>
      <c r="G7103" t="s">
        <v>54</v>
      </c>
      <c r="H7103" t="s">
        <v>22</v>
      </c>
      <c r="I7103" t="s">
        <v>23</v>
      </c>
      <c r="J7103">
        <v>0</v>
      </c>
      <c r="K7103">
        <v>0</v>
      </c>
      <c r="L7103">
        <v>0</v>
      </c>
      <c r="M7103">
        <v>0</v>
      </c>
      <c r="N7103">
        <f t="shared" si="770"/>
        <v>0</v>
      </c>
      <c r="O7103">
        <f t="shared" si="771"/>
        <v>0</v>
      </c>
      <c r="P7103">
        <f t="shared" si="772"/>
        <v>0</v>
      </c>
      <c r="Q7103">
        <f t="shared" si="773"/>
        <v>0</v>
      </c>
      <c r="R7103">
        <f t="shared" si="774"/>
        <v>0</v>
      </c>
      <c r="S7103">
        <f t="shared" si="775"/>
        <v>0</v>
      </c>
      <c r="T7103">
        <f t="shared" si="776"/>
        <v>0</v>
      </c>
    </row>
    <row r="7104" spans="1:20" x14ac:dyDescent="0.3">
      <c r="A7104" t="s">
        <v>17</v>
      </c>
      <c r="B7104">
        <v>234679</v>
      </c>
      <c r="C7104" s="1">
        <v>43800</v>
      </c>
      <c r="D7104" t="s">
        <v>31</v>
      </c>
      <c r="E7104" t="s">
        <v>27</v>
      </c>
      <c r="F7104" t="s">
        <v>39</v>
      </c>
      <c r="G7104" t="s">
        <v>54</v>
      </c>
      <c r="H7104" t="s">
        <v>51</v>
      </c>
      <c r="I7104" t="s">
        <v>23</v>
      </c>
      <c r="J7104">
        <v>0</v>
      </c>
      <c r="K7104">
        <v>0</v>
      </c>
      <c r="L7104">
        <v>0</v>
      </c>
      <c r="M7104">
        <v>0</v>
      </c>
      <c r="N7104">
        <f t="shared" si="770"/>
        <v>0</v>
      </c>
      <c r="O7104">
        <f t="shared" si="771"/>
        <v>0</v>
      </c>
      <c r="P7104">
        <f t="shared" si="772"/>
        <v>0</v>
      </c>
      <c r="Q7104">
        <f t="shared" si="773"/>
        <v>0</v>
      </c>
      <c r="R7104">
        <f t="shared" si="774"/>
        <v>0</v>
      </c>
      <c r="S7104">
        <f t="shared" si="775"/>
        <v>0</v>
      </c>
      <c r="T7104">
        <f t="shared" si="776"/>
        <v>0</v>
      </c>
    </row>
    <row r="7105" spans="1:20" x14ac:dyDescent="0.3">
      <c r="A7105" t="s">
        <v>17</v>
      </c>
      <c r="B7105">
        <v>234679</v>
      </c>
      <c r="C7105" s="1">
        <v>43800</v>
      </c>
      <c r="D7105" t="s">
        <v>31</v>
      </c>
      <c r="E7105" t="s">
        <v>27</v>
      </c>
      <c r="F7105" t="s">
        <v>39</v>
      </c>
      <c r="G7105" t="s">
        <v>54</v>
      </c>
      <c r="H7105" t="s">
        <v>41</v>
      </c>
      <c r="I7105" t="s">
        <v>23</v>
      </c>
      <c r="J7105">
        <v>0</v>
      </c>
      <c r="K7105">
        <v>0</v>
      </c>
      <c r="L7105">
        <v>0</v>
      </c>
      <c r="M7105">
        <v>0</v>
      </c>
      <c r="N7105">
        <f t="shared" si="770"/>
        <v>0</v>
      </c>
      <c r="O7105">
        <f t="shared" si="771"/>
        <v>0</v>
      </c>
      <c r="P7105">
        <f t="shared" si="772"/>
        <v>0</v>
      </c>
      <c r="Q7105">
        <f t="shared" si="773"/>
        <v>0</v>
      </c>
      <c r="R7105">
        <f t="shared" si="774"/>
        <v>0</v>
      </c>
      <c r="S7105">
        <f t="shared" si="775"/>
        <v>0</v>
      </c>
      <c r="T7105">
        <f t="shared" si="776"/>
        <v>0</v>
      </c>
    </row>
    <row r="7106" spans="1:20" x14ac:dyDescent="0.3">
      <c r="A7106" t="s">
        <v>17</v>
      </c>
      <c r="B7106">
        <v>234679</v>
      </c>
      <c r="C7106" s="1">
        <v>43800</v>
      </c>
      <c r="D7106" t="s">
        <v>31</v>
      </c>
      <c r="E7106" t="s">
        <v>27</v>
      </c>
      <c r="F7106" t="s">
        <v>39</v>
      </c>
      <c r="G7106" t="s">
        <v>54</v>
      </c>
      <c r="H7106" t="s">
        <v>52</v>
      </c>
      <c r="I7106" t="s">
        <v>23</v>
      </c>
      <c r="J7106">
        <v>0</v>
      </c>
      <c r="K7106">
        <v>0</v>
      </c>
      <c r="L7106">
        <v>0</v>
      </c>
      <c r="M7106">
        <v>0</v>
      </c>
      <c r="N7106">
        <f t="shared" si="770"/>
        <v>0</v>
      </c>
      <c r="O7106">
        <f t="shared" si="771"/>
        <v>0</v>
      </c>
      <c r="P7106">
        <f t="shared" si="772"/>
        <v>0</v>
      </c>
      <c r="Q7106">
        <f t="shared" si="773"/>
        <v>0</v>
      </c>
      <c r="R7106">
        <f t="shared" si="774"/>
        <v>0</v>
      </c>
      <c r="S7106">
        <f t="shared" si="775"/>
        <v>0</v>
      </c>
      <c r="T7106">
        <f t="shared" si="776"/>
        <v>0</v>
      </c>
    </row>
    <row r="7107" spans="1:20" x14ac:dyDescent="0.3">
      <c r="A7107" t="s">
        <v>17</v>
      </c>
      <c r="B7107">
        <v>234679</v>
      </c>
      <c r="C7107" s="1">
        <v>43831</v>
      </c>
      <c r="D7107" t="s">
        <v>31</v>
      </c>
      <c r="E7107" t="s">
        <v>27</v>
      </c>
      <c r="F7107" t="s">
        <v>20</v>
      </c>
      <c r="G7107" t="s">
        <v>54</v>
      </c>
      <c r="H7107" t="s">
        <v>22</v>
      </c>
      <c r="I7107" t="s">
        <v>23</v>
      </c>
      <c r="J7107">
        <v>3353920</v>
      </c>
      <c r="K7107">
        <v>23740</v>
      </c>
      <c r="L7107">
        <v>352277.25988983002</v>
      </c>
      <c r="M7107">
        <v>141</v>
      </c>
      <c r="N7107">
        <f t="shared" ref="N7107:N7170" si="777">IF(J7107,K7107/J7107*100,0)</f>
        <v>0.70782845148363704</v>
      </c>
      <c r="O7107">
        <f t="shared" ref="O7107:O7170" si="778">IF(K7107,M7107/K7107*100,0)</f>
        <v>0.59393428812131421</v>
      </c>
      <c r="P7107">
        <f t="shared" ref="P7107:P7170" si="779">IF(J7107,M7107/J7107*100,0)</f>
        <v>4.2040358744394619E-3</v>
      </c>
      <c r="Q7107">
        <f t="shared" ref="Q7107:Q7170" si="780">IF(K7107,L7107/K7107,0)</f>
        <v>14.838974721559815</v>
      </c>
      <c r="R7107">
        <f t="shared" ref="R7107:R7170" si="781">IF(J7107,L7107/J7107,0)</f>
        <v>0.10503448498766518</v>
      </c>
      <c r="S7107">
        <f t="shared" ref="S7107:S7170" si="782">IF(M7107,L7107/M7107,0)</f>
        <v>2498.4202829065957</v>
      </c>
      <c r="T7107">
        <f t="shared" ref="T7107:T7170" si="783">IF(L7107,M7107/L7107*10000,0)</f>
        <v>4.0025291454831873</v>
      </c>
    </row>
    <row r="7108" spans="1:20" x14ac:dyDescent="0.3">
      <c r="A7108" t="s">
        <v>17</v>
      </c>
      <c r="B7108">
        <v>234679</v>
      </c>
      <c r="C7108" s="1">
        <v>43831</v>
      </c>
      <c r="D7108" t="s">
        <v>31</v>
      </c>
      <c r="E7108" t="s">
        <v>27</v>
      </c>
      <c r="F7108" t="s">
        <v>20</v>
      </c>
      <c r="G7108" t="s">
        <v>54</v>
      </c>
      <c r="H7108" t="s">
        <v>22</v>
      </c>
      <c r="I7108" t="s">
        <v>26</v>
      </c>
      <c r="J7108">
        <v>0</v>
      </c>
      <c r="K7108">
        <v>0</v>
      </c>
      <c r="L7108">
        <v>0</v>
      </c>
      <c r="M7108">
        <v>0</v>
      </c>
      <c r="N7108">
        <f t="shared" si="777"/>
        <v>0</v>
      </c>
      <c r="O7108">
        <f t="shared" si="778"/>
        <v>0</v>
      </c>
      <c r="P7108">
        <f t="shared" si="779"/>
        <v>0</v>
      </c>
      <c r="Q7108">
        <f t="shared" si="780"/>
        <v>0</v>
      </c>
      <c r="R7108">
        <f t="shared" si="781"/>
        <v>0</v>
      </c>
      <c r="S7108">
        <f t="shared" si="782"/>
        <v>0</v>
      </c>
      <c r="T7108">
        <f t="shared" si="783"/>
        <v>0</v>
      </c>
    </row>
    <row r="7109" spans="1:20" x14ac:dyDescent="0.3">
      <c r="A7109" t="s">
        <v>17</v>
      </c>
      <c r="B7109">
        <v>234679</v>
      </c>
      <c r="C7109" s="1">
        <v>43831</v>
      </c>
      <c r="D7109" t="s">
        <v>31</v>
      </c>
      <c r="E7109" t="s">
        <v>27</v>
      </c>
      <c r="F7109" t="s">
        <v>39</v>
      </c>
      <c r="G7109" t="s">
        <v>54</v>
      </c>
      <c r="H7109" t="s">
        <v>51</v>
      </c>
      <c r="I7109" t="s">
        <v>23</v>
      </c>
      <c r="J7109">
        <v>6740</v>
      </c>
      <c r="K7109">
        <v>2568</v>
      </c>
      <c r="L7109">
        <v>97572.075864406695</v>
      </c>
      <c r="M7109">
        <v>454</v>
      </c>
      <c r="N7109">
        <f t="shared" si="777"/>
        <v>38.100890207715132</v>
      </c>
      <c r="O7109">
        <f t="shared" si="778"/>
        <v>17.679127725856699</v>
      </c>
      <c r="P7109">
        <f t="shared" si="779"/>
        <v>6.7359050445103863</v>
      </c>
      <c r="Q7109">
        <f t="shared" si="780"/>
        <v>37.995356645018184</v>
      </c>
      <c r="R7109">
        <f t="shared" si="781"/>
        <v>14.476569119348174</v>
      </c>
      <c r="S7109">
        <f t="shared" si="782"/>
        <v>214.91646666168876</v>
      </c>
      <c r="T7109">
        <f t="shared" si="783"/>
        <v>46.529705961253882</v>
      </c>
    </row>
    <row r="7110" spans="1:20" x14ac:dyDescent="0.3">
      <c r="A7110" t="s">
        <v>17</v>
      </c>
      <c r="B7110">
        <v>234679</v>
      </c>
      <c r="C7110" s="1">
        <v>43831</v>
      </c>
      <c r="D7110" t="s">
        <v>31</v>
      </c>
      <c r="E7110" t="s">
        <v>27</v>
      </c>
      <c r="F7110" t="s">
        <v>39</v>
      </c>
      <c r="G7110" t="s">
        <v>54</v>
      </c>
      <c r="H7110" t="s">
        <v>41</v>
      </c>
      <c r="I7110" t="s">
        <v>23</v>
      </c>
      <c r="J7110">
        <v>52045</v>
      </c>
      <c r="K7110">
        <v>1827</v>
      </c>
      <c r="L7110">
        <v>257391.00894915199</v>
      </c>
      <c r="M7110">
        <v>215</v>
      </c>
      <c r="N7110">
        <f t="shared" si="777"/>
        <v>3.5104236718224615</v>
      </c>
      <c r="O7110">
        <f t="shared" si="778"/>
        <v>11.76792556102901</v>
      </c>
      <c r="P7110">
        <f t="shared" si="779"/>
        <v>0.41310404457680855</v>
      </c>
      <c r="Q7110">
        <f t="shared" si="780"/>
        <v>140.88177829729173</v>
      </c>
      <c r="R7110">
        <f t="shared" si="781"/>
        <v>4.9455472946325676</v>
      </c>
      <c r="S7110">
        <f t="shared" si="782"/>
        <v>1197.1674834844277</v>
      </c>
      <c r="T7110">
        <f t="shared" si="783"/>
        <v>8.3530501270335193</v>
      </c>
    </row>
    <row r="7111" spans="1:20" x14ac:dyDescent="0.3">
      <c r="A7111" t="s">
        <v>17</v>
      </c>
      <c r="B7111">
        <v>234679</v>
      </c>
      <c r="C7111" s="1">
        <v>43831</v>
      </c>
      <c r="D7111" t="s">
        <v>31</v>
      </c>
      <c r="E7111" t="s">
        <v>27</v>
      </c>
      <c r="F7111" t="s">
        <v>39</v>
      </c>
      <c r="G7111" t="s">
        <v>54</v>
      </c>
      <c r="H7111" t="s">
        <v>52</v>
      </c>
      <c r="I7111" t="s">
        <v>23</v>
      </c>
      <c r="J7111">
        <v>73696</v>
      </c>
      <c r="K7111">
        <v>4591</v>
      </c>
      <c r="L7111">
        <v>1005920.73292372</v>
      </c>
      <c r="M7111">
        <v>776</v>
      </c>
      <c r="N7111">
        <f t="shared" si="777"/>
        <v>6.2296461137646553</v>
      </c>
      <c r="O7111">
        <f t="shared" si="778"/>
        <v>16.90263559137443</v>
      </c>
      <c r="P7111">
        <f t="shared" si="779"/>
        <v>1.0529743812418584</v>
      </c>
      <c r="Q7111">
        <f t="shared" si="780"/>
        <v>219.10710802084949</v>
      </c>
      <c r="R7111">
        <f t="shared" si="781"/>
        <v>13.649597439802974</v>
      </c>
      <c r="S7111">
        <f t="shared" si="782"/>
        <v>1296.2896042831444</v>
      </c>
      <c r="T7111">
        <f t="shared" si="783"/>
        <v>7.7143255387981435</v>
      </c>
    </row>
    <row r="7112" spans="1:20" x14ac:dyDescent="0.3">
      <c r="A7112" t="s">
        <v>17</v>
      </c>
      <c r="B7112">
        <v>234679</v>
      </c>
      <c r="C7112" s="1">
        <v>43862</v>
      </c>
      <c r="D7112" t="s">
        <v>31</v>
      </c>
      <c r="E7112" t="s">
        <v>27</v>
      </c>
      <c r="F7112" t="s">
        <v>20</v>
      </c>
      <c r="G7112" t="s">
        <v>54</v>
      </c>
      <c r="H7112" t="s">
        <v>22</v>
      </c>
      <c r="I7112" t="s">
        <v>23</v>
      </c>
      <c r="J7112">
        <v>1040177</v>
      </c>
      <c r="K7112">
        <v>7435</v>
      </c>
      <c r="L7112">
        <v>94739.712915254204</v>
      </c>
      <c r="M7112">
        <v>78</v>
      </c>
      <c r="N7112">
        <f t="shared" si="777"/>
        <v>0.71478219572245882</v>
      </c>
      <c r="O7112">
        <f t="shared" si="778"/>
        <v>1.0490921318090114</v>
      </c>
      <c r="P7112">
        <f t="shared" si="779"/>
        <v>7.4987237748960038E-3</v>
      </c>
      <c r="Q7112">
        <f t="shared" si="780"/>
        <v>12.742395819133048</v>
      </c>
      <c r="R7112">
        <f t="shared" si="781"/>
        <v>9.1080376623645973E-2</v>
      </c>
      <c r="S7112">
        <f t="shared" si="782"/>
        <v>1214.6117040417205</v>
      </c>
      <c r="T7112">
        <f t="shared" si="783"/>
        <v>8.2330838462400582</v>
      </c>
    </row>
    <row r="7113" spans="1:20" x14ac:dyDescent="0.3">
      <c r="A7113" t="s">
        <v>17</v>
      </c>
      <c r="B7113">
        <v>234679</v>
      </c>
      <c r="C7113" s="1">
        <v>43862</v>
      </c>
      <c r="D7113" t="s">
        <v>31</v>
      </c>
      <c r="E7113" t="s">
        <v>27</v>
      </c>
      <c r="F7113" t="s">
        <v>39</v>
      </c>
      <c r="G7113" t="s">
        <v>54</v>
      </c>
      <c r="H7113" t="s">
        <v>51</v>
      </c>
      <c r="I7113" t="s">
        <v>23</v>
      </c>
      <c r="J7113">
        <v>7020</v>
      </c>
      <c r="K7113">
        <v>3361</v>
      </c>
      <c r="L7113">
        <v>110232.15383898299</v>
      </c>
      <c r="M7113">
        <v>693</v>
      </c>
      <c r="N7113">
        <f t="shared" si="777"/>
        <v>47.877492877492877</v>
      </c>
      <c r="O7113">
        <f t="shared" si="778"/>
        <v>20.618863433501932</v>
      </c>
      <c r="P7113">
        <f t="shared" si="779"/>
        <v>9.8717948717948723</v>
      </c>
      <c r="Q7113">
        <f t="shared" si="780"/>
        <v>32.797427503416543</v>
      </c>
      <c r="R7113">
        <f t="shared" si="781"/>
        <v>15.702586016949144</v>
      </c>
      <c r="S7113">
        <f t="shared" si="782"/>
        <v>159.0651570548095</v>
      </c>
      <c r="T7113">
        <f t="shared" si="783"/>
        <v>62.867319186402796</v>
      </c>
    </row>
    <row r="7114" spans="1:20" x14ac:dyDescent="0.3">
      <c r="A7114" t="s">
        <v>17</v>
      </c>
      <c r="B7114">
        <v>234679</v>
      </c>
      <c r="C7114" s="1">
        <v>43862</v>
      </c>
      <c r="D7114" t="s">
        <v>31</v>
      </c>
      <c r="E7114" t="s">
        <v>27</v>
      </c>
      <c r="F7114" t="s">
        <v>39</v>
      </c>
      <c r="G7114" t="s">
        <v>54</v>
      </c>
      <c r="H7114" t="s">
        <v>41</v>
      </c>
      <c r="I7114" t="s">
        <v>23</v>
      </c>
      <c r="J7114">
        <v>102733</v>
      </c>
      <c r="K7114">
        <v>4723</v>
      </c>
      <c r="L7114">
        <v>691197.24467796599</v>
      </c>
      <c r="M7114">
        <v>561</v>
      </c>
      <c r="N7114">
        <f t="shared" si="777"/>
        <v>4.5973543067952853</v>
      </c>
      <c r="O7114">
        <f t="shared" si="778"/>
        <v>11.878043616345543</v>
      </c>
      <c r="P7114">
        <f t="shared" si="779"/>
        <v>0.54607574975908424</v>
      </c>
      <c r="Q7114">
        <f t="shared" si="780"/>
        <v>146.3470770014749</v>
      </c>
      <c r="R7114">
        <f t="shared" si="781"/>
        <v>6.7280936473963182</v>
      </c>
      <c r="S7114">
        <f t="shared" si="782"/>
        <v>1232.0806500498502</v>
      </c>
      <c r="T7114">
        <f t="shared" si="783"/>
        <v>8.1163517985575027</v>
      </c>
    </row>
    <row r="7115" spans="1:20" x14ac:dyDescent="0.3">
      <c r="A7115" t="s">
        <v>17</v>
      </c>
      <c r="B7115">
        <v>234679</v>
      </c>
      <c r="C7115" s="1">
        <v>43862</v>
      </c>
      <c r="D7115" t="s">
        <v>31</v>
      </c>
      <c r="E7115" t="s">
        <v>27</v>
      </c>
      <c r="F7115" t="s">
        <v>39</v>
      </c>
      <c r="G7115" t="s">
        <v>54</v>
      </c>
      <c r="H7115" t="s">
        <v>52</v>
      </c>
      <c r="I7115" t="s">
        <v>23</v>
      </c>
      <c r="J7115">
        <v>107333</v>
      </c>
      <c r="K7115">
        <v>7170</v>
      </c>
      <c r="L7115">
        <v>1574941.17294915</v>
      </c>
      <c r="M7115">
        <v>1243</v>
      </c>
      <c r="N7115">
        <f t="shared" si="777"/>
        <v>6.6801449693943153</v>
      </c>
      <c r="O7115">
        <f t="shared" si="778"/>
        <v>17.336122733612275</v>
      </c>
      <c r="P7115">
        <f t="shared" si="779"/>
        <v>1.1580781306774246</v>
      </c>
      <c r="Q7115">
        <f t="shared" si="780"/>
        <v>219.65706735692467</v>
      </c>
      <c r="R7115">
        <f t="shared" si="781"/>
        <v>14.673410534962686</v>
      </c>
      <c r="S7115">
        <f t="shared" si="782"/>
        <v>1267.0484094522526</v>
      </c>
      <c r="T7115">
        <f t="shared" si="783"/>
        <v>7.8923582756581645</v>
      </c>
    </row>
    <row r="7116" spans="1:20" x14ac:dyDescent="0.3">
      <c r="A7116" t="s">
        <v>17</v>
      </c>
      <c r="B7116">
        <v>234679</v>
      </c>
      <c r="C7116" s="1">
        <v>43891</v>
      </c>
      <c r="D7116" t="s">
        <v>31</v>
      </c>
      <c r="E7116" t="s">
        <v>27</v>
      </c>
      <c r="F7116" t="s">
        <v>20</v>
      </c>
      <c r="G7116" t="s">
        <v>54</v>
      </c>
      <c r="H7116" t="s">
        <v>22</v>
      </c>
      <c r="I7116" t="s">
        <v>23</v>
      </c>
      <c r="J7116">
        <v>5444684</v>
      </c>
      <c r="K7116">
        <v>34935</v>
      </c>
      <c r="L7116">
        <v>411176.21011016902</v>
      </c>
      <c r="M7116">
        <v>114</v>
      </c>
      <c r="N7116">
        <f t="shared" si="777"/>
        <v>0.64163503336465444</v>
      </c>
      <c r="O7116">
        <f t="shared" si="778"/>
        <v>0.32632030914555604</v>
      </c>
      <c r="P7116">
        <f t="shared" si="779"/>
        <v>2.0937854244617317E-3</v>
      </c>
      <c r="Q7116">
        <f t="shared" si="780"/>
        <v>11.769749824249864</v>
      </c>
      <c r="R7116">
        <f t="shared" si="781"/>
        <v>7.5518838211761974E-2</v>
      </c>
      <c r="S7116">
        <f t="shared" si="782"/>
        <v>3606.8088606155179</v>
      </c>
      <c r="T7116">
        <f t="shared" si="783"/>
        <v>2.7725339452264337</v>
      </c>
    </row>
    <row r="7117" spans="1:20" x14ac:dyDescent="0.3">
      <c r="A7117" t="s">
        <v>17</v>
      </c>
      <c r="B7117">
        <v>234679</v>
      </c>
      <c r="C7117" s="1">
        <v>43891</v>
      </c>
      <c r="D7117" t="s">
        <v>31</v>
      </c>
      <c r="E7117" t="s">
        <v>27</v>
      </c>
      <c r="F7117" t="s">
        <v>39</v>
      </c>
      <c r="G7117" t="s">
        <v>54</v>
      </c>
      <c r="H7117" t="s">
        <v>51</v>
      </c>
      <c r="I7117" t="s">
        <v>23</v>
      </c>
      <c r="J7117">
        <v>6616</v>
      </c>
      <c r="K7117">
        <v>3257</v>
      </c>
      <c r="L7117">
        <v>107072.339415254</v>
      </c>
      <c r="M7117">
        <v>378</v>
      </c>
      <c r="N7117">
        <f t="shared" si="777"/>
        <v>49.229141475211605</v>
      </c>
      <c r="O7117">
        <f t="shared" si="778"/>
        <v>11.605772182990481</v>
      </c>
      <c r="P7117">
        <f t="shared" si="779"/>
        <v>5.7134220072551392</v>
      </c>
      <c r="Q7117">
        <f t="shared" si="780"/>
        <v>32.874528527864292</v>
      </c>
      <c r="R7117">
        <f t="shared" si="781"/>
        <v>16.183848158291113</v>
      </c>
      <c r="S7117">
        <f t="shared" si="782"/>
        <v>283.26015718321162</v>
      </c>
      <c r="T7117">
        <f t="shared" si="783"/>
        <v>35.303235370063135</v>
      </c>
    </row>
    <row r="7118" spans="1:20" x14ac:dyDescent="0.3">
      <c r="A7118" t="s">
        <v>17</v>
      </c>
      <c r="B7118">
        <v>234679</v>
      </c>
      <c r="C7118" s="1">
        <v>43891</v>
      </c>
      <c r="D7118" t="s">
        <v>31</v>
      </c>
      <c r="E7118" t="s">
        <v>27</v>
      </c>
      <c r="F7118" t="s">
        <v>39</v>
      </c>
      <c r="G7118" t="s">
        <v>54</v>
      </c>
      <c r="H7118" t="s">
        <v>41</v>
      </c>
      <c r="I7118" t="s">
        <v>23</v>
      </c>
      <c r="J7118">
        <v>98803</v>
      </c>
      <c r="K7118">
        <v>5028</v>
      </c>
      <c r="L7118">
        <v>849132.030661016</v>
      </c>
      <c r="M7118">
        <v>336</v>
      </c>
      <c r="N7118">
        <f t="shared" si="777"/>
        <v>5.0889143042215323</v>
      </c>
      <c r="O7118">
        <f t="shared" si="778"/>
        <v>6.6825775656324584</v>
      </c>
      <c r="P7118">
        <f t="shared" si="779"/>
        <v>0.34007064562816919</v>
      </c>
      <c r="Q7118">
        <f t="shared" si="780"/>
        <v>168.88067435581067</v>
      </c>
      <c r="R7118">
        <f t="shared" si="781"/>
        <v>8.5941927943586336</v>
      </c>
      <c r="S7118">
        <f t="shared" si="782"/>
        <v>2527.1786626815951</v>
      </c>
      <c r="T7118">
        <f t="shared" si="783"/>
        <v>3.9569818104545784</v>
      </c>
    </row>
    <row r="7119" spans="1:20" x14ac:dyDescent="0.3">
      <c r="A7119" t="s">
        <v>17</v>
      </c>
      <c r="B7119">
        <v>234679</v>
      </c>
      <c r="C7119" s="1">
        <v>43891</v>
      </c>
      <c r="D7119" t="s">
        <v>31</v>
      </c>
      <c r="E7119" t="s">
        <v>27</v>
      </c>
      <c r="F7119" t="s">
        <v>39</v>
      </c>
      <c r="G7119" t="s">
        <v>54</v>
      </c>
      <c r="H7119" t="s">
        <v>52</v>
      </c>
      <c r="I7119" t="s">
        <v>23</v>
      </c>
      <c r="J7119">
        <v>104061</v>
      </c>
      <c r="K7119">
        <v>7836</v>
      </c>
      <c r="L7119">
        <v>1802594.2675423699</v>
      </c>
      <c r="M7119">
        <v>744</v>
      </c>
      <c r="N7119">
        <f t="shared" si="777"/>
        <v>7.530198633493816</v>
      </c>
      <c r="O7119">
        <f t="shared" si="778"/>
        <v>9.4946401225114858</v>
      </c>
      <c r="P7119">
        <f t="shared" si="779"/>
        <v>0.71496526076051548</v>
      </c>
      <c r="Q7119">
        <f t="shared" si="780"/>
        <v>230.04010560775521</v>
      </c>
      <c r="R7119">
        <f t="shared" si="781"/>
        <v>17.322476888962914</v>
      </c>
      <c r="S7119">
        <f t="shared" si="782"/>
        <v>2422.8417574494219</v>
      </c>
      <c r="T7119">
        <f t="shared" si="783"/>
        <v>4.1273846999100829</v>
      </c>
    </row>
    <row r="7120" spans="1:20" x14ac:dyDescent="0.3">
      <c r="A7120" t="s">
        <v>17</v>
      </c>
      <c r="B7120">
        <v>234679</v>
      </c>
      <c r="C7120" s="1">
        <v>43922</v>
      </c>
      <c r="D7120" t="s">
        <v>31</v>
      </c>
      <c r="E7120" t="s">
        <v>27</v>
      </c>
      <c r="F7120" t="s">
        <v>20</v>
      </c>
      <c r="G7120" t="s">
        <v>54</v>
      </c>
      <c r="H7120" t="s">
        <v>22</v>
      </c>
      <c r="I7120" t="s">
        <v>23</v>
      </c>
      <c r="J7120">
        <v>0</v>
      </c>
      <c r="K7120">
        <v>0</v>
      </c>
      <c r="L7120">
        <v>0</v>
      </c>
      <c r="M7120">
        <v>0</v>
      </c>
      <c r="N7120">
        <f t="shared" si="777"/>
        <v>0</v>
      </c>
      <c r="O7120">
        <f t="shared" si="778"/>
        <v>0</v>
      </c>
      <c r="P7120">
        <f t="shared" si="779"/>
        <v>0</v>
      </c>
      <c r="Q7120">
        <f t="shared" si="780"/>
        <v>0</v>
      </c>
      <c r="R7120">
        <f t="shared" si="781"/>
        <v>0</v>
      </c>
      <c r="S7120">
        <f t="shared" si="782"/>
        <v>0</v>
      </c>
      <c r="T7120">
        <f t="shared" si="783"/>
        <v>0</v>
      </c>
    </row>
    <row r="7121" spans="1:20" x14ac:dyDescent="0.3">
      <c r="A7121" t="s">
        <v>17</v>
      </c>
      <c r="B7121">
        <v>234679</v>
      </c>
      <c r="C7121" s="1">
        <v>43922</v>
      </c>
      <c r="D7121" t="s">
        <v>31</v>
      </c>
      <c r="E7121" t="s">
        <v>27</v>
      </c>
      <c r="F7121" t="s">
        <v>39</v>
      </c>
      <c r="G7121" t="s">
        <v>54</v>
      </c>
      <c r="H7121" t="s">
        <v>51</v>
      </c>
      <c r="I7121" t="s">
        <v>23</v>
      </c>
      <c r="J7121">
        <v>0</v>
      </c>
      <c r="K7121">
        <v>0</v>
      </c>
      <c r="L7121">
        <v>0</v>
      </c>
      <c r="M7121">
        <v>0</v>
      </c>
      <c r="N7121">
        <f t="shared" si="777"/>
        <v>0</v>
      </c>
      <c r="O7121">
        <f t="shared" si="778"/>
        <v>0</v>
      </c>
      <c r="P7121">
        <f t="shared" si="779"/>
        <v>0</v>
      </c>
      <c r="Q7121">
        <f t="shared" si="780"/>
        <v>0</v>
      </c>
      <c r="R7121">
        <f t="shared" si="781"/>
        <v>0</v>
      </c>
      <c r="S7121">
        <f t="shared" si="782"/>
        <v>0</v>
      </c>
      <c r="T7121">
        <f t="shared" si="783"/>
        <v>0</v>
      </c>
    </row>
    <row r="7122" spans="1:20" x14ac:dyDescent="0.3">
      <c r="A7122" t="s">
        <v>17</v>
      </c>
      <c r="B7122">
        <v>234679</v>
      </c>
      <c r="C7122" s="1">
        <v>43922</v>
      </c>
      <c r="D7122" t="s">
        <v>31</v>
      </c>
      <c r="E7122" t="s">
        <v>27</v>
      </c>
      <c r="F7122" t="s">
        <v>39</v>
      </c>
      <c r="G7122" t="s">
        <v>54</v>
      </c>
      <c r="H7122" t="s">
        <v>41</v>
      </c>
      <c r="I7122" t="s">
        <v>23</v>
      </c>
      <c r="J7122">
        <v>0</v>
      </c>
      <c r="K7122">
        <v>0</v>
      </c>
      <c r="L7122">
        <v>0</v>
      </c>
      <c r="M7122">
        <v>0</v>
      </c>
      <c r="N7122">
        <f t="shared" si="777"/>
        <v>0</v>
      </c>
      <c r="O7122">
        <f t="shared" si="778"/>
        <v>0</v>
      </c>
      <c r="P7122">
        <f t="shared" si="779"/>
        <v>0</v>
      </c>
      <c r="Q7122">
        <f t="shared" si="780"/>
        <v>0</v>
      </c>
      <c r="R7122">
        <f t="shared" si="781"/>
        <v>0</v>
      </c>
      <c r="S7122">
        <f t="shared" si="782"/>
        <v>0</v>
      </c>
      <c r="T7122">
        <f t="shared" si="783"/>
        <v>0</v>
      </c>
    </row>
    <row r="7123" spans="1:20" x14ac:dyDescent="0.3">
      <c r="A7123" t="s">
        <v>17</v>
      </c>
      <c r="B7123">
        <v>234679</v>
      </c>
      <c r="C7123" s="1">
        <v>43922</v>
      </c>
      <c r="D7123" t="s">
        <v>31</v>
      </c>
      <c r="E7123" t="s">
        <v>27</v>
      </c>
      <c r="F7123" t="s">
        <v>39</v>
      </c>
      <c r="G7123" t="s">
        <v>54</v>
      </c>
      <c r="H7123" t="s">
        <v>52</v>
      </c>
      <c r="I7123" t="s">
        <v>23</v>
      </c>
      <c r="J7123">
        <v>0</v>
      </c>
      <c r="K7123">
        <v>0</v>
      </c>
      <c r="L7123">
        <v>0</v>
      </c>
      <c r="M7123">
        <v>0</v>
      </c>
      <c r="N7123">
        <f t="shared" si="777"/>
        <v>0</v>
      </c>
      <c r="O7123">
        <f t="shared" si="778"/>
        <v>0</v>
      </c>
      <c r="P7123">
        <f t="shared" si="779"/>
        <v>0</v>
      </c>
      <c r="Q7123">
        <f t="shared" si="780"/>
        <v>0</v>
      </c>
      <c r="R7123">
        <f t="shared" si="781"/>
        <v>0</v>
      </c>
      <c r="S7123">
        <f t="shared" si="782"/>
        <v>0</v>
      </c>
      <c r="T7123">
        <f t="shared" si="783"/>
        <v>0</v>
      </c>
    </row>
    <row r="7124" spans="1:20" x14ac:dyDescent="0.3">
      <c r="A7124" t="s">
        <v>17</v>
      </c>
      <c r="B7124">
        <v>234679</v>
      </c>
      <c r="C7124" s="1">
        <v>43952</v>
      </c>
      <c r="D7124" t="s">
        <v>31</v>
      </c>
      <c r="E7124" t="s">
        <v>27</v>
      </c>
      <c r="F7124" t="s">
        <v>20</v>
      </c>
      <c r="G7124" t="s">
        <v>54</v>
      </c>
      <c r="H7124" t="s">
        <v>22</v>
      </c>
      <c r="I7124" t="s">
        <v>23</v>
      </c>
      <c r="J7124">
        <v>0</v>
      </c>
      <c r="K7124">
        <v>0</v>
      </c>
      <c r="L7124">
        <v>0</v>
      </c>
      <c r="M7124">
        <v>0</v>
      </c>
      <c r="N7124">
        <f t="shared" si="777"/>
        <v>0</v>
      </c>
      <c r="O7124">
        <f t="shared" si="778"/>
        <v>0</v>
      </c>
      <c r="P7124">
        <f t="shared" si="779"/>
        <v>0</v>
      </c>
      <c r="Q7124">
        <f t="shared" si="780"/>
        <v>0</v>
      </c>
      <c r="R7124">
        <f t="shared" si="781"/>
        <v>0</v>
      </c>
      <c r="S7124">
        <f t="shared" si="782"/>
        <v>0</v>
      </c>
      <c r="T7124">
        <f t="shared" si="783"/>
        <v>0</v>
      </c>
    </row>
    <row r="7125" spans="1:20" x14ac:dyDescent="0.3">
      <c r="A7125" t="s">
        <v>17</v>
      </c>
      <c r="B7125">
        <v>234679</v>
      </c>
      <c r="C7125" s="1">
        <v>43952</v>
      </c>
      <c r="D7125" t="s">
        <v>31</v>
      </c>
      <c r="E7125" t="s">
        <v>27</v>
      </c>
      <c r="F7125" t="s">
        <v>39</v>
      </c>
      <c r="G7125" t="s">
        <v>54</v>
      </c>
      <c r="H7125" t="s">
        <v>51</v>
      </c>
      <c r="I7125" t="s">
        <v>23</v>
      </c>
      <c r="J7125">
        <v>0</v>
      </c>
      <c r="K7125">
        <v>0</v>
      </c>
      <c r="L7125">
        <v>0</v>
      </c>
      <c r="M7125">
        <v>2</v>
      </c>
      <c r="N7125">
        <f t="shared" si="777"/>
        <v>0</v>
      </c>
      <c r="O7125">
        <f t="shared" si="778"/>
        <v>0</v>
      </c>
      <c r="P7125">
        <f t="shared" si="779"/>
        <v>0</v>
      </c>
      <c r="Q7125">
        <f t="shared" si="780"/>
        <v>0</v>
      </c>
      <c r="R7125">
        <f t="shared" si="781"/>
        <v>0</v>
      </c>
      <c r="S7125">
        <f t="shared" si="782"/>
        <v>0</v>
      </c>
      <c r="T7125">
        <f t="shared" si="783"/>
        <v>0</v>
      </c>
    </row>
    <row r="7126" spans="1:20" x14ac:dyDescent="0.3">
      <c r="A7126" t="s">
        <v>17</v>
      </c>
      <c r="B7126">
        <v>234679</v>
      </c>
      <c r="C7126" s="1">
        <v>43952</v>
      </c>
      <c r="D7126" t="s">
        <v>31</v>
      </c>
      <c r="E7126" t="s">
        <v>27</v>
      </c>
      <c r="F7126" t="s">
        <v>39</v>
      </c>
      <c r="G7126" t="s">
        <v>54</v>
      </c>
      <c r="H7126" t="s">
        <v>41</v>
      </c>
      <c r="I7126" t="s">
        <v>23</v>
      </c>
      <c r="J7126">
        <v>0</v>
      </c>
      <c r="K7126">
        <v>0</v>
      </c>
      <c r="L7126">
        <v>0</v>
      </c>
      <c r="M7126">
        <v>0</v>
      </c>
      <c r="N7126">
        <f t="shared" si="777"/>
        <v>0</v>
      </c>
      <c r="O7126">
        <f t="shared" si="778"/>
        <v>0</v>
      </c>
      <c r="P7126">
        <f t="shared" si="779"/>
        <v>0</v>
      </c>
      <c r="Q7126">
        <f t="shared" si="780"/>
        <v>0</v>
      </c>
      <c r="R7126">
        <f t="shared" si="781"/>
        <v>0</v>
      </c>
      <c r="S7126">
        <f t="shared" si="782"/>
        <v>0</v>
      </c>
      <c r="T7126">
        <f t="shared" si="783"/>
        <v>0</v>
      </c>
    </row>
    <row r="7127" spans="1:20" x14ac:dyDescent="0.3">
      <c r="A7127" t="s">
        <v>17</v>
      </c>
      <c r="B7127">
        <v>234679</v>
      </c>
      <c r="C7127" s="1">
        <v>43952</v>
      </c>
      <c r="D7127" t="s">
        <v>31</v>
      </c>
      <c r="E7127" t="s">
        <v>27</v>
      </c>
      <c r="F7127" t="s">
        <v>39</v>
      </c>
      <c r="G7127" t="s">
        <v>54</v>
      </c>
      <c r="H7127" t="s">
        <v>52</v>
      </c>
      <c r="I7127" t="s">
        <v>23</v>
      </c>
      <c r="J7127">
        <v>0</v>
      </c>
      <c r="K7127">
        <v>0</v>
      </c>
      <c r="L7127">
        <v>0</v>
      </c>
      <c r="M7127">
        <v>1</v>
      </c>
      <c r="N7127">
        <f t="shared" si="777"/>
        <v>0</v>
      </c>
      <c r="O7127">
        <f t="shared" si="778"/>
        <v>0</v>
      </c>
      <c r="P7127">
        <f t="shared" si="779"/>
        <v>0</v>
      </c>
      <c r="Q7127">
        <f t="shared" si="780"/>
        <v>0</v>
      </c>
      <c r="R7127">
        <f t="shared" si="781"/>
        <v>0</v>
      </c>
      <c r="S7127">
        <f t="shared" si="782"/>
        <v>0</v>
      </c>
      <c r="T7127">
        <f t="shared" si="783"/>
        <v>0</v>
      </c>
    </row>
    <row r="7128" spans="1:20" x14ac:dyDescent="0.3">
      <c r="A7128" t="s">
        <v>17</v>
      </c>
      <c r="B7128">
        <v>234679</v>
      </c>
      <c r="C7128" s="1">
        <v>43983</v>
      </c>
      <c r="D7128" t="s">
        <v>31</v>
      </c>
      <c r="E7128" t="s">
        <v>27</v>
      </c>
      <c r="F7128" t="s">
        <v>20</v>
      </c>
      <c r="G7128" t="s">
        <v>54</v>
      </c>
      <c r="H7128" t="s">
        <v>22</v>
      </c>
      <c r="I7128" t="s">
        <v>23</v>
      </c>
      <c r="J7128">
        <v>0</v>
      </c>
      <c r="K7128">
        <v>0</v>
      </c>
      <c r="L7128">
        <v>0</v>
      </c>
      <c r="M7128">
        <v>2</v>
      </c>
      <c r="N7128">
        <f t="shared" si="777"/>
        <v>0</v>
      </c>
      <c r="O7128">
        <f t="shared" si="778"/>
        <v>0</v>
      </c>
      <c r="P7128">
        <f t="shared" si="779"/>
        <v>0</v>
      </c>
      <c r="Q7128">
        <f t="shared" si="780"/>
        <v>0</v>
      </c>
      <c r="R7128">
        <f t="shared" si="781"/>
        <v>0</v>
      </c>
      <c r="S7128">
        <f t="shared" si="782"/>
        <v>0</v>
      </c>
      <c r="T7128">
        <f t="shared" si="783"/>
        <v>0</v>
      </c>
    </row>
    <row r="7129" spans="1:20" x14ac:dyDescent="0.3">
      <c r="A7129" t="s">
        <v>17</v>
      </c>
      <c r="B7129">
        <v>234679</v>
      </c>
      <c r="C7129" s="1">
        <v>43983</v>
      </c>
      <c r="D7129" t="s">
        <v>31</v>
      </c>
      <c r="E7129" t="s">
        <v>27</v>
      </c>
      <c r="F7129" t="s">
        <v>39</v>
      </c>
      <c r="G7129" t="s">
        <v>54</v>
      </c>
      <c r="H7129" t="s">
        <v>51</v>
      </c>
      <c r="I7129" t="s">
        <v>23</v>
      </c>
      <c r="J7129">
        <v>0</v>
      </c>
      <c r="K7129">
        <v>0</v>
      </c>
      <c r="L7129">
        <v>0</v>
      </c>
      <c r="M7129">
        <v>1</v>
      </c>
      <c r="N7129">
        <f t="shared" si="777"/>
        <v>0</v>
      </c>
      <c r="O7129">
        <f t="shared" si="778"/>
        <v>0</v>
      </c>
      <c r="P7129">
        <f t="shared" si="779"/>
        <v>0</v>
      </c>
      <c r="Q7129">
        <f t="shared" si="780"/>
        <v>0</v>
      </c>
      <c r="R7129">
        <f t="shared" si="781"/>
        <v>0</v>
      </c>
      <c r="S7129">
        <f t="shared" si="782"/>
        <v>0</v>
      </c>
      <c r="T7129">
        <f t="shared" si="783"/>
        <v>0</v>
      </c>
    </row>
    <row r="7130" spans="1:20" x14ac:dyDescent="0.3">
      <c r="A7130" t="s">
        <v>17</v>
      </c>
      <c r="B7130">
        <v>234679</v>
      </c>
      <c r="C7130" s="1">
        <v>43983</v>
      </c>
      <c r="D7130" t="s">
        <v>31</v>
      </c>
      <c r="E7130" t="s">
        <v>27</v>
      </c>
      <c r="F7130" t="s">
        <v>39</v>
      </c>
      <c r="G7130" t="s">
        <v>54</v>
      </c>
      <c r="H7130" t="s">
        <v>41</v>
      </c>
      <c r="I7130" t="s">
        <v>23</v>
      </c>
      <c r="J7130">
        <v>0</v>
      </c>
      <c r="K7130">
        <v>0</v>
      </c>
      <c r="L7130">
        <v>0</v>
      </c>
      <c r="M7130">
        <v>1</v>
      </c>
      <c r="N7130">
        <f t="shared" si="777"/>
        <v>0</v>
      </c>
      <c r="O7130">
        <f t="shared" si="778"/>
        <v>0</v>
      </c>
      <c r="P7130">
        <f t="shared" si="779"/>
        <v>0</v>
      </c>
      <c r="Q7130">
        <f t="shared" si="780"/>
        <v>0</v>
      </c>
      <c r="R7130">
        <f t="shared" si="781"/>
        <v>0</v>
      </c>
      <c r="S7130">
        <f t="shared" si="782"/>
        <v>0</v>
      </c>
      <c r="T7130">
        <f t="shared" si="783"/>
        <v>0</v>
      </c>
    </row>
    <row r="7131" spans="1:20" x14ac:dyDescent="0.3">
      <c r="A7131" t="s">
        <v>17</v>
      </c>
      <c r="B7131">
        <v>234679</v>
      </c>
      <c r="C7131" s="1">
        <v>43983</v>
      </c>
      <c r="D7131" t="s">
        <v>31</v>
      </c>
      <c r="E7131" t="s">
        <v>27</v>
      </c>
      <c r="F7131" t="s">
        <v>39</v>
      </c>
      <c r="G7131" t="s">
        <v>54</v>
      </c>
      <c r="H7131" t="s">
        <v>52</v>
      </c>
      <c r="I7131" t="s">
        <v>23</v>
      </c>
      <c r="J7131">
        <v>0</v>
      </c>
      <c r="K7131">
        <v>0</v>
      </c>
      <c r="L7131">
        <v>0</v>
      </c>
      <c r="M7131">
        <v>0</v>
      </c>
      <c r="N7131">
        <f t="shared" si="777"/>
        <v>0</v>
      </c>
      <c r="O7131">
        <f t="shared" si="778"/>
        <v>0</v>
      </c>
      <c r="P7131">
        <f t="shared" si="779"/>
        <v>0</v>
      </c>
      <c r="Q7131">
        <f t="shared" si="780"/>
        <v>0</v>
      </c>
      <c r="R7131">
        <f t="shared" si="781"/>
        <v>0</v>
      </c>
      <c r="S7131">
        <f t="shared" si="782"/>
        <v>0</v>
      </c>
      <c r="T7131">
        <f t="shared" si="783"/>
        <v>0</v>
      </c>
    </row>
    <row r="7132" spans="1:20" x14ac:dyDescent="0.3">
      <c r="A7132" t="s">
        <v>17</v>
      </c>
      <c r="B7132">
        <v>234679</v>
      </c>
      <c r="C7132" s="1">
        <v>44013</v>
      </c>
      <c r="D7132" t="s">
        <v>31</v>
      </c>
      <c r="E7132" t="s">
        <v>27</v>
      </c>
      <c r="F7132" t="s">
        <v>20</v>
      </c>
      <c r="G7132" t="s">
        <v>54</v>
      </c>
      <c r="H7132" t="s">
        <v>22</v>
      </c>
      <c r="I7132" t="s">
        <v>23</v>
      </c>
      <c r="J7132">
        <v>0</v>
      </c>
      <c r="K7132">
        <v>0</v>
      </c>
      <c r="L7132">
        <v>0</v>
      </c>
      <c r="M7132">
        <v>2</v>
      </c>
      <c r="N7132">
        <f t="shared" si="777"/>
        <v>0</v>
      </c>
      <c r="O7132">
        <f t="shared" si="778"/>
        <v>0</v>
      </c>
      <c r="P7132">
        <f t="shared" si="779"/>
        <v>0</v>
      </c>
      <c r="Q7132">
        <f t="shared" si="780"/>
        <v>0</v>
      </c>
      <c r="R7132">
        <f t="shared" si="781"/>
        <v>0</v>
      </c>
      <c r="S7132">
        <f t="shared" si="782"/>
        <v>0</v>
      </c>
      <c r="T7132">
        <f t="shared" si="783"/>
        <v>0</v>
      </c>
    </row>
    <row r="7133" spans="1:20" x14ac:dyDescent="0.3">
      <c r="A7133" t="s">
        <v>17</v>
      </c>
      <c r="B7133">
        <v>234679</v>
      </c>
      <c r="C7133" s="1">
        <v>44013</v>
      </c>
      <c r="D7133" t="s">
        <v>31</v>
      </c>
      <c r="E7133" t="s">
        <v>27</v>
      </c>
      <c r="F7133" t="s">
        <v>20</v>
      </c>
      <c r="G7133" t="s">
        <v>54</v>
      </c>
      <c r="H7133" t="s">
        <v>22</v>
      </c>
      <c r="I7133" t="s">
        <v>26</v>
      </c>
      <c r="J7133">
        <v>0</v>
      </c>
      <c r="K7133">
        <v>0</v>
      </c>
      <c r="L7133">
        <v>0</v>
      </c>
      <c r="M7133">
        <v>0</v>
      </c>
      <c r="N7133">
        <f t="shared" si="777"/>
        <v>0</v>
      </c>
      <c r="O7133">
        <f t="shared" si="778"/>
        <v>0</v>
      </c>
      <c r="P7133">
        <f t="shared" si="779"/>
        <v>0</v>
      </c>
      <c r="Q7133">
        <f t="shared" si="780"/>
        <v>0</v>
      </c>
      <c r="R7133">
        <f t="shared" si="781"/>
        <v>0</v>
      </c>
      <c r="S7133">
        <f t="shared" si="782"/>
        <v>0</v>
      </c>
      <c r="T7133">
        <f t="shared" si="783"/>
        <v>0</v>
      </c>
    </row>
    <row r="7134" spans="1:20" x14ac:dyDescent="0.3">
      <c r="A7134" t="s">
        <v>17</v>
      </c>
      <c r="B7134">
        <v>234679</v>
      </c>
      <c r="C7134" s="1">
        <v>44013</v>
      </c>
      <c r="D7134" t="s">
        <v>31</v>
      </c>
      <c r="E7134" t="s">
        <v>27</v>
      </c>
      <c r="F7134" t="s">
        <v>39</v>
      </c>
      <c r="G7134" t="s">
        <v>54</v>
      </c>
      <c r="H7134" t="s">
        <v>51</v>
      </c>
      <c r="I7134" t="s">
        <v>23</v>
      </c>
      <c r="J7134">
        <v>0</v>
      </c>
      <c r="K7134">
        <v>0</v>
      </c>
      <c r="L7134">
        <v>0</v>
      </c>
      <c r="M7134">
        <v>0</v>
      </c>
      <c r="N7134">
        <f t="shared" si="777"/>
        <v>0</v>
      </c>
      <c r="O7134">
        <f t="shared" si="778"/>
        <v>0</v>
      </c>
      <c r="P7134">
        <f t="shared" si="779"/>
        <v>0</v>
      </c>
      <c r="Q7134">
        <f t="shared" si="780"/>
        <v>0</v>
      </c>
      <c r="R7134">
        <f t="shared" si="781"/>
        <v>0</v>
      </c>
      <c r="S7134">
        <f t="shared" si="782"/>
        <v>0</v>
      </c>
      <c r="T7134">
        <f t="shared" si="783"/>
        <v>0</v>
      </c>
    </row>
    <row r="7135" spans="1:20" x14ac:dyDescent="0.3">
      <c r="A7135" t="s">
        <v>17</v>
      </c>
      <c r="B7135">
        <v>234679</v>
      </c>
      <c r="C7135" s="1">
        <v>44013</v>
      </c>
      <c r="D7135" t="s">
        <v>31</v>
      </c>
      <c r="E7135" t="s">
        <v>27</v>
      </c>
      <c r="F7135" t="s">
        <v>39</v>
      </c>
      <c r="G7135" t="s">
        <v>54</v>
      </c>
      <c r="H7135" t="s">
        <v>41</v>
      </c>
      <c r="I7135" t="s">
        <v>23</v>
      </c>
      <c r="J7135">
        <v>0</v>
      </c>
      <c r="K7135">
        <v>0</v>
      </c>
      <c r="L7135">
        <v>0</v>
      </c>
      <c r="M7135">
        <v>0</v>
      </c>
      <c r="N7135">
        <f t="shared" si="777"/>
        <v>0</v>
      </c>
      <c r="O7135">
        <f t="shared" si="778"/>
        <v>0</v>
      </c>
      <c r="P7135">
        <f t="shared" si="779"/>
        <v>0</v>
      </c>
      <c r="Q7135">
        <f t="shared" si="780"/>
        <v>0</v>
      </c>
      <c r="R7135">
        <f t="shared" si="781"/>
        <v>0</v>
      </c>
      <c r="S7135">
        <f t="shared" si="782"/>
        <v>0</v>
      </c>
      <c r="T7135">
        <f t="shared" si="783"/>
        <v>0</v>
      </c>
    </row>
    <row r="7136" spans="1:20" x14ac:dyDescent="0.3">
      <c r="A7136" t="s">
        <v>17</v>
      </c>
      <c r="B7136">
        <v>234679</v>
      </c>
      <c r="C7136" s="1">
        <v>44013</v>
      </c>
      <c r="D7136" t="s">
        <v>31</v>
      </c>
      <c r="E7136" t="s">
        <v>27</v>
      </c>
      <c r="F7136" t="s">
        <v>39</v>
      </c>
      <c r="G7136" t="s">
        <v>54</v>
      </c>
      <c r="H7136" t="s">
        <v>52</v>
      </c>
      <c r="I7136" t="s">
        <v>23</v>
      </c>
      <c r="J7136">
        <v>0</v>
      </c>
      <c r="K7136">
        <v>0</v>
      </c>
      <c r="L7136">
        <v>0</v>
      </c>
      <c r="M7136">
        <v>0</v>
      </c>
      <c r="N7136">
        <f t="shared" si="777"/>
        <v>0</v>
      </c>
      <c r="O7136">
        <f t="shared" si="778"/>
        <v>0</v>
      </c>
      <c r="P7136">
        <f t="shared" si="779"/>
        <v>0</v>
      </c>
      <c r="Q7136">
        <f t="shared" si="780"/>
        <v>0</v>
      </c>
      <c r="R7136">
        <f t="shared" si="781"/>
        <v>0</v>
      </c>
      <c r="S7136">
        <f t="shared" si="782"/>
        <v>0</v>
      </c>
      <c r="T7136">
        <f t="shared" si="783"/>
        <v>0</v>
      </c>
    </row>
    <row r="7137" spans="1:20" x14ac:dyDescent="0.3">
      <c r="A7137" t="s">
        <v>17</v>
      </c>
      <c r="B7137">
        <v>234679</v>
      </c>
      <c r="C7137" s="1">
        <v>44044</v>
      </c>
      <c r="D7137" t="s">
        <v>31</v>
      </c>
      <c r="E7137" t="s">
        <v>27</v>
      </c>
      <c r="F7137" t="s">
        <v>20</v>
      </c>
      <c r="G7137" t="s">
        <v>54</v>
      </c>
      <c r="H7137" t="s">
        <v>22</v>
      </c>
      <c r="I7137" t="s">
        <v>23</v>
      </c>
      <c r="J7137">
        <v>0</v>
      </c>
      <c r="K7137">
        <v>0</v>
      </c>
      <c r="L7137">
        <v>0</v>
      </c>
      <c r="M7137">
        <v>0</v>
      </c>
      <c r="N7137">
        <f t="shared" si="777"/>
        <v>0</v>
      </c>
      <c r="O7137">
        <f t="shared" si="778"/>
        <v>0</v>
      </c>
      <c r="P7137">
        <f t="shared" si="779"/>
        <v>0</v>
      </c>
      <c r="Q7137">
        <f t="shared" si="780"/>
        <v>0</v>
      </c>
      <c r="R7137">
        <f t="shared" si="781"/>
        <v>0</v>
      </c>
      <c r="S7137">
        <f t="shared" si="782"/>
        <v>0</v>
      </c>
      <c r="T7137">
        <f t="shared" si="783"/>
        <v>0</v>
      </c>
    </row>
    <row r="7138" spans="1:20" x14ac:dyDescent="0.3">
      <c r="A7138" t="s">
        <v>17</v>
      </c>
      <c r="B7138">
        <v>234679</v>
      </c>
      <c r="C7138" s="1">
        <v>44044</v>
      </c>
      <c r="D7138" t="s">
        <v>31</v>
      </c>
      <c r="E7138" t="s">
        <v>27</v>
      </c>
      <c r="F7138" t="s">
        <v>20</v>
      </c>
      <c r="G7138" t="s">
        <v>54</v>
      </c>
      <c r="H7138" t="s">
        <v>22</v>
      </c>
      <c r="I7138" t="s">
        <v>26</v>
      </c>
      <c r="J7138">
        <v>0</v>
      </c>
      <c r="K7138">
        <v>0</v>
      </c>
      <c r="L7138">
        <v>0</v>
      </c>
      <c r="M7138">
        <v>0</v>
      </c>
      <c r="N7138">
        <f t="shared" si="777"/>
        <v>0</v>
      </c>
      <c r="O7138">
        <f t="shared" si="778"/>
        <v>0</v>
      </c>
      <c r="P7138">
        <f t="shared" si="779"/>
        <v>0</v>
      </c>
      <c r="Q7138">
        <f t="shared" si="780"/>
        <v>0</v>
      </c>
      <c r="R7138">
        <f t="shared" si="781"/>
        <v>0</v>
      </c>
      <c r="S7138">
        <f t="shared" si="782"/>
        <v>0</v>
      </c>
      <c r="T7138">
        <f t="shared" si="783"/>
        <v>0</v>
      </c>
    </row>
    <row r="7139" spans="1:20" x14ac:dyDescent="0.3">
      <c r="A7139" t="s">
        <v>17</v>
      </c>
      <c r="B7139">
        <v>234679</v>
      </c>
      <c r="C7139" s="1">
        <v>44044</v>
      </c>
      <c r="D7139" t="s">
        <v>31</v>
      </c>
      <c r="E7139" t="s">
        <v>27</v>
      </c>
      <c r="F7139" t="s">
        <v>39</v>
      </c>
      <c r="G7139" t="s">
        <v>54</v>
      </c>
      <c r="H7139" t="s">
        <v>51</v>
      </c>
      <c r="I7139" t="s">
        <v>23</v>
      </c>
      <c r="J7139">
        <v>0</v>
      </c>
      <c r="K7139">
        <v>0</v>
      </c>
      <c r="L7139">
        <v>0</v>
      </c>
      <c r="M7139">
        <v>0</v>
      </c>
      <c r="N7139">
        <f t="shared" si="777"/>
        <v>0</v>
      </c>
      <c r="O7139">
        <f t="shared" si="778"/>
        <v>0</v>
      </c>
      <c r="P7139">
        <f t="shared" si="779"/>
        <v>0</v>
      </c>
      <c r="Q7139">
        <f t="shared" si="780"/>
        <v>0</v>
      </c>
      <c r="R7139">
        <f t="shared" si="781"/>
        <v>0</v>
      </c>
      <c r="S7139">
        <f t="shared" si="782"/>
        <v>0</v>
      </c>
      <c r="T7139">
        <f t="shared" si="783"/>
        <v>0</v>
      </c>
    </row>
    <row r="7140" spans="1:20" x14ac:dyDescent="0.3">
      <c r="A7140" t="s">
        <v>17</v>
      </c>
      <c r="B7140">
        <v>234679</v>
      </c>
      <c r="C7140" s="1">
        <v>44044</v>
      </c>
      <c r="D7140" t="s">
        <v>31</v>
      </c>
      <c r="E7140" t="s">
        <v>27</v>
      </c>
      <c r="F7140" t="s">
        <v>39</v>
      </c>
      <c r="G7140" t="s">
        <v>54</v>
      </c>
      <c r="H7140" t="s">
        <v>41</v>
      </c>
      <c r="I7140" t="s">
        <v>23</v>
      </c>
      <c r="J7140">
        <v>0</v>
      </c>
      <c r="K7140">
        <v>0</v>
      </c>
      <c r="L7140">
        <v>0</v>
      </c>
      <c r="M7140">
        <v>0</v>
      </c>
      <c r="N7140">
        <f t="shared" si="777"/>
        <v>0</v>
      </c>
      <c r="O7140">
        <f t="shared" si="778"/>
        <v>0</v>
      </c>
      <c r="P7140">
        <f t="shared" si="779"/>
        <v>0</v>
      </c>
      <c r="Q7140">
        <f t="shared" si="780"/>
        <v>0</v>
      </c>
      <c r="R7140">
        <f t="shared" si="781"/>
        <v>0</v>
      </c>
      <c r="S7140">
        <f t="shared" si="782"/>
        <v>0</v>
      </c>
      <c r="T7140">
        <f t="shared" si="783"/>
        <v>0</v>
      </c>
    </row>
    <row r="7141" spans="1:20" x14ac:dyDescent="0.3">
      <c r="A7141" t="s">
        <v>17</v>
      </c>
      <c r="B7141">
        <v>234679</v>
      </c>
      <c r="C7141" s="1">
        <v>44044</v>
      </c>
      <c r="D7141" t="s">
        <v>31</v>
      </c>
      <c r="E7141" t="s">
        <v>27</v>
      </c>
      <c r="F7141" t="s">
        <v>39</v>
      </c>
      <c r="G7141" t="s">
        <v>54</v>
      </c>
      <c r="H7141" t="s">
        <v>52</v>
      </c>
      <c r="I7141" t="s">
        <v>23</v>
      </c>
      <c r="J7141">
        <v>0</v>
      </c>
      <c r="K7141">
        <v>0</v>
      </c>
      <c r="L7141">
        <v>0</v>
      </c>
      <c r="M7141">
        <v>1</v>
      </c>
      <c r="N7141">
        <f t="shared" si="777"/>
        <v>0</v>
      </c>
      <c r="O7141">
        <f t="shared" si="778"/>
        <v>0</v>
      </c>
      <c r="P7141">
        <f t="shared" si="779"/>
        <v>0</v>
      </c>
      <c r="Q7141">
        <f t="shared" si="780"/>
        <v>0</v>
      </c>
      <c r="R7141">
        <f t="shared" si="781"/>
        <v>0</v>
      </c>
      <c r="S7141">
        <f t="shared" si="782"/>
        <v>0</v>
      </c>
      <c r="T7141">
        <f t="shared" si="783"/>
        <v>0</v>
      </c>
    </row>
    <row r="7142" spans="1:20" x14ac:dyDescent="0.3">
      <c r="A7142" t="s">
        <v>17</v>
      </c>
      <c r="B7142">
        <v>234679</v>
      </c>
      <c r="C7142" s="1">
        <v>44075</v>
      </c>
      <c r="D7142" t="s">
        <v>31</v>
      </c>
      <c r="E7142" t="s">
        <v>27</v>
      </c>
      <c r="F7142" t="s">
        <v>20</v>
      </c>
      <c r="G7142" t="s">
        <v>54</v>
      </c>
      <c r="H7142" t="s">
        <v>22</v>
      </c>
      <c r="I7142" t="s">
        <v>23</v>
      </c>
      <c r="J7142">
        <v>0</v>
      </c>
      <c r="K7142">
        <v>0</v>
      </c>
      <c r="L7142">
        <v>0</v>
      </c>
      <c r="M7142">
        <v>0</v>
      </c>
      <c r="N7142">
        <f t="shared" si="777"/>
        <v>0</v>
      </c>
      <c r="O7142">
        <f t="shared" si="778"/>
        <v>0</v>
      </c>
      <c r="P7142">
        <f t="shared" si="779"/>
        <v>0</v>
      </c>
      <c r="Q7142">
        <f t="shared" si="780"/>
        <v>0</v>
      </c>
      <c r="R7142">
        <f t="shared" si="781"/>
        <v>0</v>
      </c>
      <c r="S7142">
        <f t="shared" si="782"/>
        <v>0</v>
      </c>
      <c r="T7142">
        <f t="shared" si="783"/>
        <v>0</v>
      </c>
    </row>
    <row r="7143" spans="1:20" x14ac:dyDescent="0.3">
      <c r="A7143" t="s">
        <v>17</v>
      </c>
      <c r="B7143">
        <v>234679</v>
      </c>
      <c r="C7143" s="1">
        <v>44075</v>
      </c>
      <c r="D7143" t="s">
        <v>31</v>
      </c>
      <c r="E7143" t="s">
        <v>27</v>
      </c>
      <c r="F7143" t="s">
        <v>20</v>
      </c>
      <c r="G7143" t="s">
        <v>54</v>
      </c>
      <c r="H7143" t="s">
        <v>22</v>
      </c>
      <c r="I7143" t="s">
        <v>26</v>
      </c>
      <c r="J7143">
        <v>0</v>
      </c>
      <c r="K7143">
        <v>0</v>
      </c>
      <c r="L7143">
        <v>0</v>
      </c>
      <c r="M7143">
        <v>0</v>
      </c>
      <c r="N7143">
        <f t="shared" si="777"/>
        <v>0</v>
      </c>
      <c r="O7143">
        <f t="shared" si="778"/>
        <v>0</v>
      </c>
      <c r="P7143">
        <f t="shared" si="779"/>
        <v>0</v>
      </c>
      <c r="Q7143">
        <f t="shared" si="780"/>
        <v>0</v>
      </c>
      <c r="R7143">
        <f t="shared" si="781"/>
        <v>0</v>
      </c>
      <c r="S7143">
        <f t="shared" si="782"/>
        <v>0</v>
      </c>
      <c r="T7143">
        <f t="shared" si="783"/>
        <v>0</v>
      </c>
    </row>
    <row r="7144" spans="1:20" x14ac:dyDescent="0.3">
      <c r="A7144" t="s">
        <v>17</v>
      </c>
      <c r="B7144">
        <v>234679</v>
      </c>
      <c r="C7144" s="1">
        <v>44075</v>
      </c>
      <c r="D7144" t="s">
        <v>31</v>
      </c>
      <c r="E7144" t="s">
        <v>27</v>
      </c>
      <c r="F7144" t="s">
        <v>39</v>
      </c>
      <c r="G7144" t="s">
        <v>54</v>
      </c>
      <c r="H7144" t="s">
        <v>51</v>
      </c>
      <c r="I7144" t="s">
        <v>23</v>
      </c>
      <c r="J7144">
        <v>0</v>
      </c>
      <c r="K7144">
        <v>0</v>
      </c>
      <c r="L7144">
        <v>0</v>
      </c>
      <c r="M7144">
        <v>0</v>
      </c>
      <c r="N7144">
        <f t="shared" si="777"/>
        <v>0</v>
      </c>
      <c r="O7144">
        <f t="shared" si="778"/>
        <v>0</v>
      </c>
      <c r="P7144">
        <f t="shared" si="779"/>
        <v>0</v>
      </c>
      <c r="Q7144">
        <f t="shared" si="780"/>
        <v>0</v>
      </c>
      <c r="R7144">
        <f t="shared" si="781"/>
        <v>0</v>
      </c>
      <c r="S7144">
        <f t="shared" si="782"/>
        <v>0</v>
      </c>
      <c r="T7144">
        <f t="shared" si="783"/>
        <v>0</v>
      </c>
    </row>
    <row r="7145" spans="1:20" x14ac:dyDescent="0.3">
      <c r="A7145" t="s">
        <v>17</v>
      </c>
      <c r="B7145">
        <v>234679</v>
      </c>
      <c r="C7145" s="1">
        <v>44075</v>
      </c>
      <c r="D7145" t="s">
        <v>31</v>
      </c>
      <c r="E7145" t="s">
        <v>27</v>
      </c>
      <c r="F7145" t="s">
        <v>39</v>
      </c>
      <c r="G7145" t="s">
        <v>54</v>
      </c>
      <c r="H7145" t="s">
        <v>41</v>
      </c>
      <c r="I7145" t="s">
        <v>23</v>
      </c>
      <c r="J7145">
        <v>0</v>
      </c>
      <c r="K7145">
        <v>0</v>
      </c>
      <c r="L7145">
        <v>0</v>
      </c>
      <c r="M7145">
        <v>0</v>
      </c>
      <c r="N7145">
        <f t="shared" si="777"/>
        <v>0</v>
      </c>
      <c r="O7145">
        <f t="shared" si="778"/>
        <v>0</v>
      </c>
      <c r="P7145">
        <f t="shared" si="779"/>
        <v>0</v>
      </c>
      <c r="Q7145">
        <f t="shared" si="780"/>
        <v>0</v>
      </c>
      <c r="R7145">
        <f t="shared" si="781"/>
        <v>0</v>
      </c>
      <c r="S7145">
        <f t="shared" si="782"/>
        <v>0</v>
      </c>
      <c r="T7145">
        <f t="shared" si="783"/>
        <v>0</v>
      </c>
    </row>
    <row r="7146" spans="1:20" x14ac:dyDescent="0.3">
      <c r="A7146" t="s">
        <v>17</v>
      </c>
      <c r="B7146">
        <v>234679</v>
      </c>
      <c r="C7146" s="1">
        <v>44075</v>
      </c>
      <c r="D7146" t="s">
        <v>31</v>
      </c>
      <c r="E7146" t="s">
        <v>27</v>
      </c>
      <c r="F7146" t="s">
        <v>39</v>
      </c>
      <c r="G7146" t="s">
        <v>54</v>
      </c>
      <c r="H7146" t="s">
        <v>52</v>
      </c>
      <c r="I7146" t="s">
        <v>23</v>
      </c>
      <c r="J7146">
        <v>0</v>
      </c>
      <c r="K7146">
        <v>0</v>
      </c>
      <c r="L7146">
        <v>0</v>
      </c>
      <c r="M7146">
        <v>0</v>
      </c>
      <c r="N7146">
        <f t="shared" si="777"/>
        <v>0</v>
      </c>
      <c r="O7146">
        <f t="shared" si="778"/>
        <v>0</v>
      </c>
      <c r="P7146">
        <f t="shared" si="779"/>
        <v>0</v>
      </c>
      <c r="Q7146">
        <f t="shared" si="780"/>
        <v>0</v>
      </c>
      <c r="R7146">
        <f t="shared" si="781"/>
        <v>0</v>
      </c>
      <c r="S7146">
        <f t="shared" si="782"/>
        <v>0</v>
      </c>
      <c r="T7146">
        <f t="shared" si="783"/>
        <v>0</v>
      </c>
    </row>
    <row r="7147" spans="1:20" x14ac:dyDescent="0.3">
      <c r="A7147" t="s">
        <v>44</v>
      </c>
      <c r="B7147">
        <v>252114</v>
      </c>
      <c r="C7147" s="1">
        <v>43556</v>
      </c>
      <c r="D7147" t="s">
        <v>31</v>
      </c>
      <c r="E7147" t="s">
        <v>19</v>
      </c>
      <c r="F7147" t="s">
        <v>20</v>
      </c>
      <c r="G7147" t="s">
        <v>54</v>
      </c>
      <c r="H7147" t="s">
        <v>22</v>
      </c>
      <c r="I7147" t="s">
        <v>23</v>
      </c>
      <c r="J7147">
        <v>0</v>
      </c>
      <c r="K7147">
        <v>0</v>
      </c>
      <c r="L7147">
        <v>0</v>
      </c>
      <c r="M7147">
        <v>0</v>
      </c>
      <c r="N7147">
        <f t="shared" si="777"/>
        <v>0</v>
      </c>
      <c r="O7147">
        <f t="shared" si="778"/>
        <v>0</v>
      </c>
      <c r="P7147">
        <f t="shared" si="779"/>
        <v>0</v>
      </c>
      <c r="Q7147">
        <f t="shared" si="780"/>
        <v>0</v>
      </c>
      <c r="R7147">
        <f t="shared" si="781"/>
        <v>0</v>
      </c>
      <c r="S7147">
        <f t="shared" si="782"/>
        <v>0</v>
      </c>
      <c r="T7147">
        <f t="shared" si="783"/>
        <v>0</v>
      </c>
    </row>
    <row r="7148" spans="1:20" x14ac:dyDescent="0.3">
      <c r="A7148" t="s">
        <v>44</v>
      </c>
      <c r="B7148">
        <v>252114</v>
      </c>
      <c r="C7148" s="1">
        <v>43556</v>
      </c>
      <c r="D7148" t="s">
        <v>31</v>
      </c>
      <c r="E7148" t="s">
        <v>19</v>
      </c>
      <c r="F7148" t="s">
        <v>20</v>
      </c>
      <c r="G7148" t="s">
        <v>54</v>
      </c>
      <c r="H7148" t="s">
        <v>22</v>
      </c>
      <c r="I7148" t="s">
        <v>26</v>
      </c>
      <c r="J7148">
        <v>34289</v>
      </c>
      <c r="K7148">
        <v>49</v>
      </c>
      <c r="L7148">
        <v>1532.8349237288101</v>
      </c>
      <c r="M7148">
        <v>3</v>
      </c>
      <c r="N7148">
        <f t="shared" si="777"/>
        <v>0.14290297179853598</v>
      </c>
      <c r="O7148">
        <f t="shared" si="778"/>
        <v>6.1224489795918364</v>
      </c>
      <c r="P7148">
        <f t="shared" si="779"/>
        <v>8.7491615386858755E-3</v>
      </c>
      <c r="Q7148">
        <f t="shared" si="780"/>
        <v>31.282345382220612</v>
      </c>
      <c r="R7148">
        <f t="shared" si="781"/>
        <v>4.4703401199475343E-2</v>
      </c>
      <c r="S7148">
        <f t="shared" si="782"/>
        <v>510.94497457627</v>
      </c>
      <c r="T7148">
        <f t="shared" si="783"/>
        <v>19.571579128052026</v>
      </c>
    </row>
    <row r="7149" spans="1:20" x14ac:dyDescent="0.3">
      <c r="A7149" t="s">
        <v>44</v>
      </c>
      <c r="B7149">
        <v>252114</v>
      </c>
      <c r="C7149" s="1">
        <v>43556</v>
      </c>
      <c r="D7149" t="s">
        <v>31</v>
      </c>
      <c r="E7149" t="s">
        <v>19</v>
      </c>
      <c r="F7149" t="s">
        <v>39</v>
      </c>
      <c r="G7149" t="s">
        <v>54</v>
      </c>
      <c r="H7149" t="s">
        <v>51</v>
      </c>
      <c r="I7149" t="s">
        <v>23</v>
      </c>
      <c r="J7149">
        <v>1410</v>
      </c>
      <c r="K7149">
        <v>265</v>
      </c>
      <c r="L7149">
        <v>12831.948254237201</v>
      </c>
      <c r="M7149">
        <v>42</v>
      </c>
      <c r="N7149">
        <f t="shared" si="777"/>
        <v>18.794326241134751</v>
      </c>
      <c r="O7149">
        <f t="shared" si="778"/>
        <v>15.849056603773585</v>
      </c>
      <c r="P7149">
        <f t="shared" si="779"/>
        <v>2.9787234042553195</v>
      </c>
      <c r="Q7149">
        <f t="shared" si="780"/>
        <v>48.422446242404533</v>
      </c>
      <c r="R7149">
        <f t="shared" si="781"/>
        <v>9.1006725207356034</v>
      </c>
      <c r="S7149">
        <f t="shared" si="782"/>
        <v>305.52257748183808</v>
      </c>
      <c r="T7149">
        <f t="shared" si="783"/>
        <v>32.730805305524285</v>
      </c>
    </row>
    <row r="7150" spans="1:20" x14ac:dyDescent="0.3">
      <c r="A7150" t="s">
        <v>44</v>
      </c>
      <c r="B7150">
        <v>252114</v>
      </c>
      <c r="C7150" s="1">
        <v>43556</v>
      </c>
      <c r="D7150" t="s">
        <v>31</v>
      </c>
      <c r="E7150" t="s">
        <v>19</v>
      </c>
      <c r="F7150" t="s">
        <v>39</v>
      </c>
      <c r="G7150" t="s">
        <v>54</v>
      </c>
      <c r="H7150" t="s">
        <v>41</v>
      </c>
      <c r="I7150" t="s">
        <v>23</v>
      </c>
      <c r="J7150">
        <v>27215</v>
      </c>
      <c r="K7150">
        <v>790</v>
      </c>
      <c r="L7150">
        <v>76230.233440677897</v>
      </c>
      <c r="M7150">
        <v>90</v>
      </c>
      <c r="N7150">
        <f t="shared" si="777"/>
        <v>2.9028109498438361</v>
      </c>
      <c r="O7150">
        <f t="shared" si="778"/>
        <v>11.39240506329114</v>
      </c>
      <c r="P7150">
        <f t="shared" si="779"/>
        <v>0.33069998162777881</v>
      </c>
      <c r="Q7150">
        <f t="shared" si="780"/>
        <v>96.493966380604931</v>
      </c>
      <c r="R7150">
        <f t="shared" si="781"/>
        <v>2.8010374220348297</v>
      </c>
      <c r="S7150">
        <f t="shared" si="782"/>
        <v>847.00259378530995</v>
      </c>
      <c r="T7150">
        <f t="shared" si="783"/>
        <v>11.806339287946388</v>
      </c>
    </row>
    <row r="7151" spans="1:20" x14ac:dyDescent="0.3">
      <c r="A7151" t="s">
        <v>44</v>
      </c>
      <c r="B7151">
        <v>252114</v>
      </c>
      <c r="C7151" s="1">
        <v>43556</v>
      </c>
      <c r="D7151" t="s">
        <v>31</v>
      </c>
      <c r="E7151" t="s">
        <v>19</v>
      </c>
      <c r="F7151" t="s">
        <v>39</v>
      </c>
      <c r="G7151" t="s">
        <v>54</v>
      </c>
      <c r="H7151" t="s">
        <v>52</v>
      </c>
      <c r="I7151" t="s">
        <v>23</v>
      </c>
      <c r="J7151">
        <v>17902</v>
      </c>
      <c r="K7151">
        <v>1046</v>
      </c>
      <c r="L7151">
        <v>136110.18231355899</v>
      </c>
      <c r="M7151">
        <v>244</v>
      </c>
      <c r="N7151">
        <f t="shared" si="777"/>
        <v>5.8429225784828507</v>
      </c>
      <c r="O7151">
        <f t="shared" si="778"/>
        <v>23.326959847036331</v>
      </c>
      <c r="P7151">
        <f t="shared" si="779"/>
        <v>1.3629762037761144</v>
      </c>
      <c r="Q7151">
        <f t="shared" si="780"/>
        <v>130.12445727873708</v>
      </c>
      <c r="R7151">
        <f t="shared" si="781"/>
        <v>7.6030712944676013</v>
      </c>
      <c r="S7151">
        <f t="shared" si="782"/>
        <v>557.82861603917615</v>
      </c>
      <c r="T7151">
        <f t="shared" si="783"/>
        <v>17.926652940475364</v>
      </c>
    </row>
    <row r="7152" spans="1:20" x14ac:dyDescent="0.3">
      <c r="A7152" t="s">
        <v>44</v>
      </c>
      <c r="B7152">
        <v>252114</v>
      </c>
      <c r="C7152" s="1">
        <v>43586</v>
      </c>
      <c r="D7152" t="s">
        <v>31</v>
      </c>
      <c r="E7152" t="s">
        <v>19</v>
      </c>
      <c r="F7152" t="s">
        <v>20</v>
      </c>
      <c r="G7152" t="s">
        <v>54</v>
      </c>
      <c r="H7152" t="s">
        <v>22</v>
      </c>
      <c r="I7152" t="s">
        <v>23</v>
      </c>
      <c r="J7152">
        <v>84224</v>
      </c>
      <c r="K7152">
        <v>60</v>
      </c>
      <c r="L7152">
        <v>2275.1406864406699</v>
      </c>
      <c r="M7152">
        <v>3</v>
      </c>
      <c r="N7152">
        <f t="shared" si="777"/>
        <v>7.1238601823708211E-2</v>
      </c>
      <c r="O7152">
        <f t="shared" si="778"/>
        <v>5</v>
      </c>
      <c r="P7152">
        <f t="shared" si="779"/>
        <v>3.56193009118541E-3</v>
      </c>
      <c r="Q7152">
        <f t="shared" si="780"/>
        <v>37.919011440677835</v>
      </c>
      <c r="R7152">
        <f t="shared" si="781"/>
        <v>2.7012973575710843E-2</v>
      </c>
      <c r="S7152">
        <f t="shared" si="782"/>
        <v>758.38022881355664</v>
      </c>
      <c r="T7152">
        <f t="shared" si="783"/>
        <v>13.185997762157433</v>
      </c>
    </row>
    <row r="7153" spans="1:20" x14ac:dyDescent="0.3">
      <c r="A7153" t="s">
        <v>44</v>
      </c>
      <c r="B7153">
        <v>252114</v>
      </c>
      <c r="C7153" s="1">
        <v>43586</v>
      </c>
      <c r="D7153" t="s">
        <v>31</v>
      </c>
      <c r="E7153" t="s">
        <v>19</v>
      </c>
      <c r="F7153" t="s">
        <v>20</v>
      </c>
      <c r="G7153" t="s">
        <v>54</v>
      </c>
      <c r="H7153" t="s">
        <v>22</v>
      </c>
      <c r="I7153" t="s">
        <v>26</v>
      </c>
      <c r="J7153">
        <v>168699</v>
      </c>
      <c r="K7153">
        <v>223</v>
      </c>
      <c r="L7153">
        <v>11804.6471949152</v>
      </c>
      <c r="M7153">
        <v>4</v>
      </c>
      <c r="N7153">
        <f t="shared" si="777"/>
        <v>0.13218809832897646</v>
      </c>
      <c r="O7153">
        <f t="shared" si="778"/>
        <v>1.7937219730941705</v>
      </c>
      <c r="P7153">
        <f t="shared" si="779"/>
        <v>2.3710869655421789E-3</v>
      </c>
      <c r="Q7153">
        <f t="shared" si="780"/>
        <v>52.935637645359641</v>
      </c>
      <c r="R7153">
        <f t="shared" si="781"/>
        <v>6.9974612741718678E-2</v>
      </c>
      <c r="S7153">
        <f t="shared" si="782"/>
        <v>2951.1617987288</v>
      </c>
      <c r="T7153">
        <f t="shared" si="783"/>
        <v>3.3884960168254601</v>
      </c>
    </row>
    <row r="7154" spans="1:20" x14ac:dyDescent="0.3">
      <c r="A7154" t="s">
        <v>44</v>
      </c>
      <c r="B7154">
        <v>252114</v>
      </c>
      <c r="C7154" s="1">
        <v>43586</v>
      </c>
      <c r="D7154" t="s">
        <v>31</v>
      </c>
      <c r="E7154" t="s">
        <v>19</v>
      </c>
      <c r="F7154" t="s">
        <v>39</v>
      </c>
      <c r="G7154" t="s">
        <v>54</v>
      </c>
      <c r="H7154" t="s">
        <v>51</v>
      </c>
      <c r="I7154" t="s">
        <v>23</v>
      </c>
      <c r="J7154">
        <v>1550</v>
      </c>
      <c r="K7154">
        <v>211</v>
      </c>
      <c r="L7154">
        <v>10479.4323050847</v>
      </c>
      <c r="M7154">
        <v>37</v>
      </c>
      <c r="N7154">
        <f t="shared" si="777"/>
        <v>13.612903225806452</v>
      </c>
      <c r="O7154">
        <f t="shared" si="778"/>
        <v>17.535545023696685</v>
      </c>
      <c r="P7154">
        <f t="shared" si="779"/>
        <v>2.3870967741935485</v>
      </c>
      <c r="Q7154">
        <f t="shared" si="780"/>
        <v>49.665555948268718</v>
      </c>
      <c r="R7154">
        <f t="shared" si="781"/>
        <v>6.7609240677965801</v>
      </c>
      <c r="S7154">
        <f t="shared" si="782"/>
        <v>283.22790013742434</v>
      </c>
      <c r="T7154">
        <f t="shared" si="783"/>
        <v>35.307256082991557</v>
      </c>
    </row>
    <row r="7155" spans="1:20" x14ac:dyDescent="0.3">
      <c r="A7155" t="s">
        <v>44</v>
      </c>
      <c r="B7155">
        <v>252114</v>
      </c>
      <c r="C7155" s="1">
        <v>43586</v>
      </c>
      <c r="D7155" t="s">
        <v>31</v>
      </c>
      <c r="E7155" t="s">
        <v>19</v>
      </c>
      <c r="F7155" t="s">
        <v>39</v>
      </c>
      <c r="G7155" t="s">
        <v>54</v>
      </c>
      <c r="H7155" t="s">
        <v>41</v>
      </c>
      <c r="I7155" t="s">
        <v>23</v>
      </c>
      <c r="J7155">
        <v>23806</v>
      </c>
      <c r="K7155">
        <v>625</v>
      </c>
      <c r="L7155">
        <v>76984.143279661002</v>
      </c>
      <c r="M7155">
        <v>74</v>
      </c>
      <c r="N7155">
        <f t="shared" si="777"/>
        <v>2.6253885575065112</v>
      </c>
      <c r="O7155">
        <f t="shared" si="778"/>
        <v>11.84</v>
      </c>
      <c r="P7155">
        <f t="shared" si="779"/>
        <v>0.31084600520877093</v>
      </c>
      <c r="Q7155">
        <f t="shared" si="780"/>
        <v>123.1746292474576</v>
      </c>
      <c r="R7155">
        <f t="shared" si="781"/>
        <v>3.2338126220138204</v>
      </c>
      <c r="S7155">
        <f t="shared" si="782"/>
        <v>1040.3262605359596</v>
      </c>
      <c r="T7155">
        <f t="shared" si="783"/>
        <v>9.6123690993325113</v>
      </c>
    </row>
    <row r="7156" spans="1:20" x14ac:dyDescent="0.3">
      <c r="A7156" t="s">
        <v>44</v>
      </c>
      <c r="B7156">
        <v>252114</v>
      </c>
      <c r="C7156" s="1">
        <v>43586</v>
      </c>
      <c r="D7156" t="s">
        <v>31</v>
      </c>
      <c r="E7156" t="s">
        <v>19</v>
      </c>
      <c r="F7156" t="s">
        <v>39</v>
      </c>
      <c r="G7156" t="s">
        <v>54</v>
      </c>
      <c r="H7156" t="s">
        <v>52</v>
      </c>
      <c r="I7156" t="s">
        <v>23</v>
      </c>
      <c r="J7156">
        <v>14284</v>
      </c>
      <c r="K7156">
        <v>979</v>
      </c>
      <c r="L7156">
        <v>161414.60150847401</v>
      </c>
      <c r="M7156">
        <v>252</v>
      </c>
      <c r="N7156">
        <f t="shared" si="777"/>
        <v>6.8538224586950429</v>
      </c>
      <c r="O7156">
        <f t="shared" si="778"/>
        <v>25.740551583248212</v>
      </c>
      <c r="P7156">
        <f t="shared" si="779"/>
        <v>1.7642117054046484</v>
      </c>
      <c r="Q7156">
        <f t="shared" si="780"/>
        <v>164.87701890548928</v>
      </c>
      <c r="R7156">
        <f t="shared" si="781"/>
        <v>11.300378150971296</v>
      </c>
      <c r="S7156">
        <f t="shared" si="782"/>
        <v>640.53413297013492</v>
      </c>
      <c r="T7156">
        <f t="shared" si="783"/>
        <v>15.611970518464551</v>
      </c>
    </row>
    <row r="7157" spans="1:20" x14ac:dyDescent="0.3">
      <c r="A7157" t="s">
        <v>44</v>
      </c>
      <c r="B7157">
        <v>252114</v>
      </c>
      <c r="C7157" s="1">
        <v>43617</v>
      </c>
      <c r="D7157" t="s">
        <v>31</v>
      </c>
      <c r="E7157" t="s">
        <v>19</v>
      </c>
      <c r="F7157" t="s">
        <v>20</v>
      </c>
      <c r="G7157" t="s">
        <v>54</v>
      </c>
      <c r="H7157" t="s">
        <v>22</v>
      </c>
      <c r="I7157" t="s">
        <v>23</v>
      </c>
      <c r="J7157">
        <v>0</v>
      </c>
      <c r="K7157">
        <v>0</v>
      </c>
      <c r="L7157">
        <v>0</v>
      </c>
      <c r="M7157">
        <v>0</v>
      </c>
      <c r="N7157">
        <f t="shared" si="777"/>
        <v>0</v>
      </c>
      <c r="O7157">
        <f t="shared" si="778"/>
        <v>0</v>
      </c>
      <c r="P7157">
        <f t="shared" si="779"/>
        <v>0</v>
      </c>
      <c r="Q7157">
        <f t="shared" si="780"/>
        <v>0</v>
      </c>
      <c r="R7157">
        <f t="shared" si="781"/>
        <v>0</v>
      </c>
      <c r="S7157">
        <f t="shared" si="782"/>
        <v>0</v>
      </c>
      <c r="T7157">
        <f t="shared" si="783"/>
        <v>0</v>
      </c>
    </row>
    <row r="7158" spans="1:20" x14ac:dyDescent="0.3">
      <c r="A7158" t="s">
        <v>44</v>
      </c>
      <c r="B7158">
        <v>252114</v>
      </c>
      <c r="C7158" s="1">
        <v>43617</v>
      </c>
      <c r="D7158" t="s">
        <v>31</v>
      </c>
      <c r="E7158" t="s">
        <v>19</v>
      </c>
      <c r="F7158" t="s">
        <v>39</v>
      </c>
      <c r="G7158" t="s">
        <v>54</v>
      </c>
      <c r="H7158" t="s">
        <v>51</v>
      </c>
      <c r="I7158" t="s">
        <v>23</v>
      </c>
      <c r="J7158">
        <v>1923</v>
      </c>
      <c r="K7158">
        <v>245</v>
      </c>
      <c r="L7158">
        <v>11049.8590169491</v>
      </c>
      <c r="M7158">
        <v>43</v>
      </c>
      <c r="N7158">
        <f t="shared" si="777"/>
        <v>12.740509620384815</v>
      </c>
      <c r="O7158">
        <f t="shared" si="778"/>
        <v>17.551020408163264</v>
      </c>
      <c r="P7158">
        <f t="shared" si="779"/>
        <v>2.2360894435777432</v>
      </c>
      <c r="Q7158">
        <f t="shared" si="780"/>
        <v>45.101465375302446</v>
      </c>
      <c r="R7158">
        <f t="shared" si="781"/>
        <v>5.7461565350749346</v>
      </c>
      <c r="S7158">
        <f t="shared" si="782"/>
        <v>256.97346551044416</v>
      </c>
      <c r="T7158">
        <f t="shared" si="783"/>
        <v>38.9145236459971</v>
      </c>
    </row>
    <row r="7159" spans="1:20" x14ac:dyDescent="0.3">
      <c r="A7159" t="s">
        <v>44</v>
      </c>
      <c r="B7159">
        <v>252114</v>
      </c>
      <c r="C7159" s="1">
        <v>43617</v>
      </c>
      <c r="D7159" t="s">
        <v>31</v>
      </c>
      <c r="E7159" t="s">
        <v>19</v>
      </c>
      <c r="F7159" t="s">
        <v>39</v>
      </c>
      <c r="G7159" t="s">
        <v>54</v>
      </c>
      <c r="H7159" t="s">
        <v>41</v>
      </c>
      <c r="I7159" t="s">
        <v>23</v>
      </c>
      <c r="J7159">
        <v>25293</v>
      </c>
      <c r="K7159">
        <v>654</v>
      </c>
      <c r="L7159">
        <v>86526.236593220296</v>
      </c>
      <c r="M7159">
        <v>89</v>
      </c>
      <c r="N7159">
        <f t="shared" si="777"/>
        <v>2.5856956470169612</v>
      </c>
      <c r="O7159">
        <f t="shared" si="778"/>
        <v>13.608562691131498</v>
      </c>
      <c r="P7159">
        <f t="shared" si="779"/>
        <v>0.35187601312616135</v>
      </c>
      <c r="Q7159">
        <f t="shared" si="780"/>
        <v>132.30311405691177</v>
      </c>
      <c r="R7159">
        <f t="shared" si="781"/>
        <v>3.4209558610374531</v>
      </c>
      <c r="S7159">
        <f t="shared" si="782"/>
        <v>972.20490554180105</v>
      </c>
      <c r="T7159">
        <f t="shared" si="783"/>
        <v>10.285897492388285</v>
      </c>
    </row>
    <row r="7160" spans="1:20" x14ac:dyDescent="0.3">
      <c r="A7160" t="s">
        <v>44</v>
      </c>
      <c r="B7160">
        <v>252114</v>
      </c>
      <c r="C7160" s="1">
        <v>43617</v>
      </c>
      <c r="D7160" t="s">
        <v>31</v>
      </c>
      <c r="E7160" t="s">
        <v>19</v>
      </c>
      <c r="F7160" t="s">
        <v>39</v>
      </c>
      <c r="G7160" t="s">
        <v>54</v>
      </c>
      <c r="H7160" t="s">
        <v>52</v>
      </c>
      <c r="I7160" t="s">
        <v>23</v>
      </c>
      <c r="J7160">
        <v>12807</v>
      </c>
      <c r="K7160">
        <v>847</v>
      </c>
      <c r="L7160">
        <v>154594.114906779</v>
      </c>
      <c r="M7160">
        <v>179</v>
      </c>
      <c r="N7160">
        <f t="shared" si="777"/>
        <v>6.6135707035215114</v>
      </c>
      <c r="O7160">
        <f t="shared" si="778"/>
        <v>21.133412042502954</v>
      </c>
      <c r="P7160">
        <f t="shared" si="779"/>
        <v>1.3976731474974624</v>
      </c>
      <c r="Q7160">
        <f t="shared" si="780"/>
        <v>182.51961618273791</v>
      </c>
      <c r="R7160">
        <f t="shared" si="781"/>
        <v>12.071063864041461</v>
      </c>
      <c r="S7160">
        <f t="shared" si="782"/>
        <v>863.65427322222899</v>
      </c>
      <c r="T7160">
        <f t="shared" si="783"/>
        <v>11.57870725596106</v>
      </c>
    </row>
    <row r="7161" spans="1:20" x14ac:dyDescent="0.3">
      <c r="A7161" t="s">
        <v>44</v>
      </c>
      <c r="B7161">
        <v>252114</v>
      </c>
      <c r="C7161" s="1">
        <v>43647</v>
      </c>
      <c r="D7161" t="s">
        <v>31</v>
      </c>
      <c r="E7161" t="s">
        <v>19</v>
      </c>
      <c r="F7161" t="s">
        <v>20</v>
      </c>
      <c r="G7161" t="s">
        <v>54</v>
      </c>
      <c r="H7161" t="s">
        <v>22</v>
      </c>
      <c r="I7161" t="s">
        <v>23</v>
      </c>
      <c r="J7161">
        <v>1549790</v>
      </c>
      <c r="K7161">
        <v>1035</v>
      </c>
      <c r="L7161">
        <v>34225.152254237197</v>
      </c>
      <c r="M7161">
        <v>33</v>
      </c>
      <c r="N7161">
        <f t="shared" si="777"/>
        <v>6.6783241600474899E-2</v>
      </c>
      <c r="O7161">
        <f t="shared" si="778"/>
        <v>3.1884057971014492</v>
      </c>
      <c r="P7161">
        <f t="shared" si="779"/>
        <v>2.1293207466818085E-3</v>
      </c>
      <c r="Q7161">
        <f t="shared" si="780"/>
        <v>33.067779955784729</v>
      </c>
      <c r="R7161">
        <f t="shared" si="781"/>
        <v>2.2083735379785131E-2</v>
      </c>
      <c r="S7161">
        <f t="shared" si="782"/>
        <v>1037.1258258859757</v>
      </c>
      <c r="T7161">
        <f t="shared" si="783"/>
        <v>9.6420316131433665</v>
      </c>
    </row>
    <row r="7162" spans="1:20" x14ac:dyDescent="0.3">
      <c r="A7162" t="s">
        <v>44</v>
      </c>
      <c r="B7162">
        <v>252114</v>
      </c>
      <c r="C7162" s="1">
        <v>43647</v>
      </c>
      <c r="D7162" t="s">
        <v>31</v>
      </c>
      <c r="E7162" t="s">
        <v>19</v>
      </c>
      <c r="F7162" t="s">
        <v>20</v>
      </c>
      <c r="G7162" t="s">
        <v>54</v>
      </c>
      <c r="H7162" t="s">
        <v>22</v>
      </c>
      <c r="I7162" t="s">
        <v>26</v>
      </c>
      <c r="J7162">
        <v>129663</v>
      </c>
      <c r="K7162">
        <v>265</v>
      </c>
      <c r="L7162">
        <v>14157.371974576199</v>
      </c>
      <c r="M7162">
        <v>15</v>
      </c>
      <c r="N7162">
        <f t="shared" si="777"/>
        <v>0.20437595921735577</v>
      </c>
      <c r="O7162">
        <f t="shared" si="778"/>
        <v>5.6603773584905666</v>
      </c>
      <c r="P7162">
        <f t="shared" si="779"/>
        <v>1.1568450521737118E-2</v>
      </c>
      <c r="Q7162">
        <f t="shared" si="780"/>
        <v>53.424045187079997</v>
      </c>
      <c r="R7162">
        <f t="shared" si="781"/>
        <v>0.10918590480380833</v>
      </c>
      <c r="S7162">
        <f t="shared" si="782"/>
        <v>943.82479830507998</v>
      </c>
      <c r="T7162">
        <f t="shared" si="783"/>
        <v>10.595186752835902</v>
      </c>
    </row>
    <row r="7163" spans="1:20" x14ac:dyDescent="0.3">
      <c r="A7163" t="s">
        <v>44</v>
      </c>
      <c r="B7163">
        <v>252114</v>
      </c>
      <c r="C7163" s="1">
        <v>43647</v>
      </c>
      <c r="D7163" t="s">
        <v>31</v>
      </c>
      <c r="E7163" t="s">
        <v>19</v>
      </c>
      <c r="F7163" t="s">
        <v>39</v>
      </c>
      <c r="G7163" t="s">
        <v>54</v>
      </c>
      <c r="H7163" t="s">
        <v>51</v>
      </c>
      <c r="I7163" t="s">
        <v>23</v>
      </c>
      <c r="J7163">
        <v>3236</v>
      </c>
      <c r="K7163">
        <v>316</v>
      </c>
      <c r="L7163">
        <v>12346.8504915254</v>
      </c>
      <c r="M7163">
        <v>43</v>
      </c>
      <c r="N7163">
        <f t="shared" si="777"/>
        <v>9.7651421508034613</v>
      </c>
      <c r="O7163">
        <f t="shared" si="778"/>
        <v>13.60759493670886</v>
      </c>
      <c r="P7163">
        <f t="shared" si="779"/>
        <v>1.3288009888751544</v>
      </c>
      <c r="Q7163">
        <f t="shared" si="780"/>
        <v>39.072311682042404</v>
      </c>
      <c r="R7163">
        <f t="shared" si="781"/>
        <v>3.8154667773564275</v>
      </c>
      <c r="S7163">
        <f t="shared" si="782"/>
        <v>287.13605794245115</v>
      </c>
      <c r="T7163">
        <f t="shared" si="783"/>
        <v>34.826695301376034</v>
      </c>
    </row>
    <row r="7164" spans="1:20" x14ac:dyDescent="0.3">
      <c r="A7164" t="s">
        <v>44</v>
      </c>
      <c r="B7164">
        <v>252114</v>
      </c>
      <c r="C7164" s="1">
        <v>43647</v>
      </c>
      <c r="D7164" t="s">
        <v>31</v>
      </c>
      <c r="E7164" t="s">
        <v>19</v>
      </c>
      <c r="F7164" t="s">
        <v>39</v>
      </c>
      <c r="G7164" t="s">
        <v>54</v>
      </c>
      <c r="H7164" t="s">
        <v>41</v>
      </c>
      <c r="I7164" t="s">
        <v>23</v>
      </c>
      <c r="J7164">
        <v>22844</v>
      </c>
      <c r="K7164">
        <v>709</v>
      </c>
      <c r="L7164">
        <v>90128.062042372796</v>
      </c>
      <c r="M7164">
        <v>91</v>
      </c>
      <c r="N7164">
        <f t="shared" si="777"/>
        <v>3.1036596042724565</v>
      </c>
      <c r="O7164">
        <f t="shared" si="778"/>
        <v>12.834978843441466</v>
      </c>
      <c r="P7164">
        <f t="shared" si="779"/>
        <v>0.39835405358080894</v>
      </c>
      <c r="Q7164">
        <f t="shared" si="780"/>
        <v>127.11997467189393</v>
      </c>
      <c r="R7164">
        <f t="shared" si="781"/>
        <v>3.9453713028529505</v>
      </c>
      <c r="S7164">
        <f t="shared" si="782"/>
        <v>990.41826420189886</v>
      </c>
      <c r="T7164">
        <f t="shared" si="783"/>
        <v>10.096744336654799</v>
      </c>
    </row>
    <row r="7165" spans="1:20" x14ac:dyDescent="0.3">
      <c r="A7165" t="s">
        <v>44</v>
      </c>
      <c r="B7165">
        <v>252114</v>
      </c>
      <c r="C7165" s="1">
        <v>43647</v>
      </c>
      <c r="D7165" t="s">
        <v>31</v>
      </c>
      <c r="E7165" t="s">
        <v>19</v>
      </c>
      <c r="F7165" t="s">
        <v>39</v>
      </c>
      <c r="G7165" t="s">
        <v>54</v>
      </c>
      <c r="H7165" t="s">
        <v>52</v>
      </c>
      <c r="I7165" t="s">
        <v>23</v>
      </c>
      <c r="J7165">
        <v>15443</v>
      </c>
      <c r="K7165">
        <v>1159</v>
      </c>
      <c r="L7165">
        <v>198627.27851694901</v>
      </c>
      <c r="M7165">
        <v>204</v>
      </c>
      <c r="N7165">
        <f t="shared" si="777"/>
        <v>7.5050184549634134</v>
      </c>
      <c r="O7165">
        <f t="shared" si="778"/>
        <v>17.601380500431407</v>
      </c>
      <c r="P7165">
        <f t="shared" si="779"/>
        <v>1.3209868548857089</v>
      </c>
      <c r="Q7165">
        <f t="shared" si="780"/>
        <v>171.37815230107765</v>
      </c>
      <c r="R7165">
        <f t="shared" si="781"/>
        <v>12.861961957971184</v>
      </c>
      <c r="S7165">
        <f t="shared" si="782"/>
        <v>973.66312998504418</v>
      </c>
      <c r="T7165">
        <f t="shared" si="783"/>
        <v>10.270492629369262</v>
      </c>
    </row>
    <row r="7166" spans="1:20" x14ac:dyDescent="0.3">
      <c r="A7166" t="s">
        <v>44</v>
      </c>
      <c r="B7166">
        <v>252114</v>
      </c>
      <c r="C7166" s="1">
        <v>43678</v>
      </c>
      <c r="D7166" t="s">
        <v>31</v>
      </c>
      <c r="E7166" t="s">
        <v>19</v>
      </c>
      <c r="F7166" t="s">
        <v>20</v>
      </c>
      <c r="G7166" t="s">
        <v>54</v>
      </c>
      <c r="H7166" t="s">
        <v>22</v>
      </c>
      <c r="I7166" t="s">
        <v>23</v>
      </c>
      <c r="J7166">
        <v>1391111</v>
      </c>
      <c r="K7166">
        <v>1460</v>
      </c>
      <c r="L7166">
        <v>52696.2105762711</v>
      </c>
      <c r="M7166">
        <v>90</v>
      </c>
      <c r="N7166">
        <f t="shared" si="777"/>
        <v>0.1049520850600707</v>
      </c>
      <c r="O7166">
        <f t="shared" si="778"/>
        <v>6.1643835616438354</v>
      </c>
      <c r="P7166">
        <f t="shared" si="779"/>
        <v>6.4696490790454534E-3</v>
      </c>
      <c r="Q7166">
        <f t="shared" si="780"/>
        <v>36.093294915254177</v>
      </c>
      <c r="R7166">
        <f t="shared" si="781"/>
        <v>3.7880665580439732E-2</v>
      </c>
      <c r="S7166">
        <f t="shared" si="782"/>
        <v>585.51345084745662</v>
      </c>
      <c r="T7166">
        <f t="shared" si="783"/>
        <v>17.079026938708694</v>
      </c>
    </row>
    <row r="7167" spans="1:20" x14ac:dyDescent="0.3">
      <c r="A7167" t="s">
        <v>44</v>
      </c>
      <c r="B7167">
        <v>252114</v>
      </c>
      <c r="C7167" s="1">
        <v>43678</v>
      </c>
      <c r="D7167" t="s">
        <v>31</v>
      </c>
      <c r="E7167" t="s">
        <v>19</v>
      </c>
      <c r="F7167" t="s">
        <v>20</v>
      </c>
      <c r="G7167" t="s">
        <v>54</v>
      </c>
      <c r="H7167" t="s">
        <v>22</v>
      </c>
      <c r="I7167" t="s">
        <v>26</v>
      </c>
      <c r="J7167">
        <v>145159</v>
      </c>
      <c r="K7167">
        <v>338</v>
      </c>
      <c r="L7167">
        <v>17046.483559322001</v>
      </c>
      <c r="M7167">
        <v>18</v>
      </c>
      <c r="N7167">
        <f t="shared" si="777"/>
        <v>0.23284811827031046</v>
      </c>
      <c r="O7167">
        <f t="shared" si="778"/>
        <v>5.3254437869822491</v>
      </c>
      <c r="P7167">
        <f t="shared" si="779"/>
        <v>1.2400195647531328E-2</v>
      </c>
      <c r="Q7167">
        <f t="shared" si="780"/>
        <v>50.433383311603556</v>
      </c>
      <c r="R7167">
        <f t="shared" si="781"/>
        <v>0.11743318402112167</v>
      </c>
      <c r="S7167">
        <f t="shared" si="782"/>
        <v>947.0268644067778</v>
      </c>
      <c r="T7167">
        <f t="shared" si="783"/>
        <v>10.559362543811307</v>
      </c>
    </row>
    <row r="7168" spans="1:20" x14ac:dyDescent="0.3">
      <c r="A7168" t="s">
        <v>44</v>
      </c>
      <c r="B7168">
        <v>252114</v>
      </c>
      <c r="C7168" s="1">
        <v>43678</v>
      </c>
      <c r="D7168" t="s">
        <v>31</v>
      </c>
      <c r="E7168" t="s">
        <v>19</v>
      </c>
      <c r="F7168" t="s">
        <v>39</v>
      </c>
      <c r="G7168" t="s">
        <v>54</v>
      </c>
      <c r="H7168" t="s">
        <v>51</v>
      </c>
      <c r="I7168" t="s">
        <v>23</v>
      </c>
      <c r="J7168">
        <v>3790</v>
      </c>
      <c r="K7168">
        <v>426</v>
      </c>
      <c r="L7168">
        <v>19581.705788135499</v>
      </c>
      <c r="M7168">
        <v>64</v>
      </c>
      <c r="N7168">
        <f t="shared" si="777"/>
        <v>11.240105540897098</v>
      </c>
      <c r="O7168">
        <f t="shared" si="778"/>
        <v>15.023474178403756</v>
      </c>
      <c r="P7168">
        <f t="shared" si="779"/>
        <v>1.6886543535620051</v>
      </c>
      <c r="Q7168">
        <f t="shared" si="780"/>
        <v>45.966445512055166</v>
      </c>
      <c r="R7168">
        <f t="shared" si="781"/>
        <v>5.1666769889539577</v>
      </c>
      <c r="S7168">
        <f t="shared" si="782"/>
        <v>305.96415293961718</v>
      </c>
      <c r="T7168">
        <f t="shared" si="783"/>
        <v>32.683567352328119</v>
      </c>
    </row>
    <row r="7169" spans="1:20" x14ac:dyDescent="0.3">
      <c r="A7169" t="s">
        <v>44</v>
      </c>
      <c r="B7169">
        <v>252114</v>
      </c>
      <c r="C7169" s="1">
        <v>43678</v>
      </c>
      <c r="D7169" t="s">
        <v>31</v>
      </c>
      <c r="E7169" t="s">
        <v>19</v>
      </c>
      <c r="F7169" t="s">
        <v>39</v>
      </c>
      <c r="G7169" t="s">
        <v>54</v>
      </c>
      <c r="H7169" t="s">
        <v>41</v>
      </c>
      <c r="I7169" t="s">
        <v>23</v>
      </c>
      <c r="J7169">
        <v>28788</v>
      </c>
      <c r="K7169">
        <v>1228</v>
      </c>
      <c r="L7169">
        <v>125307.77659322</v>
      </c>
      <c r="M7169">
        <v>116</v>
      </c>
      <c r="N7169">
        <f t="shared" si="777"/>
        <v>4.2656662498263165</v>
      </c>
      <c r="O7169">
        <f t="shared" si="778"/>
        <v>9.4462540716612384</v>
      </c>
      <c r="P7169">
        <f t="shared" si="779"/>
        <v>0.40294567180769764</v>
      </c>
      <c r="Q7169">
        <f t="shared" si="780"/>
        <v>102.04216334952768</v>
      </c>
      <c r="R7169">
        <f t="shared" si="781"/>
        <v>4.3527781225934419</v>
      </c>
      <c r="S7169">
        <f t="shared" si="782"/>
        <v>1080.2394533898275</v>
      </c>
      <c r="T7169">
        <f t="shared" si="783"/>
        <v>9.2572067874577861</v>
      </c>
    </row>
    <row r="7170" spans="1:20" x14ac:dyDescent="0.3">
      <c r="A7170" t="s">
        <v>44</v>
      </c>
      <c r="B7170">
        <v>252114</v>
      </c>
      <c r="C7170" s="1">
        <v>43678</v>
      </c>
      <c r="D7170" t="s">
        <v>31</v>
      </c>
      <c r="E7170" t="s">
        <v>19</v>
      </c>
      <c r="F7170" t="s">
        <v>39</v>
      </c>
      <c r="G7170" t="s">
        <v>54</v>
      </c>
      <c r="H7170" t="s">
        <v>52</v>
      </c>
      <c r="I7170" t="s">
        <v>23</v>
      </c>
      <c r="J7170">
        <v>23864</v>
      </c>
      <c r="K7170">
        <v>1832</v>
      </c>
      <c r="L7170">
        <v>320542.97997457598</v>
      </c>
      <c r="M7170">
        <v>341</v>
      </c>
      <c r="N7170">
        <f t="shared" si="777"/>
        <v>7.6768354006034194</v>
      </c>
      <c r="O7170">
        <f t="shared" si="778"/>
        <v>18.613537117903931</v>
      </c>
      <c r="P7170">
        <f t="shared" si="779"/>
        <v>1.4289306067717062</v>
      </c>
      <c r="Q7170">
        <f t="shared" si="780"/>
        <v>174.96887553197379</v>
      </c>
      <c r="R7170">
        <f t="shared" si="781"/>
        <v>13.432072576876298</v>
      </c>
      <c r="S7170">
        <f t="shared" si="782"/>
        <v>940.00873892837535</v>
      </c>
      <c r="T7170">
        <f t="shared" si="783"/>
        <v>10.63819897185228</v>
      </c>
    </row>
    <row r="7171" spans="1:20" x14ac:dyDescent="0.3">
      <c r="A7171" t="s">
        <v>44</v>
      </c>
      <c r="B7171">
        <v>252114</v>
      </c>
      <c r="C7171" s="1">
        <v>43709</v>
      </c>
      <c r="D7171" t="s">
        <v>31</v>
      </c>
      <c r="E7171" t="s">
        <v>19</v>
      </c>
      <c r="F7171" t="s">
        <v>20</v>
      </c>
      <c r="G7171" t="s">
        <v>54</v>
      </c>
      <c r="H7171" t="s">
        <v>22</v>
      </c>
      <c r="I7171" t="s">
        <v>23</v>
      </c>
      <c r="J7171">
        <v>2183102</v>
      </c>
      <c r="K7171">
        <v>2395</v>
      </c>
      <c r="L7171">
        <v>68182.174779661</v>
      </c>
      <c r="M7171">
        <v>127</v>
      </c>
      <c r="N7171">
        <f t="shared" ref="N7171:N7234" si="784">IF(J7171,K7171/J7171*100,0)</f>
        <v>0.10970628032954942</v>
      </c>
      <c r="O7171">
        <f t="shared" ref="O7171:O7234" si="785">IF(K7171,M7171/K7171*100,0)</f>
        <v>5.3027139874739042</v>
      </c>
      <c r="P7171">
        <f t="shared" ref="P7171:P7234" si="786">IF(J7171,M7171/J7171*100,0)</f>
        <v>5.8174102721723492E-3</v>
      </c>
      <c r="Q7171">
        <f t="shared" ref="Q7171:Q7234" si="787">IF(K7171,L7171/K7171,0)</f>
        <v>28.468548968543214</v>
      </c>
      <c r="R7171">
        <f t="shared" ref="R7171:R7234" si="788">IF(J7171,L7171/J7171,0)</f>
        <v>3.123178613718507E-2</v>
      </c>
      <c r="S7171">
        <f t="shared" ref="S7171:S7234" si="789">IF(M7171,L7171/M7171,0)</f>
        <v>536.86751795008661</v>
      </c>
      <c r="T7171">
        <f t="shared" ref="T7171:T7234" si="790">IF(L7171,M7171/L7171*10000,0)</f>
        <v>18.626569247815276</v>
      </c>
    </row>
    <row r="7172" spans="1:20" x14ac:dyDescent="0.3">
      <c r="A7172" t="s">
        <v>44</v>
      </c>
      <c r="B7172">
        <v>252114</v>
      </c>
      <c r="C7172" s="1">
        <v>43709</v>
      </c>
      <c r="D7172" t="s">
        <v>31</v>
      </c>
      <c r="E7172" t="s">
        <v>19</v>
      </c>
      <c r="F7172" t="s">
        <v>20</v>
      </c>
      <c r="G7172" t="s">
        <v>54</v>
      </c>
      <c r="H7172" t="s">
        <v>22</v>
      </c>
      <c r="I7172" t="s">
        <v>26</v>
      </c>
      <c r="J7172">
        <v>481084</v>
      </c>
      <c r="K7172">
        <v>881</v>
      </c>
      <c r="L7172">
        <v>45188.422194915198</v>
      </c>
      <c r="M7172">
        <v>33</v>
      </c>
      <c r="N7172">
        <f t="shared" si="784"/>
        <v>0.1831281023688171</v>
      </c>
      <c r="O7172">
        <f t="shared" si="785"/>
        <v>3.7457434733257662</v>
      </c>
      <c r="P7172">
        <f t="shared" si="786"/>
        <v>6.859508942305294E-3</v>
      </c>
      <c r="Q7172">
        <f t="shared" si="787"/>
        <v>51.292193183785699</v>
      </c>
      <c r="R7172">
        <f t="shared" si="788"/>
        <v>9.3930420040814491E-2</v>
      </c>
      <c r="S7172">
        <f t="shared" si="789"/>
        <v>1369.3461271186425</v>
      </c>
      <c r="T7172">
        <f t="shared" si="790"/>
        <v>7.3027555283205494</v>
      </c>
    </row>
    <row r="7173" spans="1:20" x14ac:dyDescent="0.3">
      <c r="A7173" t="s">
        <v>44</v>
      </c>
      <c r="B7173">
        <v>252114</v>
      </c>
      <c r="C7173" s="1">
        <v>43709</v>
      </c>
      <c r="D7173" t="s">
        <v>31</v>
      </c>
      <c r="E7173" t="s">
        <v>19</v>
      </c>
      <c r="F7173" t="s">
        <v>39</v>
      </c>
      <c r="G7173" t="s">
        <v>54</v>
      </c>
      <c r="H7173" t="s">
        <v>51</v>
      </c>
      <c r="I7173" t="s">
        <v>23</v>
      </c>
      <c r="J7173">
        <v>4180</v>
      </c>
      <c r="K7173">
        <v>435</v>
      </c>
      <c r="L7173">
        <v>25412.4950084745</v>
      </c>
      <c r="M7173">
        <v>67</v>
      </c>
      <c r="N7173">
        <f t="shared" si="784"/>
        <v>10.406698564593302</v>
      </c>
      <c r="O7173">
        <f t="shared" si="785"/>
        <v>15.402298850574713</v>
      </c>
      <c r="P7173">
        <f t="shared" si="786"/>
        <v>1.6028708133971292</v>
      </c>
      <c r="Q7173">
        <f t="shared" si="787"/>
        <v>58.419528755113795</v>
      </c>
      <c r="R7173">
        <f t="shared" si="788"/>
        <v>6.0795442604005983</v>
      </c>
      <c r="S7173">
        <f t="shared" si="789"/>
        <v>379.2909702757388</v>
      </c>
      <c r="T7173">
        <f t="shared" si="790"/>
        <v>26.364983043836112</v>
      </c>
    </row>
    <row r="7174" spans="1:20" x14ac:dyDescent="0.3">
      <c r="A7174" t="s">
        <v>44</v>
      </c>
      <c r="B7174">
        <v>252114</v>
      </c>
      <c r="C7174" s="1">
        <v>43709</v>
      </c>
      <c r="D7174" t="s">
        <v>31</v>
      </c>
      <c r="E7174" t="s">
        <v>19</v>
      </c>
      <c r="F7174" t="s">
        <v>39</v>
      </c>
      <c r="G7174" t="s">
        <v>54</v>
      </c>
      <c r="H7174" t="s">
        <v>41</v>
      </c>
      <c r="I7174" t="s">
        <v>23</v>
      </c>
      <c r="J7174">
        <v>19036</v>
      </c>
      <c r="K7174">
        <v>752</v>
      </c>
      <c r="L7174">
        <v>84647.595635593199</v>
      </c>
      <c r="M7174">
        <v>83</v>
      </c>
      <c r="N7174">
        <f t="shared" si="784"/>
        <v>3.9504097499474677</v>
      </c>
      <c r="O7174">
        <f t="shared" si="785"/>
        <v>11.037234042553191</v>
      </c>
      <c r="P7174">
        <f t="shared" si="786"/>
        <v>0.43601596974154239</v>
      </c>
      <c r="Q7174">
        <f t="shared" si="787"/>
        <v>112.56329206860798</v>
      </c>
      <c r="R7174">
        <f t="shared" si="788"/>
        <v>4.4467112647401343</v>
      </c>
      <c r="S7174">
        <f t="shared" si="789"/>
        <v>1019.8505498264241</v>
      </c>
      <c r="T7174">
        <f t="shared" si="790"/>
        <v>9.8053582475412444</v>
      </c>
    </row>
    <row r="7175" spans="1:20" x14ac:dyDescent="0.3">
      <c r="A7175" t="s">
        <v>44</v>
      </c>
      <c r="B7175">
        <v>252114</v>
      </c>
      <c r="C7175" s="1">
        <v>43709</v>
      </c>
      <c r="D7175" t="s">
        <v>31</v>
      </c>
      <c r="E7175" t="s">
        <v>19</v>
      </c>
      <c r="F7175" t="s">
        <v>39</v>
      </c>
      <c r="G7175" t="s">
        <v>54</v>
      </c>
      <c r="H7175" t="s">
        <v>52</v>
      </c>
      <c r="I7175" t="s">
        <v>23</v>
      </c>
      <c r="J7175">
        <v>29338</v>
      </c>
      <c r="K7175">
        <v>1650</v>
      </c>
      <c r="L7175">
        <v>245687.38500000001</v>
      </c>
      <c r="M7175">
        <v>308</v>
      </c>
      <c r="N7175">
        <f t="shared" si="784"/>
        <v>5.6241052559820028</v>
      </c>
      <c r="O7175">
        <f t="shared" si="785"/>
        <v>18.666666666666668</v>
      </c>
      <c r="P7175">
        <f t="shared" si="786"/>
        <v>1.0498329811166405</v>
      </c>
      <c r="Q7175">
        <f t="shared" si="787"/>
        <v>148.90144545454547</v>
      </c>
      <c r="R7175">
        <f t="shared" si="788"/>
        <v>8.3743740200422661</v>
      </c>
      <c r="S7175">
        <f t="shared" si="789"/>
        <v>797.68631493506496</v>
      </c>
      <c r="T7175">
        <f t="shared" si="790"/>
        <v>12.53625618588435</v>
      </c>
    </row>
    <row r="7176" spans="1:20" x14ac:dyDescent="0.3">
      <c r="A7176" t="s">
        <v>44</v>
      </c>
      <c r="B7176">
        <v>252114</v>
      </c>
      <c r="C7176" s="1">
        <v>43739</v>
      </c>
      <c r="D7176" t="s">
        <v>31</v>
      </c>
      <c r="E7176" t="s">
        <v>19</v>
      </c>
      <c r="F7176" t="s">
        <v>20</v>
      </c>
      <c r="G7176" t="s">
        <v>54</v>
      </c>
      <c r="H7176" t="s">
        <v>22</v>
      </c>
      <c r="I7176" t="s">
        <v>23</v>
      </c>
      <c r="J7176">
        <v>3827642</v>
      </c>
      <c r="K7176">
        <v>3713</v>
      </c>
      <c r="L7176">
        <v>101457.67472033799</v>
      </c>
      <c r="M7176">
        <v>186</v>
      </c>
      <c r="N7176">
        <f t="shared" si="784"/>
        <v>9.7004892307065299E-2</v>
      </c>
      <c r="O7176">
        <f t="shared" si="785"/>
        <v>5.0094263398868843</v>
      </c>
      <c r="P7176">
        <f t="shared" si="786"/>
        <v>4.8593886262090344E-3</v>
      </c>
      <c r="Q7176">
        <f t="shared" si="787"/>
        <v>27.32498645848047</v>
      </c>
      <c r="R7176">
        <f t="shared" si="788"/>
        <v>2.6506573686969157E-2</v>
      </c>
      <c r="S7176">
        <f t="shared" si="789"/>
        <v>545.47136946418277</v>
      </c>
      <c r="T7176">
        <f t="shared" si="790"/>
        <v>18.332767877117021</v>
      </c>
    </row>
    <row r="7177" spans="1:20" x14ac:dyDescent="0.3">
      <c r="A7177" t="s">
        <v>44</v>
      </c>
      <c r="B7177">
        <v>252114</v>
      </c>
      <c r="C7177" s="1">
        <v>43739</v>
      </c>
      <c r="D7177" t="s">
        <v>31</v>
      </c>
      <c r="E7177" t="s">
        <v>19</v>
      </c>
      <c r="F7177" t="s">
        <v>20</v>
      </c>
      <c r="G7177" t="s">
        <v>54</v>
      </c>
      <c r="H7177" t="s">
        <v>22</v>
      </c>
      <c r="I7177" t="s">
        <v>26</v>
      </c>
      <c r="J7177">
        <v>231097</v>
      </c>
      <c r="K7177">
        <v>573</v>
      </c>
      <c r="L7177">
        <v>18372.745881355899</v>
      </c>
      <c r="M7177">
        <v>17</v>
      </c>
      <c r="N7177">
        <f t="shared" si="784"/>
        <v>0.24794783143009214</v>
      </c>
      <c r="O7177">
        <f t="shared" si="785"/>
        <v>2.9668411867364748</v>
      </c>
      <c r="P7177">
        <f t="shared" si="786"/>
        <v>7.3562183844878993E-3</v>
      </c>
      <c r="Q7177">
        <f t="shared" si="787"/>
        <v>32.064128937793889</v>
      </c>
      <c r="R7177">
        <f t="shared" si="788"/>
        <v>7.950231236820858E-2</v>
      </c>
      <c r="S7177">
        <f t="shared" si="789"/>
        <v>1080.7497577268175</v>
      </c>
      <c r="T7177">
        <f t="shared" si="790"/>
        <v>9.2528357545352442</v>
      </c>
    </row>
    <row r="7178" spans="1:20" x14ac:dyDescent="0.3">
      <c r="A7178" t="s">
        <v>44</v>
      </c>
      <c r="B7178">
        <v>252114</v>
      </c>
      <c r="C7178" s="1">
        <v>43739</v>
      </c>
      <c r="D7178" t="s">
        <v>31</v>
      </c>
      <c r="E7178" t="s">
        <v>19</v>
      </c>
      <c r="F7178" t="s">
        <v>39</v>
      </c>
      <c r="G7178" t="s">
        <v>54</v>
      </c>
      <c r="H7178" t="s">
        <v>51</v>
      </c>
      <c r="I7178" t="s">
        <v>23</v>
      </c>
      <c r="J7178">
        <v>5148</v>
      </c>
      <c r="K7178">
        <v>474</v>
      </c>
      <c r="L7178">
        <v>30104.913432203299</v>
      </c>
      <c r="M7178">
        <v>66</v>
      </c>
      <c r="N7178">
        <f t="shared" si="784"/>
        <v>9.2074592074592072</v>
      </c>
      <c r="O7178">
        <f t="shared" si="785"/>
        <v>13.924050632911392</v>
      </c>
      <c r="P7178">
        <f t="shared" si="786"/>
        <v>1.2820512820512819</v>
      </c>
      <c r="Q7178">
        <f t="shared" si="787"/>
        <v>63.512475595365608</v>
      </c>
      <c r="R7178">
        <f t="shared" si="788"/>
        <v>5.8478852820907727</v>
      </c>
      <c r="S7178">
        <f t="shared" si="789"/>
        <v>456.13505200308026</v>
      </c>
      <c r="T7178">
        <f t="shared" si="790"/>
        <v>21.923331601212858</v>
      </c>
    </row>
    <row r="7179" spans="1:20" x14ac:dyDescent="0.3">
      <c r="A7179" t="s">
        <v>44</v>
      </c>
      <c r="B7179">
        <v>252114</v>
      </c>
      <c r="C7179" s="1">
        <v>43739</v>
      </c>
      <c r="D7179" t="s">
        <v>31</v>
      </c>
      <c r="E7179" t="s">
        <v>19</v>
      </c>
      <c r="F7179" t="s">
        <v>39</v>
      </c>
      <c r="G7179" t="s">
        <v>54</v>
      </c>
      <c r="H7179" t="s">
        <v>41</v>
      </c>
      <c r="I7179" t="s">
        <v>23</v>
      </c>
      <c r="J7179">
        <v>20550</v>
      </c>
      <c r="K7179">
        <v>667</v>
      </c>
      <c r="L7179">
        <v>78382.928644067695</v>
      </c>
      <c r="M7179">
        <v>72</v>
      </c>
      <c r="N7179">
        <f t="shared" si="784"/>
        <v>3.2457420924574212</v>
      </c>
      <c r="O7179">
        <f t="shared" si="785"/>
        <v>10.794602698650674</v>
      </c>
      <c r="P7179">
        <f t="shared" si="786"/>
        <v>0.3503649635036496</v>
      </c>
      <c r="Q7179">
        <f t="shared" si="787"/>
        <v>117.51563514852728</v>
      </c>
      <c r="R7179">
        <f t="shared" si="788"/>
        <v>3.8142544352344379</v>
      </c>
      <c r="S7179">
        <f t="shared" si="789"/>
        <v>1088.6517867231623</v>
      </c>
      <c r="T7179">
        <f t="shared" si="790"/>
        <v>9.1856736212227794</v>
      </c>
    </row>
    <row r="7180" spans="1:20" x14ac:dyDescent="0.3">
      <c r="A7180" t="s">
        <v>44</v>
      </c>
      <c r="B7180">
        <v>252114</v>
      </c>
      <c r="C7180" s="1">
        <v>43739</v>
      </c>
      <c r="D7180" t="s">
        <v>31</v>
      </c>
      <c r="E7180" t="s">
        <v>19</v>
      </c>
      <c r="F7180" t="s">
        <v>39</v>
      </c>
      <c r="G7180" t="s">
        <v>54</v>
      </c>
      <c r="H7180" t="s">
        <v>52</v>
      </c>
      <c r="I7180" t="s">
        <v>23</v>
      </c>
      <c r="J7180">
        <v>19061</v>
      </c>
      <c r="K7180">
        <v>1251</v>
      </c>
      <c r="L7180">
        <v>205651.92582203299</v>
      </c>
      <c r="M7180">
        <v>257</v>
      </c>
      <c r="N7180">
        <f t="shared" si="784"/>
        <v>6.5631393945753107</v>
      </c>
      <c r="O7180">
        <f t="shared" si="785"/>
        <v>20.543565147881697</v>
      </c>
      <c r="P7180">
        <f t="shared" si="786"/>
        <v>1.3483028172708671</v>
      </c>
      <c r="Q7180">
        <f t="shared" si="787"/>
        <v>164.39002863471862</v>
      </c>
      <c r="R7180">
        <f t="shared" si="788"/>
        <v>10.789146730078851</v>
      </c>
      <c r="S7180">
        <f t="shared" si="789"/>
        <v>800.20204600012835</v>
      </c>
      <c r="T7180">
        <f t="shared" si="790"/>
        <v>12.496843828362813</v>
      </c>
    </row>
    <row r="7181" spans="1:20" x14ac:dyDescent="0.3">
      <c r="A7181" t="s">
        <v>44</v>
      </c>
      <c r="B7181">
        <v>252114</v>
      </c>
      <c r="C7181" s="1">
        <v>43770</v>
      </c>
      <c r="D7181" t="s">
        <v>31</v>
      </c>
      <c r="E7181" t="s">
        <v>19</v>
      </c>
      <c r="F7181" t="s">
        <v>20</v>
      </c>
      <c r="G7181" t="s">
        <v>54</v>
      </c>
      <c r="H7181" t="s">
        <v>22</v>
      </c>
      <c r="I7181" t="s">
        <v>23</v>
      </c>
      <c r="J7181">
        <v>3439086</v>
      </c>
      <c r="K7181">
        <v>3547</v>
      </c>
      <c r="L7181">
        <v>99020.127076271194</v>
      </c>
      <c r="M7181">
        <v>159</v>
      </c>
      <c r="N7181">
        <f t="shared" si="784"/>
        <v>0.10313786860811273</v>
      </c>
      <c r="O7181">
        <f t="shared" si="785"/>
        <v>4.482661404003383</v>
      </c>
      <c r="P7181">
        <f t="shared" si="786"/>
        <v>4.6233214290075904E-3</v>
      </c>
      <c r="Q7181">
        <f t="shared" si="787"/>
        <v>27.916585022912656</v>
      </c>
      <c r="R7181">
        <f t="shared" si="788"/>
        <v>2.8792570780803734E-2</v>
      </c>
      <c r="S7181">
        <f t="shared" si="789"/>
        <v>622.76809481931571</v>
      </c>
      <c r="T7181">
        <f t="shared" si="790"/>
        <v>16.057341542041119</v>
      </c>
    </row>
    <row r="7182" spans="1:20" x14ac:dyDescent="0.3">
      <c r="A7182" t="s">
        <v>44</v>
      </c>
      <c r="B7182">
        <v>252114</v>
      </c>
      <c r="C7182" s="1">
        <v>43770</v>
      </c>
      <c r="D7182" t="s">
        <v>31</v>
      </c>
      <c r="E7182" t="s">
        <v>19</v>
      </c>
      <c r="F7182" t="s">
        <v>20</v>
      </c>
      <c r="G7182" t="s">
        <v>54</v>
      </c>
      <c r="H7182" t="s">
        <v>22</v>
      </c>
      <c r="I7182" t="s">
        <v>26</v>
      </c>
      <c r="J7182">
        <v>152754</v>
      </c>
      <c r="K7182">
        <v>412</v>
      </c>
      <c r="L7182">
        <v>11553.413999999901</v>
      </c>
      <c r="M7182">
        <v>13</v>
      </c>
      <c r="N7182">
        <f t="shared" si="784"/>
        <v>0.26971470468858422</v>
      </c>
      <c r="O7182">
        <f t="shared" si="785"/>
        <v>3.1553398058252426</v>
      </c>
      <c r="P7182">
        <f t="shared" si="786"/>
        <v>8.5104154392029018E-3</v>
      </c>
      <c r="Q7182">
        <f t="shared" si="787"/>
        <v>28.042266990291022</v>
      </c>
      <c r="R7182">
        <f t="shared" si="788"/>
        <v>7.5634117600847775E-2</v>
      </c>
      <c r="S7182">
        <f t="shared" si="789"/>
        <v>888.72415384614624</v>
      </c>
      <c r="T7182">
        <f t="shared" si="790"/>
        <v>11.252085314349605</v>
      </c>
    </row>
    <row r="7183" spans="1:20" x14ac:dyDescent="0.3">
      <c r="A7183" t="s">
        <v>44</v>
      </c>
      <c r="B7183">
        <v>252114</v>
      </c>
      <c r="C7183" s="1">
        <v>43770</v>
      </c>
      <c r="D7183" t="s">
        <v>31</v>
      </c>
      <c r="E7183" t="s">
        <v>19</v>
      </c>
      <c r="F7183" t="s">
        <v>39</v>
      </c>
      <c r="G7183" t="s">
        <v>54</v>
      </c>
      <c r="H7183" t="s">
        <v>51</v>
      </c>
      <c r="I7183" t="s">
        <v>23</v>
      </c>
      <c r="J7183">
        <v>4588</v>
      </c>
      <c r="K7183">
        <v>462</v>
      </c>
      <c r="L7183">
        <v>26753.379305084702</v>
      </c>
      <c r="M7183">
        <v>66</v>
      </c>
      <c r="N7183">
        <f t="shared" si="784"/>
        <v>10.06974716652136</v>
      </c>
      <c r="O7183">
        <f t="shared" si="785"/>
        <v>14.285714285714285</v>
      </c>
      <c r="P7183">
        <f t="shared" si="786"/>
        <v>1.4385353095030515</v>
      </c>
      <c r="Q7183">
        <f t="shared" si="787"/>
        <v>57.907747413603254</v>
      </c>
      <c r="R7183">
        <f t="shared" si="788"/>
        <v>5.8311637543776591</v>
      </c>
      <c r="S7183">
        <f t="shared" si="789"/>
        <v>405.35423189522277</v>
      </c>
      <c r="T7183">
        <f t="shared" si="790"/>
        <v>24.669780683540097</v>
      </c>
    </row>
    <row r="7184" spans="1:20" x14ac:dyDescent="0.3">
      <c r="A7184" t="s">
        <v>44</v>
      </c>
      <c r="B7184">
        <v>252114</v>
      </c>
      <c r="C7184" s="1">
        <v>43770</v>
      </c>
      <c r="D7184" t="s">
        <v>31</v>
      </c>
      <c r="E7184" t="s">
        <v>19</v>
      </c>
      <c r="F7184" t="s">
        <v>39</v>
      </c>
      <c r="G7184" t="s">
        <v>54</v>
      </c>
      <c r="H7184" t="s">
        <v>41</v>
      </c>
      <c r="I7184" t="s">
        <v>23</v>
      </c>
      <c r="J7184">
        <v>24394</v>
      </c>
      <c r="K7184">
        <v>965</v>
      </c>
      <c r="L7184">
        <v>116752.668584745</v>
      </c>
      <c r="M7184">
        <v>116</v>
      </c>
      <c r="N7184">
        <f t="shared" si="784"/>
        <v>3.9558907928179057</v>
      </c>
      <c r="O7184">
        <f t="shared" si="785"/>
        <v>12.020725388601036</v>
      </c>
      <c r="P7184">
        <f t="shared" si="786"/>
        <v>0.47552676887759282</v>
      </c>
      <c r="Q7184">
        <f t="shared" si="787"/>
        <v>120.98722133134197</v>
      </c>
      <c r="R7184">
        <f t="shared" si="788"/>
        <v>4.7861223491327785</v>
      </c>
      <c r="S7184">
        <f t="shared" si="789"/>
        <v>1006.4885222822845</v>
      </c>
      <c r="T7184">
        <f t="shared" si="790"/>
        <v>9.9355330722741737</v>
      </c>
    </row>
    <row r="7185" spans="1:20" x14ac:dyDescent="0.3">
      <c r="A7185" t="s">
        <v>44</v>
      </c>
      <c r="B7185">
        <v>252114</v>
      </c>
      <c r="C7185" s="1">
        <v>43770</v>
      </c>
      <c r="D7185" t="s">
        <v>31</v>
      </c>
      <c r="E7185" t="s">
        <v>19</v>
      </c>
      <c r="F7185" t="s">
        <v>39</v>
      </c>
      <c r="G7185" t="s">
        <v>54</v>
      </c>
      <c r="H7185" t="s">
        <v>52</v>
      </c>
      <c r="I7185" t="s">
        <v>23</v>
      </c>
      <c r="J7185">
        <v>18607</v>
      </c>
      <c r="K7185">
        <v>1417</v>
      </c>
      <c r="L7185">
        <v>220076.69832203299</v>
      </c>
      <c r="M7185">
        <v>330</v>
      </c>
      <c r="N7185">
        <f t="shared" si="784"/>
        <v>7.6154135540388026</v>
      </c>
      <c r="O7185">
        <f t="shared" si="785"/>
        <v>23.288637967537053</v>
      </c>
      <c r="P7185">
        <f t="shared" si="786"/>
        <v>1.7735260923308434</v>
      </c>
      <c r="Q7185">
        <f t="shared" si="787"/>
        <v>155.31171370644529</v>
      </c>
      <c r="R7185">
        <f t="shared" si="788"/>
        <v>11.827629296610576</v>
      </c>
      <c r="S7185">
        <f t="shared" si="789"/>
        <v>666.89908582434236</v>
      </c>
      <c r="T7185">
        <f t="shared" si="790"/>
        <v>14.994772391446862</v>
      </c>
    </row>
    <row r="7186" spans="1:20" x14ac:dyDescent="0.3">
      <c r="A7186" t="s">
        <v>44</v>
      </c>
      <c r="B7186">
        <v>252114</v>
      </c>
      <c r="C7186" s="1">
        <v>43800</v>
      </c>
      <c r="D7186" t="s">
        <v>31</v>
      </c>
      <c r="E7186" t="s">
        <v>19</v>
      </c>
      <c r="F7186" t="s">
        <v>20</v>
      </c>
      <c r="G7186" t="s">
        <v>54</v>
      </c>
      <c r="H7186" t="s">
        <v>22</v>
      </c>
      <c r="I7186" t="s">
        <v>23</v>
      </c>
      <c r="J7186">
        <v>2085148</v>
      </c>
      <c r="K7186">
        <v>2703</v>
      </c>
      <c r="L7186">
        <v>90981.029059321998</v>
      </c>
      <c r="M7186">
        <v>139</v>
      </c>
      <c r="N7186">
        <f t="shared" si="784"/>
        <v>0.12963108613872973</v>
      </c>
      <c r="O7186">
        <f t="shared" si="785"/>
        <v>5.1424343322234556</v>
      </c>
      <c r="P7186">
        <f t="shared" si="786"/>
        <v>6.6661934788321978E-3</v>
      </c>
      <c r="Q7186">
        <f t="shared" si="787"/>
        <v>33.659278231343691</v>
      </c>
      <c r="R7186">
        <f t="shared" si="788"/>
        <v>4.3632887957747842E-2</v>
      </c>
      <c r="S7186">
        <f t="shared" si="789"/>
        <v>654.53977740519429</v>
      </c>
      <c r="T7186">
        <f t="shared" si="790"/>
        <v>15.277910289338273</v>
      </c>
    </row>
    <row r="7187" spans="1:20" x14ac:dyDescent="0.3">
      <c r="A7187" t="s">
        <v>44</v>
      </c>
      <c r="B7187">
        <v>252114</v>
      </c>
      <c r="C7187" s="1">
        <v>43800</v>
      </c>
      <c r="D7187" t="s">
        <v>31</v>
      </c>
      <c r="E7187" t="s">
        <v>19</v>
      </c>
      <c r="F7187" t="s">
        <v>20</v>
      </c>
      <c r="G7187" t="s">
        <v>54</v>
      </c>
      <c r="H7187" t="s">
        <v>22</v>
      </c>
      <c r="I7187" t="s">
        <v>26</v>
      </c>
      <c r="J7187">
        <v>172661</v>
      </c>
      <c r="K7187">
        <v>456</v>
      </c>
      <c r="L7187">
        <v>12668.4260084745</v>
      </c>
      <c r="M7187">
        <v>6</v>
      </c>
      <c r="N7187">
        <f t="shared" si="784"/>
        <v>0.26410133151087967</v>
      </c>
      <c r="O7187">
        <f t="shared" si="785"/>
        <v>1.3157894736842104</v>
      </c>
      <c r="P7187">
        <f t="shared" si="786"/>
        <v>3.4750175198799962E-3</v>
      </c>
      <c r="Q7187">
        <f t="shared" si="787"/>
        <v>27.781635983496709</v>
      </c>
      <c r="R7187">
        <f t="shared" si="788"/>
        <v>7.3371670547920487E-2</v>
      </c>
      <c r="S7187">
        <f t="shared" si="789"/>
        <v>2111.40433474575</v>
      </c>
      <c r="T7187">
        <f t="shared" si="790"/>
        <v>4.7361842710265041</v>
      </c>
    </row>
    <row r="7188" spans="1:20" x14ac:dyDescent="0.3">
      <c r="A7188" t="s">
        <v>44</v>
      </c>
      <c r="B7188">
        <v>252114</v>
      </c>
      <c r="C7188" s="1">
        <v>43800</v>
      </c>
      <c r="D7188" t="s">
        <v>31</v>
      </c>
      <c r="E7188" t="s">
        <v>19</v>
      </c>
      <c r="F7188" t="s">
        <v>39</v>
      </c>
      <c r="G7188" t="s">
        <v>54</v>
      </c>
      <c r="H7188" t="s">
        <v>51</v>
      </c>
      <c r="I7188" t="s">
        <v>23</v>
      </c>
      <c r="J7188">
        <v>2884</v>
      </c>
      <c r="K7188">
        <v>490</v>
      </c>
      <c r="L7188">
        <v>22107.2751610169</v>
      </c>
      <c r="M7188">
        <v>78</v>
      </c>
      <c r="N7188">
        <f t="shared" si="784"/>
        <v>16.990291262135923</v>
      </c>
      <c r="O7188">
        <f t="shared" si="785"/>
        <v>15.918367346938775</v>
      </c>
      <c r="P7188">
        <f t="shared" si="786"/>
        <v>2.7045769764216363</v>
      </c>
      <c r="Q7188">
        <f t="shared" si="787"/>
        <v>45.116888083707956</v>
      </c>
      <c r="R7188">
        <f t="shared" si="788"/>
        <v>7.6654906938338767</v>
      </c>
      <c r="S7188">
        <f t="shared" si="789"/>
        <v>283.42660462842179</v>
      </c>
      <c r="T7188">
        <f t="shared" si="790"/>
        <v>35.282502900919305</v>
      </c>
    </row>
    <row r="7189" spans="1:20" x14ac:dyDescent="0.3">
      <c r="A7189" t="s">
        <v>44</v>
      </c>
      <c r="B7189">
        <v>252114</v>
      </c>
      <c r="C7189" s="1">
        <v>43800</v>
      </c>
      <c r="D7189" t="s">
        <v>31</v>
      </c>
      <c r="E7189" t="s">
        <v>19</v>
      </c>
      <c r="F7189" t="s">
        <v>39</v>
      </c>
      <c r="G7189" t="s">
        <v>54</v>
      </c>
      <c r="H7189" t="s">
        <v>41</v>
      </c>
      <c r="I7189" t="s">
        <v>23</v>
      </c>
      <c r="J7189">
        <v>24774</v>
      </c>
      <c r="K7189">
        <v>956</v>
      </c>
      <c r="L7189">
        <v>126284.92609322</v>
      </c>
      <c r="M7189">
        <v>112</v>
      </c>
      <c r="N7189">
        <f t="shared" si="784"/>
        <v>3.8588843142003713</v>
      </c>
      <c r="O7189">
        <f t="shared" si="785"/>
        <v>11.715481171548117</v>
      </c>
      <c r="P7189">
        <f t="shared" si="786"/>
        <v>0.45208686526196823</v>
      </c>
      <c r="Q7189">
        <f t="shared" si="787"/>
        <v>132.09720302638075</v>
      </c>
      <c r="R7189">
        <f t="shared" si="788"/>
        <v>5.0974782470824254</v>
      </c>
      <c r="S7189">
        <f t="shared" si="789"/>
        <v>1127.5439829751786</v>
      </c>
      <c r="T7189">
        <f t="shared" si="790"/>
        <v>8.8688336339781948</v>
      </c>
    </row>
    <row r="7190" spans="1:20" x14ac:dyDescent="0.3">
      <c r="A7190" t="s">
        <v>44</v>
      </c>
      <c r="B7190">
        <v>252114</v>
      </c>
      <c r="C7190" s="1">
        <v>43800</v>
      </c>
      <c r="D7190" t="s">
        <v>31</v>
      </c>
      <c r="E7190" t="s">
        <v>19</v>
      </c>
      <c r="F7190" t="s">
        <v>39</v>
      </c>
      <c r="G7190" t="s">
        <v>54</v>
      </c>
      <c r="H7190" t="s">
        <v>52</v>
      </c>
      <c r="I7190" t="s">
        <v>23</v>
      </c>
      <c r="J7190">
        <v>18264</v>
      </c>
      <c r="K7190">
        <v>1409</v>
      </c>
      <c r="L7190">
        <v>237479.96499152499</v>
      </c>
      <c r="M7190">
        <v>328</v>
      </c>
      <c r="N7190">
        <f t="shared" si="784"/>
        <v>7.7146298729741574</v>
      </c>
      <c r="O7190">
        <f t="shared" si="785"/>
        <v>23.278921220723916</v>
      </c>
      <c r="P7190">
        <f t="shared" si="786"/>
        <v>1.7958826106000876</v>
      </c>
      <c r="Q7190">
        <f t="shared" si="787"/>
        <v>168.54504257737756</v>
      </c>
      <c r="R7190">
        <f t="shared" si="788"/>
        <v>13.002626204091381</v>
      </c>
      <c r="S7190">
        <f t="shared" si="789"/>
        <v>724.02428351074695</v>
      </c>
      <c r="T7190">
        <f t="shared" si="790"/>
        <v>13.811691441495094</v>
      </c>
    </row>
    <row r="7191" spans="1:20" x14ac:dyDescent="0.3">
      <c r="A7191" t="s">
        <v>44</v>
      </c>
      <c r="B7191">
        <v>252114</v>
      </c>
      <c r="C7191" s="1">
        <v>43831</v>
      </c>
      <c r="D7191" t="s">
        <v>31</v>
      </c>
      <c r="E7191" t="s">
        <v>19</v>
      </c>
      <c r="F7191" t="s">
        <v>20</v>
      </c>
      <c r="G7191" t="s">
        <v>54</v>
      </c>
      <c r="H7191" t="s">
        <v>22</v>
      </c>
      <c r="I7191" t="s">
        <v>23</v>
      </c>
      <c r="J7191">
        <v>1933001</v>
      </c>
      <c r="K7191">
        <v>4746</v>
      </c>
      <c r="L7191">
        <v>121283.298254237</v>
      </c>
      <c r="M7191">
        <v>118</v>
      </c>
      <c r="N7191">
        <f t="shared" si="784"/>
        <v>0.24552496351528011</v>
      </c>
      <c r="O7191">
        <f t="shared" si="785"/>
        <v>2.4863042562157607</v>
      </c>
      <c r="P7191">
        <f t="shared" si="786"/>
        <v>6.1044976179526027E-3</v>
      </c>
      <c r="Q7191">
        <f t="shared" si="787"/>
        <v>25.554845818423303</v>
      </c>
      <c r="R7191">
        <f t="shared" si="788"/>
        <v>6.2743525872069911E-2</v>
      </c>
      <c r="S7191">
        <f t="shared" si="789"/>
        <v>1027.8245614765847</v>
      </c>
      <c r="T7191">
        <f t="shared" si="790"/>
        <v>9.7292868596503315</v>
      </c>
    </row>
    <row r="7192" spans="1:20" x14ac:dyDescent="0.3">
      <c r="A7192" t="s">
        <v>44</v>
      </c>
      <c r="B7192">
        <v>252114</v>
      </c>
      <c r="C7192" s="1">
        <v>43831</v>
      </c>
      <c r="D7192" t="s">
        <v>31</v>
      </c>
      <c r="E7192" t="s">
        <v>19</v>
      </c>
      <c r="F7192" t="s">
        <v>20</v>
      </c>
      <c r="G7192" t="s">
        <v>54</v>
      </c>
      <c r="H7192" t="s">
        <v>22</v>
      </c>
      <c r="I7192" t="s">
        <v>26</v>
      </c>
      <c r="J7192">
        <v>44832</v>
      </c>
      <c r="K7192">
        <v>209</v>
      </c>
      <c r="L7192">
        <v>5083.9361440677903</v>
      </c>
      <c r="M7192">
        <v>4</v>
      </c>
      <c r="N7192">
        <f t="shared" si="784"/>
        <v>0.46618486795146324</v>
      </c>
      <c r="O7192">
        <f t="shared" si="785"/>
        <v>1.9138755980861244</v>
      </c>
      <c r="P7192">
        <f t="shared" si="786"/>
        <v>8.9221984296930772E-3</v>
      </c>
      <c r="Q7192">
        <f t="shared" si="787"/>
        <v>24.325053320898519</v>
      </c>
      <c r="R7192">
        <f t="shared" si="788"/>
        <v>0.11339971770315378</v>
      </c>
      <c r="S7192">
        <f t="shared" si="789"/>
        <v>1270.9840360169476</v>
      </c>
      <c r="T7192">
        <f t="shared" si="790"/>
        <v>7.8679194361388953</v>
      </c>
    </row>
    <row r="7193" spans="1:20" x14ac:dyDescent="0.3">
      <c r="A7193" t="s">
        <v>44</v>
      </c>
      <c r="B7193">
        <v>252114</v>
      </c>
      <c r="C7193" s="1">
        <v>43831</v>
      </c>
      <c r="D7193" t="s">
        <v>31</v>
      </c>
      <c r="E7193" t="s">
        <v>19</v>
      </c>
      <c r="F7193" t="s">
        <v>39</v>
      </c>
      <c r="G7193" t="s">
        <v>54</v>
      </c>
      <c r="H7193" t="s">
        <v>51</v>
      </c>
      <c r="I7193" t="s">
        <v>23</v>
      </c>
      <c r="J7193">
        <v>2844</v>
      </c>
      <c r="K7193">
        <v>348</v>
      </c>
      <c r="L7193">
        <v>21776.159237288099</v>
      </c>
      <c r="M7193">
        <v>56</v>
      </c>
      <c r="N7193">
        <f t="shared" si="784"/>
        <v>12.236286919831224</v>
      </c>
      <c r="O7193">
        <f t="shared" si="785"/>
        <v>16.091954022988507</v>
      </c>
      <c r="P7193">
        <f t="shared" si="786"/>
        <v>1.969057665260197</v>
      </c>
      <c r="Q7193">
        <f t="shared" si="787"/>
        <v>62.57517022209224</v>
      </c>
      <c r="R7193">
        <f t="shared" si="788"/>
        <v>7.6568773689479954</v>
      </c>
      <c r="S7193">
        <f t="shared" si="789"/>
        <v>388.85998638014462</v>
      </c>
      <c r="T7193">
        <f t="shared" si="790"/>
        <v>25.7161969609908</v>
      </c>
    </row>
    <row r="7194" spans="1:20" x14ac:dyDescent="0.3">
      <c r="A7194" t="s">
        <v>44</v>
      </c>
      <c r="B7194">
        <v>252114</v>
      </c>
      <c r="C7194" s="1">
        <v>43831</v>
      </c>
      <c r="D7194" t="s">
        <v>31</v>
      </c>
      <c r="E7194" t="s">
        <v>19</v>
      </c>
      <c r="F7194" t="s">
        <v>39</v>
      </c>
      <c r="G7194" t="s">
        <v>54</v>
      </c>
      <c r="H7194" t="s">
        <v>41</v>
      </c>
      <c r="I7194" t="s">
        <v>23</v>
      </c>
      <c r="J7194">
        <v>19795</v>
      </c>
      <c r="K7194">
        <v>740</v>
      </c>
      <c r="L7194">
        <v>99251.781813559297</v>
      </c>
      <c r="M7194">
        <v>91</v>
      </c>
      <c r="N7194">
        <f t="shared" si="784"/>
        <v>3.7383177570093453</v>
      </c>
      <c r="O7194">
        <f t="shared" si="785"/>
        <v>12.297297297297298</v>
      </c>
      <c r="P7194">
        <f t="shared" si="786"/>
        <v>0.45971204849709518</v>
      </c>
      <c r="Q7194">
        <f t="shared" si="787"/>
        <v>134.12402947778284</v>
      </c>
      <c r="R7194">
        <f t="shared" si="788"/>
        <v>5.0139824103844051</v>
      </c>
      <c r="S7194">
        <f t="shared" si="789"/>
        <v>1090.6789210281243</v>
      </c>
      <c r="T7194">
        <f t="shared" si="790"/>
        <v>9.1686011411805222</v>
      </c>
    </row>
    <row r="7195" spans="1:20" x14ac:dyDescent="0.3">
      <c r="A7195" t="s">
        <v>44</v>
      </c>
      <c r="B7195">
        <v>252114</v>
      </c>
      <c r="C7195" s="1">
        <v>43831</v>
      </c>
      <c r="D7195" t="s">
        <v>31</v>
      </c>
      <c r="E7195" t="s">
        <v>19</v>
      </c>
      <c r="F7195" t="s">
        <v>39</v>
      </c>
      <c r="G7195" t="s">
        <v>54</v>
      </c>
      <c r="H7195" t="s">
        <v>52</v>
      </c>
      <c r="I7195" t="s">
        <v>23</v>
      </c>
      <c r="J7195">
        <v>18472</v>
      </c>
      <c r="K7195">
        <v>1279</v>
      </c>
      <c r="L7195">
        <v>191431.19720338899</v>
      </c>
      <c r="M7195">
        <v>271</v>
      </c>
      <c r="N7195">
        <f t="shared" si="784"/>
        <v>6.9239930705933306</v>
      </c>
      <c r="O7195">
        <f t="shared" si="785"/>
        <v>21.188428459734169</v>
      </c>
      <c r="P7195">
        <f t="shared" si="786"/>
        <v>1.4670853183196189</v>
      </c>
      <c r="Q7195">
        <f t="shared" si="787"/>
        <v>149.67255449834948</v>
      </c>
      <c r="R7195">
        <f t="shared" si="788"/>
        <v>10.363317302045745</v>
      </c>
      <c r="S7195">
        <f t="shared" si="789"/>
        <v>706.38818156232105</v>
      </c>
      <c r="T7195">
        <f t="shared" si="790"/>
        <v>14.156522236658841</v>
      </c>
    </row>
    <row r="7196" spans="1:20" x14ac:dyDescent="0.3">
      <c r="A7196" t="s">
        <v>44</v>
      </c>
      <c r="B7196">
        <v>252114</v>
      </c>
      <c r="C7196" s="1">
        <v>43862</v>
      </c>
      <c r="D7196" t="s">
        <v>31</v>
      </c>
      <c r="E7196" t="s">
        <v>19</v>
      </c>
      <c r="F7196" t="s">
        <v>20</v>
      </c>
      <c r="G7196" t="s">
        <v>54</v>
      </c>
      <c r="H7196" t="s">
        <v>22</v>
      </c>
      <c r="I7196" t="s">
        <v>23</v>
      </c>
      <c r="J7196">
        <v>1868868</v>
      </c>
      <c r="K7196">
        <v>2670</v>
      </c>
      <c r="L7196">
        <v>67107.025652542303</v>
      </c>
      <c r="M7196">
        <v>97</v>
      </c>
      <c r="N7196">
        <f t="shared" si="784"/>
        <v>0.14286723299879928</v>
      </c>
      <c r="O7196">
        <f t="shared" si="785"/>
        <v>3.6329588014981278</v>
      </c>
      <c r="P7196">
        <f t="shared" si="786"/>
        <v>5.1903077156867155E-3</v>
      </c>
      <c r="Q7196">
        <f t="shared" si="787"/>
        <v>25.133717472862287</v>
      </c>
      <c r="R7196">
        <f t="shared" si="788"/>
        <v>3.5907846703214084E-2</v>
      </c>
      <c r="S7196">
        <f t="shared" si="789"/>
        <v>691.82500672724018</v>
      </c>
      <c r="T7196">
        <f t="shared" si="790"/>
        <v>14.454522318159874</v>
      </c>
    </row>
    <row r="7197" spans="1:20" x14ac:dyDescent="0.3">
      <c r="A7197" t="s">
        <v>44</v>
      </c>
      <c r="B7197">
        <v>252114</v>
      </c>
      <c r="C7197" s="1">
        <v>43862</v>
      </c>
      <c r="D7197" t="s">
        <v>31</v>
      </c>
      <c r="E7197" t="s">
        <v>19</v>
      </c>
      <c r="F7197" t="s">
        <v>20</v>
      </c>
      <c r="G7197" t="s">
        <v>54</v>
      </c>
      <c r="H7197" t="s">
        <v>22</v>
      </c>
      <c r="I7197" t="s">
        <v>26</v>
      </c>
      <c r="J7197">
        <v>47337</v>
      </c>
      <c r="K7197">
        <v>157</v>
      </c>
      <c r="L7197">
        <v>3654.9103728813502</v>
      </c>
      <c r="M7197">
        <v>6</v>
      </c>
      <c r="N7197">
        <f t="shared" si="784"/>
        <v>0.33166444852863514</v>
      </c>
      <c r="O7197">
        <f t="shared" si="785"/>
        <v>3.8216560509554141</v>
      </c>
      <c r="P7197">
        <f t="shared" si="786"/>
        <v>1.2675074466062487E-2</v>
      </c>
      <c r="Q7197">
        <f t="shared" si="787"/>
        <v>23.279683903702868</v>
      </c>
      <c r="R7197">
        <f t="shared" si="788"/>
        <v>7.7210435238425551E-2</v>
      </c>
      <c r="S7197">
        <f t="shared" si="789"/>
        <v>609.15172881355841</v>
      </c>
      <c r="T7197">
        <f t="shared" si="790"/>
        <v>16.416271229299387</v>
      </c>
    </row>
    <row r="7198" spans="1:20" x14ac:dyDescent="0.3">
      <c r="A7198" t="s">
        <v>44</v>
      </c>
      <c r="B7198">
        <v>252114</v>
      </c>
      <c r="C7198" s="1">
        <v>43862</v>
      </c>
      <c r="D7198" t="s">
        <v>31</v>
      </c>
      <c r="E7198" t="s">
        <v>19</v>
      </c>
      <c r="F7198" t="s">
        <v>39</v>
      </c>
      <c r="G7198" t="s">
        <v>54</v>
      </c>
      <c r="H7198" t="s">
        <v>51</v>
      </c>
      <c r="I7198" t="s">
        <v>23</v>
      </c>
      <c r="J7198">
        <v>2018</v>
      </c>
      <c r="K7198">
        <v>390</v>
      </c>
      <c r="L7198">
        <v>26055.5704067796</v>
      </c>
      <c r="M7198">
        <v>51</v>
      </c>
      <c r="N7198">
        <f t="shared" si="784"/>
        <v>19.326065411298316</v>
      </c>
      <c r="O7198">
        <f t="shared" si="785"/>
        <v>13.076923076923078</v>
      </c>
      <c r="P7198">
        <f t="shared" si="786"/>
        <v>2.5272547076313181</v>
      </c>
      <c r="Q7198">
        <f t="shared" si="787"/>
        <v>66.809154889178458</v>
      </c>
      <c r="R7198">
        <f t="shared" si="788"/>
        <v>12.911580974618236</v>
      </c>
      <c r="S7198">
        <f t="shared" si="789"/>
        <v>510.89353738783529</v>
      </c>
      <c r="T7198">
        <f t="shared" si="790"/>
        <v>19.573549610999848</v>
      </c>
    </row>
    <row r="7199" spans="1:20" x14ac:dyDescent="0.3">
      <c r="A7199" t="s">
        <v>44</v>
      </c>
      <c r="B7199">
        <v>252114</v>
      </c>
      <c r="C7199" s="1">
        <v>43862</v>
      </c>
      <c r="D7199" t="s">
        <v>31</v>
      </c>
      <c r="E7199" t="s">
        <v>19</v>
      </c>
      <c r="F7199" t="s">
        <v>39</v>
      </c>
      <c r="G7199" t="s">
        <v>54</v>
      </c>
      <c r="H7199" t="s">
        <v>41</v>
      </c>
      <c r="I7199" t="s">
        <v>23</v>
      </c>
      <c r="J7199">
        <v>25005</v>
      </c>
      <c r="K7199">
        <v>855</v>
      </c>
      <c r="L7199">
        <v>92795.149296610107</v>
      </c>
      <c r="M7199">
        <v>86</v>
      </c>
      <c r="N7199">
        <f t="shared" si="784"/>
        <v>3.4193161367726455</v>
      </c>
      <c r="O7199">
        <f t="shared" si="785"/>
        <v>10.058479532163743</v>
      </c>
      <c r="P7199">
        <f t="shared" si="786"/>
        <v>0.34393121375724856</v>
      </c>
      <c r="Q7199">
        <f t="shared" si="787"/>
        <v>108.53233835860831</v>
      </c>
      <c r="R7199">
        <f t="shared" si="788"/>
        <v>3.7110637591125819</v>
      </c>
      <c r="S7199">
        <f t="shared" si="789"/>
        <v>1079.0133639140711</v>
      </c>
      <c r="T7199">
        <f t="shared" si="790"/>
        <v>9.2677258080710541</v>
      </c>
    </row>
    <row r="7200" spans="1:20" x14ac:dyDescent="0.3">
      <c r="A7200" t="s">
        <v>44</v>
      </c>
      <c r="B7200">
        <v>252114</v>
      </c>
      <c r="C7200" s="1">
        <v>43862</v>
      </c>
      <c r="D7200" t="s">
        <v>31</v>
      </c>
      <c r="E7200" t="s">
        <v>19</v>
      </c>
      <c r="F7200" t="s">
        <v>39</v>
      </c>
      <c r="G7200" t="s">
        <v>54</v>
      </c>
      <c r="H7200" t="s">
        <v>52</v>
      </c>
      <c r="I7200" t="s">
        <v>23</v>
      </c>
      <c r="J7200">
        <v>25855</v>
      </c>
      <c r="K7200">
        <v>1325</v>
      </c>
      <c r="L7200">
        <v>207585.37507627101</v>
      </c>
      <c r="M7200">
        <v>249</v>
      </c>
      <c r="N7200">
        <f t="shared" si="784"/>
        <v>5.1247340939856896</v>
      </c>
      <c r="O7200">
        <f t="shared" si="785"/>
        <v>18.79245283018868</v>
      </c>
      <c r="P7200">
        <f t="shared" si="786"/>
        <v>0.96306323728485788</v>
      </c>
      <c r="Q7200">
        <f t="shared" si="787"/>
        <v>156.66820760473283</v>
      </c>
      <c r="R7200">
        <f t="shared" si="788"/>
        <v>8.0288290495560251</v>
      </c>
      <c r="S7200">
        <f t="shared" si="789"/>
        <v>833.67620512558642</v>
      </c>
      <c r="T7200">
        <f t="shared" si="790"/>
        <v>11.995064676811284</v>
      </c>
    </row>
    <row r="7201" spans="1:20" x14ac:dyDescent="0.3">
      <c r="A7201" t="s">
        <v>44</v>
      </c>
      <c r="B7201">
        <v>252114</v>
      </c>
      <c r="C7201" s="1">
        <v>43891</v>
      </c>
      <c r="D7201" t="s">
        <v>31</v>
      </c>
      <c r="E7201" t="s">
        <v>19</v>
      </c>
      <c r="F7201" t="s">
        <v>20</v>
      </c>
      <c r="G7201" t="s">
        <v>54</v>
      </c>
      <c r="H7201" t="s">
        <v>22</v>
      </c>
      <c r="I7201" t="s">
        <v>23</v>
      </c>
      <c r="J7201">
        <v>2123119</v>
      </c>
      <c r="K7201">
        <v>2417</v>
      </c>
      <c r="L7201">
        <v>99404.280559321996</v>
      </c>
      <c r="M7201">
        <v>128</v>
      </c>
      <c r="N7201">
        <f t="shared" si="784"/>
        <v>0.11384194668315813</v>
      </c>
      <c r="O7201">
        <f t="shared" si="785"/>
        <v>5.295821266032271</v>
      </c>
      <c r="P7201">
        <f t="shared" si="786"/>
        <v>6.028866022111808E-3</v>
      </c>
      <c r="Q7201">
        <f t="shared" si="787"/>
        <v>41.127133040679354</v>
      </c>
      <c r="R7201">
        <f t="shared" si="788"/>
        <v>4.68199288684817E-2</v>
      </c>
      <c r="S7201">
        <f t="shared" si="789"/>
        <v>776.5959418697031</v>
      </c>
      <c r="T7201">
        <f t="shared" si="790"/>
        <v>12.87670905918511</v>
      </c>
    </row>
    <row r="7202" spans="1:20" x14ac:dyDescent="0.3">
      <c r="A7202" t="s">
        <v>44</v>
      </c>
      <c r="B7202">
        <v>252114</v>
      </c>
      <c r="C7202" s="1">
        <v>43891</v>
      </c>
      <c r="D7202" t="s">
        <v>31</v>
      </c>
      <c r="E7202" t="s">
        <v>19</v>
      </c>
      <c r="F7202" t="s">
        <v>20</v>
      </c>
      <c r="G7202" t="s">
        <v>54</v>
      </c>
      <c r="H7202" t="s">
        <v>22</v>
      </c>
      <c r="I7202" t="s">
        <v>26</v>
      </c>
      <c r="J7202">
        <v>140377</v>
      </c>
      <c r="K7202">
        <v>297</v>
      </c>
      <c r="L7202">
        <v>7142.9441186440599</v>
      </c>
      <c r="M7202">
        <v>13</v>
      </c>
      <c r="N7202">
        <f t="shared" si="784"/>
        <v>0.21157312095286268</v>
      </c>
      <c r="O7202">
        <f t="shared" si="785"/>
        <v>4.3771043771043772</v>
      </c>
      <c r="P7202">
        <f t="shared" si="786"/>
        <v>9.2607763380040883E-3</v>
      </c>
      <c r="Q7202">
        <f t="shared" si="787"/>
        <v>24.050316897791447</v>
      </c>
      <c r="R7202">
        <f t="shared" si="788"/>
        <v>5.0884006059711065E-2</v>
      </c>
      <c r="S7202">
        <f t="shared" si="789"/>
        <v>549.45723989569694</v>
      </c>
      <c r="T7202">
        <f t="shared" si="790"/>
        <v>18.199778388393412</v>
      </c>
    </row>
    <row r="7203" spans="1:20" x14ac:dyDescent="0.3">
      <c r="A7203" t="s">
        <v>44</v>
      </c>
      <c r="B7203">
        <v>252114</v>
      </c>
      <c r="C7203" s="1">
        <v>43891</v>
      </c>
      <c r="D7203" t="s">
        <v>31</v>
      </c>
      <c r="E7203" t="s">
        <v>19</v>
      </c>
      <c r="F7203" t="s">
        <v>39</v>
      </c>
      <c r="G7203" t="s">
        <v>54</v>
      </c>
      <c r="H7203" t="s">
        <v>51</v>
      </c>
      <c r="I7203" t="s">
        <v>23</v>
      </c>
      <c r="J7203">
        <v>1705</v>
      </c>
      <c r="K7203">
        <v>249</v>
      </c>
      <c r="L7203">
        <v>15125.586584745701</v>
      </c>
      <c r="M7203">
        <v>35</v>
      </c>
      <c r="N7203">
        <f t="shared" si="784"/>
        <v>14.604105571847507</v>
      </c>
      <c r="O7203">
        <f t="shared" si="785"/>
        <v>14.056224899598394</v>
      </c>
      <c r="P7203">
        <f t="shared" si="786"/>
        <v>2.0527859237536656</v>
      </c>
      <c r="Q7203">
        <f t="shared" si="787"/>
        <v>60.745327649581128</v>
      </c>
      <c r="R7203">
        <f t="shared" si="788"/>
        <v>8.8713117799095027</v>
      </c>
      <c r="S7203">
        <f t="shared" si="789"/>
        <v>432.15961670702001</v>
      </c>
      <c r="T7203">
        <f t="shared" si="790"/>
        <v>23.13959845715857</v>
      </c>
    </row>
    <row r="7204" spans="1:20" x14ac:dyDescent="0.3">
      <c r="A7204" t="s">
        <v>44</v>
      </c>
      <c r="B7204">
        <v>252114</v>
      </c>
      <c r="C7204" s="1">
        <v>43891</v>
      </c>
      <c r="D7204" t="s">
        <v>31</v>
      </c>
      <c r="E7204" t="s">
        <v>19</v>
      </c>
      <c r="F7204" t="s">
        <v>39</v>
      </c>
      <c r="G7204" t="s">
        <v>54</v>
      </c>
      <c r="H7204" t="s">
        <v>41</v>
      </c>
      <c r="I7204" t="s">
        <v>23</v>
      </c>
      <c r="J7204">
        <v>18893</v>
      </c>
      <c r="K7204">
        <v>721</v>
      </c>
      <c r="L7204">
        <v>54853.019593220299</v>
      </c>
      <c r="M7204">
        <v>66</v>
      </c>
      <c r="N7204">
        <f t="shared" si="784"/>
        <v>3.8162282326787702</v>
      </c>
      <c r="O7204">
        <f t="shared" si="785"/>
        <v>9.1539528432732311</v>
      </c>
      <c r="P7204">
        <f t="shared" si="786"/>
        <v>0.34933573281109409</v>
      </c>
      <c r="Q7204">
        <f t="shared" si="787"/>
        <v>76.079084040527462</v>
      </c>
      <c r="R7204">
        <f t="shared" si="788"/>
        <v>2.903351484318017</v>
      </c>
      <c r="S7204">
        <f t="shared" si="789"/>
        <v>831.10635747303479</v>
      </c>
      <c r="T7204">
        <f t="shared" si="790"/>
        <v>12.032154380824176</v>
      </c>
    </row>
    <row r="7205" spans="1:20" x14ac:dyDescent="0.3">
      <c r="A7205" t="s">
        <v>44</v>
      </c>
      <c r="B7205">
        <v>252114</v>
      </c>
      <c r="C7205" s="1">
        <v>43891</v>
      </c>
      <c r="D7205" t="s">
        <v>31</v>
      </c>
      <c r="E7205" t="s">
        <v>19</v>
      </c>
      <c r="F7205" t="s">
        <v>39</v>
      </c>
      <c r="G7205" t="s">
        <v>54</v>
      </c>
      <c r="H7205" t="s">
        <v>52</v>
      </c>
      <c r="I7205" t="s">
        <v>23</v>
      </c>
      <c r="J7205">
        <v>20155</v>
      </c>
      <c r="K7205">
        <v>992</v>
      </c>
      <c r="L7205">
        <v>141617.57664406701</v>
      </c>
      <c r="M7205">
        <v>218</v>
      </c>
      <c r="N7205">
        <f t="shared" si="784"/>
        <v>4.9218556189531126</v>
      </c>
      <c r="O7205">
        <f t="shared" si="785"/>
        <v>21.975806451612904</v>
      </c>
      <c r="P7205">
        <f t="shared" si="786"/>
        <v>1.0816174646489705</v>
      </c>
      <c r="Q7205">
        <f t="shared" si="787"/>
        <v>142.75965387506756</v>
      </c>
      <c r="R7205">
        <f t="shared" si="788"/>
        <v>7.026424045848028</v>
      </c>
      <c r="S7205">
        <f t="shared" si="789"/>
        <v>649.62191121131661</v>
      </c>
      <c r="T7205">
        <f t="shared" si="790"/>
        <v>15.393569440035535</v>
      </c>
    </row>
    <row r="7206" spans="1:20" x14ac:dyDescent="0.3">
      <c r="A7206" t="s">
        <v>44</v>
      </c>
      <c r="B7206">
        <v>252114</v>
      </c>
      <c r="C7206" s="1">
        <v>43922</v>
      </c>
      <c r="D7206" t="s">
        <v>31</v>
      </c>
      <c r="E7206" t="s">
        <v>19</v>
      </c>
      <c r="F7206" t="s">
        <v>39</v>
      </c>
      <c r="G7206" t="s">
        <v>54</v>
      </c>
      <c r="H7206" t="s">
        <v>51</v>
      </c>
      <c r="I7206" t="s">
        <v>23</v>
      </c>
      <c r="J7206">
        <v>0</v>
      </c>
      <c r="K7206">
        <v>0</v>
      </c>
      <c r="L7206">
        <v>0</v>
      </c>
      <c r="M7206">
        <v>0</v>
      </c>
      <c r="N7206">
        <f t="shared" si="784"/>
        <v>0</v>
      </c>
      <c r="O7206">
        <f t="shared" si="785"/>
        <v>0</v>
      </c>
      <c r="P7206">
        <f t="shared" si="786"/>
        <v>0</v>
      </c>
      <c r="Q7206">
        <f t="shared" si="787"/>
        <v>0</v>
      </c>
      <c r="R7206">
        <f t="shared" si="788"/>
        <v>0</v>
      </c>
      <c r="S7206">
        <f t="shared" si="789"/>
        <v>0</v>
      </c>
      <c r="T7206">
        <f t="shared" si="790"/>
        <v>0</v>
      </c>
    </row>
    <row r="7207" spans="1:20" x14ac:dyDescent="0.3">
      <c r="A7207" t="s">
        <v>44</v>
      </c>
      <c r="B7207">
        <v>252114</v>
      </c>
      <c r="C7207" s="1">
        <v>44013</v>
      </c>
      <c r="D7207" t="s">
        <v>31</v>
      </c>
      <c r="E7207" t="s">
        <v>19</v>
      </c>
      <c r="F7207" t="s">
        <v>20</v>
      </c>
      <c r="G7207" t="s">
        <v>54</v>
      </c>
      <c r="H7207" t="s">
        <v>22</v>
      </c>
      <c r="I7207" t="s">
        <v>23</v>
      </c>
      <c r="J7207">
        <v>1894802</v>
      </c>
      <c r="K7207">
        <v>1294</v>
      </c>
      <c r="L7207">
        <v>31569.616754237199</v>
      </c>
      <c r="M7207">
        <v>12</v>
      </c>
      <c r="N7207">
        <f t="shared" si="784"/>
        <v>6.8292095955144655E-2</v>
      </c>
      <c r="O7207">
        <f t="shared" si="785"/>
        <v>0.92735703245749612</v>
      </c>
      <c r="P7207">
        <f t="shared" si="786"/>
        <v>6.3331155445265524E-4</v>
      </c>
      <c r="Q7207">
        <f t="shared" si="787"/>
        <v>24.396921757524883</v>
      </c>
      <c r="R7207">
        <f t="shared" si="788"/>
        <v>1.6661169216750458E-2</v>
      </c>
      <c r="S7207">
        <f t="shared" si="789"/>
        <v>2630.8013961864331</v>
      </c>
      <c r="T7207">
        <f t="shared" si="790"/>
        <v>3.8011231157531835</v>
      </c>
    </row>
    <row r="7208" spans="1:20" x14ac:dyDescent="0.3">
      <c r="A7208" t="s">
        <v>44</v>
      </c>
      <c r="B7208">
        <v>252114</v>
      </c>
      <c r="C7208" s="1">
        <v>44013</v>
      </c>
      <c r="D7208" t="s">
        <v>31</v>
      </c>
      <c r="E7208" t="s">
        <v>19</v>
      </c>
      <c r="F7208" t="s">
        <v>20</v>
      </c>
      <c r="G7208" t="s">
        <v>54</v>
      </c>
      <c r="H7208" t="s">
        <v>22</v>
      </c>
      <c r="I7208" t="s">
        <v>26</v>
      </c>
      <c r="J7208">
        <v>176578</v>
      </c>
      <c r="K7208">
        <v>528</v>
      </c>
      <c r="L7208">
        <v>17212.938152542301</v>
      </c>
      <c r="M7208">
        <v>12</v>
      </c>
      <c r="N7208">
        <f t="shared" si="784"/>
        <v>0.29901799771205928</v>
      </c>
      <c r="O7208">
        <f t="shared" si="785"/>
        <v>2.2727272727272729</v>
      </c>
      <c r="P7208">
        <f t="shared" si="786"/>
        <v>6.7958635843649827E-3</v>
      </c>
      <c r="Q7208">
        <f t="shared" si="787"/>
        <v>32.600261652542237</v>
      </c>
      <c r="R7208">
        <f t="shared" si="788"/>
        <v>9.7480649642324085E-2</v>
      </c>
      <c r="S7208">
        <f t="shared" si="789"/>
        <v>1434.4115127118584</v>
      </c>
      <c r="T7208">
        <f t="shared" si="790"/>
        <v>6.971500096993978</v>
      </c>
    </row>
    <row r="7209" spans="1:20" x14ac:dyDescent="0.3">
      <c r="A7209" t="s">
        <v>44</v>
      </c>
      <c r="B7209">
        <v>252114</v>
      </c>
      <c r="C7209" s="1">
        <v>44013</v>
      </c>
      <c r="D7209" t="s">
        <v>31</v>
      </c>
      <c r="E7209" t="s">
        <v>19</v>
      </c>
      <c r="F7209" t="s">
        <v>39</v>
      </c>
      <c r="G7209" t="s">
        <v>54</v>
      </c>
      <c r="H7209" t="s">
        <v>51</v>
      </c>
      <c r="I7209" t="s">
        <v>23</v>
      </c>
      <c r="J7209">
        <v>1131</v>
      </c>
      <c r="K7209">
        <v>212</v>
      </c>
      <c r="L7209">
        <v>16416.0922372881</v>
      </c>
      <c r="M7209">
        <v>19</v>
      </c>
      <c r="N7209">
        <f t="shared" si="784"/>
        <v>18.74447391688771</v>
      </c>
      <c r="O7209">
        <f t="shared" si="785"/>
        <v>8.9622641509433958</v>
      </c>
      <c r="P7209">
        <f t="shared" si="786"/>
        <v>1.6799292661361624</v>
      </c>
      <c r="Q7209">
        <f t="shared" si="787"/>
        <v>77.434397345698585</v>
      </c>
      <c r="R7209">
        <f t="shared" si="788"/>
        <v>14.51467041316366</v>
      </c>
      <c r="S7209">
        <f t="shared" si="789"/>
        <v>864.0048545941105</v>
      </c>
      <c r="T7209">
        <f t="shared" si="790"/>
        <v>11.57400904268966</v>
      </c>
    </row>
    <row r="7210" spans="1:20" x14ac:dyDescent="0.3">
      <c r="A7210" t="s">
        <v>44</v>
      </c>
      <c r="B7210">
        <v>252114</v>
      </c>
      <c r="C7210" s="1">
        <v>44013</v>
      </c>
      <c r="D7210" t="s">
        <v>31</v>
      </c>
      <c r="E7210" t="s">
        <v>19</v>
      </c>
      <c r="F7210" t="s">
        <v>39</v>
      </c>
      <c r="G7210" t="s">
        <v>54</v>
      </c>
      <c r="H7210" t="s">
        <v>41</v>
      </c>
      <c r="I7210" t="s">
        <v>23</v>
      </c>
      <c r="J7210">
        <v>4787</v>
      </c>
      <c r="K7210">
        <v>200</v>
      </c>
      <c r="L7210">
        <v>26509.6185</v>
      </c>
      <c r="M7210">
        <v>15</v>
      </c>
      <c r="N7210">
        <f t="shared" si="784"/>
        <v>4.1779820346772505</v>
      </c>
      <c r="O7210">
        <f t="shared" si="785"/>
        <v>7.5</v>
      </c>
      <c r="P7210">
        <f t="shared" si="786"/>
        <v>0.31334865260079381</v>
      </c>
      <c r="Q7210">
        <f t="shared" si="787"/>
        <v>132.5480925</v>
      </c>
      <c r="R7210">
        <f t="shared" si="788"/>
        <v>5.5378354919573844</v>
      </c>
      <c r="S7210">
        <f t="shared" si="789"/>
        <v>1767.3079</v>
      </c>
      <c r="T7210">
        <f t="shared" si="790"/>
        <v>5.6583236005452129</v>
      </c>
    </row>
    <row r="7211" spans="1:20" x14ac:dyDescent="0.3">
      <c r="A7211" t="s">
        <v>44</v>
      </c>
      <c r="B7211">
        <v>252114</v>
      </c>
      <c r="C7211" s="1">
        <v>44013</v>
      </c>
      <c r="D7211" t="s">
        <v>31</v>
      </c>
      <c r="E7211" t="s">
        <v>19</v>
      </c>
      <c r="F7211" t="s">
        <v>39</v>
      </c>
      <c r="G7211" t="s">
        <v>54</v>
      </c>
      <c r="H7211" t="s">
        <v>52</v>
      </c>
      <c r="I7211" t="s">
        <v>23</v>
      </c>
      <c r="J7211">
        <v>7338</v>
      </c>
      <c r="K7211">
        <v>357</v>
      </c>
      <c r="L7211">
        <v>57574.2438305084</v>
      </c>
      <c r="M7211">
        <v>61</v>
      </c>
      <c r="N7211">
        <f t="shared" si="784"/>
        <v>4.8650858544562556</v>
      </c>
      <c r="O7211">
        <f t="shared" si="785"/>
        <v>17.086834733893557</v>
      </c>
      <c r="P7211">
        <f t="shared" si="786"/>
        <v>0.83128917961297366</v>
      </c>
      <c r="Q7211">
        <f t="shared" si="787"/>
        <v>161.27239168209636</v>
      </c>
      <c r="R7211">
        <f t="shared" si="788"/>
        <v>7.8460403148689561</v>
      </c>
      <c r="S7211">
        <f t="shared" si="789"/>
        <v>943.84006279521964</v>
      </c>
      <c r="T7211">
        <f t="shared" si="790"/>
        <v>10.595015399520769</v>
      </c>
    </row>
    <row r="7212" spans="1:20" x14ac:dyDescent="0.3">
      <c r="A7212" t="s">
        <v>44</v>
      </c>
      <c r="B7212">
        <v>252114</v>
      </c>
      <c r="C7212" s="1">
        <v>44044</v>
      </c>
      <c r="D7212" t="s">
        <v>31</v>
      </c>
      <c r="E7212" t="s">
        <v>19</v>
      </c>
      <c r="F7212" t="s">
        <v>20</v>
      </c>
      <c r="G7212" t="s">
        <v>54</v>
      </c>
      <c r="H7212" t="s">
        <v>22</v>
      </c>
      <c r="I7212" t="s">
        <v>23</v>
      </c>
      <c r="J7212">
        <v>1222590</v>
      </c>
      <c r="K7212">
        <v>1440</v>
      </c>
      <c r="L7212">
        <v>28887.780203389801</v>
      </c>
      <c r="M7212">
        <v>8</v>
      </c>
      <c r="N7212">
        <f t="shared" si="784"/>
        <v>0.11778273992098741</v>
      </c>
      <c r="O7212">
        <f t="shared" si="785"/>
        <v>0.55555555555555558</v>
      </c>
      <c r="P7212">
        <f t="shared" si="786"/>
        <v>6.543485551165968E-4</v>
      </c>
      <c r="Q7212">
        <f t="shared" si="787"/>
        <v>20.06095847457625</v>
      </c>
      <c r="R7212">
        <f t="shared" si="788"/>
        <v>2.3628346545767429E-2</v>
      </c>
      <c r="S7212">
        <f t="shared" si="789"/>
        <v>3610.9725254237251</v>
      </c>
      <c r="T7212">
        <f t="shared" si="790"/>
        <v>2.7693370496710057</v>
      </c>
    </row>
    <row r="7213" spans="1:20" x14ac:dyDescent="0.3">
      <c r="A7213" t="s">
        <v>44</v>
      </c>
      <c r="B7213">
        <v>252114</v>
      </c>
      <c r="C7213" s="1">
        <v>44044</v>
      </c>
      <c r="D7213" t="s">
        <v>31</v>
      </c>
      <c r="E7213" t="s">
        <v>19</v>
      </c>
      <c r="F7213" t="s">
        <v>20</v>
      </c>
      <c r="G7213" t="s">
        <v>54</v>
      </c>
      <c r="H7213" t="s">
        <v>22</v>
      </c>
      <c r="I7213" t="s">
        <v>26</v>
      </c>
      <c r="J7213">
        <v>223512</v>
      </c>
      <c r="K7213">
        <v>669</v>
      </c>
      <c r="L7213">
        <v>26010.919322033798</v>
      </c>
      <c r="M7213">
        <v>9</v>
      </c>
      <c r="N7213">
        <f t="shared" si="784"/>
        <v>0.29931278857511007</v>
      </c>
      <c r="O7213">
        <f t="shared" si="785"/>
        <v>1.3452914798206279</v>
      </c>
      <c r="P7213">
        <f t="shared" si="786"/>
        <v>4.0266294427144852E-3</v>
      </c>
      <c r="Q7213">
        <f t="shared" si="787"/>
        <v>38.880297940259787</v>
      </c>
      <c r="R7213">
        <f t="shared" si="788"/>
        <v>0.11637370397130266</v>
      </c>
      <c r="S7213">
        <f t="shared" si="789"/>
        <v>2890.1021468926442</v>
      </c>
      <c r="T7213">
        <f t="shared" si="790"/>
        <v>3.4600853159296521</v>
      </c>
    </row>
    <row r="7214" spans="1:20" x14ac:dyDescent="0.3">
      <c r="A7214" t="s">
        <v>44</v>
      </c>
      <c r="B7214">
        <v>252114</v>
      </c>
      <c r="C7214" s="1">
        <v>44044</v>
      </c>
      <c r="D7214" t="s">
        <v>31</v>
      </c>
      <c r="E7214" t="s">
        <v>19</v>
      </c>
      <c r="F7214" t="s">
        <v>39</v>
      </c>
      <c r="G7214" t="s">
        <v>54</v>
      </c>
      <c r="H7214" t="s">
        <v>51</v>
      </c>
      <c r="I7214" t="s">
        <v>23</v>
      </c>
      <c r="J7214">
        <v>1547</v>
      </c>
      <c r="K7214">
        <v>355</v>
      </c>
      <c r="L7214">
        <v>25402.7232457627</v>
      </c>
      <c r="M7214">
        <v>28</v>
      </c>
      <c r="N7214">
        <f t="shared" si="784"/>
        <v>22.947640594699418</v>
      </c>
      <c r="O7214">
        <f t="shared" si="785"/>
        <v>7.887323943661972</v>
      </c>
      <c r="P7214">
        <f t="shared" si="786"/>
        <v>1.809954751131222</v>
      </c>
      <c r="Q7214">
        <f t="shared" si="787"/>
        <v>71.556966889472392</v>
      </c>
      <c r="R7214">
        <f t="shared" si="788"/>
        <v>16.42063558226419</v>
      </c>
      <c r="S7214">
        <f t="shared" si="789"/>
        <v>907.2401159200964</v>
      </c>
      <c r="T7214">
        <f t="shared" si="790"/>
        <v>11.022440282921453</v>
      </c>
    </row>
    <row r="7215" spans="1:20" x14ac:dyDescent="0.3">
      <c r="A7215" t="s">
        <v>44</v>
      </c>
      <c r="B7215">
        <v>252114</v>
      </c>
      <c r="C7215" s="1">
        <v>44044</v>
      </c>
      <c r="D7215" t="s">
        <v>31</v>
      </c>
      <c r="E7215" t="s">
        <v>19</v>
      </c>
      <c r="F7215" t="s">
        <v>39</v>
      </c>
      <c r="G7215" t="s">
        <v>54</v>
      </c>
      <c r="H7215" t="s">
        <v>41</v>
      </c>
      <c r="I7215" t="s">
        <v>23</v>
      </c>
      <c r="J7215">
        <v>6988</v>
      </c>
      <c r="K7215">
        <v>268</v>
      </c>
      <c r="L7215">
        <v>31441.384449152501</v>
      </c>
      <c r="M7215">
        <v>16</v>
      </c>
      <c r="N7215">
        <f t="shared" si="784"/>
        <v>3.8351459645105899</v>
      </c>
      <c r="O7215">
        <f t="shared" si="785"/>
        <v>5.9701492537313428</v>
      </c>
      <c r="P7215">
        <f t="shared" si="786"/>
        <v>0.22896393817973668</v>
      </c>
      <c r="Q7215">
        <f t="shared" si="787"/>
        <v>117.31859869086755</v>
      </c>
      <c r="R7215">
        <f t="shared" si="788"/>
        <v>4.4993395033131796</v>
      </c>
      <c r="S7215">
        <f t="shared" si="789"/>
        <v>1965.0865280720313</v>
      </c>
      <c r="T7215">
        <f t="shared" si="790"/>
        <v>5.0888344391690028</v>
      </c>
    </row>
    <row r="7216" spans="1:20" x14ac:dyDescent="0.3">
      <c r="A7216" t="s">
        <v>44</v>
      </c>
      <c r="B7216">
        <v>252114</v>
      </c>
      <c r="C7216" s="1">
        <v>44044</v>
      </c>
      <c r="D7216" t="s">
        <v>31</v>
      </c>
      <c r="E7216" t="s">
        <v>19</v>
      </c>
      <c r="F7216" t="s">
        <v>39</v>
      </c>
      <c r="G7216" t="s">
        <v>54</v>
      </c>
      <c r="H7216" t="s">
        <v>52</v>
      </c>
      <c r="I7216" t="s">
        <v>23</v>
      </c>
      <c r="J7216">
        <v>12087</v>
      </c>
      <c r="K7216">
        <v>569</v>
      </c>
      <c r="L7216">
        <v>96813.060432203303</v>
      </c>
      <c r="M7216">
        <v>81</v>
      </c>
      <c r="N7216">
        <f t="shared" si="784"/>
        <v>4.7075370232481175</v>
      </c>
      <c r="O7216">
        <f t="shared" si="785"/>
        <v>14.235500878734623</v>
      </c>
      <c r="P7216">
        <f t="shared" si="786"/>
        <v>0.67014147431124349</v>
      </c>
      <c r="Q7216">
        <f t="shared" si="787"/>
        <v>170.14597615501458</v>
      </c>
      <c r="R7216">
        <f t="shared" si="788"/>
        <v>8.0096848210642264</v>
      </c>
      <c r="S7216">
        <f t="shared" si="789"/>
        <v>1195.2229682988061</v>
      </c>
      <c r="T7216">
        <f t="shared" si="790"/>
        <v>8.3666397527762335</v>
      </c>
    </row>
    <row r="7217" spans="1:20" x14ac:dyDescent="0.3">
      <c r="A7217" t="s">
        <v>44</v>
      </c>
      <c r="B7217">
        <v>252114</v>
      </c>
      <c r="C7217" s="1">
        <v>44075</v>
      </c>
      <c r="D7217" t="s">
        <v>31</v>
      </c>
      <c r="E7217" t="s">
        <v>19</v>
      </c>
      <c r="F7217" t="s">
        <v>20</v>
      </c>
      <c r="G7217" t="s">
        <v>54</v>
      </c>
      <c r="H7217" t="s">
        <v>22</v>
      </c>
      <c r="I7217" t="s">
        <v>23</v>
      </c>
      <c r="J7217">
        <v>52120</v>
      </c>
      <c r="K7217">
        <v>121</v>
      </c>
      <c r="L7217">
        <v>6879.7832796610101</v>
      </c>
      <c r="M7217">
        <v>4</v>
      </c>
      <c r="N7217">
        <f t="shared" si="784"/>
        <v>0.23215656178050653</v>
      </c>
      <c r="O7217">
        <f t="shared" si="785"/>
        <v>3.3057851239669422</v>
      </c>
      <c r="P7217">
        <f t="shared" si="786"/>
        <v>7.6745970836531079E-3</v>
      </c>
      <c r="Q7217">
        <f t="shared" si="787"/>
        <v>56.857713055049672</v>
      </c>
      <c r="R7217">
        <f t="shared" si="788"/>
        <v>0.1319989117356295</v>
      </c>
      <c r="S7217">
        <f t="shared" si="789"/>
        <v>1719.9458199152525</v>
      </c>
      <c r="T7217">
        <f t="shared" si="790"/>
        <v>5.8141366339625353</v>
      </c>
    </row>
    <row r="7218" spans="1:20" x14ac:dyDescent="0.3">
      <c r="A7218" t="s">
        <v>44</v>
      </c>
      <c r="B7218">
        <v>252114</v>
      </c>
      <c r="C7218" s="1">
        <v>44075</v>
      </c>
      <c r="D7218" t="s">
        <v>31</v>
      </c>
      <c r="E7218" t="s">
        <v>19</v>
      </c>
      <c r="F7218" t="s">
        <v>20</v>
      </c>
      <c r="G7218" t="s">
        <v>54</v>
      </c>
      <c r="H7218" t="s">
        <v>22</v>
      </c>
      <c r="I7218" t="s">
        <v>26</v>
      </c>
      <c r="J7218">
        <v>23377</v>
      </c>
      <c r="K7218">
        <v>63</v>
      </c>
      <c r="L7218">
        <v>4382.3561440677904</v>
      </c>
      <c r="M7218">
        <v>1</v>
      </c>
      <c r="N7218">
        <f t="shared" si="784"/>
        <v>0.26949565812550796</v>
      </c>
      <c r="O7218">
        <f t="shared" si="785"/>
        <v>1.5873015873015872</v>
      </c>
      <c r="P7218">
        <f t="shared" si="786"/>
        <v>4.2777088591350468E-3</v>
      </c>
      <c r="Q7218">
        <f t="shared" si="787"/>
        <v>69.561208635996678</v>
      </c>
      <c r="R7218">
        <f t="shared" si="788"/>
        <v>0.18746443701363694</v>
      </c>
      <c r="S7218">
        <f t="shared" si="789"/>
        <v>4382.3561440677904</v>
      </c>
      <c r="T7218">
        <f t="shared" si="790"/>
        <v>2.2818775268953382</v>
      </c>
    </row>
    <row r="7219" spans="1:20" x14ac:dyDescent="0.3">
      <c r="A7219" t="s">
        <v>44</v>
      </c>
      <c r="B7219">
        <v>252114</v>
      </c>
      <c r="C7219" s="1">
        <v>44075</v>
      </c>
      <c r="D7219" t="s">
        <v>31</v>
      </c>
      <c r="E7219" t="s">
        <v>19</v>
      </c>
      <c r="F7219" t="s">
        <v>39</v>
      </c>
      <c r="G7219" t="s">
        <v>54</v>
      </c>
      <c r="H7219" t="s">
        <v>51</v>
      </c>
      <c r="I7219" t="s">
        <v>23</v>
      </c>
      <c r="J7219">
        <v>333</v>
      </c>
      <c r="K7219">
        <v>69</v>
      </c>
      <c r="L7219">
        <v>5008.28623728813</v>
      </c>
      <c r="M7219">
        <v>9</v>
      </c>
      <c r="N7219">
        <f t="shared" si="784"/>
        <v>20.72072072072072</v>
      </c>
      <c r="O7219">
        <f t="shared" si="785"/>
        <v>13.043478260869565</v>
      </c>
      <c r="P7219">
        <f t="shared" si="786"/>
        <v>2.7027027027027026</v>
      </c>
      <c r="Q7219">
        <f t="shared" si="787"/>
        <v>72.583858511422179</v>
      </c>
      <c r="R7219">
        <f t="shared" si="788"/>
        <v>15.039898610474864</v>
      </c>
      <c r="S7219">
        <f t="shared" si="789"/>
        <v>556.47624858757001</v>
      </c>
      <c r="T7219">
        <f t="shared" si="790"/>
        <v>17.970218900414306</v>
      </c>
    </row>
    <row r="7220" spans="1:20" x14ac:dyDescent="0.3">
      <c r="A7220" t="s">
        <v>44</v>
      </c>
      <c r="B7220">
        <v>252114</v>
      </c>
      <c r="C7220" s="1">
        <v>44075</v>
      </c>
      <c r="D7220" t="s">
        <v>31</v>
      </c>
      <c r="E7220" t="s">
        <v>19</v>
      </c>
      <c r="F7220" t="s">
        <v>39</v>
      </c>
      <c r="G7220" t="s">
        <v>54</v>
      </c>
      <c r="H7220" t="s">
        <v>41</v>
      </c>
      <c r="I7220" t="s">
        <v>23</v>
      </c>
      <c r="J7220">
        <v>2620</v>
      </c>
      <c r="K7220">
        <v>117</v>
      </c>
      <c r="L7220">
        <v>14357.517330508401</v>
      </c>
      <c r="M7220">
        <v>3</v>
      </c>
      <c r="N7220">
        <f t="shared" si="784"/>
        <v>4.4656488549618318</v>
      </c>
      <c r="O7220">
        <f t="shared" si="785"/>
        <v>2.5641025641025639</v>
      </c>
      <c r="P7220">
        <f t="shared" si="786"/>
        <v>0.11450381679389314</v>
      </c>
      <c r="Q7220">
        <f t="shared" si="787"/>
        <v>122.71382333767863</v>
      </c>
      <c r="R7220">
        <f t="shared" si="788"/>
        <v>5.4799684467589316</v>
      </c>
      <c r="S7220">
        <f t="shared" si="789"/>
        <v>4785.8391101694669</v>
      </c>
      <c r="T7220">
        <f t="shared" si="790"/>
        <v>2.0894977390173692</v>
      </c>
    </row>
    <row r="7221" spans="1:20" x14ac:dyDescent="0.3">
      <c r="A7221" t="s">
        <v>44</v>
      </c>
      <c r="B7221">
        <v>252114</v>
      </c>
      <c r="C7221" s="1">
        <v>44075</v>
      </c>
      <c r="D7221" t="s">
        <v>31</v>
      </c>
      <c r="E7221" t="s">
        <v>19</v>
      </c>
      <c r="F7221" t="s">
        <v>39</v>
      </c>
      <c r="G7221" t="s">
        <v>54</v>
      </c>
      <c r="H7221" t="s">
        <v>52</v>
      </c>
      <c r="I7221" t="s">
        <v>23</v>
      </c>
      <c r="J7221">
        <v>4890</v>
      </c>
      <c r="K7221">
        <v>262</v>
      </c>
      <c r="L7221">
        <v>56787.026822033898</v>
      </c>
      <c r="M7221">
        <v>30</v>
      </c>
      <c r="N7221">
        <f t="shared" si="784"/>
        <v>5.3578732106339473</v>
      </c>
      <c r="O7221">
        <f t="shared" si="785"/>
        <v>11.450381679389313</v>
      </c>
      <c r="P7221">
        <f t="shared" si="786"/>
        <v>0.61349693251533743</v>
      </c>
      <c r="Q7221">
        <f t="shared" si="787"/>
        <v>216.7443771833355</v>
      </c>
      <c r="R7221">
        <f t="shared" si="788"/>
        <v>11.612888920661328</v>
      </c>
      <c r="S7221">
        <f t="shared" si="789"/>
        <v>1892.9008940677966</v>
      </c>
      <c r="T7221">
        <f t="shared" si="790"/>
        <v>5.2828967598563761</v>
      </c>
    </row>
    <row r="7222" spans="1:20" x14ac:dyDescent="0.3">
      <c r="A7222" t="s">
        <v>44</v>
      </c>
      <c r="B7222">
        <v>252114</v>
      </c>
      <c r="C7222" s="1">
        <v>43556</v>
      </c>
      <c r="D7222" t="s">
        <v>31</v>
      </c>
      <c r="E7222" t="s">
        <v>27</v>
      </c>
      <c r="F7222" t="s">
        <v>20</v>
      </c>
      <c r="G7222" t="s">
        <v>54</v>
      </c>
      <c r="H7222" t="s">
        <v>22</v>
      </c>
      <c r="I7222" t="s">
        <v>23</v>
      </c>
      <c r="J7222">
        <v>0</v>
      </c>
      <c r="K7222">
        <v>0</v>
      </c>
      <c r="L7222">
        <v>0</v>
      </c>
      <c r="M7222">
        <v>0</v>
      </c>
      <c r="N7222">
        <f t="shared" si="784"/>
        <v>0</v>
      </c>
      <c r="O7222">
        <f t="shared" si="785"/>
        <v>0</v>
      </c>
      <c r="P7222">
        <f t="shared" si="786"/>
        <v>0</v>
      </c>
      <c r="Q7222">
        <f t="shared" si="787"/>
        <v>0</v>
      </c>
      <c r="R7222">
        <f t="shared" si="788"/>
        <v>0</v>
      </c>
      <c r="S7222">
        <f t="shared" si="789"/>
        <v>0</v>
      </c>
      <c r="T7222">
        <f t="shared" si="790"/>
        <v>0</v>
      </c>
    </row>
    <row r="7223" spans="1:20" x14ac:dyDescent="0.3">
      <c r="A7223" t="s">
        <v>44</v>
      </c>
      <c r="B7223">
        <v>252114</v>
      </c>
      <c r="C7223" s="1">
        <v>43556</v>
      </c>
      <c r="D7223" t="s">
        <v>31</v>
      </c>
      <c r="E7223" t="s">
        <v>27</v>
      </c>
      <c r="F7223" t="s">
        <v>20</v>
      </c>
      <c r="G7223" t="s">
        <v>54</v>
      </c>
      <c r="H7223" t="s">
        <v>22</v>
      </c>
      <c r="I7223" t="s">
        <v>26</v>
      </c>
      <c r="J7223">
        <v>14798</v>
      </c>
      <c r="K7223">
        <v>116</v>
      </c>
      <c r="L7223">
        <v>2597.1907627118599</v>
      </c>
      <c r="M7223">
        <v>2</v>
      </c>
      <c r="N7223">
        <f t="shared" si="784"/>
        <v>0.78388971482632797</v>
      </c>
      <c r="O7223">
        <f t="shared" si="785"/>
        <v>1.7241379310344827</v>
      </c>
      <c r="P7223">
        <f t="shared" si="786"/>
        <v>1.3515339910798757E-2</v>
      </c>
      <c r="Q7223">
        <f t="shared" si="787"/>
        <v>22.389575540619482</v>
      </c>
      <c r="R7223">
        <f t="shared" si="788"/>
        <v>0.17550957985618731</v>
      </c>
      <c r="S7223">
        <f t="shared" si="789"/>
        <v>1298.5953813559299</v>
      </c>
      <c r="T7223">
        <f t="shared" si="790"/>
        <v>7.7006280351609506</v>
      </c>
    </row>
    <row r="7224" spans="1:20" x14ac:dyDescent="0.3">
      <c r="A7224" t="s">
        <v>44</v>
      </c>
      <c r="B7224">
        <v>252114</v>
      </c>
      <c r="C7224" s="1">
        <v>43556</v>
      </c>
      <c r="D7224" t="s">
        <v>31</v>
      </c>
      <c r="E7224" t="s">
        <v>27</v>
      </c>
      <c r="F7224" t="s">
        <v>39</v>
      </c>
      <c r="G7224" t="s">
        <v>54</v>
      </c>
      <c r="H7224" t="s">
        <v>51</v>
      </c>
      <c r="I7224" t="s">
        <v>23</v>
      </c>
      <c r="J7224">
        <v>2303</v>
      </c>
      <c r="K7224">
        <v>428</v>
      </c>
      <c r="L7224">
        <v>23465.4504915254</v>
      </c>
      <c r="M7224">
        <v>88</v>
      </c>
      <c r="N7224">
        <f t="shared" si="784"/>
        <v>18.584455058619191</v>
      </c>
      <c r="O7224">
        <f t="shared" si="785"/>
        <v>20.5607476635514</v>
      </c>
      <c r="P7224">
        <f t="shared" si="786"/>
        <v>3.8211029092488058</v>
      </c>
      <c r="Q7224">
        <f t="shared" si="787"/>
        <v>54.825818905433181</v>
      </c>
      <c r="R7224">
        <f t="shared" si="788"/>
        <v>10.189079675000174</v>
      </c>
      <c r="S7224">
        <f t="shared" si="789"/>
        <v>266.65284649460682</v>
      </c>
      <c r="T7224">
        <f t="shared" si="790"/>
        <v>37.501943562422291</v>
      </c>
    </row>
    <row r="7225" spans="1:20" x14ac:dyDescent="0.3">
      <c r="A7225" t="s">
        <v>44</v>
      </c>
      <c r="B7225">
        <v>252114</v>
      </c>
      <c r="C7225" s="1">
        <v>43556</v>
      </c>
      <c r="D7225" t="s">
        <v>31</v>
      </c>
      <c r="E7225" t="s">
        <v>27</v>
      </c>
      <c r="F7225" t="s">
        <v>39</v>
      </c>
      <c r="G7225" t="s">
        <v>54</v>
      </c>
      <c r="H7225" t="s">
        <v>41</v>
      </c>
      <c r="I7225" t="s">
        <v>23</v>
      </c>
      <c r="J7225">
        <v>62939</v>
      </c>
      <c r="K7225">
        <v>1936</v>
      </c>
      <c r="L7225">
        <v>207446.270669491</v>
      </c>
      <c r="M7225">
        <v>307</v>
      </c>
      <c r="N7225">
        <f t="shared" si="784"/>
        <v>3.0759942166224441</v>
      </c>
      <c r="O7225">
        <f t="shared" si="785"/>
        <v>15.857438016528928</v>
      </c>
      <c r="P7225">
        <f t="shared" si="786"/>
        <v>0.48777387629291857</v>
      </c>
      <c r="Q7225">
        <f t="shared" si="787"/>
        <v>107.15199931275362</v>
      </c>
      <c r="R7225">
        <f t="shared" si="788"/>
        <v>3.2959893018556223</v>
      </c>
      <c r="S7225">
        <f t="shared" si="789"/>
        <v>675.72075136642025</v>
      </c>
      <c r="T7225">
        <f t="shared" si="790"/>
        <v>14.799012727932848</v>
      </c>
    </row>
    <row r="7226" spans="1:20" x14ac:dyDescent="0.3">
      <c r="A7226" t="s">
        <v>44</v>
      </c>
      <c r="B7226">
        <v>252114</v>
      </c>
      <c r="C7226" s="1">
        <v>43556</v>
      </c>
      <c r="D7226" t="s">
        <v>31</v>
      </c>
      <c r="E7226" t="s">
        <v>27</v>
      </c>
      <c r="F7226" t="s">
        <v>39</v>
      </c>
      <c r="G7226" t="s">
        <v>54</v>
      </c>
      <c r="H7226" t="s">
        <v>52</v>
      </c>
      <c r="I7226" t="s">
        <v>23</v>
      </c>
      <c r="J7226">
        <v>46458</v>
      </c>
      <c r="K7226">
        <v>2132</v>
      </c>
      <c r="L7226">
        <v>318153.77344067697</v>
      </c>
      <c r="M7226">
        <v>485</v>
      </c>
      <c r="N7226">
        <f t="shared" si="784"/>
        <v>4.5890912221791726</v>
      </c>
      <c r="O7226">
        <f t="shared" si="785"/>
        <v>22.748592870544091</v>
      </c>
      <c r="P7226">
        <f t="shared" si="786"/>
        <v>1.0439536785914159</v>
      </c>
      <c r="Q7226">
        <f t="shared" si="787"/>
        <v>149.22784870575842</v>
      </c>
      <c r="R7226">
        <f t="shared" si="788"/>
        <v>6.848202106002776</v>
      </c>
      <c r="S7226">
        <f t="shared" si="789"/>
        <v>655.98716173335458</v>
      </c>
      <c r="T7226">
        <f t="shared" si="790"/>
        <v>15.244200776088963</v>
      </c>
    </row>
    <row r="7227" spans="1:20" x14ac:dyDescent="0.3">
      <c r="A7227" t="s">
        <v>44</v>
      </c>
      <c r="B7227">
        <v>252114</v>
      </c>
      <c r="C7227" s="1">
        <v>43586</v>
      </c>
      <c r="D7227" t="s">
        <v>31</v>
      </c>
      <c r="E7227" t="s">
        <v>27</v>
      </c>
      <c r="F7227" t="s">
        <v>20</v>
      </c>
      <c r="G7227" t="s">
        <v>54</v>
      </c>
      <c r="H7227" t="s">
        <v>22</v>
      </c>
      <c r="I7227" t="s">
        <v>23</v>
      </c>
      <c r="J7227">
        <v>10534</v>
      </c>
      <c r="K7227">
        <v>89</v>
      </c>
      <c r="L7227">
        <v>2364.92311016949</v>
      </c>
      <c r="M7227">
        <v>2</v>
      </c>
      <c r="N7227">
        <f t="shared" si="784"/>
        <v>0.84488323523827602</v>
      </c>
      <c r="O7227">
        <f t="shared" si="785"/>
        <v>2.2471910112359552</v>
      </c>
      <c r="P7227">
        <f t="shared" si="786"/>
        <v>1.8986140117714066E-2</v>
      </c>
      <c r="Q7227">
        <f t="shared" si="787"/>
        <v>26.57216977718528</v>
      </c>
      <c r="R7227">
        <f t="shared" si="788"/>
        <v>0.22450380768649042</v>
      </c>
      <c r="S7227">
        <f t="shared" si="789"/>
        <v>1182.461555084745</v>
      </c>
      <c r="T7227">
        <f t="shared" si="790"/>
        <v>8.4569345675541374</v>
      </c>
    </row>
    <row r="7228" spans="1:20" x14ac:dyDescent="0.3">
      <c r="A7228" t="s">
        <v>44</v>
      </c>
      <c r="B7228">
        <v>252114</v>
      </c>
      <c r="C7228" s="1">
        <v>43586</v>
      </c>
      <c r="D7228" t="s">
        <v>31</v>
      </c>
      <c r="E7228" t="s">
        <v>27</v>
      </c>
      <c r="F7228" t="s">
        <v>20</v>
      </c>
      <c r="G7228" t="s">
        <v>54</v>
      </c>
      <c r="H7228" t="s">
        <v>22</v>
      </c>
      <c r="I7228" t="s">
        <v>26</v>
      </c>
      <c r="J7228">
        <v>112696</v>
      </c>
      <c r="K7228">
        <v>1000</v>
      </c>
      <c r="L7228">
        <v>37099.586618644003</v>
      </c>
      <c r="M7228">
        <v>18</v>
      </c>
      <c r="N7228">
        <f t="shared" si="784"/>
        <v>0.88734294029956706</v>
      </c>
      <c r="O7228">
        <f t="shared" si="785"/>
        <v>1.7999999999999998</v>
      </c>
      <c r="P7228">
        <f t="shared" si="786"/>
        <v>1.5972172925392204E-2</v>
      </c>
      <c r="Q7228">
        <f t="shared" si="787"/>
        <v>37.099586618644004</v>
      </c>
      <c r="R7228">
        <f t="shared" si="788"/>
        <v>0.3292005627408604</v>
      </c>
      <c r="S7228">
        <f t="shared" si="789"/>
        <v>2061.0881454802225</v>
      </c>
      <c r="T7228">
        <f t="shared" si="790"/>
        <v>4.8518060821072035</v>
      </c>
    </row>
    <row r="7229" spans="1:20" x14ac:dyDescent="0.3">
      <c r="A7229" t="s">
        <v>44</v>
      </c>
      <c r="B7229">
        <v>252114</v>
      </c>
      <c r="C7229" s="1">
        <v>43586</v>
      </c>
      <c r="D7229" t="s">
        <v>31</v>
      </c>
      <c r="E7229" t="s">
        <v>27</v>
      </c>
      <c r="F7229" t="s">
        <v>39</v>
      </c>
      <c r="G7229" t="s">
        <v>54</v>
      </c>
      <c r="H7229" t="s">
        <v>51</v>
      </c>
      <c r="I7229" t="s">
        <v>23</v>
      </c>
      <c r="J7229">
        <v>1948</v>
      </c>
      <c r="K7229">
        <v>329</v>
      </c>
      <c r="L7229">
        <v>16280.1734237288</v>
      </c>
      <c r="M7229">
        <v>79</v>
      </c>
      <c r="N7229">
        <f t="shared" si="784"/>
        <v>16.88911704312115</v>
      </c>
      <c r="O7229">
        <f t="shared" si="785"/>
        <v>24.012158054711247</v>
      </c>
      <c r="P7229">
        <f t="shared" si="786"/>
        <v>4.055441478439425</v>
      </c>
      <c r="Q7229">
        <f t="shared" si="787"/>
        <v>49.483809798567783</v>
      </c>
      <c r="R7229">
        <f t="shared" si="788"/>
        <v>8.3573785542755648</v>
      </c>
      <c r="S7229">
        <f t="shared" si="789"/>
        <v>206.07814460416202</v>
      </c>
      <c r="T7229">
        <f t="shared" si="790"/>
        <v>48.525281607169696</v>
      </c>
    </row>
    <row r="7230" spans="1:20" x14ac:dyDescent="0.3">
      <c r="A7230" t="s">
        <v>44</v>
      </c>
      <c r="B7230">
        <v>252114</v>
      </c>
      <c r="C7230" s="1">
        <v>43586</v>
      </c>
      <c r="D7230" t="s">
        <v>31</v>
      </c>
      <c r="E7230" t="s">
        <v>27</v>
      </c>
      <c r="F7230" t="s">
        <v>39</v>
      </c>
      <c r="G7230" t="s">
        <v>54</v>
      </c>
      <c r="H7230" t="s">
        <v>41</v>
      </c>
      <c r="I7230" t="s">
        <v>23</v>
      </c>
      <c r="J7230">
        <v>57954</v>
      </c>
      <c r="K7230">
        <v>1569</v>
      </c>
      <c r="L7230">
        <v>226173.62534745701</v>
      </c>
      <c r="M7230">
        <v>229</v>
      </c>
      <c r="N7230">
        <f t="shared" si="784"/>
        <v>2.7073195983021017</v>
      </c>
      <c r="O7230">
        <f t="shared" si="785"/>
        <v>14.595283620140217</v>
      </c>
      <c r="P7230">
        <f t="shared" si="786"/>
        <v>0.39514097387583258</v>
      </c>
      <c r="Q7230">
        <f t="shared" si="787"/>
        <v>144.15145018958381</v>
      </c>
      <c r="R7230">
        <f t="shared" si="788"/>
        <v>3.9026404622192947</v>
      </c>
      <c r="S7230">
        <f t="shared" si="789"/>
        <v>987.65775260898261</v>
      </c>
      <c r="T7230">
        <f t="shared" si="790"/>
        <v>10.124964820641708</v>
      </c>
    </row>
    <row r="7231" spans="1:20" x14ac:dyDescent="0.3">
      <c r="A7231" t="s">
        <v>44</v>
      </c>
      <c r="B7231">
        <v>252114</v>
      </c>
      <c r="C7231" s="1">
        <v>43586</v>
      </c>
      <c r="D7231" t="s">
        <v>31</v>
      </c>
      <c r="E7231" t="s">
        <v>27</v>
      </c>
      <c r="F7231" t="s">
        <v>39</v>
      </c>
      <c r="G7231" t="s">
        <v>54</v>
      </c>
      <c r="H7231" t="s">
        <v>52</v>
      </c>
      <c r="I7231" t="s">
        <v>23</v>
      </c>
      <c r="J7231">
        <v>24731</v>
      </c>
      <c r="K7231">
        <v>1854</v>
      </c>
      <c r="L7231">
        <v>366103.52265254199</v>
      </c>
      <c r="M7231">
        <v>535</v>
      </c>
      <c r="N7231">
        <f t="shared" si="784"/>
        <v>7.4966641057781738</v>
      </c>
      <c r="O7231">
        <f t="shared" si="785"/>
        <v>28.856526429341962</v>
      </c>
      <c r="P7231">
        <f t="shared" si="786"/>
        <v>2.1632768590028708</v>
      </c>
      <c r="Q7231">
        <f t="shared" si="787"/>
        <v>197.46684069716397</v>
      </c>
      <c r="R7231">
        <f t="shared" si="788"/>
        <v>14.803425767358457</v>
      </c>
      <c r="S7231">
        <f t="shared" si="789"/>
        <v>684.3056498178355</v>
      </c>
      <c r="T7231">
        <f t="shared" si="790"/>
        <v>14.613352969776056</v>
      </c>
    </row>
    <row r="7232" spans="1:20" x14ac:dyDescent="0.3">
      <c r="A7232" t="s">
        <v>44</v>
      </c>
      <c r="B7232">
        <v>252114</v>
      </c>
      <c r="C7232" s="1">
        <v>43617</v>
      </c>
      <c r="D7232" t="s">
        <v>31</v>
      </c>
      <c r="E7232" t="s">
        <v>27</v>
      </c>
      <c r="F7232" t="s">
        <v>20</v>
      </c>
      <c r="G7232" t="s">
        <v>54</v>
      </c>
      <c r="H7232" t="s">
        <v>22</v>
      </c>
      <c r="I7232" t="s">
        <v>23</v>
      </c>
      <c r="J7232">
        <v>0</v>
      </c>
      <c r="K7232">
        <v>0</v>
      </c>
      <c r="L7232">
        <v>0</v>
      </c>
      <c r="M7232">
        <v>0</v>
      </c>
      <c r="N7232">
        <f t="shared" si="784"/>
        <v>0</v>
      </c>
      <c r="O7232">
        <f t="shared" si="785"/>
        <v>0</v>
      </c>
      <c r="P7232">
        <f t="shared" si="786"/>
        <v>0</v>
      </c>
      <c r="Q7232">
        <f t="shared" si="787"/>
        <v>0</v>
      </c>
      <c r="R7232">
        <f t="shared" si="788"/>
        <v>0</v>
      </c>
      <c r="S7232">
        <f t="shared" si="789"/>
        <v>0</v>
      </c>
      <c r="T7232">
        <f t="shared" si="790"/>
        <v>0</v>
      </c>
    </row>
    <row r="7233" spans="1:20" x14ac:dyDescent="0.3">
      <c r="A7233" t="s">
        <v>44</v>
      </c>
      <c r="B7233">
        <v>252114</v>
      </c>
      <c r="C7233" s="1">
        <v>43617</v>
      </c>
      <c r="D7233" t="s">
        <v>31</v>
      </c>
      <c r="E7233" t="s">
        <v>27</v>
      </c>
      <c r="F7233" t="s">
        <v>39</v>
      </c>
      <c r="G7233" t="s">
        <v>54</v>
      </c>
      <c r="H7233" t="s">
        <v>51</v>
      </c>
      <c r="I7233" t="s">
        <v>23</v>
      </c>
      <c r="J7233">
        <v>2670</v>
      </c>
      <c r="K7233">
        <v>443</v>
      </c>
      <c r="L7233">
        <v>20358.391855932201</v>
      </c>
      <c r="M7233">
        <v>97</v>
      </c>
      <c r="N7233">
        <f t="shared" si="784"/>
        <v>16.59176029962547</v>
      </c>
      <c r="O7233">
        <f t="shared" si="785"/>
        <v>21.896162528216703</v>
      </c>
      <c r="P7233">
        <f t="shared" si="786"/>
        <v>3.6329588014981278</v>
      </c>
      <c r="Q7233">
        <f t="shared" si="787"/>
        <v>45.955737823774719</v>
      </c>
      <c r="R7233">
        <f t="shared" si="788"/>
        <v>7.6248658636450193</v>
      </c>
      <c r="S7233">
        <f t="shared" si="789"/>
        <v>209.88032841167217</v>
      </c>
      <c r="T7233">
        <f t="shared" si="790"/>
        <v>47.646199506536817</v>
      </c>
    </row>
    <row r="7234" spans="1:20" x14ac:dyDescent="0.3">
      <c r="A7234" t="s">
        <v>44</v>
      </c>
      <c r="B7234">
        <v>252114</v>
      </c>
      <c r="C7234" s="1">
        <v>43617</v>
      </c>
      <c r="D7234" t="s">
        <v>31</v>
      </c>
      <c r="E7234" t="s">
        <v>27</v>
      </c>
      <c r="F7234" t="s">
        <v>39</v>
      </c>
      <c r="G7234" t="s">
        <v>54</v>
      </c>
      <c r="H7234" t="s">
        <v>41</v>
      </c>
      <c r="I7234" t="s">
        <v>23</v>
      </c>
      <c r="J7234">
        <v>63822</v>
      </c>
      <c r="K7234">
        <v>1557</v>
      </c>
      <c r="L7234">
        <v>224159.991127118</v>
      </c>
      <c r="M7234">
        <v>274</v>
      </c>
      <c r="N7234">
        <f t="shared" si="784"/>
        <v>2.439597630910971</v>
      </c>
      <c r="O7234">
        <f t="shared" si="785"/>
        <v>17.597944765574823</v>
      </c>
      <c r="P7234">
        <f t="shared" si="786"/>
        <v>0.42931904358998463</v>
      </c>
      <c r="Q7234">
        <f t="shared" si="787"/>
        <v>143.96916578491843</v>
      </c>
      <c r="R7234">
        <f t="shared" si="788"/>
        <v>3.5122683577311586</v>
      </c>
      <c r="S7234">
        <f t="shared" si="789"/>
        <v>818.10215739824093</v>
      </c>
      <c r="T7234">
        <f t="shared" si="790"/>
        <v>12.223412332516485</v>
      </c>
    </row>
    <row r="7235" spans="1:20" x14ac:dyDescent="0.3">
      <c r="A7235" t="s">
        <v>44</v>
      </c>
      <c r="B7235">
        <v>252114</v>
      </c>
      <c r="C7235" s="1">
        <v>43617</v>
      </c>
      <c r="D7235" t="s">
        <v>31</v>
      </c>
      <c r="E7235" t="s">
        <v>27</v>
      </c>
      <c r="F7235" t="s">
        <v>39</v>
      </c>
      <c r="G7235" t="s">
        <v>54</v>
      </c>
      <c r="H7235" t="s">
        <v>52</v>
      </c>
      <c r="I7235" t="s">
        <v>23</v>
      </c>
      <c r="J7235">
        <v>23261</v>
      </c>
      <c r="K7235">
        <v>1697</v>
      </c>
      <c r="L7235">
        <v>342073.284025423</v>
      </c>
      <c r="M7235">
        <v>508</v>
      </c>
      <c r="N7235">
        <f t="shared" ref="N7235:N7298" si="791">IF(J7235,K7235/J7235*100,0)</f>
        <v>7.2954731094965819</v>
      </c>
      <c r="O7235">
        <f t="shared" ref="O7235:O7298" si="792">IF(K7235,M7235/K7235*100,0)</f>
        <v>29.935179728933413</v>
      </c>
      <c r="P7235">
        <f t="shared" ref="P7235:P7298" si="793">IF(J7235,M7235/J7235*100,0)</f>
        <v>2.1839129874038092</v>
      </c>
      <c r="Q7235">
        <f t="shared" ref="Q7235:Q7298" si="794">IF(K7235,L7235/K7235,0)</f>
        <v>201.57529995605361</v>
      </c>
      <c r="R7235">
        <f t="shared" ref="R7235:R7298" si="795">IF(J7235,L7235/J7235,0)</f>
        <v>14.705871803680967</v>
      </c>
      <c r="S7235">
        <f t="shared" ref="S7235:S7298" si="796">IF(M7235,L7235/M7235,0)</f>
        <v>673.37260634925792</v>
      </c>
      <c r="T7235">
        <f t="shared" ref="T7235:T7298" si="797">IF(L7235,M7235/L7235*10000,0)</f>
        <v>14.850618967432874</v>
      </c>
    </row>
    <row r="7236" spans="1:20" x14ac:dyDescent="0.3">
      <c r="A7236" t="s">
        <v>44</v>
      </c>
      <c r="B7236">
        <v>252114</v>
      </c>
      <c r="C7236" s="1">
        <v>43647</v>
      </c>
      <c r="D7236" t="s">
        <v>31</v>
      </c>
      <c r="E7236" t="s">
        <v>27</v>
      </c>
      <c r="F7236" t="s">
        <v>20</v>
      </c>
      <c r="G7236" t="s">
        <v>54</v>
      </c>
      <c r="H7236" t="s">
        <v>22</v>
      </c>
      <c r="I7236" t="s">
        <v>23</v>
      </c>
      <c r="J7236">
        <v>620936</v>
      </c>
      <c r="K7236">
        <v>4309</v>
      </c>
      <c r="L7236">
        <v>104837.533449152</v>
      </c>
      <c r="M7236">
        <v>124</v>
      </c>
      <c r="N7236">
        <f t="shared" si="791"/>
        <v>0.69395235579834313</v>
      </c>
      <c r="O7236">
        <f t="shared" si="792"/>
        <v>2.877697841726619</v>
      </c>
      <c r="P7236">
        <f t="shared" si="793"/>
        <v>1.9969851965419946E-2</v>
      </c>
      <c r="Q7236">
        <f t="shared" si="794"/>
        <v>24.329898688594106</v>
      </c>
      <c r="R7236">
        <f t="shared" si="795"/>
        <v>0.16883790511284899</v>
      </c>
      <c r="S7236">
        <f t="shared" si="796"/>
        <v>845.46397942864519</v>
      </c>
      <c r="T7236">
        <f t="shared" si="797"/>
        <v>11.827825008887881</v>
      </c>
    </row>
    <row r="7237" spans="1:20" x14ac:dyDescent="0.3">
      <c r="A7237" t="s">
        <v>44</v>
      </c>
      <c r="B7237">
        <v>252114</v>
      </c>
      <c r="C7237" s="1">
        <v>43647</v>
      </c>
      <c r="D7237" t="s">
        <v>31</v>
      </c>
      <c r="E7237" t="s">
        <v>27</v>
      </c>
      <c r="F7237" t="s">
        <v>20</v>
      </c>
      <c r="G7237" t="s">
        <v>54</v>
      </c>
      <c r="H7237" t="s">
        <v>22</v>
      </c>
      <c r="I7237" t="s">
        <v>26</v>
      </c>
      <c r="J7237">
        <v>100865</v>
      </c>
      <c r="K7237">
        <v>1287</v>
      </c>
      <c r="L7237">
        <v>43998.953720338897</v>
      </c>
      <c r="M7237">
        <v>39</v>
      </c>
      <c r="N7237">
        <f t="shared" si="791"/>
        <v>1.2759629207356369</v>
      </c>
      <c r="O7237">
        <f t="shared" si="792"/>
        <v>3.0303030303030303</v>
      </c>
      <c r="P7237">
        <f t="shared" si="793"/>
        <v>3.866554305259505E-2</v>
      </c>
      <c r="Q7237">
        <f t="shared" si="794"/>
        <v>34.187221227924553</v>
      </c>
      <c r="R7237">
        <f t="shared" si="795"/>
        <v>0.43621626649817974</v>
      </c>
      <c r="S7237">
        <f t="shared" si="796"/>
        <v>1128.1783005215102</v>
      </c>
      <c r="T7237">
        <f t="shared" si="797"/>
        <v>8.8638471377949859</v>
      </c>
    </row>
    <row r="7238" spans="1:20" x14ac:dyDescent="0.3">
      <c r="A7238" t="s">
        <v>44</v>
      </c>
      <c r="B7238">
        <v>252114</v>
      </c>
      <c r="C7238" s="1">
        <v>43647</v>
      </c>
      <c r="D7238" t="s">
        <v>31</v>
      </c>
      <c r="E7238" t="s">
        <v>27</v>
      </c>
      <c r="F7238" t="s">
        <v>39</v>
      </c>
      <c r="G7238" t="s">
        <v>54</v>
      </c>
      <c r="H7238" t="s">
        <v>51</v>
      </c>
      <c r="I7238" t="s">
        <v>23</v>
      </c>
      <c r="J7238">
        <v>3638</v>
      </c>
      <c r="K7238">
        <v>547</v>
      </c>
      <c r="L7238">
        <v>24294.770008474501</v>
      </c>
      <c r="M7238">
        <v>114</v>
      </c>
      <c r="N7238">
        <f t="shared" si="791"/>
        <v>15.035733919736119</v>
      </c>
      <c r="O7238">
        <f t="shared" si="792"/>
        <v>20.840950639853748</v>
      </c>
      <c r="P7238">
        <f t="shared" si="793"/>
        <v>3.1335898845519514</v>
      </c>
      <c r="Q7238">
        <f t="shared" si="794"/>
        <v>44.414570399404937</v>
      </c>
      <c r="R7238">
        <f t="shared" si="795"/>
        <v>6.6780566268484058</v>
      </c>
      <c r="S7238">
        <f t="shared" si="796"/>
        <v>213.11201761819737</v>
      </c>
      <c r="T7238">
        <f t="shared" si="797"/>
        <v>46.923679442215146</v>
      </c>
    </row>
    <row r="7239" spans="1:20" x14ac:dyDescent="0.3">
      <c r="A7239" t="s">
        <v>44</v>
      </c>
      <c r="B7239">
        <v>252114</v>
      </c>
      <c r="C7239" s="1">
        <v>43647</v>
      </c>
      <c r="D7239" t="s">
        <v>31</v>
      </c>
      <c r="E7239" t="s">
        <v>27</v>
      </c>
      <c r="F7239" t="s">
        <v>39</v>
      </c>
      <c r="G7239" t="s">
        <v>54</v>
      </c>
      <c r="H7239" t="s">
        <v>41</v>
      </c>
      <c r="I7239" t="s">
        <v>23</v>
      </c>
      <c r="J7239">
        <v>55173</v>
      </c>
      <c r="K7239">
        <v>1408</v>
      </c>
      <c r="L7239">
        <v>196558.88951694901</v>
      </c>
      <c r="M7239">
        <v>278</v>
      </c>
      <c r="N7239">
        <f t="shared" si="791"/>
        <v>2.5519728852880936</v>
      </c>
      <c r="O7239">
        <f t="shared" si="792"/>
        <v>19.744318181818183</v>
      </c>
      <c r="P7239">
        <f t="shared" si="793"/>
        <v>0.5038696463850072</v>
      </c>
      <c r="Q7239">
        <f t="shared" si="794"/>
        <v>139.601484031924</v>
      </c>
      <c r="R7239">
        <f t="shared" si="795"/>
        <v>3.5625920199544887</v>
      </c>
      <c r="S7239">
        <f t="shared" si="796"/>
        <v>707.04636516888138</v>
      </c>
      <c r="T7239">
        <f t="shared" si="797"/>
        <v>14.143344047333379</v>
      </c>
    </row>
    <row r="7240" spans="1:20" x14ac:dyDescent="0.3">
      <c r="A7240" t="s">
        <v>44</v>
      </c>
      <c r="B7240">
        <v>252114</v>
      </c>
      <c r="C7240" s="1">
        <v>43647</v>
      </c>
      <c r="D7240" t="s">
        <v>31</v>
      </c>
      <c r="E7240" t="s">
        <v>27</v>
      </c>
      <c r="F7240" t="s">
        <v>39</v>
      </c>
      <c r="G7240" t="s">
        <v>54</v>
      </c>
      <c r="H7240" t="s">
        <v>52</v>
      </c>
      <c r="I7240" t="s">
        <v>23</v>
      </c>
      <c r="J7240">
        <v>19274</v>
      </c>
      <c r="K7240">
        <v>1588</v>
      </c>
      <c r="L7240">
        <v>290244.39409322001</v>
      </c>
      <c r="M7240">
        <v>595</v>
      </c>
      <c r="N7240">
        <f t="shared" si="791"/>
        <v>8.2390785514164158</v>
      </c>
      <c r="O7240">
        <f t="shared" si="792"/>
        <v>37.468513853904284</v>
      </c>
      <c r="P7240">
        <f t="shared" si="793"/>
        <v>3.0870602884715161</v>
      </c>
      <c r="Q7240">
        <f t="shared" si="794"/>
        <v>182.77354791764483</v>
      </c>
      <c r="R7240">
        <f t="shared" si="795"/>
        <v>15.058856184145482</v>
      </c>
      <c r="S7240">
        <f t="shared" si="796"/>
        <v>487.80570435835295</v>
      </c>
      <c r="T7240">
        <f t="shared" si="797"/>
        <v>20.499965274399038</v>
      </c>
    </row>
    <row r="7241" spans="1:20" x14ac:dyDescent="0.3">
      <c r="A7241" t="s">
        <v>44</v>
      </c>
      <c r="B7241">
        <v>252114</v>
      </c>
      <c r="C7241" s="1">
        <v>43678</v>
      </c>
      <c r="D7241" t="s">
        <v>31</v>
      </c>
      <c r="E7241" t="s">
        <v>27</v>
      </c>
      <c r="F7241" t="s">
        <v>20</v>
      </c>
      <c r="G7241" t="s">
        <v>54</v>
      </c>
      <c r="H7241" t="s">
        <v>22</v>
      </c>
      <c r="I7241" t="s">
        <v>23</v>
      </c>
      <c r="J7241">
        <v>763905</v>
      </c>
      <c r="K7241">
        <v>5642</v>
      </c>
      <c r="L7241">
        <v>138596.40577118599</v>
      </c>
      <c r="M7241">
        <v>224</v>
      </c>
      <c r="N7241">
        <f t="shared" si="791"/>
        <v>0.7385735137222561</v>
      </c>
      <c r="O7241">
        <f t="shared" si="792"/>
        <v>3.9702233250620349</v>
      </c>
      <c r="P7241">
        <f t="shared" si="793"/>
        <v>2.932301791453126E-2</v>
      </c>
      <c r="Q7241">
        <f t="shared" si="794"/>
        <v>24.565119775112723</v>
      </c>
      <c r="R7241">
        <f t="shared" si="795"/>
        <v>0.18143146827313081</v>
      </c>
      <c r="S7241">
        <f t="shared" si="796"/>
        <v>618.73395433565179</v>
      </c>
      <c r="T7241">
        <f t="shared" si="797"/>
        <v>16.162035281766975</v>
      </c>
    </row>
    <row r="7242" spans="1:20" x14ac:dyDescent="0.3">
      <c r="A7242" t="s">
        <v>44</v>
      </c>
      <c r="B7242">
        <v>252114</v>
      </c>
      <c r="C7242" s="1">
        <v>43678</v>
      </c>
      <c r="D7242" t="s">
        <v>31</v>
      </c>
      <c r="E7242" t="s">
        <v>27</v>
      </c>
      <c r="F7242" t="s">
        <v>20</v>
      </c>
      <c r="G7242" t="s">
        <v>54</v>
      </c>
      <c r="H7242" t="s">
        <v>22</v>
      </c>
      <c r="I7242" t="s">
        <v>26</v>
      </c>
      <c r="J7242">
        <v>110081</v>
      </c>
      <c r="K7242">
        <v>1374</v>
      </c>
      <c r="L7242">
        <v>42818.067864406701</v>
      </c>
      <c r="M7242">
        <v>25</v>
      </c>
      <c r="N7242">
        <f t="shared" si="791"/>
        <v>1.2481718007648914</v>
      </c>
      <c r="O7242">
        <f t="shared" si="792"/>
        <v>1.8195050946142648</v>
      </c>
      <c r="P7242">
        <f t="shared" si="793"/>
        <v>2.271054950445581E-2</v>
      </c>
      <c r="Q7242">
        <f t="shared" si="794"/>
        <v>31.163077048330933</v>
      </c>
      <c r="R7242">
        <f t="shared" si="795"/>
        <v>0.38896873996790271</v>
      </c>
      <c r="S7242">
        <f t="shared" si="796"/>
        <v>1712.7227145762681</v>
      </c>
      <c r="T7242">
        <f t="shared" si="797"/>
        <v>5.8386567276151435</v>
      </c>
    </row>
    <row r="7243" spans="1:20" x14ac:dyDescent="0.3">
      <c r="A7243" t="s">
        <v>44</v>
      </c>
      <c r="B7243">
        <v>252114</v>
      </c>
      <c r="C7243" s="1">
        <v>43678</v>
      </c>
      <c r="D7243" t="s">
        <v>31</v>
      </c>
      <c r="E7243" t="s">
        <v>27</v>
      </c>
      <c r="F7243" t="s">
        <v>39</v>
      </c>
      <c r="G7243" t="s">
        <v>54</v>
      </c>
      <c r="H7243" t="s">
        <v>51</v>
      </c>
      <c r="I7243" t="s">
        <v>23</v>
      </c>
      <c r="J7243">
        <v>4832</v>
      </c>
      <c r="K7243">
        <v>824</v>
      </c>
      <c r="L7243">
        <v>42850.302737288097</v>
      </c>
      <c r="M7243">
        <v>184</v>
      </c>
      <c r="N7243">
        <f t="shared" si="791"/>
        <v>17.052980132450333</v>
      </c>
      <c r="O7243">
        <f t="shared" si="792"/>
        <v>22.330097087378643</v>
      </c>
      <c r="P7243">
        <f t="shared" si="793"/>
        <v>3.8079470198675498</v>
      </c>
      <c r="Q7243">
        <f t="shared" si="794"/>
        <v>52.002794584087496</v>
      </c>
      <c r="R7243">
        <f t="shared" si="795"/>
        <v>8.868026228743398</v>
      </c>
      <c r="S7243">
        <f t="shared" si="796"/>
        <v>232.88208009395706</v>
      </c>
      <c r="T7243">
        <f t="shared" si="797"/>
        <v>42.940186707218807</v>
      </c>
    </row>
    <row r="7244" spans="1:20" x14ac:dyDescent="0.3">
      <c r="A7244" t="s">
        <v>44</v>
      </c>
      <c r="B7244">
        <v>252114</v>
      </c>
      <c r="C7244" s="1">
        <v>43678</v>
      </c>
      <c r="D7244" t="s">
        <v>31</v>
      </c>
      <c r="E7244" t="s">
        <v>27</v>
      </c>
      <c r="F7244" t="s">
        <v>39</v>
      </c>
      <c r="G7244" t="s">
        <v>54</v>
      </c>
      <c r="H7244" t="s">
        <v>41</v>
      </c>
      <c r="I7244" t="s">
        <v>23</v>
      </c>
      <c r="J7244">
        <v>68209</v>
      </c>
      <c r="K7244">
        <v>2129</v>
      </c>
      <c r="L7244">
        <v>268646.51300847402</v>
      </c>
      <c r="M7244">
        <v>414</v>
      </c>
      <c r="N7244">
        <f t="shared" si="791"/>
        <v>3.1212889794601884</v>
      </c>
      <c r="O7244">
        <f t="shared" si="792"/>
        <v>19.445749178017849</v>
      </c>
      <c r="P7244">
        <f t="shared" si="793"/>
        <v>0.60695802606694127</v>
      </c>
      <c r="Q7244">
        <f t="shared" si="794"/>
        <v>126.18436496405543</v>
      </c>
      <c r="R7244">
        <f t="shared" si="795"/>
        <v>3.9385786774248857</v>
      </c>
      <c r="S7244">
        <f t="shared" si="796"/>
        <v>648.90462079341546</v>
      </c>
      <c r="T7244">
        <f t="shared" si="797"/>
        <v>15.410585284125428</v>
      </c>
    </row>
    <row r="7245" spans="1:20" x14ac:dyDescent="0.3">
      <c r="A7245" t="s">
        <v>44</v>
      </c>
      <c r="B7245">
        <v>252114</v>
      </c>
      <c r="C7245" s="1">
        <v>43678</v>
      </c>
      <c r="D7245" t="s">
        <v>31</v>
      </c>
      <c r="E7245" t="s">
        <v>27</v>
      </c>
      <c r="F7245" t="s">
        <v>39</v>
      </c>
      <c r="G7245" t="s">
        <v>54</v>
      </c>
      <c r="H7245" t="s">
        <v>52</v>
      </c>
      <c r="I7245" t="s">
        <v>23</v>
      </c>
      <c r="J7245">
        <v>27689</v>
      </c>
      <c r="K7245">
        <v>2762</v>
      </c>
      <c r="L7245">
        <v>512061.50827118597</v>
      </c>
      <c r="M7245">
        <v>942</v>
      </c>
      <c r="N7245">
        <f t="shared" si="791"/>
        <v>9.9750803568203992</v>
      </c>
      <c r="O7245">
        <f t="shared" si="792"/>
        <v>34.105720492396813</v>
      </c>
      <c r="P7245">
        <f t="shared" si="793"/>
        <v>3.4020730253891434</v>
      </c>
      <c r="Q7245">
        <f t="shared" si="794"/>
        <v>185.39518764344169</v>
      </c>
      <c r="R7245">
        <f t="shared" si="795"/>
        <v>18.49331894511127</v>
      </c>
      <c r="S7245">
        <f t="shared" si="796"/>
        <v>543.58971154053711</v>
      </c>
      <c r="T7245">
        <f t="shared" si="797"/>
        <v>18.396227499707322</v>
      </c>
    </row>
    <row r="7246" spans="1:20" x14ac:dyDescent="0.3">
      <c r="A7246" t="s">
        <v>44</v>
      </c>
      <c r="B7246">
        <v>252114</v>
      </c>
      <c r="C7246" s="1">
        <v>43709</v>
      </c>
      <c r="D7246" t="s">
        <v>31</v>
      </c>
      <c r="E7246" t="s">
        <v>27</v>
      </c>
      <c r="F7246" t="s">
        <v>20</v>
      </c>
      <c r="G7246" t="s">
        <v>54</v>
      </c>
      <c r="H7246" t="s">
        <v>22</v>
      </c>
      <c r="I7246" t="s">
        <v>23</v>
      </c>
      <c r="J7246">
        <v>1229126</v>
      </c>
      <c r="K7246">
        <v>10912</v>
      </c>
      <c r="L7246">
        <v>212325.23595762701</v>
      </c>
      <c r="M7246">
        <v>449</v>
      </c>
      <c r="N7246">
        <f t="shared" si="791"/>
        <v>0.88778530435447633</v>
      </c>
      <c r="O7246">
        <f t="shared" si="792"/>
        <v>4.1147360703812312</v>
      </c>
      <c r="P7246">
        <f t="shared" si="793"/>
        <v>3.653002214581743E-2</v>
      </c>
      <c r="Q7246">
        <f t="shared" si="794"/>
        <v>19.457957840691623</v>
      </c>
      <c r="R7246">
        <f t="shared" si="795"/>
        <v>0.17274489023714981</v>
      </c>
      <c r="S7246">
        <f t="shared" si="796"/>
        <v>472.88471260050557</v>
      </c>
      <c r="T7246">
        <f t="shared" si="797"/>
        <v>21.146803298012362</v>
      </c>
    </row>
    <row r="7247" spans="1:20" x14ac:dyDescent="0.3">
      <c r="A7247" t="s">
        <v>44</v>
      </c>
      <c r="B7247">
        <v>252114</v>
      </c>
      <c r="C7247" s="1">
        <v>43709</v>
      </c>
      <c r="D7247" t="s">
        <v>31</v>
      </c>
      <c r="E7247" t="s">
        <v>27</v>
      </c>
      <c r="F7247" t="s">
        <v>20</v>
      </c>
      <c r="G7247" t="s">
        <v>54</v>
      </c>
      <c r="H7247" t="s">
        <v>22</v>
      </c>
      <c r="I7247" t="s">
        <v>26</v>
      </c>
      <c r="J7247">
        <v>276222</v>
      </c>
      <c r="K7247">
        <v>3009</v>
      </c>
      <c r="L7247">
        <v>93857.0866016949</v>
      </c>
      <c r="M7247">
        <v>82</v>
      </c>
      <c r="N7247">
        <f t="shared" si="791"/>
        <v>1.0893411820926646</v>
      </c>
      <c r="O7247">
        <f t="shared" si="792"/>
        <v>2.7251578597540709</v>
      </c>
      <c r="P7247">
        <f t="shared" si="793"/>
        <v>2.9686266843336157E-2</v>
      </c>
      <c r="Q7247">
        <f t="shared" si="794"/>
        <v>31.192119176369193</v>
      </c>
      <c r="R7247">
        <f t="shared" si="795"/>
        <v>0.33978859975561287</v>
      </c>
      <c r="S7247">
        <f t="shared" si="796"/>
        <v>1144.5986170938402</v>
      </c>
      <c r="T7247">
        <f t="shared" si="797"/>
        <v>8.7366871239021844</v>
      </c>
    </row>
    <row r="7248" spans="1:20" x14ac:dyDescent="0.3">
      <c r="A7248" t="s">
        <v>44</v>
      </c>
      <c r="B7248">
        <v>252114</v>
      </c>
      <c r="C7248" s="1">
        <v>43709</v>
      </c>
      <c r="D7248" t="s">
        <v>31</v>
      </c>
      <c r="E7248" t="s">
        <v>27</v>
      </c>
      <c r="F7248" t="s">
        <v>39</v>
      </c>
      <c r="G7248" t="s">
        <v>54</v>
      </c>
      <c r="H7248" t="s">
        <v>51</v>
      </c>
      <c r="I7248" t="s">
        <v>23</v>
      </c>
      <c r="J7248">
        <v>4987</v>
      </c>
      <c r="K7248">
        <v>884</v>
      </c>
      <c r="L7248">
        <v>68204.710449152495</v>
      </c>
      <c r="M7248">
        <v>175</v>
      </c>
      <c r="N7248">
        <f t="shared" si="791"/>
        <v>17.72608782835372</v>
      </c>
      <c r="O7248">
        <f t="shared" si="792"/>
        <v>19.796380090497738</v>
      </c>
      <c r="P7248">
        <f t="shared" si="793"/>
        <v>3.5091237216763584</v>
      </c>
      <c r="Q7248">
        <f t="shared" si="794"/>
        <v>77.154649829358021</v>
      </c>
      <c r="R7248">
        <f t="shared" si="795"/>
        <v>13.676500992410768</v>
      </c>
      <c r="S7248">
        <f t="shared" si="796"/>
        <v>389.74120256658568</v>
      </c>
      <c r="T7248">
        <f t="shared" si="797"/>
        <v>25.658051892246473</v>
      </c>
    </row>
    <row r="7249" spans="1:20" x14ac:dyDescent="0.3">
      <c r="A7249" t="s">
        <v>44</v>
      </c>
      <c r="B7249">
        <v>252114</v>
      </c>
      <c r="C7249" s="1">
        <v>43709</v>
      </c>
      <c r="D7249" t="s">
        <v>31</v>
      </c>
      <c r="E7249" t="s">
        <v>27</v>
      </c>
      <c r="F7249" t="s">
        <v>39</v>
      </c>
      <c r="G7249" t="s">
        <v>54</v>
      </c>
      <c r="H7249" t="s">
        <v>41</v>
      </c>
      <c r="I7249" t="s">
        <v>23</v>
      </c>
      <c r="J7249">
        <v>37348</v>
      </c>
      <c r="K7249">
        <v>1267</v>
      </c>
      <c r="L7249">
        <v>181588.40232203301</v>
      </c>
      <c r="M7249">
        <v>200</v>
      </c>
      <c r="N7249">
        <f t="shared" si="791"/>
        <v>3.3924172646460318</v>
      </c>
      <c r="O7249">
        <f t="shared" si="792"/>
        <v>15.785319652722968</v>
      </c>
      <c r="P7249">
        <f t="shared" si="793"/>
        <v>0.53550390917853696</v>
      </c>
      <c r="Q7249">
        <f t="shared" si="794"/>
        <v>143.32154879402762</v>
      </c>
      <c r="R7249">
        <f t="shared" si="795"/>
        <v>4.8620649652466801</v>
      </c>
      <c r="S7249">
        <f t="shared" si="796"/>
        <v>907.94201161016508</v>
      </c>
      <c r="T7249">
        <f t="shared" si="797"/>
        <v>11.013919250488003</v>
      </c>
    </row>
    <row r="7250" spans="1:20" x14ac:dyDescent="0.3">
      <c r="A7250" t="s">
        <v>44</v>
      </c>
      <c r="B7250">
        <v>252114</v>
      </c>
      <c r="C7250" s="1">
        <v>43709</v>
      </c>
      <c r="D7250" t="s">
        <v>31</v>
      </c>
      <c r="E7250" t="s">
        <v>27</v>
      </c>
      <c r="F7250" t="s">
        <v>39</v>
      </c>
      <c r="G7250" t="s">
        <v>54</v>
      </c>
      <c r="H7250" t="s">
        <v>52</v>
      </c>
      <c r="I7250" t="s">
        <v>23</v>
      </c>
      <c r="J7250">
        <v>22789</v>
      </c>
      <c r="K7250">
        <v>2333</v>
      </c>
      <c r="L7250">
        <v>409725.49230508402</v>
      </c>
      <c r="M7250">
        <v>779</v>
      </c>
      <c r="N7250">
        <f t="shared" si="791"/>
        <v>10.237395234542982</v>
      </c>
      <c r="O7250">
        <f t="shared" si="792"/>
        <v>33.390484354907848</v>
      </c>
      <c r="P7250">
        <f t="shared" si="793"/>
        <v>3.4183158541401553</v>
      </c>
      <c r="Q7250">
        <f t="shared" si="794"/>
        <v>175.62172837766138</v>
      </c>
      <c r="R7250">
        <f t="shared" si="795"/>
        <v>17.979090451756726</v>
      </c>
      <c r="S7250">
        <f t="shared" si="796"/>
        <v>525.96340475620536</v>
      </c>
      <c r="T7250">
        <f t="shared" si="797"/>
        <v>19.012729611169814</v>
      </c>
    </row>
    <row r="7251" spans="1:20" x14ac:dyDescent="0.3">
      <c r="A7251" t="s">
        <v>44</v>
      </c>
      <c r="B7251">
        <v>252114</v>
      </c>
      <c r="C7251" s="1">
        <v>43739</v>
      </c>
      <c r="D7251" t="s">
        <v>31</v>
      </c>
      <c r="E7251" t="s">
        <v>27</v>
      </c>
      <c r="F7251" t="s">
        <v>20</v>
      </c>
      <c r="G7251" t="s">
        <v>54</v>
      </c>
      <c r="H7251" t="s">
        <v>22</v>
      </c>
      <c r="I7251" t="s">
        <v>23</v>
      </c>
      <c r="J7251">
        <v>2103922</v>
      </c>
      <c r="K7251">
        <v>19450</v>
      </c>
      <c r="L7251">
        <v>380437.86345762701</v>
      </c>
      <c r="M7251">
        <v>761</v>
      </c>
      <c r="N7251">
        <f t="shared" si="791"/>
        <v>0.92446392974644498</v>
      </c>
      <c r="O7251">
        <f t="shared" si="792"/>
        <v>3.9125964010282774</v>
      </c>
      <c r="P7251">
        <f t="shared" si="793"/>
        <v>3.6170542444063987E-2</v>
      </c>
      <c r="Q7251">
        <f t="shared" si="794"/>
        <v>19.559787324299588</v>
      </c>
      <c r="R7251">
        <f t="shared" si="795"/>
        <v>0.18082317854826702</v>
      </c>
      <c r="S7251">
        <f t="shared" si="796"/>
        <v>499.91834882736794</v>
      </c>
      <c r="T7251">
        <f t="shared" si="797"/>
        <v>20.003266580345514</v>
      </c>
    </row>
    <row r="7252" spans="1:20" x14ac:dyDescent="0.3">
      <c r="A7252" t="s">
        <v>44</v>
      </c>
      <c r="B7252">
        <v>252114</v>
      </c>
      <c r="C7252" s="1">
        <v>43739</v>
      </c>
      <c r="D7252" t="s">
        <v>31</v>
      </c>
      <c r="E7252" t="s">
        <v>27</v>
      </c>
      <c r="F7252" t="s">
        <v>20</v>
      </c>
      <c r="G7252" t="s">
        <v>54</v>
      </c>
      <c r="H7252" t="s">
        <v>22</v>
      </c>
      <c r="I7252" t="s">
        <v>26</v>
      </c>
      <c r="J7252">
        <v>155824</v>
      </c>
      <c r="K7252">
        <v>2201</v>
      </c>
      <c r="L7252">
        <v>44060.056169491501</v>
      </c>
      <c r="M7252">
        <v>41</v>
      </c>
      <c r="N7252">
        <f t="shared" si="791"/>
        <v>1.4124910155046719</v>
      </c>
      <c r="O7252">
        <f t="shared" si="792"/>
        <v>1.8627896410722398</v>
      </c>
      <c r="P7252">
        <f t="shared" si="793"/>
        <v>2.6311736317897117E-2</v>
      </c>
      <c r="Q7252">
        <f t="shared" si="794"/>
        <v>20.018199077460928</v>
      </c>
      <c r="R7252">
        <f t="shared" si="795"/>
        <v>0.2827552634349747</v>
      </c>
      <c r="S7252">
        <f t="shared" si="796"/>
        <v>1074.6355163290609</v>
      </c>
      <c r="T7252">
        <f t="shared" si="797"/>
        <v>9.3054806472057177</v>
      </c>
    </row>
    <row r="7253" spans="1:20" x14ac:dyDescent="0.3">
      <c r="A7253" t="s">
        <v>44</v>
      </c>
      <c r="B7253">
        <v>252114</v>
      </c>
      <c r="C7253" s="1">
        <v>43739</v>
      </c>
      <c r="D7253" t="s">
        <v>31</v>
      </c>
      <c r="E7253" t="s">
        <v>27</v>
      </c>
      <c r="F7253" t="s">
        <v>39</v>
      </c>
      <c r="G7253" t="s">
        <v>54</v>
      </c>
      <c r="H7253" t="s">
        <v>51</v>
      </c>
      <c r="I7253" t="s">
        <v>23</v>
      </c>
      <c r="J7253">
        <v>5866</v>
      </c>
      <c r="K7253">
        <v>1001</v>
      </c>
      <c r="L7253">
        <v>76606.457084745707</v>
      </c>
      <c r="M7253">
        <v>206</v>
      </c>
      <c r="N7253">
        <f t="shared" si="791"/>
        <v>17.064439140811455</v>
      </c>
      <c r="O7253">
        <f t="shared" si="792"/>
        <v>20.579420579420578</v>
      </c>
      <c r="P7253">
        <f t="shared" si="793"/>
        <v>3.511762700306853</v>
      </c>
      <c r="Q7253">
        <f t="shared" si="794"/>
        <v>76.529927157588119</v>
      </c>
      <c r="R7253">
        <f t="shared" si="795"/>
        <v>13.059402844313963</v>
      </c>
      <c r="S7253">
        <f t="shared" si="796"/>
        <v>371.87600526575585</v>
      </c>
      <c r="T7253">
        <f t="shared" si="797"/>
        <v>26.890683610666525</v>
      </c>
    </row>
    <row r="7254" spans="1:20" x14ac:dyDescent="0.3">
      <c r="A7254" t="s">
        <v>44</v>
      </c>
      <c r="B7254">
        <v>252114</v>
      </c>
      <c r="C7254" s="1">
        <v>43739</v>
      </c>
      <c r="D7254" t="s">
        <v>31</v>
      </c>
      <c r="E7254" t="s">
        <v>27</v>
      </c>
      <c r="F7254" t="s">
        <v>39</v>
      </c>
      <c r="G7254" t="s">
        <v>54</v>
      </c>
      <c r="H7254" t="s">
        <v>41</v>
      </c>
      <c r="I7254" t="s">
        <v>23</v>
      </c>
      <c r="J7254">
        <v>52214</v>
      </c>
      <c r="K7254">
        <v>1362</v>
      </c>
      <c r="L7254">
        <v>192391.764711864</v>
      </c>
      <c r="M7254">
        <v>249</v>
      </c>
      <c r="N7254">
        <f t="shared" si="791"/>
        <v>2.6084958057226033</v>
      </c>
      <c r="O7254">
        <f t="shared" si="792"/>
        <v>18.281938325991192</v>
      </c>
      <c r="P7254">
        <f t="shared" si="793"/>
        <v>0.47688359443827327</v>
      </c>
      <c r="Q7254">
        <f t="shared" si="794"/>
        <v>141.25680228477532</v>
      </c>
      <c r="R7254">
        <f t="shared" si="795"/>
        <v>3.6846777628962348</v>
      </c>
      <c r="S7254">
        <f t="shared" si="796"/>
        <v>772.65768960587957</v>
      </c>
      <c r="T7254">
        <f t="shared" si="797"/>
        <v>12.942341912239096</v>
      </c>
    </row>
    <row r="7255" spans="1:20" x14ac:dyDescent="0.3">
      <c r="A7255" t="s">
        <v>44</v>
      </c>
      <c r="B7255">
        <v>252114</v>
      </c>
      <c r="C7255" s="1">
        <v>43739</v>
      </c>
      <c r="D7255" t="s">
        <v>31</v>
      </c>
      <c r="E7255" t="s">
        <v>27</v>
      </c>
      <c r="F7255" t="s">
        <v>39</v>
      </c>
      <c r="G7255" t="s">
        <v>54</v>
      </c>
      <c r="H7255" t="s">
        <v>52</v>
      </c>
      <c r="I7255" t="s">
        <v>23</v>
      </c>
      <c r="J7255">
        <v>25242</v>
      </c>
      <c r="K7255">
        <v>1880</v>
      </c>
      <c r="L7255">
        <v>362435.95077966101</v>
      </c>
      <c r="M7255">
        <v>571</v>
      </c>
      <c r="N7255">
        <f t="shared" si="791"/>
        <v>7.4479042865066152</v>
      </c>
      <c r="O7255">
        <f t="shared" si="792"/>
        <v>30.372340425531913</v>
      </c>
      <c r="P7255">
        <f t="shared" si="793"/>
        <v>2.2621028444655735</v>
      </c>
      <c r="Q7255">
        <f t="shared" si="794"/>
        <v>192.78508020194735</v>
      </c>
      <c r="R7255">
        <f t="shared" si="795"/>
        <v>14.358448252106054</v>
      </c>
      <c r="S7255">
        <f t="shared" si="796"/>
        <v>634.7389680904746</v>
      </c>
      <c r="T7255">
        <f t="shared" si="797"/>
        <v>15.754507762590396</v>
      </c>
    </row>
    <row r="7256" spans="1:20" x14ac:dyDescent="0.3">
      <c r="A7256" t="s">
        <v>44</v>
      </c>
      <c r="B7256">
        <v>252114</v>
      </c>
      <c r="C7256" s="1">
        <v>43770</v>
      </c>
      <c r="D7256" t="s">
        <v>31</v>
      </c>
      <c r="E7256" t="s">
        <v>27</v>
      </c>
      <c r="F7256" t="s">
        <v>20</v>
      </c>
      <c r="G7256" t="s">
        <v>54</v>
      </c>
      <c r="H7256" t="s">
        <v>22</v>
      </c>
      <c r="I7256" t="s">
        <v>23</v>
      </c>
      <c r="J7256">
        <v>2095623</v>
      </c>
      <c r="K7256">
        <v>20498</v>
      </c>
      <c r="L7256">
        <v>423899.61205932201</v>
      </c>
      <c r="M7256">
        <v>672</v>
      </c>
      <c r="N7256">
        <f t="shared" si="791"/>
        <v>0.97813394871119486</v>
      </c>
      <c r="O7256">
        <f t="shared" si="792"/>
        <v>3.27836862132891</v>
      </c>
      <c r="P7256">
        <f t="shared" si="793"/>
        <v>3.206683644911322E-2</v>
      </c>
      <c r="Q7256">
        <f t="shared" si="794"/>
        <v>20.680047422154455</v>
      </c>
      <c r="R7256">
        <f t="shared" si="795"/>
        <v>0.202278564445667</v>
      </c>
      <c r="S7256">
        <f t="shared" si="796"/>
        <v>630.8029941358958</v>
      </c>
      <c r="T7256">
        <f t="shared" si="797"/>
        <v>15.852809978650274</v>
      </c>
    </row>
    <row r="7257" spans="1:20" x14ac:dyDescent="0.3">
      <c r="A7257" t="s">
        <v>44</v>
      </c>
      <c r="B7257">
        <v>252114</v>
      </c>
      <c r="C7257" s="1">
        <v>43770</v>
      </c>
      <c r="D7257" t="s">
        <v>31</v>
      </c>
      <c r="E7257" t="s">
        <v>27</v>
      </c>
      <c r="F7257" t="s">
        <v>20</v>
      </c>
      <c r="G7257" t="s">
        <v>54</v>
      </c>
      <c r="H7257" t="s">
        <v>22</v>
      </c>
      <c r="I7257" t="s">
        <v>26</v>
      </c>
      <c r="J7257">
        <v>211823</v>
      </c>
      <c r="K7257">
        <v>3248</v>
      </c>
      <c r="L7257">
        <v>59480.521118643999</v>
      </c>
      <c r="M7257">
        <v>63</v>
      </c>
      <c r="N7257">
        <f t="shared" si="791"/>
        <v>1.5333556790339102</v>
      </c>
      <c r="O7257">
        <f t="shared" si="792"/>
        <v>1.9396551724137931</v>
      </c>
      <c r="P7257">
        <f t="shared" si="793"/>
        <v>2.9741812739881884E-2</v>
      </c>
      <c r="Q7257">
        <f t="shared" si="794"/>
        <v>18.312968324705665</v>
      </c>
      <c r="R7257">
        <f t="shared" si="795"/>
        <v>0.28080293980655546</v>
      </c>
      <c r="S7257">
        <f t="shared" si="796"/>
        <v>944.13525585149205</v>
      </c>
      <c r="T7257">
        <f t="shared" si="797"/>
        <v>10.591702765067543</v>
      </c>
    </row>
    <row r="7258" spans="1:20" x14ac:dyDescent="0.3">
      <c r="A7258" t="s">
        <v>44</v>
      </c>
      <c r="B7258">
        <v>252114</v>
      </c>
      <c r="C7258" s="1">
        <v>43770</v>
      </c>
      <c r="D7258" t="s">
        <v>31</v>
      </c>
      <c r="E7258" t="s">
        <v>27</v>
      </c>
      <c r="F7258" t="s">
        <v>39</v>
      </c>
      <c r="G7258" t="s">
        <v>54</v>
      </c>
      <c r="H7258" t="s">
        <v>51</v>
      </c>
      <c r="I7258" t="s">
        <v>23</v>
      </c>
      <c r="J7258">
        <v>5958</v>
      </c>
      <c r="K7258">
        <v>1144</v>
      </c>
      <c r="L7258">
        <v>64833.911847457603</v>
      </c>
      <c r="M7258">
        <v>243</v>
      </c>
      <c r="N7258">
        <f t="shared" si="791"/>
        <v>19.201074185968444</v>
      </c>
      <c r="O7258">
        <f t="shared" si="792"/>
        <v>21.241258741258743</v>
      </c>
      <c r="P7258">
        <f t="shared" si="793"/>
        <v>4.0785498489425986</v>
      </c>
      <c r="Q7258">
        <f t="shared" si="794"/>
        <v>56.672999866658742</v>
      </c>
      <c r="R7258">
        <f t="shared" si="795"/>
        <v>10.881824747810944</v>
      </c>
      <c r="S7258">
        <f t="shared" si="796"/>
        <v>266.80622159447574</v>
      </c>
      <c r="T7258">
        <f t="shared" si="797"/>
        <v>37.480385353229153</v>
      </c>
    </row>
    <row r="7259" spans="1:20" x14ac:dyDescent="0.3">
      <c r="A7259" t="s">
        <v>44</v>
      </c>
      <c r="B7259">
        <v>252114</v>
      </c>
      <c r="C7259" s="1">
        <v>43770</v>
      </c>
      <c r="D7259" t="s">
        <v>31</v>
      </c>
      <c r="E7259" t="s">
        <v>27</v>
      </c>
      <c r="F7259" t="s">
        <v>39</v>
      </c>
      <c r="G7259" t="s">
        <v>54</v>
      </c>
      <c r="H7259" t="s">
        <v>41</v>
      </c>
      <c r="I7259" t="s">
        <v>23</v>
      </c>
      <c r="J7259">
        <v>65810</v>
      </c>
      <c r="K7259">
        <v>2652</v>
      </c>
      <c r="L7259">
        <v>362766.511779661</v>
      </c>
      <c r="M7259">
        <v>433</v>
      </c>
      <c r="N7259">
        <f t="shared" si="791"/>
        <v>4.0297827077951682</v>
      </c>
      <c r="O7259">
        <f t="shared" si="792"/>
        <v>16.327300150829561</v>
      </c>
      <c r="P7259">
        <f t="shared" si="793"/>
        <v>0.65795471812794415</v>
      </c>
      <c r="Q7259">
        <f t="shared" si="794"/>
        <v>136.78978573893704</v>
      </c>
      <c r="R7259">
        <f t="shared" si="795"/>
        <v>5.5123311317377448</v>
      </c>
      <c r="S7259">
        <f t="shared" si="796"/>
        <v>837.79794868281988</v>
      </c>
      <c r="T7259">
        <f t="shared" si="797"/>
        <v>11.936052142073073</v>
      </c>
    </row>
    <row r="7260" spans="1:20" x14ac:dyDescent="0.3">
      <c r="A7260" t="s">
        <v>44</v>
      </c>
      <c r="B7260">
        <v>252114</v>
      </c>
      <c r="C7260" s="1">
        <v>43770</v>
      </c>
      <c r="D7260" t="s">
        <v>31</v>
      </c>
      <c r="E7260" t="s">
        <v>27</v>
      </c>
      <c r="F7260" t="s">
        <v>39</v>
      </c>
      <c r="G7260" t="s">
        <v>54</v>
      </c>
      <c r="H7260" t="s">
        <v>52</v>
      </c>
      <c r="I7260" t="s">
        <v>23</v>
      </c>
      <c r="J7260">
        <v>29859</v>
      </c>
      <c r="K7260">
        <v>2669</v>
      </c>
      <c r="L7260">
        <v>431947.13430508401</v>
      </c>
      <c r="M7260">
        <v>763</v>
      </c>
      <c r="N7260">
        <f t="shared" si="791"/>
        <v>8.9386784554070804</v>
      </c>
      <c r="O7260">
        <f t="shared" si="792"/>
        <v>28.58748594979393</v>
      </c>
      <c r="P7260">
        <f t="shared" si="793"/>
        <v>2.5553434475367562</v>
      </c>
      <c r="Q7260">
        <f t="shared" si="794"/>
        <v>161.8385666186152</v>
      </c>
      <c r="R7260">
        <f t="shared" si="795"/>
        <v>14.466229086877792</v>
      </c>
      <c r="S7260">
        <f t="shared" si="796"/>
        <v>566.11682084545737</v>
      </c>
      <c r="T7260">
        <f t="shared" si="797"/>
        <v>17.664198680875923</v>
      </c>
    </row>
    <row r="7261" spans="1:20" x14ac:dyDescent="0.3">
      <c r="A7261" t="s">
        <v>44</v>
      </c>
      <c r="B7261">
        <v>252114</v>
      </c>
      <c r="C7261" s="1">
        <v>43800</v>
      </c>
      <c r="D7261" t="s">
        <v>31</v>
      </c>
      <c r="E7261" t="s">
        <v>27</v>
      </c>
      <c r="F7261" t="s">
        <v>20</v>
      </c>
      <c r="G7261" t="s">
        <v>54</v>
      </c>
      <c r="H7261" t="s">
        <v>22</v>
      </c>
      <c r="I7261" t="s">
        <v>23</v>
      </c>
      <c r="J7261">
        <v>1384055</v>
      </c>
      <c r="K7261">
        <v>16762</v>
      </c>
      <c r="L7261">
        <v>373296.40970338898</v>
      </c>
      <c r="M7261">
        <v>663</v>
      </c>
      <c r="N7261">
        <f t="shared" si="791"/>
        <v>1.2110790394890376</v>
      </c>
      <c r="O7261">
        <f t="shared" si="792"/>
        <v>3.9553752535496955</v>
      </c>
      <c r="P7261">
        <f t="shared" si="793"/>
        <v>4.7902720628876738E-2</v>
      </c>
      <c r="Q7261">
        <f t="shared" si="794"/>
        <v>22.270397906179991</v>
      </c>
      <c r="R7261">
        <f t="shared" si="795"/>
        <v>0.26971212105255138</v>
      </c>
      <c r="S7261">
        <f t="shared" si="796"/>
        <v>563.04134193572997</v>
      </c>
      <c r="T7261">
        <f t="shared" si="797"/>
        <v>17.760685149016073</v>
      </c>
    </row>
    <row r="7262" spans="1:20" x14ac:dyDescent="0.3">
      <c r="A7262" t="s">
        <v>44</v>
      </c>
      <c r="B7262">
        <v>252114</v>
      </c>
      <c r="C7262" s="1">
        <v>43800</v>
      </c>
      <c r="D7262" t="s">
        <v>31</v>
      </c>
      <c r="E7262" t="s">
        <v>27</v>
      </c>
      <c r="F7262" t="s">
        <v>20</v>
      </c>
      <c r="G7262" t="s">
        <v>54</v>
      </c>
      <c r="H7262" t="s">
        <v>22</v>
      </c>
      <c r="I7262" t="s">
        <v>26</v>
      </c>
      <c r="J7262">
        <v>276881</v>
      </c>
      <c r="K7262">
        <v>4114</v>
      </c>
      <c r="L7262">
        <v>81400.141830508393</v>
      </c>
      <c r="M7262">
        <v>89</v>
      </c>
      <c r="N7262">
        <f t="shared" si="791"/>
        <v>1.4858368757697349</v>
      </c>
      <c r="O7262">
        <f t="shared" si="792"/>
        <v>2.163344676713661</v>
      </c>
      <c r="P7262">
        <f t="shared" si="793"/>
        <v>3.214377295661313E-2</v>
      </c>
      <c r="Q7262">
        <f t="shared" si="794"/>
        <v>19.786130731771607</v>
      </c>
      <c r="R7262">
        <f t="shared" si="795"/>
        <v>0.29398962670067064</v>
      </c>
      <c r="S7262">
        <f t="shared" si="796"/>
        <v>914.60833517425158</v>
      </c>
      <c r="T7262">
        <f t="shared" si="797"/>
        <v>10.933641882997705</v>
      </c>
    </row>
    <row r="7263" spans="1:20" x14ac:dyDescent="0.3">
      <c r="A7263" t="s">
        <v>44</v>
      </c>
      <c r="B7263">
        <v>252114</v>
      </c>
      <c r="C7263" s="1">
        <v>43800</v>
      </c>
      <c r="D7263" t="s">
        <v>31</v>
      </c>
      <c r="E7263" t="s">
        <v>27</v>
      </c>
      <c r="F7263" t="s">
        <v>39</v>
      </c>
      <c r="G7263" t="s">
        <v>54</v>
      </c>
      <c r="H7263" t="s">
        <v>51</v>
      </c>
      <c r="I7263" t="s">
        <v>23</v>
      </c>
      <c r="J7263">
        <v>5067</v>
      </c>
      <c r="K7263">
        <v>1187</v>
      </c>
      <c r="L7263">
        <v>41139.266949152501</v>
      </c>
      <c r="M7263">
        <v>244</v>
      </c>
      <c r="N7263">
        <f t="shared" si="791"/>
        <v>23.426090388790211</v>
      </c>
      <c r="O7263">
        <f t="shared" si="792"/>
        <v>20.55602358887953</v>
      </c>
      <c r="P7263">
        <f t="shared" si="793"/>
        <v>4.8154726662719556</v>
      </c>
      <c r="Q7263">
        <f t="shared" si="794"/>
        <v>34.658186140819296</v>
      </c>
      <c r="R7263">
        <f t="shared" si="795"/>
        <v>8.1190580124634888</v>
      </c>
      <c r="S7263">
        <f t="shared" si="796"/>
        <v>168.60355307029712</v>
      </c>
      <c r="T7263">
        <f t="shared" si="797"/>
        <v>59.310731107965587</v>
      </c>
    </row>
    <row r="7264" spans="1:20" x14ac:dyDescent="0.3">
      <c r="A7264" t="s">
        <v>44</v>
      </c>
      <c r="B7264">
        <v>252114</v>
      </c>
      <c r="C7264" s="1">
        <v>43800</v>
      </c>
      <c r="D7264" t="s">
        <v>31</v>
      </c>
      <c r="E7264" t="s">
        <v>27</v>
      </c>
      <c r="F7264" t="s">
        <v>39</v>
      </c>
      <c r="G7264" t="s">
        <v>54</v>
      </c>
      <c r="H7264" t="s">
        <v>41</v>
      </c>
      <c r="I7264" t="s">
        <v>23</v>
      </c>
      <c r="J7264">
        <v>73197</v>
      </c>
      <c r="K7264">
        <v>2993</v>
      </c>
      <c r="L7264">
        <v>463438.06916949101</v>
      </c>
      <c r="M7264">
        <v>491</v>
      </c>
      <c r="N7264">
        <f t="shared" si="791"/>
        <v>4.0889653947566158</v>
      </c>
      <c r="O7264">
        <f t="shared" si="792"/>
        <v>16.404944871366524</v>
      </c>
      <c r="P7264">
        <f t="shared" si="793"/>
        <v>0.67079251881907731</v>
      </c>
      <c r="Q7264">
        <f t="shared" si="794"/>
        <v>154.84065124273005</v>
      </c>
      <c r="R7264">
        <f t="shared" si="795"/>
        <v>6.3313806463310112</v>
      </c>
      <c r="S7264">
        <f t="shared" si="796"/>
        <v>943.8657213227923</v>
      </c>
      <c r="T7264">
        <f t="shared" si="797"/>
        <v>10.594727379213833</v>
      </c>
    </row>
    <row r="7265" spans="1:20" x14ac:dyDescent="0.3">
      <c r="A7265" t="s">
        <v>44</v>
      </c>
      <c r="B7265">
        <v>252114</v>
      </c>
      <c r="C7265" s="1">
        <v>43800</v>
      </c>
      <c r="D7265" t="s">
        <v>31</v>
      </c>
      <c r="E7265" t="s">
        <v>27</v>
      </c>
      <c r="F7265" t="s">
        <v>39</v>
      </c>
      <c r="G7265" t="s">
        <v>54</v>
      </c>
      <c r="H7265" t="s">
        <v>52</v>
      </c>
      <c r="I7265" t="s">
        <v>23</v>
      </c>
      <c r="J7265">
        <v>32742</v>
      </c>
      <c r="K7265">
        <v>2649</v>
      </c>
      <c r="L7265">
        <v>484208.36194067798</v>
      </c>
      <c r="M7265">
        <v>742</v>
      </c>
      <c r="N7265">
        <f t="shared" si="791"/>
        <v>8.0905259299981669</v>
      </c>
      <c r="O7265">
        <f t="shared" si="792"/>
        <v>28.010570026425064</v>
      </c>
      <c r="P7265">
        <f t="shared" si="793"/>
        <v>2.2662024311282147</v>
      </c>
      <c r="Q7265">
        <f t="shared" si="794"/>
        <v>182.78911360538996</v>
      </c>
      <c r="R7265">
        <f t="shared" si="795"/>
        <v>14.788600633457882</v>
      </c>
      <c r="S7265">
        <f t="shared" si="796"/>
        <v>652.57191636209973</v>
      </c>
      <c r="T7265">
        <f t="shared" si="797"/>
        <v>15.32398154022183</v>
      </c>
    </row>
    <row r="7266" spans="1:20" x14ac:dyDescent="0.3">
      <c r="A7266" t="s">
        <v>44</v>
      </c>
      <c r="B7266">
        <v>252114</v>
      </c>
      <c r="C7266" s="1">
        <v>43831</v>
      </c>
      <c r="D7266" t="s">
        <v>31</v>
      </c>
      <c r="E7266" t="s">
        <v>27</v>
      </c>
      <c r="F7266" t="s">
        <v>20</v>
      </c>
      <c r="G7266" t="s">
        <v>54</v>
      </c>
      <c r="H7266" t="s">
        <v>22</v>
      </c>
      <c r="I7266" t="s">
        <v>23</v>
      </c>
      <c r="J7266">
        <v>1768784</v>
      </c>
      <c r="K7266">
        <v>18730</v>
      </c>
      <c r="L7266">
        <v>320115.70698304998</v>
      </c>
      <c r="M7266">
        <v>553</v>
      </c>
      <c r="N7266">
        <f t="shared" si="791"/>
        <v>1.0589195741255009</v>
      </c>
      <c r="O7266">
        <f t="shared" si="792"/>
        <v>2.9524826481580351</v>
      </c>
      <c r="P7266">
        <f t="shared" si="793"/>
        <v>3.1264416684004377E-2</v>
      </c>
      <c r="Q7266">
        <f t="shared" si="794"/>
        <v>17.091068178486385</v>
      </c>
      <c r="R7266">
        <f t="shared" si="795"/>
        <v>0.18098066636912702</v>
      </c>
      <c r="S7266">
        <f t="shared" si="796"/>
        <v>578.87107953535258</v>
      </c>
      <c r="T7266">
        <f t="shared" si="797"/>
        <v>17.27500362952453</v>
      </c>
    </row>
    <row r="7267" spans="1:20" x14ac:dyDescent="0.3">
      <c r="A7267" t="s">
        <v>44</v>
      </c>
      <c r="B7267">
        <v>252114</v>
      </c>
      <c r="C7267" s="1">
        <v>43831</v>
      </c>
      <c r="D7267" t="s">
        <v>31</v>
      </c>
      <c r="E7267" t="s">
        <v>27</v>
      </c>
      <c r="F7267" t="s">
        <v>20</v>
      </c>
      <c r="G7267" t="s">
        <v>54</v>
      </c>
      <c r="H7267" t="s">
        <v>22</v>
      </c>
      <c r="I7267" t="s">
        <v>26</v>
      </c>
      <c r="J7267">
        <v>81610</v>
      </c>
      <c r="K7267">
        <v>1291</v>
      </c>
      <c r="L7267">
        <v>24191.979813559301</v>
      </c>
      <c r="M7267">
        <v>30</v>
      </c>
      <c r="N7267">
        <f t="shared" si="791"/>
        <v>1.5819139811297636</v>
      </c>
      <c r="O7267">
        <f t="shared" si="792"/>
        <v>2.3237800154918666</v>
      </c>
      <c r="P7267">
        <f t="shared" si="793"/>
        <v>3.6760200955765224E-2</v>
      </c>
      <c r="Q7267">
        <f t="shared" si="794"/>
        <v>18.738946408643919</v>
      </c>
      <c r="R7267">
        <f t="shared" si="795"/>
        <v>0.29643401315475187</v>
      </c>
      <c r="S7267">
        <f t="shared" si="796"/>
        <v>806.39932711864333</v>
      </c>
      <c r="T7267">
        <f t="shared" si="797"/>
        <v>12.400803998350467</v>
      </c>
    </row>
    <row r="7268" spans="1:20" x14ac:dyDescent="0.3">
      <c r="A7268" t="s">
        <v>44</v>
      </c>
      <c r="B7268">
        <v>252114</v>
      </c>
      <c r="C7268" s="1">
        <v>43831</v>
      </c>
      <c r="D7268" t="s">
        <v>31</v>
      </c>
      <c r="E7268" t="s">
        <v>27</v>
      </c>
      <c r="F7268" t="s">
        <v>39</v>
      </c>
      <c r="G7268" t="s">
        <v>54</v>
      </c>
      <c r="H7268" t="s">
        <v>51</v>
      </c>
      <c r="I7268" t="s">
        <v>23</v>
      </c>
      <c r="J7268">
        <v>3938</v>
      </c>
      <c r="K7268">
        <v>947</v>
      </c>
      <c r="L7268">
        <v>37356.374644067699</v>
      </c>
      <c r="M7268">
        <v>160</v>
      </c>
      <c r="N7268">
        <f t="shared" si="791"/>
        <v>24.047739969527679</v>
      </c>
      <c r="O7268">
        <f t="shared" si="792"/>
        <v>16.895459345300949</v>
      </c>
      <c r="P7268">
        <f t="shared" si="793"/>
        <v>4.0629761300152358</v>
      </c>
      <c r="Q7268">
        <f t="shared" si="794"/>
        <v>39.447069317917318</v>
      </c>
      <c r="R7268">
        <f t="shared" si="795"/>
        <v>9.4861286551720916</v>
      </c>
      <c r="S7268">
        <f t="shared" si="796"/>
        <v>233.47734152542313</v>
      </c>
      <c r="T7268">
        <f t="shared" si="797"/>
        <v>42.830708687468551</v>
      </c>
    </row>
    <row r="7269" spans="1:20" x14ac:dyDescent="0.3">
      <c r="A7269" t="s">
        <v>44</v>
      </c>
      <c r="B7269">
        <v>252114</v>
      </c>
      <c r="C7269" s="1">
        <v>43831</v>
      </c>
      <c r="D7269" t="s">
        <v>31</v>
      </c>
      <c r="E7269" t="s">
        <v>27</v>
      </c>
      <c r="F7269" t="s">
        <v>39</v>
      </c>
      <c r="G7269" t="s">
        <v>54</v>
      </c>
      <c r="H7269" t="s">
        <v>41</v>
      </c>
      <c r="I7269" t="s">
        <v>23</v>
      </c>
      <c r="J7269">
        <v>60427</v>
      </c>
      <c r="K7269">
        <v>2561</v>
      </c>
      <c r="L7269">
        <v>376106.52566949098</v>
      </c>
      <c r="M7269">
        <v>394</v>
      </c>
      <c r="N7269">
        <f t="shared" si="791"/>
        <v>4.2381716782233108</v>
      </c>
      <c r="O7269">
        <f t="shared" si="792"/>
        <v>15.384615384615385</v>
      </c>
      <c r="P7269">
        <f t="shared" si="793"/>
        <v>0.65202641203435552</v>
      </c>
      <c r="Q7269">
        <f t="shared" si="794"/>
        <v>146.85924469718506</v>
      </c>
      <c r="R7269">
        <f t="shared" si="795"/>
        <v>6.2241469156087676</v>
      </c>
      <c r="S7269">
        <f t="shared" si="796"/>
        <v>954.58509053170303</v>
      </c>
      <c r="T7269">
        <f t="shared" si="797"/>
        <v>10.475755487056695</v>
      </c>
    </row>
    <row r="7270" spans="1:20" x14ac:dyDescent="0.3">
      <c r="A7270" t="s">
        <v>44</v>
      </c>
      <c r="B7270">
        <v>252114</v>
      </c>
      <c r="C7270" s="1">
        <v>43831</v>
      </c>
      <c r="D7270" t="s">
        <v>31</v>
      </c>
      <c r="E7270" t="s">
        <v>27</v>
      </c>
      <c r="F7270" t="s">
        <v>39</v>
      </c>
      <c r="G7270" t="s">
        <v>54</v>
      </c>
      <c r="H7270" t="s">
        <v>52</v>
      </c>
      <c r="I7270" t="s">
        <v>23</v>
      </c>
      <c r="J7270">
        <v>35730</v>
      </c>
      <c r="K7270">
        <v>2512</v>
      </c>
      <c r="L7270">
        <v>426684.24688982998</v>
      </c>
      <c r="M7270">
        <v>618</v>
      </c>
      <c r="N7270">
        <f t="shared" si="791"/>
        <v>7.0305065771060731</v>
      </c>
      <c r="O7270">
        <f t="shared" si="792"/>
        <v>24.601910828025478</v>
      </c>
      <c r="P7270">
        <f t="shared" si="793"/>
        <v>1.7296389588581023</v>
      </c>
      <c r="Q7270">
        <f t="shared" si="794"/>
        <v>169.85837853894506</v>
      </c>
      <c r="R7270">
        <f t="shared" si="795"/>
        <v>11.941904474946263</v>
      </c>
      <c r="S7270">
        <f t="shared" si="796"/>
        <v>690.42758396412614</v>
      </c>
      <c r="T7270">
        <f t="shared" si="797"/>
        <v>14.483778215500134</v>
      </c>
    </row>
    <row r="7271" spans="1:20" x14ac:dyDescent="0.3">
      <c r="A7271" t="s">
        <v>44</v>
      </c>
      <c r="B7271">
        <v>252114</v>
      </c>
      <c r="C7271" s="1">
        <v>43862</v>
      </c>
      <c r="D7271" t="s">
        <v>31</v>
      </c>
      <c r="E7271" t="s">
        <v>27</v>
      </c>
      <c r="F7271" t="s">
        <v>20</v>
      </c>
      <c r="G7271" t="s">
        <v>54</v>
      </c>
      <c r="H7271" t="s">
        <v>22</v>
      </c>
      <c r="I7271" t="s">
        <v>23</v>
      </c>
      <c r="J7271">
        <v>1117435</v>
      </c>
      <c r="K7271">
        <v>14457</v>
      </c>
      <c r="L7271">
        <v>226074.13500000001</v>
      </c>
      <c r="M7271">
        <v>404</v>
      </c>
      <c r="N7271">
        <f t="shared" si="791"/>
        <v>1.2937665278069865</v>
      </c>
      <c r="O7271">
        <f t="shared" si="792"/>
        <v>2.794494016739296</v>
      </c>
      <c r="P7271">
        <f t="shared" si="793"/>
        <v>3.6154228210141977E-2</v>
      </c>
      <c r="Q7271">
        <f t="shared" si="794"/>
        <v>15.63769350487653</v>
      </c>
      <c r="R7271">
        <f t="shared" si="795"/>
        <v>0.20231524428713976</v>
      </c>
      <c r="S7271">
        <f t="shared" si="796"/>
        <v>559.58944306930698</v>
      </c>
      <c r="T7271">
        <f t="shared" si="797"/>
        <v>17.870244201089168</v>
      </c>
    </row>
    <row r="7272" spans="1:20" x14ac:dyDescent="0.3">
      <c r="A7272" t="s">
        <v>44</v>
      </c>
      <c r="B7272">
        <v>252114</v>
      </c>
      <c r="C7272" s="1">
        <v>43862</v>
      </c>
      <c r="D7272" t="s">
        <v>31</v>
      </c>
      <c r="E7272" t="s">
        <v>27</v>
      </c>
      <c r="F7272" t="s">
        <v>20</v>
      </c>
      <c r="G7272" t="s">
        <v>54</v>
      </c>
      <c r="H7272" t="s">
        <v>22</v>
      </c>
      <c r="I7272" t="s">
        <v>26</v>
      </c>
      <c r="J7272">
        <v>92750</v>
      </c>
      <c r="K7272">
        <v>1501</v>
      </c>
      <c r="L7272">
        <v>27391.548483050799</v>
      </c>
      <c r="M7272">
        <v>42</v>
      </c>
      <c r="N7272">
        <f t="shared" si="791"/>
        <v>1.6183288409703505</v>
      </c>
      <c r="O7272">
        <f t="shared" si="792"/>
        <v>2.7981345769487009</v>
      </c>
      <c r="P7272">
        <f t="shared" si="793"/>
        <v>4.5283018867924525E-2</v>
      </c>
      <c r="Q7272">
        <f t="shared" si="794"/>
        <v>18.248866411093136</v>
      </c>
      <c r="R7272">
        <f t="shared" si="795"/>
        <v>0.29532666828087117</v>
      </c>
      <c r="S7272">
        <f t="shared" si="796"/>
        <v>652.17972578692377</v>
      </c>
      <c r="T7272">
        <f t="shared" si="797"/>
        <v>15.333196670494383</v>
      </c>
    </row>
    <row r="7273" spans="1:20" x14ac:dyDescent="0.3">
      <c r="A7273" t="s">
        <v>44</v>
      </c>
      <c r="B7273">
        <v>252114</v>
      </c>
      <c r="C7273" s="1">
        <v>43862</v>
      </c>
      <c r="D7273" t="s">
        <v>31</v>
      </c>
      <c r="E7273" t="s">
        <v>27</v>
      </c>
      <c r="F7273" t="s">
        <v>39</v>
      </c>
      <c r="G7273" t="s">
        <v>54</v>
      </c>
      <c r="H7273" t="s">
        <v>51</v>
      </c>
      <c r="I7273" t="s">
        <v>23</v>
      </c>
      <c r="J7273">
        <v>4155</v>
      </c>
      <c r="K7273">
        <v>1046</v>
      </c>
      <c r="L7273">
        <v>55899.334220338897</v>
      </c>
      <c r="M7273">
        <v>182</v>
      </c>
      <c r="N7273">
        <f t="shared" si="791"/>
        <v>25.174488567990373</v>
      </c>
      <c r="O7273">
        <f t="shared" si="792"/>
        <v>17.399617590822182</v>
      </c>
      <c r="P7273">
        <f t="shared" si="793"/>
        <v>4.380264741275572</v>
      </c>
      <c r="Q7273">
        <f t="shared" si="794"/>
        <v>53.44104609975038</v>
      </c>
      <c r="R7273">
        <f t="shared" si="795"/>
        <v>13.453510040996123</v>
      </c>
      <c r="S7273">
        <f t="shared" si="796"/>
        <v>307.13919901285107</v>
      </c>
      <c r="T7273">
        <f t="shared" si="797"/>
        <v>32.558527313153498</v>
      </c>
    </row>
    <row r="7274" spans="1:20" x14ac:dyDescent="0.3">
      <c r="A7274" t="s">
        <v>44</v>
      </c>
      <c r="B7274">
        <v>252114</v>
      </c>
      <c r="C7274" s="1">
        <v>43862</v>
      </c>
      <c r="D7274" t="s">
        <v>31</v>
      </c>
      <c r="E7274" t="s">
        <v>27</v>
      </c>
      <c r="F7274" t="s">
        <v>39</v>
      </c>
      <c r="G7274" t="s">
        <v>54</v>
      </c>
      <c r="H7274" t="s">
        <v>41</v>
      </c>
      <c r="I7274" t="s">
        <v>23</v>
      </c>
      <c r="J7274">
        <v>72020</v>
      </c>
      <c r="K7274">
        <v>2294</v>
      </c>
      <c r="L7274">
        <v>302077.04669491498</v>
      </c>
      <c r="M7274">
        <v>330</v>
      </c>
      <c r="N7274">
        <f t="shared" si="791"/>
        <v>3.1852263260205502</v>
      </c>
      <c r="O7274">
        <f t="shared" si="792"/>
        <v>14.385353095030515</v>
      </c>
      <c r="P7274">
        <f t="shared" si="793"/>
        <v>0.45820605387392388</v>
      </c>
      <c r="Q7274">
        <f t="shared" si="794"/>
        <v>131.68136298819311</v>
      </c>
      <c r="R7274">
        <f t="shared" si="795"/>
        <v>4.1943494403626076</v>
      </c>
      <c r="S7274">
        <f t="shared" si="796"/>
        <v>915.3849899845909</v>
      </c>
      <c r="T7274">
        <f t="shared" si="797"/>
        <v>10.924365277355417</v>
      </c>
    </row>
    <row r="7275" spans="1:20" x14ac:dyDescent="0.3">
      <c r="A7275" t="s">
        <v>44</v>
      </c>
      <c r="B7275">
        <v>252114</v>
      </c>
      <c r="C7275" s="1">
        <v>43862</v>
      </c>
      <c r="D7275" t="s">
        <v>31</v>
      </c>
      <c r="E7275" t="s">
        <v>27</v>
      </c>
      <c r="F7275" t="s">
        <v>39</v>
      </c>
      <c r="G7275" t="s">
        <v>54</v>
      </c>
      <c r="H7275" t="s">
        <v>52</v>
      </c>
      <c r="I7275" t="s">
        <v>23</v>
      </c>
      <c r="J7275">
        <v>48421</v>
      </c>
      <c r="K7275">
        <v>2320</v>
      </c>
      <c r="L7275">
        <v>409025.48776271101</v>
      </c>
      <c r="M7275">
        <v>618</v>
      </c>
      <c r="N7275">
        <f t="shared" si="791"/>
        <v>4.7913095557712557</v>
      </c>
      <c r="O7275">
        <f t="shared" si="792"/>
        <v>26.637931034482758</v>
      </c>
      <c r="P7275">
        <f t="shared" si="793"/>
        <v>1.2763057351149294</v>
      </c>
      <c r="Q7275">
        <f t="shared" si="794"/>
        <v>176.30408955289269</v>
      </c>
      <c r="R7275">
        <f t="shared" si="795"/>
        <v>8.44727468996326</v>
      </c>
      <c r="S7275">
        <f t="shared" si="796"/>
        <v>661.85354006911166</v>
      </c>
      <c r="T7275">
        <f t="shared" si="797"/>
        <v>15.109082893106208</v>
      </c>
    </row>
    <row r="7276" spans="1:20" x14ac:dyDescent="0.3">
      <c r="A7276" t="s">
        <v>44</v>
      </c>
      <c r="B7276">
        <v>252114</v>
      </c>
      <c r="C7276" s="1">
        <v>43891</v>
      </c>
      <c r="D7276" t="s">
        <v>31</v>
      </c>
      <c r="E7276" t="s">
        <v>27</v>
      </c>
      <c r="F7276" t="s">
        <v>20</v>
      </c>
      <c r="G7276" t="s">
        <v>54</v>
      </c>
      <c r="H7276" t="s">
        <v>22</v>
      </c>
      <c r="I7276" t="s">
        <v>23</v>
      </c>
      <c r="J7276">
        <v>2224158</v>
      </c>
      <c r="K7276">
        <v>18033</v>
      </c>
      <c r="L7276">
        <v>323954.10958474502</v>
      </c>
      <c r="M7276">
        <v>383</v>
      </c>
      <c r="N7276">
        <f t="shared" si="791"/>
        <v>0.81077873064773276</v>
      </c>
      <c r="O7276">
        <f t="shared" si="792"/>
        <v>2.1238839904619309</v>
      </c>
      <c r="P7276">
        <f t="shared" si="793"/>
        <v>1.7219999658297656E-2</v>
      </c>
      <c r="Q7276">
        <f t="shared" si="794"/>
        <v>17.964515587242555</v>
      </c>
      <c r="R7276">
        <f t="shared" si="795"/>
        <v>0.14565247144525931</v>
      </c>
      <c r="S7276">
        <f t="shared" si="796"/>
        <v>845.83318429437338</v>
      </c>
      <c r="T7276">
        <f t="shared" si="797"/>
        <v>11.822662181718945</v>
      </c>
    </row>
    <row r="7277" spans="1:20" x14ac:dyDescent="0.3">
      <c r="A7277" t="s">
        <v>44</v>
      </c>
      <c r="B7277">
        <v>252114</v>
      </c>
      <c r="C7277" s="1">
        <v>43891</v>
      </c>
      <c r="D7277" t="s">
        <v>31</v>
      </c>
      <c r="E7277" t="s">
        <v>27</v>
      </c>
      <c r="F7277" t="s">
        <v>20</v>
      </c>
      <c r="G7277" t="s">
        <v>54</v>
      </c>
      <c r="H7277" t="s">
        <v>22</v>
      </c>
      <c r="I7277" t="s">
        <v>26</v>
      </c>
      <c r="J7277">
        <v>174560</v>
      </c>
      <c r="K7277">
        <v>2305</v>
      </c>
      <c r="L7277">
        <v>41475.728542372803</v>
      </c>
      <c r="M7277">
        <v>65</v>
      </c>
      <c r="N7277">
        <f t="shared" si="791"/>
        <v>1.3204628780934922</v>
      </c>
      <c r="O7277">
        <f t="shared" si="792"/>
        <v>2.8199566160520604</v>
      </c>
      <c r="P7277">
        <f t="shared" si="793"/>
        <v>3.7236480293308893E-2</v>
      </c>
      <c r="Q7277">
        <f t="shared" si="794"/>
        <v>17.993808478252841</v>
      </c>
      <c r="R7277">
        <f t="shared" si="795"/>
        <v>0.23760156131056831</v>
      </c>
      <c r="S7277">
        <f t="shared" si="796"/>
        <v>638.08813142112001</v>
      </c>
      <c r="T7277">
        <f t="shared" si="797"/>
        <v>15.671816333158349</v>
      </c>
    </row>
    <row r="7278" spans="1:20" x14ac:dyDescent="0.3">
      <c r="A7278" t="s">
        <v>44</v>
      </c>
      <c r="B7278">
        <v>252114</v>
      </c>
      <c r="C7278" s="1">
        <v>43891</v>
      </c>
      <c r="D7278" t="s">
        <v>31</v>
      </c>
      <c r="E7278" t="s">
        <v>27</v>
      </c>
      <c r="F7278" t="s">
        <v>39</v>
      </c>
      <c r="G7278" t="s">
        <v>54</v>
      </c>
      <c r="H7278" t="s">
        <v>51</v>
      </c>
      <c r="I7278" t="s">
        <v>23</v>
      </c>
      <c r="J7278">
        <v>3835</v>
      </c>
      <c r="K7278">
        <v>754</v>
      </c>
      <c r="L7278">
        <v>47221.174169491504</v>
      </c>
      <c r="M7278">
        <v>136</v>
      </c>
      <c r="N7278">
        <f t="shared" si="791"/>
        <v>19.661016949152543</v>
      </c>
      <c r="O7278">
        <f t="shared" si="792"/>
        <v>18.037135278514587</v>
      </c>
      <c r="P7278">
        <f t="shared" si="793"/>
        <v>3.5462842242503263</v>
      </c>
      <c r="Q7278">
        <f t="shared" si="794"/>
        <v>62.627551948927724</v>
      </c>
      <c r="R7278">
        <f t="shared" si="795"/>
        <v>12.313213603517994</v>
      </c>
      <c r="S7278">
        <f t="shared" si="796"/>
        <v>347.21451595214342</v>
      </c>
      <c r="T7278">
        <f t="shared" si="797"/>
        <v>28.800639203051926</v>
      </c>
    </row>
    <row r="7279" spans="1:20" x14ac:dyDescent="0.3">
      <c r="A7279" t="s">
        <v>44</v>
      </c>
      <c r="B7279">
        <v>252114</v>
      </c>
      <c r="C7279" s="1">
        <v>43891</v>
      </c>
      <c r="D7279" t="s">
        <v>31</v>
      </c>
      <c r="E7279" t="s">
        <v>27</v>
      </c>
      <c r="F7279" t="s">
        <v>39</v>
      </c>
      <c r="G7279" t="s">
        <v>54</v>
      </c>
      <c r="H7279" t="s">
        <v>41</v>
      </c>
      <c r="I7279" t="s">
        <v>23</v>
      </c>
      <c r="J7279">
        <v>43649</v>
      </c>
      <c r="K7279">
        <v>1240</v>
      </c>
      <c r="L7279">
        <v>139240.44864406699</v>
      </c>
      <c r="M7279">
        <v>223</v>
      </c>
      <c r="N7279">
        <f t="shared" si="791"/>
        <v>2.8408440055900477</v>
      </c>
      <c r="O7279">
        <f t="shared" si="792"/>
        <v>17.983870967741936</v>
      </c>
      <c r="P7279">
        <f t="shared" si="793"/>
        <v>0.51089372036014569</v>
      </c>
      <c r="Q7279">
        <f t="shared" si="794"/>
        <v>112.2906843903766</v>
      </c>
      <c r="R7279">
        <f t="shared" si="795"/>
        <v>3.1900031763400531</v>
      </c>
      <c r="S7279">
        <f t="shared" si="796"/>
        <v>624.3966306908834</v>
      </c>
      <c r="T7279">
        <f t="shared" si="797"/>
        <v>16.015461180396159</v>
      </c>
    </row>
    <row r="7280" spans="1:20" x14ac:dyDescent="0.3">
      <c r="A7280" t="s">
        <v>44</v>
      </c>
      <c r="B7280">
        <v>252114</v>
      </c>
      <c r="C7280" s="1">
        <v>43891</v>
      </c>
      <c r="D7280" t="s">
        <v>31</v>
      </c>
      <c r="E7280" t="s">
        <v>27</v>
      </c>
      <c r="F7280" t="s">
        <v>39</v>
      </c>
      <c r="G7280" t="s">
        <v>54</v>
      </c>
      <c r="H7280" t="s">
        <v>52</v>
      </c>
      <c r="I7280" t="s">
        <v>23</v>
      </c>
      <c r="J7280">
        <v>33728</v>
      </c>
      <c r="K7280">
        <v>1816</v>
      </c>
      <c r="L7280">
        <v>305671.12698305002</v>
      </c>
      <c r="M7280">
        <v>495</v>
      </c>
      <c r="N7280">
        <f t="shared" si="791"/>
        <v>5.3842504743833013</v>
      </c>
      <c r="O7280">
        <f t="shared" si="792"/>
        <v>27.257709251101321</v>
      </c>
      <c r="P7280">
        <f t="shared" si="793"/>
        <v>1.4676233396584442</v>
      </c>
      <c r="Q7280">
        <f t="shared" si="794"/>
        <v>168.32110516687777</v>
      </c>
      <c r="R7280">
        <f t="shared" si="795"/>
        <v>9.0628299034348316</v>
      </c>
      <c r="S7280">
        <f t="shared" si="796"/>
        <v>617.51742824858593</v>
      </c>
      <c r="T7280">
        <f t="shared" si="797"/>
        <v>16.193874929752479</v>
      </c>
    </row>
    <row r="7281" spans="1:20" x14ac:dyDescent="0.3">
      <c r="A7281" t="s">
        <v>44</v>
      </c>
      <c r="B7281">
        <v>252114</v>
      </c>
      <c r="C7281" s="1">
        <v>43922</v>
      </c>
      <c r="D7281" t="s">
        <v>31</v>
      </c>
      <c r="E7281" t="s">
        <v>27</v>
      </c>
      <c r="F7281" t="s">
        <v>20</v>
      </c>
      <c r="G7281" t="s">
        <v>54</v>
      </c>
      <c r="H7281" t="s">
        <v>22</v>
      </c>
      <c r="I7281" t="s">
        <v>23</v>
      </c>
      <c r="J7281">
        <v>0</v>
      </c>
      <c r="K7281">
        <v>0</v>
      </c>
      <c r="L7281">
        <v>0</v>
      </c>
      <c r="M7281">
        <v>1</v>
      </c>
      <c r="N7281">
        <f t="shared" si="791"/>
        <v>0</v>
      </c>
      <c r="O7281">
        <f t="shared" si="792"/>
        <v>0</v>
      </c>
      <c r="P7281">
        <f t="shared" si="793"/>
        <v>0</v>
      </c>
      <c r="Q7281">
        <f t="shared" si="794"/>
        <v>0</v>
      </c>
      <c r="R7281">
        <f t="shared" si="795"/>
        <v>0</v>
      </c>
      <c r="S7281">
        <f t="shared" si="796"/>
        <v>0</v>
      </c>
      <c r="T7281">
        <f t="shared" si="797"/>
        <v>0</v>
      </c>
    </row>
    <row r="7282" spans="1:20" x14ac:dyDescent="0.3">
      <c r="A7282" t="s">
        <v>44</v>
      </c>
      <c r="B7282">
        <v>252114</v>
      </c>
      <c r="C7282" s="1">
        <v>43922</v>
      </c>
      <c r="D7282" t="s">
        <v>31</v>
      </c>
      <c r="E7282" t="s">
        <v>27</v>
      </c>
      <c r="F7282" t="s">
        <v>39</v>
      </c>
      <c r="G7282" t="s">
        <v>54</v>
      </c>
      <c r="H7282" t="s">
        <v>51</v>
      </c>
      <c r="I7282" t="s">
        <v>23</v>
      </c>
      <c r="J7282">
        <v>0</v>
      </c>
      <c r="K7282">
        <v>0</v>
      </c>
      <c r="L7282">
        <v>0</v>
      </c>
      <c r="M7282">
        <v>0</v>
      </c>
      <c r="N7282">
        <f t="shared" si="791"/>
        <v>0</v>
      </c>
      <c r="O7282">
        <f t="shared" si="792"/>
        <v>0</v>
      </c>
      <c r="P7282">
        <f t="shared" si="793"/>
        <v>0</v>
      </c>
      <c r="Q7282">
        <f t="shared" si="794"/>
        <v>0</v>
      </c>
      <c r="R7282">
        <f t="shared" si="795"/>
        <v>0</v>
      </c>
      <c r="S7282">
        <f t="shared" si="796"/>
        <v>0</v>
      </c>
      <c r="T7282">
        <f t="shared" si="797"/>
        <v>0</v>
      </c>
    </row>
    <row r="7283" spans="1:20" x14ac:dyDescent="0.3">
      <c r="A7283" t="s">
        <v>44</v>
      </c>
      <c r="B7283">
        <v>252114</v>
      </c>
      <c r="C7283" s="1">
        <v>43922</v>
      </c>
      <c r="D7283" t="s">
        <v>31</v>
      </c>
      <c r="E7283" t="s">
        <v>27</v>
      </c>
      <c r="F7283" t="s">
        <v>39</v>
      </c>
      <c r="G7283" t="s">
        <v>54</v>
      </c>
      <c r="H7283" t="s">
        <v>52</v>
      </c>
      <c r="I7283" t="s">
        <v>23</v>
      </c>
      <c r="J7283">
        <v>0</v>
      </c>
      <c r="K7283">
        <v>0</v>
      </c>
      <c r="L7283">
        <v>0</v>
      </c>
      <c r="M7283">
        <v>0</v>
      </c>
      <c r="N7283">
        <f t="shared" si="791"/>
        <v>0</v>
      </c>
      <c r="O7283">
        <f t="shared" si="792"/>
        <v>0</v>
      </c>
      <c r="P7283">
        <f t="shared" si="793"/>
        <v>0</v>
      </c>
      <c r="Q7283">
        <f t="shared" si="794"/>
        <v>0</v>
      </c>
      <c r="R7283">
        <f t="shared" si="795"/>
        <v>0</v>
      </c>
      <c r="S7283">
        <f t="shared" si="796"/>
        <v>0</v>
      </c>
      <c r="T7283">
        <f t="shared" si="797"/>
        <v>0</v>
      </c>
    </row>
    <row r="7284" spans="1:20" x14ac:dyDescent="0.3">
      <c r="A7284" t="s">
        <v>44</v>
      </c>
      <c r="B7284">
        <v>252114</v>
      </c>
      <c r="C7284" s="1">
        <v>43952</v>
      </c>
      <c r="D7284" t="s">
        <v>31</v>
      </c>
      <c r="E7284" t="s">
        <v>27</v>
      </c>
      <c r="F7284" t="s">
        <v>39</v>
      </c>
      <c r="G7284" t="s">
        <v>54</v>
      </c>
      <c r="H7284" t="s">
        <v>51</v>
      </c>
      <c r="I7284" t="s">
        <v>23</v>
      </c>
      <c r="J7284">
        <v>0</v>
      </c>
      <c r="K7284">
        <v>0</v>
      </c>
      <c r="L7284">
        <v>0</v>
      </c>
      <c r="M7284">
        <v>0</v>
      </c>
      <c r="N7284">
        <f t="shared" si="791"/>
        <v>0</v>
      </c>
      <c r="O7284">
        <f t="shared" si="792"/>
        <v>0</v>
      </c>
      <c r="P7284">
        <f t="shared" si="793"/>
        <v>0</v>
      </c>
      <c r="Q7284">
        <f t="shared" si="794"/>
        <v>0</v>
      </c>
      <c r="R7284">
        <f t="shared" si="795"/>
        <v>0</v>
      </c>
      <c r="S7284">
        <f t="shared" si="796"/>
        <v>0</v>
      </c>
      <c r="T7284">
        <f t="shared" si="797"/>
        <v>0</v>
      </c>
    </row>
    <row r="7285" spans="1:20" x14ac:dyDescent="0.3">
      <c r="A7285" t="s">
        <v>44</v>
      </c>
      <c r="B7285">
        <v>252114</v>
      </c>
      <c r="C7285" s="1">
        <v>43983</v>
      </c>
      <c r="D7285" t="s">
        <v>31</v>
      </c>
      <c r="E7285" t="s">
        <v>27</v>
      </c>
      <c r="F7285" t="s">
        <v>39</v>
      </c>
      <c r="G7285" t="s">
        <v>54</v>
      </c>
      <c r="H7285" t="s">
        <v>52</v>
      </c>
      <c r="I7285" t="s">
        <v>23</v>
      </c>
      <c r="J7285">
        <v>0</v>
      </c>
      <c r="K7285">
        <v>0</v>
      </c>
      <c r="L7285">
        <v>0</v>
      </c>
      <c r="M7285">
        <v>0</v>
      </c>
      <c r="N7285">
        <f t="shared" si="791"/>
        <v>0</v>
      </c>
      <c r="O7285">
        <f t="shared" si="792"/>
        <v>0</v>
      </c>
      <c r="P7285">
        <f t="shared" si="793"/>
        <v>0</v>
      </c>
      <c r="Q7285">
        <f t="shared" si="794"/>
        <v>0</v>
      </c>
      <c r="R7285">
        <f t="shared" si="795"/>
        <v>0</v>
      </c>
      <c r="S7285">
        <f t="shared" si="796"/>
        <v>0</v>
      </c>
      <c r="T7285">
        <f t="shared" si="797"/>
        <v>0</v>
      </c>
    </row>
    <row r="7286" spans="1:20" x14ac:dyDescent="0.3">
      <c r="A7286" t="s">
        <v>44</v>
      </c>
      <c r="B7286">
        <v>252114</v>
      </c>
      <c r="C7286" s="1">
        <v>44013</v>
      </c>
      <c r="D7286" t="s">
        <v>31</v>
      </c>
      <c r="E7286" t="s">
        <v>27</v>
      </c>
      <c r="F7286" t="s">
        <v>20</v>
      </c>
      <c r="G7286" t="s">
        <v>54</v>
      </c>
      <c r="H7286" t="s">
        <v>22</v>
      </c>
      <c r="I7286" t="s">
        <v>23</v>
      </c>
      <c r="J7286">
        <v>2440208</v>
      </c>
      <c r="K7286">
        <v>15361</v>
      </c>
      <c r="L7286">
        <v>251919.430322033</v>
      </c>
      <c r="M7286">
        <v>81</v>
      </c>
      <c r="N7286">
        <f t="shared" si="791"/>
        <v>0.62949551841482365</v>
      </c>
      <c r="O7286">
        <f t="shared" si="792"/>
        <v>0.52730941995963798</v>
      </c>
      <c r="P7286">
        <f t="shared" si="793"/>
        <v>3.319389166825123E-3</v>
      </c>
      <c r="Q7286">
        <f t="shared" si="794"/>
        <v>16.399936874033788</v>
      </c>
      <c r="R7286">
        <f t="shared" si="795"/>
        <v>0.10323686764490281</v>
      </c>
      <c r="S7286">
        <f t="shared" si="796"/>
        <v>3110.1164237288026</v>
      </c>
      <c r="T7286">
        <f t="shared" si="797"/>
        <v>3.2153137174237134</v>
      </c>
    </row>
    <row r="7287" spans="1:20" x14ac:dyDescent="0.3">
      <c r="A7287" t="s">
        <v>44</v>
      </c>
      <c r="B7287">
        <v>252114</v>
      </c>
      <c r="C7287" s="1">
        <v>44013</v>
      </c>
      <c r="D7287" t="s">
        <v>31</v>
      </c>
      <c r="E7287" t="s">
        <v>27</v>
      </c>
      <c r="F7287" t="s">
        <v>20</v>
      </c>
      <c r="G7287" t="s">
        <v>54</v>
      </c>
      <c r="H7287" t="s">
        <v>22</v>
      </c>
      <c r="I7287" t="s">
        <v>26</v>
      </c>
      <c r="J7287">
        <v>312688</v>
      </c>
      <c r="K7287">
        <v>4018</v>
      </c>
      <c r="L7287">
        <v>96185.777847457604</v>
      </c>
      <c r="M7287">
        <v>37</v>
      </c>
      <c r="N7287">
        <f t="shared" si="791"/>
        <v>1.2849869518497672</v>
      </c>
      <c r="O7287">
        <f t="shared" si="792"/>
        <v>0.92085614733698351</v>
      </c>
      <c r="P7287">
        <f t="shared" si="793"/>
        <v>1.1832881338586707E-2</v>
      </c>
      <c r="Q7287">
        <f t="shared" si="794"/>
        <v>23.938720220870483</v>
      </c>
      <c r="R7287">
        <f t="shared" si="795"/>
        <v>0.30760943127800749</v>
      </c>
      <c r="S7287">
        <f t="shared" si="796"/>
        <v>2599.6156174988541</v>
      </c>
      <c r="T7287">
        <f t="shared" si="797"/>
        <v>3.8467225433970942</v>
      </c>
    </row>
    <row r="7288" spans="1:20" x14ac:dyDescent="0.3">
      <c r="A7288" t="s">
        <v>44</v>
      </c>
      <c r="B7288">
        <v>252114</v>
      </c>
      <c r="C7288" s="1">
        <v>44013</v>
      </c>
      <c r="D7288" t="s">
        <v>31</v>
      </c>
      <c r="E7288" t="s">
        <v>27</v>
      </c>
      <c r="F7288" t="s">
        <v>39</v>
      </c>
      <c r="G7288" t="s">
        <v>54</v>
      </c>
      <c r="H7288" t="s">
        <v>51</v>
      </c>
      <c r="I7288" t="s">
        <v>23</v>
      </c>
      <c r="J7288">
        <v>1948</v>
      </c>
      <c r="K7288">
        <v>548</v>
      </c>
      <c r="L7288">
        <v>37158.868093220299</v>
      </c>
      <c r="M7288">
        <v>48</v>
      </c>
      <c r="N7288">
        <f t="shared" si="791"/>
        <v>28.131416837782343</v>
      </c>
      <c r="O7288">
        <f t="shared" si="792"/>
        <v>8.7591240875912408</v>
      </c>
      <c r="P7288">
        <f t="shared" si="793"/>
        <v>2.4640657084188913</v>
      </c>
      <c r="Q7288">
        <f t="shared" si="794"/>
        <v>67.808153454781561</v>
      </c>
      <c r="R7288">
        <f t="shared" si="795"/>
        <v>19.075394298367709</v>
      </c>
      <c r="S7288">
        <f t="shared" si="796"/>
        <v>774.14308527542289</v>
      </c>
      <c r="T7288">
        <f t="shared" si="797"/>
        <v>12.917508649505308</v>
      </c>
    </row>
    <row r="7289" spans="1:20" x14ac:dyDescent="0.3">
      <c r="A7289" t="s">
        <v>44</v>
      </c>
      <c r="B7289">
        <v>252114</v>
      </c>
      <c r="C7289" s="1">
        <v>44013</v>
      </c>
      <c r="D7289" t="s">
        <v>31</v>
      </c>
      <c r="E7289" t="s">
        <v>27</v>
      </c>
      <c r="F7289" t="s">
        <v>39</v>
      </c>
      <c r="G7289" t="s">
        <v>54</v>
      </c>
      <c r="H7289" t="s">
        <v>41</v>
      </c>
      <c r="I7289" t="s">
        <v>23</v>
      </c>
      <c r="J7289">
        <v>15290</v>
      </c>
      <c r="K7289">
        <v>726</v>
      </c>
      <c r="L7289">
        <v>119852.61640677899</v>
      </c>
      <c r="M7289">
        <v>68</v>
      </c>
      <c r="N7289">
        <f t="shared" si="791"/>
        <v>4.7482014388489207</v>
      </c>
      <c r="O7289">
        <f t="shared" si="792"/>
        <v>9.3663911845730023</v>
      </c>
      <c r="P7289">
        <f t="shared" si="793"/>
        <v>0.44473512099411378</v>
      </c>
      <c r="Q7289">
        <f t="shared" si="794"/>
        <v>165.08624849418595</v>
      </c>
      <c r="R7289">
        <f t="shared" si="795"/>
        <v>7.8386276263426415</v>
      </c>
      <c r="S7289">
        <f t="shared" si="796"/>
        <v>1762.5384765702793</v>
      </c>
      <c r="T7289">
        <f t="shared" si="797"/>
        <v>5.6736350059483431</v>
      </c>
    </row>
    <row r="7290" spans="1:20" x14ac:dyDescent="0.3">
      <c r="A7290" t="s">
        <v>44</v>
      </c>
      <c r="B7290">
        <v>252114</v>
      </c>
      <c r="C7290" s="1">
        <v>44013</v>
      </c>
      <c r="D7290" t="s">
        <v>31</v>
      </c>
      <c r="E7290" t="s">
        <v>27</v>
      </c>
      <c r="F7290" t="s">
        <v>39</v>
      </c>
      <c r="G7290" t="s">
        <v>54</v>
      </c>
      <c r="H7290" t="s">
        <v>52</v>
      </c>
      <c r="I7290" t="s">
        <v>23</v>
      </c>
      <c r="J7290">
        <v>15953</v>
      </c>
      <c r="K7290">
        <v>1058</v>
      </c>
      <c r="L7290">
        <v>232126.998737288</v>
      </c>
      <c r="M7290">
        <v>180</v>
      </c>
      <c r="N7290">
        <f t="shared" si="791"/>
        <v>6.6319814454961445</v>
      </c>
      <c r="O7290">
        <f t="shared" si="792"/>
        <v>17.013232514177691</v>
      </c>
      <c r="P7290">
        <f t="shared" si="793"/>
        <v>1.1283144236193821</v>
      </c>
      <c r="Q7290">
        <f t="shared" si="794"/>
        <v>219.40170012976182</v>
      </c>
      <c r="R7290">
        <f t="shared" si="795"/>
        <v>14.550680043708894</v>
      </c>
      <c r="S7290">
        <f t="shared" si="796"/>
        <v>1289.5944374293779</v>
      </c>
      <c r="T7290">
        <f t="shared" si="797"/>
        <v>7.7543758795467284</v>
      </c>
    </row>
    <row r="7291" spans="1:20" x14ac:dyDescent="0.3">
      <c r="A7291" t="s">
        <v>44</v>
      </c>
      <c r="B7291">
        <v>252114</v>
      </c>
      <c r="C7291" s="1">
        <v>44044</v>
      </c>
      <c r="D7291" t="s">
        <v>31</v>
      </c>
      <c r="E7291" t="s">
        <v>27</v>
      </c>
      <c r="F7291" t="s">
        <v>20</v>
      </c>
      <c r="G7291" t="s">
        <v>54</v>
      </c>
      <c r="H7291" t="s">
        <v>22</v>
      </c>
      <c r="I7291" t="s">
        <v>23</v>
      </c>
      <c r="J7291">
        <v>705636</v>
      </c>
      <c r="K7291">
        <v>6563</v>
      </c>
      <c r="L7291">
        <v>106249.983584745</v>
      </c>
      <c r="M7291">
        <v>38</v>
      </c>
      <c r="N7291">
        <f t="shared" si="791"/>
        <v>0.93008293227669803</v>
      </c>
      <c r="O7291">
        <f t="shared" si="792"/>
        <v>0.57900350449489568</v>
      </c>
      <c r="P7291">
        <f t="shared" si="793"/>
        <v>5.3852127725909672E-3</v>
      </c>
      <c r="Q7291">
        <f t="shared" si="794"/>
        <v>16.189240223182235</v>
      </c>
      <c r="R7291">
        <f t="shared" si="795"/>
        <v>0.15057336018109196</v>
      </c>
      <c r="S7291">
        <f t="shared" si="796"/>
        <v>2796.0521995985528</v>
      </c>
      <c r="T7291">
        <f t="shared" si="797"/>
        <v>3.5764711407876311</v>
      </c>
    </row>
    <row r="7292" spans="1:20" x14ac:dyDescent="0.3">
      <c r="A7292" t="s">
        <v>44</v>
      </c>
      <c r="B7292">
        <v>252114</v>
      </c>
      <c r="C7292" s="1">
        <v>44044</v>
      </c>
      <c r="D7292" t="s">
        <v>31</v>
      </c>
      <c r="E7292" t="s">
        <v>27</v>
      </c>
      <c r="F7292" t="s">
        <v>20</v>
      </c>
      <c r="G7292" t="s">
        <v>54</v>
      </c>
      <c r="H7292" t="s">
        <v>22</v>
      </c>
      <c r="I7292" t="s">
        <v>26</v>
      </c>
      <c r="J7292">
        <v>507347</v>
      </c>
      <c r="K7292">
        <v>6032</v>
      </c>
      <c r="L7292">
        <v>149108.62327118599</v>
      </c>
      <c r="M7292">
        <v>35</v>
      </c>
      <c r="N7292">
        <f t="shared" si="791"/>
        <v>1.1889298645700084</v>
      </c>
      <c r="O7292">
        <f t="shared" si="792"/>
        <v>0.58023872679045096</v>
      </c>
      <c r="P7292">
        <f t="shared" si="793"/>
        <v>6.8986315086124487E-3</v>
      </c>
      <c r="Q7292">
        <f t="shared" si="794"/>
        <v>24.719599348671419</v>
      </c>
      <c r="R7292">
        <f t="shared" si="795"/>
        <v>0.29389869905840776</v>
      </c>
      <c r="S7292">
        <f t="shared" si="796"/>
        <v>4260.2463791767423</v>
      </c>
      <c r="T7292">
        <f t="shared" si="797"/>
        <v>2.3472820841719528</v>
      </c>
    </row>
    <row r="7293" spans="1:20" x14ac:dyDescent="0.3">
      <c r="A7293" t="s">
        <v>44</v>
      </c>
      <c r="B7293">
        <v>252114</v>
      </c>
      <c r="C7293" s="1">
        <v>44044</v>
      </c>
      <c r="D7293" t="s">
        <v>31</v>
      </c>
      <c r="E7293" t="s">
        <v>27</v>
      </c>
      <c r="F7293" t="s">
        <v>39</v>
      </c>
      <c r="G7293" t="s">
        <v>54</v>
      </c>
      <c r="H7293" t="s">
        <v>51</v>
      </c>
      <c r="I7293" t="s">
        <v>23</v>
      </c>
      <c r="J7293">
        <v>3082</v>
      </c>
      <c r="K7293">
        <v>867</v>
      </c>
      <c r="L7293">
        <v>49135.674584745699</v>
      </c>
      <c r="M7293">
        <v>93</v>
      </c>
      <c r="N7293">
        <f t="shared" si="791"/>
        <v>28.131083711875405</v>
      </c>
      <c r="O7293">
        <f t="shared" si="792"/>
        <v>10.726643598615917</v>
      </c>
      <c r="P7293">
        <f t="shared" si="793"/>
        <v>3.0175210902011682</v>
      </c>
      <c r="Q7293">
        <f t="shared" si="794"/>
        <v>56.67321174711153</v>
      </c>
      <c r="R7293">
        <f t="shared" si="795"/>
        <v>15.942788638788352</v>
      </c>
      <c r="S7293">
        <f t="shared" si="796"/>
        <v>528.34058693274949</v>
      </c>
      <c r="T7293">
        <f t="shared" si="797"/>
        <v>18.92718493965118</v>
      </c>
    </row>
    <row r="7294" spans="1:20" x14ac:dyDescent="0.3">
      <c r="A7294" t="s">
        <v>44</v>
      </c>
      <c r="B7294">
        <v>252114</v>
      </c>
      <c r="C7294" s="1">
        <v>44044</v>
      </c>
      <c r="D7294" t="s">
        <v>31</v>
      </c>
      <c r="E7294" t="s">
        <v>27</v>
      </c>
      <c r="F7294" t="s">
        <v>39</v>
      </c>
      <c r="G7294" t="s">
        <v>54</v>
      </c>
      <c r="H7294" t="s">
        <v>41</v>
      </c>
      <c r="I7294" t="s">
        <v>23</v>
      </c>
      <c r="J7294">
        <v>23516</v>
      </c>
      <c r="K7294">
        <v>985</v>
      </c>
      <c r="L7294">
        <v>153580.80938135501</v>
      </c>
      <c r="M7294">
        <v>66</v>
      </c>
      <c r="N7294">
        <f t="shared" si="791"/>
        <v>4.1886375233883308</v>
      </c>
      <c r="O7294">
        <f t="shared" si="792"/>
        <v>6.7005076142131985</v>
      </c>
      <c r="P7294">
        <f t="shared" si="793"/>
        <v>0.28065997618642624</v>
      </c>
      <c r="Q7294">
        <f t="shared" si="794"/>
        <v>155.91960343284774</v>
      </c>
      <c r="R7294">
        <f t="shared" si="795"/>
        <v>6.530907015706541</v>
      </c>
      <c r="S7294">
        <f t="shared" si="796"/>
        <v>2326.9819603235605</v>
      </c>
      <c r="T7294">
        <f t="shared" si="797"/>
        <v>4.2974119140182445</v>
      </c>
    </row>
    <row r="7295" spans="1:20" x14ac:dyDescent="0.3">
      <c r="A7295" t="s">
        <v>44</v>
      </c>
      <c r="B7295">
        <v>252114</v>
      </c>
      <c r="C7295" s="1">
        <v>44044</v>
      </c>
      <c r="D7295" t="s">
        <v>31</v>
      </c>
      <c r="E7295" t="s">
        <v>27</v>
      </c>
      <c r="F7295" t="s">
        <v>39</v>
      </c>
      <c r="G7295" t="s">
        <v>54</v>
      </c>
      <c r="H7295" t="s">
        <v>52</v>
      </c>
      <c r="I7295" t="s">
        <v>23</v>
      </c>
      <c r="J7295">
        <v>23558</v>
      </c>
      <c r="K7295">
        <v>1403</v>
      </c>
      <c r="L7295">
        <v>299796.64375423698</v>
      </c>
      <c r="M7295">
        <v>234</v>
      </c>
      <c r="N7295">
        <f t="shared" si="791"/>
        <v>5.9555140504287296</v>
      </c>
      <c r="O7295">
        <f t="shared" si="792"/>
        <v>16.678545972915181</v>
      </c>
      <c r="P7295">
        <f t="shared" si="793"/>
        <v>0.99329314882417863</v>
      </c>
      <c r="Q7295">
        <f t="shared" si="794"/>
        <v>213.68256860601352</v>
      </c>
      <c r="R7295">
        <f t="shared" si="795"/>
        <v>12.725895396648145</v>
      </c>
      <c r="S7295">
        <f t="shared" si="796"/>
        <v>1281.18223826597</v>
      </c>
      <c r="T7295">
        <f t="shared" si="797"/>
        <v>7.8052908488136774</v>
      </c>
    </row>
    <row r="7296" spans="1:20" x14ac:dyDescent="0.3">
      <c r="A7296" t="s">
        <v>44</v>
      </c>
      <c r="B7296">
        <v>252114</v>
      </c>
      <c r="C7296" s="1">
        <v>44075</v>
      </c>
      <c r="D7296" t="s">
        <v>31</v>
      </c>
      <c r="E7296" t="s">
        <v>27</v>
      </c>
      <c r="F7296" t="s">
        <v>20</v>
      </c>
      <c r="G7296" t="s">
        <v>54</v>
      </c>
      <c r="H7296" t="s">
        <v>22</v>
      </c>
      <c r="I7296" t="s">
        <v>23</v>
      </c>
      <c r="J7296">
        <v>97683</v>
      </c>
      <c r="K7296">
        <v>728</v>
      </c>
      <c r="L7296">
        <v>29547.975508474501</v>
      </c>
      <c r="M7296">
        <v>12</v>
      </c>
      <c r="N7296">
        <f t="shared" si="791"/>
        <v>0.74526785622882175</v>
      </c>
      <c r="O7296">
        <f t="shared" si="792"/>
        <v>1.6483516483516485</v>
      </c>
      <c r="P7296">
        <f t="shared" si="793"/>
        <v>1.2284634992782775E-2</v>
      </c>
      <c r="Q7296">
        <f t="shared" si="794"/>
        <v>40.587878445706735</v>
      </c>
      <c r="R7296">
        <f t="shared" si="795"/>
        <v>0.30248841158107859</v>
      </c>
      <c r="S7296">
        <f t="shared" si="796"/>
        <v>2462.3312923728749</v>
      </c>
      <c r="T7296">
        <f t="shared" si="797"/>
        <v>4.0611919407332469</v>
      </c>
    </row>
    <row r="7297" spans="1:20" x14ac:dyDescent="0.3">
      <c r="A7297" t="s">
        <v>44</v>
      </c>
      <c r="B7297">
        <v>252114</v>
      </c>
      <c r="C7297" s="1">
        <v>44075</v>
      </c>
      <c r="D7297" t="s">
        <v>31</v>
      </c>
      <c r="E7297" t="s">
        <v>27</v>
      </c>
      <c r="F7297" t="s">
        <v>20</v>
      </c>
      <c r="G7297" t="s">
        <v>54</v>
      </c>
      <c r="H7297" t="s">
        <v>22</v>
      </c>
      <c r="I7297" t="s">
        <v>26</v>
      </c>
      <c r="J7297">
        <v>20650</v>
      </c>
      <c r="K7297">
        <v>238</v>
      </c>
      <c r="L7297">
        <v>11588.8030423728</v>
      </c>
      <c r="M7297">
        <v>5</v>
      </c>
      <c r="N7297">
        <f t="shared" si="791"/>
        <v>1.152542372881356</v>
      </c>
      <c r="O7297">
        <f t="shared" si="792"/>
        <v>2.1008403361344539</v>
      </c>
      <c r="P7297">
        <f t="shared" si="793"/>
        <v>2.4213075060532687E-2</v>
      </c>
      <c r="Q7297">
        <f t="shared" si="794"/>
        <v>48.692449757868907</v>
      </c>
      <c r="R7297">
        <f t="shared" si="795"/>
        <v>0.56120111585340438</v>
      </c>
      <c r="S7297">
        <f t="shared" si="796"/>
        <v>2317.7606084745598</v>
      </c>
      <c r="T7297">
        <f t="shared" si="797"/>
        <v>4.3145094292466748</v>
      </c>
    </row>
    <row r="7298" spans="1:20" x14ac:dyDescent="0.3">
      <c r="A7298" t="s">
        <v>44</v>
      </c>
      <c r="B7298">
        <v>252114</v>
      </c>
      <c r="C7298" s="1">
        <v>44075</v>
      </c>
      <c r="D7298" t="s">
        <v>31</v>
      </c>
      <c r="E7298" t="s">
        <v>27</v>
      </c>
      <c r="F7298" t="s">
        <v>39</v>
      </c>
      <c r="G7298" t="s">
        <v>54</v>
      </c>
      <c r="H7298" t="s">
        <v>51</v>
      </c>
      <c r="I7298" t="s">
        <v>23</v>
      </c>
      <c r="J7298">
        <v>816</v>
      </c>
      <c r="K7298">
        <v>198</v>
      </c>
      <c r="L7298">
        <v>12750.146389830499</v>
      </c>
      <c r="M7298">
        <v>16</v>
      </c>
      <c r="N7298">
        <f t="shared" si="791"/>
        <v>24.264705882352942</v>
      </c>
      <c r="O7298">
        <f t="shared" si="792"/>
        <v>8.0808080808080813</v>
      </c>
      <c r="P7298">
        <f t="shared" si="793"/>
        <v>1.9607843137254901</v>
      </c>
      <c r="Q7298">
        <f t="shared" si="794"/>
        <v>64.394678736517676</v>
      </c>
      <c r="R7298">
        <f t="shared" si="795"/>
        <v>15.625179399302082</v>
      </c>
      <c r="S7298">
        <f t="shared" si="796"/>
        <v>796.8841493644062</v>
      </c>
      <c r="T7298">
        <f t="shared" si="797"/>
        <v>12.548875527234401</v>
      </c>
    </row>
    <row r="7299" spans="1:20" x14ac:dyDescent="0.3">
      <c r="A7299" t="s">
        <v>44</v>
      </c>
      <c r="B7299">
        <v>252114</v>
      </c>
      <c r="C7299" s="1">
        <v>44075</v>
      </c>
      <c r="D7299" t="s">
        <v>31</v>
      </c>
      <c r="E7299" t="s">
        <v>27</v>
      </c>
      <c r="F7299" t="s">
        <v>39</v>
      </c>
      <c r="G7299" t="s">
        <v>54</v>
      </c>
      <c r="H7299" t="s">
        <v>41</v>
      </c>
      <c r="I7299" t="s">
        <v>23</v>
      </c>
      <c r="J7299">
        <v>7496</v>
      </c>
      <c r="K7299">
        <v>390</v>
      </c>
      <c r="L7299">
        <v>63020.3875169491</v>
      </c>
      <c r="M7299">
        <v>19</v>
      </c>
      <c r="N7299">
        <f t="shared" ref="N7299:N7362" si="798">IF(J7299,K7299/J7299*100,0)</f>
        <v>5.2027748132337246</v>
      </c>
      <c r="O7299">
        <f t="shared" ref="O7299:O7362" si="799">IF(K7299,M7299/K7299*100,0)</f>
        <v>4.8717948717948723</v>
      </c>
      <c r="P7299">
        <f t="shared" ref="P7299:P7362" si="800">IF(J7299,M7299/J7299*100,0)</f>
        <v>0.2534685165421558</v>
      </c>
      <c r="Q7299">
        <f t="shared" ref="Q7299:Q7362" si="801">IF(K7299,L7299/K7299,0)</f>
        <v>161.59073722294642</v>
      </c>
      <c r="R7299">
        <f t="shared" ref="R7299:R7362" si="802">IF(J7299,L7299/J7299,0)</f>
        <v>8.4072021767541489</v>
      </c>
      <c r="S7299">
        <f t="shared" ref="S7299:S7362" si="803">IF(M7299,L7299/M7299,0)</f>
        <v>3316.8625008920581</v>
      </c>
      <c r="T7299">
        <f t="shared" ref="T7299:T7362" si="804">IF(L7299,M7299/L7299*10000,0)</f>
        <v>3.0148973607771006</v>
      </c>
    </row>
    <row r="7300" spans="1:20" x14ac:dyDescent="0.3">
      <c r="A7300" t="s">
        <v>44</v>
      </c>
      <c r="B7300">
        <v>252114</v>
      </c>
      <c r="C7300" s="1">
        <v>44075</v>
      </c>
      <c r="D7300" t="s">
        <v>31</v>
      </c>
      <c r="E7300" t="s">
        <v>27</v>
      </c>
      <c r="F7300" t="s">
        <v>39</v>
      </c>
      <c r="G7300" t="s">
        <v>54</v>
      </c>
      <c r="H7300" t="s">
        <v>52</v>
      </c>
      <c r="I7300" t="s">
        <v>23</v>
      </c>
      <c r="J7300">
        <v>9211</v>
      </c>
      <c r="K7300">
        <v>510</v>
      </c>
      <c r="L7300">
        <v>149774.27374576201</v>
      </c>
      <c r="M7300">
        <v>91</v>
      </c>
      <c r="N7300">
        <f t="shared" si="798"/>
        <v>5.5368581044403431</v>
      </c>
      <c r="O7300">
        <f t="shared" si="799"/>
        <v>17.843137254901961</v>
      </c>
      <c r="P7300">
        <f t="shared" si="800"/>
        <v>0.98794919118445346</v>
      </c>
      <c r="Q7300">
        <f t="shared" si="801"/>
        <v>293.67504656031764</v>
      </c>
      <c r="R7300">
        <f t="shared" si="802"/>
        <v>16.260370616193899</v>
      </c>
      <c r="S7300">
        <f t="shared" si="803"/>
        <v>1645.8711400633188</v>
      </c>
      <c r="T7300">
        <f t="shared" si="804"/>
        <v>6.0758097985819752</v>
      </c>
    </row>
    <row r="7301" spans="1:20" x14ac:dyDescent="0.3">
      <c r="A7301" t="s">
        <v>47</v>
      </c>
      <c r="B7301">
        <v>333348</v>
      </c>
      <c r="C7301" s="1">
        <v>43586</v>
      </c>
      <c r="D7301" t="s">
        <v>31</v>
      </c>
      <c r="E7301" t="s">
        <v>19</v>
      </c>
      <c r="F7301" t="s">
        <v>39</v>
      </c>
      <c r="G7301" t="s">
        <v>54</v>
      </c>
      <c r="H7301" t="s">
        <v>51</v>
      </c>
      <c r="I7301" t="s">
        <v>23</v>
      </c>
      <c r="J7301">
        <v>464</v>
      </c>
      <c r="K7301">
        <v>108</v>
      </c>
      <c r="L7301">
        <v>5024.2946186440604</v>
      </c>
      <c r="M7301">
        <v>0</v>
      </c>
      <c r="N7301">
        <f t="shared" si="798"/>
        <v>23.275862068965516</v>
      </c>
      <c r="O7301">
        <f t="shared" si="799"/>
        <v>0</v>
      </c>
      <c r="P7301">
        <f t="shared" si="800"/>
        <v>0</v>
      </c>
      <c r="Q7301">
        <f t="shared" si="801"/>
        <v>46.521246468926485</v>
      </c>
      <c r="R7301">
        <f t="shared" si="802"/>
        <v>10.82822116087082</v>
      </c>
      <c r="S7301">
        <f t="shared" si="803"/>
        <v>0</v>
      </c>
      <c r="T7301">
        <f t="shared" si="804"/>
        <v>0</v>
      </c>
    </row>
    <row r="7302" spans="1:20" x14ac:dyDescent="0.3">
      <c r="A7302" t="s">
        <v>47</v>
      </c>
      <c r="B7302">
        <v>333348</v>
      </c>
      <c r="C7302" s="1">
        <v>43586</v>
      </c>
      <c r="D7302" t="s">
        <v>31</v>
      </c>
      <c r="E7302" t="s">
        <v>19</v>
      </c>
      <c r="F7302" t="s">
        <v>39</v>
      </c>
      <c r="G7302" t="s">
        <v>54</v>
      </c>
      <c r="H7302" t="s">
        <v>41</v>
      </c>
      <c r="I7302" t="s">
        <v>23</v>
      </c>
      <c r="J7302">
        <v>7586</v>
      </c>
      <c r="K7302">
        <v>209</v>
      </c>
      <c r="L7302">
        <v>11463.103322033799</v>
      </c>
      <c r="M7302">
        <v>0</v>
      </c>
      <c r="N7302">
        <f t="shared" si="798"/>
        <v>2.7550751384128658</v>
      </c>
      <c r="O7302">
        <f t="shared" si="799"/>
        <v>0</v>
      </c>
      <c r="P7302">
        <f t="shared" si="800"/>
        <v>0</v>
      </c>
      <c r="Q7302">
        <f t="shared" si="801"/>
        <v>54.847384315951196</v>
      </c>
      <c r="R7302">
        <f t="shared" si="802"/>
        <v>1.5110866493585289</v>
      </c>
      <c r="S7302">
        <f t="shared" si="803"/>
        <v>0</v>
      </c>
      <c r="T7302">
        <f t="shared" si="804"/>
        <v>0</v>
      </c>
    </row>
    <row r="7303" spans="1:20" x14ac:dyDescent="0.3">
      <c r="A7303" t="s">
        <v>47</v>
      </c>
      <c r="B7303">
        <v>333348</v>
      </c>
      <c r="C7303" s="1">
        <v>43586</v>
      </c>
      <c r="D7303" t="s">
        <v>31</v>
      </c>
      <c r="E7303" t="s">
        <v>19</v>
      </c>
      <c r="F7303" t="s">
        <v>39</v>
      </c>
      <c r="G7303" t="s">
        <v>54</v>
      </c>
      <c r="H7303" t="s">
        <v>52</v>
      </c>
      <c r="I7303" t="s">
        <v>23</v>
      </c>
      <c r="J7303">
        <v>6774</v>
      </c>
      <c r="K7303">
        <v>517</v>
      </c>
      <c r="L7303">
        <v>36156.587415254202</v>
      </c>
      <c r="M7303">
        <v>0</v>
      </c>
      <c r="N7303">
        <f t="shared" si="798"/>
        <v>7.6321228225568349</v>
      </c>
      <c r="O7303">
        <f t="shared" si="799"/>
        <v>0</v>
      </c>
      <c r="P7303">
        <f t="shared" si="800"/>
        <v>0</v>
      </c>
      <c r="Q7303">
        <f t="shared" si="801"/>
        <v>69.935372176507158</v>
      </c>
      <c r="R7303">
        <f t="shared" si="802"/>
        <v>5.3375535009232653</v>
      </c>
      <c r="S7303">
        <f t="shared" si="803"/>
        <v>0</v>
      </c>
      <c r="T7303">
        <f t="shared" si="804"/>
        <v>0</v>
      </c>
    </row>
    <row r="7304" spans="1:20" x14ac:dyDescent="0.3">
      <c r="A7304" t="s">
        <v>47</v>
      </c>
      <c r="B7304">
        <v>333348</v>
      </c>
      <c r="C7304" s="1">
        <v>43617</v>
      </c>
      <c r="D7304" t="s">
        <v>31</v>
      </c>
      <c r="E7304" t="s">
        <v>19</v>
      </c>
      <c r="F7304" t="s">
        <v>39</v>
      </c>
      <c r="G7304" t="s">
        <v>54</v>
      </c>
      <c r="H7304" t="s">
        <v>51</v>
      </c>
      <c r="I7304" t="s">
        <v>23</v>
      </c>
      <c r="J7304">
        <v>1406</v>
      </c>
      <c r="K7304">
        <v>421</v>
      </c>
      <c r="L7304">
        <v>30733.523059322</v>
      </c>
      <c r="M7304">
        <v>0</v>
      </c>
      <c r="N7304">
        <f t="shared" si="798"/>
        <v>29.943100995732575</v>
      </c>
      <c r="O7304">
        <f t="shared" si="799"/>
        <v>0</v>
      </c>
      <c r="P7304">
        <f t="shared" si="800"/>
        <v>0</v>
      </c>
      <c r="Q7304">
        <f t="shared" si="801"/>
        <v>73.001242421192401</v>
      </c>
      <c r="R7304">
        <f t="shared" si="802"/>
        <v>21.858835746317212</v>
      </c>
      <c r="S7304">
        <f t="shared" si="803"/>
        <v>0</v>
      </c>
      <c r="T7304">
        <f t="shared" si="804"/>
        <v>0</v>
      </c>
    </row>
    <row r="7305" spans="1:20" x14ac:dyDescent="0.3">
      <c r="A7305" t="s">
        <v>47</v>
      </c>
      <c r="B7305">
        <v>333348</v>
      </c>
      <c r="C7305" s="1">
        <v>43617</v>
      </c>
      <c r="D7305" t="s">
        <v>31</v>
      </c>
      <c r="E7305" t="s">
        <v>19</v>
      </c>
      <c r="F7305" t="s">
        <v>39</v>
      </c>
      <c r="G7305" t="s">
        <v>54</v>
      </c>
      <c r="H7305" t="s">
        <v>41</v>
      </c>
      <c r="I7305" t="s">
        <v>23</v>
      </c>
      <c r="J7305">
        <v>26228</v>
      </c>
      <c r="K7305">
        <v>883</v>
      </c>
      <c r="L7305">
        <v>57729.566516949097</v>
      </c>
      <c r="M7305">
        <v>0</v>
      </c>
      <c r="N7305">
        <f t="shared" si="798"/>
        <v>3.3666310812871738</v>
      </c>
      <c r="O7305">
        <f t="shared" si="799"/>
        <v>0</v>
      </c>
      <c r="P7305">
        <f t="shared" si="800"/>
        <v>0</v>
      </c>
      <c r="Q7305">
        <f t="shared" si="801"/>
        <v>65.378897527688665</v>
      </c>
      <c r="R7305">
        <f t="shared" si="802"/>
        <v>2.2010662847700586</v>
      </c>
      <c r="S7305">
        <f t="shared" si="803"/>
        <v>0</v>
      </c>
      <c r="T7305">
        <f t="shared" si="804"/>
        <v>0</v>
      </c>
    </row>
    <row r="7306" spans="1:20" x14ac:dyDescent="0.3">
      <c r="A7306" t="s">
        <v>47</v>
      </c>
      <c r="B7306">
        <v>333348</v>
      </c>
      <c r="C7306" s="1">
        <v>43617</v>
      </c>
      <c r="D7306" t="s">
        <v>31</v>
      </c>
      <c r="E7306" t="s">
        <v>19</v>
      </c>
      <c r="F7306" t="s">
        <v>39</v>
      </c>
      <c r="G7306" t="s">
        <v>54</v>
      </c>
      <c r="H7306" t="s">
        <v>52</v>
      </c>
      <c r="I7306" t="s">
        <v>23</v>
      </c>
      <c r="J7306">
        <v>19897</v>
      </c>
      <c r="K7306">
        <v>2176</v>
      </c>
      <c r="L7306">
        <v>246255.56311016899</v>
      </c>
      <c r="M7306">
        <v>0</v>
      </c>
      <c r="N7306">
        <f t="shared" si="798"/>
        <v>10.9363220586018</v>
      </c>
      <c r="O7306">
        <f t="shared" si="799"/>
        <v>0</v>
      </c>
      <c r="P7306">
        <f t="shared" si="800"/>
        <v>0</v>
      </c>
      <c r="Q7306">
        <f t="shared" si="801"/>
        <v>113.16891687048208</v>
      </c>
      <c r="R7306">
        <f t="shared" si="802"/>
        <v>12.376517219187264</v>
      </c>
      <c r="S7306">
        <f t="shared" si="803"/>
        <v>0</v>
      </c>
      <c r="T7306">
        <f t="shared" si="804"/>
        <v>0</v>
      </c>
    </row>
    <row r="7307" spans="1:20" x14ac:dyDescent="0.3">
      <c r="A7307" t="s">
        <v>47</v>
      </c>
      <c r="B7307">
        <v>333348</v>
      </c>
      <c r="C7307" s="1">
        <v>43647</v>
      </c>
      <c r="D7307" t="s">
        <v>31</v>
      </c>
      <c r="E7307" t="s">
        <v>19</v>
      </c>
      <c r="F7307" t="s">
        <v>39</v>
      </c>
      <c r="G7307" t="s">
        <v>54</v>
      </c>
      <c r="H7307" t="s">
        <v>51</v>
      </c>
      <c r="I7307" t="s">
        <v>23</v>
      </c>
      <c r="J7307">
        <v>2223</v>
      </c>
      <c r="K7307">
        <v>514</v>
      </c>
      <c r="L7307">
        <v>37458.386161016897</v>
      </c>
      <c r="M7307">
        <v>0</v>
      </c>
      <c r="N7307">
        <f t="shared" si="798"/>
        <v>23.121907332433647</v>
      </c>
      <c r="O7307">
        <f t="shared" si="799"/>
        <v>0</v>
      </c>
      <c r="P7307">
        <f t="shared" si="800"/>
        <v>0</v>
      </c>
      <c r="Q7307">
        <f t="shared" si="801"/>
        <v>72.87623766734805</v>
      </c>
      <c r="R7307">
        <f t="shared" si="802"/>
        <v>16.850376140808322</v>
      </c>
      <c r="S7307">
        <f t="shared" si="803"/>
        <v>0</v>
      </c>
      <c r="T7307">
        <f t="shared" si="804"/>
        <v>0</v>
      </c>
    </row>
    <row r="7308" spans="1:20" x14ac:dyDescent="0.3">
      <c r="A7308" t="s">
        <v>47</v>
      </c>
      <c r="B7308">
        <v>333348</v>
      </c>
      <c r="C7308" s="1">
        <v>43647</v>
      </c>
      <c r="D7308" t="s">
        <v>31</v>
      </c>
      <c r="E7308" t="s">
        <v>19</v>
      </c>
      <c r="F7308" t="s">
        <v>39</v>
      </c>
      <c r="G7308" t="s">
        <v>54</v>
      </c>
      <c r="H7308" t="s">
        <v>41</v>
      </c>
      <c r="I7308" t="s">
        <v>23</v>
      </c>
      <c r="J7308">
        <v>22277</v>
      </c>
      <c r="K7308">
        <v>774</v>
      </c>
      <c r="L7308">
        <v>58502.507694915199</v>
      </c>
      <c r="M7308">
        <v>0</v>
      </c>
      <c r="N7308">
        <f t="shared" si="798"/>
        <v>3.4744355164519458</v>
      </c>
      <c r="O7308">
        <f t="shared" si="799"/>
        <v>0</v>
      </c>
      <c r="P7308">
        <f t="shared" si="800"/>
        <v>0</v>
      </c>
      <c r="Q7308">
        <f t="shared" si="801"/>
        <v>75.584635264748314</v>
      </c>
      <c r="R7308">
        <f t="shared" si="802"/>
        <v>2.6261394126190778</v>
      </c>
      <c r="S7308">
        <f t="shared" si="803"/>
        <v>0</v>
      </c>
      <c r="T7308">
        <f t="shared" si="804"/>
        <v>0</v>
      </c>
    </row>
    <row r="7309" spans="1:20" x14ac:dyDescent="0.3">
      <c r="A7309" t="s">
        <v>47</v>
      </c>
      <c r="B7309">
        <v>333348</v>
      </c>
      <c r="C7309" s="1">
        <v>43647</v>
      </c>
      <c r="D7309" t="s">
        <v>31</v>
      </c>
      <c r="E7309" t="s">
        <v>19</v>
      </c>
      <c r="F7309" t="s">
        <v>39</v>
      </c>
      <c r="G7309" t="s">
        <v>54</v>
      </c>
      <c r="H7309" t="s">
        <v>52</v>
      </c>
      <c r="I7309" t="s">
        <v>23</v>
      </c>
      <c r="J7309">
        <v>25401</v>
      </c>
      <c r="K7309">
        <v>2400</v>
      </c>
      <c r="L7309">
        <v>268745.77436440601</v>
      </c>
      <c r="M7309">
        <v>0</v>
      </c>
      <c r="N7309">
        <f t="shared" si="798"/>
        <v>9.448446911538916</v>
      </c>
      <c r="O7309">
        <f t="shared" si="799"/>
        <v>0</v>
      </c>
      <c r="P7309">
        <f t="shared" si="800"/>
        <v>0</v>
      </c>
      <c r="Q7309">
        <f t="shared" si="801"/>
        <v>111.97740598516917</v>
      </c>
      <c r="R7309">
        <f t="shared" si="802"/>
        <v>10.58012575742711</v>
      </c>
      <c r="S7309">
        <f t="shared" si="803"/>
        <v>0</v>
      </c>
      <c r="T7309">
        <f t="shared" si="804"/>
        <v>0</v>
      </c>
    </row>
    <row r="7310" spans="1:20" x14ac:dyDescent="0.3">
      <c r="A7310" t="s">
        <v>47</v>
      </c>
      <c r="B7310">
        <v>333348</v>
      </c>
      <c r="C7310" s="1">
        <v>43678</v>
      </c>
      <c r="D7310" t="s">
        <v>31</v>
      </c>
      <c r="E7310" t="s">
        <v>19</v>
      </c>
      <c r="F7310" t="s">
        <v>39</v>
      </c>
      <c r="G7310" t="s">
        <v>54</v>
      </c>
      <c r="H7310" t="s">
        <v>51</v>
      </c>
      <c r="I7310" t="s">
        <v>23</v>
      </c>
      <c r="J7310">
        <v>2607</v>
      </c>
      <c r="K7310">
        <v>541</v>
      </c>
      <c r="L7310">
        <v>29802.0468559322</v>
      </c>
      <c r="M7310">
        <v>0</v>
      </c>
      <c r="N7310">
        <f t="shared" si="798"/>
        <v>20.751822017644802</v>
      </c>
      <c r="O7310">
        <f t="shared" si="799"/>
        <v>0</v>
      </c>
      <c r="P7310">
        <f t="shared" si="800"/>
        <v>0</v>
      </c>
      <c r="Q7310">
        <f t="shared" si="801"/>
        <v>55.086962765124213</v>
      </c>
      <c r="R7310">
        <f t="shared" si="802"/>
        <v>11.431548467944841</v>
      </c>
      <c r="S7310">
        <f t="shared" si="803"/>
        <v>0</v>
      </c>
      <c r="T7310">
        <f t="shared" si="804"/>
        <v>0</v>
      </c>
    </row>
    <row r="7311" spans="1:20" x14ac:dyDescent="0.3">
      <c r="A7311" t="s">
        <v>47</v>
      </c>
      <c r="B7311">
        <v>333348</v>
      </c>
      <c r="C7311" s="1">
        <v>43678</v>
      </c>
      <c r="D7311" t="s">
        <v>31</v>
      </c>
      <c r="E7311" t="s">
        <v>19</v>
      </c>
      <c r="F7311" t="s">
        <v>39</v>
      </c>
      <c r="G7311" t="s">
        <v>54</v>
      </c>
      <c r="H7311" t="s">
        <v>41</v>
      </c>
      <c r="I7311" t="s">
        <v>23</v>
      </c>
      <c r="J7311">
        <v>33053</v>
      </c>
      <c r="K7311">
        <v>1508</v>
      </c>
      <c r="L7311">
        <v>82590.818110169406</v>
      </c>
      <c r="M7311">
        <v>0</v>
      </c>
      <c r="N7311">
        <f t="shared" si="798"/>
        <v>4.5623695277281939</v>
      </c>
      <c r="O7311">
        <f t="shared" si="799"/>
        <v>0</v>
      </c>
      <c r="P7311">
        <f t="shared" si="800"/>
        <v>0</v>
      </c>
      <c r="Q7311">
        <f t="shared" si="801"/>
        <v>54.768447022658755</v>
      </c>
      <c r="R7311">
        <f t="shared" si="802"/>
        <v>2.4987389377717424</v>
      </c>
      <c r="S7311">
        <f t="shared" si="803"/>
        <v>0</v>
      </c>
      <c r="T7311">
        <f t="shared" si="804"/>
        <v>0</v>
      </c>
    </row>
    <row r="7312" spans="1:20" x14ac:dyDescent="0.3">
      <c r="A7312" t="s">
        <v>47</v>
      </c>
      <c r="B7312">
        <v>333348</v>
      </c>
      <c r="C7312" s="1">
        <v>43678</v>
      </c>
      <c r="D7312" t="s">
        <v>31</v>
      </c>
      <c r="E7312" t="s">
        <v>19</v>
      </c>
      <c r="F7312" t="s">
        <v>39</v>
      </c>
      <c r="G7312" t="s">
        <v>54</v>
      </c>
      <c r="H7312" t="s">
        <v>52</v>
      </c>
      <c r="I7312" t="s">
        <v>23</v>
      </c>
      <c r="J7312">
        <v>43059</v>
      </c>
      <c r="K7312">
        <v>4309</v>
      </c>
      <c r="L7312">
        <v>407468.26085593202</v>
      </c>
      <c r="M7312">
        <v>0</v>
      </c>
      <c r="N7312">
        <f t="shared" si="798"/>
        <v>10.007199424046076</v>
      </c>
      <c r="O7312">
        <f t="shared" si="799"/>
        <v>0</v>
      </c>
      <c r="P7312">
        <f t="shared" si="800"/>
        <v>0</v>
      </c>
      <c r="Q7312">
        <f t="shared" si="801"/>
        <v>94.562139906226975</v>
      </c>
      <c r="R7312">
        <f t="shared" si="802"/>
        <v>9.4630219200615908</v>
      </c>
      <c r="S7312">
        <f t="shared" si="803"/>
        <v>0</v>
      </c>
      <c r="T7312">
        <f t="shared" si="804"/>
        <v>0</v>
      </c>
    </row>
    <row r="7313" spans="1:20" x14ac:dyDescent="0.3">
      <c r="A7313" t="s">
        <v>47</v>
      </c>
      <c r="B7313">
        <v>333348</v>
      </c>
      <c r="C7313" s="1">
        <v>43709</v>
      </c>
      <c r="D7313" t="s">
        <v>31</v>
      </c>
      <c r="E7313" t="s">
        <v>19</v>
      </c>
      <c r="F7313" t="s">
        <v>39</v>
      </c>
      <c r="G7313" t="s">
        <v>54</v>
      </c>
      <c r="H7313" t="s">
        <v>51</v>
      </c>
      <c r="I7313" t="s">
        <v>23</v>
      </c>
      <c r="J7313">
        <v>2158</v>
      </c>
      <c r="K7313">
        <v>478</v>
      </c>
      <c r="L7313">
        <v>32156.9367711864</v>
      </c>
      <c r="M7313">
        <v>0</v>
      </c>
      <c r="N7313">
        <f t="shared" si="798"/>
        <v>22.150139017608897</v>
      </c>
      <c r="O7313">
        <f t="shared" si="799"/>
        <v>0</v>
      </c>
      <c r="P7313">
        <f t="shared" si="800"/>
        <v>0</v>
      </c>
      <c r="Q7313">
        <f t="shared" si="801"/>
        <v>67.273926299553139</v>
      </c>
      <c r="R7313">
        <f t="shared" si="802"/>
        <v>14.901268197954773</v>
      </c>
      <c r="S7313">
        <f t="shared" si="803"/>
        <v>0</v>
      </c>
      <c r="T7313">
        <f t="shared" si="804"/>
        <v>0</v>
      </c>
    </row>
    <row r="7314" spans="1:20" x14ac:dyDescent="0.3">
      <c r="A7314" t="s">
        <v>47</v>
      </c>
      <c r="B7314">
        <v>333348</v>
      </c>
      <c r="C7314" s="1">
        <v>43709</v>
      </c>
      <c r="D7314" t="s">
        <v>31</v>
      </c>
      <c r="E7314" t="s">
        <v>19</v>
      </c>
      <c r="F7314" t="s">
        <v>39</v>
      </c>
      <c r="G7314" t="s">
        <v>54</v>
      </c>
      <c r="H7314" t="s">
        <v>41</v>
      </c>
      <c r="I7314" t="s">
        <v>23</v>
      </c>
      <c r="J7314">
        <v>27856</v>
      </c>
      <c r="K7314">
        <v>1137</v>
      </c>
      <c r="L7314">
        <v>65557.098915254202</v>
      </c>
      <c r="M7314">
        <v>0</v>
      </c>
      <c r="N7314">
        <f t="shared" si="798"/>
        <v>4.081705916140149</v>
      </c>
      <c r="O7314">
        <f t="shared" si="799"/>
        <v>0</v>
      </c>
      <c r="P7314">
        <f t="shared" si="800"/>
        <v>0</v>
      </c>
      <c r="Q7314">
        <f t="shared" si="801"/>
        <v>57.657958588614072</v>
      </c>
      <c r="R7314">
        <f t="shared" si="802"/>
        <v>2.353428306837098</v>
      </c>
      <c r="S7314">
        <f t="shared" si="803"/>
        <v>0</v>
      </c>
      <c r="T7314">
        <f t="shared" si="804"/>
        <v>0</v>
      </c>
    </row>
    <row r="7315" spans="1:20" x14ac:dyDescent="0.3">
      <c r="A7315" t="s">
        <v>47</v>
      </c>
      <c r="B7315">
        <v>333348</v>
      </c>
      <c r="C7315" s="1">
        <v>43709</v>
      </c>
      <c r="D7315" t="s">
        <v>31</v>
      </c>
      <c r="E7315" t="s">
        <v>19</v>
      </c>
      <c r="F7315" t="s">
        <v>39</v>
      </c>
      <c r="G7315" t="s">
        <v>54</v>
      </c>
      <c r="H7315" t="s">
        <v>52</v>
      </c>
      <c r="I7315" t="s">
        <v>23</v>
      </c>
      <c r="J7315">
        <v>31360</v>
      </c>
      <c r="K7315">
        <v>2739</v>
      </c>
      <c r="L7315">
        <v>255128.79086440601</v>
      </c>
      <c r="M7315">
        <v>0</v>
      </c>
      <c r="N7315">
        <f t="shared" si="798"/>
        <v>8.7340561224489797</v>
      </c>
      <c r="O7315">
        <f t="shared" si="799"/>
        <v>0</v>
      </c>
      <c r="P7315">
        <f t="shared" si="800"/>
        <v>0</v>
      </c>
      <c r="Q7315">
        <f t="shared" si="801"/>
        <v>93.146692539031037</v>
      </c>
      <c r="R7315">
        <f t="shared" si="802"/>
        <v>8.1354844025639679</v>
      </c>
      <c r="S7315">
        <f t="shared" si="803"/>
        <v>0</v>
      </c>
      <c r="T7315">
        <f t="shared" si="804"/>
        <v>0</v>
      </c>
    </row>
    <row r="7316" spans="1:20" x14ac:dyDescent="0.3">
      <c r="A7316" t="s">
        <v>47</v>
      </c>
      <c r="B7316">
        <v>333348</v>
      </c>
      <c r="C7316" s="1">
        <v>43739</v>
      </c>
      <c r="D7316" t="s">
        <v>31</v>
      </c>
      <c r="E7316" t="s">
        <v>19</v>
      </c>
      <c r="F7316" t="s">
        <v>39</v>
      </c>
      <c r="G7316" t="s">
        <v>54</v>
      </c>
      <c r="H7316" t="s">
        <v>51</v>
      </c>
      <c r="I7316" t="s">
        <v>23</v>
      </c>
      <c r="J7316">
        <v>2229</v>
      </c>
      <c r="K7316">
        <v>492</v>
      </c>
      <c r="L7316">
        <v>40666.880008474502</v>
      </c>
      <c r="M7316">
        <v>0</v>
      </c>
      <c r="N7316">
        <f t="shared" si="798"/>
        <v>22.072678331090177</v>
      </c>
      <c r="O7316">
        <f t="shared" si="799"/>
        <v>0</v>
      </c>
      <c r="P7316">
        <f t="shared" si="800"/>
        <v>0</v>
      </c>
      <c r="Q7316">
        <f t="shared" si="801"/>
        <v>82.656260179826219</v>
      </c>
      <c r="R7316">
        <f t="shared" si="802"/>
        <v>18.244450430002018</v>
      </c>
      <c r="S7316">
        <f t="shared" si="803"/>
        <v>0</v>
      </c>
      <c r="T7316">
        <f t="shared" si="804"/>
        <v>0</v>
      </c>
    </row>
    <row r="7317" spans="1:20" x14ac:dyDescent="0.3">
      <c r="A7317" t="s">
        <v>47</v>
      </c>
      <c r="B7317">
        <v>333348</v>
      </c>
      <c r="C7317" s="1">
        <v>43739</v>
      </c>
      <c r="D7317" t="s">
        <v>31</v>
      </c>
      <c r="E7317" t="s">
        <v>19</v>
      </c>
      <c r="F7317" t="s">
        <v>39</v>
      </c>
      <c r="G7317" t="s">
        <v>54</v>
      </c>
      <c r="H7317" t="s">
        <v>41</v>
      </c>
      <c r="I7317" t="s">
        <v>23</v>
      </c>
      <c r="J7317">
        <v>2892</v>
      </c>
      <c r="K7317">
        <v>136</v>
      </c>
      <c r="L7317">
        <v>9523.0281355932202</v>
      </c>
      <c r="M7317">
        <v>0</v>
      </c>
      <c r="N7317">
        <f t="shared" si="798"/>
        <v>4.7026279391424621</v>
      </c>
      <c r="O7317">
        <f t="shared" si="799"/>
        <v>0</v>
      </c>
      <c r="P7317">
        <f t="shared" si="800"/>
        <v>0</v>
      </c>
      <c r="Q7317">
        <f t="shared" si="801"/>
        <v>70.022265702891332</v>
      </c>
      <c r="R7317">
        <f t="shared" si="802"/>
        <v>3.2928866305647371</v>
      </c>
      <c r="S7317">
        <f t="shared" si="803"/>
        <v>0</v>
      </c>
      <c r="T7317">
        <f t="shared" si="804"/>
        <v>0</v>
      </c>
    </row>
    <row r="7318" spans="1:20" x14ac:dyDescent="0.3">
      <c r="A7318" t="s">
        <v>47</v>
      </c>
      <c r="B7318">
        <v>333348</v>
      </c>
      <c r="C7318" s="1">
        <v>43739</v>
      </c>
      <c r="D7318" t="s">
        <v>31</v>
      </c>
      <c r="E7318" t="s">
        <v>19</v>
      </c>
      <c r="F7318" t="s">
        <v>39</v>
      </c>
      <c r="G7318" t="s">
        <v>54</v>
      </c>
      <c r="H7318" t="s">
        <v>52</v>
      </c>
      <c r="I7318" t="s">
        <v>23</v>
      </c>
      <c r="J7318">
        <v>3339</v>
      </c>
      <c r="K7318">
        <v>439</v>
      </c>
      <c r="L7318">
        <v>28651.076694915198</v>
      </c>
      <c r="M7318">
        <v>0</v>
      </c>
      <c r="N7318">
        <f t="shared" si="798"/>
        <v>13.1476489967056</v>
      </c>
      <c r="O7318">
        <f t="shared" si="799"/>
        <v>0</v>
      </c>
      <c r="P7318">
        <f t="shared" si="800"/>
        <v>0</v>
      </c>
      <c r="Q7318">
        <f t="shared" si="801"/>
        <v>65.264411605729379</v>
      </c>
      <c r="R7318">
        <f t="shared" si="802"/>
        <v>8.580735757686492</v>
      </c>
      <c r="S7318">
        <f t="shared" si="803"/>
        <v>0</v>
      </c>
      <c r="T7318">
        <f t="shared" si="804"/>
        <v>0</v>
      </c>
    </row>
    <row r="7319" spans="1:20" x14ac:dyDescent="0.3">
      <c r="A7319" t="s">
        <v>47</v>
      </c>
      <c r="B7319">
        <v>333348</v>
      </c>
      <c r="C7319" s="1">
        <v>43770</v>
      </c>
      <c r="D7319" t="s">
        <v>31</v>
      </c>
      <c r="E7319" t="s">
        <v>19</v>
      </c>
      <c r="F7319" t="s">
        <v>39</v>
      </c>
      <c r="G7319" t="s">
        <v>54</v>
      </c>
      <c r="H7319" t="s">
        <v>51</v>
      </c>
      <c r="I7319" t="s">
        <v>23</v>
      </c>
      <c r="J7319">
        <v>3415</v>
      </c>
      <c r="K7319">
        <v>599</v>
      </c>
      <c r="L7319">
        <v>40323.354381355901</v>
      </c>
      <c r="M7319">
        <v>0</v>
      </c>
      <c r="N7319">
        <f t="shared" si="798"/>
        <v>17.540263543191799</v>
      </c>
      <c r="O7319">
        <f t="shared" si="799"/>
        <v>0</v>
      </c>
      <c r="P7319">
        <f t="shared" si="800"/>
        <v>0</v>
      </c>
      <c r="Q7319">
        <f t="shared" si="801"/>
        <v>67.317786947171783</v>
      </c>
      <c r="R7319">
        <f t="shared" si="802"/>
        <v>11.807717241978303</v>
      </c>
      <c r="S7319">
        <f t="shared" si="803"/>
        <v>0</v>
      </c>
      <c r="T7319">
        <f t="shared" si="804"/>
        <v>0</v>
      </c>
    </row>
    <row r="7320" spans="1:20" x14ac:dyDescent="0.3">
      <c r="A7320" t="s">
        <v>47</v>
      </c>
      <c r="B7320">
        <v>333348</v>
      </c>
      <c r="C7320" s="1">
        <v>43770</v>
      </c>
      <c r="D7320" t="s">
        <v>31</v>
      </c>
      <c r="E7320" t="s">
        <v>19</v>
      </c>
      <c r="F7320" t="s">
        <v>39</v>
      </c>
      <c r="G7320" t="s">
        <v>54</v>
      </c>
      <c r="H7320" t="s">
        <v>41</v>
      </c>
      <c r="I7320" t="s">
        <v>23</v>
      </c>
      <c r="J7320">
        <v>973</v>
      </c>
      <c r="K7320">
        <v>57</v>
      </c>
      <c r="L7320">
        <v>5309.1919576271102</v>
      </c>
      <c r="M7320">
        <v>0</v>
      </c>
      <c r="N7320">
        <f t="shared" si="798"/>
        <v>5.8581706063720453</v>
      </c>
      <c r="O7320">
        <f t="shared" si="799"/>
        <v>0</v>
      </c>
      <c r="P7320">
        <f t="shared" si="800"/>
        <v>0</v>
      </c>
      <c r="Q7320">
        <f t="shared" si="801"/>
        <v>93.143718554861579</v>
      </c>
      <c r="R7320">
        <f t="shared" si="802"/>
        <v>5.4565179420628063</v>
      </c>
      <c r="S7320">
        <f t="shared" si="803"/>
        <v>0</v>
      </c>
      <c r="T7320">
        <f t="shared" si="804"/>
        <v>0</v>
      </c>
    </row>
    <row r="7321" spans="1:20" x14ac:dyDescent="0.3">
      <c r="A7321" t="s">
        <v>47</v>
      </c>
      <c r="B7321">
        <v>333348</v>
      </c>
      <c r="C7321" s="1">
        <v>43770</v>
      </c>
      <c r="D7321" t="s">
        <v>31</v>
      </c>
      <c r="E7321" t="s">
        <v>19</v>
      </c>
      <c r="F7321" t="s">
        <v>39</v>
      </c>
      <c r="G7321" t="s">
        <v>54</v>
      </c>
      <c r="H7321" t="s">
        <v>52</v>
      </c>
      <c r="I7321" t="s">
        <v>23</v>
      </c>
      <c r="J7321">
        <v>3441</v>
      </c>
      <c r="K7321">
        <v>526</v>
      </c>
      <c r="L7321">
        <v>29517.4378220338</v>
      </c>
      <c r="M7321">
        <v>0</v>
      </c>
      <c r="N7321">
        <f t="shared" si="798"/>
        <v>15.286253995931414</v>
      </c>
      <c r="O7321">
        <f t="shared" si="799"/>
        <v>0</v>
      </c>
      <c r="P7321">
        <f t="shared" si="800"/>
        <v>0</v>
      </c>
      <c r="Q7321">
        <f t="shared" si="801"/>
        <v>56.11680194303004</v>
      </c>
      <c r="R7321">
        <f t="shared" si="802"/>
        <v>8.5781568794053467</v>
      </c>
      <c r="S7321">
        <f t="shared" si="803"/>
        <v>0</v>
      </c>
      <c r="T7321">
        <f t="shared" si="804"/>
        <v>0</v>
      </c>
    </row>
    <row r="7322" spans="1:20" x14ac:dyDescent="0.3">
      <c r="A7322" t="s">
        <v>47</v>
      </c>
      <c r="B7322">
        <v>333348</v>
      </c>
      <c r="C7322" s="1">
        <v>43800</v>
      </c>
      <c r="D7322" t="s">
        <v>31</v>
      </c>
      <c r="E7322" t="s">
        <v>19</v>
      </c>
      <c r="F7322" t="s">
        <v>39</v>
      </c>
      <c r="G7322" t="s">
        <v>54</v>
      </c>
      <c r="H7322" t="s">
        <v>51</v>
      </c>
      <c r="I7322" t="s">
        <v>23</v>
      </c>
      <c r="J7322">
        <v>2836</v>
      </c>
      <c r="K7322">
        <v>632</v>
      </c>
      <c r="L7322">
        <v>33754.783067796598</v>
      </c>
      <c r="M7322">
        <v>0</v>
      </c>
      <c r="N7322">
        <f t="shared" si="798"/>
        <v>22.284908321579689</v>
      </c>
      <c r="O7322">
        <f t="shared" si="799"/>
        <v>0</v>
      </c>
      <c r="P7322">
        <f t="shared" si="800"/>
        <v>0</v>
      </c>
      <c r="Q7322">
        <f t="shared" si="801"/>
        <v>53.409466879424997</v>
      </c>
      <c r="R7322">
        <f t="shared" si="802"/>
        <v>11.902250729124329</v>
      </c>
      <c r="S7322">
        <f t="shared" si="803"/>
        <v>0</v>
      </c>
      <c r="T7322">
        <f t="shared" si="804"/>
        <v>0</v>
      </c>
    </row>
    <row r="7323" spans="1:20" x14ac:dyDescent="0.3">
      <c r="A7323" t="s">
        <v>47</v>
      </c>
      <c r="B7323">
        <v>333348</v>
      </c>
      <c r="C7323" s="1">
        <v>43800</v>
      </c>
      <c r="D7323" t="s">
        <v>31</v>
      </c>
      <c r="E7323" t="s">
        <v>19</v>
      </c>
      <c r="F7323" t="s">
        <v>39</v>
      </c>
      <c r="G7323" t="s">
        <v>54</v>
      </c>
      <c r="H7323" t="s">
        <v>41</v>
      </c>
      <c r="I7323" t="s">
        <v>23</v>
      </c>
      <c r="J7323">
        <v>8424</v>
      </c>
      <c r="K7323">
        <v>93</v>
      </c>
      <c r="L7323">
        <v>9434.1681101694903</v>
      </c>
      <c r="M7323">
        <v>0</v>
      </c>
      <c r="N7323">
        <f t="shared" si="798"/>
        <v>1.103988603988604</v>
      </c>
      <c r="O7323">
        <f t="shared" si="799"/>
        <v>0</v>
      </c>
      <c r="P7323">
        <f t="shared" si="800"/>
        <v>0</v>
      </c>
      <c r="Q7323">
        <f t="shared" si="801"/>
        <v>101.44266785128484</v>
      </c>
      <c r="R7323">
        <f t="shared" si="802"/>
        <v>1.119915492660196</v>
      </c>
      <c r="S7323">
        <f t="shared" si="803"/>
        <v>0</v>
      </c>
      <c r="T7323">
        <f t="shared" si="804"/>
        <v>0</v>
      </c>
    </row>
    <row r="7324" spans="1:20" x14ac:dyDescent="0.3">
      <c r="A7324" t="s">
        <v>47</v>
      </c>
      <c r="B7324">
        <v>333348</v>
      </c>
      <c r="C7324" s="1">
        <v>43800</v>
      </c>
      <c r="D7324" t="s">
        <v>31</v>
      </c>
      <c r="E7324" t="s">
        <v>19</v>
      </c>
      <c r="F7324" t="s">
        <v>39</v>
      </c>
      <c r="G7324" t="s">
        <v>54</v>
      </c>
      <c r="H7324" t="s">
        <v>52</v>
      </c>
      <c r="I7324" t="s">
        <v>23</v>
      </c>
      <c r="J7324">
        <v>16650</v>
      </c>
      <c r="K7324">
        <v>984</v>
      </c>
      <c r="L7324">
        <v>95152.978118644096</v>
      </c>
      <c r="M7324">
        <v>0</v>
      </c>
      <c r="N7324">
        <f t="shared" si="798"/>
        <v>5.9099099099099099</v>
      </c>
      <c r="O7324">
        <f t="shared" si="799"/>
        <v>0</v>
      </c>
      <c r="P7324">
        <f t="shared" si="800"/>
        <v>0</v>
      </c>
      <c r="Q7324">
        <f t="shared" si="801"/>
        <v>96.700181014882205</v>
      </c>
      <c r="R7324">
        <f t="shared" si="802"/>
        <v>5.7148935806993455</v>
      </c>
      <c r="S7324">
        <f t="shared" si="803"/>
        <v>0</v>
      </c>
      <c r="T7324">
        <f t="shared" si="804"/>
        <v>0</v>
      </c>
    </row>
    <row r="7325" spans="1:20" x14ac:dyDescent="0.3">
      <c r="A7325" t="s">
        <v>47</v>
      </c>
      <c r="B7325">
        <v>333348</v>
      </c>
      <c r="C7325" s="1">
        <v>43831</v>
      </c>
      <c r="D7325" t="s">
        <v>31</v>
      </c>
      <c r="E7325" t="s">
        <v>19</v>
      </c>
      <c r="F7325" t="s">
        <v>39</v>
      </c>
      <c r="G7325" t="s">
        <v>54</v>
      </c>
      <c r="H7325" t="s">
        <v>51</v>
      </c>
      <c r="I7325" t="s">
        <v>23</v>
      </c>
      <c r="J7325">
        <v>105624</v>
      </c>
      <c r="K7325">
        <v>16106</v>
      </c>
      <c r="L7325">
        <v>545563.64697457606</v>
      </c>
      <c r="M7325">
        <v>0</v>
      </c>
      <c r="N7325">
        <f t="shared" si="798"/>
        <v>15.248428387487692</v>
      </c>
      <c r="O7325">
        <f t="shared" si="799"/>
        <v>0</v>
      </c>
      <c r="P7325">
        <f t="shared" si="800"/>
        <v>0</v>
      </c>
      <c r="Q7325">
        <f t="shared" si="801"/>
        <v>33.873317209398735</v>
      </c>
      <c r="R7325">
        <f t="shared" si="802"/>
        <v>5.1651485171417111</v>
      </c>
      <c r="S7325">
        <f t="shared" si="803"/>
        <v>0</v>
      </c>
      <c r="T7325">
        <f t="shared" si="804"/>
        <v>0</v>
      </c>
    </row>
    <row r="7326" spans="1:20" x14ac:dyDescent="0.3">
      <c r="A7326" t="s">
        <v>47</v>
      </c>
      <c r="B7326">
        <v>333348</v>
      </c>
      <c r="C7326" s="1">
        <v>43831</v>
      </c>
      <c r="D7326" t="s">
        <v>31</v>
      </c>
      <c r="E7326" t="s">
        <v>19</v>
      </c>
      <c r="F7326" t="s">
        <v>39</v>
      </c>
      <c r="G7326" t="s">
        <v>54</v>
      </c>
      <c r="H7326" t="s">
        <v>41</v>
      </c>
      <c r="I7326" t="s">
        <v>23</v>
      </c>
      <c r="J7326">
        <v>4957</v>
      </c>
      <c r="K7326">
        <v>110</v>
      </c>
      <c r="L7326">
        <v>12740.5657881355</v>
      </c>
      <c r="M7326">
        <v>0</v>
      </c>
      <c r="N7326">
        <f t="shared" si="798"/>
        <v>2.2190841234617715</v>
      </c>
      <c r="O7326">
        <f t="shared" si="799"/>
        <v>0</v>
      </c>
      <c r="P7326">
        <f t="shared" si="800"/>
        <v>0</v>
      </c>
      <c r="Q7326">
        <f t="shared" si="801"/>
        <v>115.82332534668636</v>
      </c>
      <c r="R7326">
        <f t="shared" si="802"/>
        <v>2.5702170240337905</v>
      </c>
      <c r="S7326">
        <f t="shared" si="803"/>
        <v>0</v>
      </c>
      <c r="T7326">
        <f t="shared" si="804"/>
        <v>0</v>
      </c>
    </row>
    <row r="7327" spans="1:20" x14ac:dyDescent="0.3">
      <c r="A7327" t="s">
        <v>47</v>
      </c>
      <c r="B7327">
        <v>333348</v>
      </c>
      <c r="C7327" s="1">
        <v>43831</v>
      </c>
      <c r="D7327" t="s">
        <v>31</v>
      </c>
      <c r="E7327" t="s">
        <v>19</v>
      </c>
      <c r="F7327" t="s">
        <v>39</v>
      </c>
      <c r="G7327" t="s">
        <v>54</v>
      </c>
      <c r="H7327" t="s">
        <v>52</v>
      </c>
      <c r="I7327" t="s">
        <v>23</v>
      </c>
      <c r="J7327">
        <v>32971</v>
      </c>
      <c r="K7327">
        <v>4458</v>
      </c>
      <c r="L7327">
        <v>213094.46445762701</v>
      </c>
      <c r="M7327">
        <v>0</v>
      </c>
      <c r="N7327">
        <f t="shared" si="798"/>
        <v>13.520972976251858</v>
      </c>
      <c r="O7327">
        <f t="shared" si="799"/>
        <v>0</v>
      </c>
      <c r="P7327">
        <f t="shared" si="800"/>
        <v>0</v>
      </c>
      <c r="Q7327">
        <f t="shared" si="801"/>
        <v>47.800463090539928</v>
      </c>
      <c r="R7327">
        <f t="shared" si="802"/>
        <v>6.4630876969951476</v>
      </c>
      <c r="S7327">
        <f t="shared" si="803"/>
        <v>0</v>
      </c>
      <c r="T7327">
        <f t="shared" si="804"/>
        <v>0</v>
      </c>
    </row>
    <row r="7328" spans="1:20" x14ac:dyDescent="0.3">
      <c r="A7328" t="s">
        <v>47</v>
      </c>
      <c r="B7328">
        <v>333348</v>
      </c>
      <c r="C7328" s="1">
        <v>43862</v>
      </c>
      <c r="D7328" t="s">
        <v>31</v>
      </c>
      <c r="E7328" t="s">
        <v>19</v>
      </c>
      <c r="F7328" t="s">
        <v>39</v>
      </c>
      <c r="G7328" t="s">
        <v>54</v>
      </c>
      <c r="H7328" t="s">
        <v>51</v>
      </c>
      <c r="I7328" t="s">
        <v>23</v>
      </c>
      <c r="J7328">
        <v>2062</v>
      </c>
      <c r="K7328">
        <v>717</v>
      </c>
      <c r="L7328">
        <v>36547.049084745697</v>
      </c>
      <c r="M7328">
        <v>0</v>
      </c>
      <c r="N7328">
        <f t="shared" si="798"/>
        <v>34.772065955383127</v>
      </c>
      <c r="O7328">
        <f t="shared" si="799"/>
        <v>0</v>
      </c>
      <c r="P7328">
        <f t="shared" si="800"/>
        <v>0</v>
      </c>
      <c r="Q7328">
        <f t="shared" si="801"/>
        <v>50.97217445571227</v>
      </c>
      <c r="R7328">
        <f t="shared" si="802"/>
        <v>17.724078120633219</v>
      </c>
      <c r="S7328">
        <f t="shared" si="803"/>
        <v>0</v>
      </c>
      <c r="T7328">
        <f t="shared" si="804"/>
        <v>0</v>
      </c>
    </row>
    <row r="7329" spans="1:20" x14ac:dyDescent="0.3">
      <c r="A7329" t="s">
        <v>47</v>
      </c>
      <c r="B7329">
        <v>333348</v>
      </c>
      <c r="C7329" s="1">
        <v>43862</v>
      </c>
      <c r="D7329" t="s">
        <v>31</v>
      </c>
      <c r="E7329" t="s">
        <v>19</v>
      </c>
      <c r="F7329" t="s">
        <v>39</v>
      </c>
      <c r="G7329" t="s">
        <v>54</v>
      </c>
      <c r="H7329" t="s">
        <v>41</v>
      </c>
      <c r="I7329" t="s">
        <v>23</v>
      </c>
      <c r="J7329">
        <v>3370</v>
      </c>
      <c r="K7329">
        <v>85</v>
      </c>
      <c r="L7329">
        <v>10137.5476525423</v>
      </c>
      <c r="M7329">
        <v>0</v>
      </c>
      <c r="N7329">
        <f t="shared" si="798"/>
        <v>2.5222551928783381</v>
      </c>
      <c r="O7329">
        <f t="shared" si="799"/>
        <v>0</v>
      </c>
      <c r="P7329">
        <f t="shared" si="800"/>
        <v>0</v>
      </c>
      <c r="Q7329">
        <f t="shared" si="801"/>
        <v>119.26526650049765</v>
      </c>
      <c r="R7329">
        <f t="shared" si="802"/>
        <v>3.0081743776089911</v>
      </c>
      <c r="S7329">
        <f t="shared" si="803"/>
        <v>0</v>
      </c>
      <c r="T7329">
        <f t="shared" si="804"/>
        <v>0</v>
      </c>
    </row>
    <row r="7330" spans="1:20" x14ac:dyDescent="0.3">
      <c r="A7330" t="s">
        <v>47</v>
      </c>
      <c r="B7330">
        <v>333348</v>
      </c>
      <c r="C7330" s="1">
        <v>43862</v>
      </c>
      <c r="D7330" t="s">
        <v>31</v>
      </c>
      <c r="E7330" t="s">
        <v>19</v>
      </c>
      <c r="F7330" t="s">
        <v>39</v>
      </c>
      <c r="G7330" t="s">
        <v>54</v>
      </c>
      <c r="H7330" t="s">
        <v>52</v>
      </c>
      <c r="I7330" t="s">
        <v>23</v>
      </c>
      <c r="J7330">
        <v>9559</v>
      </c>
      <c r="K7330">
        <v>1154</v>
      </c>
      <c r="L7330">
        <v>61949.476347457603</v>
      </c>
      <c r="M7330">
        <v>0</v>
      </c>
      <c r="N7330">
        <f t="shared" si="798"/>
        <v>12.072392509676746</v>
      </c>
      <c r="O7330">
        <f t="shared" si="799"/>
        <v>0</v>
      </c>
      <c r="P7330">
        <f t="shared" si="800"/>
        <v>0</v>
      </c>
      <c r="Q7330">
        <f t="shared" si="801"/>
        <v>53.682388515994454</v>
      </c>
      <c r="R7330">
        <f t="shared" si="802"/>
        <v>6.4807486502204839</v>
      </c>
      <c r="S7330">
        <f t="shared" si="803"/>
        <v>0</v>
      </c>
      <c r="T7330">
        <f t="shared" si="804"/>
        <v>0</v>
      </c>
    </row>
    <row r="7331" spans="1:20" x14ac:dyDescent="0.3">
      <c r="A7331" t="s">
        <v>47</v>
      </c>
      <c r="B7331">
        <v>333348</v>
      </c>
      <c r="C7331" s="1">
        <v>43891</v>
      </c>
      <c r="D7331" t="s">
        <v>31</v>
      </c>
      <c r="E7331" t="s">
        <v>19</v>
      </c>
      <c r="F7331" t="s">
        <v>39</v>
      </c>
      <c r="G7331" t="s">
        <v>54</v>
      </c>
      <c r="H7331" t="s">
        <v>51</v>
      </c>
      <c r="I7331" t="s">
        <v>23</v>
      </c>
      <c r="J7331">
        <v>1183</v>
      </c>
      <c r="K7331">
        <v>501</v>
      </c>
      <c r="L7331">
        <v>23080.828703389801</v>
      </c>
      <c r="M7331">
        <v>68</v>
      </c>
      <c r="N7331">
        <f t="shared" si="798"/>
        <v>42.349957734573117</v>
      </c>
      <c r="O7331">
        <f t="shared" si="799"/>
        <v>13.572854291417165</v>
      </c>
      <c r="P7331">
        <f t="shared" si="800"/>
        <v>5.7480980557903631</v>
      </c>
      <c r="Q7331">
        <f t="shared" si="801"/>
        <v>46.069518370039525</v>
      </c>
      <c r="R7331">
        <f t="shared" si="802"/>
        <v>19.510421558233137</v>
      </c>
      <c r="S7331">
        <f t="shared" si="803"/>
        <v>339.42395152043827</v>
      </c>
      <c r="T7331">
        <f t="shared" si="804"/>
        <v>29.461680459511872</v>
      </c>
    </row>
    <row r="7332" spans="1:20" x14ac:dyDescent="0.3">
      <c r="A7332" t="s">
        <v>47</v>
      </c>
      <c r="B7332">
        <v>333348</v>
      </c>
      <c r="C7332" s="1">
        <v>43891</v>
      </c>
      <c r="D7332" t="s">
        <v>31</v>
      </c>
      <c r="E7332" t="s">
        <v>19</v>
      </c>
      <c r="F7332" t="s">
        <v>39</v>
      </c>
      <c r="G7332" t="s">
        <v>54</v>
      </c>
      <c r="H7332" t="s">
        <v>41</v>
      </c>
      <c r="I7332" t="s">
        <v>23</v>
      </c>
      <c r="J7332">
        <v>193</v>
      </c>
      <c r="K7332">
        <v>21</v>
      </c>
      <c r="L7332">
        <v>2329.14508474576</v>
      </c>
      <c r="M7332">
        <v>0</v>
      </c>
      <c r="N7332">
        <f t="shared" si="798"/>
        <v>10.880829015544041</v>
      </c>
      <c r="O7332">
        <f t="shared" si="799"/>
        <v>0</v>
      </c>
      <c r="P7332">
        <f t="shared" si="800"/>
        <v>0</v>
      </c>
      <c r="Q7332">
        <f t="shared" si="801"/>
        <v>110.91167070217905</v>
      </c>
      <c r="R7332">
        <f t="shared" si="802"/>
        <v>12.068109247387357</v>
      </c>
      <c r="S7332">
        <f t="shared" si="803"/>
        <v>0</v>
      </c>
      <c r="T7332">
        <f t="shared" si="804"/>
        <v>0</v>
      </c>
    </row>
    <row r="7333" spans="1:20" x14ac:dyDescent="0.3">
      <c r="A7333" t="s">
        <v>47</v>
      </c>
      <c r="B7333">
        <v>333348</v>
      </c>
      <c r="C7333" s="1">
        <v>43891</v>
      </c>
      <c r="D7333" t="s">
        <v>31</v>
      </c>
      <c r="E7333" t="s">
        <v>19</v>
      </c>
      <c r="F7333" t="s">
        <v>39</v>
      </c>
      <c r="G7333" t="s">
        <v>54</v>
      </c>
      <c r="H7333" t="s">
        <v>52</v>
      </c>
      <c r="I7333" t="s">
        <v>23</v>
      </c>
      <c r="J7333">
        <v>1948</v>
      </c>
      <c r="K7333">
        <v>766</v>
      </c>
      <c r="L7333">
        <v>31973.629754237201</v>
      </c>
      <c r="M7333">
        <v>74</v>
      </c>
      <c r="N7333">
        <f t="shared" si="798"/>
        <v>39.322381930184811</v>
      </c>
      <c r="O7333">
        <f t="shared" si="799"/>
        <v>9.660574412532636</v>
      </c>
      <c r="P7333">
        <f t="shared" si="800"/>
        <v>3.7987679671457908</v>
      </c>
      <c r="Q7333">
        <f t="shared" si="801"/>
        <v>41.741031010753524</v>
      </c>
      <c r="R7333">
        <f t="shared" si="802"/>
        <v>16.413567635645382</v>
      </c>
      <c r="S7333">
        <f t="shared" si="803"/>
        <v>432.07607775996217</v>
      </c>
      <c r="T7333">
        <f t="shared" si="804"/>
        <v>23.144072339861065</v>
      </c>
    </row>
    <row r="7334" spans="1:20" x14ac:dyDescent="0.3">
      <c r="A7334" t="s">
        <v>47</v>
      </c>
      <c r="B7334">
        <v>333348</v>
      </c>
      <c r="C7334" s="1">
        <v>43922</v>
      </c>
      <c r="D7334" t="s">
        <v>31</v>
      </c>
      <c r="E7334" t="s">
        <v>19</v>
      </c>
      <c r="F7334" t="s">
        <v>39</v>
      </c>
      <c r="G7334" t="s">
        <v>54</v>
      </c>
      <c r="H7334" t="s">
        <v>51</v>
      </c>
      <c r="I7334" t="s">
        <v>23</v>
      </c>
      <c r="J7334">
        <v>1883</v>
      </c>
      <c r="K7334">
        <v>391</v>
      </c>
      <c r="L7334">
        <v>17717.3353474576</v>
      </c>
      <c r="M7334">
        <v>151</v>
      </c>
      <c r="N7334">
        <f t="shared" si="798"/>
        <v>20.764737121614445</v>
      </c>
      <c r="O7334">
        <f t="shared" si="799"/>
        <v>38.618925831202041</v>
      </c>
      <c r="P7334">
        <f t="shared" si="800"/>
        <v>8.0191184280403611</v>
      </c>
      <c r="Q7334">
        <f t="shared" si="801"/>
        <v>45.312878126490027</v>
      </c>
      <c r="R7334">
        <f t="shared" si="802"/>
        <v>9.4091000252031858</v>
      </c>
      <c r="S7334">
        <f t="shared" si="803"/>
        <v>117.33334667190464</v>
      </c>
      <c r="T7334">
        <f t="shared" si="804"/>
        <v>85.227263038551783</v>
      </c>
    </row>
    <row r="7335" spans="1:20" x14ac:dyDescent="0.3">
      <c r="A7335" t="s">
        <v>47</v>
      </c>
      <c r="B7335">
        <v>333348</v>
      </c>
      <c r="C7335" s="1">
        <v>43922</v>
      </c>
      <c r="D7335" t="s">
        <v>31</v>
      </c>
      <c r="E7335" t="s">
        <v>19</v>
      </c>
      <c r="F7335" t="s">
        <v>39</v>
      </c>
      <c r="G7335" t="s">
        <v>54</v>
      </c>
      <c r="H7335" t="s">
        <v>41</v>
      </c>
      <c r="I7335" t="s">
        <v>23</v>
      </c>
      <c r="J7335">
        <v>255</v>
      </c>
      <c r="K7335">
        <v>16</v>
      </c>
      <c r="L7335">
        <v>772.73028813559301</v>
      </c>
      <c r="M7335">
        <v>4</v>
      </c>
      <c r="N7335">
        <f t="shared" si="798"/>
        <v>6.2745098039215685</v>
      </c>
      <c r="O7335">
        <f t="shared" si="799"/>
        <v>25</v>
      </c>
      <c r="P7335">
        <f t="shared" si="800"/>
        <v>1.5686274509803921</v>
      </c>
      <c r="Q7335">
        <f t="shared" si="801"/>
        <v>48.295643008474563</v>
      </c>
      <c r="R7335">
        <f t="shared" si="802"/>
        <v>3.0303148554336983</v>
      </c>
      <c r="S7335">
        <f t="shared" si="803"/>
        <v>193.18257203389825</v>
      </c>
      <c r="T7335">
        <f t="shared" si="804"/>
        <v>51.764503882085563</v>
      </c>
    </row>
    <row r="7336" spans="1:20" x14ac:dyDescent="0.3">
      <c r="A7336" t="s">
        <v>47</v>
      </c>
      <c r="B7336">
        <v>333348</v>
      </c>
      <c r="C7336" s="1">
        <v>43922</v>
      </c>
      <c r="D7336" t="s">
        <v>31</v>
      </c>
      <c r="E7336" t="s">
        <v>19</v>
      </c>
      <c r="F7336" t="s">
        <v>39</v>
      </c>
      <c r="G7336" t="s">
        <v>54</v>
      </c>
      <c r="H7336" t="s">
        <v>52</v>
      </c>
      <c r="I7336" t="s">
        <v>23</v>
      </c>
      <c r="J7336">
        <v>1528</v>
      </c>
      <c r="K7336">
        <v>538</v>
      </c>
      <c r="L7336">
        <v>16917.671872881299</v>
      </c>
      <c r="M7336">
        <v>226</v>
      </c>
      <c r="N7336">
        <f t="shared" si="798"/>
        <v>35.209424083769633</v>
      </c>
      <c r="O7336">
        <f t="shared" si="799"/>
        <v>42.007434944237922</v>
      </c>
      <c r="P7336">
        <f t="shared" si="800"/>
        <v>14.790575916230367</v>
      </c>
      <c r="Q7336">
        <f t="shared" si="801"/>
        <v>31.445486752567472</v>
      </c>
      <c r="R7336">
        <f t="shared" si="802"/>
        <v>11.07177478591708</v>
      </c>
      <c r="S7336">
        <f t="shared" si="803"/>
        <v>74.856955189740262</v>
      </c>
      <c r="T7336">
        <f t="shared" si="804"/>
        <v>133.58812116593515</v>
      </c>
    </row>
    <row r="7337" spans="1:20" x14ac:dyDescent="0.3">
      <c r="A7337" t="s">
        <v>47</v>
      </c>
      <c r="B7337">
        <v>333348</v>
      </c>
      <c r="C7337" s="1">
        <v>43952</v>
      </c>
      <c r="D7337" t="s">
        <v>31</v>
      </c>
      <c r="E7337" t="s">
        <v>19</v>
      </c>
      <c r="F7337" t="s">
        <v>20</v>
      </c>
      <c r="G7337" t="s">
        <v>54</v>
      </c>
      <c r="H7337" t="s">
        <v>22</v>
      </c>
      <c r="I7337" t="s">
        <v>23</v>
      </c>
      <c r="J7337">
        <v>0</v>
      </c>
      <c r="K7337">
        <v>0</v>
      </c>
      <c r="L7337">
        <v>0</v>
      </c>
      <c r="M7337">
        <v>0</v>
      </c>
      <c r="N7337">
        <f t="shared" si="798"/>
        <v>0</v>
      </c>
      <c r="O7337">
        <f t="shared" si="799"/>
        <v>0</v>
      </c>
      <c r="P7337">
        <f t="shared" si="800"/>
        <v>0</v>
      </c>
      <c r="Q7337">
        <f t="shared" si="801"/>
        <v>0</v>
      </c>
      <c r="R7337">
        <f t="shared" si="802"/>
        <v>0</v>
      </c>
      <c r="S7337">
        <f t="shared" si="803"/>
        <v>0</v>
      </c>
      <c r="T7337">
        <f t="shared" si="804"/>
        <v>0</v>
      </c>
    </row>
    <row r="7338" spans="1:20" x14ac:dyDescent="0.3">
      <c r="A7338" t="s">
        <v>47</v>
      </c>
      <c r="B7338">
        <v>333348</v>
      </c>
      <c r="C7338" s="1">
        <v>43952</v>
      </c>
      <c r="D7338" t="s">
        <v>31</v>
      </c>
      <c r="E7338" t="s">
        <v>19</v>
      </c>
      <c r="F7338" t="s">
        <v>39</v>
      </c>
      <c r="G7338" t="s">
        <v>54</v>
      </c>
      <c r="H7338" t="s">
        <v>51</v>
      </c>
      <c r="I7338" t="s">
        <v>23</v>
      </c>
      <c r="J7338">
        <v>0</v>
      </c>
      <c r="K7338">
        <v>0</v>
      </c>
      <c r="L7338">
        <v>0</v>
      </c>
      <c r="M7338">
        <v>0</v>
      </c>
      <c r="N7338">
        <f t="shared" si="798"/>
        <v>0</v>
      </c>
      <c r="O7338">
        <f t="shared" si="799"/>
        <v>0</v>
      </c>
      <c r="P7338">
        <f t="shared" si="800"/>
        <v>0</v>
      </c>
      <c r="Q7338">
        <f t="shared" si="801"/>
        <v>0</v>
      </c>
      <c r="R7338">
        <f t="shared" si="802"/>
        <v>0</v>
      </c>
      <c r="S7338">
        <f t="shared" si="803"/>
        <v>0</v>
      </c>
      <c r="T7338">
        <f t="shared" si="804"/>
        <v>0</v>
      </c>
    </row>
    <row r="7339" spans="1:20" x14ac:dyDescent="0.3">
      <c r="A7339" t="s">
        <v>47</v>
      </c>
      <c r="B7339">
        <v>333348</v>
      </c>
      <c r="C7339" s="1">
        <v>43952</v>
      </c>
      <c r="D7339" t="s">
        <v>31</v>
      </c>
      <c r="E7339" t="s">
        <v>19</v>
      </c>
      <c r="F7339" t="s">
        <v>39</v>
      </c>
      <c r="G7339" t="s">
        <v>54</v>
      </c>
      <c r="H7339" t="s">
        <v>41</v>
      </c>
      <c r="I7339" t="s">
        <v>23</v>
      </c>
      <c r="J7339">
        <v>0</v>
      </c>
      <c r="K7339">
        <v>0</v>
      </c>
      <c r="L7339">
        <v>0</v>
      </c>
      <c r="M7339">
        <v>0</v>
      </c>
      <c r="N7339">
        <f t="shared" si="798"/>
        <v>0</v>
      </c>
      <c r="O7339">
        <f t="shared" si="799"/>
        <v>0</v>
      </c>
      <c r="P7339">
        <f t="shared" si="800"/>
        <v>0</v>
      </c>
      <c r="Q7339">
        <f t="shared" si="801"/>
        <v>0</v>
      </c>
      <c r="R7339">
        <f t="shared" si="802"/>
        <v>0</v>
      </c>
      <c r="S7339">
        <f t="shared" si="803"/>
        <v>0</v>
      </c>
      <c r="T7339">
        <f t="shared" si="804"/>
        <v>0</v>
      </c>
    </row>
    <row r="7340" spans="1:20" x14ac:dyDescent="0.3">
      <c r="A7340" t="s">
        <v>47</v>
      </c>
      <c r="B7340">
        <v>333348</v>
      </c>
      <c r="C7340" s="1">
        <v>43952</v>
      </c>
      <c r="D7340" t="s">
        <v>31</v>
      </c>
      <c r="E7340" t="s">
        <v>19</v>
      </c>
      <c r="F7340" t="s">
        <v>39</v>
      </c>
      <c r="G7340" t="s">
        <v>54</v>
      </c>
      <c r="H7340" t="s">
        <v>52</v>
      </c>
      <c r="I7340" t="s">
        <v>23</v>
      </c>
      <c r="J7340">
        <v>0</v>
      </c>
      <c r="K7340">
        <v>0</v>
      </c>
      <c r="L7340">
        <v>0</v>
      </c>
      <c r="M7340">
        <v>0</v>
      </c>
      <c r="N7340">
        <f t="shared" si="798"/>
        <v>0</v>
      </c>
      <c r="O7340">
        <f t="shared" si="799"/>
        <v>0</v>
      </c>
      <c r="P7340">
        <f t="shared" si="800"/>
        <v>0</v>
      </c>
      <c r="Q7340">
        <f t="shared" si="801"/>
        <v>0</v>
      </c>
      <c r="R7340">
        <f t="shared" si="802"/>
        <v>0</v>
      </c>
      <c r="S7340">
        <f t="shared" si="803"/>
        <v>0</v>
      </c>
      <c r="T7340">
        <f t="shared" si="804"/>
        <v>0</v>
      </c>
    </row>
    <row r="7341" spans="1:20" x14ac:dyDescent="0.3">
      <c r="A7341" t="s">
        <v>47</v>
      </c>
      <c r="B7341">
        <v>333348</v>
      </c>
      <c r="C7341" s="1">
        <v>43983</v>
      </c>
      <c r="D7341" t="s">
        <v>31</v>
      </c>
      <c r="E7341" t="s">
        <v>19</v>
      </c>
      <c r="F7341" t="s">
        <v>20</v>
      </c>
      <c r="G7341" t="s">
        <v>54</v>
      </c>
      <c r="H7341" t="s">
        <v>22</v>
      </c>
      <c r="I7341" t="s">
        <v>26</v>
      </c>
      <c r="J7341">
        <v>0</v>
      </c>
      <c r="K7341">
        <v>0</v>
      </c>
      <c r="L7341">
        <v>0</v>
      </c>
      <c r="M7341">
        <v>0</v>
      </c>
      <c r="N7341">
        <f t="shared" si="798"/>
        <v>0</v>
      </c>
      <c r="O7341">
        <f t="shared" si="799"/>
        <v>0</v>
      </c>
      <c r="P7341">
        <f t="shared" si="800"/>
        <v>0</v>
      </c>
      <c r="Q7341">
        <f t="shared" si="801"/>
        <v>0</v>
      </c>
      <c r="R7341">
        <f t="shared" si="802"/>
        <v>0</v>
      </c>
      <c r="S7341">
        <f t="shared" si="803"/>
        <v>0</v>
      </c>
      <c r="T7341">
        <f t="shared" si="804"/>
        <v>0</v>
      </c>
    </row>
    <row r="7342" spans="1:20" x14ac:dyDescent="0.3">
      <c r="A7342" t="s">
        <v>47</v>
      </c>
      <c r="B7342">
        <v>333348</v>
      </c>
      <c r="C7342" s="1">
        <v>43983</v>
      </c>
      <c r="D7342" t="s">
        <v>31</v>
      </c>
      <c r="E7342" t="s">
        <v>19</v>
      </c>
      <c r="F7342" t="s">
        <v>39</v>
      </c>
      <c r="G7342" t="s">
        <v>54</v>
      </c>
      <c r="H7342" t="s">
        <v>51</v>
      </c>
      <c r="I7342" t="s">
        <v>23</v>
      </c>
      <c r="J7342">
        <v>0</v>
      </c>
      <c r="K7342">
        <v>0</v>
      </c>
      <c r="L7342">
        <v>0</v>
      </c>
      <c r="M7342">
        <v>0</v>
      </c>
      <c r="N7342">
        <f t="shared" si="798"/>
        <v>0</v>
      </c>
      <c r="O7342">
        <f t="shared" si="799"/>
        <v>0</v>
      </c>
      <c r="P7342">
        <f t="shared" si="800"/>
        <v>0</v>
      </c>
      <c r="Q7342">
        <f t="shared" si="801"/>
        <v>0</v>
      </c>
      <c r="R7342">
        <f t="shared" si="802"/>
        <v>0</v>
      </c>
      <c r="S7342">
        <f t="shared" si="803"/>
        <v>0</v>
      </c>
      <c r="T7342">
        <f t="shared" si="804"/>
        <v>0</v>
      </c>
    </row>
    <row r="7343" spans="1:20" x14ac:dyDescent="0.3">
      <c r="A7343" t="s">
        <v>47</v>
      </c>
      <c r="B7343">
        <v>333348</v>
      </c>
      <c r="C7343" s="1">
        <v>43983</v>
      </c>
      <c r="D7343" t="s">
        <v>31</v>
      </c>
      <c r="E7343" t="s">
        <v>19</v>
      </c>
      <c r="F7343" t="s">
        <v>39</v>
      </c>
      <c r="G7343" t="s">
        <v>54</v>
      </c>
      <c r="H7343" t="s">
        <v>52</v>
      </c>
      <c r="I7343" t="s">
        <v>23</v>
      </c>
      <c r="J7343">
        <v>0</v>
      </c>
      <c r="K7343">
        <v>0</v>
      </c>
      <c r="L7343">
        <v>0</v>
      </c>
      <c r="M7343">
        <v>0</v>
      </c>
      <c r="N7343">
        <f t="shared" si="798"/>
        <v>0</v>
      </c>
      <c r="O7343">
        <f t="shared" si="799"/>
        <v>0</v>
      </c>
      <c r="P7343">
        <f t="shared" si="800"/>
        <v>0</v>
      </c>
      <c r="Q7343">
        <f t="shared" si="801"/>
        <v>0</v>
      </c>
      <c r="R7343">
        <f t="shared" si="802"/>
        <v>0</v>
      </c>
      <c r="S7343">
        <f t="shared" si="803"/>
        <v>0</v>
      </c>
      <c r="T7343">
        <f t="shared" si="804"/>
        <v>0</v>
      </c>
    </row>
    <row r="7344" spans="1:20" x14ac:dyDescent="0.3">
      <c r="A7344" t="s">
        <v>47</v>
      </c>
      <c r="B7344">
        <v>333348</v>
      </c>
      <c r="C7344" s="1">
        <v>44013</v>
      </c>
      <c r="D7344" t="s">
        <v>31</v>
      </c>
      <c r="E7344" t="s">
        <v>19</v>
      </c>
      <c r="F7344" t="s">
        <v>39</v>
      </c>
      <c r="G7344" t="s">
        <v>54</v>
      </c>
      <c r="H7344" t="s">
        <v>51</v>
      </c>
      <c r="I7344" t="s">
        <v>23</v>
      </c>
      <c r="J7344">
        <v>28</v>
      </c>
      <c r="K7344">
        <v>11</v>
      </c>
      <c r="L7344">
        <v>465.282889830508</v>
      </c>
      <c r="M7344">
        <v>0</v>
      </c>
      <c r="N7344">
        <f t="shared" si="798"/>
        <v>39.285714285714285</v>
      </c>
      <c r="O7344">
        <f t="shared" si="799"/>
        <v>0</v>
      </c>
      <c r="P7344">
        <f t="shared" si="800"/>
        <v>0</v>
      </c>
      <c r="Q7344">
        <f t="shared" si="801"/>
        <v>42.298444530046183</v>
      </c>
      <c r="R7344">
        <f t="shared" si="802"/>
        <v>16.617246065375287</v>
      </c>
      <c r="S7344">
        <f t="shared" si="803"/>
        <v>0</v>
      </c>
      <c r="T7344">
        <f t="shared" si="804"/>
        <v>0</v>
      </c>
    </row>
    <row r="7345" spans="1:20" x14ac:dyDescent="0.3">
      <c r="A7345" t="s">
        <v>47</v>
      </c>
      <c r="B7345">
        <v>333348</v>
      </c>
      <c r="C7345" s="1">
        <v>44013</v>
      </c>
      <c r="D7345" t="s">
        <v>31</v>
      </c>
      <c r="E7345" t="s">
        <v>19</v>
      </c>
      <c r="F7345" t="s">
        <v>39</v>
      </c>
      <c r="G7345" t="s">
        <v>54</v>
      </c>
      <c r="H7345" t="s">
        <v>41</v>
      </c>
      <c r="I7345" t="s">
        <v>49</v>
      </c>
      <c r="J7345">
        <v>0</v>
      </c>
      <c r="K7345">
        <v>0</v>
      </c>
      <c r="L7345">
        <v>0</v>
      </c>
      <c r="M7345">
        <v>0</v>
      </c>
      <c r="N7345">
        <f t="shared" si="798"/>
        <v>0</v>
      </c>
      <c r="O7345">
        <f t="shared" si="799"/>
        <v>0</v>
      </c>
      <c r="P7345">
        <f t="shared" si="800"/>
        <v>0</v>
      </c>
      <c r="Q7345">
        <f t="shared" si="801"/>
        <v>0</v>
      </c>
      <c r="R7345">
        <f t="shared" si="802"/>
        <v>0</v>
      </c>
      <c r="S7345">
        <f t="shared" si="803"/>
        <v>0</v>
      </c>
      <c r="T7345">
        <f t="shared" si="804"/>
        <v>0</v>
      </c>
    </row>
    <row r="7346" spans="1:20" x14ac:dyDescent="0.3">
      <c r="A7346" t="s">
        <v>47</v>
      </c>
      <c r="B7346">
        <v>333348</v>
      </c>
      <c r="C7346" s="1">
        <v>44013</v>
      </c>
      <c r="D7346" t="s">
        <v>31</v>
      </c>
      <c r="E7346" t="s">
        <v>19</v>
      </c>
      <c r="F7346" t="s">
        <v>39</v>
      </c>
      <c r="G7346" t="s">
        <v>54</v>
      </c>
      <c r="H7346" t="s">
        <v>41</v>
      </c>
      <c r="I7346" t="s">
        <v>23</v>
      </c>
      <c r="J7346">
        <v>57</v>
      </c>
      <c r="K7346">
        <v>0</v>
      </c>
      <c r="L7346">
        <v>0</v>
      </c>
      <c r="M7346">
        <v>0</v>
      </c>
      <c r="N7346">
        <f t="shared" si="798"/>
        <v>0</v>
      </c>
      <c r="O7346">
        <f t="shared" si="799"/>
        <v>0</v>
      </c>
      <c r="P7346">
        <f t="shared" si="800"/>
        <v>0</v>
      </c>
      <c r="Q7346">
        <f t="shared" si="801"/>
        <v>0</v>
      </c>
      <c r="R7346">
        <f t="shared" si="802"/>
        <v>0</v>
      </c>
      <c r="S7346">
        <f t="shared" si="803"/>
        <v>0</v>
      </c>
      <c r="T7346">
        <f t="shared" si="804"/>
        <v>0</v>
      </c>
    </row>
    <row r="7347" spans="1:20" x14ac:dyDescent="0.3">
      <c r="A7347" t="s">
        <v>47</v>
      </c>
      <c r="B7347">
        <v>333348</v>
      </c>
      <c r="C7347" s="1">
        <v>44013</v>
      </c>
      <c r="D7347" t="s">
        <v>31</v>
      </c>
      <c r="E7347" t="s">
        <v>19</v>
      </c>
      <c r="F7347" t="s">
        <v>39</v>
      </c>
      <c r="G7347" t="s">
        <v>54</v>
      </c>
      <c r="H7347" t="s">
        <v>52</v>
      </c>
      <c r="I7347" t="s">
        <v>23</v>
      </c>
      <c r="J7347">
        <v>337</v>
      </c>
      <c r="K7347">
        <v>25</v>
      </c>
      <c r="L7347">
        <v>1522.8176186440601</v>
      </c>
      <c r="M7347">
        <v>1</v>
      </c>
      <c r="N7347">
        <f t="shared" si="798"/>
        <v>7.4183976261127587</v>
      </c>
      <c r="O7347">
        <f t="shared" si="799"/>
        <v>4</v>
      </c>
      <c r="P7347">
        <f t="shared" si="800"/>
        <v>0.29673590504451042</v>
      </c>
      <c r="Q7347">
        <f t="shared" si="801"/>
        <v>60.912704745762404</v>
      </c>
      <c r="R7347">
        <f t="shared" si="802"/>
        <v>4.5187466428607124</v>
      </c>
      <c r="S7347">
        <f t="shared" si="803"/>
        <v>1522.8176186440601</v>
      </c>
      <c r="T7347">
        <f t="shared" si="804"/>
        <v>6.5667745615552775</v>
      </c>
    </row>
    <row r="7348" spans="1:20" x14ac:dyDescent="0.3">
      <c r="A7348" t="s">
        <v>47</v>
      </c>
      <c r="B7348">
        <v>333348</v>
      </c>
      <c r="C7348" s="1">
        <v>44044</v>
      </c>
      <c r="D7348" t="s">
        <v>31</v>
      </c>
      <c r="E7348" t="s">
        <v>19</v>
      </c>
      <c r="F7348" t="s">
        <v>20</v>
      </c>
      <c r="G7348" t="s">
        <v>54</v>
      </c>
      <c r="H7348" t="s">
        <v>22</v>
      </c>
      <c r="I7348" t="s">
        <v>26</v>
      </c>
      <c r="J7348">
        <v>57322</v>
      </c>
      <c r="K7348">
        <v>117</v>
      </c>
      <c r="L7348">
        <v>2924.04444915254</v>
      </c>
      <c r="M7348">
        <v>14</v>
      </c>
      <c r="N7348">
        <f t="shared" si="798"/>
        <v>0.20411011479013291</v>
      </c>
      <c r="O7348">
        <f t="shared" si="799"/>
        <v>11.965811965811966</v>
      </c>
      <c r="P7348">
        <f t="shared" si="800"/>
        <v>2.4423432538990264E-2</v>
      </c>
      <c r="Q7348">
        <f t="shared" si="801"/>
        <v>24.991832898739659</v>
      </c>
      <c r="R7348">
        <f t="shared" si="802"/>
        <v>5.1010858817775721E-2</v>
      </c>
      <c r="S7348">
        <f t="shared" si="803"/>
        <v>208.86031779660999</v>
      </c>
      <c r="T7348">
        <f t="shared" si="804"/>
        <v>47.878889132679035</v>
      </c>
    </row>
    <row r="7349" spans="1:20" x14ac:dyDescent="0.3">
      <c r="A7349" t="s">
        <v>47</v>
      </c>
      <c r="B7349">
        <v>333348</v>
      </c>
      <c r="C7349" s="1">
        <v>44044</v>
      </c>
      <c r="D7349" t="s">
        <v>31</v>
      </c>
      <c r="E7349" t="s">
        <v>19</v>
      </c>
      <c r="F7349" t="s">
        <v>39</v>
      </c>
      <c r="G7349" t="s">
        <v>54</v>
      </c>
      <c r="H7349" t="s">
        <v>51</v>
      </c>
      <c r="I7349" t="s">
        <v>23</v>
      </c>
      <c r="J7349">
        <v>565</v>
      </c>
      <c r="K7349">
        <v>247</v>
      </c>
      <c r="L7349">
        <v>9402.03704237288</v>
      </c>
      <c r="M7349">
        <v>16</v>
      </c>
      <c r="N7349">
        <f t="shared" si="798"/>
        <v>43.716814159292035</v>
      </c>
      <c r="O7349">
        <f t="shared" si="799"/>
        <v>6.4777327935222671</v>
      </c>
      <c r="P7349">
        <f t="shared" si="800"/>
        <v>2.831858407079646</v>
      </c>
      <c r="Q7349">
        <f t="shared" si="801"/>
        <v>38.064927297056194</v>
      </c>
      <c r="R7349">
        <f t="shared" si="802"/>
        <v>16.640773526323681</v>
      </c>
      <c r="S7349">
        <f t="shared" si="803"/>
        <v>587.627315148305</v>
      </c>
      <c r="T7349">
        <f t="shared" si="804"/>
        <v>17.017588771339206</v>
      </c>
    </row>
    <row r="7350" spans="1:20" x14ac:dyDescent="0.3">
      <c r="A7350" t="s">
        <v>47</v>
      </c>
      <c r="B7350">
        <v>333348</v>
      </c>
      <c r="C7350" s="1">
        <v>44044</v>
      </c>
      <c r="D7350" t="s">
        <v>31</v>
      </c>
      <c r="E7350" t="s">
        <v>19</v>
      </c>
      <c r="F7350" t="s">
        <v>39</v>
      </c>
      <c r="G7350" t="s">
        <v>54</v>
      </c>
      <c r="H7350" t="s">
        <v>41</v>
      </c>
      <c r="I7350" t="s">
        <v>49</v>
      </c>
      <c r="J7350">
        <v>0</v>
      </c>
      <c r="K7350">
        <v>0</v>
      </c>
      <c r="L7350">
        <v>0</v>
      </c>
      <c r="M7350">
        <v>0</v>
      </c>
      <c r="N7350">
        <f t="shared" si="798"/>
        <v>0</v>
      </c>
      <c r="O7350">
        <f t="shared" si="799"/>
        <v>0</v>
      </c>
      <c r="P7350">
        <f t="shared" si="800"/>
        <v>0</v>
      </c>
      <c r="Q7350">
        <f t="shared" si="801"/>
        <v>0</v>
      </c>
      <c r="R7350">
        <f t="shared" si="802"/>
        <v>0</v>
      </c>
      <c r="S7350">
        <f t="shared" si="803"/>
        <v>0</v>
      </c>
      <c r="T7350">
        <f t="shared" si="804"/>
        <v>0</v>
      </c>
    </row>
    <row r="7351" spans="1:20" x14ac:dyDescent="0.3">
      <c r="A7351" t="s">
        <v>47</v>
      </c>
      <c r="B7351">
        <v>333348</v>
      </c>
      <c r="C7351" s="1">
        <v>44044</v>
      </c>
      <c r="D7351" t="s">
        <v>31</v>
      </c>
      <c r="E7351" t="s">
        <v>19</v>
      </c>
      <c r="F7351" t="s">
        <v>39</v>
      </c>
      <c r="G7351" t="s">
        <v>54</v>
      </c>
      <c r="H7351" t="s">
        <v>41</v>
      </c>
      <c r="I7351" t="s">
        <v>23</v>
      </c>
      <c r="J7351">
        <v>1270</v>
      </c>
      <c r="K7351">
        <v>23</v>
      </c>
      <c r="L7351">
        <v>1691.92947457627</v>
      </c>
      <c r="M7351">
        <v>2</v>
      </c>
      <c r="N7351">
        <f t="shared" si="798"/>
        <v>1.811023622047244</v>
      </c>
      <c r="O7351">
        <f t="shared" si="799"/>
        <v>8.695652173913043</v>
      </c>
      <c r="P7351">
        <f t="shared" si="800"/>
        <v>0.15748031496062992</v>
      </c>
      <c r="Q7351">
        <f t="shared" si="801"/>
        <v>73.562151068533481</v>
      </c>
      <c r="R7351">
        <f t="shared" si="802"/>
        <v>1.3322279327372204</v>
      </c>
      <c r="S7351">
        <f t="shared" si="803"/>
        <v>845.96473728813498</v>
      </c>
      <c r="T7351">
        <f t="shared" si="804"/>
        <v>11.820823681205056</v>
      </c>
    </row>
    <row r="7352" spans="1:20" x14ac:dyDescent="0.3">
      <c r="A7352" t="s">
        <v>47</v>
      </c>
      <c r="B7352">
        <v>333348</v>
      </c>
      <c r="C7352" s="1">
        <v>44044</v>
      </c>
      <c r="D7352" t="s">
        <v>31</v>
      </c>
      <c r="E7352" t="s">
        <v>19</v>
      </c>
      <c r="F7352" t="s">
        <v>39</v>
      </c>
      <c r="G7352" t="s">
        <v>54</v>
      </c>
      <c r="H7352" t="s">
        <v>52</v>
      </c>
      <c r="I7352" t="s">
        <v>49</v>
      </c>
      <c r="J7352">
        <v>0</v>
      </c>
      <c r="K7352">
        <v>0</v>
      </c>
      <c r="L7352">
        <v>0</v>
      </c>
      <c r="M7352">
        <v>0</v>
      </c>
      <c r="N7352">
        <f t="shared" si="798"/>
        <v>0</v>
      </c>
      <c r="O7352">
        <f t="shared" si="799"/>
        <v>0</v>
      </c>
      <c r="P7352">
        <f t="shared" si="800"/>
        <v>0</v>
      </c>
      <c r="Q7352">
        <f t="shared" si="801"/>
        <v>0</v>
      </c>
      <c r="R7352">
        <f t="shared" si="802"/>
        <v>0</v>
      </c>
      <c r="S7352">
        <f t="shared" si="803"/>
        <v>0</v>
      </c>
      <c r="T7352">
        <f t="shared" si="804"/>
        <v>0</v>
      </c>
    </row>
    <row r="7353" spans="1:20" x14ac:dyDescent="0.3">
      <c r="A7353" t="s">
        <v>47</v>
      </c>
      <c r="B7353">
        <v>333348</v>
      </c>
      <c r="C7353" s="1">
        <v>44044</v>
      </c>
      <c r="D7353" t="s">
        <v>31</v>
      </c>
      <c r="E7353" t="s">
        <v>19</v>
      </c>
      <c r="F7353" t="s">
        <v>39</v>
      </c>
      <c r="G7353" t="s">
        <v>54</v>
      </c>
      <c r="H7353" t="s">
        <v>52</v>
      </c>
      <c r="I7353" t="s">
        <v>23</v>
      </c>
      <c r="J7353">
        <v>8579</v>
      </c>
      <c r="K7353">
        <v>867</v>
      </c>
      <c r="L7353">
        <v>63115.528093220302</v>
      </c>
      <c r="M7353">
        <v>48</v>
      </c>
      <c r="N7353">
        <f t="shared" si="798"/>
        <v>10.106072968877491</v>
      </c>
      <c r="O7353">
        <f t="shared" si="799"/>
        <v>5.5363321799307963</v>
      </c>
      <c r="P7353">
        <f t="shared" si="800"/>
        <v>0.55950576990325218</v>
      </c>
      <c r="Q7353">
        <f t="shared" si="801"/>
        <v>72.797610257462864</v>
      </c>
      <c r="R7353">
        <f t="shared" si="802"/>
        <v>7.3569796122182423</v>
      </c>
      <c r="S7353">
        <f t="shared" si="803"/>
        <v>1314.906835275423</v>
      </c>
      <c r="T7353">
        <f t="shared" si="804"/>
        <v>7.6051015415897361</v>
      </c>
    </row>
    <row r="7354" spans="1:20" x14ac:dyDescent="0.3">
      <c r="A7354" t="s">
        <v>47</v>
      </c>
      <c r="B7354">
        <v>333348</v>
      </c>
      <c r="C7354" s="1">
        <v>44075</v>
      </c>
      <c r="D7354" t="s">
        <v>31</v>
      </c>
      <c r="E7354" t="s">
        <v>19</v>
      </c>
      <c r="F7354" t="s">
        <v>20</v>
      </c>
      <c r="G7354" t="s">
        <v>54</v>
      </c>
      <c r="H7354" t="s">
        <v>22</v>
      </c>
      <c r="I7354" t="s">
        <v>23</v>
      </c>
      <c r="J7354">
        <v>0</v>
      </c>
      <c r="K7354">
        <v>0</v>
      </c>
      <c r="L7354">
        <v>0</v>
      </c>
      <c r="M7354">
        <v>0</v>
      </c>
      <c r="N7354">
        <f t="shared" si="798"/>
        <v>0</v>
      </c>
      <c r="O7354">
        <f t="shared" si="799"/>
        <v>0</v>
      </c>
      <c r="P7354">
        <f t="shared" si="800"/>
        <v>0</v>
      </c>
      <c r="Q7354">
        <f t="shared" si="801"/>
        <v>0</v>
      </c>
      <c r="R7354">
        <f t="shared" si="802"/>
        <v>0</v>
      </c>
      <c r="S7354">
        <f t="shared" si="803"/>
        <v>0</v>
      </c>
      <c r="T7354">
        <f t="shared" si="804"/>
        <v>0</v>
      </c>
    </row>
    <row r="7355" spans="1:20" x14ac:dyDescent="0.3">
      <c r="A7355" t="s">
        <v>47</v>
      </c>
      <c r="B7355">
        <v>333348</v>
      </c>
      <c r="C7355" s="1">
        <v>44075</v>
      </c>
      <c r="D7355" t="s">
        <v>31</v>
      </c>
      <c r="E7355" t="s">
        <v>19</v>
      </c>
      <c r="F7355" t="s">
        <v>20</v>
      </c>
      <c r="G7355" t="s">
        <v>54</v>
      </c>
      <c r="H7355" t="s">
        <v>22</v>
      </c>
      <c r="I7355" t="s">
        <v>26</v>
      </c>
      <c r="J7355">
        <v>0</v>
      </c>
      <c r="K7355">
        <v>0</v>
      </c>
      <c r="L7355">
        <v>0</v>
      </c>
      <c r="M7355">
        <v>0</v>
      </c>
      <c r="N7355">
        <f t="shared" si="798"/>
        <v>0</v>
      </c>
      <c r="O7355">
        <f t="shared" si="799"/>
        <v>0</v>
      </c>
      <c r="P7355">
        <f t="shared" si="800"/>
        <v>0</v>
      </c>
      <c r="Q7355">
        <f t="shared" si="801"/>
        <v>0</v>
      </c>
      <c r="R7355">
        <f t="shared" si="802"/>
        <v>0</v>
      </c>
      <c r="S7355">
        <f t="shared" si="803"/>
        <v>0</v>
      </c>
      <c r="T7355">
        <f t="shared" si="804"/>
        <v>0</v>
      </c>
    </row>
    <row r="7356" spans="1:20" x14ac:dyDescent="0.3">
      <c r="A7356" t="s">
        <v>47</v>
      </c>
      <c r="B7356">
        <v>333348</v>
      </c>
      <c r="C7356" s="1">
        <v>44075</v>
      </c>
      <c r="D7356" t="s">
        <v>31</v>
      </c>
      <c r="E7356" t="s">
        <v>19</v>
      </c>
      <c r="F7356" t="s">
        <v>39</v>
      </c>
      <c r="G7356" t="s">
        <v>54</v>
      </c>
      <c r="H7356" t="s">
        <v>51</v>
      </c>
      <c r="I7356" t="s">
        <v>23</v>
      </c>
      <c r="J7356">
        <v>200</v>
      </c>
      <c r="K7356">
        <v>93</v>
      </c>
      <c r="L7356">
        <v>3475.0458559322001</v>
      </c>
      <c r="M7356">
        <v>4</v>
      </c>
      <c r="N7356">
        <f t="shared" si="798"/>
        <v>46.5</v>
      </c>
      <c r="O7356">
        <f t="shared" si="799"/>
        <v>4.3010752688172049</v>
      </c>
      <c r="P7356">
        <f t="shared" si="800"/>
        <v>2</v>
      </c>
      <c r="Q7356">
        <f t="shared" si="801"/>
        <v>37.366084472389247</v>
      </c>
      <c r="R7356">
        <f t="shared" si="802"/>
        <v>17.375229279660999</v>
      </c>
      <c r="S7356">
        <f t="shared" si="803"/>
        <v>868.76146398305002</v>
      </c>
      <c r="T7356">
        <f t="shared" si="804"/>
        <v>11.51063947306381</v>
      </c>
    </row>
    <row r="7357" spans="1:20" x14ac:dyDescent="0.3">
      <c r="A7357" t="s">
        <v>47</v>
      </c>
      <c r="B7357">
        <v>333348</v>
      </c>
      <c r="C7357" s="1">
        <v>44075</v>
      </c>
      <c r="D7357" t="s">
        <v>31</v>
      </c>
      <c r="E7357" t="s">
        <v>19</v>
      </c>
      <c r="F7357" t="s">
        <v>39</v>
      </c>
      <c r="G7357" t="s">
        <v>54</v>
      </c>
      <c r="H7357" t="s">
        <v>41</v>
      </c>
      <c r="I7357" t="s">
        <v>23</v>
      </c>
      <c r="J7357">
        <v>35</v>
      </c>
      <c r="K7357">
        <v>4</v>
      </c>
      <c r="L7357">
        <v>67.475796610169496</v>
      </c>
      <c r="M7357">
        <v>0</v>
      </c>
      <c r="N7357">
        <f t="shared" si="798"/>
        <v>11.428571428571429</v>
      </c>
      <c r="O7357">
        <f t="shared" si="799"/>
        <v>0</v>
      </c>
      <c r="P7357">
        <f t="shared" si="800"/>
        <v>0</v>
      </c>
      <c r="Q7357">
        <f t="shared" si="801"/>
        <v>16.868949152542374</v>
      </c>
      <c r="R7357">
        <f t="shared" si="802"/>
        <v>1.9278799031476999</v>
      </c>
      <c r="S7357">
        <f t="shared" si="803"/>
        <v>0</v>
      </c>
      <c r="T7357">
        <f t="shared" si="804"/>
        <v>0</v>
      </c>
    </row>
    <row r="7358" spans="1:20" x14ac:dyDescent="0.3">
      <c r="A7358" t="s">
        <v>47</v>
      </c>
      <c r="B7358">
        <v>333348</v>
      </c>
      <c r="C7358" s="1">
        <v>44075</v>
      </c>
      <c r="D7358" t="s">
        <v>31</v>
      </c>
      <c r="E7358" t="s">
        <v>19</v>
      </c>
      <c r="F7358" t="s">
        <v>39</v>
      </c>
      <c r="G7358" t="s">
        <v>54</v>
      </c>
      <c r="H7358" t="s">
        <v>52</v>
      </c>
      <c r="I7358" t="s">
        <v>23</v>
      </c>
      <c r="J7358">
        <v>407</v>
      </c>
      <c r="K7358">
        <v>190</v>
      </c>
      <c r="L7358">
        <v>6360.8815932203297</v>
      </c>
      <c r="M7358">
        <v>22</v>
      </c>
      <c r="N7358">
        <f t="shared" si="798"/>
        <v>46.683046683046683</v>
      </c>
      <c r="O7358">
        <f t="shared" si="799"/>
        <v>11.578947368421053</v>
      </c>
      <c r="P7358">
        <f t="shared" si="800"/>
        <v>5.4054054054054053</v>
      </c>
      <c r="Q7358">
        <f t="shared" si="801"/>
        <v>33.478324174843841</v>
      </c>
      <c r="R7358">
        <f t="shared" si="802"/>
        <v>15.628701703244053</v>
      </c>
      <c r="S7358">
        <f t="shared" si="803"/>
        <v>289.13098151001498</v>
      </c>
      <c r="T7358">
        <f t="shared" si="804"/>
        <v>34.586400764712295</v>
      </c>
    </row>
    <row r="7359" spans="1:20" x14ac:dyDescent="0.3">
      <c r="A7359" t="s">
        <v>47</v>
      </c>
      <c r="B7359">
        <v>333348</v>
      </c>
      <c r="C7359" s="1">
        <v>43586</v>
      </c>
      <c r="D7359" t="s">
        <v>31</v>
      </c>
      <c r="E7359" t="s">
        <v>27</v>
      </c>
      <c r="F7359" t="s">
        <v>39</v>
      </c>
      <c r="G7359" t="s">
        <v>54</v>
      </c>
      <c r="H7359" t="s">
        <v>51</v>
      </c>
      <c r="I7359" t="s">
        <v>23</v>
      </c>
      <c r="J7359">
        <v>550</v>
      </c>
      <c r="K7359">
        <v>129</v>
      </c>
      <c r="L7359">
        <v>5597.6647118643996</v>
      </c>
      <c r="M7359">
        <v>0</v>
      </c>
      <c r="N7359">
        <f t="shared" si="798"/>
        <v>23.454545454545457</v>
      </c>
      <c r="O7359">
        <f t="shared" si="799"/>
        <v>0</v>
      </c>
      <c r="P7359">
        <f t="shared" si="800"/>
        <v>0</v>
      </c>
      <c r="Q7359">
        <f t="shared" si="801"/>
        <v>43.392749704375191</v>
      </c>
      <c r="R7359">
        <f t="shared" si="802"/>
        <v>10.177572203389817</v>
      </c>
      <c r="S7359">
        <f t="shared" si="803"/>
        <v>0</v>
      </c>
      <c r="T7359">
        <f t="shared" si="804"/>
        <v>0</v>
      </c>
    </row>
    <row r="7360" spans="1:20" x14ac:dyDescent="0.3">
      <c r="A7360" t="s">
        <v>47</v>
      </c>
      <c r="B7360">
        <v>333348</v>
      </c>
      <c r="C7360" s="1">
        <v>43586</v>
      </c>
      <c r="D7360" t="s">
        <v>31</v>
      </c>
      <c r="E7360" t="s">
        <v>27</v>
      </c>
      <c r="F7360" t="s">
        <v>39</v>
      </c>
      <c r="G7360" t="s">
        <v>54</v>
      </c>
      <c r="H7360" t="s">
        <v>41</v>
      </c>
      <c r="I7360" t="s">
        <v>23</v>
      </c>
      <c r="J7360">
        <v>18893</v>
      </c>
      <c r="K7360">
        <v>301</v>
      </c>
      <c r="L7360">
        <v>18143.993822033899</v>
      </c>
      <c r="M7360">
        <v>0</v>
      </c>
      <c r="N7360">
        <f t="shared" si="798"/>
        <v>1.5931826602445349</v>
      </c>
      <c r="O7360">
        <f t="shared" si="799"/>
        <v>0</v>
      </c>
      <c r="P7360">
        <f t="shared" si="800"/>
        <v>0</v>
      </c>
      <c r="Q7360">
        <f t="shared" si="801"/>
        <v>60.279049242637541</v>
      </c>
      <c r="R7360">
        <f t="shared" si="802"/>
        <v>0.96035536029396595</v>
      </c>
      <c r="S7360">
        <f t="shared" si="803"/>
        <v>0</v>
      </c>
      <c r="T7360">
        <f t="shared" si="804"/>
        <v>0</v>
      </c>
    </row>
    <row r="7361" spans="1:20" x14ac:dyDescent="0.3">
      <c r="A7361" t="s">
        <v>47</v>
      </c>
      <c r="B7361">
        <v>333348</v>
      </c>
      <c r="C7361" s="1">
        <v>43586</v>
      </c>
      <c r="D7361" t="s">
        <v>31</v>
      </c>
      <c r="E7361" t="s">
        <v>27</v>
      </c>
      <c r="F7361" t="s">
        <v>39</v>
      </c>
      <c r="G7361" t="s">
        <v>54</v>
      </c>
      <c r="H7361" t="s">
        <v>52</v>
      </c>
      <c r="I7361" t="s">
        <v>23</v>
      </c>
      <c r="J7361">
        <v>10638</v>
      </c>
      <c r="K7361">
        <v>720</v>
      </c>
      <c r="L7361">
        <v>57651.246864406698</v>
      </c>
      <c r="M7361">
        <v>0</v>
      </c>
      <c r="N7361">
        <f t="shared" si="798"/>
        <v>6.7681895093062607</v>
      </c>
      <c r="O7361">
        <f t="shared" si="799"/>
        <v>0</v>
      </c>
      <c r="P7361">
        <f t="shared" si="800"/>
        <v>0</v>
      </c>
      <c r="Q7361">
        <f t="shared" si="801"/>
        <v>80.071176200564864</v>
      </c>
      <c r="R7361">
        <f t="shared" si="802"/>
        <v>5.4193689475847622</v>
      </c>
      <c r="S7361">
        <f t="shared" si="803"/>
        <v>0</v>
      </c>
      <c r="T7361">
        <f t="shared" si="804"/>
        <v>0</v>
      </c>
    </row>
    <row r="7362" spans="1:20" x14ac:dyDescent="0.3">
      <c r="A7362" t="s">
        <v>47</v>
      </c>
      <c r="B7362">
        <v>333348</v>
      </c>
      <c r="C7362" s="1">
        <v>43617</v>
      </c>
      <c r="D7362" t="s">
        <v>31</v>
      </c>
      <c r="E7362" t="s">
        <v>27</v>
      </c>
      <c r="F7362" t="s">
        <v>39</v>
      </c>
      <c r="G7362" t="s">
        <v>54</v>
      </c>
      <c r="H7362" t="s">
        <v>51</v>
      </c>
      <c r="I7362" t="s">
        <v>23</v>
      </c>
      <c r="J7362">
        <v>2166</v>
      </c>
      <c r="K7362">
        <v>520</v>
      </c>
      <c r="L7362">
        <v>43996.003983050803</v>
      </c>
      <c r="M7362">
        <v>0</v>
      </c>
      <c r="N7362">
        <f t="shared" si="798"/>
        <v>24.007386888273317</v>
      </c>
      <c r="O7362">
        <f t="shared" si="799"/>
        <v>0</v>
      </c>
      <c r="P7362">
        <f t="shared" si="800"/>
        <v>0</v>
      </c>
      <c r="Q7362">
        <f t="shared" si="801"/>
        <v>84.607699967405395</v>
      </c>
      <c r="R7362">
        <f t="shared" si="802"/>
        <v>20.312097868444507</v>
      </c>
      <c r="S7362">
        <f t="shared" si="803"/>
        <v>0</v>
      </c>
      <c r="T7362">
        <f t="shared" si="804"/>
        <v>0</v>
      </c>
    </row>
    <row r="7363" spans="1:20" x14ac:dyDescent="0.3">
      <c r="A7363" t="s">
        <v>47</v>
      </c>
      <c r="B7363">
        <v>333348</v>
      </c>
      <c r="C7363" s="1">
        <v>43617</v>
      </c>
      <c r="D7363" t="s">
        <v>31</v>
      </c>
      <c r="E7363" t="s">
        <v>27</v>
      </c>
      <c r="F7363" t="s">
        <v>39</v>
      </c>
      <c r="G7363" t="s">
        <v>54</v>
      </c>
      <c r="H7363" t="s">
        <v>41</v>
      </c>
      <c r="I7363" t="s">
        <v>23</v>
      </c>
      <c r="J7363">
        <v>57115</v>
      </c>
      <c r="K7363">
        <v>867</v>
      </c>
      <c r="L7363">
        <v>68451.236949152502</v>
      </c>
      <c r="M7363">
        <v>0</v>
      </c>
      <c r="N7363">
        <f t="shared" ref="N7363:N7426" si="805">IF(J7363,K7363/J7363*100,0)</f>
        <v>1.5179900201348158</v>
      </c>
      <c r="O7363">
        <f t="shared" ref="O7363:O7426" si="806">IF(K7363,M7363/K7363*100,0)</f>
        <v>0</v>
      </c>
      <c r="P7363">
        <f t="shared" ref="P7363:P7426" si="807">IF(J7363,M7363/J7363*100,0)</f>
        <v>0</v>
      </c>
      <c r="Q7363">
        <f t="shared" ref="Q7363:Q7426" si="808">IF(K7363,L7363/K7363,0)</f>
        <v>78.951830391179357</v>
      </c>
      <c r="R7363">
        <f t="shared" ref="R7363:R7426" si="809">IF(J7363,L7363/J7363,0)</f>
        <v>1.1984809060518691</v>
      </c>
      <c r="S7363">
        <f t="shared" ref="S7363:S7426" si="810">IF(M7363,L7363/M7363,0)</f>
        <v>0</v>
      </c>
      <c r="T7363">
        <f t="shared" ref="T7363:T7426" si="811">IF(L7363,M7363/L7363*10000,0)</f>
        <v>0</v>
      </c>
    </row>
    <row r="7364" spans="1:20" x14ac:dyDescent="0.3">
      <c r="A7364" t="s">
        <v>47</v>
      </c>
      <c r="B7364">
        <v>333348</v>
      </c>
      <c r="C7364" s="1">
        <v>43617</v>
      </c>
      <c r="D7364" t="s">
        <v>31</v>
      </c>
      <c r="E7364" t="s">
        <v>27</v>
      </c>
      <c r="F7364" t="s">
        <v>39</v>
      </c>
      <c r="G7364" t="s">
        <v>54</v>
      </c>
      <c r="H7364" t="s">
        <v>52</v>
      </c>
      <c r="I7364" t="s">
        <v>23</v>
      </c>
      <c r="J7364">
        <v>37591</v>
      </c>
      <c r="K7364">
        <v>3125</v>
      </c>
      <c r="L7364">
        <v>414268.94631355902</v>
      </c>
      <c r="M7364">
        <v>0</v>
      </c>
      <c r="N7364">
        <f t="shared" si="805"/>
        <v>8.3131600649091553</v>
      </c>
      <c r="O7364">
        <f t="shared" si="806"/>
        <v>0</v>
      </c>
      <c r="P7364">
        <f t="shared" si="807"/>
        <v>0</v>
      </c>
      <c r="Q7364">
        <f t="shared" si="808"/>
        <v>132.56606282033889</v>
      </c>
      <c r="R7364">
        <f t="shared" si="809"/>
        <v>11.020428994002794</v>
      </c>
      <c r="S7364">
        <f t="shared" si="810"/>
        <v>0</v>
      </c>
      <c r="T7364">
        <f t="shared" si="811"/>
        <v>0</v>
      </c>
    </row>
    <row r="7365" spans="1:20" x14ac:dyDescent="0.3">
      <c r="A7365" t="s">
        <v>47</v>
      </c>
      <c r="B7365">
        <v>333348</v>
      </c>
      <c r="C7365" s="1">
        <v>43647</v>
      </c>
      <c r="D7365" t="s">
        <v>31</v>
      </c>
      <c r="E7365" t="s">
        <v>27</v>
      </c>
      <c r="F7365" t="s">
        <v>39</v>
      </c>
      <c r="G7365" t="s">
        <v>54</v>
      </c>
      <c r="H7365" t="s">
        <v>51</v>
      </c>
      <c r="I7365" t="s">
        <v>23</v>
      </c>
      <c r="J7365">
        <v>3105</v>
      </c>
      <c r="K7365">
        <v>716</v>
      </c>
      <c r="L7365">
        <v>70594.3031440677</v>
      </c>
      <c r="M7365">
        <v>0</v>
      </c>
      <c r="N7365">
        <f t="shared" si="805"/>
        <v>23.059581320450885</v>
      </c>
      <c r="O7365">
        <f t="shared" si="806"/>
        <v>0</v>
      </c>
      <c r="P7365">
        <f t="shared" si="807"/>
        <v>0</v>
      </c>
      <c r="Q7365">
        <f t="shared" si="808"/>
        <v>98.595395452608514</v>
      </c>
      <c r="R7365">
        <f t="shared" si="809"/>
        <v>22.735685392614396</v>
      </c>
      <c r="S7365">
        <f t="shared" si="810"/>
        <v>0</v>
      </c>
      <c r="T7365">
        <f t="shared" si="811"/>
        <v>0</v>
      </c>
    </row>
    <row r="7366" spans="1:20" x14ac:dyDescent="0.3">
      <c r="A7366" t="s">
        <v>47</v>
      </c>
      <c r="B7366">
        <v>333348</v>
      </c>
      <c r="C7366" s="1">
        <v>43647</v>
      </c>
      <c r="D7366" t="s">
        <v>31</v>
      </c>
      <c r="E7366" t="s">
        <v>27</v>
      </c>
      <c r="F7366" t="s">
        <v>39</v>
      </c>
      <c r="G7366" t="s">
        <v>54</v>
      </c>
      <c r="H7366" t="s">
        <v>41</v>
      </c>
      <c r="I7366" t="s">
        <v>23</v>
      </c>
      <c r="J7366">
        <v>43498</v>
      </c>
      <c r="K7366">
        <v>810</v>
      </c>
      <c r="L7366">
        <v>73433.852466101598</v>
      </c>
      <c r="M7366">
        <v>0</v>
      </c>
      <c r="N7366">
        <f t="shared" si="805"/>
        <v>1.8621545818198537</v>
      </c>
      <c r="O7366">
        <f t="shared" si="806"/>
        <v>0</v>
      </c>
      <c r="P7366">
        <f t="shared" si="807"/>
        <v>0</v>
      </c>
      <c r="Q7366">
        <f t="shared" si="808"/>
        <v>90.65907711864395</v>
      </c>
      <c r="R7366">
        <f t="shared" si="809"/>
        <v>1.688212158400423</v>
      </c>
      <c r="S7366">
        <f t="shared" si="810"/>
        <v>0</v>
      </c>
      <c r="T7366">
        <f t="shared" si="811"/>
        <v>0</v>
      </c>
    </row>
    <row r="7367" spans="1:20" x14ac:dyDescent="0.3">
      <c r="A7367" t="s">
        <v>47</v>
      </c>
      <c r="B7367">
        <v>333348</v>
      </c>
      <c r="C7367" s="1">
        <v>43647</v>
      </c>
      <c r="D7367" t="s">
        <v>31</v>
      </c>
      <c r="E7367" t="s">
        <v>27</v>
      </c>
      <c r="F7367" t="s">
        <v>39</v>
      </c>
      <c r="G7367" t="s">
        <v>54</v>
      </c>
      <c r="H7367" t="s">
        <v>52</v>
      </c>
      <c r="I7367" t="s">
        <v>23</v>
      </c>
      <c r="J7367">
        <v>37394</v>
      </c>
      <c r="K7367">
        <v>3420</v>
      </c>
      <c r="L7367">
        <v>424356.10057627101</v>
      </c>
      <c r="M7367">
        <v>0</v>
      </c>
      <c r="N7367">
        <f t="shared" si="805"/>
        <v>9.1458522757661651</v>
      </c>
      <c r="O7367">
        <f t="shared" si="806"/>
        <v>0</v>
      </c>
      <c r="P7367">
        <f t="shared" si="807"/>
        <v>0</v>
      </c>
      <c r="Q7367">
        <f t="shared" si="808"/>
        <v>124.08073116265234</v>
      </c>
      <c r="R7367">
        <f t="shared" si="809"/>
        <v>11.348240374826737</v>
      </c>
      <c r="S7367">
        <f t="shared" si="810"/>
        <v>0</v>
      </c>
      <c r="T7367">
        <f t="shared" si="811"/>
        <v>0</v>
      </c>
    </row>
    <row r="7368" spans="1:20" x14ac:dyDescent="0.3">
      <c r="A7368" t="s">
        <v>47</v>
      </c>
      <c r="B7368">
        <v>333348</v>
      </c>
      <c r="C7368" s="1">
        <v>43678</v>
      </c>
      <c r="D7368" t="s">
        <v>31</v>
      </c>
      <c r="E7368" t="s">
        <v>27</v>
      </c>
      <c r="F7368" t="s">
        <v>39</v>
      </c>
      <c r="G7368" t="s">
        <v>54</v>
      </c>
      <c r="H7368" t="s">
        <v>51</v>
      </c>
      <c r="I7368" t="s">
        <v>23</v>
      </c>
      <c r="J7368">
        <v>3243</v>
      </c>
      <c r="K7368">
        <v>948</v>
      </c>
      <c r="L7368">
        <v>65148.333254237201</v>
      </c>
      <c r="M7368">
        <v>0</v>
      </c>
      <c r="N7368">
        <f t="shared" si="805"/>
        <v>29.232192414431079</v>
      </c>
      <c r="O7368">
        <f t="shared" si="806"/>
        <v>0</v>
      </c>
      <c r="P7368">
        <f t="shared" si="807"/>
        <v>0</v>
      </c>
      <c r="Q7368">
        <f t="shared" si="808"/>
        <v>68.721870521347256</v>
      </c>
      <c r="R7368">
        <f t="shared" si="809"/>
        <v>20.088909421596423</v>
      </c>
      <c r="S7368">
        <f t="shared" si="810"/>
        <v>0</v>
      </c>
      <c r="T7368">
        <f t="shared" si="811"/>
        <v>0</v>
      </c>
    </row>
    <row r="7369" spans="1:20" x14ac:dyDescent="0.3">
      <c r="A7369" t="s">
        <v>47</v>
      </c>
      <c r="B7369">
        <v>333348</v>
      </c>
      <c r="C7369" s="1">
        <v>43678</v>
      </c>
      <c r="D7369" t="s">
        <v>31</v>
      </c>
      <c r="E7369" t="s">
        <v>27</v>
      </c>
      <c r="F7369" t="s">
        <v>39</v>
      </c>
      <c r="G7369" t="s">
        <v>54</v>
      </c>
      <c r="H7369" t="s">
        <v>41</v>
      </c>
      <c r="I7369" t="s">
        <v>23</v>
      </c>
      <c r="J7369">
        <v>72193</v>
      </c>
      <c r="K7369">
        <v>2913</v>
      </c>
      <c r="L7369">
        <v>178390.62938135499</v>
      </c>
      <c r="M7369">
        <v>0</v>
      </c>
      <c r="N7369">
        <f t="shared" si="805"/>
        <v>4.0350172454393078</v>
      </c>
      <c r="O7369">
        <f t="shared" si="806"/>
        <v>0</v>
      </c>
      <c r="P7369">
        <f t="shared" si="807"/>
        <v>0</v>
      </c>
      <c r="Q7369">
        <f t="shared" si="808"/>
        <v>61.239488287454506</v>
      </c>
      <c r="R7369">
        <f t="shared" si="809"/>
        <v>2.4710239134175751</v>
      </c>
      <c r="S7369">
        <f t="shared" si="810"/>
        <v>0</v>
      </c>
      <c r="T7369">
        <f t="shared" si="811"/>
        <v>0</v>
      </c>
    </row>
    <row r="7370" spans="1:20" x14ac:dyDescent="0.3">
      <c r="A7370" t="s">
        <v>47</v>
      </c>
      <c r="B7370">
        <v>333348</v>
      </c>
      <c r="C7370" s="1">
        <v>43678</v>
      </c>
      <c r="D7370" t="s">
        <v>31</v>
      </c>
      <c r="E7370" t="s">
        <v>27</v>
      </c>
      <c r="F7370" t="s">
        <v>39</v>
      </c>
      <c r="G7370" t="s">
        <v>54</v>
      </c>
      <c r="H7370" t="s">
        <v>52</v>
      </c>
      <c r="I7370" t="s">
        <v>23</v>
      </c>
      <c r="J7370">
        <v>79772</v>
      </c>
      <c r="K7370">
        <v>8514</v>
      </c>
      <c r="L7370">
        <v>819001.25557627098</v>
      </c>
      <c r="M7370">
        <v>0</v>
      </c>
      <c r="N7370">
        <f t="shared" si="805"/>
        <v>10.672917815774959</v>
      </c>
      <c r="O7370">
        <f t="shared" si="806"/>
        <v>0</v>
      </c>
      <c r="P7370">
        <f t="shared" si="807"/>
        <v>0</v>
      </c>
      <c r="Q7370">
        <f t="shared" si="808"/>
        <v>96.19465064320778</v>
      </c>
      <c r="R7370">
        <f t="shared" si="809"/>
        <v>10.266776006321404</v>
      </c>
      <c r="S7370">
        <f t="shared" si="810"/>
        <v>0</v>
      </c>
      <c r="T7370">
        <f t="shared" si="811"/>
        <v>0</v>
      </c>
    </row>
    <row r="7371" spans="1:20" x14ac:dyDescent="0.3">
      <c r="A7371" t="s">
        <v>47</v>
      </c>
      <c r="B7371">
        <v>333348</v>
      </c>
      <c r="C7371" s="1">
        <v>43709</v>
      </c>
      <c r="D7371" t="s">
        <v>31</v>
      </c>
      <c r="E7371" t="s">
        <v>27</v>
      </c>
      <c r="F7371" t="s">
        <v>39</v>
      </c>
      <c r="G7371" t="s">
        <v>54</v>
      </c>
      <c r="H7371" t="s">
        <v>51</v>
      </c>
      <c r="I7371" t="s">
        <v>23</v>
      </c>
      <c r="J7371">
        <v>2914</v>
      </c>
      <c r="K7371">
        <v>864</v>
      </c>
      <c r="L7371">
        <v>80132.549288135502</v>
      </c>
      <c r="M7371">
        <v>0</v>
      </c>
      <c r="N7371">
        <f t="shared" si="805"/>
        <v>29.649965682910089</v>
      </c>
      <c r="O7371">
        <f t="shared" si="806"/>
        <v>0</v>
      </c>
      <c r="P7371">
        <f t="shared" si="807"/>
        <v>0</v>
      </c>
      <c r="Q7371">
        <f t="shared" si="808"/>
        <v>92.746006120527198</v>
      </c>
      <c r="R7371">
        <f t="shared" si="809"/>
        <v>27.499158987006005</v>
      </c>
      <c r="S7371">
        <f t="shared" si="810"/>
        <v>0</v>
      </c>
      <c r="T7371">
        <f t="shared" si="811"/>
        <v>0</v>
      </c>
    </row>
    <row r="7372" spans="1:20" x14ac:dyDescent="0.3">
      <c r="A7372" t="s">
        <v>47</v>
      </c>
      <c r="B7372">
        <v>333348</v>
      </c>
      <c r="C7372" s="1">
        <v>43709</v>
      </c>
      <c r="D7372" t="s">
        <v>31</v>
      </c>
      <c r="E7372" t="s">
        <v>27</v>
      </c>
      <c r="F7372" t="s">
        <v>39</v>
      </c>
      <c r="G7372" t="s">
        <v>54</v>
      </c>
      <c r="H7372" t="s">
        <v>41</v>
      </c>
      <c r="I7372" t="s">
        <v>23</v>
      </c>
      <c r="J7372">
        <v>55635</v>
      </c>
      <c r="K7372">
        <v>2263</v>
      </c>
      <c r="L7372">
        <v>157996.747728813</v>
      </c>
      <c r="M7372">
        <v>0</v>
      </c>
      <c r="N7372">
        <f t="shared" si="805"/>
        <v>4.0675833558012044</v>
      </c>
      <c r="O7372">
        <f t="shared" si="806"/>
        <v>0</v>
      </c>
      <c r="P7372">
        <f t="shared" si="807"/>
        <v>0</v>
      </c>
      <c r="Q7372">
        <f t="shared" si="808"/>
        <v>69.817387418830322</v>
      </c>
      <c r="R7372">
        <f t="shared" si="809"/>
        <v>2.839880430103586</v>
      </c>
      <c r="S7372">
        <f t="shared" si="810"/>
        <v>0</v>
      </c>
      <c r="T7372">
        <f t="shared" si="811"/>
        <v>0</v>
      </c>
    </row>
    <row r="7373" spans="1:20" x14ac:dyDescent="0.3">
      <c r="A7373" t="s">
        <v>47</v>
      </c>
      <c r="B7373">
        <v>333348</v>
      </c>
      <c r="C7373" s="1">
        <v>43709</v>
      </c>
      <c r="D7373" t="s">
        <v>31</v>
      </c>
      <c r="E7373" t="s">
        <v>27</v>
      </c>
      <c r="F7373" t="s">
        <v>39</v>
      </c>
      <c r="G7373" t="s">
        <v>54</v>
      </c>
      <c r="H7373" t="s">
        <v>52</v>
      </c>
      <c r="I7373" t="s">
        <v>23</v>
      </c>
      <c r="J7373">
        <v>45252</v>
      </c>
      <c r="K7373">
        <v>5351</v>
      </c>
      <c r="L7373">
        <v>501746.13147457602</v>
      </c>
      <c r="M7373">
        <v>0</v>
      </c>
      <c r="N7373">
        <f t="shared" si="805"/>
        <v>11.82489171749315</v>
      </c>
      <c r="O7373">
        <f t="shared" si="806"/>
        <v>0</v>
      </c>
      <c r="P7373">
        <f t="shared" si="807"/>
        <v>0</v>
      </c>
      <c r="Q7373">
        <f t="shared" si="808"/>
        <v>93.766797135970108</v>
      </c>
      <c r="R7373">
        <f t="shared" si="809"/>
        <v>11.087822228289932</v>
      </c>
      <c r="S7373">
        <f t="shared" si="810"/>
        <v>0</v>
      </c>
      <c r="T7373">
        <f t="shared" si="811"/>
        <v>0</v>
      </c>
    </row>
    <row r="7374" spans="1:20" x14ac:dyDescent="0.3">
      <c r="A7374" t="s">
        <v>47</v>
      </c>
      <c r="B7374">
        <v>333348</v>
      </c>
      <c r="C7374" s="1">
        <v>43739</v>
      </c>
      <c r="D7374" t="s">
        <v>31</v>
      </c>
      <c r="E7374" t="s">
        <v>27</v>
      </c>
      <c r="F7374" t="s">
        <v>39</v>
      </c>
      <c r="G7374" t="s">
        <v>54</v>
      </c>
      <c r="H7374" t="s">
        <v>51</v>
      </c>
      <c r="I7374" t="s">
        <v>23</v>
      </c>
      <c r="J7374">
        <v>3085</v>
      </c>
      <c r="K7374">
        <v>898</v>
      </c>
      <c r="L7374">
        <v>92880.338313559303</v>
      </c>
      <c r="M7374">
        <v>0</v>
      </c>
      <c r="N7374">
        <f t="shared" si="805"/>
        <v>29.108589951377635</v>
      </c>
      <c r="O7374">
        <f t="shared" si="806"/>
        <v>0</v>
      </c>
      <c r="P7374">
        <f t="shared" si="807"/>
        <v>0</v>
      </c>
      <c r="Q7374">
        <f t="shared" si="808"/>
        <v>103.43022083915289</v>
      </c>
      <c r="R7374">
        <f t="shared" si="809"/>
        <v>30.107078869873355</v>
      </c>
      <c r="S7374">
        <f t="shared" si="810"/>
        <v>0</v>
      </c>
      <c r="T7374">
        <f t="shared" si="811"/>
        <v>0</v>
      </c>
    </row>
    <row r="7375" spans="1:20" x14ac:dyDescent="0.3">
      <c r="A7375" t="s">
        <v>47</v>
      </c>
      <c r="B7375">
        <v>333348</v>
      </c>
      <c r="C7375" s="1">
        <v>43739</v>
      </c>
      <c r="D7375" t="s">
        <v>31</v>
      </c>
      <c r="E7375" t="s">
        <v>27</v>
      </c>
      <c r="F7375" t="s">
        <v>39</v>
      </c>
      <c r="G7375" t="s">
        <v>54</v>
      </c>
      <c r="H7375" t="s">
        <v>41</v>
      </c>
      <c r="I7375" t="s">
        <v>23</v>
      </c>
      <c r="J7375">
        <v>4139</v>
      </c>
      <c r="K7375">
        <v>184</v>
      </c>
      <c r="L7375">
        <v>12445.2112118644</v>
      </c>
      <c r="M7375">
        <v>0</v>
      </c>
      <c r="N7375">
        <f t="shared" si="805"/>
        <v>4.4455182411210439</v>
      </c>
      <c r="O7375">
        <f t="shared" si="806"/>
        <v>0</v>
      </c>
      <c r="P7375">
        <f t="shared" si="807"/>
        <v>0</v>
      </c>
      <c r="Q7375">
        <f t="shared" si="808"/>
        <v>67.637017455784786</v>
      </c>
      <c r="R7375">
        <f t="shared" si="809"/>
        <v>3.0068159487471369</v>
      </c>
      <c r="S7375">
        <f t="shared" si="810"/>
        <v>0</v>
      </c>
      <c r="T7375">
        <f t="shared" si="811"/>
        <v>0</v>
      </c>
    </row>
    <row r="7376" spans="1:20" x14ac:dyDescent="0.3">
      <c r="A7376" t="s">
        <v>47</v>
      </c>
      <c r="B7376">
        <v>333348</v>
      </c>
      <c r="C7376" s="1">
        <v>43739</v>
      </c>
      <c r="D7376" t="s">
        <v>31</v>
      </c>
      <c r="E7376" t="s">
        <v>27</v>
      </c>
      <c r="F7376" t="s">
        <v>39</v>
      </c>
      <c r="G7376" t="s">
        <v>54</v>
      </c>
      <c r="H7376" t="s">
        <v>52</v>
      </c>
      <c r="I7376" t="s">
        <v>23</v>
      </c>
      <c r="J7376">
        <v>4137</v>
      </c>
      <c r="K7376">
        <v>807</v>
      </c>
      <c r="L7376">
        <v>50593.721796610102</v>
      </c>
      <c r="M7376">
        <v>0</v>
      </c>
      <c r="N7376">
        <f t="shared" si="805"/>
        <v>19.506889050036257</v>
      </c>
      <c r="O7376">
        <f t="shared" si="806"/>
        <v>0</v>
      </c>
      <c r="P7376">
        <f t="shared" si="807"/>
        <v>0</v>
      </c>
      <c r="Q7376">
        <f t="shared" si="808"/>
        <v>62.693583391090584</v>
      </c>
      <c r="R7376">
        <f t="shared" si="809"/>
        <v>12.229567753591999</v>
      </c>
      <c r="S7376">
        <f t="shared" si="810"/>
        <v>0</v>
      </c>
      <c r="T7376">
        <f t="shared" si="811"/>
        <v>0</v>
      </c>
    </row>
    <row r="7377" spans="1:20" x14ac:dyDescent="0.3">
      <c r="A7377" t="s">
        <v>47</v>
      </c>
      <c r="B7377">
        <v>333348</v>
      </c>
      <c r="C7377" s="1">
        <v>43770</v>
      </c>
      <c r="D7377" t="s">
        <v>31</v>
      </c>
      <c r="E7377" t="s">
        <v>27</v>
      </c>
      <c r="F7377" t="s">
        <v>39</v>
      </c>
      <c r="G7377" t="s">
        <v>54</v>
      </c>
      <c r="H7377" t="s">
        <v>51</v>
      </c>
      <c r="I7377" t="s">
        <v>23</v>
      </c>
      <c r="J7377">
        <v>5584</v>
      </c>
      <c r="K7377">
        <v>1463</v>
      </c>
      <c r="L7377">
        <v>89343.258737288095</v>
      </c>
      <c r="M7377">
        <v>0</v>
      </c>
      <c r="N7377">
        <f t="shared" si="805"/>
        <v>26.199856733524356</v>
      </c>
      <c r="O7377">
        <f t="shared" si="806"/>
        <v>0</v>
      </c>
      <c r="P7377">
        <f t="shared" si="807"/>
        <v>0</v>
      </c>
      <c r="Q7377">
        <f t="shared" si="808"/>
        <v>61.068529553853793</v>
      </c>
      <c r="R7377">
        <f t="shared" si="809"/>
        <v>15.999867252379673</v>
      </c>
      <c r="S7377">
        <f t="shared" si="810"/>
        <v>0</v>
      </c>
      <c r="T7377">
        <f t="shared" si="811"/>
        <v>0</v>
      </c>
    </row>
    <row r="7378" spans="1:20" x14ac:dyDescent="0.3">
      <c r="A7378" t="s">
        <v>47</v>
      </c>
      <c r="B7378">
        <v>333348</v>
      </c>
      <c r="C7378" s="1">
        <v>43770</v>
      </c>
      <c r="D7378" t="s">
        <v>31</v>
      </c>
      <c r="E7378" t="s">
        <v>27</v>
      </c>
      <c r="F7378" t="s">
        <v>39</v>
      </c>
      <c r="G7378" t="s">
        <v>54</v>
      </c>
      <c r="H7378" t="s">
        <v>41</v>
      </c>
      <c r="I7378" t="s">
        <v>23</v>
      </c>
      <c r="J7378">
        <v>751</v>
      </c>
      <c r="K7378">
        <v>37</v>
      </c>
      <c r="L7378">
        <v>3025.4196864406699</v>
      </c>
      <c r="M7378">
        <v>0</v>
      </c>
      <c r="N7378">
        <f t="shared" si="805"/>
        <v>4.92676431424767</v>
      </c>
      <c r="O7378">
        <f t="shared" si="806"/>
        <v>0</v>
      </c>
      <c r="P7378">
        <f t="shared" si="807"/>
        <v>0</v>
      </c>
      <c r="Q7378">
        <f t="shared" si="808"/>
        <v>81.768099633531619</v>
      </c>
      <c r="R7378">
        <f t="shared" si="809"/>
        <v>4.0285215531833156</v>
      </c>
      <c r="S7378">
        <f t="shared" si="810"/>
        <v>0</v>
      </c>
      <c r="T7378">
        <f t="shared" si="811"/>
        <v>0</v>
      </c>
    </row>
    <row r="7379" spans="1:20" x14ac:dyDescent="0.3">
      <c r="A7379" t="s">
        <v>47</v>
      </c>
      <c r="B7379">
        <v>333348</v>
      </c>
      <c r="C7379" s="1">
        <v>43770</v>
      </c>
      <c r="D7379" t="s">
        <v>31</v>
      </c>
      <c r="E7379" t="s">
        <v>27</v>
      </c>
      <c r="F7379" t="s">
        <v>39</v>
      </c>
      <c r="G7379" t="s">
        <v>54</v>
      </c>
      <c r="H7379" t="s">
        <v>52</v>
      </c>
      <c r="I7379" t="s">
        <v>23</v>
      </c>
      <c r="J7379">
        <v>4900</v>
      </c>
      <c r="K7379">
        <v>1094</v>
      </c>
      <c r="L7379">
        <v>42143.468542372801</v>
      </c>
      <c r="M7379">
        <v>0</v>
      </c>
      <c r="N7379">
        <f t="shared" si="805"/>
        <v>22.326530612244898</v>
      </c>
      <c r="O7379">
        <f t="shared" si="806"/>
        <v>0</v>
      </c>
      <c r="P7379">
        <f t="shared" si="807"/>
        <v>0</v>
      </c>
      <c r="Q7379">
        <f t="shared" si="808"/>
        <v>38.522366126483362</v>
      </c>
      <c r="R7379">
        <f t="shared" si="809"/>
        <v>8.6007078657903673</v>
      </c>
      <c r="S7379">
        <f t="shared" si="810"/>
        <v>0</v>
      </c>
      <c r="T7379">
        <f t="shared" si="811"/>
        <v>0</v>
      </c>
    </row>
    <row r="7380" spans="1:20" x14ac:dyDescent="0.3">
      <c r="A7380" t="s">
        <v>47</v>
      </c>
      <c r="B7380">
        <v>333348</v>
      </c>
      <c r="C7380" s="1">
        <v>43800</v>
      </c>
      <c r="D7380" t="s">
        <v>31</v>
      </c>
      <c r="E7380" t="s">
        <v>27</v>
      </c>
      <c r="F7380" t="s">
        <v>39</v>
      </c>
      <c r="G7380" t="s">
        <v>54</v>
      </c>
      <c r="H7380" t="s">
        <v>51</v>
      </c>
      <c r="I7380" t="s">
        <v>23</v>
      </c>
      <c r="J7380">
        <v>4700</v>
      </c>
      <c r="K7380">
        <v>1420</v>
      </c>
      <c r="L7380">
        <v>61130.680550847399</v>
      </c>
      <c r="M7380">
        <v>0</v>
      </c>
      <c r="N7380">
        <f t="shared" si="805"/>
        <v>30.212765957446809</v>
      </c>
      <c r="O7380">
        <f t="shared" si="806"/>
        <v>0</v>
      </c>
      <c r="P7380">
        <f t="shared" si="807"/>
        <v>0</v>
      </c>
      <c r="Q7380">
        <f t="shared" si="808"/>
        <v>43.049775035808025</v>
      </c>
      <c r="R7380">
        <f t="shared" si="809"/>
        <v>13.006527776776043</v>
      </c>
      <c r="S7380">
        <f t="shared" si="810"/>
        <v>0</v>
      </c>
      <c r="T7380">
        <f t="shared" si="811"/>
        <v>0</v>
      </c>
    </row>
    <row r="7381" spans="1:20" x14ac:dyDescent="0.3">
      <c r="A7381" t="s">
        <v>47</v>
      </c>
      <c r="B7381">
        <v>333348</v>
      </c>
      <c r="C7381" s="1">
        <v>43800</v>
      </c>
      <c r="D7381" t="s">
        <v>31</v>
      </c>
      <c r="E7381" t="s">
        <v>27</v>
      </c>
      <c r="F7381" t="s">
        <v>39</v>
      </c>
      <c r="G7381" t="s">
        <v>54</v>
      </c>
      <c r="H7381" t="s">
        <v>41</v>
      </c>
      <c r="I7381" t="s">
        <v>23</v>
      </c>
      <c r="J7381">
        <v>4898</v>
      </c>
      <c r="K7381">
        <v>90</v>
      </c>
      <c r="L7381">
        <v>10526.6030847457</v>
      </c>
      <c r="M7381">
        <v>0</v>
      </c>
      <c r="N7381">
        <f t="shared" si="805"/>
        <v>1.8374846876276032</v>
      </c>
      <c r="O7381">
        <f t="shared" si="806"/>
        <v>0</v>
      </c>
      <c r="P7381">
        <f t="shared" si="807"/>
        <v>0</v>
      </c>
      <c r="Q7381">
        <f t="shared" si="808"/>
        <v>116.96225649717445</v>
      </c>
      <c r="R7381">
        <f t="shared" si="809"/>
        <v>2.1491635534393017</v>
      </c>
      <c r="S7381">
        <f t="shared" si="810"/>
        <v>0</v>
      </c>
      <c r="T7381">
        <f t="shared" si="811"/>
        <v>0</v>
      </c>
    </row>
    <row r="7382" spans="1:20" x14ac:dyDescent="0.3">
      <c r="A7382" t="s">
        <v>47</v>
      </c>
      <c r="B7382">
        <v>333348</v>
      </c>
      <c r="C7382" s="1">
        <v>43800</v>
      </c>
      <c r="D7382" t="s">
        <v>31</v>
      </c>
      <c r="E7382" t="s">
        <v>27</v>
      </c>
      <c r="F7382" t="s">
        <v>39</v>
      </c>
      <c r="G7382" t="s">
        <v>54</v>
      </c>
      <c r="H7382" t="s">
        <v>52</v>
      </c>
      <c r="I7382" t="s">
        <v>23</v>
      </c>
      <c r="J7382">
        <v>20879</v>
      </c>
      <c r="K7382">
        <v>2108</v>
      </c>
      <c r="L7382">
        <v>169519.47612711799</v>
      </c>
      <c r="M7382">
        <v>0</v>
      </c>
      <c r="N7382">
        <f t="shared" si="805"/>
        <v>10.096268978399349</v>
      </c>
      <c r="O7382">
        <f t="shared" si="806"/>
        <v>0</v>
      </c>
      <c r="P7382">
        <f t="shared" si="807"/>
        <v>0</v>
      </c>
      <c r="Q7382">
        <f t="shared" si="808"/>
        <v>80.417208788955406</v>
      </c>
      <c r="R7382">
        <f t="shared" si="809"/>
        <v>8.119137704253939</v>
      </c>
      <c r="S7382">
        <f t="shared" si="810"/>
        <v>0</v>
      </c>
      <c r="T7382">
        <f t="shared" si="811"/>
        <v>0</v>
      </c>
    </row>
    <row r="7383" spans="1:20" x14ac:dyDescent="0.3">
      <c r="A7383" t="s">
        <v>47</v>
      </c>
      <c r="B7383">
        <v>333348</v>
      </c>
      <c r="C7383" s="1">
        <v>43831</v>
      </c>
      <c r="D7383" t="s">
        <v>31</v>
      </c>
      <c r="E7383" t="s">
        <v>27</v>
      </c>
      <c r="F7383" t="s">
        <v>39</v>
      </c>
      <c r="G7383" t="s">
        <v>54</v>
      </c>
      <c r="H7383" t="s">
        <v>51</v>
      </c>
      <c r="I7383" t="s">
        <v>23</v>
      </c>
      <c r="J7383">
        <v>72293</v>
      </c>
      <c r="K7383">
        <v>20975</v>
      </c>
      <c r="L7383">
        <v>371156.57458474499</v>
      </c>
      <c r="M7383">
        <v>0</v>
      </c>
      <c r="N7383">
        <f t="shared" si="805"/>
        <v>29.013874095693915</v>
      </c>
      <c r="O7383">
        <f t="shared" si="806"/>
        <v>0</v>
      </c>
      <c r="P7383">
        <f t="shared" si="807"/>
        <v>0</v>
      </c>
      <c r="Q7383">
        <f t="shared" si="808"/>
        <v>17.695188299630274</v>
      </c>
      <c r="R7383">
        <f t="shared" si="809"/>
        <v>5.134059654250688</v>
      </c>
      <c r="S7383">
        <f t="shared" si="810"/>
        <v>0</v>
      </c>
      <c r="T7383">
        <f t="shared" si="811"/>
        <v>0</v>
      </c>
    </row>
    <row r="7384" spans="1:20" x14ac:dyDescent="0.3">
      <c r="A7384" t="s">
        <v>47</v>
      </c>
      <c r="B7384">
        <v>333348</v>
      </c>
      <c r="C7384" s="1">
        <v>43831</v>
      </c>
      <c r="D7384" t="s">
        <v>31</v>
      </c>
      <c r="E7384" t="s">
        <v>27</v>
      </c>
      <c r="F7384" t="s">
        <v>39</v>
      </c>
      <c r="G7384" t="s">
        <v>54</v>
      </c>
      <c r="H7384" t="s">
        <v>41</v>
      </c>
      <c r="I7384" t="s">
        <v>23</v>
      </c>
      <c r="J7384">
        <v>2894</v>
      </c>
      <c r="K7384">
        <v>95</v>
      </c>
      <c r="L7384">
        <v>8343.2318898305002</v>
      </c>
      <c r="M7384">
        <v>0</v>
      </c>
      <c r="N7384">
        <f t="shared" si="805"/>
        <v>3.2826537664132691</v>
      </c>
      <c r="O7384">
        <f t="shared" si="806"/>
        <v>0</v>
      </c>
      <c r="P7384">
        <f t="shared" si="807"/>
        <v>0</v>
      </c>
      <c r="Q7384">
        <f t="shared" si="808"/>
        <v>87.823493577163163</v>
      </c>
      <c r="R7384">
        <f t="shared" si="809"/>
        <v>2.8829412197064617</v>
      </c>
      <c r="S7384">
        <f t="shared" si="810"/>
        <v>0</v>
      </c>
      <c r="T7384">
        <f t="shared" si="811"/>
        <v>0</v>
      </c>
    </row>
    <row r="7385" spans="1:20" x14ac:dyDescent="0.3">
      <c r="A7385" t="s">
        <v>47</v>
      </c>
      <c r="B7385">
        <v>333348</v>
      </c>
      <c r="C7385" s="1">
        <v>43831</v>
      </c>
      <c r="D7385" t="s">
        <v>31</v>
      </c>
      <c r="E7385" t="s">
        <v>27</v>
      </c>
      <c r="F7385" t="s">
        <v>39</v>
      </c>
      <c r="G7385" t="s">
        <v>54</v>
      </c>
      <c r="H7385" t="s">
        <v>52</v>
      </c>
      <c r="I7385" t="s">
        <v>23</v>
      </c>
      <c r="J7385">
        <v>21460</v>
      </c>
      <c r="K7385">
        <v>5665</v>
      </c>
      <c r="L7385">
        <v>128569.956381355</v>
      </c>
      <c r="M7385">
        <v>0</v>
      </c>
      <c r="N7385">
        <f t="shared" si="805"/>
        <v>26.397949673811745</v>
      </c>
      <c r="O7385">
        <f t="shared" si="806"/>
        <v>0</v>
      </c>
      <c r="P7385">
        <f t="shared" si="807"/>
        <v>0</v>
      </c>
      <c r="Q7385">
        <f t="shared" si="808"/>
        <v>22.695490976408649</v>
      </c>
      <c r="R7385">
        <f t="shared" si="809"/>
        <v>5.9911442861768407</v>
      </c>
      <c r="S7385">
        <f t="shared" si="810"/>
        <v>0</v>
      </c>
      <c r="T7385">
        <f t="shared" si="811"/>
        <v>0</v>
      </c>
    </row>
    <row r="7386" spans="1:20" x14ac:dyDescent="0.3">
      <c r="A7386" t="s">
        <v>47</v>
      </c>
      <c r="B7386">
        <v>333348</v>
      </c>
      <c r="C7386" s="1">
        <v>43862</v>
      </c>
      <c r="D7386" t="s">
        <v>31</v>
      </c>
      <c r="E7386" t="s">
        <v>27</v>
      </c>
      <c r="F7386" t="s">
        <v>39</v>
      </c>
      <c r="G7386" t="s">
        <v>54</v>
      </c>
      <c r="H7386" t="s">
        <v>51</v>
      </c>
      <c r="I7386" t="s">
        <v>23</v>
      </c>
      <c r="J7386">
        <v>3765</v>
      </c>
      <c r="K7386">
        <v>1797</v>
      </c>
      <c r="L7386">
        <v>73397.170652542307</v>
      </c>
      <c r="M7386">
        <v>0</v>
      </c>
      <c r="N7386">
        <f t="shared" si="805"/>
        <v>47.729083665338642</v>
      </c>
      <c r="O7386">
        <f t="shared" si="806"/>
        <v>0</v>
      </c>
      <c r="P7386">
        <f t="shared" si="807"/>
        <v>0</v>
      </c>
      <c r="Q7386">
        <f t="shared" si="808"/>
        <v>40.844279717608408</v>
      </c>
      <c r="R7386">
        <f t="shared" si="809"/>
        <v>19.494600438922259</v>
      </c>
      <c r="S7386">
        <f t="shared" si="810"/>
        <v>0</v>
      </c>
      <c r="T7386">
        <f t="shared" si="811"/>
        <v>0</v>
      </c>
    </row>
    <row r="7387" spans="1:20" x14ac:dyDescent="0.3">
      <c r="A7387" t="s">
        <v>47</v>
      </c>
      <c r="B7387">
        <v>333348</v>
      </c>
      <c r="C7387" s="1">
        <v>43862</v>
      </c>
      <c r="D7387" t="s">
        <v>31</v>
      </c>
      <c r="E7387" t="s">
        <v>27</v>
      </c>
      <c r="F7387" t="s">
        <v>39</v>
      </c>
      <c r="G7387" t="s">
        <v>54</v>
      </c>
      <c r="H7387" t="s">
        <v>41</v>
      </c>
      <c r="I7387" t="s">
        <v>23</v>
      </c>
      <c r="J7387">
        <v>2323</v>
      </c>
      <c r="K7387">
        <v>66</v>
      </c>
      <c r="L7387">
        <v>7876.8941186440597</v>
      </c>
      <c r="M7387">
        <v>0</v>
      </c>
      <c r="N7387">
        <f t="shared" si="805"/>
        <v>2.84115368058545</v>
      </c>
      <c r="O7387">
        <f t="shared" si="806"/>
        <v>0</v>
      </c>
      <c r="P7387">
        <f t="shared" si="807"/>
        <v>0</v>
      </c>
      <c r="Q7387">
        <f t="shared" si="808"/>
        <v>119.34688058551606</v>
      </c>
      <c r="R7387">
        <f t="shared" si="809"/>
        <v>3.3908282904193112</v>
      </c>
      <c r="S7387">
        <f t="shared" si="810"/>
        <v>0</v>
      </c>
      <c r="T7387">
        <f t="shared" si="811"/>
        <v>0</v>
      </c>
    </row>
    <row r="7388" spans="1:20" x14ac:dyDescent="0.3">
      <c r="A7388" t="s">
        <v>47</v>
      </c>
      <c r="B7388">
        <v>333348</v>
      </c>
      <c r="C7388" s="1">
        <v>43862</v>
      </c>
      <c r="D7388" t="s">
        <v>31</v>
      </c>
      <c r="E7388" t="s">
        <v>27</v>
      </c>
      <c r="F7388" t="s">
        <v>39</v>
      </c>
      <c r="G7388" t="s">
        <v>54</v>
      </c>
      <c r="H7388" t="s">
        <v>52</v>
      </c>
      <c r="I7388" t="s">
        <v>23</v>
      </c>
      <c r="J7388">
        <v>9017</v>
      </c>
      <c r="K7388">
        <v>2384</v>
      </c>
      <c r="L7388">
        <v>72424.099652542296</v>
      </c>
      <c r="M7388">
        <v>0</v>
      </c>
      <c r="N7388">
        <f t="shared" si="805"/>
        <v>26.438948652545193</v>
      </c>
      <c r="O7388">
        <f t="shared" si="806"/>
        <v>0</v>
      </c>
      <c r="P7388">
        <f t="shared" si="807"/>
        <v>0</v>
      </c>
      <c r="Q7388">
        <f t="shared" si="808"/>
        <v>30.379236431435526</v>
      </c>
      <c r="R7388">
        <f t="shared" si="809"/>
        <v>8.0319507211425414</v>
      </c>
      <c r="S7388">
        <f t="shared" si="810"/>
        <v>0</v>
      </c>
      <c r="T7388">
        <f t="shared" si="811"/>
        <v>0</v>
      </c>
    </row>
    <row r="7389" spans="1:20" x14ac:dyDescent="0.3">
      <c r="A7389" t="s">
        <v>47</v>
      </c>
      <c r="B7389">
        <v>333348</v>
      </c>
      <c r="C7389" s="1">
        <v>43891</v>
      </c>
      <c r="D7389" t="s">
        <v>31</v>
      </c>
      <c r="E7389" t="s">
        <v>27</v>
      </c>
      <c r="F7389" t="s">
        <v>20</v>
      </c>
      <c r="G7389" t="s">
        <v>54</v>
      </c>
      <c r="H7389" t="s">
        <v>22</v>
      </c>
      <c r="I7389" t="s">
        <v>23</v>
      </c>
      <c r="J7389">
        <v>0</v>
      </c>
      <c r="K7389">
        <v>0</v>
      </c>
      <c r="L7389">
        <v>0</v>
      </c>
      <c r="M7389">
        <v>0</v>
      </c>
      <c r="N7389">
        <f t="shared" si="805"/>
        <v>0</v>
      </c>
      <c r="O7389">
        <f t="shared" si="806"/>
        <v>0</v>
      </c>
      <c r="P7389">
        <f t="shared" si="807"/>
        <v>0</v>
      </c>
      <c r="Q7389">
        <f t="shared" si="808"/>
        <v>0</v>
      </c>
      <c r="R7389">
        <f t="shared" si="809"/>
        <v>0</v>
      </c>
      <c r="S7389">
        <f t="shared" si="810"/>
        <v>0</v>
      </c>
      <c r="T7389">
        <f t="shared" si="811"/>
        <v>0</v>
      </c>
    </row>
    <row r="7390" spans="1:20" x14ac:dyDescent="0.3">
      <c r="A7390" t="s">
        <v>47</v>
      </c>
      <c r="B7390">
        <v>333348</v>
      </c>
      <c r="C7390" s="1">
        <v>43891</v>
      </c>
      <c r="D7390" t="s">
        <v>31</v>
      </c>
      <c r="E7390" t="s">
        <v>27</v>
      </c>
      <c r="F7390" t="s">
        <v>39</v>
      </c>
      <c r="G7390" t="s">
        <v>54</v>
      </c>
      <c r="H7390" t="s">
        <v>51</v>
      </c>
      <c r="I7390" t="s">
        <v>23</v>
      </c>
      <c r="J7390">
        <v>1940</v>
      </c>
      <c r="K7390">
        <v>1144</v>
      </c>
      <c r="L7390">
        <v>36060.9745169491</v>
      </c>
      <c r="M7390">
        <v>127</v>
      </c>
      <c r="N7390">
        <f t="shared" si="805"/>
        <v>58.969072164948457</v>
      </c>
      <c r="O7390">
        <f t="shared" si="806"/>
        <v>11.101398601398602</v>
      </c>
      <c r="P7390">
        <f t="shared" si="807"/>
        <v>6.5463917525773203</v>
      </c>
      <c r="Q7390">
        <f t="shared" si="808"/>
        <v>31.521830871459002</v>
      </c>
      <c r="R7390">
        <f t="shared" si="809"/>
        <v>18.58813119430366</v>
      </c>
      <c r="S7390">
        <f t="shared" si="810"/>
        <v>283.9446812358197</v>
      </c>
      <c r="T7390">
        <f t="shared" si="811"/>
        <v>35.21812754680505</v>
      </c>
    </row>
    <row r="7391" spans="1:20" x14ac:dyDescent="0.3">
      <c r="A7391" t="s">
        <v>47</v>
      </c>
      <c r="B7391">
        <v>333348</v>
      </c>
      <c r="C7391" s="1">
        <v>43891</v>
      </c>
      <c r="D7391" t="s">
        <v>31</v>
      </c>
      <c r="E7391" t="s">
        <v>27</v>
      </c>
      <c r="F7391" t="s">
        <v>39</v>
      </c>
      <c r="G7391" t="s">
        <v>54</v>
      </c>
      <c r="H7391" t="s">
        <v>41</v>
      </c>
      <c r="I7391" t="s">
        <v>23</v>
      </c>
      <c r="J7391">
        <v>181</v>
      </c>
      <c r="K7391">
        <v>34</v>
      </c>
      <c r="L7391">
        <v>3362.4552203389799</v>
      </c>
      <c r="M7391">
        <v>2</v>
      </c>
      <c r="N7391">
        <f t="shared" si="805"/>
        <v>18.784530386740332</v>
      </c>
      <c r="O7391">
        <f t="shared" si="806"/>
        <v>5.8823529411764701</v>
      </c>
      <c r="P7391">
        <f t="shared" si="807"/>
        <v>1.1049723756906076</v>
      </c>
      <c r="Q7391">
        <f t="shared" si="808"/>
        <v>98.895741774675884</v>
      </c>
      <c r="R7391">
        <f t="shared" si="809"/>
        <v>18.577100664856243</v>
      </c>
      <c r="S7391">
        <f t="shared" si="810"/>
        <v>1681.2276101694899</v>
      </c>
      <c r="T7391">
        <f t="shared" si="811"/>
        <v>5.9480346025199218</v>
      </c>
    </row>
    <row r="7392" spans="1:20" x14ac:dyDescent="0.3">
      <c r="A7392" t="s">
        <v>47</v>
      </c>
      <c r="B7392">
        <v>333348</v>
      </c>
      <c r="C7392" s="1">
        <v>43891</v>
      </c>
      <c r="D7392" t="s">
        <v>31</v>
      </c>
      <c r="E7392" t="s">
        <v>27</v>
      </c>
      <c r="F7392" t="s">
        <v>39</v>
      </c>
      <c r="G7392" t="s">
        <v>54</v>
      </c>
      <c r="H7392" t="s">
        <v>52</v>
      </c>
      <c r="I7392" t="s">
        <v>23</v>
      </c>
      <c r="J7392">
        <v>2967</v>
      </c>
      <c r="K7392">
        <v>1557</v>
      </c>
      <c r="L7392">
        <v>40014.553779661001</v>
      </c>
      <c r="M7392">
        <v>144</v>
      </c>
      <c r="N7392">
        <f t="shared" si="805"/>
        <v>52.47724974721941</v>
      </c>
      <c r="O7392">
        <f t="shared" si="806"/>
        <v>9.2485549132947966</v>
      </c>
      <c r="P7392">
        <f t="shared" si="807"/>
        <v>4.8533872598584429</v>
      </c>
      <c r="Q7392">
        <f t="shared" si="808"/>
        <v>25.699777636262684</v>
      </c>
      <c r="R7392">
        <f t="shared" si="809"/>
        <v>13.48653649466161</v>
      </c>
      <c r="S7392">
        <f t="shared" si="810"/>
        <v>277.87884569209029</v>
      </c>
      <c r="T7392">
        <f t="shared" si="811"/>
        <v>35.986906362353032</v>
      </c>
    </row>
    <row r="7393" spans="1:20" x14ac:dyDescent="0.3">
      <c r="A7393" t="s">
        <v>47</v>
      </c>
      <c r="B7393">
        <v>333348</v>
      </c>
      <c r="C7393" s="1">
        <v>43922</v>
      </c>
      <c r="D7393" t="s">
        <v>31</v>
      </c>
      <c r="E7393" t="s">
        <v>27</v>
      </c>
      <c r="F7393" t="s">
        <v>20</v>
      </c>
      <c r="G7393" t="s">
        <v>54</v>
      </c>
      <c r="H7393" t="s">
        <v>22</v>
      </c>
      <c r="I7393" t="s">
        <v>23</v>
      </c>
      <c r="J7393">
        <v>0</v>
      </c>
      <c r="K7393">
        <v>0</v>
      </c>
      <c r="L7393">
        <v>0</v>
      </c>
      <c r="M7393">
        <v>0</v>
      </c>
      <c r="N7393">
        <f t="shared" si="805"/>
        <v>0</v>
      </c>
      <c r="O7393">
        <f t="shared" si="806"/>
        <v>0</v>
      </c>
      <c r="P7393">
        <f t="shared" si="807"/>
        <v>0</v>
      </c>
      <c r="Q7393">
        <f t="shared" si="808"/>
        <v>0</v>
      </c>
      <c r="R7393">
        <f t="shared" si="809"/>
        <v>0</v>
      </c>
      <c r="S7393">
        <f t="shared" si="810"/>
        <v>0</v>
      </c>
      <c r="T7393">
        <f t="shared" si="811"/>
        <v>0</v>
      </c>
    </row>
    <row r="7394" spans="1:20" x14ac:dyDescent="0.3">
      <c r="A7394" t="s">
        <v>47</v>
      </c>
      <c r="B7394">
        <v>333348</v>
      </c>
      <c r="C7394" s="1">
        <v>43922</v>
      </c>
      <c r="D7394" t="s">
        <v>31</v>
      </c>
      <c r="E7394" t="s">
        <v>27</v>
      </c>
      <c r="F7394" t="s">
        <v>20</v>
      </c>
      <c r="G7394" t="s">
        <v>54</v>
      </c>
      <c r="H7394" t="s">
        <v>22</v>
      </c>
      <c r="I7394" t="s">
        <v>26</v>
      </c>
      <c r="J7394">
        <v>0</v>
      </c>
      <c r="K7394">
        <v>0</v>
      </c>
      <c r="L7394">
        <v>0</v>
      </c>
      <c r="M7394">
        <v>0</v>
      </c>
      <c r="N7394">
        <f t="shared" si="805"/>
        <v>0</v>
      </c>
      <c r="O7394">
        <f t="shared" si="806"/>
        <v>0</v>
      </c>
      <c r="P7394">
        <f t="shared" si="807"/>
        <v>0</v>
      </c>
      <c r="Q7394">
        <f t="shared" si="808"/>
        <v>0</v>
      </c>
      <c r="R7394">
        <f t="shared" si="809"/>
        <v>0</v>
      </c>
      <c r="S7394">
        <f t="shared" si="810"/>
        <v>0</v>
      </c>
      <c r="T7394">
        <f t="shared" si="811"/>
        <v>0</v>
      </c>
    </row>
    <row r="7395" spans="1:20" x14ac:dyDescent="0.3">
      <c r="A7395" t="s">
        <v>47</v>
      </c>
      <c r="B7395">
        <v>333348</v>
      </c>
      <c r="C7395" s="1">
        <v>43922</v>
      </c>
      <c r="D7395" t="s">
        <v>31</v>
      </c>
      <c r="E7395" t="s">
        <v>27</v>
      </c>
      <c r="F7395" t="s">
        <v>39</v>
      </c>
      <c r="G7395" t="s">
        <v>54</v>
      </c>
      <c r="H7395" t="s">
        <v>51</v>
      </c>
      <c r="I7395" t="s">
        <v>23</v>
      </c>
      <c r="J7395">
        <v>1561</v>
      </c>
      <c r="K7395">
        <v>877</v>
      </c>
      <c r="L7395">
        <v>23597.052966101601</v>
      </c>
      <c r="M7395">
        <v>471</v>
      </c>
      <c r="N7395">
        <f t="shared" si="805"/>
        <v>56.181934657270979</v>
      </c>
      <c r="O7395">
        <f t="shared" si="806"/>
        <v>53.70581527936146</v>
      </c>
      <c r="P7395">
        <f t="shared" si="807"/>
        <v>30.172966047405509</v>
      </c>
      <c r="Q7395">
        <f t="shared" si="808"/>
        <v>26.90655982451722</v>
      </c>
      <c r="R7395">
        <f t="shared" si="809"/>
        <v>15.116625859129789</v>
      </c>
      <c r="S7395">
        <f t="shared" si="810"/>
        <v>50.099900140343102</v>
      </c>
      <c r="T7395">
        <f t="shared" si="811"/>
        <v>199.6011962496402</v>
      </c>
    </row>
    <row r="7396" spans="1:20" x14ac:dyDescent="0.3">
      <c r="A7396" t="s">
        <v>47</v>
      </c>
      <c r="B7396">
        <v>333348</v>
      </c>
      <c r="C7396" s="1">
        <v>43922</v>
      </c>
      <c r="D7396" t="s">
        <v>31</v>
      </c>
      <c r="E7396" t="s">
        <v>27</v>
      </c>
      <c r="F7396" t="s">
        <v>39</v>
      </c>
      <c r="G7396" t="s">
        <v>54</v>
      </c>
      <c r="H7396" t="s">
        <v>41</v>
      </c>
      <c r="I7396" t="s">
        <v>23</v>
      </c>
      <c r="J7396">
        <v>179</v>
      </c>
      <c r="K7396">
        <v>28</v>
      </c>
      <c r="L7396">
        <v>1417.23460169491</v>
      </c>
      <c r="M7396">
        <v>14</v>
      </c>
      <c r="N7396">
        <f t="shared" si="805"/>
        <v>15.64245810055866</v>
      </c>
      <c r="O7396">
        <f t="shared" si="806"/>
        <v>50</v>
      </c>
      <c r="P7396">
        <f t="shared" si="807"/>
        <v>7.8212290502793298</v>
      </c>
      <c r="Q7396">
        <f t="shared" si="808"/>
        <v>50.615521489103926</v>
      </c>
      <c r="R7396">
        <f t="shared" si="809"/>
        <v>7.9175117413123459</v>
      </c>
      <c r="S7396">
        <f t="shared" si="810"/>
        <v>101.23104297820785</v>
      </c>
      <c r="T7396">
        <f t="shared" si="811"/>
        <v>98.783927398166924</v>
      </c>
    </row>
    <row r="7397" spans="1:20" x14ac:dyDescent="0.3">
      <c r="A7397" t="s">
        <v>47</v>
      </c>
      <c r="B7397">
        <v>333348</v>
      </c>
      <c r="C7397" s="1">
        <v>43922</v>
      </c>
      <c r="D7397" t="s">
        <v>31</v>
      </c>
      <c r="E7397" t="s">
        <v>27</v>
      </c>
      <c r="F7397" t="s">
        <v>39</v>
      </c>
      <c r="G7397" t="s">
        <v>54</v>
      </c>
      <c r="H7397" t="s">
        <v>52</v>
      </c>
      <c r="I7397" t="s">
        <v>23</v>
      </c>
      <c r="J7397">
        <v>2361</v>
      </c>
      <c r="K7397">
        <v>1163</v>
      </c>
      <c r="L7397">
        <v>28797.4210423728</v>
      </c>
      <c r="M7397">
        <v>448</v>
      </c>
      <c r="N7397">
        <f t="shared" si="805"/>
        <v>49.258788648877591</v>
      </c>
      <c r="O7397">
        <f t="shared" si="806"/>
        <v>38.521066208082544</v>
      </c>
      <c r="P7397">
        <f t="shared" si="807"/>
        <v>18.975010588733589</v>
      </c>
      <c r="Q7397">
        <f t="shared" si="808"/>
        <v>24.761325057930179</v>
      </c>
      <c r="R7397">
        <f t="shared" si="809"/>
        <v>12.197128776947395</v>
      </c>
      <c r="S7397">
        <f t="shared" si="810"/>
        <v>64.279957683867863</v>
      </c>
      <c r="T7397">
        <f t="shared" si="811"/>
        <v>155.56948635810426</v>
      </c>
    </row>
    <row r="7398" spans="1:20" x14ac:dyDescent="0.3">
      <c r="A7398" t="s">
        <v>47</v>
      </c>
      <c r="B7398">
        <v>333348</v>
      </c>
      <c r="C7398" s="1">
        <v>43952</v>
      </c>
      <c r="D7398" t="s">
        <v>31</v>
      </c>
      <c r="E7398" t="s">
        <v>27</v>
      </c>
      <c r="F7398" t="s">
        <v>20</v>
      </c>
      <c r="G7398" t="s">
        <v>54</v>
      </c>
      <c r="H7398" t="s">
        <v>22</v>
      </c>
      <c r="I7398" t="s">
        <v>23</v>
      </c>
      <c r="J7398">
        <v>0</v>
      </c>
      <c r="K7398">
        <v>0</v>
      </c>
      <c r="L7398">
        <v>0</v>
      </c>
      <c r="M7398">
        <v>0</v>
      </c>
      <c r="N7398">
        <f t="shared" si="805"/>
        <v>0</v>
      </c>
      <c r="O7398">
        <f t="shared" si="806"/>
        <v>0</v>
      </c>
      <c r="P7398">
        <f t="shared" si="807"/>
        <v>0</v>
      </c>
      <c r="Q7398">
        <f t="shared" si="808"/>
        <v>0</v>
      </c>
      <c r="R7398">
        <f t="shared" si="809"/>
        <v>0</v>
      </c>
      <c r="S7398">
        <f t="shared" si="810"/>
        <v>0</v>
      </c>
      <c r="T7398">
        <f t="shared" si="811"/>
        <v>0</v>
      </c>
    </row>
    <row r="7399" spans="1:20" x14ac:dyDescent="0.3">
      <c r="A7399" t="s">
        <v>47</v>
      </c>
      <c r="B7399">
        <v>333348</v>
      </c>
      <c r="C7399" s="1">
        <v>43952</v>
      </c>
      <c r="D7399" t="s">
        <v>31</v>
      </c>
      <c r="E7399" t="s">
        <v>27</v>
      </c>
      <c r="F7399" t="s">
        <v>20</v>
      </c>
      <c r="G7399" t="s">
        <v>54</v>
      </c>
      <c r="H7399" t="s">
        <v>22</v>
      </c>
      <c r="I7399" t="s">
        <v>26</v>
      </c>
      <c r="J7399">
        <v>0</v>
      </c>
      <c r="K7399">
        <v>0</v>
      </c>
      <c r="L7399">
        <v>0</v>
      </c>
      <c r="M7399">
        <v>0</v>
      </c>
      <c r="N7399">
        <f t="shared" si="805"/>
        <v>0</v>
      </c>
      <c r="O7399">
        <f t="shared" si="806"/>
        <v>0</v>
      </c>
      <c r="P7399">
        <f t="shared" si="807"/>
        <v>0</v>
      </c>
      <c r="Q7399">
        <f t="shared" si="808"/>
        <v>0</v>
      </c>
      <c r="R7399">
        <f t="shared" si="809"/>
        <v>0</v>
      </c>
      <c r="S7399">
        <f t="shared" si="810"/>
        <v>0</v>
      </c>
      <c r="T7399">
        <f t="shared" si="811"/>
        <v>0</v>
      </c>
    </row>
    <row r="7400" spans="1:20" x14ac:dyDescent="0.3">
      <c r="A7400" t="s">
        <v>47</v>
      </c>
      <c r="B7400">
        <v>333348</v>
      </c>
      <c r="C7400" s="1">
        <v>43952</v>
      </c>
      <c r="D7400" t="s">
        <v>31</v>
      </c>
      <c r="E7400" t="s">
        <v>27</v>
      </c>
      <c r="F7400" t="s">
        <v>39</v>
      </c>
      <c r="G7400" t="s">
        <v>54</v>
      </c>
      <c r="H7400" t="s">
        <v>51</v>
      </c>
      <c r="I7400" t="s">
        <v>23</v>
      </c>
      <c r="J7400">
        <v>0</v>
      </c>
      <c r="K7400">
        <v>0</v>
      </c>
      <c r="L7400">
        <v>0</v>
      </c>
      <c r="M7400">
        <v>4</v>
      </c>
      <c r="N7400">
        <f t="shared" si="805"/>
        <v>0</v>
      </c>
      <c r="O7400">
        <f t="shared" si="806"/>
        <v>0</v>
      </c>
      <c r="P7400">
        <f t="shared" si="807"/>
        <v>0</v>
      </c>
      <c r="Q7400">
        <f t="shared" si="808"/>
        <v>0</v>
      </c>
      <c r="R7400">
        <f t="shared" si="809"/>
        <v>0</v>
      </c>
      <c r="S7400">
        <f t="shared" si="810"/>
        <v>0</v>
      </c>
      <c r="T7400">
        <f t="shared" si="811"/>
        <v>0</v>
      </c>
    </row>
    <row r="7401" spans="1:20" x14ac:dyDescent="0.3">
      <c r="A7401" t="s">
        <v>47</v>
      </c>
      <c r="B7401">
        <v>333348</v>
      </c>
      <c r="C7401" s="1">
        <v>43952</v>
      </c>
      <c r="D7401" t="s">
        <v>31</v>
      </c>
      <c r="E7401" t="s">
        <v>27</v>
      </c>
      <c r="F7401" t="s">
        <v>39</v>
      </c>
      <c r="G7401" t="s">
        <v>54</v>
      </c>
      <c r="H7401" t="s">
        <v>41</v>
      </c>
      <c r="I7401" t="s">
        <v>23</v>
      </c>
      <c r="J7401">
        <v>0</v>
      </c>
      <c r="K7401">
        <v>0</v>
      </c>
      <c r="L7401">
        <v>0</v>
      </c>
      <c r="M7401">
        <v>0</v>
      </c>
      <c r="N7401">
        <f t="shared" si="805"/>
        <v>0</v>
      </c>
      <c r="O7401">
        <f t="shared" si="806"/>
        <v>0</v>
      </c>
      <c r="P7401">
        <f t="shared" si="807"/>
        <v>0</v>
      </c>
      <c r="Q7401">
        <f t="shared" si="808"/>
        <v>0</v>
      </c>
      <c r="R7401">
        <f t="shared" si="809"/>
        <v>0</v>
      </c>
      <c r="S7401">
        <f t="shared" si="810"/>
        <v>0</v>
      </c>
      <c r="T7401">
        <f t="shared" si="811"/>
        <v>0</v>
      </c>
    </row>
    <row r="7402" spans="1:20" x14ac:dyDescent="0.3">
      <c r="A7402" t="s">
        <v>47</v>
      </c>
      <c r="B7402">
        <v>333348</v>
      </c>
      <c r="C7402" s="1">
        <v>43952</v>
      </c>
      <c r="D7402" t="s">
        <v>31</v>
      </c>
      <c r="E7402" t="s">
        <v>27</v>
      </c>
      <c r="F7402" t="s">
        <v>39</v>
      </c>
      <c r="G7402" t="s">
        <v>54</v>
      </c>
      <c r="H7402" t="s">
        <v>52</v>
      </c>
      <c r="I7402" t="s">
        <v>23</v>
      </c>
      <c r="J7402">
        <v>0</v>
      </c>
      <c r="K7402">
        <v>0</v>
      </c>
      <c r="L7402">
        <v>0</v>
      </c>
      <c r="M7402">
        <v>5</v>
      </c>
      <c r="N7402">
        <f t="shared" si="805"/>
        <v>0</v>
      </c>
      <c r="O7402">
        <f t="shared" si="806"/>
        <v>0</v>
      </c>
      <c r="P7402">
        <f t="shared" si="807"/>
        <v>0</v>
      </c>
      <c r="Q7402">
        <f t="shared" si="808"/>
        <v>0</v>
      </c>
      <c r="R7402">
        <f t="shared" si="809"/>
        <v>0</v>
      </c>
      <c r="S7402">
        <f t="shared" si="810"/>
        <v>0</v>
      </c>
      <c r="T7402">
        <f t="shared" si="811"/>
        <v>0</v>
      </c>
    </row>
    <row r="7403" spans="1:20" x14ac:dyDescent="0.3">
      <c r="A7403" t="s">
        <v>47</v>
      </c>
      <c r="B7403">
        <v>333348</v>
      </c>
      <c r="C7403" s="1">
        <v>43983</v>
      </c>
      <c r="D7403" t="s">
        <v>31</v>
      </c>
      <c r="E7403" t="s">
        <v>27</v>
      </c>
      <c r="F7403" t="s">
        <v>20</v>
      </c>
      <c r="G7403" t="s">
        <v>54</v>
      </c>
      <c r="H7403" t="s">
        <v>22</v>
      </c>
      <c r="I7403" t="s">
        <v>23</v>
      </c>
      <c r="J7403">
        <v>0</v>
      </c>
      <c r="K7403">
        <v>0</v>
      </c>
      <c r="L7403">
        <v>0</v>
      </c>
      <c r="M7403">
        <v>0</v>
      </c>
      <c r="N7403">
        <f t="shared" si="805"/>
        <v>0</v>
      </c>
      <c r="O7403">
        <f t="shared" si="806"/>
        <v>0</v>
      </c>
      <c r="P7403">
        <f t="shared" si="807"/>
        <v>0</v>
      </c>
      <c r="Q7403">
        <f t="shared" si="808"/>
        <v>0</v>
      </c>
      <c r="R7403">
        <f t="shared" si="809"/>
        <v>0</v>
      </c>
      <c r="S7403">
        <f t="shared" si="810"/>
        <v>0</v>
      </c>
      <c r="T7403">
        <f t="shared" si="811"/>
        <v>0</v>
      </c>
    </row>
    <row r="7404" spans="1:20" x14ac:dyDescent="0.3">
      <c r="A7404" t="s">
        <v>47</v>
      </c>
      <c r="B7404">
        <v>333348</v>
      </c>
      <c r="C7404" s="1">
        <v>43983</v>
      </c>
      <c r="D7404" t="s">
        <v>31</v>
      </c>
      <c r="E7404" t="s">
        <v>27</v>
      </c>
      <c r="F7404" t="s">
        <v>39</v>
      </c>
      <c r="G7404" t="s">
        <v>54</v>
      </c>
      <c r="H7404" t="s">
        <v>51</v>
      </c>
      <c r="I7404" t="s">
        <v>23</v>
      </c>
      <c r="J7404">
        <v>0</v>
      </c>
      <c r="K7404">
        <v>0</v>
      </c>
      <c r="L7404">
        <v>0</v>
      </c>
      <c r="M7404">
        <v>1</v>
      </c>
      <c r="N7404">
        <f t="shared" si="805"/>
        <v>0</v>
      </c>
      <c r="O7404">
        <f t="shared" si="806"/>
        <v>0</v>
      </c>
      <c r="P7404">
        <f t="shared" si="807"/>
        <v>0</v>
      </c>
      <c r="Q7404">
        <f t="shared" si="808"/>
        <v>0</v>
      </c>
      <c r="R7404">
        <f t="shared" si="809"/>
        <v>0</v>
      </c>
      <c r="S7404">
        <f t="shared" si="810"/>
        <v>0</v>
      </c>
      <c r="T7404">
        <f t="shared" si="811"/>
        <v>0</v>
      </c>
    </row>
    <row r="7405" spans="1:20" x14ac:dyDescent="0.3">
      <c r="A7405" t="s">
        <v>47</v>
      </c>
      <c r="B7405">
        <v>333348</v>
      </c>
      <c r="C7405" s="1">
        <v>43983</v>
      </c>
      <c r="D7405" t="s">
        <v>31</v>
      </c>
      <c r="E7405" t="s">
        <v>27</v>
      </c>
      <c r="F7405" t="s">
        <v>39</v>
      </c>
      <c r="G7405" t="s">
        <v>54</v>
      </c>
      <c r="H7405" t="s">
        <v>41</v>
      </c>
      <c r="I7405" t="s">
        <v>23</v>
      </c>
      <c r="J7405">
        <v>0</v>
      </c>
      <c r="K7405">
        <v>0</v>
      </c>
      <c r="L7405">
        <v>0</v>
      </c>
      <c r="M7405">
        <v>0</v>
      </c>
      <c r="N7405">
        <f t="shared" si="805"/>
        <v>0</v>
      </c>
      <c r="O7405">
        <f t="shared" si="806"/>
        <v>0</v>
      </c>
      <c r="P7405">
        <f t="shared" si="807"/>
        <v>0</v>
      </c>
      <c r="Q7405">
        <f t="shared" si="808"/>
        <v>0</v>
      </c>
      <c r="R7405">
        <f t="shared" si="809"/>
        <v>0</v>
      </c>
      <c r="S7405">
        <f t="shared" si="810"/>
        <v>0</v>
      </c>
      <c r="T7405">
        <f t="shared" si="811"/>
        <v>0</v>
      </c>
    </row>
    <row r="7406" spans="1:20" x14ac:dyDescent="0.3">
      <c r="A7406" t="s">
        <v>47</v>
      </c>
      <c r="B7406">
        <v>333348</v>
      </c>
      <c r="C7406" s="1">
        <v>43983</v>
      </c>
      <c r="D7406" t="s">
        <v>31</v>
      </c>
      <c r="E7406" t="s">
        <v>27</v>
      </c>
      <c r="F7406" t="s">
        <v>39</v>
      </c>
      <c r="G7406" t="s">
        <v>54</v>
      </c>
      <c r="H7406" t="s">
        <v>52</v>
      </c>
      <c r="I7406" t="s">
        <v>23</v>
      </c>
      <c r="J7406">
        <v>0</v>
      </c>
      <c r="K7406">
        <v>0</v>
      </c>
      <c r="L7406">
        <v>0</v>
      </c>
      <c r="M7406">
        <v>2</v>
      </c>
      <c r="N7406">
        <f t="shared" si="805"/>
        <v>0</v>
      </c>
      <c r="O7406">
        <f t="shared" si="806"/>
        <v>0</v>
      </c>
      <c r="P7406">
        <f t="shared" si="807"/>
        <v>0</v>
      </c>
      <c r="Q7406">
        <f t="shared" si="808"/>
        <v>0</v>
      </c>
      <c r="R7406">
        <f t="shared" si="809"/>
        <v>0</v>
      </c>
      <c r="S7406">
        <f t="shared" si="810"/>
        <v>0</v>
      </c>
      <c r="T7406">
        <f t="shared" si="811"/>
        <v>0</v>
      </c>
    </row>
    <row r="7407" spans="1:20" x14ac:dyDescent="0.3">
      <c r="A7407" t="s">
        <v>47</v>
      </c>
      <c r="B7407">
        <v>333348</v>
      </c>
      <c r="C7407" s="1">
        <v>44013</v>
      </c>
      <c r="D7407" t="s">
        <v>31</v>
      </c>
      <c r="E7407" t="s">
        <v>27</v>
      </c>
      <c r="F7407" t="s">
        <v>20</v>
      </c>
      <c r="G7407" t="s">
        <v>54</v>
      </c>
      <c r="H7407" t="s">
        <v>22</v>
      </c>
      <c r="I7407" t="s">
        <v>23</v>
      </c>
      <c r="J7407">
        <v>0</v>
      </c>
      <c r="K7407">
        <v>0</v>
      </c>
      <c r="L7407">
        <v>0</v>
      </c>
      <c r="M7407">
        <v>0</v>
      </c>
      <c r="N7407">
        <f t="shared" si="805"/>
        <v>0</v>
      </c>
      <c r="O7407">
        <f t="shared" si="806"/>
        <v>0</v>
      </c>
      <c r="P7407">
        <f t="shared" si="807"/>
        <v>0</v>
      </c>
      <c r="Q7407">
        <f t="shared" si="808"/>
        <v>0</v>
      </c>
      <c r="R7407">
        <f t="shared" si="809"/>
        <v>0</v>
      </c>
      <c r="S7407">
        <f t="shared" si="810"/>
        <v>0</v>
      </c>
      <c r="T7407">
        <f t="shared" si="811"/>
        <v>0</v>
      </c>
    </row>
    <row r="7408" spans="1:20" x14ac:dyDescent="0.3">
      <c r="A7408" t="s">
        <v>47</v>
      </c>
      <c r="B7408">
        <v>333348</v>
      </c>
      <c r="C7408" s="1">
        <v>44013</v>
      </c>
      <c r="D7408" t="s">
        <v>31</v>
      </c>
      <c r="E7408" t="s">
        <v>27</v>
      </c>
      <c r="F7408" t="s">
        <v>20</v>
      </c>
      <c r="G7408" t="s">
        <v>54</v>
      </c>
      <c r="H7408" t="s">
        <v>22</v>
      </c>
      <c r="I7408" t="s">
        <v>26</v>
      </c>
      <c r="J7408">
        <v>0</v>
      </c>
      <c r="K7408">
        <v>0</v>
      </c>
      <c r="L7408">
        <v>0</v>
      </c>
      <c r="M7408">
        <v>0</v>
      </c>
      <c r="N7408">
        <f t="shared" si="805"/>
        <v>0</v>
      </c>
      <c r="O7408">
        <f t="shared" si="806"/>
        <v>0</v>
      </c>
      <c r="P7408">
        <f t="shared" si="807"/>
        <v>0</v>
      </c>
      <c r="Q7408">
        <f t="shared" si="808"/>
        <v>0</v>
      </c>
      <c r="R7408">
        <f t="shared" si="809"/>
        <v>0</v>
      </c>
      <c r="S7408">
        <f t="shared" si="810"/>
        <v>0</v>
      </c>
      <c r="T7408">
        <f t="shared" si="811"/>
        <v>0</v>
      </c>
    </row>
    <row r="7409" spans="1:20" x14ac:dyDescent="0.3">
      <c r="A7409" t="s">
        <v>47</v>
      </c>
      <c r="B7409">
        <v>333348</v>
      </c>
      <c r="C7409" s="1">
        <v>44013</v>
      </c>
      <c r="D7409" t="s">
        <v>31</v>
      </c>
      <c r="E7409" t="s">
        <v>27</v>
      </c>
      <c r="F7409" t="s">
        <v>39</v>
      </c>
      <c r="G7409" t="s">
        <v>54</v>
      </c>
      <c r="H7409" t="s">
        <v>51</v>
      </c>
      <c r="I7409" t="s">
        <v>23</v>
      </c>
      <c r="J7409">
        <v>70</v>
      </c>
      <c r="K7409">
        <v>26</v>
      </c>
      <c r="L7409">
        <v>848.116220338983</v>
      </c>
      <c r="M7409">
        <v>1</v>
      </c>
      <c r="N7409">
        <f t="shared" si="805"/>
        <v>37.142857142857146</v>
      </c>
      <c r="O7409">
        <f t="shared" si="806"/>
        <v>3.8461538461538463</v>
      </c>
      <c r="P7409">
        <f t="shared" si="807"/>
        <v>1.4285714285714286</v>
      </c>
      <c r="Q7409">
        <f t="shared" si="808"/>
        <v>32.619854628422424</v>
      </c>
      <c r="R7409">
        <f t="shared" si="809"/>
        <v>12.115946004842614</v>
      </c>
      <c r="S7409">
        <f t="shared" si="810"/>
        <v>848.116220338983</v>
      </c>
      <c r="T7409">
        <f t="shared" si="811"/>
        <v>11.7908368690356</v>
      </c>
    </row>
    <row r="7410" spans="1:20" x14ac:dyDescent="0.3">
      <c r="A7410" t="s">
        <v>47</v>
      </c>
      <c r="B7410">
        <v>333348</v>
      </c>
      <c r="C7410" s="1">
        <v>44013</v>
      </c>
      <c r="D7410" t="s">
        <v>31</v>
      </c>
      <c r="E7410" t="s">
        <v>27</v>
      </c>
      <c r="F7410" t="s">
        <v>39</v>
      </c>
      <c r="G7410" t="s">
        <v>54</v>
      </c>
      <c r="H7410" t="s">
        <v>41</v>
      </c>
      <c r="I7410" t="s">
        <v>49</v>
      </c>
      <c r="J7410">
        <v>0</v>
      </c>
      <c r="K7410">
        <v>0</v>
      </c>
      <c r="L7410">
        <v>0</v>
      </c>
      <c r="M7410">
        <v>0</v>
      </c>
      <c r="N7410">
        <f t="shared" si="805"/>
        <v>0</v>
      </c>
      <c r="O7410">
        <f t="shared" si="806"/>
        <v>0</v>
      </c>
      <c r="P7410">
        <f t="shared" si="807"/>
        <v>0</v>
      </c>
      <c r="Q7410">
        <f t="shared" si="808"/>
        <v>0</v>
      </c>
      <c r="R7410">
        <f t="shared" si="809"/>
        <v>0</v>
      </c>
      <c r="S7410">
        <f t="shared" si="810"/>
        <v>0</v>
      </c>
      <c r="T7410">
        <f t="shared" si="811"/>
        <v>0</v>
      </c>
    </row>
    <row r="7411" spans="1:20" x14ac:dyDescent="0.3">
      <c r="A7411" t="s">
        <v>47</v>
      </c>
      <c r="B7411">
        <v>333348</v>
      </c>
      <c r="C7411" s="1">
        <v>44013</v>
      </c>
      <c r="D7411" t="s">
        <v>31</v>
      </c>
      <c r="E7411" t="s">
        <v>27</v>
      </c>
      <c r="F7411" t="s">
        <v>39</v>
      </c>
      <c r="G7411" t="s">
        <v>54</v>
      </c>
      <c r="H7411" t="s">
        <v>41</v>
      </c>
      <c r="I7411" t="s">
        <v>23</v>
      </c>
      <c r="J7411">
        <v>35</v>
      </c>
      <c r="K7411">
        <v>3</v>
      </c>
      <c r="L7411">
        <v>115.643516949152</v>
      </c>
      <c r="M7411">
        <v>0</v>
      </c>
      <c r="N7411">
        <f t="shared" si="805"/>
        <v>8.5714285714285712</v>
      </c>
      <c r="O7411">
        <f t="shared" si="806"/>
        <v>0</v>
      </c>
      <c r="P7411">
        <f t="shared" si="807"/>
        <v>0</v>
      </c>
      <c r="Q7411">
        <f t="shared" si="808"/>
        <v>38.547838983050667</v>
      </c>
      <c r="R7411">
        <f t="shared" si="809"/>
        <v>3.3041004842614856</v>
      </c>
      <c r="S7411">
        <f t="shared" si="810"/>
        <v>0</v>
      </c>
      <c r="T7411">
        <f t="shared" si="811"/>
        <v>0</v>
      </c>
    </row>
    <row r="7412" spans="1:20" x14ac:dyDescent="0.3">
      <c r="A7412" t="s">
        <v>47</v>
      </c>
      <c r="B7412">
        <v>333348</v>
      </c>
      <c r="C7412" s="1">
        <v>44013</v>
      </c>
      <c r="D7412" t="s">
        <v>31</v>
      </c>
      <c r="E7412" t="s">
        <v>27</v>
      </c>
      <c r="F7412" t="s">
        <v>39</v>
      </c>
      <c r="G7412" t="s">
        <v>54</v>
      </c>
      <c r="H7412" t="s">
        <v>52</v>
      </c>
      <c r="I7412" t="s">
        <v>49</v>
      </c>
      <c r="J7412">
        <v>0</v>
      </c>
      <c r="K7412">
        <v>0</v>
      </c>
      <c r="L7412">
        <v>0</v>
      </c>
      <c r="M7412">
        <v>0</v>
      </c>
      <c r="N7412">
        <f t="shared" si="805"/>
        <v>0</v>
      </c>
      <c r="O7412">
        <f t="shared" si="806"/>
        <v>0</v>
      </c>
      <c r="P7412">
        <f t="shared" si="807"/>
        <v>0</v>
      </c>
      <c r="Q7412">
        <f t="shared" si="808"/>
        <v>0</v>
      </c>
      <c r="R7412">
        <f t="shared" si="809"/>
        <v>0</v>
      </c>
      <c r="S7412">
        <f t="shared" si="810"/>
        <v>0</v>
      </c>
      <c r="T7412">
        <f t="shared" si="811"/>
        <v>0</v>
      </c>
    </row>
    <row r="7413" spans="1:20" x14ac:dyDescent="0.3">
      <c r="A7413" t="s">
        <v>47</v>
      </c>
      <c r="B7413">
        <v>333348</v>
      </c>
      <c r="C7413" s="1">
        <v>44013</v>
      </c>
      <c r="D7413" t="s">
        <v>31</v>
      </c>
      <c r="E7413" t="s">
        <v>27</v>
      </c>
      <c r="F7413" t="s">
        <v>39</v>
      </c>
      <c r="G7413" t="s">
        <v>54</v>
      </c>
      <c r="H7413" t="s">
        <v>52</v>
      </c>
      <c r="I7413" t="s">
        <v>23</v>
      </c>
      <c r="J7413">
        <v>477</v>
      </c>
      <c r="K7413">
        <v>69</v>
      </c>
      <c r="L7413">
        <v>3797.0212372881301</v>
      </c>
      <c r="M7413">
        <v>8</v>
      </c>
      <c r="N7413">
        <f t="shared" si="805"/>
        <v>14.465408805031446</v>
      </c>
      <c r="O7413">
        <f t="shared" si="806"/>
        <v>11.594202898550725</v>
      </c>
      <c r="P7413">
        <f t="shared" si="807"/>
        <v>1.6771488469601679</v>
      </c>
      <c r="Q7413">
        <f t="shared" si="808"/>
        <v>55.029293294030872</v>
      </c>
      <c r="R7413">
        <f t="shared" si="809"/>
        <v>7.9602122375013211</v>
      </c>
      <c r="S7413">
        <f t="shared" si="810"/>
        <v>474.62765466101627</v>
      </c>
      <c r="T7413">
        <f t="shared" si="811"/>
        <v>21.069147365932775</v>
      </c>
    </row>
    <row r="7414" spans="1:20" x14ac:dyDescent="0.3">
      <c r="A7414" t="s">
        <v>47</v>
      </c>
      <c r="B7414">
        <v>333348</v>
      </c>
      <c r="C7414" s="1">
        <v>44044</v>
      </c>
      <c r="D7414" t="s">
        <v>31</v>
      </c>
      <c r="E7414" t="s">
        <v>27</v>
      </c>
      <c r="F7414" t="s">
        <v>20</v>
      </c>
      <c r="G7414" t="s">
        <v>54</v>
      </c>
      <c r="H7414" t="s">
        <v>22</v>
      </c>
      <c r="I7414" t="s">
        <v>23</v>
      </c>
      <c r="J7414">
        <v>0</v>
      </c>
      <c r="K7414">
        <v>0</v>
      </c>
      <c r="L7414">
        <v>0</v>
      </c>
      <c r="M7414">
        <v>0</v>
      </c>
      <c r="N7414">
        <f t="shared" si="805"/>
        <v>0</v>
      </c>
      <c r="O7414">
        <f t="shared" si="806"/>
        <v>0</v>
      </c>
      <c r="P7414">
        <f t="shared" si="807"/>
        <v>0</v>
      </c>
      <c r="Q7414">
        <f t="shared" si="808"/>
        <v>0</v>
      </c>
      <c r="R7414">
        <f t="shared" si="809"/>
        <v>0</v>
      </c>
      <c r="S7414">
        <f t="shared" si="810"/>
        <v>0</v>
      </c>
      <c r="T7414">
        <f t="shared" si="811"/>
        <v>0</v>
      </c>
    </row>
    <row r="7415" spans="1:20" x14ac:dyDescent="0.3">
      <c r="A7415" t="s">
        <v>47</v>
      </c>
      <c r="B7415">
        <v>333348</v>
      </c>
      <c r="C7415" s="1">
        <v>44044</v>
      </c>
      <c r="D7415" t="s">
        <v>31</v>
      </c>
      <c r="E7415" t="s">
        <v>27</v>
      </c>
      <c r="F7415" t="s">
        <v>20</v>
      </c>
      <c r="G7415" t="s">
        <v>54</v>
      </c>
      <c r="H7415" t="s">
        <v>22</v>
      </c>
      <c r="I7415" t="s">
        <v>26</v>
      </c>
      <c r="J7415">
        <v>34435</v>
      </c>
      <c r="K7415">
        <v>535</v>
      </c>
      <c r="L7415">
        <v>10900.7303898305</v>
      </c>
      <c r="M7415">
        <v>68</v>
      </c>
      <c r="N7415">
        <f t="shared" si="805"/>
        <v>1.5536518077537389</v>
      </c>
      <c r="O7415">
        <f t="shared" si="806"/>
        <v>12.710280373831775</v>
      </c>
      <c r="P7415">
        <f t="shared" si="807"/>
        <v>0.19747350079860607</v>
      </c>
      <c r="Q7415">
        <f t="shared" si="808"/>
        <v>20.375196990337383</v>
      </c>
      <c r="R7415">
        <f t="shared" si="809"/>
        <v>0.31655961637376218</v>
      </c>
      <c r="S7415">
        <f t="shared" si="810"/>
        <v>160.30485867397795</v>
      </c>
      <c r="T7415">
        <f t="shared" si="811"/>
        <v>62.381141050363475</v>
      </c>
    </row>
    <row r="7416" spans="1:20" x14ac:dyDescent="0.3">
      <c r="A7416" t="s">
        <v>47</v>
      </c>
      <c r="B7416">
        <v>333348</v>
      </c>
      <c r="C7416" s="1">
        <v>44044</v>
      </c>
      <c r="D7416" t="s">
        <v>31</v>
      </c>
      <c r="E7416" t="s">
        <v>27</v>
      </c>
      <c r="F7416" t="s">
        <v>39</v>
      </c>
      <c r="G7416" t="s">
        <v>54</v>
      </c>
      <c r="H7416" t="s">
        <v>51</v>
      </c>
      <c r="I7416" t="s">
        <v>23</v>
      </c>
      <c r="J7416">
        <v>1564</v>
      </c>
      <c r="K7416">
        <v>816</v>
      </c>
      <c r="L7416">
        <v>26388.288483050801</v>
      </c>
      <c r="M7416">
        <v>120</v>
      </c>
      <c r="N7416">
        <f t="shared" si="805"/>
        <v>52.173913043478258</v>
      </c>
      <c r="O7416">
        <f t="shared" si="806"/>
        <v>14.705882352941178</v>
      </c>
      <c r="P7416">
        <f t="shared" si="807"/>
        <v>7.6726342710997448</v>
      </c>
      <c r="Q7416">
        <f t="shared" si="808"/>
        <v>32.33858882726814</v>
      </c>
      <c r="R7416">
        <f t="shared" si="809"/>
        <v>16.872307214226854</v>
      </c>
      <c r="S7416">
        <f t="shared" si="810"/>
        <v>219.90240402542335</v>
      </c>
      <c r="T7416">
        <f t="shared" si="811"/>
        <v>45.474718861390357</v>
      </c>
    </row>
    <row r="7417" spans="1:20" x14ac:dyDescent="0.3">
      <c r="A7417" t="s">
        <v>47</v>
      </c>
      <c r="B7417">
        <v>333348</v>
      </c>
      <c r="C7417" s="1">
        <v>44044</v>
      </c>
      <c r="D7417" t="s">
        <v>31</v>
      </c>
      <c r="E7417" t="s">
        <v>27</v>
      </c>
      <c r="F7417" t="s">
        <v>39</v>
      </c>
      <c r="G7417" t="s">
        <v>54</v>
      </c>
      <c r="H7417" t="s">
        <v>41</v>
      </c>
      <c r="I7417" t="s">
        <v>49</v>
      </c>
      <c r="J7417">
        <v>0</v>
      </c>
      <c r="K7417">
        <v>0</v>
      </c>
      <c r="L7417">
        <v>0</v>
      </c>
      <c r="M7417">
        <v>0</v>
      </c>
      <c r="N7417">
        <f t="shared" si="805"/>
        <v>0</v>
      </c>
      <c r="O7417">
        <f t="shared" si="806"/>
        <v>0</v>
      </c>
      <c r="P7417">
        <f t="shared" si="807"/>
        <v>0</v>
      </c>
      <c r="Q7417">
        <f t="shared" si="808"/>
        <v>0</v>
      </c>
      <c r="R7417">
        <f t="shared" si="809"/>
        <v>0</v>
      </c>
      <c r="S7417">
        <f t="shared" si="810"/>
        <v>0</v>
      </c>
      <c r="T7417">
        <f t="shared" si="811"/>
        <v>0</v>
      </c>
    </row>
    <row r="7418" spans="1:20" x14ac:dyDescent="0.3">
      <c r="A7418" t="s">
        <v>47</v>
      </c>
      <c r="B7418">
        <v>333348</v>
      </c>
      <c r="C7418" s="1">
        <v>44044</v>
      </c>
      <c r="D7418" t="s">
        <v>31</v>
      </c>
      <c r="E7418" t="s">
        <v>27</v>
      </c>
      <c r="F7418" t="s">
        <v>39</v>
      </c>
      <c r="G7418" t="s">
        <v>54</v>
      </c>
      <c r="H7418" t="s">
        <v>41</v>
      </c>
      <c r="I7418" t="s">
        <v>23</v>
      </c>
      <c r="J7418">
        <v>820</v>
      </c>
      <c r="K7418">
        <v>83</v>
      </c>
      <c r="L7418">
        <v>3463.5975762711801</v>
      </c>
      <c r="M7418">
        <v>1</v>
      </c>
      <c r="N7418">
        <f t="shared" si="805"/>
        <v>10.121951219512196</v>
      </c>
      <c r="O7418">
        <f t="shared" si="806"/>
        <v>1.2048192771084338</v>
      </c>
      <c r="P7418">
        <f t="shared" si="807"/>
        <v>0.12195121951219512</v>
      </c>
      <c r="Q7418">
        <f t="shared" si="808"/>
        <v>41.73009128037566</v>
      </c>
      <c r="R7418">
        <f t="shared" si="809"/>
        <v>4.2238994832575365</v>
      </c>
      <c r="S7418">
        <f t="shared" si="810"/>
        <v>3463.5975762711801</v>
      </c>
      <c r="T7418">
        <f t="shared" si="811"/>
        <v>2.887171439462012</v>
      </c>
    </row>
    <row r="7419" spans="1:20" x14ac:dyDescent="0.3">
      <c r="A7419" t="s">
        <v>47</v>
      </c>
      <c r="B7419">
        <v>333348</v>
      </c>
      <c r="C7419" s="1">
        <v>44044</v>
      </c>
      <c r="D7419" t="s">
        <v>31</v>
      </c>
      <c r="E7419" t="s">
        <v>27</v>
      </c>
      <c r="F7419" t="s">
        <v>39</v>
      </c>
      <c r="G7419" t="s">
        <v>54</v>
      </c>
      <c r="H7419" t="s">
        <v>52</v>
      </c>
      <c r="I7419" t="s">
        <v>49</v>
      </c>
      <c r="J7419">
        <v>0</v>
      </c>
      <c r="K7419">
        <v>0</v>
      </c>
      <c r="L7419">
        <v>0</v>
      </c>
      <c r="M7419">
        <v>0</v>
      </c>
      <c r="N7419">
        <f t="shared" si="805"/>
        <v>0</v>
      </c>
      <c r="O7419">
        <f t="shared" si="806"/>
        <v>0</v>
      </c>
      <c r="P7419">
        <f t="shared" si="807"/>
        <v>0</v>
      </c>
      <c r="Q7419">
        <f t="shared" si="808"/>
        <v>0</v>
      </c>
      <c r="R7419">
        <f t="shared" si="809"/>
        <v>0</v>
      </c>
      <c r="S7419">
        <f t="shared" si="810"/>
        <v>0</v>
      </c>
      <c r="T7419">
        <f t="shared" si="811"/>
        <v>0</v>
      </c>
    </row>
    <row r="7420" spans="1:20" x14ac:dyDescent="0.3">
      <c r="A7420" t="s">
        <v>47</v>
      </c>
      <c r="B7420">
        <v>333348</v>
      </c>
      <c r="C7420" s="1">
        <v>44044</v>
      </c>
      <c r="D7420" t="s">
        <v>31</v>
      </c>
      <c r="E7420" t="s">
        <v>27</v>
      </c>
      <c r="F7420" t="s">
        <v>39</v>
      </c>
      <c r="G7420" t="s">
        <v>54</v>
      </c>
      <c r="H7420" t="s">
        <v>52</v>
      </c>
      <c r="I7420" t="s">
        <v>23</v>
      </c>
      <c r="J7420">
        <v>8939</v>
      </c>
      <c r="K7420">
        <v>1542</v>
      </c>
      <c r="L7420">
        <v>68895.5430254237</v>
      </c>
      <c r="M7420">
        <v>128</v>
      </c>
      <c r="N7420">
        <f t="shared" si="805"/>
        <v>17.250251706007383</v>
      </c>
      <c r="O7420">
        <f t="shared" si="806"/>
        <v>8.3009079118028524</v>
      </c>
      <c r="P7420">
        <f t="shared" si="807"/>
        <v>1.4319275086698735</v>
      </c>
      <c r="Q7420">
        <f t="shared" si="808"/>
        <v>44.679340483413554</v>
      </c>
      <c r="R7420">
        <f t="shared" si="809"/>
        <v>7.707298693972894</v>
      </c>
      <c r="S7420">
        <f t="shared" si="810"/>
        <v>538.24642988612266</v>
      </c>
      <c r="T7420">
        <f t="shared" si="811"/>
        <v>18.578850587296436</v>
      </c>
    </row>
    <row r="7421" spans="1:20" x14ac:dyDescent="0.3">
      <c r="A7421" t="s">
        <v>47</v>
      </c>
      <c r="B7421">
        <v>333348</v>
      </c>
      <c r="C7421" s="1">
        <v>44075</v>
      </c>
      <c r="D7421" t="s">
        <v>31</v>
      </c>
      <c r="E7421" t="s">
        <v>27</v>
      </c>
      <c r="F7421" t="s">
        <v>20</v>
      </c>
      <c r="G7421" t="s">
        <v>54</v>
      </c>
      <c r="H7421" t="s">
        <v>22</v>
      </c>
      <c r="I7421" t="s">
        <v>23</v>
      </c>
      <c r="J7421">
        <v>0</v>
      </c>
      <c r="K7421">
        <v>0</v>
      </c>
      <c r="L7421">
        <v>0</v>
      </c>
      <c r="M7421">
        <v>0</v>
      </c>
      <c r="N7421">
        <f t="shared" si="805"/>
        <v>0</v>
      </c>
      <c r="O7421">
        <f t="shared" si="806"/>
        <v>0</v>
      </c>
      <c r="P7421">
        <f t="shared" si="807"/>
        <v>0</v>
      </c>
      <c r="Q7421">
        <f t="shared" si="808"/>
        <v>0</v>
      </c>
      <c r="R7421">
        <f t="shared" si="809"/>
        <v>0</v>
      </c>
      <c r="S7421">
        <f t="shared" si="810"/>
        <v>0</v>
      </c>
      <c r="T7421">
        <f t="shared" si="811"/>
        <v>0</v>
      </c>
    </row>
    <row r="7422" spans="1:20" x14ac:dyDescent="0.3">
      <c r="A7422" t="s">
        <v>47</v>
      </c>
      <c r="B7422">
        <v>333348</v>
      </c>
      <c r="C7422" s="1">
        <v>44075</v>
      </c>
      <c r="D7422" t="s">
        <v>31</v>
      </c>
      <c r="E7422" t="s">
        <v>27</v>
      </c>
      <c r="F7422" t="s">
        <v>20</v>
      </c>
      <c r="G7422" t="s">
        <v>54</v>
      </c>
      <c r="H7422" t="s">
        <v>22</v>
      </c>
      <c r="I7422" t="s">
        <v>26</v>
      </c>
      <c r="J7422">
        <v>0</v>
      </c>
      <c r="K7422">
        <v>0</v>
      </c>
      <c r="L7422">
        <v>0</v>
      </c>
      <c r="M7422">
        <v>0</v>
      </c>
      <c r="N7422">
        <f t="shared" si="805"/>
        <v>0</v>
      </c>
      <c r="O7422">
        <f t="shared" si="806"/>
        <v>0</v>
      </c>
      <c r="P7422">
        <f t="shared" si="807"/>
        <v>0</v>
      </c>
      <c r="Q7422">
        <f t="shared" si="808"/>
        <v>0</v>
      </c>
      <c r="R7422">
        <f t="shared" si="809"/>
        <v>0</v>
      </c>
      <c r="S7422">
        <f t="shared" si="810"/>
        <v>0</v>
      </c>
      <c r="T7422">
        <f t="shared" si="811"/>
        <v>0</v>
      </c>
    </row>
    <row r="7423" spans="1:20" x14ac:dyDescent="0.3">
      <c r="A7423" t="s">
        <v>47</v>
      </c>
      <c r="B7423">
        <v>333348</v>
      </c>
      <c r="C7423" s="1">
        <v>44075</v>
      </c>
      <c r="D7423" t="s">
        <v>31</v>
      </c>
      <c r="E7423" t="s">
        <v>27</v>
      </c>
      <c r="F7423" t="s">
        <v>39</v>
      </c>
      <c r="G7423" t="s">
        <v>54</v>
      </c>
      <c r="H7423" t="s">
        <v>51</v>
      </c>
      <c r="I7423" t="s">
        <v>23</v>
      </c>
      <c r="J7423">
        <v>618</v>
      </c>
      <c r="K7423">
        <v>305</v>
      </c>
      <c r="L7423">
        <v>9375.3334830508502</v>
      </c>
      <c r="M7423">
        <v>47</v>
      </c>
      <c r="N7423">
        <f t="shared" si="805"/>
        <v>49.35275080906149</v>
      </c>
      <c r="O7423">
        <f t="shared" si="806"/>
        <v>15.409836065573771</v>
      </c>
      <c r="P7423">
        <f t="shared" si="807"/>
        <v>7.6051779935275077</v>
      </c>
      <c r="Q7423">
        <f t="shared" si="808"/>
        <v>30.738798305084753</v>
      </c>
      <c r="R7423">
        <f t="shared" si="809"/>
        <v>15.170442529208495</v>
      </c>
      <c r="S7423">
        <f t="shared" si="810"/>
        <v>199.47518049044362</v>
      </c>
      <c r="T7423">
        <f t="shared" si="811"/>
        <v>50.131550077625199</v>
      </c>
    </row>
    <row r="7424" spans="1:20" x14ac:dyDescent="0.3">
      <c r="A7424" t="s">
        <v>47</v>
      </c>
      <c r="B7424">
        <v>333348</v>
      </c>
      <c r="C7424" s="1">
        <v>44075</v>
      </c>
      <c r="D7424" t="s">
        <v>31</v>
      </c>
      <c r="E7424" t="s">
        <v>27</v>
      </c>
      <c r="F7424" t="s">
        <v>39</v>
      </c>
      <c r="G7424" t="s">
        <v>54</v>
      </c>
      <c r="H7424" t="s">
        <v>41</v>
      </c>
      <c r="I7424" t="s">
        <v>23</v>
      </c>
      <c r="J7424">
        <v>117</v>
      </c>
      <c r="K7424">
        <v>29</v>
      </c>
      <c r="L7424">
        <v>800.44258474576202</v>
      </c>
      <c r="M7424">
        <v>3</v>
      </c>
      <c r="N7424">
        <f t="shared" si="805"/>
        <v>24.786324786324787</v>
      </c>
      <c r="O7424">
        <f t="shared" si="806"/>
        <v>10.344827586206897</v>
      </c>
      <c r="P7424">
        <f t="shared" si="807"/>
        <v>2.5641025641025639</v>
      </c>
      <c r="Q7424">
        <f t="shared" si="808"/>
        <v>27.601468439509034</v>
      </c>
      <c r="R7424">
        <f t="shared" si="809"/>
        <v>6.841389613211641</v>
      </c>
      <c r="S7424">
        <f t="shared" si="810"/>
        <v>266.81419491525401</v>
      </c>
      <c r="T7424">
        <f t="shared" si="811"/>
        <v>37.479265311113664</v>
      </c>
    </row>
    <row r="7425" spans="1:20" x14ac:dyDescent="0.3">
      <c r="A7425" t="s">
        <v>47</v>
      </c>
      <c r="B7425">
        <v>333348</v>
      </c>
      <c r="C7425" s="1">
        <v>44075</v>
      </c>
      <c r="D7425" t="s">
        <v>31</v>
      </c>
      <c r="E7425" t="s">
        <v>27</v>
      </c>
      <c r="F7425" t="s">
        <v>39</v>
      </c>
      <c r="G7425" t="s">
        <v>54</v>
      </c>
      <c r="H7425" t="s">
        <v>52</v>
      </c>
      <c r="I7425" t="s">
        <v>23</v>
      </c>
      <c r="J7425">
        <v>1055</v>
      </c>
      <c r="K7425">
        <v>467</v>
      </c>
      <c r="L7425">
        <v>11130.5151864406</v>
      </c>
      <c r="M7425">
        <v>42</v>
      </c>
      <c r="N7425">
        <f t="shared" si="805"/>
        <v>44.265402843601898</v>
      </c>
      <c r="O7425">
        <f t="shared" si="806"/>
        <v>8.9935760171306214</v>
      </c>
      <c r="P7425">
        <f t="shared" si="807"/>
        <v>3.9810426540284363</v>
      </c>
      <c r="Q7425">
        <f t="shared" si="808"/>
        <v>23.834079628352463</v>
      </c>
      <c r="R7425">
        <f t="shared" si="809"/>
        <v>10.550251361555071</v>
      </c>
      <c r="S7425">
        <f t="shared" si="810"/>
        <v>265.0122663438238</v>
      </c>
      <c r="T7425">
        <f t="shared" si="811"/>
        <v>37.734102417078752</v>
      </c>
    </row>
    <row r="7426" spans="1:20" x14ac:dyDescent="0.3">
      <c r="A7426" t="s">
        <v>48</v>
      </c>
      <c r="B7426">
        <v>559604</v>
      </c>
      <c r="C7426" s="1">
        <v>43952</v>
      </c>
      <c r="D7426" t="s">
        <v>31</v>
      </c>
      <c r="E7426" t="s">
        <v>19</v>
      </c>
      <c r="F7426" t="s">
        <v>20</v>
      </c>
      <c r="G7426" t="s">
        <v>54</v>
      </c>
      <c r="H7426" t="s">
        <v>22</v>
      </c>
      <c r="I7426" t="s">
        <v>23</v>
      </c>
      <c r="J7426">
        <v>0</v>
      </c>
      <c r="K7426">
        <v>0</v>
      </c>
      <c r="L7426">
        <v>0</v>
      </c>
      <c r="M7426">
        <v>0</v>
      </c>
      <c r="N7426">
        <f t="shared" si="805"/>
        <v>0</v>
      </c>
      <c r="O7426">
        <f t="shared" si="806"/>
        <v>0</v>
      </c>
      <c r="P7426">
        <f t="shared" si="807"/>
        <v>0</v>
      </c>
      <c r="Q7426">
        <f t="shared" si="808"/>
        <v>0</v>
      </c>
      <c r="R7426">
        <f t="shared" si="809"/>
        <v>0</v>
      </c>
      <c r="S7426">
        <f t="shared" si="810"/>
        <v>0</v>
      </c>
      <c r="T7426">
        <f t="shared" si="811"/>
        <v>0</v>
      </c>
    </row>
    <row r="7427" spans="1:20" x14ac:dyDescent="0.3">
      <c r="A7427" t="s">
        <v>48</v>
      </c>
      <c r="B7427">
        <v>559604</v>
      </c>
      <c r="C7427" s="1">
        <v>43952</v>
      </c>
      <c r="D7427" t="s">
        <v>31</v>
      </c>
      <c r="E7427" t="s">
        <v>19</v>
      </c>
      <c r="F7427" t="s">
        <v>39</v>
      </c>
      <c r="G7427" t="s">
        <v>54</v>
      </c>
      <c r="H7427" t="s">
        <v>51</v>
      </c>
      <c r="I7427" t="s">
        <v>23</v>
      </c>
      <c r="J7427">
        <v>0</v>
      </c>
      <c r="K7427">
        <v>0</v>
      </c>
      <c r="L7427">
        <v>0</v>
      </c>
      <c r="M7427">
        <v>0</v>
      </c>
      <c r="N7427">
        <f t="shared" ref="N7427:N7490" si="812">IF(J7427,K7427/J7427*100,0)</f>
        <v>0</v>
      </c>
      <c r="O7427">
        <f t="shared" ref="O7427:O7490" si="813">IF(K7427,M7427/K7427*100,0)</f>
        <v>0</v>
      </c>
      <c r="P7427">
        <f t="shared" ref="P7427:P7490" si="814">IF(J7427,M7427/J7427*100,0)</f>
        <v>0</v>
      </c>
      <c r="Q7427">
        <f t="shared" ref="Q7427:Q7490" si="815">IF(K7427,L7427/K7427,0)</f>
        <v>0</v>
      </c>
      <c r="R7427">
        <f t="shared" ref="R7427:R7490" si="816">IF(J7427,L7427/J7427,0)</f>
        <v>0</v>
      </c>
      <c r="S7427">
        <f t="shared" ref="S7427:S7490" si="817">IF(M7427,L7427/M7427,0)</f>
        <v>0</v>
      </c>
      <c r="T7427">
        <f t="shared" ref="T7427:T7490" si="818">IF(L7427,M7427/L7427*10000,0)</f>
        <v>0</v>
      </c>
    </row>
    <row r="7428" spans="1:20" x14ac:dyDescent="0.3">
      <c r="A7428" t="s">
        <v>48</v>
      </c>
      <c r="B7428">
        <v>559604</v>
      </c>
      <c r="C7428" s="1">
        <v>43952</v>
      </c>
      <c r="D7428" t="s">
        <v>31</v>
      </c>
      <c r="E7428" t="s">
        <v>19</v>
      </c>
      <c r="F7428" t="s">
        <v>39</v>
      </c>
      <c r="G7428" t="s">
        <v>54</v>
      </c>
      <c r="H7428" t="s">
        <v>41</v>
      </c>
      <c r="I7428" t="s">
        <v>23</v>
      </c>
      <c r="J7428">
        <v>0</v>
      </c>
      <c r="K7428">
        <v>0</v>
      </c>
      <c r="L7428">
        <v>0</v>
      </c>
      <c r="M7428">
        <v>0</v>
      </c>
      <c r="N7428">
        <f t="shared" si="812"/>
        <v>0</v>
      </c>
      <c r="O7428">
        <f t="shared" si="813"/>
        <v>0</v>
      </c>
      <c r="P7428">
        <f t="shared" si="814"/>
        <v>0</v>
      </c>
      <c r="Q7428">
        <f t="shared" si="815"/>
        <v>0</v>
      </c>
      <c r="R7428">
        <f t="shared" si="816"/>
        <v>0</v>
      </c>
      <c r="S7428">
        <f t="shared" si="817"/>
        <v>0</v>
      </c>
      <c r="T7428">
        <f t="shared" si="818"/>
        <v>0</v>
      </c>
    </row>
    <row r="7429" spans="1:20" x14ac:dyDescent="0.3">
      <c r="A7429" t="s">
        <v>48</v>
      </c>
      <c r="B7429">
        <v>559604</v>
      </c>
      <c r="C7429" s="1">
        <v>43983</v>
      </c>
      <c r="D7429" t="s">
        <v>31</v>
      </c>
      <c r="E7429" t="s">
        <v>19</v>
      </c>
      <c r="F7429" t="s">
        <v>20</v>
      </c>
      <c r="G7429" t="s">
        <v>54</v>
      </c>
      <c r="H7429" t="s">
        <v>22</v>
      </c>
      <c r="I7429" t="s">
        <v>23</v>
      </c>
      <c r="J7429">
        <v>0</v>
      </c>
      <c r="K7429">
        <v>0</v>
      </c>
      <c r="L7429">
        <v>0</v>
      </c>
      <c r="M7429">
        <v>0</v>
      </c>
      <c r="N7429">
        <f t="shared" si="812"/>
        <v>0</v>
      </c>
      <c r="O7429">
        <f t="shared" si="813"/>
        <v>0</v>
      </c>
      <c r="P7429">
        <f t="shared" si="814"/>
        <v>0</v>
      </c>
      <c r="Q7429">
        <f t="shared" si="815"/>
        <v>0</v>
      </c>
      <c r="R7429">
        <f t="shared" si="816"/>
        <v>0</v>
      </c>
      <c r="S7429">
        <f t="shared" si="817"/>
        <v>0</v>
      </c>
      <c r="T7429">
        <f t="shared" si="818"/>
        <v>0</v>
      </c>
    </row>
    <row r="7430" spans="1:20" x14ac:dyDescent="0.3">
      <c r="A7430" t="s">
        <v>48</v>
      </c>
      <c r="B7430">
        <v>559604</v>
      </c>
      <c r="C7430" s="1">
        <v>43983</v>
      </c>
      <c r="D7430" t="s">
        <v>31</v>
      </c>
      <c r="E7430" t="s">
        <v>19</v>
      </c>
      <c r="F7430" t="s">
        <v>20</v>
      </c>
      <c r="G7430" t="s">
        <v>54</v>
      </c>
      <c r="H7430" t="s">
        <v>22</v>
      </c>
      <c r="I7430" t="s">
        <v>26</v>
      </c>
      <c r="J7430">
        <v>0</v>
      </c>
      <c r="K7430">
        <v>0</v>
      </c>
      <c r="L7430">
        <v>0</v>
      </c>
      <c r="M7430">
        <v>0</v>
      </c>
      <c r="N7430">
        <f t="shared" si="812"/>
        <v>0</v>
      </c>
      <c r="O7430">
        <f t="shared" si="813"/>
        <v>0</v>
      </c>
      <c r="P7430">
        <f t="shared" si="814"/>
        <v>0</v>
      </c>
      <c r="Q7430">
        <f t="shared" si="815"/>
        <v>0</v>
      </c>
      <c r="R7430">
        <f t="shared" si="816"/>
        <v>0</v>
      </c>
      <c r="S7430">
        <f t="shared" si="817"/>
        <v>0</v>
      </c>
      <c r="T7430">
        <f t="shared" si="818"/>
        <v>0</v>
      </c>
    </row>
    <row r="7431" spans="1:20" x14ac:dyDescent="0.3">
      <c r="A7431" t="s">
        <v>48</v>
      </c>
      <c r="B7431">
        <v>559604</v>
      </c>
      <c r="C7431" s="1">
        <v>43983</v>
      </c>
      <c r="D7431" t="s">
        <v>31</v>
      </c>
      <c r="E7431" t="s">
        <v>19</v>
      </c>
      <c r="F7431" t="s">
        <v>39</v>
      </c>
      <c r="G7431" t="s">
        <v>54</v>
      </c>
      <c r="H7431" t="s">
        <v>51</v>
      </c>
      <c r="I7431" t="s">
        <v>23</v>
      </c>
      <c r="J7431">
        <v>7029</v>
      </c>
      <c r="K7431">
        <v>2607</v>
      </c>
      <c r="L7431">
        <v>107919.398237288</v>
      </c>
      <c r="M7431">
        <v>672</v>
      </c>
      <c r="N7431">
        <f t="shared" si="812"/>
        <v>37.089201877934272</v>
      </c>
      <c r="O7431">
        <f t="shared" si="813"/>
        <v>25.776754890678944</v>
      </c>
      <c r="P7431">
        <f t="shared" si="814"/>
        <v>9.5603926589842079</v>
      </c>
      <c r="Q7431">
        <f t="shared" si="815"/>
        <v>41.396010064168777</v>
      </c>
      <c r="R7431">
        <f t="shared" si="816"/>
        <v>15.353449742109547</v>
      </c>
      <c r="S7431">
        <f t="shared" si="817"/>
        <v>160.5943426150119</v>
      </c>
      <c r="T7431">
        <f t="shared" si="818"/>
        <v>62.268694134342617</v>
      </c>
    </row>
    <row r="7432" spans="1:20" x14ac:dyDescent="0.3">
      <c r="A7432" t="s">
        <v>48</v>
      </c>
      <c r="B7432">
        <v>559604</v>
      </c>
      <c r="C7432" s="1">
        <v>43983</v>
      </c>
      <c r="D7432" t="s">
        <v>31</v>
      </c>
      <c r="E7432" t="s">
        <v>19</v>
      </c>
      <c r="F7432" t="s">
        <v>39</v>
      </c>
      <c r="G7432" t="s">
        <v>54</v>
      </c>
      <c r="H7432" t="s">
        <v>41</v>
      </c>
      <c r="I7432" t="s">
        <v>23</v>
      </c>
      <c r="J7432">
        <v>1622</v>
      </c>
      <c r="K7432">
        <v>10</v>
      </c>
      <c r="L7432">
        <v>541.87766949152501</v>
      </c>
      <c r="M7432">
        <v>2</v>
      </c>
      <c r="N7432">
        <f t="shared" si="812"/>
        <v>0.61652281134401976</v>
      </c>
      <c r="O7432">
        <f t="shared" si="813"/>
        <v>20</v>
      </c>
      <c r="P7432">
        <f t="shared" si="814"/>
        <v>0.12330456226880394</v>
      </c>
      <c r="Q7432">
        <f t="shared" si="815"/>
        <v>54.187766949152504</v>
      </c>
      <c r="R7432">
        <f t="shared" si="816"/>
        <v>0.33407994419946058</v>
      </c>
      <c r="S7432">
        <f t="shared" si="817"/>
        <v>270.93883474576251</v>
      </c>
      <c r="T7432">
        <f t="shared" si="818"/>
        <v>36.908699372622515</v>
      </c>
    </row>
    <row r="7433" spans="1:20" x14ac:dyDescent="0.3">
      <c r="A7433" t="s">
        <v>48</v>
      </c>
      <c r="B7433">
        <v>559604</v>
      </c>
      <c r="C7433" s="1">
        <v>43983</v>
      </c>
      <c r="D7433" t="s">
        <v>31</v>
      </c>
      <c r="E7433" t="s">
        <v>19</v>
      </c>
      <c r="F7433" t="s">
        <v>39</v>
      </c>
      <c r="G7433" t="s">
        <v>54</v>
      </c>
      <c r="H7433" t="s">
        <v>52</v>
      </c>
      <c r="I7433" t="s">
        <v>23</v>
      </c>
      <c r="J7433">
        <v>533</v>
      </c>
      <c r="K7433">
        <v>26</v>
      </c>
      <c r="L7433">
        <v>994.64776271186395</v>
      </c>
      <c r="M7433">
        <v>6</v>
      </c>
      <c r="N7433">
        <f t="shared" si="812"/>
        <v>4.8780487804878048</v>
      </c>
      <c r="O7433">
        <f t="shared" si="813"/>
        <v>23.076923076923077</v>
      </c>
      <c r="P7433">
        <f t="shared" si="814"/>
        <v>1.125703564727955</v>
      </c>
      <c r="Q7433">
        <f t="shared" si="815"/>
        <v>38.255683181225535</v>
      </c>
      <c r="R7433">
        <f t="shared" si="816"/>
        <v>1.8661308868890505</v>
      </c>
      <c r="S7433">
        <f t="shared" si="817"/>
        <v>165.77462711864399</v>
      </c>
      <c r="T7433">
        <f t="shared" si="818"/>
        <v>60.322862272783482</v>
      </c>
    </row>
    <row r="7434" spans="1:20" x14ac:dyDescent="0.3">
      <c r="A7434" t="s">
        <v>48</v>
      </c>
      <c r="B7434">
        <v>559604</v>
      </c>
      <c r="C7434" s="1">
        <v>44013</v>
      </c>
      <c r="D7434" t="s">
        <v>31</v>
      </c>
      <c r="E7434" t="s">
        <v>19</v>
      </c>
      <c r="F7434" t="s">
        <v>20</v>
      </c>
      <c r="G7434" t="s">
        <v>54</v>
      </c>
      <c r="H7434" t="s">
        <v>22</v>
      </c>
      <c r="I7434" t="s">
        <v>23</v>
      </c>
      <c r="J7434">
        <v>0</v>
      </c>
      <c r="K7434">
        <v>0</v>
      </c>
      <c r="L7434">
        <v>0</v>
      </c>
      <c r="M7434">
        <v>0</v>
      </c>
      <c r="N7434">
        <f t="shared" si="812"/>
        <v>0</v>
      </c>
      <c r="O7434">
        <f t="shared" si="813"/>
        <v>0</v>
      </c>
      <c r="P7434">
        <f t="shared" si="814"/>
        <v>0</v>
      </c>
      <c r="Q7434">
        <f t="shared" si="815"/>
        <v>0</v>
      </c>
      <c r="R7434">
        <f t="shared" si="816"/>
        <v>0</v>
      </c>
      <c r="S7434">
        <f t="shared" si="817"/>
        <v>0</v>
      </c>
      <c r="T7434">
        <f t="shared" si="818"/>
        <v>0</v>
      </c>
    </row>
    <row r="7435" spans="1:20" x14ac:dyDescent="0.3">
      <c r="A7435" t="s">
        <v>48</v>
      </c>
      <c r="B7435">
        <v>559604</v>
      </c>
      <c r="C7435" s="1">
        <v>44013</v>
      </c>
      <c r="D7435" t="s">
        <v>31</v>
      </c>
      <c r="E7435" t="s">
        <v>19</v>
      </c>
      <c r="F7435" t="s">
        <v>20</v>
      </c>
      <c r="G7435" t="s">
        <v>54</v>
      </c>
      <c r="H7435" t="s">
        <v>22</v>
      </c>
      <c r="I7435" t="s">
        <v>26</v>
      </c>
      <c r="J7435">
        <v>0</v>
      </c>
      <c r="K7435">
        <v>0</v>
      </c>
      <c r="L7435">
        <v>0</v>
      </c>
      <c r="M7435">
        <v>0</v>
      </c>
      <c r="N7435">
        <f t="shared" si="812"/>
        <v>0</v>
      </c>
      <c r="O7435">
        <f t="shared" si="813"/>
        <v>0</v>
      </c>
      <c r="P7435">
        <f t="shared" si="814"/>
        <v>0</v>
      </c>
      <c r="Q7435">
        <f t="shared" si="815"/>
        <v>0</v>
      </c>
      <c r="R7435">
        <f t="shared" si="816"/>
        <v>0</v>
      </c>
      <c r="S7435">
        <f t="shared" si="817"/>
        <v>0</v>
      </c>
      <c r="T7435">
        <f t="shared" si="818"/>
        <v>0</v>
      </c>
    </row>
    <row r="7436" spans="1:20" x14ac:dyDescent="0.3">
      <c r="A7436" t="s">
        <v>48</v>
      </c>
      <c r="B7436">
        <v>559604</v>
      </c>
      <c r="C7436" s="1">
        <v>44013</v>
      </c>
      <c r="D7436" t="s">
        <v>31</v>
      </c>
      <c r="E7436" t="s">
        <v>19</v>
      </c>
      <c r="F7436" t="s">
        <v>39</v>
      </c>
      <c r="G7436" t="s">
        <v>54</v>
      </c>
      <c r="H7436" t="s">
        <v>51</v>
      </c>
      <c r="I7436" t="s">
        <v>23</v>
      </c>
      <c r="J7436">
        <v>8637</v>
      </c>
      <c r="K7436">
        <v>2751</v>
      </c>
      <c r="L7436">
        <v>146597.831338983</v>
      </c>
      <c r="M7436">
        <v>674</v>
      </c>
      <c r="N7436">
        <f t="shared" si="812"/>
        <v>31.851337269885377</v>
      </c>
      <c r="O7436">
        <f t="shared" si="813"/>
        <v>24.50018175209015</v>
      </c>
      <c r="P7436">
        <f t="shared" si="814"/>
        <v>7.8036355215931454</v>
      </c>
      <c r="Q7436">
        <f t="shared" si="815"/>
        <v>53.288924514352239</v>
      </c>
      <c r="R7436">
        <f t="shared" si="816"/>
        <v>16.973235074560957</v>
      </c>
      <c r="S7436">
        <f t="shared" si="817"/>
        <v>217.50420079967805</v>
      </c>
      <c r="T7436">
        <f t="shared" si="818"/>
        <v>45.976123510414531</v>
      </c>
    </row>
    <row r="7437" spans="1:20" x14ac:dyDescent="0.3">
      <c r="A7437" t="s">
        <v>48</v>
      </c>
      <c r="B7437">
        <v>559604</v>
      </c>
      <c r="C7437" s="1">
        <v>44013</v>
      </c>
      <c r="D7437" t="s">
        <v>31</v>
      </c>
      <c r="E7437" t="s">
        <v>19</v>
      </c>
      <c r="F7437" t="s">
        <v>39</v>
      </c>
      <c r="G7437" t="s">
        <v>54</v>
      </c>
      <c r="H7437" t="s">
        <v>41</v>
      </c>
      <c r="I7437" t="s">
        <v>23</v>
      </c>
      <c r="J7437">
        <v>1726</v>
      </c>
      <c r="K7437">
        <v>16</v>
      </c>
      <c r="L7437">
        <v>467.38815254237198</v>
      </c>
      <c r="M7437">
        <v>2</v>
      </c>
      <c r="N7437">
        <f t="shared" si="812"/>
        <v>0.92699884125144838</v>
      </c>
      <c r="O7437">
        <f t="shared" si="813"/>
        <v>12.5</v>
      </c>
      <c r="P7437">
        <f t="shared" si="814"/>
        <v>0.11587485515643105</v>
      </c>
      <c r="Q7437">
        <f t="shared" si="815"/>
        <v>29.211759533898249</v>
      </c>
      <c r="R7437">
        <f t="shared" si="816"/>
        <v>0.27079267238839627</v>
      </c>
      <c r="S7437">
        <f t="shared" si="817"/>
        <v>233.69407627118599</v>
      </c>
      <c r="T7437">
        <f t="shared" si="818"/>
        <v>42.79098623105741</v>
      </c>
    </row>
    <row r="7438" spans="1:20" x14ac:dyDescent="0.3">
      <c r="A7438" t="s">
        <v>48</v>
      </c>
      <c r="B7438">
        <v>559604</v>
      </c>
      <c r="C7438" s="1">
        <v>44013</v>
      </c>
      <c r="D7438" t="s">
        <v>31</v>
      </c>
      <c r="E7438" t="s">
        <v>19</v>
      </c>
      <c r="F7438" t="s">
        <v>39</v>
      </c>
      <c r="G7438" t="s">
        <v>54</v>
      </c>
      <c r="H7438" t="s">
        <v>52</v>
      </c>
      <c r="I7438" t="s">
        <v>23</v>
      </c>
      <c r="J7438">
        <v>863</v>
      </c>
      <c r="K7438">
        <v>36</v>
      </c>
      <c r="L7438">
        <v>2011.92137288135</v>
      </c>
      <c r="M7438">
        <v>11</v>
      </c>
      <c r="N7438">
        <f t="shared" si="812"/>
        <v>4.1714947856315181</v>
      </c>
      <c r="O7438">
        <f t="shared" si="813"/>
        <v>30.555555555555557</v>
      </c>
      <c r="P7438">
        <f t="shared" si="814"/>
        <v>1.2746234067207416</v>
      </c>
      <c r="Q7438">
        <f t="shared" si="815"/>
        <v>55.886704802259722</v>
      </c>
      <c r="R7438">
        <f t="shared" si="816"/>
        <v>2.3313109766875435</v>
      </c>
      <c r="S7438">
        <f t="shared" si="817"/>
        <v>182.90194298921364</v>
      </c>
      <c r="T7438">
        <f t="shared" si="818"/>
        <v>54.674104804833789</v>
      </c>
    </row>
    <row r="7439" spans="1:20" x14ac:dyDescent="0.3">
      <c r="A7439" t="s">
        <v>48</v>
      </c>
      <c r="B7439">
        <v>559604</v>
      </c>
      <c r="C7439" s="1">
        <v>44044</v>
      </c>
      <c r="D7439" t="s">
        <v>31</v>
      </c>
      <c r="E7439" t="s">
        <v>19</v>
      </c>
      <c r="F7439" t="s">
        <v>20</v>
      </c>
      <c r="G7439" t="s">
        <v>54</v>
      </c>
      <c r="H7439" t="s">
        <v>22</v>
      </c>
      <c r="I7439" t="s">
        <v>23</v>
      </c>
      <c r="J7439">
        <v>0</v>
      </c>
      <c r="K7439">
        <v>0</v>
      </c>
      <c r="L7439">
        <v>0</v>
      </c>
      <c r="M7439">
        <v>0</v>
      </c>
      <c r="N7439">
        <f t="shared" si="812"/>
        <v>0</v>
      </c>
      <c r="O7439">
        <f t="shared" si="813"/>
        <v>0</v>
      </c>
      <c r="P7439">
        <f t="shared" si="814"/>
        <v>0</v>
      </c>
      <c r="Q7439">
        <f t="shared" si="815"/>
        <v>0</v>
      </c>
      <c r="R7439">
        <f t="shared" si="816"/>
        <v>0</v>
      </c>
      <c r="S7439">
        <f t="shared" si="817"/>
        <v>0</v>
      </c>
      <c r="T7439">
        <f t="shared" si="818"/>
        <v>0</v>
      </c>
    </row>
    <row r="7440" spans="1:20" x14ac:dyDescent="0.3">
      <c r="A7440" t="s">
        <v>48</v>
      </c>
      <c r="B7440">
        <v>559604</v>
      </c>
      <c r="C7440" s="1">
        <v>44044</v>
      </c>
      <c r="D7440" t="s">
        <v>31</v>
      </c>
      <c r="E7440" t="s">
        <v>19</v>
      </c>
      <c r="F7440" t="s">
        <v>20</v>
      </c>
      <c r="G7440" t="s">
        <v>54</v>
      </c>
      <c r="H7440" t="s">
        <v>22</v>
      </c>
      <c r="I7440" t="s">
        <v>26</v>
      </c>
      <c r="J7440">
        <v>0</v>
      </c>
      <c r="K7440">
        <v>0</v>
      </c>
      <c r="L7440">
        <v>0</v>
      </c>
      <c r="M7440">
        <v>0</v>
      </c>
      <c r="N7440">
        <f t="shared" si="812"/>
        <v>0</v>
      </c>
      <c r="O7440">
        <f t="shared" si="813"/>
        <v>0</v>
      </c>
      <c r="P7440">
        <f t="shared" si="814"/>
        <v>0</v>
      </c>
      <c r="Q7440">
        <f t="shared" si="815"/>
        <v>0</v>
      </c>
      <c r="R7440">
        <f t="shared" si="816"/>
        <v>0</v>
      </c>
      <c r="S7440">
        <f t="shared" si="817"/>
        <v>0</v>
      </c>
      <c r="T7440">
        <f t="shared" si="818"/>
        <v>0</v>
      </c>
    </row>
    <row r="7441" spans="1:20" x14ac:dyDescent="0.3">
      <c r="A7441" t="s">
        <v>48</v>
      </c>
      <c r="B7441">
        <v>559604</v>
      </c>
      <c r="C7441" s="1">
        <v>44044</v>
      </c>
      <c r="D7441" t="s">
        <v>31</v>
      </c>
      <c r="E7441" t="s">
        <v>19</v>
      </c>
      <c r="F7441" t="s">
        <v>39</v>
      </c>
      <c r="G7441" t="s">
        <v>54</v>
      </c>
      <c r="H7441" t="s">
        <v>51</v>
      </c>
      <c r="I7441" t="s">
        <v>23</v>
      </c>
      <c r="J7441">
        <v>8295</v>
      </c>
      <c r="K7441">
        <v>2524</v>
      </c>
      <c r="L7441">
        <v>181617.472449152</v>
      </c>
      <c r="M7441">
        <v>594</v>
      </c>
      <c r="N7441">
        <f t="shared" si="812"/>
        <v>30.427968655816755</v>
      </c>
      <c r="O7441">
        <f t="shared" si="813"/>
        <v>23.534072900158478</v>
      </c>
      <c r="P7441">
        <f t="shared" si="814"/>
        <v>7.1609403254972879</v>
      </c>
      <c r="Q7441">
        <f t="shared" si="815"/>
        <v>71.956209369711573</v>
      </c>
      <c r="R7441">
        <f t="shared" si="816"/>
        <v>21.894812832929716</v>
      </c>
      <c r="S7441">
        <f t="shared" si="817"/>
        <v>305.75332062146799</v>
      </c>
      <c r="T7441">
        <f t="shared" si="818"/>
        <v>32.706104318586632</v>
      </c>
    </row>
    <row r="7442" spans="1:20" x14ac:dyDescent="0.3">
      <c r="A7442" t="s">
        <v>48</v>
      </c>
      <c r="B7442">
        <v>559604</v>
      </c>
      <c r="C7442" s="1">
        <v>44044</v>
      </c>
      <c r="D7442" t="s">
        <v>31</v>
      </c>
      <c r="E7442" t="s">
        <v>19</v>
      </c>
      <c r="F7442" t="s">
        <v>39</v>
      </c>
      <c r="G7442" t="s">
        <v>54</v>
      </c>
      <c r="H7442" t="s">
        <v>41</v>
      </c>
      <c r="I7442" t="s">
        <v>23</v>
      </c>
      <c r="J7442">
        <v>154</v>
      </c>
      <c r="K7442">
        <v>0</v>
      </c>
      <c r="L7442">
        <v>0</v>
      </c>
      <c r="M7442">
        <v>0</v>
      </c>
      <c r="N7442">
        <f t="shared" si="812"/>
        <v>0</v>
      </c>
      <c r="O7442">
        <f t="shared" si="813"/>
        <v>0</v>
      </c>
      <c r="P7442">
        <f t="shared" si="814"/>
        <v>0</v>
      </c>
      <c r="Q7442">
        <f t="shared" si="815"/>
        <v>0</v>
      </c>
      <c r="R7442">
        <f t="shared" si="816"/>
        <v>0</v>
      </c>
      <c r="S7442">
        <f t="shared" si="817"/>
        <v>0</v>
      </c>
      <c r="T7442">
        <f t="shared" si="818"/>
        <v>0</v>
      </c>
    </row>
    <row r="7443" spans="1:20" x14ac:dyDescent="0.3">
      <c r="A7443" t="s">
        <v>48</v>
      </c>
      <c r="B7443">
        <v>559604</v>
      </c>
      <c r="C7443" s="1">
        <v>44044</v>
      </c>
      <c r="D7443" t="s">
        <v>31</v>
      </c>
      <c r="E7443" t="s">
        <v>19</v>
      </c>
      <c r="F7443" t="s">
        <v>39</v>
      </c>
      <c r="G7443" t="s">
        <v>54</v>
      </c>
      <c r="H7443" t="s">
        <v>52</v>
      </c>
      <c r="I7443" t="s">
        <v>23</v>
      </c>
      <c r="J7443">
        <v>609</v>
      </c>
      <c r="K7443">
        <v>44</v>
      </c>
      <c r="L7443">
        <v>2759.4369406779601</v>
      </c>
      <c r="M7443">
        <v>5</v>
      </c>
      <c r="N7443">
        <f t="shared" si="812"/>
        <v>7.2249589490968793</v>
      </c>
      <c r="O7443">
        <f t="shared" si="813"/>
        <v>11.363636363636363</v>
      </c>
      <c r="P7443">
        <f t="shared" si="814"/>
        <v>0.82101806239737274</v>
      </c>
      <c r="Q7443">
        <f t="shared" si="815"/>
        <v>62.714475924499091</v>
      </c>
      <c r="R7443">
        <f t="shared" si="816"/>
        <v>4.5310951406863058</v>
      </c>
      <c r="S7443">
        <f t="shared" si="817"/>
        <v>551.887388135592</v>
      </c>
      <c r="T7443">
        <f t="shared" si="818"/>
        <v>18.119638562103038</v>
      </c>
    </row>
    <row r="7444" spans="1:20" x14ac:dyDescent="0.3">
      <c r="A7444" t="s">
        <v>48</v>
      </c>
      <c r="B7444">
        <v>559604</v>
      </c>
      <c r="C7444" s="1">
        <v>44075</v>
      </c>
      <c r="D7444" t="s">
        <v>31</v>
      </c>
      <c r="E7444" t="s">
        <v>19</v>
      </c>
      <c r="F7444" t="s">
        <v>20</v>
      </c>
      <c r="G7444" t="s">
        <v>54</v>
      </c>
      <c r="H7444" t="s">
        <v>22</v>
      </c>
      <c r="I7444" t="s">
        <v>23</v>
      </c>
      <c r="J7444">
        <v>289393</v>
      </c>
      <c r="K7444">
        <v>350</v>
      </c>
      <c r="L7444">
        <v>6899.8283389830503</v>
      </c>
      <c r="M7444">
        <v>15</v>
      </c>
      <c r="N7444">
        <f t="shared" si="812"/>
        <v>0.12094280096616021</v>
      </c>
      <c r="O7444">
        <f t="shared" si="813"/>
        <v>4.2857142857142856</v>
      </c>
      <c r="P7444">
        <f t="shared" si="814"/>
        <v>5.1832628985497235E-3</v>
      </c>
      <c r="Q7444">
        <f t="shared" si="815"/>
        <v>19.713795254237287</v>
      </c>
      <c r="R7444">
        <f t="shared" si="816"/>
        <v>2.3842416157208536E-2</v>
      </c>
      <c r="S7444">
        <f t="shared" si="817"/>
        <v>459.98855593220338</v>
      </c>
      <c r="T7444">
        <f t="shared" si="818"/>
        <v>21.739671283200089</v>
      </c>
    </row>
    <row r="7445" spans="1:20" x14ac:dyDescent="0.3">
      <c r="A7445" t="s">
        <v>48</v>
      </c>
      <c r="B7445">
        <v>559604</v>
      </c>
      <c r="C7445" s="1">
        <v>44075</v>
      </c>
      <c r="D7445" t="s">
        <v>31</v>
      </c>
      <c r="E7445" t="s">
        <v>19</v>
      </c>
      <c r="F7445" t="s">
        <v>39</v>
      </c>
      <c r="G7445" t="s">
        <v>54</v>
      </c>
      <c r="H7445" t="s">
        <v>51</v>
      </c>
      <c r="I7445" t="s">
        <v>23</v>
      </c>
      <c r="J7445">
        <v>2027</v>
      </c>
      <c r="K7445">
        <v>589</v>
      </c>
      <c r="L7445">
        <v>48625.558093220301</v>
      </c>
      <c r="M7445">
        <v>126</v>
      </c>
      <c r="N7445">
        <f t="shared" si="812"/>
        <v>29.057720769610263</v>
      </c>
      <c r="O7445">
        <f t="shared" si="813"/>
        <v>21.392190152801358</v>
      </c>
      <c r="P7445">
        <f t="shared" si="814"/>
        <v>6.2160828811050814</v>
      </c>
      <c r="Q7445">
        <f t="shared" si="815"/>
        <v>82.556125794941082</v>
      </c>
      <c r="R7445">
        <f t="shared" si="816"/>
        <v>23.98892851170217</v>
      </c>
      <c r="S7445">
        <f t="shared" si="817"/>
        <v>385.91712772397062</v>
      </c>
      <c r="T7445">
        <f t="shared" si="818"/>
        <v>25.912298992732335</v>
      </c>
    </row>
    <row r="7446" spans="1:20" x14ac:dyDescent="0.3">
      <c r="A7446" t="s">
        <v>48</v>
      </c>
      <c r="B7446">
        <v>559604</v>
      </c>
      <c r="C7446" s="1">
        <v>44075</v>
      </c>
      <c r="D7446" t="s">
        <v>31</v>
      </c>
      <c r="E7446" t="s">
        <v>19</v>
      </c>
      <c r="F7446" t="s">
        <v>39</v>
      </c>
      <c r="G7446" t="s">
        <v>54</v>
      </c>
      <c r="H7446" t="s">
        <v>41</v>
      </c>
      <c r="I7446" t="s">
        <v>23</v>
      </c>
      <c r="J7446">
        <v>124</v>
      </c>
      <c r="K7446">
        <v>1</v>
      </c>
      <c r="L7446">
        <v>27.607805084745699</v>
      </c>
      <c r="M7446">
        <v>0</v>
      </c>
      <c r="N7446">
        <f t="shared" si="812"/>
        <v>0.80645161290322576</v>
      </c>
      <c r="O7446">
        <f t="shared" si="813"/>
        <v>0</v>
      </c>
      <c r="P7446">
        <f t="shared" si="814"/>
        <v>0</v>
      </c>
      <c r="Q7446">
        <f t="shared" si="815"/>
        <v>27.607805084745699</v>
      </c>
      <c r="R7446">
        <f t="shared" si="816"/>
        <v>0.22264358939311049</v>
      </c>
      <c r="S7446">
        <f t="shared" si="817"/>
        <v>0</v>
      </c>
      <c r="T7446">
        <f t="shared" si="818"/>
        <v>0</v>
      </c>
    </row>
    <row r="7447" spans="1:20" x14ac:dyDescent="0.3">
      <c r="A7447" t="s">
        <v>48</v>
      </c>
      <c r="B7447">
        <v>559604</v>
      </c>
      <c r="C7447" s="1">
        <v>44075</v>
      </c>
      <c r="D7447" t="s">
        <v>31</v>
      </c>
      <c r="E7447" t="s">
        <v>19</v>
      </c>
      <c r="F7447" t="s">
        <v>39</v>
      </c>
      <c r="G7447" t="s">
        <v>54</v>
      </c>
      <c r="H7447" t="s">
        <v>52</v>
      </c>
      <c r="I7447" t="s">
        <v>23</v>
      </c>
      <c r="J7447">
        <v>914</v>
      </c>
      <c r="K7447">
        <v>21</v>
      </c>
      <c r="L7447">
        <v>2073.40596610169</v>
      </c>
      <c r="M7447">
        <v>0</v>
      </c>
      <c r="N7447">
        <f t="shared" si="812"/>
        <v>2.2975929978118161</v>
      </c>
      <c r="O7447">
        <f t="shared" si="813"/>
        <v>0</v>
      </c>
      <c r="P7447">
        <f t="shared" si="814"/>
        <v>0</v>
      </c>
      <c r="Q7447">
        <f t="shared" si="815"/>
        <v>98.733617433413812</v>
      </c>
      <c r="R7447">
        <f t="shared" si="816"/>
        <v>2.2684966806364222</v>
      </c>
      <c r="S7447">
        <f t="shared" si="817"/>
        <v>0</v>
      </c>
      <c r="T7447">
        <f t="shared" si="818"/>
        <v>0</v>
      </c>
    </row>
    <row r="7448" spans="1:20" x14ac:dyDescent="0.3">
      <c r="A7448" t="s">
        <v>48</v>
      </c>
      <c r="B7448">
        <v>559604</v>
      </c>
      <c r="C7448" s="1">
        <v>43952</v>
      </c>
      <c r="D7448" t="s">
        <v>31</v>
      </c>
      <c r="E7448" t="s">
        <v>27</v>
      </c>
      <c r="F7448" t="s">
        <v>20</v>
      </c>
      <c r="G7448" t="s">
        <v>54</v>
      </c>
      <c r="H7448" t="s">
        <v>22</v>
      </c>
      <c r="I7448" t="s">
        <v>23</v>
      </c>
      <c r="J7448">
        <v>0</v>
      </c>
      <c r="K7448">
        <v>0</v>
      </c>
      <c r="L7448">
        <v>0</v>
      </c>
      <c r="M7448">
        <v>0</v>
      </c>
      <c r="N7448">
        <f t="shared" si="812"/>
        <v>0</v>
      </c>
      <c r="O7448">
        <f t="shared" si="813"/>
        <v>0</v>
      </c>
      <c r="P7448">
        <f t="shared" si="814"/>
        <v>0</v>
      </c>
      <c r="Q7448">
        <f t="shared" si="815"/>
        <v>0</v>
      </c>
      <c r="R7448">
        <f t="shared" si="816"/>
        <v>0</v>
      </c>
      <c r="S7448">
        <f t="shared" si="817"/>
        <v>0</v>
      </c>
      <c r="T7448">
        <f t="shared" si="818"/>
        <v>0</v>
      </c>
    </row>
    <row r="7449" spans="1:20" x14ac:dyDescent="0.3">
      <c r="A7449" t="s">
        <v>48</v>
      </c>
      <c r="B7449">
        <v>559604</v>
      </c>
      <c r="C7449" s="1">
        <v>43952</v>
      </c>
      <c r="D7449" t="s">
        <v>31</v>
      </c>
      <c r="E7449" t="s">
        <v>27</v>
      </c>
      <c r="F7449" t="s">
        <v>20</v>
      </c>
      <c r="G7449" t="s">
        <v>54</v>
      </c>
      <c r="H7449" t="s">
        <v>22</v>
      </c>
      <c r="I7449" t="s">
        <v>26</v>
      </c>
      <c r="J7449">
        <v>0</v>
      </c>
      <c r="K7449">
        <v>0</v>
      </c>
      <c r="L7449">
        <v>0</v>
      </c>
      <c r="M7449">
        <v>0</v>
      </c>
      <c r="N7449">
        <f t="shared" si="812"/>
        <v>0</v>
      </c>
      <c r="O7449">
        <f t="shared" si="813"/>
        <v>0</v>
      </c>
      <c r="P7449">
        <f t="shared" si="814"/>
        <v>0</v>
      </c>
      <c r="Q7449">
        <f t="shared" si="815"/>
        <v>0</v>
      </c>
      <c r="R7449">
        <f t="shared" si="816"/>
        <v>0</v>
      </c>
      <c r="S7449">
        <f t="shared" si="817"/>
        <v>0</v>
      </c>
      <c r="T7449">
        <f t="shared" si="818"/>
        <v>0</v>
      </c>
    </row>
    <row r="7450" spans="1:20" x14ac:dyDescent="0.3">
      <c r="A7450" t="s">
        <v>48</v>
      </c>
      <c r="B7450">
        <v>559604</v>
      </c>
      <c r="C7450" s="1">
        <v>43952</v>
      </c>
      <c r="D7450" t="s">
        <v>31</v>
      </c>
      <c r="E7450" t="s">
        <v>27</v>
      </c>
      <c r="F7450" t="s">
        <v>39</v>
      </c>
      <c r="G7450" t="s">
        <v>54</v>
      </c>
      <c r="H7450" t="s">
        <v>51</v>
      </c>
      <c r="I7450" t="s">
        <v>23</v>
      </c>
      <c r="J7450">
        <v>0</v>
      </c>
      <c r="K7450">
        <v>0</v>
      </c>
      <c r="L7450">
        <v>0</v>
      </c>
      <c r="M7450">
        <v>0</v>
      </c>
      <c r="N7450">
        <f t="shared" si="812"/>
        <v>0</v>
      </c>
      <c r="O7450">
        <f t="shared" si="813"/>
        <v>0</v>
      </c>
      <c r="P7450">
        <f t="shared" si="814"/>
        <v>0</v>
      </c>
      <c r="Q7450">
        <f t="shared" si="815"/>
        <v>0</v>
      </c>
      <c r="R7450">
        <f t="shared" si="816"/>
        <v>0</v>
      </c>
      <c r="S7450">
        <f t="shared" si="817"/>
        <v>0</v>
      </c>
      <c r="T7450">
        <f t="shared" si="818"/>
        <v>0</v>
      </c>
    </row>
    <row r="7451" spans="1:20" x14ac:dyDescent="0.3">
      <c r="A7451" t="s">
        <v>48</v>
      </c>
      <c r="B7451">
        <v>559604</v>
      </c>
      <c r="C7451" s="1">
        <v>43952</v>
      </c>
      <c r="D7451" t="s">
        <v>31</v>
      </c>
      <c r="E7451" t="s">
        <v>27</v>
      </c>
      <c r="F7451" t="s">
        <v>39</v>
      </c>
      <c r="G7451" t="s">
        <v>54</v>
      </c>
      <c r="H7451" t="s">
        <v>41</v>
      </c>
      <c r="I7451" t="s">
        <v>23</v>
      </c>
      <c r="J7451">
        <v>0</v>
      </c>
      <c r="K7451">
        <v>0</v>
      </c>
      <c r="L7451">
        <v>0</v>
      </c>
      <c r="M7451">
        <v>0</v>
      </c>
      <c r="N7451">
        <f t="shared" si="812"/>
        <v>0</v>
      </c>
      <c r="O7451">
        <f t="shared" si="813"/>
        <v>0</v>
      </c>
      <c r="P7451">
        <f t="shared" si="814"/>
        <v>0</v>
      </c>
      <c r="Q7451">
        <f t="shared" si="815"/>
        <v>0</v>
      </c>
      <c r="R7451">
        <f t="shared" si="816"/>
        <v>0</v>
      </c>
      <c r="S7451">
        <f t="shared" si="817"/>
        <v>0</v>
      </c>
      <c r="T7451">
        <f t="shared" si="818"/>
        <v>0</v>
      </c>
    </row>
    <row r="7452" spans="1:20" x14ac:dyDescent="0.3">
      <c r="A7452" t="s">
        <v>48</v>
      </c>
      <c r="B7452">
        <v>559604</v>
      </c>
      <c r="C7452" s="1">
        <v>43952</v>
      </c>
      <c r="D7452" t="s">
        <v>31</v>
      </c>
      <c r="E7452" t="s">
        <v>27</v>
      </c>
      <c r="F7452" t="s">
        <v>39</v>
      </c>
      <c r="G7452" t="s">
        <v>54</v>
      </c>
      <c r="H7452" t="s">
        <v>52</v>
      </c>
      <c r="I7452" t="s">
        <v>23</v>
      </c>
      <c r="J7452">
        <v>0</v>
      </c>
      <c r="K7452">
        <v>0</v>
      </c>
      <c r="L7452">
        <v>0</v>
      </c>
      <c r="M7452">
        <v>0</v>
      </c>
      <c r="N7452">
        <f t="shared" si="812"/>
        <v>0</v>
      </c>
      <c r="O7452">
        <f t="shared" si="813"/>
        <v>0</v>
      </c>
      <c r="P7452">
        <f t="shared" si="814"/>
        <v>0</v>
      </c>
      <c r="Q7452">
        <f t="shared" si="815"/>
        <v>0</v>
      </c>
      <c r="R7452">
        <f t="shared" si="816"/>
        <v>0</v>
      </c>
      <c r="S7452">
        <f t="shared" si="817"/>
        <v>0</v>
      </c>
      <c r="T7452">
        <f t="shared" si="818"/>
        <v>0</v>
      </c>
    </row>
    <row r="7453" spans="1:20" x14ac:dyDescent="0.3">
      <c r="A7453" t="s">
        <v>48</v>
      </c>
      <c r="B7453">
        <v>559604</v>
      </c>
      <c r="C7453" s="1">
        <v>43983</v>
      </c>
      <c r="D7453" t="s">
        <v>31</v>
      </c>
      <c r="E7453" t="s">
        <v>27</v>
      </c>
      <c r="F7453" t="s">
        <v>20</v>
      </c>
      <c r="G7453" t="s">
        <v>54</v>
      </c>
      <c r="H7453" t="s">
        <v>22</v>
      </c>
      <c r="I7453" t="s">
        <v>23</v>
      </c>
      <c r="J7453">
        <v>0</v>
      </c>
      <c r="K7453">
        <v>0</v>
      </c>
      <c r="L7453">
        <v>0</v>
      </c>
      <c r="M7453">
        <v>0</v>
      </c>
      <c r="N7453">
        <f t="shared" si="812"/>
        <v>0</v>
      </c>
      <c r="O7453">
        <f t="shared" si="813"/>
        <v>0</v>
      </c>
      <c r="P7453">
        <f t="shared" si="814"/>
        <v>0</v>
      </c>
      <c r="Q7453">
        <f t="shared" si="815"/>
        <v>0</v>
      </c>
      <c r="R7453">
        <f t="shared" si="816"/>
        <v>0</v>
      </c>
      <c r="S7453">
        <f t="shared" si="817"/>
        <v>0</v>
      </c>
      <c r="T7453">
        <f t="shared" si="818"/>
        <v>0</v>
      </c>
    </row>
    <row r="7454" spans="1:20" x14ac:dyDescent="0.3">
      <c r="A7454" t="s">
        <v>48</v>
      </c>
      <c r="B7454">
        <v>559604</v>
      </c>
      <c r="C7454" s="1">
        <v>43983</v>
      </c>
      <c r="D7454" t="s">
        <v>31</v>
      </c>
      <c r="E7454" t="s">
        <v>27</v>
      </c>
      <c r="F7454" t="s">
        <v>20</v>
      </c>
      <c r="G7454" t="s">
        <v>54</v>
      </c>
      <c r="H7454" t="s">
        <v>22</v>
      </c>
      <c r="I7454" t="s">
        <v>26</v>
      </c>
      <c r="J7454">
        <v>0</v>
      </c>
      <c r="K7454">
        <v>0</v>
      </c>
      <c r="L7454">
        <v>0</v>
      </c>
      <c r="M7454">
        <v>0</v>
      </c>
      <c r="N7454">
        <f t="shared" si="812"/>
        <v>0</v>
      </c>
      <c r="O7454">
        <f t="shared" si="813"/>
        <v>0</v>
      </c>
      <c r="P7454">
        <f t="shared" si="814"/>
        <v>0</v>
      </c>
      <c r="Q7454">
        <f t="shared" si="815"/>
        <v>0</v>
      </c>
      <c r="R7454">
        <f t="shared" si="816"/>
        <v>0</v>
      </c>
      <c r="S7454">
        <f t="shared" si="817"/>
        <v>0</v>
      </c>
      <c r="T7454">
        <f t="shared" si="818"/>
        <v>0</v>
      </c>
    </row>
    <row r="7455" spans="1:20" x14ac:dyDescent="0.3">
      <c r="A7455" t="s">
        <v>48</v>
      </c>
      <c r="B7455">
        <v>559604</v>
      </c>
      <c r="C7455" s="1">
        <v>43983</v>
      </c>
      <c r="D7455" t="s">
        <v>31</v>
      </c>
      <c r="E7455" t="s">
        <v>27</v>
      </c>
      <c r="F7455" t="s">
        <v>39</v>
      </c>
      <c r="G7455" t="s">
        <v>54</v>
      </c>
      <c r="H7455" t="s">
        <v>51</v>
      </c>
      <c r="I7455" t="s">
        <v>23</v>
      </c>
      <c r="J7455">
        <v>23219</v>
      </c>
      <c r="K7455">
        <v>11147</v>
      </c>
      <c r="L7455">
        <v>344036.20619491499</v>
      </c>
      <c r="M7455">
        <v>2842</v>
      </c>
      <c r="N7455">
        <f t="shared" si="812"/>
        <v>48.008096817261723</v>
      </c>
      <c r="O7455">
        <f t="shared" si="813"/>
        <v>25.495649053557013</v>
      </c>
      <c r="P7455">
        <f t="shared" si="814"/>
        <v>12.239975881820921</v>
      </c>
      <c r="Q7455">
        <f t="shared" si="815"/>
        <v>30.863569228932896</v>
      </c>
      <c r="R7455">
        <f t="shared" si="816"/>
        <v>14.817012196688703</v>
      </c>
      <c r="S7455">
        <f t="shared" si="817"/>
        <v>121.05425974486805</v>
      </c>
      <c r="T7455">
        <f t="shared" si="818"/>
        <v>82.607584574684395</v>
      </c>
    </row>
    <row r="7456" spans="1:20" x14ac:dyDescent="0.3">
      <c r="A7456" t="s">
        <v>48</v>
      </c>
      <c r="B7456">
        <v>559604</v>
      </c>
      <c r="C7456" s="1">
        <v>43983</v>
      </c>
      <c r="D7456" t="s">
        <v>31</v>
      </c>
      <c r="E7456" t="s">
        <v>27</v>
      </c>
      <c r="F7456" t="s">
        <v>39</v>
      </c>
      <c r="G7456" t="s">
        <v>54</v>
      </c>
      <c r="H7456" t="s">
        <v>41</v>
      </c>
      <c r="I7456" t="s">
        <v>23</v>
      </c>
      <c r="J7456">
        <v>10146</v>
      </c>
      <c r="K7456">
        <v>36</v>
      </c>
      <c r="L7456">
        <v>1793.4415677966099</v>
      </c>
      <c r="M7456">
        <v>2</v>
      </c>
      <c r="N7456">
        <f t="shared" si="812"/>
        <v>0.35481963335304556</v>
      </c>
      <c r="O7456">
        <f t="shared" si="813"/>
        <v>5.5555555555555554</v>
      </c>
      <c r="P7456">
        <f t="shared" si="814"/>
        <v>1.9712201852946976E-2</v>
      </c>
      <c r="Q7456">
        <f t="shared" si="815"/>
        <v>49.81782132768361</v>
      </c>
      <c r="R7456">
        <f t="shared" si="816"/>
        <v>0.1767634109793623</v>
      </c>
      <c r="S7456">
        <f t="shared" si="817"/>
        <v>896.72078389830494</v>
      </c>
      <c r="T7456">
        <f t="shared" si="818"/>
        <v>11.151743306904413</v>
      </c>
    </row>
    <row r="7457" spans="1:20" x14ac:dyDescent="0.3">
      <c r="A7457" t="s">
        <v>48</v>
      </c>
      <c r="B7457">
        <v>559604</v>
      </c>
      <c r="C7457" s="1">
        <v>43983</v>
      </c>
      <c r="D7457" t="s">
        <v>31</v>
      </c>
      <c r="E7457" t="s">
        <v>27</v>
      </c>
      <c r="F7457" t="s">
        <v>39</v>
      </c>
      <c r="G7457" t="s">
        <v>54</v>
      </c>
      <c r="H7457" t="s">
        <v>52</v>
      </c>
      <c r="I7457" t="s">
        <v>23</v>
      </c>
      <c r="J7457">
        <v>1596</v>
      </c>
      <c r="K7457">
        <v>146</v>
      </c>
      <c r="L7457">
        <v>4446.3549915254198</v>
      </c>
      <c r="M7457">
        <v>21</v>
      </c>
      <c r="N7457">
        <f t="shared" si="812"/>
        <v>9.147869674185463</v>
      </c>
      <c r="O7457">
        <f t="shared" si="813"/>
        <v>14.383561643835616</v>
      </c>
      <c r="P7457">
        <f t="shared" si="814"/>
        <v>1.3157894736842104</v>
      </c>
      <c r="Q7457">
        <f t="shared" si="815"/>
        <v>30.454486243324794</v>
      </c>
      <c r="R7457">
        <f t="shared" si="816"/>
        <v>2.7859367114820928</v>
      </c>
      <c r="S7457">
        <f t="shared" si="817"/>
        <v>211.73119007263904</v>
      </c>
      <c r="T7457">
        <f t="shared" si="818"/>
        <v>47.229697223962518</v>
      </c>
    </row>
    <row r="7458" spans="1:20" x14ac:dyDescent="0.3">
      <c r="A7458" t="s">
        <v>48</v>
      </c>
      <c r="B7458">
        <v>559604</v>
      </c>
      <c r="C7458" s="1">
        <v>44013</v>
      </c>
      <c r="D7458" t="s">
        <v>31</v>
      </c>
      <c r="E7458" t="s">
        <v>27</v>
      </c>
      <c r="F7458" t="s">
        <v>20</v>
      </c>
      <c r="G7458" t="s">
        <v>54</v>
      </c>
      <c r="H7458" t="s">
        <v>22</v>
      </c>
      <c r="I7458" t="s">
        <v>23</v>
      </c>
      <c r="J7458">
        <v>0</v>
      </c>
      <c r="K7458">
        <v>0</v>
      </c>
      <c r="L7458">
        <v>0</v>
      </c>
      <c r="M7458">
        <v>0</v>
      </c>
      <c r="N7458">
        <f t="shared" si="812"/>
        <v>0</v>
      </c>
      <c r="O7458">
        <f t="shared" si="813"/>
        <v>0</v>
      </c>
      <c r="P7458">
        <f t="shared" si="814"/>
        <v>0</v>
      </c>
      <c r="Q7458">
        <f t="shared" si="815"/>
        <v>0</v>
      </c>
      <c r="R7458">
        <f t="shared" si="816"/>
        <v>0</v>
      </c>
      <c r="S7458">
        <f t="shared" si="817"/>
        <v>0</v>
      </c>
      <c r="T7458">
        <f t="shared" si="818"/>
        <v>0</v>
      </c>
    </row>
    <row r="7459" spans="1:20" x14ac:dyDescent="0.3">
      <c r="A7459" t="s">
        <v>48</v>
      </c>
      <c r="B7459">
        <v>559604</v>
      </c>
      <c r="C7459" s="1">
        <v>44013</v>
      </c>
      <c r="D7459" t="s">
        <v>31</v>
      </c>
      <c r="E7459" t="s">
        <v>27</v>
      </c>
      <c r="F7459" t="s">
        <v>20</v>
      </c>
      <c r="G7459" t="s">
        <v>54</v>
      </c>
      <c r="H7459" t="s">
        <v>22</v>
      </c>
      <c r="I7459" t="s">
        <v>26</v>
      </c>
      <c r="J7459">
        <v>0</v>
      </c>
      <c r="K7459">
        <v>0</v>
      </c>
      <c r="L7459">
        <v>0</v>
      </c>
      <c r="M7459">
        <v>0</v>
      </c>
      <c r="N7459">
        <f t="shared" si="812"/>
        <v>0</v>
      </c>
      <c r="O7459">
        <f t="shared" si="813"/>
        <v>0</v>
      </c>
      <c r="P7459">
        <f t="shared" si="814"/>
        <v>0</v>
      </c>
      <c r="Q7459">
        <f t="shared" si="815"/>
        <v>0</v>
      </c>
      <c r="R7459">
        <f t="shared" si="816"/>
        <v>0</v>
      </c>
      <c r="S7459">
        <f t="shared" si="817"/>
        <v>0</v>
      </c>
      <c r="T7459">
        <f t="shared" si="818"/>
        <v>0</v>
      </c>
    </row>
    <row r="7460" spans="1:20" x14ac:dyDescent="0.3">
      <c r="A7460" t="s">
        <v>48</v>
      </c>
      <c r="B7460">
        <v>559604</v>
      </c>
      <c r="C7460" s="1">
        <v>44013</v>
      </c>
      <c r="D7460" t="s">
        <v>31</v>
      </c>
      <c r="E7460" t="s">
        <v>27</v>
      </c>
      <c r="F7460" t="s">
        <v>39</v>
      </c>
      <c r="G7460" t="s">
        <v>54</v>
      </c>
      <c r="H7460" t="s">
        <v>51</v>
      </c>
      <c r="I7460" t="s">
        <v>23</v>
      </c>
      <c r="J7460">
        <v>23431</v>
      </c>
      <c r="K7460">
        <v>10203</v>
      </c>
      <c r="L7460">
        <v>469199.42046610097</v>
      </c>
      <c r="M7460">
        <v>2472</v>
      </c>
      <c r="N7460">
        <f t="shared" si="812"/>
        <v>43.544876445734282</v>
      </c>
      <c r="O7460">
        <f t="shared" si="813"/>
        <v>24.228168185827698</v>
      </c>
      <c r="P7460">
        <f t="shared" si="814"/>
        <v>10.550125901583373</v>
      </c>
      <c r="Q7460">
        <f t="shared" si="815"/>
        <v>45.986417765961086</v>
      </c>
      <c r="R7460">
        <f t="shared" si="816"/>
        <v>20.024728798006954</v>
      </c>
      <c r="S7460">
        <f t="shared" si="817"/>
        <v>189.80559080343892</v>
      </c>
      <c r="T7460">
        <f t="shared" si="818"/>
        <v>52.68548706953483</v>
      </c>
    </row>
    <row r="7461" spans="1:20" x14ac:dyDescent="0.3">
      <c r="A7461" t="s">
        <v>48</v>
      </c>
      <c r="B7461">
        <v>559604</v>
      </c>
      <c r="C7461" s="1">
        <v>44013</v>
      </c>
      <c r="D7461" t="s">
        <v>31</v>
      </c>
      <c r="E7461" t="s">
        <v>27</v>
      </c>
      <c r="F7461" t="s">
        <v>39</v>
      </c>
      <c r="G7461" t="s">
        <v>54</v>
      </c>
      <c r="H7461" t="s">
        <v>41</v>
      </c>
      <c r="I7461" t="s">
        <v>23</v>
      </c>
      <c r="J7461">
        <v>12784</v>
      </c>
      <c r="K7461">
        <v>64</v>
      </c>
      <c r="L7461">
        <v>3007.4053474576199</v>
      </c>
      <c r="M7461">
        <v>9</v>
      </c>
      <c r="N7461">
        <f t="shared" si="812"/>
        <v>0.50062578222778475</v>
      </c>
      <c r="O7461">
        <f t="shared" si="813"/>
        <v>14.0625</v>
      </c>
      <c r="P7461">
        <f t="shared" si="814"/>
        <v>7.0400500625782222E-2</v>
      </c>
      <c r="Q7461">
        <f t="shared" si="815"/>
        <v>46.990708554025311</v>
      </c>
      <c r="R7461">
        <f t="shared" si="816"/>
        <v>0.23524760227296776</v>
      </c>
      <c r="S7461">
        <f t="shared" si="817"/>
        <v>334.1561497175133</v>
      </c>
      <c r="T7461">
        <f t="shared" si="818"/>
        <v>29.92612887254576</v>
      </c>
    </row>
    <row r="7462" spans="1:20" x14ac:dyDescent="0.3">
      <c r="A7462" t="s">
        <v>48</v>
      </c>
      <c r="B7462">
        <v>559604</v>
      </c>
      <c r="C7462" s="1">
        <v>44013</v>
      </c>
      <c r="D7462" t="s">
        <v>31</v>
      </c>
      <c r="E7462" t="s">
        <v>27</v>
      </c>
      <c r="F7462" t="s">
        <v>39</v>
      </c>
      <c r="G7462" t="s">
        <v>54</v>
      </c>
      <c r="H7462" t="s">
        <v>52</v>
      </c>
      <c r="I7462" t="s">
        <v>23</v>
      </c>
      <c r="J7462">
        <v>2239</v>
      </c>
      <c r="K7462">
        <v>195</v>
      </c>
      <c r="L7462">
        <v>7908.88507627118</v>
      </c>
      <c r="M7462">
        <v>35</v>
      </c>
      <c r="N7462">
        <f t="shared" si="812"/>
        <v>8.7092451987494428</v>
      </c>
      <c r="O7462">
        <f t="shared" si="813"/>
        <v>17.948717948717949</v>
      </c>
      <c r="P7462">
        <f t="shared" si="814"/>
        <v>1.5631978561857971</v>
      </c>
      <c r="Q7462">
        <f t="shared" si="815"/>
        <v>40.558385006518868</v>
      </c>
      <c r="R7462">
        <f t="shared" si="816"/>
        <v>3.5323291988705581</v>
      </c>
      <c r="S7462">
        <f t="shared" si="817"/>
        <v>225.96814503631944</v>
      </c>
      <c r="T7462">
        <f t="shared" si="818"/>
        <v>44.254025267113285</v>
      </c>
    </row>
    <row r="7463" spans="1:20" x14ac:dyDescent="0.3">
      <c r="A7463" t="s">
        <v>48</v>
      </c>
      <c r="B7463">
        <v>559604</v>
      </c>
      <c r="C7463" s="1">
        <v>44044</v>
      </c>
      <c r="D7463" t="s">
        <v>31</v>
      </c>
      <c r="E7463" t="s">
        <v>27</v>
      </c>
      <c r="F7463" t="s">
        <v>20</v>
      </c>
      <c r="G7463" t="s">
        <v>54</v>
      </c>
      <c r="H7463" t="s">
        <v>22</v>
      </c>
      <c r="I7463" t="s">
        <v>23</v>
      </c>
      <c r="J7463">
        <v>0</v>
      </c>
      <c r="K7463">
        <v>0</v>
      </c>
      <c r="L7463">
        <v>0</v>
      </c>
      <c r="M7463">
        <v>0</v>
      </c>
      <c r="N7463">
        <f t="shared" si="812"/>
        <v>0</v>
      </c>
      <c r="O7463">
        <f t="shared" si="813"/>
        <v>0</v>
      </c>
      <c r="P7463">
        <f t="shared" si="814"/>
        <v>0</v>
      </c>
      <c r="Q7463">
        <f t="shared" si="815"/>
        <v>0</v>
      </c>
      <c r="R7463">
        <f t="shared" si="816"/>
        <v>0</v>
      </c>
      <c r="S7463">
        <f t="shared" si="817"/>
        <v>0</v>
      </c>
      <c r="T7463">
        <f t="shared" si="818"/>
        <v>0</v>
      </c>
    </row>
    <row r="7464" spans="1:20" x14ac:dyDescent="0.3">
      <c r="A7464" t="s">
        <v>48</v>
      </c>
      <c r="B7464">
        <v>559604</v>
      </c>
      <c r="C7464" s="1">
        <v>44044</v>
      </c>
      <c r="D7464" t="s">
        <v>31</v>
      </c>
      <c r="E7464" t="s">
        <v>27</v>
      </c>
      <c r="F7464" t="s">
        <v>20</v>
      </c>
      <c r="G7464" t="s">
        <v>54</v>
      </c>
      <c r="H7464" t="s">
        <v>22</v>
      </c>
      <c r="I7464" t="s">
        <v>26</v>
      </c>
      <c r="J7464">
        <v>0</v>
      </c>
      <c r="K7464">
        <v>0</v>
      </c>
      <c r="L7464">
        <v>0</v>
      </c>
      <c r="M7464">
        <v>0</v>
      </c>
      <c r="N7464">
        <f t="shared" si="812"/>
        <v>0</v>
      </c>
      <c r="O7464">
        <f t="shared" si="813"/>
        <v>0</v>
      </c>
      <c r="P7464">
        <f t="shared" si="814"/>
        <v>0</v>
      </c>
      <c r="Q7464">
        <f t="shared" si="815"/>
        <v>0</v>
      </c>
      <c r="R7464">
        <f t="shared" si="816"/>
        <v>0</v>
      </c>
      <c r="S7464">
        <f t="shared" si="817"/>
        <v>0</v>
      </c>
      <c r="T7464">
        <f t="shared" si="818"/>
        <v>0</v>
      </c>
    </row>
    <row r="7465" spans="1:20" x14ac:dyDescent="0.3">
      <c r="A7465" t="s">
        <v>48</v>
      </c>
      <c r="B7465">
        <v>559604</v>
      </c>
      <c r="C7465" s="1">
        <v>44044</v>
      </c>
      <c r="D7465" t="s">
        <v>31</v>
      </c>
      <c r="E7465" t="s">
        <v>27</v>
      </c>
      <c r="F7465" t="s">
        <v>39</v>
      </c>
      <c r="G7465" t="s">
        <v>54</v>
      </c>
      <c r="H7465" t="s">
        <v>51</v>
      </c>
      <c r="I7465" t="s">
        <v>23</v>
      </c>
      <c r="J7465">
        <v>23964</v>
      </c>
      <c r="K7465">
        <v>10455</v>
      </c>
      <c r="L7465">
        <v>771372.29580508405</v>
      </c>
      <c r="M7465">
        <v>2723</v>
      </c>
      <c r="N7465">
        <f t="shared" si="812"/>
        <v>43.627941912869304</v>
      </c>
      <c r="O7465">
        <f t="shared" si="813"/>
        <v>26.044954567192729</v>
      </c>
      <c r="P7465">
        <f t="shared" si="814"/>
        <v>11.362877649808045</v>
      </c>
      <c r="Q7465">
        <f t="shared" si="815"/>
        <v>73.780229154001347</v>
      </c>
      <c r="R7465">
        <f t="shared" si="816"/>
        <v>32.18879551848957</v>
      </c>
      <c r="S7465">
        <f t="shared" si="817"/>
        <v>283.28031428758135</v>
      </c>
      <c r="T7465">
        <f t="shared" si="818"/>
        <v>35.300723331760253</v>
      </c>
    </row>
    <row r="7466" spans="1:20" x14ac:dyDescent="0.3">
      <c r="A7466" t="s">
        <v>48</v>
      </c>
      <c r="B7466">
        <v>559604</v>
      </c>
      <c r="C7466" s="1">
        <v>44044</v>
      </c>
      <c r="D7466" t="s">
        <v>31</v>
      </c>
      <c r="E7466" t="s">
        <v>27</v>
      </c>
      <c r="F7466" t="s">
        <v>39</v>
      </c>
      <c r="G7466" t="s">
        <v>54</v>
      </c>
      <c r="H7466" t="s">
        <v>41</v>
      </c>
      <c r="I7466" t="s">
        <v>23</v>
      </c>
      <c r="J7466">
        <v>568</v>
      </c>
      <c r="K7466">
        <v>55</v>
      </c>
      <c r="L7466">
        <v>3605.9536779660998</v>
      </c>
      <c r="M7466">
        <v>10</v>
      </c>
      <c r="N7466">
        <f t="shared" si="812"/>
        <v>9.683098591549296</v>
      </c>
      <c r="O7466">
        <f t="shared" si="813"/>
        <v>18.181818181818183</v>
      </c>
      <c r="P7466">
        <f t="shared" si="814"/>
        <v>1.7605633802816902</v>
      </c>
      <c r="Q7466">
        <f t="shared" si="815"/>
        <v>65.562794144838179</v>
      </c>
      <c r="R7466">
        <f t="shared" si="816"/>
        <v>6.3485099964191898</v>
      </c>
      <c r="S7466">
        <f t="shared" si="817"/>
        <v>360.59536779660999</v>
      </c>
      <c r="T7466">
        <f t="shared" si="818"/>
        <v>27.731914752827315</v>
      </c>
    </row>
    <row r="7467" spans="1:20" x14ac:dyDescent="0.3">
      <c r="A7467" t="s">
        <v>48</v>
      </c>
      <c r="B7467">
        <v>559604</v>
      </c>
      <c r="C7467" s="1">
        <v>44044</v>
      </c>
      <c r="D7467" t="s">
        <v>31</v>
      </c>
      <c r="E7467" t="s">
        <v>27</v>
      </c>
      <c r="F7467" t="s">
        <v>39</v>
      </c>
      <c r="G7467" t="s">
        <v>54</v>
      </c>
      <c r="H7467" t="s">
        <v>52</v>
      </c>
      <c r="I7467" t="s">
        <v>23</v>
      </c>
      <c r="J7467">
        <v>1463</v>
      </c>
      <c r="K7467">
        <v>214</v>
      </c>
      <c r="L7467">
        <v>12648.199754237199</v>
      </c>
      <c r="M7467">
        <v>60</v>
      </c>
      <c r="N7467">
        <f t="shared" si="812"/>
        <v>14.627477785372523</v>
      </c>
      <c r="O7467">
        <f t="shared" si="813"/>
        <v>28.037383177570092</v>
      </c>
      <c r="P7467">
        <f t="shared" si="814"/>
        <v>4.1011619958988383</v>
      </c>
      <c r="Q7467">
        <f t="shared" si="815"/>
        <v>59.103737169332703</v>
      </c>
      <c r="R7467">
        <f t="shared" si="816"/>
        <v>8.6453860247691043</v>
      </c>
      <c r="S7467">
        <f t="shared" si="817"/>
        <v>210.80332923728665</v>
      </c>
      <c r="T7467">
        <f t="shared" si="818"/>
        <v>47.437580972659575</v>
      </c>
    </row>
    <row r="7468" spans="1:20" x14ac:dyDescent="0.3">
      <c r="A7468" t="s">
        <v>48</v>
      </c>
      <c r="B7468">
        <v>559604</v>
      </c>
      <c r="C7468" s="1">
        <v>44075</v>
      </c>
      <c r="D7468" t="s">
        <v>31</v>
      </c>
      <c r="E7468" t="s">
        <v>27</v>
      </c>
      <c r="F7468" t="s">
        <v>20</v>
      </c>
      <c r="G7468" t="s">
        <v>54</v>
      </c>
      <c r="H7468" t="s">
        <v>22</v>
      </c>
      <c r="I7468" t="s">
        <v>23</v>
      </c>
      <c r="J7468">
        <v>90358</v>
      </c>
      <c r="K7468">
        <v>948</v>
      </c>
      <c r="L7468">
        <v>15949.929533898299</v>
      </c>
      <c r="M7468">
        <v>39</v>
      </c>
      <c r="N7468">
        <f t="shared" si="812"/>
        <v>1.0491600079683039</v>
      </c>
      <c r="O7468">
        <f t="shared" si="813"/>
        <v>4.1139240506329111</v>
      </c>
      <c r="P7468">
        <f t="shared" si="814"/>
        <v>4.3161645897430219E-2</v>
      </c>
      <c r="Q7468">
        <f t="shared" si="815"/>
        <v>16.824820183437023</v>
      </c>
      <c r="R7468">
        <f t="shared" si="816"/>
        <v>0.17651928477720069</v>
      </c>
      <c r="S7468">
        <f t="shared" si="817"/>
        <v>408.97255215123846</v>
      </c>
      <c r="T7468">
        <f t="shared" si="818"/>
        <v>24.45151868358635</v>
      </c>
    </row>
    <row r="7469" spans="1:20" x14ac:dyDescent="0.3">
      <c r="A7469" t="s">
        <v>48</v>
      </c>
      <c r="B7469">
        <v>559604</v>
      </c>
      <c r="C7469" s="1">
        <v>44075</v>
      </c>
      <c r="D7469" t="s">
        <v>31</v>
      </c>
      <c r="E7469" t="s">
        <v>27</v>
      </c>
      <c r="F7469" t="s">
        <v>20</v>
      </c>
      <c r="G7469" t="s">
        <v>54</v>
      </c>
      <c r="H7469" t="s">
        <v>22</v>
      </c>
      <c r="I7469" t="s">
        <v>26</v>
      </c>
      <c r="J7469">
        <v>0</v>
      </c>
      <c r="K7469">
        <v>0</v>
      </c>
      <c r="L7469">
        <v>0</v>
      </c>
      <c r="M7469">
        <v>0</v>
      </c>
      <c r="N7469">
        <f t="shared" si="812"/>
        <v>0</v>
      </c>
      <c r="O7469">
        <f t="shared" si="813"/>
        <v>0</v>
      </c>
      <c r="P7469">
        <f t="shared" si="814"/>
        <v>0</v>
      </c>
      <c r="Q7469">
        <f t="shared" si="815"/>
        <v>0</v>
      </c>
      <c r="R7469">
        <f t="shared" si="816"/>
        <v>0</v>
      </c>
      <c r="S7469">
        <f t="shared" si="817"/>
        <v>0</v>
      </c>
      <c r="T7469">
        <f t="shared" si="818"/>
        <v>0</v>
      </c>
    </row>
    <row r="7470" spans="1:20" x14ac:dyDescent="0.3">
      <c r="A7470" t="s">
        <v>48</v>
      </c>
      <c r="B7470">
        <v>559604</v>
      </c>
      <c r="C7470" s="1">
        <v>44075</v>
      </c>
      <c r="D7470" t="s">
        <v>31</v>
      </c>
      <c r="E7470" t="s">
        <v>27</v>
      </c>
      <c r="F7470" t="s">
        <v>39</v>
      </c>
      <c r="G7470" t="s">
        <v>54</v>
      </c>
      <c r="H7470" t="s">
        <v>51</v>
      </c>
      <c r="I7470" t="s">
        <v>23</v>
      </c>
      <c r="J7470">
        <v>5348</v>
      </c>
      <c r="K7470">
        <v>2289</v>
      </c>
      <c r="L7470">
        <v>190747.06896610101</v>
      </c>
      <c r="M7470">
        <v>487</v>
      </c>
      <c r="N7470">
        <f t="shared" si="812"/>
        <v>42.801047120418851</v>
      </c>
      <c r="O7470">
        <f t="shared" si="813"/>
        <v>21.27566622979467</v>
      </c>
      <c r="P7470">
        <f t="shared" si="814"/>
        <v>9.1062079281974579</v>
      </c>
      <c r="Q7470">
        <f t="shared" si="815"/>
        <v>83.332052846702055</v>
      </c>
      <c r="R7470">
        <f t="shared" si="816"/>
        <v>35.666991205329282</v>
      </c>
      <c r="S7470">
        <f t="shared" si="817"/>
        <v>391.67775968398564</v>
      </c>
      <c r="T7470">
        <f t="shared" si="818"/>
        <v>25.531191783950721</v>
      </c>
    </row>
    <row r="7471" spans="1:20" x14ac:dyDescent="0.3">
      <c r="A7471" t="s">
        <v>48</v>
      </c>
      <c r="B7471">
        <v>559604</v>
      </c>
      <c r="C7471" s="1">
        <v>44075</v>
      </c>
      <c r="D7471" t="s">
        <v>31</v>
      </c>
      <c r="E7471" t="s">
        <v>27</v>
      </c>
      <c r="F7471" t="s">
        <v>39</v>
      </c>
      <c r="G7471" t="s">
        <v>54</v>
      </c>
      <c r="H7471" t="s">
        <v>41</v>
      </c>
      <c r="I7471" t="s">
        <v>23</v>
      </c>
      <c r="J7471">
        <v>189</v>
      </c>
      <c r="K7471">
        <v>8</v>
      </c>
      <c r="L7471">
        <v>479.13577118644002</v>
      </c>
      <c r="M7471">
        <v>1</v>
      </c>
      <c r="N7471">
        <f t="shared" si="812"/>
        <v>4.2328042328042326</v>
      </c>
      <c r="O7471">
        <f t="shared" si="813"/>
        <v>12.5</v>
      </c>
      <c r="P7471">
        <f t="shared" si="814"/>
        <v>0.52910052910052907</v>
      </c>
      <c r="Q7471">
        <f t="shared" si="815"/>
        <v>59.891971398305003</v>
      </c>
      <c r="R7471">
        <f t="shared" si="816"/>
        <v>2.5351099004573547</v>
      </c>
      <c r="S7471">
        <f t="shared" si="817"/>
        <v>479.13577118644002</v>
      </c>
      <c r="T7471">
        <f t="shared" si="818"/>
        <v>20.870910922050168</v>
      </c>
    </row>
    <row r="7472" spans="1:20" x14ac:dyDescent="0.3">
      <c r="A7472" t="s">
        <v>48</v>
      </c>
      <c r="B7472">
        <v>559604</v>
      </c>
      <c r="C7472" s="1">
        <v>44075</v>
      </c>
      <c r="D7472" t="s">
        <v>31</v>
      </c>
      <c r="E7472" t="s">
        <v>27</v>
      </c>
      <c r="F7472" t="s">
        <v>39</v>
      </c>
      <c r="G7472" t="s">
        <v>54</v>
      </c>
      <c r="H7472" t="s">
        <v>52</v>
      </c>
      <c r="I7472" t="s">
        <v>23</v>
      </c>
      <c r="J7472">
        <v>845</v>
      </c>
      <c r="K7472">
        <v>64</v>
      </c>
      <c r="L7472">
        <v>5271.4710254237198</v>
      </c>
      <c r="M7472">
        <v>7</v>
      </c>
      <c r="N7472">
        <f t="shared" si="812"/>
        <v>7.5739644970414206</v>
      </c>
      <c r="O7472">
        <f t="shared" si="813"/>
        <v>10.9375</v>
      </c>
      <c r="P7472">
        <f t="shared" si="814"/>
        <v>0.82840236686390534</v>
      </c>
      <c r="Q7472">
        <f t="shared" si="815"/>
        <v>82.366734772245621</v>
      </c>
      <c r="R7472">
        <f t="shared" si="816"/>
        <v>6.2384272490221537</v>
      </c>
      <c r="S7472">
        <f t="shared" si="817"/>
        <v>753.06728934624573</v>
      </c>
      <c r="T7472">
        <f t="shared" si="818"/>
        <v>13.279025847319993</v>
      </c>
    </row>
    <row r="7473" spans="1:20" x14ac:dyDescent="0.3">
      <c r="A7473" t="s">
        <v>45</v>
      </c>
      <c r="B7473">
        <v>555392</v>
      </c>
      <c r="C7473" s="1">
        <v>43556</v>
      </c>
      <c r="D7473" t="s">
        <v>31</v>
      </c>
      <c r="E7473" t="s">
        <v>19</v>
      </c>
      <c r="F7473" t="s">
        <v>39</v>
      </c>
      <c r="G7473" t="s">
        <v>54</v>
      </c>
      <c r="H7473" t="s">
        <v>51</v>
      </c>
      <c r="I7473" t="s">
        <v>23</v>
      </c>
      <c r="J7473">
        <v>0</v>
      </c>
      <c r="K7473">
        <v>0</v>
      </c>
      <c r="L7473">
        <v>0</v>
      </c>
      <c r="M7473">
        <v>0</v>
      </c>
      <c r="N7473">
        <f t="shared" si="812"/>
        <v>0</v>
      </c>
      <c r="O7473">
        <f t="shared" si="813"/>
        <v>0</v>
      </c>
      <c r="P7473">
        <f t="shared" si="814"/>
        <v>0</v>
      </c>
      <c r="Q7473">
        <f t="shared" si="815"/>
        <v>0</v>
      </c>
      <c r="R7473">
        <f t="shared" si="816"/>
        <v>0</v>
      </c>
      <c r="S7473">
        <f t="shared" si="817"/>
        <v>0</v>
      </c>
      <c r="T7473">
        <f t="shared" si="818"/>
        <v>0</v>
      </c>
    </row>
    <row r="7474" spans="1:20" x14ac:dyDescent="0.3">
      <c r="A7474" t="s">
        <v>45</v>
      </c>
      <c r="B7474">
        <v>555392</v>
      </c>
      <c r="C7474" s="1">
        <v>43586</v>
      </c>
      <c r="D7474" t="s">
        <v>31</v>
      </c>
      <c r="E7474" t="s">
        <v>19</v>
      </c>
      <c r="F7474" t="s">
        <v>39</v>
      </c>
      <c r="G7474" t="s">
        <v>54</v>
      </c>
      <c r="H7474" t="s">
        <v>51</v>
      </c>
      <c r="I7474" t="s">
        <v>23</v>
      </c>
      <c r="J7474">
        <v>0</v>
      </c>
      <c r="K7474">
        <v>0</v>
      </c>
      <c r="L7474">
        <v>0</v>
      </c>
      <c r="M7474">
        <v>0</v>
      </c>
      <c r="N7474">
        <f t="shared" si="812"/>
        <v>0</v>
      </c>
      <c r="O7474">
        <f t="shared" si="813"/>
        <v>0</v>
      </c>
      <c r="P7474">
        <f t="shared" si="814"/>
        <v>0</v>
      </c>
      <c r="Q7474">
        <f t="shared" si="815"/>
        <v>0</v>
      </c>
      <c r="R7474">
        <f t="shared" si="816"/>
        <v>0</v>
      </c>
      <c r="S7474">
        <f t="shared" si="817"/>
        <v>0</v>
      </c>
      <c r="T7474">
        <f t="shared" si="818"/>
        <v>0</v>
      </c>
    </row>
    <row r="7475" spans="1:20" x14ac:dyDescent="0.3">
      <c r="A7475" t="s">
        <v>45</v>
      </c>
      <c r="B7475">
        <v>555392</v>
      </c>
      <c r="C7475" s="1">
        <v>43617</v>
      </c>
      <c r="D7475" t="s">
        <v>31</v>
      </c>
      <c r="E7475" t="s">
        <v>19</v>
      </c>
      <c r="F7475" t="s">
        <v>39</v>
      </c>
      <c r="G7475" t="s">
        <v>54</v>
      </c>
      <c r="H7475" t="s">
        <v>51</v>
      </c>
      <c r="I7475" t="s">
        <v>23</v>
      </c>
      <c r="J7475">
        <v>95224</v>
      </c>
      <c r="K7475">
        <v>22085</v>
      </c>
      <c r="L7475">
        <v>381857.08792372799</v>
      </c>
      <c r="M7475">
        <v>0</v>
      </c>
      <c r="N7475">
        <f t="shared" si="812"/>
        <v>23.192682517012518</v>
      </c>
      <c r="O7475">
        <f t="shared" si="813"/>
        <v>0</v>
      </c>
      <c r="P7475">
        <f t="shared" si="814"/>
        <v>0</v>
      </c>
      <c r="Q7475">
        <f t="shared" si="815"/>
        <v>17.290336786222685</v>
      </c>
      <c r="R7475">
        <f t="shared" si="816"/>
        <v>4.0100929169508523</v>
      </c>
      <c r="S7475">
        <f t="shared" si="817"/>
        <v>0</v>
      </c>
      <c r="T7475">
        <f t="shared" si="818"/>
        <v>0</v>
      </c>
    </row>
    <row r="7476" spans="1:20" x14ac:dyDescent="0.3">
      <c r="A7476" t="s">
        <v>45</v>
      </c>
      <c r="B7476">
        <v>555392</v>
      </c>
      <c r="C7476" s="1">
        <v>43617</v>
      </c>
      <c r="D7476" t="s">
        <v>31</v>
      </c>
      <c r="E7476" t="s">
        <v>19</v>
      </c>
      <c r="F7476" t="s">
        <v>39</v>
      </c>
      <c r="G7476" t="s">
        <v>54</v>
      </c>
      <c r="H7476" t="s">
        <v>41</v>
      </c>
      <c r="I7476" t="s">
        <v>23</v>
      </c>
      <c r="J7476">
        <v>82002</v>
      </c>
      <c r="K7476">
        <v>2108</v>
      </c>
      <c r="L7476">
        <v>78066.524949152503</v>
      </c>
      <c r="M7476">
        <v>0</v>
      </c>
      <c r="N7476">
        <f t="shared" si="812"/>
        <v>2.5706690080729739</v>
      </c>
      <c r="O7476">
        <f t="shared" si="813"/>
        <v>0</v>
      </c>
      <c r="P7476">
        <f t="shared" si="814"/>
        <v>0</v>
      </c>
      <c r="Q7476">
        <f t="shared" si="815"/>
        <v>37.03345585823174</v>
      </c>
      <c r="R7476">
        <f t="shared" si="816"/>
        <v>0.95200757236594846</v>
      </c>
      <c r="S7476">
        <f t="shared" si="817"/>
        <v>0</v>
      </c>
      <c r="T7476">
        <f t="shared" si="818"/>
        <v>0</v>
      </c>
    </row>
    <row r="7477" spans="1:20" x14ac:dyDescent="0.3">
      <c r="A7477" t="s">
        <v>45</v>
      </c>
      <c r="B7477">
        <v>555392</v>
      </c>
      <c r="C7477" s="1">
        <v>43617</v>
      </c>
      <c r="D7477" t="s">
        <v>31</v>
      </c>
      <c r="E7477" t="s">
        <v>19</v>
      </c>
      <c r="F7477" t="s">
        <v>39</v>
      </c>
      <c r="G7477" t="s">
        <v>54</v>
      </c>
      <c r="H7477" t="s">
        <v>52</v>
      </c>
      <c r="I7477" t="s">
        <v>23</v>
      </c>
      <c r="J7477">
        <v>71445</v>
      </c>
      <c r="K7477">
        <v>3775</v>
      </c>
      <c r="L7477">
        <v>134932.65111864399</v>
      </c>
      <c r="M7477">
        <v>0</v>
      </c>
      <c r="N7477">
        <f t="shared" si="812"/>
        <v>5.2837847295122122</v>
      </c>
      <c r="O7477">
        <f t="shared" si="813"/>
        <v>0</v>
      </c>
      <c r="P7477">
        <f t="shared" si="814"/>
        <v>0</v>
      </c>
      <c r="Q7477">
        <f t="shared" si="815"/>
        <v>35.743748640700396</v>
      </c>
      <c r="R7477">
        <f t="shared" si="816"/>
        <v>1.8886227324325564</v>
      </c>
      <c r="S7477">
        <f t="shared" si="817"/>
        <v>0</v>
      </c>
      <c r="T7477">
        <f t="shared" si="818"/>
        <v>0</v>
      </c>
    </row>
    <row r="7478" spans="1:20" x14ac:dyDescent="0.3">
      <c r="A7478" t="s">
        <v>45</v>
      </c>
      <c r="B7478">
        <v>555392</v>
      </c>
      <c r="C7478" s="1">
        <v>43647</v>
      </c>
      <c r="D7478" t="s">
        <v>31</v>
      </c>
      <c r="E7478" t="s">
        <v>19</v>
      </c>
      <c r="F7478" t="s">
        <v>39</v>
      </c>
      <c r="G7478" t="s">
        <v>54</v>
      </c>
      <c r="H7478" t="s">
        <v>51</v>
      </c>
      <c r="I7478" t="s">
        <v>23</v>
      </c>
      <c r="J7478">
        <v>116773</v>
      </c>
      <c r="K7478">
        <v>26184</v>
      </c>
      <c r="L7478">
        <v>534687.29580508405</v>
      </c>
      <c r="M7478">
        <v>0</v>
      </c>
      <c r="N7478">
        <f t="shared" si="812"/>
        <v>22.422991616212652</v>
      </c>
      <c r="O7478">
        <f t="shared" si="813"/>
        <v>0</v>
      </c>
      <c r="P7478">
        <f t="shared" si="814"/>
        <v>0</v>
      </c>
      <c r="Q7478">
        <f t="shared" si="815"/>
        <v>20.420382516234497</v>
      </c>
      <c r="R7478">
        <f t="shared" si="816"/>
        <v>4.5788606596138157</v>
      </c>
      <c r="S7478">
        <f t="shared" si="817"/>
        <v>0</v>
      </c>
      <c r="T7478">
        <f t="shared" si="818"/>
        <v>0</v>
      </c>
    </row>
    <row r="7479" spans="1:20" x14ac:dyDescent="0.3">
      <c r="A7479" t="s">
        <v>45</v>
      </c>
      <c r="B7479">
        <v>555392</v>
      </c>
      <c r="C7479" s="1">
        <v>43647</v>
      </c>
      <c r="D7479" t="s">
        <v>31</v>
      </c>
      <c r="E7479" t="s">
        <v>19</v>
      </c>
      <c r="F7479" t="s">
        <v>39</v>
      </c>
      <c r="G7479" t="s">
        <v>54</v>
      </c>
      <c r="H7479" t="s">
        <v>41</v>
      </c>
      <c r="I7479" t="s">
        <v>23</v>
      </c>
      <c r="J7479">
        <v>108306</v>
      </c>
      <c r="K7479">
        <v>2806</v>
      </c>
      <c r="L7479">
        <v>112178.453923728</v>
      </c>
      <c r="M7479">
        <v>0</v>
      </c>
      <c r="N7479">
        <f t="shared" si="812"/>
        <v>2.590807526822152</v>
      </c>
      <c r="O7479">
        <f t="shared" si="813"/>
        <v>0</v>
      </c>
      <c r="P7479">
        <f t="shared" si="814"/>
        <v>0</v>
      </c>
      <c r="Q7479">
        <f t="shared" si="815"/>
        <v>39.978066259347109</v>
      </c>
      <c r="R7479">
        <f t="shared" si="816"/>
        <v>1.0357547497251121</v>
      </c>
      <c r="S7479">
        <f t="shared" si="817"/>
        <v>0</v>
      </c>
      <c r="T7479">
        <f t="shared" si="818"/>
        <v>0</v>
      </c>
    </row>
    <row r="7480" spans="1:20" x14ac:dyDescent="0.3">
      <c r="A7480" t="s">
        <v>45</v>
      </c>
      <c r="B7480">
        <v>555392</v>
      </c>
      <c r="C7480" s="1">
        <v>43647</v>
      </c>
      <c r="D7480" t="s">
        <v>31</v>
      </c>
      <c r="E7480" t="s">
        <v>19</v>
      </c>
      <c r="F7480" t="s">
        <v>39</v>
      </c>
      <c r="G7480" t="s">
        <v>54</v>
      </c>
      <c r="H7480" t="s">
        <v>52</v>
      </c>
      <c r="I7480" t="s">
        <v>23</v>
      </c>
      <c r="J7480">
        <v>103371</v>
      </c>
      <c r="K7480">
        <v>5658</v>
      </c>
      <c r="L7480">
        <v>216269.09415254201</v>
      </c>
      <c r="M7480">
        <v>0</v>
      </c>
      <c r="N7480">
        <f t="shared" si="812"/>
        <v>5.4734886960559539</v>
      </c>
      <c r="O7480">
        <f t="shared" si="813"/>
        <v>0</v>
      </c>
      <c r="P7480">
        <f t="shared" si="814"/>
        <v>0</v>
      </c>
      <c r="Q7480">
        <f t="shared" si="815"/>
        <v>38.223593876377166</v>
      </c>
      <c r="R7480">
        <f t="shared" si="816"/>
        <v>2.0921640900498399</v>
      </c>
      <c r="S7480">
        <f t="shared" si="817"/>
        <v>0</v>
      </c>
      <c r="T7480">
        <f t="shared" si="818"/>
        <v>0</v>
      </c>
    </row>
    <row r="7481" spans="1:20" x14ac:dyDescent="0.3">
      <c r="A7481" t="s">
        <v>45</v>
      </c>
      <c r="B7481">
        <v>555392</v>
      </c>
      <c r="C7481" s="1">
        <v>43678</v>
      </c>
      <c r="D7481" t="s">
        <v>31</v>
      </c>
      <c r="E7481" t="s">
        <v>19</v>
      </c>
      <c r="F7481" t="s">
        <v>39</v>
      </c>
      <c r="G7481" t="s">
        <v>54</v>
      </c>
      <c r="H7481" t="s">
        <v>51</v>
      </c>
      <c r="I7481" t="s">
        <v>23</v>
      </c>
      <c r="J7481">
        <v>112626</v>
      </c>
      <c r="K7481">
        <v>24735</v>
      </c>
      <c r="L7481">
        <v>743395.30543220299</v>
      </c>
      <c r="M7481">
        <v>0</v>
      </c>
      <c r="N7481">
        <f t="shared" si="812"/>
        <v>21.962069149219541</v>
      </c>
      <c r="O7481">
        <f t="shared" si="813"/>
        <v>0</v>
      </c>
      <c r="P7481">
        <f t="shared" si="814"/>
        <v>0</v>
      </c>
      <c r="Q7481">
        <f t="shared" si="815"/>
        <v>30.054388737909964</v>
      </c>
      <c r="R7481">
        <f t="shared" si="816"/>
        <v>6.6005656369950367</v>
      </c>
      <c r="S7481">
        <f t="shared" si="817"/>
        <v>0</v>
      </c>
      <c r="T7481">
        <f t="shared" si="818"/>
        <v>0</v>
      </c>
    </row>
    <row r="7482" spans="1:20" x14ac:dyDescent="0.3">
      <c r="A7482" t="s">
        <v>45</v>
      </c>
      <c r="B7482">
        <v>555392</v>
      </c>
      <c r="C7482" s="1">
        <v>43678</v>
      </c>
      <c r="D7482" t="s">
        <v>31</v>
      </c>
      <c r="E7482" t="s">
        <v>19</v>
      </c>
      <c r="F7482" t="s">
        <v>39</v>
      </c>
      <c r="G7482" t="s">
        <v>54</v>
      </c>
      <c r="H7482" t="s">
        <v>41</v>
      </c>
      <c r="I7482" t="s">
        <v>23</v>
      </c>
      <c r="J7482">
        <v>111914</v>
      </c>
      <c r="K7482">
        <v>3123</v>
      </c>
      <c r="L7482">
        <v>123718.455127118</v>
      </c>
      <c r="M7482">
        <v>0</v>
      </c>
      <c r="N7482">
        <f t="shared" si="812"/>
        <v>2.7905355898279036</v>
      </c>
      <c r="O7482">
        <f t="shared" si="813"/>
        <v>0</v>
      </c>
      <c r="P7482">
        <f t="shared" si="814"/>
        <v>0</v>
      </c>
      <c r="Q7482">
        <f t="shared" si="815"/>
        <v>39.615259406698044</v>
      </c>
      <c r="R7482">
        <f t="shared" si="816"/>
        <v>1.1054779127465553</v>
      </c>
      <c r="S7482">
        <f t="shared" si="817"/>
        <v>0</v>
      </c>
      <c r="T7482">
        <f t="shared" si="818"/>
        <v>0</v>
      </c>
    </row>
    <row r="7483" spans="1:20" x14ac:dyDescent="0.3">
      <c r="A7483" t="s">
        <v>45</v>
      </c>
      <c r="B7483">
        <v>555392</v>
      </c>
      <c r="C7483" s="1">
        <v>43678</v>
      </c>
      <c r="D7483" t="s">
        <v>31</v>
      </c>
      <c r="E7483" t="s">
        <v>19</v>
      </c>
      <c r="F7483" t="s">
        <v>39</v>
      </c>
      <c r="G7483" t="s">
        <v>54</v>
      </c>
      <c r="H7483" t="s">
        <v>52</v>
      </c>
      <c r="I7483" t="s">
        <v>23</v>
      </c>
      <c r="J7483">
        <v>101327</v>
      </c>
      <c r="K7483">
        <v>5817</v>
      </c>
      <c r="L7483">
        <v>244401.395898305</v>
      </c>
      <c r="M7483">
        <v>0</v>
      </c>
      <c r="N7483">
        <f t="shared" si="812"/>
        <v>5.7408193275237602</v>
      </c>
      <c r="O7483">
        <f t="shared" si="813"/>
        <v>0</v>
      </c>
      <c r="P7483">
        <f t="shared" si="814"/>
        <v>0</v>
      </c>
      <c r="Q7483">
        <f t="shared" si="815"/>
        <v>42.015024221816226</v>
      </c>
      <c r="R7483">
        <f t="shared" si="816"/>
        <v>2.4120066309898149</v>
      </c>
      <c r="S7483">
        <f t="shared" si="817"/>
        <v>0</v>
      </c>
      <c r="T7483">
        <f t="shared" si="818"/>
        <v>0</v>
      </c>
    </row>
    <row r="7484" spans="1:20" x14ac:dyDescent="0.3">
      <c r="A7484" t="s">
        <v>45</v>
      </c>
      <c r="B7484">
        <v>555392</v>
      </c>
      <c r="C7484" s="1">
        <v>43709</v>
      </c>
      <c r="D7484" t="s">
        <v>31</v>
      </c>
      <c r="E7484" t="s">
        <v>19</v>
      </c>
      <c r="F7484" t="s">
        <v>39</v>
      </c>
      <c r="G7484" t="s">
        <v>54</v>
      </c>
      <c r="H7484" t="s">
        <v>51</v>
      </c>
      <c r="I7484" t="s">
        <v>23</v>
      </c>
      <c r="J7484">
        <v>103652</v>
      </c>
      <c r="K7484">
        <v>22169</v>
      </c>
      <c r="L7484">
        <v>826228.42174576304</v>
      </c>
      <c r="M7484">
        <v>0</v>
      </c>
      <c r="N7484">
        <f t="shared" si="812"/>
        <v>21.387913402539265</v>
      </c>
      <c r="O7484">
        <f t="shared" si="813"/>
        <v>0</v>
      </c>
      <c r="P7484">
        <f t="shared" si="814"/>
        <v>0</v>
      </c>
      <c r="Q7484">
        <f t="shared" si="815"/>
        <v>37.269539525723445</v>
      </c>
      <c r="R7484">
        <f t="shared" si="816"/>
        <v>7.9711768392868736</v>
      </c>
      <c r="S7484">
        <f t="shared" si="817"/>
        <v>0</v>
      </c>
      <c r="T7484">
        <f t="shared" si="818"/>
        <v>0</v>
      </c>
    </row>
    <row r="7485" spans="1:20" x14ac:dyDescent="0.3">
      <c r="A7485" t="s">
        <v>45</v>
      </c>
      <c r="B7485">
        <v>555392</v>
      </c>
      <c r="C7485" s="1">
        <v>43709</v>
      </c>
      <c r="D7485" t="s">
        <v>31</v>
      </c>
      <c r="E7485" t="s">
        <v>19</v>
      </c>
      <c r="F7485" t="s">
        <v>39</v>
      </c>
      <c r="G7485" t="s">
        <v>54</v>
      </c>
      <c r="H7485" t="s">
        <v>41</v>
      </c>
      <c r="I7485" t="s">
        <v>23</v>
      </c>
      <c r="J7485">
        <v>105149</v>
      </c>
      <c r="K7485">
        <v>2952</v>
      </c>
      <c r="L7485">
        <v>140019.74956779601</v>
      </c>
      <c r="M7485">
        <v>0</v>
      </c>
      <c r="N7485">
        <f t="shared" si="812"/>
        <v>2.8074446737486802</v>
      </c>
      <c r="O7485">
        <f t="shared" si="813"/>
        <v>0</v>
      </c>
      <c r="P7485">
        <f t="shared" si="814"/>
        <v>0</v>
      </c>
      <c r="Q7485">
        <f t="shared" si="815"/>
        <v>47.432164487735776</v>
      </c>
      <c r="R7485">
        <f t="shared" si="816"/>
        <v>1.3316317755546512</v>
      </c>
      <c r="S7485">
        <f t="shared" si="817"/>
        <v>0</v>
      </c>
      <c r="T7485">
        <f t="shared" si="818"/>
        <v>0</v>
      </c>
    </row>
    <row r="7486" spans="1:20" x14ac:dyDescent="0.3">
      <c r="A7486" t="s">
        <v>45</v>
      </c>
      <c r="B7486">
        <v>555392</v>
      </c>
      <c r="C7486" s="1">
        <v>43709</v>
      </c>
      <c r="D7486" t="s">
        <v>31</v>
      </c>
      <c r="E7486" t="s">
        <v>19</v>
      </c>
      <c r="F7486" t="s">
        <v>39</v>
      </c>
      <c r="G7486" t="s">
        <v>54</v>
      </c>
      <c r="H7486" t="s">
        <v>52</v>
      </c>
      <c r="I7486" t="s">
        <v>23</v>
      </c>
      <c r="J7486">
        <v>95917</v>
      </c>
      <c r="K7486">
        <v>4904</v>
      </c>
      <c r="L7486">
        <v>376649.941855932</v>
      </c>
      <c r="M7486">
        <v>0</v>
      </c>
      <c r="N7486">
        <f t="shared" si="812"/>
        <v>5.1127537350000525</v>
      </c>
      <c r="O7486">
        <f t="shared" si="813"/>
        <v>0</v>
      </c>
      <c r="P7486">
        <f t="shared" si="814"/>
        <v>0</v>
      </c>
      <c r="Q7486">
        <f t="shared" si="815"/>
        <v>76.804637409447793</v>
      </c>
      <c r="R7486">
        <f t="shared" si="816"/>
        <v>3.9268319678047896</v>
      </c>
      <c r="S7486">
        <f t="shared" si="817"/>
        <v>0</v>
      </c>
      <c r="T7486">
        <f t="shared" si="818"/>
        <v>0</v>
      </c>
    </row>
    <row r="7487" spans="1:20" x14ac:dyDescent="0.3">
      <c r="A7487" t="s">
        <v>45</v>
      </c>
      <c r="B7487">
        <v>555392</v>
      </c>
      <c r="C7487" s="1">
        <v>43739</v>
      </c>
      <c r="D7487" t="s">
        <v>31</v>
      </c>
      <c r="E7487" t="s">
        <v>19</v>
      </c>
      <c r="F7487" t="s">
        <v>39</v>
      </c>
      <c r="G7487" t="s">
        <v>54</v>
      </c>
      <c r="H7487" t="s">
        <v>51</v>
      </c>
      <c r="I7487" t="s">
        <v>23</v>
      </c>
      <c r="J7487">
        <v>99755</v>
      </c>
      <c r="K7487">
        <v>22584</v>
      </c>
      <c r="L7487">
        <v>848916.80877966096</v>
      </c>
      <c r="M7487">
        <v>0</v>
      </c>
      <c r="N7487">
        <f t="shared" si="812"/>
        <v>22.639466693398827</v>
      </c>
      <c r="O7487">
        <f t="shared" si="813"/>
        <v>0</v>
      </c>
      <c r="P7487">
        <f t="shared" si="814"/>
        <v>0</v>
      </c>
      <c r="Q7487">
        <f t="shared" si="815"/>
        <v>37.589302549577617</v>
      </c>
      <c r="R7487">
        <f t="shared" si="816"/>
        <v>8.5100176309925413</v>
      </c>
      <c r="S7487">
        <f t="shared" si="817"/>
        <v>0</v>
      </c>
      <c r="T7487">
        <f t="shared" si="818"/>
        <v>0</v>
      </c>
    </row>
    <row r="7488" spans="1:20" x14ac:dyDescent="0.3">
      <c r="A7488" t="s">
        <v>45</v>
      </c>
      <c r="B7488">
        <v>555392</v>
      </c>
      <c r="C7488" s="1">
        <v>43739</v>
      </c>
      <c r="D7488" t="s">
        <v>31</v>
      </c>
      <c r="E7488" t="s">
        <v>19</v>
      </c>
      <c r="F7488" t="s">
        <v>39</v>
      </c>
      <c r="G7488" t="s">
        <v>54</v>
      </c>
      <c r="H7488" t="s">
        <v>41</v>
      </c>
      <c r="I7488" t="s">
        <v>23</v>
      </c>
      <c r="J7488">
        <v>119094</v>
      </c>
      <c r="K7488">
        <v>2921</v>
      </c>
      <c r="L7488">
        <v>230752.85931355899</v>
      </c>
      <c r="M7488">
        <v>0</v>
      </c>
      <c r="N7488">
        <f t="shared" si="812"/>
        <v>2.4526844341444574</v>
      </c>
      <c r="O7488">
        <f t="shared" si="813"/>
        <v>0</v>
      </c>
      <c r="P7488">
        <f t="shared" si="814"/>
        <v>0</v>
      </c>
      <c r="Q7488">
        <f t="shared" si="815"/>
        <v>78.997897745141728</v>
      </c>
      <c r="R7488">
        <f t="shared" si="816"/>
        <v>1.9375691412964464</v>
      </c>
      <c r="S7488">
        <f t="shared" si="817"/>
        <v>0</v>
      </c>
      <c r="T7488">
        <f t="shared" si="818"/>
        <v>0</v>
      </c>
    </row>
    <row r="7489" spans="1:20" x14ac:dyDescent="0.3">
      <c r="A7489" t="s">
        <v>45</v>
      </c>
      <c r="B7489">
        <v>555392</v>
      </c>
      <c r="C7489" s="1">
        <v>43739</v>
      </c>
      <c r="D7489" t="s">
        <v>31</v>
      </c>
      <c r="E7489" t="s">
        <v>19</v>
      </c>
      <c r="F7489" t="s">
        <v>39</v>
      </c>
      <c r="G7489" t="s">
        <v>54</v>
      </c>
      <c r="H7489" t="s">
        <v>52</v>
      </c>
      <c r="I7489" t="s">
        <v>23</v>
      </c>
      <c r="J7489">
        <v>113465</v>
      </c>
      <c r="K7489">
        <v>5149</v>
      </c>
      <c r="L7489">
        <v>487619.96761016903</v>
      </c>
      <c r="M7489">
        <v>0</v>
      </c>
      <c r="N7489">
        <f t="shared" si="812"/>
        <v>4.5379632485788575</v>
      </c>
      <c r="O7489">
        <f t="shared" si="813"/>
        <v>0</v>
      </c>
      <c r="P7489">
        <f t="shared" si="814"/>
        <v>0</v>
      </c>
      <c r="Q7489">
        <f t="shared" si="815"/>
        <v>94.701877570434846</v>
      </c>
      <c r="R7489">
        <f t="shared" si="816"/>
        <v>4.2975363998604772</v>
      </c>
      <c r="S7489">
        <f t="shared" si="817"/>
        <v>0</v>
      </c>
      <c r="T7489">
        <f t="shared" si="818"/>
        <v>0</v>
      </c>
    </row>
    <row r="7490" spans="1:20" x14ac:dyDescent="0.3">
      <c r="A7490" t="s">
        <v>45</v>
      </c>
      <c r="B7490">
        <v>555392</v>
      </c>
      <c r="C7490" s="1">
        <v>43770</v>
      </c>
      <c r="D7490" t="s">
        <v>31</v>
      </c>
      <c r="E7490" t="s">
        <v>19</v>
      </c>
      <c r="F7490" t="s">
        <v>39</v>
      </c>
      <c r="G7490" t="s">
        <v>54</v>
      </c>
      <c r="H7490" t="s">
        <v>51</v>
      </c>
      <c r="I7490" t="s">
        <v>23</v>
      </c>
      <c r="J7490">
        <v>86296</v>
      </c>
      <c r="K7490">
        <v>21304</v>
      </c>
      <c r="L7490">
        <v>681011.40579661005</v>
      </c>
      <c r="M7490">
        <v>0</v>
      </c>
      <c r="N7490">
        <f t="shared" si="812"/>
        <v>24.687123389264855</v>
      </c>
      <c r="O7490">
        <f t="shared" si="813"/>
        <v>0</v>
      </c>
      <c r="P7490">
        <f t="shared" si="814"/>
        <v>0</v>
      </c>
      <c r="Q7490">
        <f t="shared" si="815"/>
        <v>31.966363396386129</v>
      </c>
      <c r="R7490">
        <f t="shared" si="816"/>
        <v>7.8915755747266392</v>
      </c>
      <c r="S7490">
        <f t="shared" si="817"/>
        <v>0</v>
      </c>
      <c r="T7490">
        <f t="shared" si="818"/>
        <v>0</v>
      </c>
    </row>
    <row r="7491" spans="1:20" x14ac:dyDescent="0.3">
      <c r="A7491" t="s">
        <v>45</v>
      </c>
      <c r="B7491">
        <v>555392</v>
      </c>
      <c r="C7491" s="1">
        <v>43770</v>
      </c>
      <c r="D7491" t="s">
        <v>31</v>
      </c>
      <c r="E7491" t="s">
        <v>19</v>
      </c>
      <c r="F7491" t="s">
        <v>39</v>
      </c>
      <c r="G7491" t="s">
        <v>54</v>
      </c>
      <c r="H7491" t="s">
        <v>41</v>
      </c>
      <c r="I7491" t="s">
        <v>23</v>
      </c>
      <c r="J7491">
        <v>140874</v>
      </c>
      <c r="K7491">
        <v>4115</v>
      </c>
      <c r="L7491">
        <v>353332.08185593202</v>
      </c>
      <c r="M7491">
        <v>0</v>
      </c>
      <c r="N7491">
        <f t="shared" ref="N7491:N7554" si="819">IF(J7491,K7491/J7491*100,0)</f>
        <v>2.9210500163266468</v>
      </c>
      <c r="O7491">
        <f t="shared" ref="O7491:O7554" si="820">IF(K7491,M7491/K7491*100,0)</f>
        <v>0</v>
      </c>
      <c r="P7491">
        <f t="shared" ref="P7491:P7554" si="821">IF(J7491,M7491/J7491*100,0)</f>
        <v>0</v>
      </c>
      <c r="Q7491">
        <f t="shared" ref="Q7491:Q7554" si="822">IF(K7491,L7491/K7491,0)</f>
        <v>85.864418434005344</v>
      </c>
      <c r="R7491">
        <f t="shared" ref="R7491:R7554" si="823">IF(J7491,L7491/J7491,0)</f>
        <v>2.5081426086852932</v>
      </c>
      <c r="S7491">
        <f t="shared" ref="S7491:S7554" si="824">IF(M7491,L7491/M7491,0)</f>
        <v>0</v>
      </c>
      <c r="T7491">
        <f t="shared" ref="T7491:T7554" si="825">IF(L7491,M7491/L7491*10000,0)</f>
        <v>0</v>
      </c>
    </row>
    <row r="7492" spans="1:20" x14ac:dyDescent="0.3">
      <c r="A7492" t="s">
        <v>45</v>
      </c>
      <c r="B7492">
        <v>555392</v>
      </c>
      <c r="C7492" s="1">
        <v>43770</v>
      </c>
      <c r="D7492" t="s">
        <v>31</v>
      </c>
      <c r="E7492" t="s">
        <v>19</v>
      </c>
      <c r="F7492" t="s">
        <v>39</v>
      </c>
      <c r="G7492" t="s">
        <v>54</v>
      </c>
      <c r="H7492" t="s">
        <v>52</v>
      </c>
      <c r="I7492" t="s">
        <v>23</v>
      </c>
      <c r="J7492">
        <v>133196</v>
      </c>
      <c r="K7492">
        <v>5842</v>
      </c>
      <c r="L7492">
        <v>518608.24009322003</v>
      </c>
      <c r="M7492">
        <v>0</v>
      </c>
      <c r="N7492">
        <f t="shared" si="819"/>
        <v>4.3860175981260703</v>
      </c>
      <c r="O7492">
        <f t="shared" si="820"/>
        <v>0</v>
      </c>
      <c r="P7492">
        <f t="shared" si="821"/>
        <v>0</v>
      </c>
      <c r="Q7492">
        <f t="shared" si="822"/>
        <v>88.772379338106816</v>
      </c>
      <c r="R7492">
        <f t="shared" si="823"/>
        <v>3.8935721800445959</v>
      </c>
      <c r="S7492">
        <f t="shared" si="824"/>
        <v>0</v>
      </c>
      <c r="T7492">
        <f t="shared" si="825"/>
        <v>0</v>
      </c>
    </row>
    <row r="7493" spans="1:20" x14ac:dyDescent="0.3">
      <c r="A7493" t="s">
        <v>45</v>
      </c>
      <c r="B7493">
        <v>555392</v>
      </c>
      <c r="C7493" s="1">
        <v>43800</v>
      </c>
      <c r="D7493" t="s">
        <v>31</v>
      </c>
      <c r="E7493" t="s">
        <v>19</v>
      </c>
      <c r="F7493" t="s">
        <v>39</v>
      </c>
      <c r="G7493" t="s">
        <v>54</v>
      </c>
      <c r="H7493" t="s">
        <v>51</v>
      </c>
      <c r="I7493" t="s">
        <v>23</v>
      </c>
      <c r="J7493">
        <v>102091</v>
      </c>
      <c r="K7493">
        <v>23706</v>
      </c>
      <c r="L7493">
        <v>935866.13743220305</v>
      </c>
      <c r="M7493">
        <v>0</v>
      </c>
      <c r="N7493">
        <f t="shared" si="819"/>
        <v>23.220460177684615</v>
      </c>
      <c r="O7493">
        <f t="shared" si="820"/>
        <v>0</v>
      </c>
      <c r="P7493">
        <f t="shared" si="821"/>
        <v>0</v>
      </c>
      <c r="Q7493">
        <f t="shared" si="822"/>
        <v>39.478028238935423</v>
      </c>
      <c r="R7493">
        <f t="shared" si="823"/>
        <v>9.1669798261570854</v>
      </c>
      <c r="S7493">
        <f t="shared" si="824"/>
        <v>0</v>
      </c>
      <c r="T7493">
        <f t="shared" si="825"/>
        <v>0</v>
      </c>
    </row>
    <row r="7494" spans="1:20" x14ac:dyDescent="0.3">
      <c r="A7494" t="s">
        <v>45</v>
      </c>
      <c r="B7494">
        <v>555392</v>
      </c>
      <c r="C7494" s="1">
        <v>43800</v>
      </c>
      <c r="D7494" t="s">
        <v>31</v>
      </c>
      <c r="E7494" t="s">
        <v>19</v>
      </c>
      <c r="F7494" t="s">
        <v>39</v>
      </c>
      <c r="G7494" t="s">
        <v>54</v>
      </c>
      <c r="H7494" t="s">
        <v>41</v>
      </c>
      <c r="I7494" t="s">
        <v>23</v>
      </c>
      <c r="J7494">
        <v>161125</v>
      </c>
      <c r="K7494">
        <v>4667</v>
      </c>
      <c r="L7494">
        <v>379337.11499999999</v>
      </c>
      <c r="M7494">
        <v>0</v>
      </c>
      <c r="N7494">
        <f t="shared" si="819"/>
        <v>2.8965089216446858</v>
      </c>
      <c r="O7494">
        <f t="shared" si="820"/>
        <v>0</v>
      </c>
      <c r="P7494">
        <f t="shared" si="821"/>
        <v>0</v>
      </c>
      <c r="Q7494">
        <f t="shared" si="822"/>
        <v>81.280718877223052</v>
      </c>
      <c r="R7494">
        <f t="shared" si="823"/>
        <v>2.3543032738557019</v>
      </c>
      <c r="S7494">
        <f t="shared" si="824"/>
        <v>0</v>
      </c>
      <c r="T7494">
        <f t="shared" si="825"/>
        <v>0</v>
      </c>
    </row>
    <row r="7495" spans="1:20" x14ac:dyDescent="0.3">
      <c r="A7495" t="s">
        <v>45</v>
      </c>
      <c r="B7495">
        <v>555392</v>
      </c>
      <c r="C7495" s="1">
        <v>43800</v>
      </c>
      <c r="D7495" t="s">
        <v>31</v>
      </c>
      <c r="E7495" t="s">
        <v>19</v>
      </c>
      <c r="F7495" t="s">
        <v>39</v>
      </c>
      <c r="G7495" t="s">
        <v>54</v>
      </c>
      <c r="H7495" t="s">
        <v>52</v>
      </c>
      <c r="I7495" t="s">
        <v>23</v>
      </c>
      <c r="J7495">
        <v>159292</v>
      </c>
      <c r="K7495">
        <v>6985</v>
      </c>
      <c r="L7495">
        <v>595034.04495762696</v>
      </c>
      <c r="M7495">
        <v>0</v>
      </c>
      <c r="N7495">
        <f t="shared" si="819"/>
        <v>4.385028752228612</v>
      </c>
      <c r="O7495">
        <f t="shared" si="820"/>
        <v>0</v>
      </c>
      <c r="P7495">
        <f t="shared" si="821"/>
        <v>0</v>
      </c>
      <c r="Q7495">
        <f t="shared" si="822"/>
        <v>85.187408011113376</v>
      </c>
      <c r="R7495">
        <f t="shared" si="823"/>
        <v>3.7354923345656212</v>
      </c>
      <c r="S7495">
        <f t="shared" si="824"/>
        <v>0</v>
      </c>
      <c r="T7495">
        <f t="shared" si="825"/>
        <v>0</v>
      </c>
    </row>
    <row r="7496" spans="1:20" x14ac:dyDescent="0.3">
      <c r="A7496" t="s">
        <v>45</v>
      </c>
      <c r="B7496">
        <v>555392</v>
      </c>
      <c r="C7496" s="1">
        <v>43831</v>
      </c>
      <c r="D7496" t="s">
        <v>31</v>
      </c>
      <c r="E7496" t="s">
        <v>19</v>
      </c>
      <c r="F7496" t="s">
        <v>39</v>
      </c>
      <c r="G7496" t="s">
        <v>54</v>
      </c>
      <c r="H7496" t="s">
        <v>51</v>
      </c>
      <c r="I7496" t="s">
        <v>23</v>
      </c>
      <c r="J7496">
        <v>57012</v>
      </c>
      <c r="K7496">
        <v>17547</v>
      </c>
      <c r="L7496">
        <v>728426.887805084</v>
      </c>
      <c r="M7496">
        <v>0</v>
      </c>
      <c r="N7496">
        <f t="shared" si="819"/>
        <v>30.777731003999158</v>
      </c>
      <c r="O7496">
        <f t="shared" si="820"/>
        <v>0</v>
      </c>
      <c r="P7496">
        <f t="shared" si="821"/>
        <v>0</v>
      </c>
      <c r="Q7496">
        <f t="shared" si="822"/>
        <v>41.512901795468402</v>
      </c>
      <c r="R7496">
        <f t="shared" si="823"/>
        <v>12.776729246563601</v>
      </c>
      <c r="S7496">
        <f t="shared" si="824"/>
        <v>0</v>
      </c>
      <c r="T7496">
        <f t="shared" si="825"/>
        <v>0</v>
      </c>
    </row>
    <row r="7497" spans="1:20" x14ac:dyDescent="0.3">
      <c r="A7497" t="s">
        <v>45</v>
      </c>
      <c r="B7497">
        <v>555392</v>
      </c>
      <c r="C7497" s="1">
        <v>43831</v>
      </c>
      <c r="D7497" t="s">
        <v>31</v>
      </c>
      <c r="E7497" t="s">
        <v>19</v>
      </c>
      <c r="F7497" t="s">
        <v>39</v>
      </c>
      <c r="G7497" t="s">
        <v>54</v>
      </c>
      <c r="H7497" t="s">
        <v>41</v>
      </c>
      <c r="I7497" t="s">
        <v>23</v>
      </c>
      <c r="J7497">
        <v>5</v>
      </c>
      <c r="K7497">
        <v>0</v>
      </c>
      <c r="L7497">
        <v>0</v>
      </c>
      <c r="M7497">
        <v>0</v>
      </c>
      <c r="N7497">
        <f t="shared" si="819"/>
        <v>0</v>
      </c>
      <c r="O7497">
        <f t="shared" si="820"/>
        <v>0</v>
      </c>
      <c r="P7497">
        <f t="shared" si="821"/>
        <v>0</v>
      </c>
      <c r="Q7497">
        <f t="shared" si="822"/>
        <v>0</v>
      </c>
      <c r="R7497">
        <f t="shared" si="823"/>
        <v>0</v>
      </c>
      <c r="S7497">
        <f t="shared" si="824"/>
        <v>0</v>
      </c>
      <c r="T7497">
        <f t="shared" si="825"/>
        <v>0</v>
      </c>
    </row>
    <row r="7498" spans="1:20" x14ac:dyDescent="0.3">
      <c r="A7498" t="s">
        <v>45</v>
      </c>
      <c r="B7498">
        <v>555392</v>
      </c>
      <c r="C7498" s="1">
        <v>43831</v>
      </c>
      <c r="D7498" t="s">
        <v>31</v>
      </c>
      <c r="E7498" t="s">
        <v>19</v>
      </c>
      <c r="F7498" t="s">
        <v>39</v>
      </c>
      <c r="G7498" t="s">
        <v>54</v>
      </c>
      <c r="H7498" t="s">
        <v>52</v>
      </c>
      <c r="I7498" t="s">
        <v>23</v>
      </c>
      <c r="J7498">
        <v>41</v>
      </c>
      <c r="K7498">
        <v>7</v>
      </c>
      <c r="L7498">
        <v>490.24169491525402</v>
      </c>
      <c r="M7498">
        <v>0</v>
      </c>
      <c r="N7498">
        <f t="shared" si="819"/>
        <v>17.073170731707318</v>
      </c>
      <c r="O7498">
        <f t="shared" si="820"/>
        <v>0</v>
      </c>
      <c r="P7498">
        <f t="shared" si="821"/>
        <v>0</v>
      </c>
      <c r="Q7498">
        <f t="shared" si="822"/>
        <v>70.034527845036294</v>
      </c>
      <c r="R7498">
        <f t="shared" si="823"/>
        <v>11.957114510128147</v>
      </c>
      <c r="S7498">
        <f t="shared" si="824"/>
        <v>0</v>
      </c>
      <c r="T7498">
        <f t="shared" si="825"/>
        <v>0</v>
      </c>
    </row>
    <row r="7499" spans="1:20" x14ac:dyDescent="0.3">
      <c r="A7499" t="s">
        <v>45</v>
      </c>
      <c r="B7499">
        <v>555392</v>
      </c>
      <c r="C7499" s="1">
        <v>43862</v>
      </c>
      <c r="D7499" t="s">
        <v>31</v>
      </c>
      <c r="E7499" t="s">
        <v>19</v>
      </c>
      <c r="F7499" t="s">
        <v>39</v>
      </c>
      <c r="G7499" t="s">
        <v>54</v>
      </c>
      <c r="H7499" t="s">
        <v>51</v>
      </c>
      <c r="I7499" t="s">
        <v>23</v>
      </c>
      <c r="J7499">
        <v>61039</v>
      </c>
      <c r="K7499">
        <v>18830</v>
      </c>
      <c r="L7499">
        <v>692789.23065254197</v>
      </c>
      <c r="M7499">
        <v>0</v>
      </c>
      <c r="N7499">
        <f t="shared" si="819"/>
        <v>30.84912924523665</v>
      </c>
      <c r="O7499">
        <f t="shared" si="820"/>
        <v>0</v>
      </c>
      <c r="P7499">
        <f t="shared" si="821"/>
        <v>0</v>
      </c>
      <c r="Q7499">
        <f t="shared" si="822"/>
        <v>36.791780703799361</v>
      </c>
      <c r="R7499">
        <f t="shared" si="823"/>
        <v>11.349943980939104</v>
      </c>
      <c r="S7499">
        <f t="shared" si="824"/>
        <v>0</v>
      </c>
      <c r="T7499">
        <f t="shared" si="825"/>
        <v>0</v>
      </c>
    </row>
    <row r="7500" spans="1:20" x14ac:dyDescent="0.3">
      <c r="A7500" t="s">
        <v>45</v>
      </c>
      <c r="B7500">
        <v>555392</v>
      </c>
      <c r="C7500" s="1">
        <v>43862</v>
      </c>
      <c r="D7500" t="s">
        <v>31</v>
      </c>
      <c r="E7500" t="s">
        <v>19</v>
      </c>
      <c r="F7500" t="s">
        <v>39</v>
      </c>
      <c r="G7500" t="s">
        <v>54</v>
      </c>
      <c r="H7500" t="s">
        <v>41</v>
      </c>
      <c r="I7500" t="s">
        <v>23</v>
      </c>
      <c r="J7500">
        <v>0</v>
      </c>
      <c r="K7500">
        <v>0</v>
      </c>
      <c r="L7500">
        <v>0</v>
      </c>
      <c r="M7500">
        <v>0</v>
      </c>
      <c r="N7500">
        <f t="shared" si="819"/>
        <v>0</v>
      </c>
      <c r="O7500">
        <f t="shared" si="820"/>
        <v>0</v>
      </c>
      <c r="P7500">
        <f t="shared" si="821"/>
        <v>0</v>
      </c>
      <c r="Q7500">
        <f t="shared" si="822"/>
        <v>0</v>
      </c>
      <c r="R7500">
        <f t="shared" si="823"/>
        <v>0</v>
      </c>
      <c r="S7500">
        <f t="shared" si="824"/>
        <v>0</v>
      </c>
      <c r="T7500">
        <f t="shared" si="825"/>
        <v>0</v>
      </c>
    </row>
    <row r="7501" spans="1:20" x14ac:dyDescent="0.3">
      <c r="A7501" t="s">
        <v>45</v>
      </c>
      <c r="B7501">
        <v>555392</v>
      </c>
      <c r="C7501" s="1">
        <v>43862</v>
      </c>
      <c r="D7501" t="s">
        <v>31</v>
      </c>
      <c r="E7501" t="s">
        <v>19</v>
      </c>
      <c r="F7501" t="s">
        <v>39</v>
      </c>
      <c r="G7501" t="s">
        <v>54</v>
      </c>
      <c r="H7501" t="s">
        <v>52</v>
      </c>
      <c r="I7501" t="s">
        <v>23</v>
      </c>
      <c r="J7501">
        <v>69</v>
      </c>
      <c r="K7501">
        <v>15</v>
      </c>
      <c r="L7501">
        <v>694.23312711864401</v>
      </c>
      <c r="M7501">
        <v>0</v>
      </c>
      <c r="N7501">
        <f t="shared" si="819"/>
        <v>21.739130434782609</v>
      </c>
      <c r="O7501">
        <f t="shared" si="820"/>
        <v>0</v>
      </c>
      <c r="P7501">
        <f t="shared" si="821"/>
        <v>0</v>
      </c>
      <c r="Q7501">
        <f t="shared" si="822"/>
        <v>46.282208474576265</v>
      </c>
      <c r="R7501">
        <f t="shared" si="823"/>
        <v>10.061349668386145</v>
      </c>
      <c r="S7501">
        <f t="shared" si="824"/>
        <v>0</v>
      </c>
      <c r="T7501">
        <f t="shared" si="825"/>
        <v>0</v>
      </c>
    </row>
    <row r="7502" spans="1:20" x14ac:dyDescent="0.3">
      <c r="A7502" t="s">
        <v>45</v>
      </c>
      <c r="B7502">
        <v>555392</v>
      </c>
      <c r="C7502" s="1">
        <v>43891</v>
      </c>
      <c r="D7502" t="s">
        <v>31</v>
      </c>
      <c r="E7502" t="s">
        <v>19</v>
      </c>
      <c r="F7502" t="s">
        <v>39</v>
      </c>
      <c r="G7502" t="s">
        <v>54</v>
      </c>
      <c r="H7502" t="s">
        <v>51</v>
      </c>
      <c r="I7502" t="s">
        <v>23</v>
      </c>
      <c r="J7502">
        <v>70814</v>
      </c>
      <c r="K7502">
        <v>19086</v>
      </c>
      <c r="L7502">
        <v>660766.28387288097</v>
      </c>
      <c r="M7502">
        <v>0</v>
      </c>
      <c r="N7502">
        <f t="shared" si="819"/>
        <v>26.952297568277462</v>
      </c>
      <c r="O7502">
        <f t="shared" si="820"/>
        <v>0</v>
      </c>
      <c r="P7502">
        <f t="shared" si="821"/>
        <v>0</v>
      </c>
      <c r="Q7502">
        <f t="shared" si="822"/>
        <v>34.620469656967458</v>
      </c>
      <c r="R7502">
        <f t="shared" si="823"/>
        <v>9.331012001481076</v>
      </c>
      <c r="S7502">
        <f t="shared" si="824"/>
        <v>0</v>
      </c>
      <c r="T7502">
        <f t="shared" si="825"/>
        <v>0</v>
      </c>
    </row>
    <row r="7503" spans="1:20" x14ac:dyDescent="0.3">
      <c r="A7503" t="s">
        <v>45</v>
      </c>
      <c r="B7503">
        <v>555392</v>
      </c>
      <c r="C7503" s="1">
        <v>43891</v>
      </c>
      <c r="D7503" t="s">
        <v>31</v>
      </c>
      <c r="E7503" t="s">
        <v>19</v>
      </c>
      <c r="F7503" t="s">
        <v>39</v>
      </c>
      <c r="G7503" t="s">
        <v>54</v>
      </c>
      <c r="H7503" t="s">
        <v>41</v>
      </c>
      <c r="I7503" t="s">
        <v>23</v>
      </c>
      <c r="J7503">
        <v>0</v>
      </c>
      <c r="K7503">
        <v>0</v>
      </c>
      <c r="L7503">
        <v>0</v>
      </c>
      <c r="M7503">
        <v>0</v>
      </c>
      <c r="N7503">
        <f t="shared" si="819"/>
        <v>0</v>
      </c>
      <c r="O7503">
        <f t="shared" si="820"/>
        <v>0</v>
      </c>
      <c r="P7503">
        <f t="shared" si="821"/>
        <v>0</v>
      </c>
      <c r="Q7503">
        <f t="shared" si="822"/>
        <v>0</v>
      </c>
      <c r="R7503">
        <f t="shared" si="823"/>
        <v>0</v>
      </c>
      <c r="S7503">
        <f t="shared" si="824"/>
        <v>0</v>
      </c>
      <c r="T7503">
        <f t="shared" si="825"/>
        <v>0</v>
      </c>
    </row>
    <row r="7504" spans="1:20" x14ac:dyDescent="0.3">
      <c r="A7504" t="s">
        <v>45</v>
      </c>
      <c r="B7504">
        <v>555392</v>
      </c>
      <c r="C7504" s="1">
        <v>43891</v>
      </c>
      <c r="D7504" t="s">
        <v>31</v>
      </c>
      <c r="E7504" t="s">
        <v>19</v>
      </c>
      <c r="F7504" t="s">
        <v>39</v>
      </c>
      <c r="G7504" t="s">
        <v>54</v>
      </c>
      <c r="H7504" t="s">
        <v>52</v>
      </c>
      <c r="I7504" t="s">
        <v>23</v>
      </c>
      <c r="J7504">
        <v>131</v>
      </c>
      <c r="K7504">
        <v>21</v>
      </c>
      <c r="L7504">
        <v>952.01819491525396</v>
      </c>
      <c r="M7504">
        <v>0</v>
      </c>
      <c r="N7504">
        <f t="shared" si="819"/>
        <v>16.030534351145036</v>
      </c>
      <c r="O7504">
        <f t="shared" si="820"/>
        <v>0</v>
      </c>
      <c r="P7504">
        <f t="shared" si="821"/>
        <v>0</v>
      </c>
      <c r="Q7504">
        <f t="shared" si="822"/>
        <v>45.334199757869236</v>
      </c>
      <c r="R7504">
        <f t="shared" si="823"/>
        <v>7.267314465001939</v>
      </c>
      <c r="S7504">
        <f t="shared" si="824"/>
        <v>0</v>
      </c>
      <c r="T7504">
        <f t="shared" si="825"/>
        <v>0</v>
      </c>
    </row>
    <row r="7505" spans="1:20" x14ac:dyDescent="0.3">
      <c r="A7505" t="s">
        <v>45</v>
      </c>
      <c r="B7505">
        <v>555392</v>
      </c>
      <c r="C7505" s="1">
        <v>43922</v>
      </c>
      <c r="D7505" t="s">
        <v>31</v>
      </c>
      <c r="E7505" t="s">
        <v>19</v>
      </c>
      <c r="F7505" t="s">
        <v>39</v>
      </c>
      <c r="G7505" t="s">
        <v>54</v>
      </c>
      <c r="H7505" t="s">
        <v>51</v>
      </c>
      <c r="I7505" t="s">
        <v>23</v>
      </c>
      <c r="J7505">
        <v>59633</v>
      </c>
      <c r="K7505">
        <v>13122</v>
      </c>
      <c r="L7505">
        <v>443782.567423728</v>
      </c>
      <c r="M7505">
        <v>0</v>
      </c>
      <c r="N7505">
        <f t="shared" si="819"/>
        <v>22.004594771351432</v>
      </c>
      <c r="O7505">
        <f t="shared" si="820"/>
        <v>0</v>
      </c>
      <c r="P7505">
        <f t="shared" si="821"/>
        <v>0</v>
      </c>
      <c r="Q7505">
        <f t="shared" si="822"/>
        <v>33.819735362271608</v>
      </c>
      <c r="R7505">
        <f t="shared" si="823"/>
        <v>7.4418957192113089</v>
      </c>
      <c r="S7505">
        <f t="shared" si="824"/>
        <v>0</v>
      </c>
      <c r="T7505">
        <f t="shared" si="825"/>
        <v>0</v>
      </c>
    </row>
    <row r="7506" spans="1:20" x14ac:dyDescent="0.3">
      <c r="A7506" t="s">
        <v>45</v>
      </c>
      <c r="B7506">
        <v>555392</v>
      </c>
      <c r="C7506" s="1">
        <v>43922</v>
      </c>
      <c r="D7506" t="s">
        <v>31</v>
      </c>
      <c r="E7506" t="s">
        <v>19</v>
      </c>
      <c r="F7506" t="s">
        <v>39</v>
      </c>
      <c r="G7506" t="s">
        <v>54</v>
      </c>
      <c r="H7506" t="s">
        <v>41</v>
      </c>
      <c r="I7506" t="s">
        <v>23</v>
      </c>
      <c r="J7506">
        <v>0</v>
      </c>
      <c r="K7506">
        <v>0</v>
      </c>
      <c r="L7506">
        <v>0</v>
      </c>
      <c r="M7506">
        <v>0</v>
      </c>
      <c r="N7506">
        <f t="shared" si="819"/>
        <v>0</v>
      </c>
      <c r="O7506">
        <f t="shared" si="820"/>
        <v>0</v>
      </c>
      <c r="P7506">
        <f t="shared" si="821"/>
        <v>0</v>
      </c>
      <c r="Q7506">
        <f t="shared" si="822"/>
        <v>0</v>
      </c>
      <c r="R7506">
        <f t="shared" si="823"/>
        <v>0</v>
      </c>
      <c r="S7506">
        <f t="shared" si="824"/>
        <v>0</v>
      </c>
      <c r="T7506">
        <f t="shared" si="825"/>
        <v>0</v>
      </c>
    </row>
    <row r="7507" spans="1:20" x14ac:dyDescent="0.3">
      <c r="A7507" t="s">
        <v>45</v>
      </c>
      <c r="B7507">
        <v>555392</v>
      </c>
      <c r="C7507" s="1">
        <v>43922</v>
      </c>
      <c r="D7507" t="s">
        <v>31</v>
      </c>
      <c r="E7507" t="s">
        <v>19</v>
      </c>
      <c r="F7507" t="s">
        <v>39</v>
      </c>
      <c r="G7507" t="s">
        <v>54</v>
      </c>
      <c r="H7507" t="s">
        <v>52</v>
      </c>
      <c r="I7507" t="s">
        <v>23</v>
      </c>
      <c r="J7507">
        <v>197</v>
      </c>
      <c r="K7507">
        <v>16</v>
      </c>
      <c r="L7507">
        <v>555.75922881355905</v>
      </c>
      <c r="M7507">
        <v>0</v>
      </c>
      <c r="N7507">
        <f t="shared" si="819"/>
        <v>8.1218274111675122</v>
      </c>
      <c r="O7507">
        <f t="shared" si="820"/>
        <v>0</v>
      </c>
      <c r="P7507">
        <f t="shared" si="821"/>
        <v>0</v>
      </c>
      <c r="Q7507">
        <f t="shared" si="822"/>
        <v>34.73495180084744</v>
      </c>
      <c r="R7507">
        <f t="shared" si="823"/>
        <v>2.821112836617051</v>
      </c>
      <c r="S7507">
        <f t="shared" si="824"/>
        <v>0</v>
      </c>
      <c r="T7507">
        <f t="shared" si="825"/>
        <v>0</v>
      </c>
    </row>
    <row r="7508" spans="1:20" x14ac:dyDescent="0.3">
      <c r="A7508" t="s">
        <v>45</v>
      </c>
      <c r="B7508">
        <v>555392</v>
      </c>
      <c r="C7508" s="1">
        <v>43952</v>
      </c>
      <c r="D7508" t="s">
        <v>31</v>
      </c>
      <c r="E7508" t="s">
        <v>19</v>
      </c>
      <c r="F7508" t="s">
        <v>39</v>
      </c>
      <c r="G7508" t="s">
        <v>54</v>
      </c>
      <c r="H7508" t="s">
        <v>51</v>
      </c>
      <c r="I7508" t="s">
        <v>23</v>
      </c>
      <c r="J7508">
        <v>46250</v>
      </c>
      <c r="K7508">
        <v>10674</v>
      </c>
      <c r="L7508">
        <v>413856.65143220301</v>
      </c>
      <c r="M7508">
        <v>0</v>
      </c>
      <c r="N7508">
        <f t="shared" si="819"/>
        <v>23.078918918918919</v>
      </c>
      <c r="O7508">
        <f t="shared" si="820"/>
        <v>0</v>
      </c>
      <c r="P7508">
        <f t="shared" si="821"/>
        <v>0</v>
      </c>
      <c r="Q7508">
        <f t="shared" si="822"/>
        <v>38.77240504330176</v>
      </c>
      <c r="R7508">
        <f t="shared" si="823"/>
        <v>8.948251922858443</v>
      </c>
      <c r="S7508">
        <f t="shared" si="824"/>
        <v>0</v>
      </c>
      <c r="T7508">
        <f t="shared" si="825"/>
        <v>0</v>
      </c>
    </row>
    <row r="7509" spans="1:20" x14ac:dyDescent="0.3">
      <c r="A7509" t="s">
        <v>45</v>
      </c>
      <c r="B7509">
        <v>555392</v>
      </c>
      <c r="C7509" s="1">
        <v>43952</v>
      </c>
      <c r="D7509" t="s">
        <v>31</v>
      </c>
      <c r="E7509" t="s">
        <v>19</v>
      </c>
      <c r="F7509" t="s">
        <v>39</v>
      </c>
      <c r="G7509" t="s">
        <v>54</v>
      </c>
      <c r="H7509" t="s">
        <v>41</v>
      </c>
      <c r="I7509" t="s">
        <v>23</v>
      </c>
      <c r="J7509">
        <v>4</v>
      </c>
      <c r="K7509">
        <v>0</v>
      </c>
      <c r="L7509">
        <v>0</v>
      </c>
      <c r="M7509">
        <v>0</v>
      </c>
      <c r="N7509">
        <f t="shared" si="819"/>
        <v>0</v>
      </c>
      <c r="O7509">
        <f t="shared" si="820"/>
        <v>0</v>
      </c>
      <c r="P7509">
        <f t="shared" si="821"/>
        <v>0</v>
      </c>
      <c r="Q7509">
        <f t="shared" si="822"/>
        <v>0</v>
      </c>
      <c r="R7509">
        <f t="shared" si="823"/>
        <v>0</v>
      </c>
      <c r="S7509">
        <f t="shared" si="824"/>
        <v>0</v>
      </c>
      <c r="T7509">
        <f t="shared" si="825"/>
        <v>0</v>
      </c>
    </row>
    <row r="7510" spans="1:20" x14ac:dyDescent="0.3">
      <c r="A7510" t="s">
        <v>45</v>
      </c>
      <c r="B7510">
        <v>555392</v>
      </c>
      <c r="C7510" s="1">
        <v>43952</v>
      </c>
      <c r="D7510" t="s">
        <v>31</v>
      </c>
      <c r="E7510" t="s">
        <v>19</v>
      </c>
      <c r="F7510" t="s">
        <v>39</v>
      </c>
      <c r="G7510" t="s">
        <v>54</v>
      </c>
      <c r="H7510" t="s">
        <v>52</v>
      </c>
      <c r="I7510" t="s">
        <v>23</v>
      </c>
      <c r="J7510">
        <v>200</v>
      </c>
      <c r="K7510">
        <v>7</v>
      </c>
      <c r="L7510">
        <v>352.005381355932</v>
      </c>
      <c r="M7510">
        <v>0</v>
      </c>
      <c r="N7510">
        <f t="shared" si="819"/>
        <v>3.5000000000000004</v>
      </c>
      <c r="O7510">
        <f t="shared" si="820"/>
        <v>0</v>
      </c>
      <c r="P7510">
        <f t="shared" si="821"/>
        <v>0</v>
      </c>
      <c r="Q7510">
        <f t="shared" si="822"/>
        <v>50.28648305084743</v>
      </c>
      <c r="R7510">
        <f t="shared" si="823"/>
        <v>1.7600269067796601</v>
      </c>
      <c r="S7510">
        <f t="shared" si="824"/>
        <v>0</v>
      </c>
      <c r="T7510">
        <f t="shared" si="825"/>
        <v>0</v>
      </c>
    </row>
    <row r="7511" spans="1:20" x14ac:dyDescent="0.3">
      <c r="A7511" t="s">
        <v>45</v>
      </c>
      <c r="B7511">
        <v>555392</v>
      </c>
      <c r="C7511" s="1">
        <v>43983</v>
      </c>
      <c r="D7511" t="s">
        <v>31</v>
      </c>
      <c r="E7511" t="s">
        <v>19</v>
      </c>
      <c r="F7511" t="s">
        <v>39</v>
      </c>
      <c r="G7511" t="s">
        <v>54</v>
      </c>
      <c r="H7511" t="s">
        <v>51</v>
      </c>
      <c r="I7511" t="s">
        <v>23</v>
      </c>
      <c r="J7511">
        <v>36979</v>
      </c>
      <c r="K7511">
        <v>9831</v>
      </c>
      <c r="L7511">
        <v>523102.40916101699</v>
      </c>
      <c r="M7511">
        <v>0</v>
      </c>
      <c r="N7511">
        <f t="shared" si="819"/>
        <v>26.585359257957219</v>
      </c>
      <c r="O7511">
        <f t="shared" si="820"/>
        <v>0</v>
      </c>
      <c r="P7511">
        <f t="shared" si="821"/>
        <v>0</v>
      </c>
      <c r="Q7511">
        <f t="shared" si="822"/>
        <v>53.209481147494351</v>
      </c>
      <c r="R7511">
        <f t="shared" si="823"/>
        <v>14.145931722356391</v>
      </c>
      <c r="S7511">
        <f t="shared" si="824"/>
        <v>0</v>
      </c>
      <c r="T7511">
        <f t="shared" si="825"/>
        <v>0</v>
      </c>
    </row>
    <row r="7512" spans="1:20" x14ac:dyDescent="0.3">
      <c r="A7512" t="s">
        <v>45</v>
      </c>
      <c r="B7512">
        <v>555392</v>
      </c>
      <c r="C7512" s="1">
        <v>43983</v>
      </c>
      <c r="D7512" t="s">
        <v>31</v>
      </c>
      <c r="E7512" t="s">
        <v>19</v>
      </c>
      <c r="F7512" t="s">
        <v>39</v>
      </c>
      <c r="G7512" t="s">
        <v>54</v>
      </c>
      <c r="H7512" t="s">
        <v>41</v>
      </c>
      <c r="I7512" t="s">
        <v>23</v>
      </c>
      <c r="J7512">
        <v>3</v>
      </c>
      <c r="K7512">
        <v>0</v>
      </c>
      <c r="L7512">
        <v>0</v>
      </c>
      <c r="M7512">
        <v>0</v>
      </c>
      <c r="N7512">
        <f t="shared" si="819"/>
        <v>0</v>
      </c>
      <c r="O7512">
        <f t="shared" si="820"/>
        <v>0</v>
      </c>
      <c r="P7512">
        <f t="shared" si="821"/>
        <v>0</v>
      </c>
      <c r="Q7512">
        <f t="shared" si="822"/>
        <v>0</v>
      </c>
      <c r="R7512">
        <f t="shared" si="823"/>
        <v>0</v>
      </c>
      <c r="S7512">
        <f t="shared" si="824"/>
        <v>0</v>
      </c>
      <c r="T7512">
        <f t="shared" si="825"/>
        <v>0</v>
      </c>
    </row>
    <row r="7513" spans="1:20" x14ac:dyDescent="0.3">
      <c r="A7513" t="s">
        <v>45</v>
      </c>
      <c r="B7513">
        <v>555392</v>
      </c>
      <c r="C7513" s="1">
        <v>43983</v>
      </c>
      <c r="D7513" t="s">
        <v>31</v>
      </c>
      <c r="E7513" t="s">
        <v>19</v>
      </c>
      <c r="F7513" t="s">
        <v>39</v>
      </c>
      <c r="G7513" t="s">
        <v>54</v>
      </c>
      <c r="H7513" t="s">
        <v>52</v>
      </c>
      <c r="I7513" t="s">
        <v>23</v>
      </c>
      <c r="J7513">
        <v>65</v>
      </c>
      <c r="K7513">
        <v>15</v>
      </c>
      <c r="L7513">
        <v>575.46783050847398</v>
      </c>
      <c r="M7513">
        <v>0</v>
      </c>
      <c r="N7513">
        <f t="shared" si="819"/>
        <v>23.076923076923077</v>
      </c>
      <c r="O7513">
        <f t="shared" si="820"/>
        <v>0</v>
      </c>
      <c r="P7513">
        <f t="shared" si="821"/>
        <v>0</v>
      </c>
      <c r="Q7513">
        <f t="shared" si="822"/>
        <v>38.364522033898268</v>
      </c>
      <c r="R7513">
        <f t="shared" si="823"/>
        <v>8.8533512385919071</v>
      </c>
      <c r="S7513">
        <f t="shared" si="824"/>
        <v>0</v>
      </c>
      <c r="T7513">
        <f t="shared" si="825"/>
        <v>0</v>
      </c>
    </row>
    <row r="7514" spans="1:20" x14ac:dyDescent="0.3">
      <c r="A7514" t="s">
        <v>45</v>
      </c>
      <c r="B7514">
        <v>555392</v>
      </c>
      <c r="C7514" s="1">
        <v>44013</v>
      </c>
      <c r="D7514" t="s">
        <v>31</v>
      </c>
      <c r="E7514" t="s">
        <v>19</v>
      </c>
      <c r="F7514" t="s">
        <v>39</v>
      </c>
      <c r="G7514" t="s">
        <v>54</v>
      </c>
      <c r="H7514" t="s">
        <v>51</v>
      </c>
      <c r="I7514" t="s">
        <v>23</v>
      </c>
      <c r="J7514">
        <v>35235</v>
      </c>
      <c r="K7514">
        <v>9563</v>
      </c>
      <c r="L7514">
        <v>568478.58727118606</v>
      </c>
      <c r="M7514">
        <v>0</v>
      </c>
      <c r="N7514">
        <f t="shared" si="819"/>
        <v>27.14062721725557</v>
      </c>
      <c r="O7514">
        <f t="shared" si="820"/>
        <v>0</v>
      </c>
      <c r="P7514">
        <f t="shared" si="821"/>
        <v>0</v>
      </c>
      <c r="Q7514">
        <f t="shared" si="822"/>
        <v>59.445632884156232</v>
      </c>
      <c r="R7514">
        <f t="shared" si="823"/>
        <v>16.133917618027134</v>
      </c>
      <c r="S7514">
        <f t="shared" si="824"/>
        <v>0</v>
      </c>
      <c r="T7514">
        <f t="shared" si="825"/>
        <v>0</v>
      </c>
    </row>
    <row r="7515" spans="1:20" x14ac:dyDescent="0.3">
      <c r="A7515" t="s">
        <v>45</v>
      </c>
      <c r="B7515">
        <v>555392</v>
      </c>
      <c r="C7515" s="1">
        <v>44013</v>
      </c>
      <c r="D7515" t="s">
        <v>31</v>
      </c>
      <c r="E7515" t="s">
        <v>19</v>
      </c>
      <c r="F7515" t="s">
        <v>39</v>
      </c>
      <c r="G7515" t="s">
        <v>54</v>
      </c>
      <c r="H7515" t="s">
        <v>41</v>
      </c>
      <c r="I7515" t="s">
        <v>23</v>
      </c>
      <c r="J7515">
        <v>1</v>
      </c>
      <c r="K7515">
        <v>0</v>
      </c>
      <c r="L7515">
        <v>0</v>
      </c>
      <c r="M7515">
        <v>0</v>
      </c>
      <c r="N7515">
        <f t="shared" si="819"/>
        <v>0</v>
      </c>
      <c r="O7515">
        <f t="shared" si="820"/>
        <v>0</v>
      </c>
      <c r="P7515">
        <f t="shared" si="821"/>
        <v>0</v>
      </c>
      <c r="Q7515">
        <f t="shared" si="822"/>
        <v>0</v>
      </c>
      <c r="R7515">
        <f t="shared" si="823"/>
        <v>0</v>
      </c>
      <c r="S7515">
        <f t="shared" si="824"/>
        <v>0</v>
      </c>
      <c r="T7515">
        <f t="shared" si="825"/>
        <v>0</v>
      </c>
    </row>
    <row r="7516" spans="1:20" x14ac:dyDescent="0.3">
      <c r="A7516" t="s">
        <v>45</v>
      </c>
      <c r="B7516">
        <v>555392</v>
      </c>
      <c r="C7516" s="1">
        <v>44013</v>
      </c>
      <c r="D7516" t="s">
        <v>31</v>
      </c>
      <c r="E7516" t="s">
        <v>19</v>
      </c>
      <c r="F7516" t="s">
        <v>39</v>
      </c>
      <c r="G7516" t="s">
        <v>54</v>
      </c>
      <c r="H7516" t="s">
        <v>52</v>
      </c>
      <c r="I7516" t="s">
        <v>23</v>
      </c>
      <c r="J7516">
        <v>48</v>
      </c>
      <c r="K7516">
        <v>13</v>
      </c>
      <c r="L7516">
        <v>758.85686440677898</v>
      </c>
      <c r="M7516">
        <v>0</v>
      </c>
      <c r="N7516">
        <f t="shared" si="819"/>
        <v>27.083333333333332</v>
      </c>
      <c r="O7516">
        <f t="shared" si="820"/>
        <v>0</v>
      </c>
      <c r="P7516">
        <f t="shared" si="821"/>
        <v>0</v>
      </c>
      <c r="Q7516">
        <f t="shared" si="822"/>
        <v>58.373604954367615</v>
      </c>
      <c r="R7516">
        <f t="shared" si="823"/>
        <v>15.809518008474562</v>
      </c>
      <c r="S7516">
        <f t="shared" si="824"/>
        <v>0</v>
      </c>
      <c r="T7516">
        <f t="shared" si="825"/>
        <v>0</v>
      </c>
    </row>
    <row r="7517" spans="1:20" x14ac:dyDescent="0.3">
      <c r="A7517" t="s">
        <v>45</v>
      </c>
      <c r="B7517">
        <v>555392</v>
      </c>
      <c r="C7517" s="1">
        <v>44044</v>
      </c>
      <c r="D7517" t="s">
        <v>31</v>
      </c>
      <c r="E7517" t="s">
        <v>19</v>
      </c>
      <c r="F7517" t="s">
        <v>39</v>
      </c>
      <c r="G7517" t="s">
        <v>54</v>
      </c>
      <c r="H7517" t="s">
        <v>51</v>
      </c>
      <c r="I7517" t="s">
        <v>23</v>
      </c>
      <c r="J7517">
        <v>46059</v>
      </c>
      <c r="K7517">
        <v>10689</v>
      </c>
      <c r="L7517">
        <v>356437.94288135599</v>
      </c>
      <c r="M7517">
        <v>0</v>
      </c>
      <c r="N7517">
        <f t="shared" si="819"/>
        <v>23.207190777046833</v>
      </c>
      <c r="O7517">
        <f t="shared" si="820"/>
        <v>0</v>
      </c>
      <c r="P7517">
        <f t="shared" si="821"/>
        <v>0</v>
      </c>
      <c r="Q7517">
        <f t="shared" si="822"/>
        <v>33.346238458354946</v>
      </c>
      <c r="R7517">
        <f t="shared" si="823"/>
        <v>7.7387251759993916</v>
      </c>
      <c r="S7517">
        <f t="shared" si="824"/>
        <v>0</v>
      </c>
      <c r="T7517">
        <f t="shared" si="825"/>
        <v>0</v>
      </c>
    </row>
    <row r="7518" spans="1:20" x14ac:dyDescent="0.3">
      <c r="A7518" t="s">
        <v>45</v>
      </c>
      <c r="B7518">
        <v>555392</v>
      </c>
      <c r="C7518" s="1">
        <v>44044</v>
      </c>
      <c r="D7518" t="s">
        <v>31</v>
      </c>
      <c r="E7518" t="s">
        <v>19</v>
      </c>
      <c r="F7518" t="s">
        <v>39</v>
      </c>
      <c r="G7518" t="s">
        <v>54</v>
      </c>
      <c r="H7518" t="s">
        <v>41</v>
      </c>
      <c r="I7518" t="s">
        <v>23</v>
      </c>
      <c r="J7518">
        <v>30450</v>
      </c>
      <c r="K7518">
        <v>658</v>
      </c>
      <c r="L7518">
        <v>32383.6937542372</v>
      </c>
      <c r="M7518">
        <v>0</v>
      </c>
      <c r="N7518">
        <f t="shared" si="819"/>
        <v>2.1609195402298851</v>
      </c>
      <c r="O7518">
        <f t="shared" si="820"/>
        <v>0</v>
      </c>
      <c r="P7518">
        <f t="shared" si="821"/>
        <v>0</v>
      </c>
      <c r="Q7518">
        <f t="shared" si="822"/>
        <v>49.215340052032218</v>
      </c>
      <c r="R7518">
        <f t="shared" si="823"/>
        <v>1.0635038999749491</v>
      </c>
      <c r="S7518">
        <f t="shared" si="824"/>
        <v>0</v>
      </c>
      <c r="T7518">
        <f t="shared" si="825"/>
        <v>0</v>
      </c>
    </row>
    <row r="7519" spans="1:20" x14ac:dyDescent="0.3">
      <c r="A7519" t="s">
        <v>45</v>
      </c>
      <c r="B7519">
        <v>555392</v>
      </c>
      <c r="C7519" s="1">
        <v>44044</v>
      </c>
      <c r="D7519" t="s">
        <v>31</v>
      </c>
      <c r="E7519" t="s">
        <v>19</v>
      </c>
      <c r="F7519" t="s">
        <v>39</v>
      </c>
      <c r="G7519" t="s">
        <v>54</v>
      </c>
      <c r="H7519" t="s">
        <v>52</v>
      </c>
      <c r="I7519" t="s">
        <v>23</v>
      </c>
      <c r="J7519">
        <v>17518</v>
      </c>
      <c r="K7519">
        <v>580</v>
      </c>
      <c r="L7519">
        <v>35869.763389830499</v>
      </c>
      <c r="M7519">
        <v>0</v>
      </c>
      <c r="N7519">
        <f t="shared" si="819"/>
        <v>3.3108802374700304</v>
      </c>
      <c r="O7519">
        <f t="shared" si="820"/>
        <v>0</v>
      </c>
      <c r="P7519">
        <f t="shared" si="821"/>
        <v>0</v>
      </c>
      <c r="Q7519">
        <f t="shared" si="822"/>
        <v>61.844419637638794</v>
      </c>
      <c r="R7519">
        <f t="shared" si="823"/>
        <v>2.0475946677606176</v>
      </c>
      <c r="S7519">
        <f t="shared" si="824"/>
        <v>0</v>
      </c>
      <c r="T7519">
        <f t="shared" si="825"/>
        <v>0</v>
      </c>
    </row>
    <row r="7520" spans="1:20" x14ac:dyDescent="0.3">
      <c r="A7520" t="s">
        <v>45</v>
      </c>
      <c r="B7520">
        <v>555392</v>
      </c>
      <c r="C7520" s="1">
        <v>44075</v>
      </c>
      <c r="D7520" t="s">
        <v>31</v>
      </c>
      <c r="E7520" t="s">
        <v>19</v>
      </c>
      <c r="F7520" t="s">
        <v>39</v>
      </c>
      <c r="G7520" t="s">
        <v>54</v>
      </c>
      <c r="H7520" t="s">
        <v>51</v>
      </c>
      <c r="I7520" t="s">
        <v>23</v>
      </c>
      <c r="J7520">
        <v>23787</v>
      </c>
      <c r="K7520">
        <v>4164</v>
      </c>
      <c r="L7520">
        <v>193562.090084745</v>
      </c>
      <c r="M7520">
        <v>0</v>
      </c>
      <c r="N7520">
        <f t="shared" si="819"/>
        <v>17.505360070626814</v>
      </c>
      <c r="O7520">
        <f t="shared" si="820"/>
        <v>0</v>
      </c>
      <c r="P7520">
        <f t="shared" si="821"/>
        <v>0</v>
      </c>
      <c r="Q7520">
        <f t="shared" si="822"/>
        <v>46.484651797489192</v>
      </c>
      <c r="R7520">
        <f t="shared" si="823"/>
        <v>8.1373056747275818</v>
      </c>
      <c r="S7520">
        <f t="shared" si="824"/>
        <v>0</v>
      </c>
      <c r="T7520">
        <f t="shared" si="825"/>
        <v>0</v>
      </c>
    </row>
    <row r="7521" spans="1:20" x14ac:dyDescent="0.3">
      <c r="A7521" t="s">
        <v>45</v>
      </c>
      <c r="B7521">
        <v>555392</v>
      </c>
      <c r="C7521" s="1">
        <v>44075</v>
      </c>
      <c r="D7521" t="s">
        <v>31</v>
      </c>
      <c r="E7521" t="s">
        <v>19</v>
      </c>
      <c r="F7521" t="s">
        <v>39</v>
      </c>
      <c r="G7521" t="s">
        <v>54</v>
      </c>
      <c r="H7521" t="s">
        <v>41</v>
      </c>
      <c r="I7521" t="s">
        <v>23</v>
      </c>
      <c r="J7521">
        <v>41529</v>
      </c>
      <c r="K7521">
        <v>843</v>
      </c>
      <c r="L7521">
        <v>61068.901322033802</v>
      </c>
      <c r="M7521">
        <v>0</v>
      </c>
      <c r="N7521">
        <f t="shared" si="819"/>
        <v>2.0299068121072019</v>
      </c>
      <c r="O7521">
        <f t="shared" si="820"/>
        <v>0</v>
      </c>
      <c r="P7521">
        <f t="shared" si="821"/>
        <v>0</v>
      </c>
      <c r="Q7521">
        <f t="shared" si="822"/>
        <v>72.44235032269728</v>
      </c>
      <c r="R7521">
        <f t="shared" si="823"/>
        <v>1.4705122040509957</v>
      </c>
      <c r="S7521">
        <f t="shared" si="824"/>
        <v>0</v>
      </c>
      <c r="T7521">
        <f t="shared" si="825"/>
        <v>0</v>
      </c>
    </row>
    <row r="7522" spans="1:20" x14ac:dyDescent="0.3">
      <c r="A7522" t="s">
        <v>45</v>
      </c>
      <c r="B7522">
        <v>555392</v>
      </c>
      <c r="C7522" s="1">
        <v>44075</v>
      </c>
      <c r="D7522" t="s">
        <v>31</v>
      </c>
      <c r="E7522" t="s">
        <v>19</v>
      </c>
      <c r="F7522" t="s">
        <v>39</v>
      </c>
      <c r="G7522" t="s">
        <v>54</v>
      </c>
      <c r="H7522" t="s">
        <v>52</v>
      </c>
      <c r="I7522" t="s">
        <v>23</v>
      </c>
      <c r="J7522">
        <v>27286</v>
      </c>
      <c r="K7522">
        <v>858</v>
      </c>
      <c r="L7522">
        <v>95644.563177966003</v>
      </c>
      <c r="M7522">
        <v>0</v>
      </c>
      <c r="N7522">
        <f t="shared" si="819"/>
        <v>3.1444696914168437</v>
      </c>
      <c r="O7522">
        <f t="shared" si="820"/>
        <v>0</v>
      </c>
      <c r="P7522">
        <f t="shared" si="821"/>
        <v>0</v>
      </c>
      <c r="Q7522">
        <f t="shared" si="822"/>
        <v>111.47384985776924</v>
      </c>
      <c r="R7522">
        <f t="shared" si="823"/>
        <v>3.5052614226330721</v>
      </c>
      <c r="S7522">
        <f t="shared" si="824"/>
        <v>0</v>
      </c>
      <c r="T7522">
        <f t="shared" si="825"/>
        <v>0</v>
      </c>
    </row>
    <row r="7523" spans="1:20" x14ac:dyDescent="0.3">
      <c r="A7523" t="s">
        <v>45</v>
      </c>
      <c r="B7523">
        <v>555392</v>
      </c>
      <c r="C7523" s="1">
        <v>43617</v>
      </c>
      <c r="D7523" t="s">
        <v>31</v>
      </c>
      <c r="E7523" t="s">
        <v>27</v>
      </c>
      <c r="F7523" t="s">
        <v>39</v>
      </c>
      <c r="G7523" t="s">
        <v>54</v>
      </c>
      <c r="H7523" t="s">
        <v>51</v>
      </c>
      <c r="I7523" t="s">
        <v>23</v>
      </c>
      <c r="J7523">
        <v>158043</v>
      </c>
      <c r="K7523">
        <v>33107</v>
      </c>
      <c r="L7523">
        <v>273097.10768643999</v>
      </c>
      <c r="M7523">
        <v>0</v>
      </c>
      <c r="N7523">
        <f t="shared" si="819"/>
        <v>20.948096404143175</v>
      </c>
      <c r="O7523">
        <f t="shared" si="820"/>
        <v>0</v>
      </c>
      <c r="P7523">
        <f t="shared" si="821"/>
        <v>0</v>
      </c>
      <c r="Q7523">
        <f t="shared" si="822"/>
        <v>8.2489234206192048</v>
      </c>
      <c r="R7523">
        <f t="shared" si="823"/>
        <v>1.7279924304552559</v>
      </c>
      <c r="S7523">
        <f t="shared" si="824"/>
        <v>0</v>
      </c>
      <c r="T7523">
        <f t="shared" si="825"/>
        <v>0</v>
      </c>
    </row>
    <row r="7524" spans="1:20" x14ac:dyDescent="0.3">
      <c r="A7524" t="s">
        <v>45</v>
      </c>
      <c r="B7524">
        <v>555392</v>
      </c>
      <c r="C7524" s="1">
        <v>43617</v>
      </c>
      <c r="D7524" t="s">
        <v>31</v>
      </c>
      <c r="E7524" t="s">
        <v>27</v>
      </c>
      <c r="F7524" t="s">
        <v>39</v>
      </c>
      <c r="G7524" t="s">
        <v>54</v>
      </c>
      <c r="H7524" t="s">
        <v>41</v>
      </c>
      <c r="I7524" t="s">
        <v>23</v>
      </c>
      <c r="J7524">
        <v>61405</v>
      </c>
      <c r="K7524">
        <v>755</v>
      </c>
      <c r="L7524">
        <v>13978.6592542372</v>
      </c>
      <c r="M7524">
        <v>0</v>
      </c>
      <c r="N7524">
        <f t="shared" si="819"/>
        <v>1.229541568276199</v>
      </c>
      <c r="O7524">
        <f t="shared" si="820"/>
        <v>0</v>
      </c>
      <c r="P7524">
        <f t="shared" si="821"/>
        <v>0</v>
      </c>
      <c r="Q7524">
        <f t="shared" si="822"/>
        <v>18.514780469188345</v>
      </c>
      <c r="R7524">
        <f t="shared" si="823"/>
        <v>0.22764692214375376</v>
      </c>
      <c r="S7524">
        <f t="shared" si="824"/>
        <v>0</v>
      </c>
      <c r="T7524">
        <f t="shared" si="825"/>
        <v>0</v>
      </c>
    </row>
    <row r="7525" spans="1:20" x14ac:dyDescent="0.3">
      <c r="A7525" t="s">
        <v>45</v>
      </c>
      <c r="B7525">
        <v>555392</v>
      </c>
      <c r="C7525" s="1">
        <v>43617</v>
      </c>
      <c r="D7525" t="s">
        <v>31</v>
      </c>
      <c r="E7525" t="s">
        <v>27</v>
      </c>
      <c r="F7525" t="s">
        <v>39</v>
      </c>
      <c r="G7525" t="s">
        <v>54</v>
      </c>
      <c r="H7525" t="s">
        <v>52</v>
      </c>
      <c r="I7525" t="s">
        <v>23</v>
      </c>
      <c r="J7525">
        <v>39164</v>
      </c>
      <c r="K7525">
        <v>1168</v>
      </c>
      <c r="L7525">
        <v>21399.878618644001</v>
      </c>
      <c r="M7525">
        <v>0</v>
      </c>
      <c r="N7525">
        <f t="shared" si="819"/>
        <v>2.9823307118782556</v>
      </c>
      <c r="O7525">
        <f t="shared" si="820"/>
        <v>0</v>
      </c>
      <c r="P7525">
        <f t="shared" si="821"/>
        <v>0</v>
      </c>
      <c r="Q7525">
        <f t="shared" si="822"/>
        <v>18.321813885825343</v>
      </c>
      <c r="R7525">
        <f t="shared" si="823"/>
        <v>0.54641708249014409</v>
      </c>
      <c r="S7525">
        <f t="shared" si="824"/>
        <v>0</v>
      </c>
      <c r="T7525">
        <f t="shared" si="825"/>
        <v>0</v>
      </c>
    </row>
    <row r="7526" spans="1:20" x14ac:dyDescent="0.3">
      <c r="A7526" t="s">
        <v>45</v>
      </c>
      <c r="B7526">
        <v>555392</v>
      </c>
      <c r="C7526" s="1">
        <v>43647</v>
      </c>
      <c r="D7526" t="s">
        <v>31</v>
      </c>
      <c r="E7526" t="s">
        <v>27</v>
      </c>
      <c r="F7526" t="s">
        <v>39</v>
      </c>
      <c r="G7526" t="s">
        <v>54</v>
      </c>
      <c r="H7526" t="s">
        <v>51</v>
      </c>
      <c r="I7526" t="s">
        <v>23</v>
      </c>
      <c r="J7526">
        <v>200297</v>
      </c>
      <c r="K7526">
        <v>43119</v>
      </c>
      <c r="L7526">
        <v>382389.64027118601</v>
      </c>
      <c r="M7526">
        <v>0</v>
      </c>
      <c r="N7526">
        <f t="shared" si="819"/>
        <v>21.527531615550906</v>
      </c>
      <c r="O7526">
        <f t="shared" si="820"/>
        <v>0</v>
      </c>
      <c r="P7526">
        <f t="shared" si="821"/>
        <v>0</v>
      </c>
      <c r="Q7526">
        <f t="shared" si="822"/>
        <v>8.8682399933019322</v>
      </c>
      <c r="R7526">
        <f t="shared" si="823"/>
        <v>1.909113168301003</v>
      </c>
      <c r="S7526">
        <f t="shared" si="824"/>
        <v>0</v>
      </c>
      <c r="T7526">
        <f t="shared" si="825"/>
        <v>0</v>
      </c>
    </row>
    <row r="7527" spans="1:20" x14ac:dyDescent="0.3">
      <c r="A7527" t="s">
        <v>45</v>
      </c>
      <c r="B7527">
        <v>555392</v>
      </c>
      <c r="C7527" s="1">
        <v>43647</v>
      </c>
      <c r="D7527" t="s">
        <v>31</v>
      </c>
      <c r="E7527" t="s">
        <v>27</v>
      </c>
      <c r="F7527" t="s">
        <v>39</v>
      </c>
      <c r="G7527" t="s">
        <v>54</v>
      </c>
      <c r="H7527" t="s">
        <v>41</v>
      </c>
      <c r="I7527" t="s">
        <v>23</v>
      </c>
      <c r="J7527">
        <v>85387</v>
      </c>
      <c r="K7527">
        <v>988</v>
      </c>
      <c r="L7527">
        <v>20557.541694915199</v>
      </c>
      <c r="M7527">
        <v>0</v>
      </c>
      <c r="N7527">
        <f t="shared" si="819"/>
        <v>1.1570848021361566</v>
      </c>
      <c r="O7527">
        <f t="shared" si="820"/>
        <v>0</v>
      </c>
      <c r="P7527">
        <f t="shared" si="821"/>
        <v>0</v>
      </c>
      <c r="Q7527">
        <f t="shared" si="822"/>
        <v>20.807228436148986</v>
      </c>
      <c r="R7527">
        <f t="shared" si="823"/>
        <v>0.24075727798043262</v>
      </c>
      <c r="S7527">
        <f t="shared" si="824"/>
        <v>0</v>
      </c>
      <c r="T7527">
        <f t="shared" si="825"/>
        <v>0</v>
      </c>
    </row>
    <row r="7528" spans="1:20" x14ac:dyDescent="0.3">
      <c r="A7528" t="s">
        <v>45</v>
      </c>
      <c r="B7528">
        <v>555392</v>
      </c>
      <c r="C7528" s="1">
        <v>43647</v>
      </c>
      <c r="D7528" t="s">
        <v>31</v>
      </c>
      <c r="E7528" t="s">
        <v>27</v>
      </c>
      <c r="F7528" t="s">
        <v>39</v>
      </c>
      <c r="G7528" t="s">
        <v>54</v>
      </c>
      <c r="H7528" t="s">
        <v>52</v>
      </c>
      <c r="I7528" t="s">
        <v>23</v>
      </c>
      <c r="J7528">
        <v>56062</v>
      </c>
      <c r="K7528">
        <v>1838</v>
      </c>
      <c r="L7528">
        <v>36626.641245762701</v>
      </c>
      <c r="M7528">
        <v>0</v>
      </c>
      <c r="N7528">
        <f t="shared" si="819"/>
        <v>3.2785130748100322</v>
      </c>
      <c r="O7528">
        <f t="shared" si="820"/>
        <v>0</v>
      </c>
      <c r="P7528">
        <f t="shared" si="821"/>
        <v>0</v>
      </c>
      <c r="Q7528">
        <f t="shared" si="822"/>
        <v>19.92744355046937</v>
      </c>
      <c r="R7528">
        <f t="shared" si="823"/>
        <v>0.65332384227752671</v>
      </c>
      <c r="S7528">
        <f t="shared" si="824"/>
        <v>0</v>
      </c>
      <c r="T7528">
        <f t="shared" si="825"/>
        <v>0</v>
      </c>
    </row>
    <row r="7529" spans="1:20" x14ac:dyDescent="0.3">
      <c r="A7529" t="s">
        <v>45</v>
      </c>
      <c r="B7529">
        <v>555392</v>
      </c>
      <c r="C7529" s="1">
        <v>43678</v>
      </c>
      <c r="D7529" t="s">
        <v>31</v>
      </c>
      <c r="E7529" t="s">
        <v>27</v>
      </c>
      <c r="F7529" t="s">
        <v>39</v>
      </c>
      <c r="G7529" t="s">
        <v>54</v>
      </c>
      <c r="H7529" t="s">
        <v>51</v>
      </c>
      <c r="I7529" t="s">
        <v>23</v>
      </c>
      <c r="J7529">
        <v>209472</v>
      </c>
      <c r="K7529">
        <v>46008</v>
      </c>
      <c r="L7529">
        <v>467822.35060169402</v>
      </c>
      <c r="M7529">
        <v>0</v>
      </c>
      <c r="N7529">
        <f t="shared" si="819"/>
        <v>21.963794683776353</v>
      </c>
      <c r="O7529">
        <f t="shared" si="820"/>
        <v>0</v>
      </c>
      <c r="P7529">
        <f t="shared" si="821"/>
        <v>0</v>
      </c>
      <c r="Q7529">
        <f t="shared" si="822"/>
        <v>10.168282703044992</v>
      </c>
      <c r="R7529">
        <f t="shared" si="823"/>
        <v>2.2333407357627464</v>
      </c>
      <c r="S7529">
        <f t="shared" si="824"/>
        <v>0</v>
      </c>
      <c r="T7529">
        <f t="shared" si="825"/>
        <v>0</v>
      </c>
    </row>
    <row r="7530" spans="1:20" x14ac:dyDescent="0.3">
      <c r="A7530" t="s">
        <v>45</v>
      </c>
      <c r="B7530">
        <v>555392</v>
      </c>
      <c r="C7530" s="1">
        <v>43678</v>
      </c>
      <c r="D7530" t="s">
        <v>31</v>
      </c>
      <c r="E7530" t="s">
        <v>27</v>
      </c>
      <c r="F7530" t="s">
        <v>39</v>
      </c>
      <c r="G7530" t="s">
        <v>54</v>
      </c>
      <c r="H7530" t="s">
        <v>41</v>
      </c>
      <c r="I7530" t="s">
        <v>23</v>
      </c>
      <c r="J7530">
        <v>85504</v>
      </c>
      <c r="K7530">
        <v>1250</v>
      </c>
      <c r="L7530">
        <v>26167.266254237202</v>
      </c>
      <c r="M7530">
        <v>0</v>
      </c>
      <c r="N7530">
        <f t="shared" si="819"/>
        <v>1.4619199101796407</v>
      </c>
      <c r="O7530">
        <f t="shared" si="820"/>
        <v>0</v>
      </c>
      <c r="P7530">
        <f t="shared" si="821"/>
        <v>0</v>
      </c>
      <c r="Q7530">
        <f t="shared" si="822"/>
        <v>20.933813003389762</v>
      </c>
      <c r="R7530">
        <f t="shared" si="823"/>
        <v>0.30603558025632954</v>
      </c>
      <c r="S7530">
        <f t="shared" si="824"/>
        <v>0</v>
      </c>
      <c r="T7530">
        <f t="shared" si="825"/>
        <v>0</v>
      </c>
    </row>
    <row r="7531" spans="1:20" x14ac:dyDescent="0.3">
      <c r="A7531" t="s">
        <v>45</v>
      </c>
      <c r="B7531">
        <v>555392</v>
      </c>
      <c r="C7531" s="1">
        <v>43678</v>
      </c>
      <c r="D7531" t="s">
        <v>31</v>
      </c>
      <c r="E7531" t="s">
        <v>27</v>
      </c>
      <c r="F7531" t="s">
        <v>39</v>
      </c>
      <c r="G7531" t="s">
        <v>54</v>
      </c>
      <c r="H7531" t="s">
        <v>52</v>
      </c>
      <c r="I7531" t="s">
        <v>23</v>
      </c>
      <c r="J7531">
        <v>57420</v>
      </c>
      <c r="K7531">
        <v>1811</v>
      </c>
      <c r="L7531">
        <v>37057.782610169401</v>
      </c>
      <c r="M7531">
        <v>0</v>
      </c>
      <c r="N7531">
        <f t="shared" si="819"/>
        <v>3.1539533263671196</v>
      </c>
      <c r="O7531">
        <f t="shared" si="820"/>
        <v>0</v>
      </c>
      <c r="P7531">
        <f t="shared" si="821"/>
        <v>0</v>
      </c>
      <c r="Q7531">
        <f t="shared" si="822"/>
        <v>20.462607736150968</v>
      </c>
      <c r="R7531">
        <f t="shared" si="823"/>
        <v>0.64538109735578897</v>
      </c>
      <c r="S7531">
        <f t="shared" si="824"/>
        <v>0</v>
      </c>
      <c r="T7531">
        <f t="shared" si="825"/>
        <v>0</v>
      </c>
    </row>
    <row r="7532" spans="1:20" x14ac:dyDescent="0.3">
      <c r="A7532" t="s">
        <v>45</v>
      </c>
      <c r="B7532">
        <v>555392</v>
      </c>
      <c r="C7532" s="1">
        <v>43709</v>
      </c>
      <c r="D7532" t="s">
        <v>31</v>
      </c>
      <c r="E7532" t="s">
        <v>27</v>
      </c>
      <c r="F7532" t="s">
        <v>39</v>
      </c>
      <c r="G7532" t="s">
        <v>54</v>
      </c>
      <c r="H7532" t="s">
        <v>51</v>
      </c>
      <c r="I7532" t="s">
        <v>23</v>
      </c>
      <c r="J7532">
        <v>186958</v>
      </c>
      <c r="K7532">
        <v>42064</v>
      </c>
      <c r="L7532">
        <v>845949.87104237301</v>
      </c>
      <c r="M7532">
        <v>0</v>
      </c>
      <c r="N7532">
        <f t="shared" si="819"/>
        <v>22.499170936787941</v>
      </c>
      <c r="O7532">
        <f t="shared" si="820"/>
        <v>0</v>
      </c>
      <c r="P7532">
        <f t="shared" si="821"/>
        <v>0</v>
      </c>
      <c r="Q7532">
        <f t="shared" si="822"/>
        <v>20.111018235126782</v>
      </c>
      <c r="R7532">
        <f t="shared" si="823"/>
        <v>4.5248123698497684</v>
      </c>
      <c r="S7532">
        <f t="shared" si="824"/>
        <v>0</v>
      </c>
      <c r="T7532">
        <f t="shared" si="825"/>
        <v>0</v>
      </c>
    </row>
    <row r="7533" spans="1:20" x14ac:dyDescent="0.3">
      <c r="A7533" t="s">
        <v>45</v>
      </c>
      <c r="B7533">
        <v>555392</v>
      </c>
      <c r="C7533" s="1">
        <v>43709</v>
      </c>
      <c r="D7533" t="s">
        <v>31</v>
      </c>
      <c r="E7533" t="s">
        <v>27</v>
      </c>
      <c r="F7533" t="s">
        <v>39</v>
      </c>
      <c r="G7533" t="s">
        <v>54</v>
      </c>
      <c r="H7533" t="s">
        <v>41</v>
      </c>
      <c r="I7533" t="s">
        <v>23</v>
      </c>
      <c r="J7533">
        <v>95432</v>
      </c>
      <c r="K7533">
        <v>1566</v>
      </c>
      <c r="L7533">
        <v>78679.098177966094</v>
      </c>
      <c r="M7533">
        <v>0</v>
      </c>
      <c r="N7533">
        <f t="shared" si="819"/>
        <v>1.6409590074608098</v>
      </c>
      <c r="O7533">
        <f t="shared" si="820"/>
        <v>0</v>
      </c>
      <c r="P7533">
        <f t="shared" si="821"/>
        <v>0</v>
      </c>
      <c r="Q7533">
        <f t="shared" si="822"/>
        <v>50.242080573413851</v>
      </c>
      <c r="R7533">
        <f t="shared" si="823"/>
        <v>0.82445194670515232</v>
      </c>
      <c r="S7533">
        <f t="shared" si="824"/>
        <v>0</v>
      </c>
      <c r="T7533">
        <f t="shared" si="825"/>
        <v>0</v>
      </c>
    </row>
    <row r="7534" spans="1:20" x14ac:dyDescent="0.3">
      <c r="A7534" t="s">
        <v>45</v>
      </c>
      <c r="B7534">
        <v>555392</v>
      </c>
      <c r="C7534" s="1">
        <v>43709</v>
      </c>
      <c r="D7534" t="s">
        <v>31</v>
      </c>
      <c r="E7534" t="s">
        <v>27</v>
      </c>
      <c r="F7534" t="s">
        <v>39</v>
      </c>
      <c r="G7534" t="s">
        <v>54</v>
      </c>
      <c r="H7534" t="s">
        <v>52</v>
      </c>
      <c r="I7534" t="s">
        <v>23</v>
      </c>
      <c r="J7534">
        <v>75547</v>
      </c>
      <c r="K7534">
        <v>3140</v>
      </c>
      <c r="L7534">
        <v>206178.845999999</v>
      </c>
      <c r="M7534">
        <v>0</v>
      </c>
      <c r="N7534">
        <f t="shared" si="819"/>
        <v>4.1563529987954517</v>
      </c>
      <c r="O7534">
        <f t="shared" si="820"/>
        <v>0</v>
      </c>
      <c r="P7534">
        <f t="shared" si="821"/>
        <v>0</v>
      </c>
      <c r="Q7534">
        <f t="shared" si="822"/>
        <v>65.662052866241723</v>
      </c>
      <c r="R7534">
        <f t="shared" si="823"/>
        <v>2.7291467033766925</v>
      </c>
      <c r="S7534">
        <f t="shared" si="824"/>
        <v>0</v>
      </c>
      <c r="T7534">
        <f t="shared" si="825"/>
        <v>0</v>
      </c>
    </row>
    <row r="7535" spans="1:20" x14ac:dyDescent="0.3">
      <c r="A7535" t="s">
        <v>45</v>
      </c>
      <c r="B7535">
        <v>555392</v>
      </c>
      <c r="C7535" s="1">
        <v>43739</v>
      </c>
      <c r="D7535" t="s">
        <v>31</v>
      </c>
      <c r="E7535" t="s">
        <v>27</v>
      </c>
      <c r="F7535" t="s">
        <v>39</v>
      </c>
      <c r="G7535" t="s">
        <v>54</v>
      </c>
      <c r="H7535" t="s">
        <v>51</v>
      </c>
      <c r="I7535" t="s">
        <v>23</v>
      </c>
      <c r="J7535">
        <v>193825</v>
      </c>
      <c r="K7535">
        <v>51018</v>
      </c>
      <c r="L7535">
        <v>1498072.39660169</v>
      </c>
      <c r="M7535">
        <v>0</v>
      </c>
      <c r="N7535">
        <f t="shared" si="819"/>
        <v>26.321681929575647</v>
      </c>
      <c r="O7535">
        <f t="shared" si="820"/>
        <v>0</v>
      </c>
      <c r="P7535">
        <f t="shared" si="821"/>
        <v>0</v>
      </c>
      <c r="Q7535">
        <f t="shared" si="822"/>
        <v>29.363604935546082</v>
      </c>
      <c r="R7535">
        <f t="shared" si="823"/>
        <v>7.7289946941916163</v>
      </c>
      <c r="S7535">
        <f t="shared" si="824"/>
        <v>0</v>
      </c>
      <c r="T7535">
        <f t="shared" si="825"/>
        <v>0</v>
      </c>
    </row>
    <row r="7536" spans="1:20" x14ac:dyDescent="0.3">
      <c r="A7536" t="s">
        <v>45</v>
      </c>
      <c r="B7536">
        <v>555392</v>
      </c>
      <c r="C7536" s="1">
        <v>43739</v>
      </c>
      <c r="D7536" t="s">
        <v>31</v>
      </c>
      <c r="E7536" t="s">
        <v>27</v>
      </c>
      <c r="F7536" t="s">
        <v>39</v>
      </c>
      <c r="G7536" t="s">
        <v>54</v>
      </c>
      <c r="H7536" t="s">
        <v>41</v>
      </c>
      <c r="I7536" t="s">
        <v>23</v>
      </c>
      <c r="J7536">
        <v>189339</v>
      </c>
      <c r="K7536">
        <v>3931</v>
      </c>
      <c r="L7536">
        <v>309380.09023728798</v>
      </c>
      <c r="M7536">
        <v>0</v>
      </c>
      <c r="N7536">
        <f t="shared" si="819"/>
        <v>2.0761702554677059</v>
      </c>
      <c r="O7536">
        <f t="shared" si="820"/>
        <v>0</v>
      </c>
      <c r="P7536">
        <f t="shared" si="821"/>
        <v>0</v>
      </c>
      <c r="Q7536">
        <f t="shared" si="822"/>
        <v>78.702643153723727</v>
      </c>
      <c r="R7536">
        <f t="shared" si="823"/>
        <v>1.634000867424503</v>
      </c>
      <c r="S7536">
        <f t="shared" si="824"/>
        <v>0</v>
      </c>
      <c r="T7536">
        <f t="shared" si="825"/>
        <v>0</v>
      </c>
    </row>
    <row r="7537" spans="1:20" x14ac:dyDescent="0.3">
      <c r="A7537" t="s">
        <v>45</v>
      </c>
      <c r="B7537">
        <v>555392</v>
      </c>
      <c r="C7537" s="1">
        <v>43739</v>
      </c>
      <c r="D7537" t="s">
        <v>31</v>
      </c>
      <c r="E7537" t="s">
        <v>27</v>
      </c>
      <c r="F7537" t="s">
        <v>39</v>
      </c>
      <c r="G7537" t="s">
        <v>54</v>
      </c>
      <c r="H7537" t="s">
        <v>52</v>
      </c>
      <c r="I7537" t="s">
        <v>23</v>
      </c>
      <c r="J7537">
        <v>118562</v>
      </c>
      <c r="K7537">
        <v>4511</v>
      </c>
      <c r="L7537">
        <v>338737.20569491503</v>
      </c>
      <c r="M7537">
        <v>0</v>
      </c>
      <c r="N7537">
        <f t="shared" si="819"/>
        <v>3.8047603785361246</v>
      </c>
      <c r="O7537">
        <f t="shared" si="820"/>
        <v>0</v>
      </c>
      <c r="P7537">
        <f t="shared" si="821"/>
        <v>0</v>
      </c>
      <c r="Q7537">
        <f t="shared" si="822"/>
        <v>75.091377897343165</v>
      </c>
      <c r="R7537">
        <f t="shared" si="823"/>
        <v>2.8570469939349459</v>
      </c>
      <c r="S7537">
        <f t="shared" si="824"/>
        <v>0</v>
      </c>
      <c r="T7537">
        <f t="shared" si="825"/>
        <v>0</v>
      </c>
    </row>
    <row r="7538" spans="1:20" x14ac:dyDescent="0.3">
      <c r="A7538" t="s">
        <v>45</v>
      </c>
      <c r="B7538">
        <v>555392</v>
      </c>
      <c r="C7538" s="1">
        <v>43770</v>
      </c>
      <c r="D7538" t="s">
        <v>31</v>
      </c>
      <c r="E7538" t="s">
        <v>27</v>
      </c>
      <c r="F7538" t="s">
        <v>39</v>
      </c>
      <c r="G7538" t="s">
        <v>54</v>
      </c>
      <c r="H7538" t="s">
        <v>51</v>
      </c>
      <c r="I7538" t="s">
        <v>23</v>
      </c>
      <c r="J7538">
        <v>178973</v>
      </c>
      <c r="K7538">
        <v>54841</v>
      </c>
      <c r="L7538">
        <v>1491487.9801271099</v>
      </c>
      <c r="M7538">
        <v>0</v>
      </c>
      <c r="N7538">
        <f t="shared" si="819"/>
        <v>30.642052153118065</v>
      </c>
      <c r="O7538">
        <f t="shared" si="820"/>
        <v>0</v>
      </c>
      <c r="P7538">
        <f t="shared" si="821"/>
        <v>0</v>
      </c>
      <c r="Q7538">
        <f t="shared" si="822"/>
        <v>27.196586133132325</v>
      </c>
      <c r="R7538">
        <f t="shared" si="823"/>
        <v>8.3335921067820848</v>
      </c>
      <c r="S7538">
        <f t="shared" si="824"/>
        <v>0</v>
      </c>
      <c r="T7538">
        <f t="shared" si="825"/>
        <v>0</v>
      </c>
    </row>
    <row r="7539" spans="1:20" x14ac:dyDescent="0.3">
      <c r="A7539" t="s">
        <v>45</v>
      </c>
      <c r="B7539">
        <v>555392</v>
      </c>
      <c r="C7539" s="1">
        <v>43770</v>
      </c>
      <c r="D7539" t="s">
        <v>31</v>
      </c>
      <c r="E7539" t="s">
        <v>27</v>
      </c>
      <c r="F7539" t="s">
        <v>39</v>
      </c>
      <c r="G7539" t="s">
        <v>54</v>
      </c>
      <c r="H7539" t="s">
        <v>41</v>
      </c>
      <c r="I7539" t="s">
        <v>23</v>
      </c>
      <c r="J7539">
        <v>293926</v>
      </c>
      <c r="K7539">
        <v>6890</v>
      </c>
      <c r="L7539">
        <v>506774.79709322</v>
      </c>
      <c r="M7539">
        <v>0</v>
      </c>
      <c r="N7539">
        <f t="shared" si="819"/>
        <v>2.3441274334356268</v>
      </c>
      <c r="O7539">
        <f t="shared" si="820"/>
        <v>0</v>
      </c>
      <c r="P7539">
        <f t="shared" si="821"/>
        <v>0</v>
      </c>
      <c r="Q7539">
        <f t="shared" si="822"/>
        <v>73.552220187695212</v>
      </c>
      <c r="R7539">
        <f t="shared" si="823"/>
        <v>1.7241577713207406</v>
      </c>
      <c r="S7539">
        <f t="shared" si="824"/>
        <v>0</v>
      </c>
      <c r="T7539">
        <f t="shared" si="825"/>
        <v>0</v>
      </c>
    </row>
    <row r="7540" spans="1:20" x14ac:dyDescent="0.3">
      <c r="A7540" t="s">
        <v>45</v>
      </c>
      <c r="B7540">
        <v>555392</v>
      </c>
      <c r="C7540" s="1">
        <v>43770</v>
      </c>
      <c r="D7540" t="s">
        <v>31</v>
      </c>
      <c r="E7540" t="s">
        <v>27</v>
      </c>
      <c r="F7540" t="s">
        <v>39</v>
      </c>
      <c r="G7540" t="s">
        <v>54</v>
      </c>
      <c r="H7540" t="s">
        <v>52</v>
      </c>
      <c r="I7540" t="s">
        <v>23</v>
      </c>
      <c r="J7540">
        <v>156183</v>
      </c>
      <c r="K7540">
        <v>5547</v>
      </c>
      <c r="L7540">
        <v>358194.518745762</v>
      </c>
      <c r="M7540">
        <v>0</v>
      </c>
      <c r="N7540">
        <f t="shared" si="819"/>
        <v>3.5516029273352414</v>
      </c>
      <c r="O7540">
        <f t="shared" si="820"/>
        <v>0</v>
      </c>
      <c r="P7540">
        <f t="shared" si="821"/>
        <v>0</v>
      </c>
      <c r="Q7540">
        <f t="shared" si="822"/>
        <v>64.574458039618179</v>
      </c>
      <c r="R7540">
        <f t="shared" si="823"/>
        <v>2.2934283420459463</v>
      </c>
      <c r="S7540">
        <f t="shared" si="824"/>
        <v>0</v>
      </c>
      <c r="T7540">
        <f t="shared" si="825"/>
        <v>0</v>
      </c>
    </row>
    <row r="7541" spans="1:20" x14ac:dyDescent="0.3">
      <c r="A7541" t="s">
        <v>45</v>
      </c>
      <c r="B7541">
        <v>555392</v>
      </c>
      <c r="C7541" s="1">
        <v>43800</v>
      </c>
      <c r="D7541" t="s">
        <v>31</v>
      </c>
      <c r="E7541" t="s">
        <v>27</v>
      </c>
      <c r="F7541" t="s">
        <v>39</v>
      </c>
      <c r="G7541" t="s">
        <v>54</v>
      </c>
      <c r="H7541" t="s">
        <v>51</v>
      </c>
      <c r="I7541" t="s">
        <v>23</v>
      </c>
      <c r="J7541">
        <v>203814</v>
      </c>
      <c r="K7541">
        <v>60145</v>
      </c>
      <c r="L7541">
        <v>1608729.97614406</v>
      </c>
      <c r="M7541">
        <v>0</v>
      </c>
      <c r="N7541">
        <f t="shared" si="819"/>
        <v>29.509749084950005</v>
      </c>
      <c r="O7541">
        <f t="shared" si="820"/>
        <v>0</v>
      </c>
      <c r="P7541">
        <f t="shared" si="821"/>
        <v>0</v>
      </c>
      <c r="Q7541">
        <f t="shared" si="822"/>
        <v>26.74752641356821</v>
      </c>
      <c r="R7541">
        <f t="shared" si="823"/>
        <v>7.8931279310747051</v>
      </c>
      <c r="S7541">
        <f t="shared" si="824"/>
        <v>0</v>
      </c>
      <c r="T7541">
        <f t="shared" si="825"/>
        <v>0</v>
      </c>
    </row>
    <row r="7542" spans="1:20" x14ac:dyDescent="0.3">
      <c r="A7542" t="s">
        <v>45</v>
      </c>
      <c r="B7542">
        <v>555392</v>
      </c>
      <c r="C7542" s="1">
        <v>43800</v>
      </c>
      <c r="D7542" t="s">
        <v>31</v>
      </c>
      <c r="E7542" t="s">
        <v>27</v>
      </c>
      <c r="F7542" t="s">
        <v>39</v>
      </c>
      <c r="G7542" t="s">
        <v>54</v>
      </c>
      <c r="H7542" t="s">
        <v>41</v>
      </c>
      <c r="I7542" t="s">
        <v>23</v>
      </c>
      <c r="J7542">
        <v>356409</v>
      </c>
      <c r="K7542">
        <v>7789</v>
      </c>
      <c r="L7542">
        <v>556695.18432203401</v>
      </c>
      <c r="M7542">
        <v>0</v>
      </c>
      <c r="N7542">
        <f t="shared" si="819"/>
        <v>2.1854105816632012</v>
      </c>
      <c r="O7542">
        <f t="shared" si="820"/>
        <v>0</v>
      </c>
      <c r="P7542">
        <f t="shared" si="821"/>
        <v>0</v>
      </c>
      <c r="Q7542">
        <f t="shared" si="822"/>
        <v>71.471971282839135</v>
      </c>
      <c r="R7542">
        <f t="shared" si="823"/>
        <v>1.5619560233384511</v>
      </c>
      <c r="S7542">
        <f t="shared" si="824"/>
        <v>0</v>
      </c>
      <c r="T7542">
        <f t="shared" si="825"/>
        <v>0</v>
      </c>
    </row>
    <row r="7543" spans="1:20" x14ac:dyDescent="0.3">
      <c r="A7543" t="s">
        <v>45</v>
      </c>
      <c r="B7543">
        <v>555392</v>
      </c>
      <c r="C7543" s="1">
        <v>43800</v>
      </c>
      <c r="D7543" t="s">
        <v>31</v>
      </c>
      <c r="E7543" t="s">
        <v>27</v>
      </c>
      <c r="F7543" t="s">
        <v>39</v>
      </c>
      <c r="G7543" t="s">
        <v>54</v>
      </c>
      <c r="H7543" t="s">
        <v>52</v>
      </c>
      <c r="I7543" t="s">
        <v>23</v>
      </c>
      <c r="J7543">
        <v>258932</v>
      </c>
      <c r="K7543">
        <v>7263</v>
      </c>
      <c r="L7543">
        <v>472815.041898305</v>
      </c>
      <c r="M7543">
        <v>0</v>
      </c>
      <c r="N7543">
        <f t="shared" si="819"/>
        <v>2.8049835478040568</v>
      </c>
      <c r="O7543">
        <f t="shared" si="820"/>
        <v>0</v>
      </c>
      <c r="P7543">
        <f t="shared" si="821"/>
        <v>0</v>
      </c>
      <c r="Q7543">
        <f t="shared" si="822"/>
        <v>65.099138358571523</v>
      </c>
      <c r="R7543">
        <f t="shared" si="823"/>
        <v>1.8260201207201312</v>
      </c>
      <c r="S7543">
        <f t="shared" si="824"/>
        <v>0</v>
      </c>
      <c r="T7543">
        <f t="shared" si="825"/>
        <v>0</v>
      </c>
    </row>
    <row r="7544" spans="1:20" x14ac:dyDescent="0.3">
      <c r="A7544" t="s">
        <v>45</v>
      </c>
      <c r="B7544">
        <v>555392</v>
      </c>
      <c r="C7544" s="1">
        <v>43831</v>
      </c>
      <c r="D7544" t="s">
        <v>31</v>
      </c>
      <c r="E7544" t="s">
        <v>27</v>
      </c>
      <c r="F7544" t="s">
        <v>39</v>
      </c>
      <c r="G7544" t="s">
        <v>54</v>
      </c>
      <c r="H7544" t="s">
        <v>51</v>
      </c>
      <c r="I7544" t="s">
        <v>23</v>
      </c>
      <c r="J7544">
        <v>137294</v>
      </c>
      <c r="K7544">
        <v>50830</v>
      </c>
      <c r="L7544">
        <v>1447853.5473559301</v>
      </c>
      <c r="M7544">
        <v>0</v>
      </c>
      <c r="N7544">
        <f t="shared" si="819"/>
        <v>37.022739522484592</v>
      </c>
      <c r="O7544">
        <f t="shared" si="820"/>
        <v>0</v>
      </c>
      <c r="P7544">
        <f t="shared" si="821"/>
        <v>0</v>
      </c>
      <c r="Q7544">
        <f t="shared" si="822"/>
        <v>28.484232684554989</v>
      </c>
      <c r="R7544">
        <f t="shared" si="823"/>
        <v>10.545643271781215</v>
      </c>
      <c r="S7544">
        <f t="shared" si="824"/>
        <v>0</v>
      </c>
      <c r="T7544">
        <f t="shared" si="825"/>
        <v>0</v>
      </c>
    </row>
    <row r="7545" spans="1:20" x14ac:dyDescent="0.3">
      <c r="A7545" t="s">
        <v>45</v>
      </c>
      <c r="B7545">
        <v>555392</v>
      </c>
      <c r="C7545" s="1">
        <v>43831</v>
      </c>
      <c r="D7545" t="s">
        <v>31</v>
      </c>
      <c r="E7545" t="s">
        <v>27</v>
      </c>
      <c r="F7545" t="s">
        <v>39</v>
      </c>
      <c r="G7545" t="s">
        <v>54</v>
      </c>
      <c r="H7545" t="s">
        <v>41</v>
      </c>
      <c r="I7545" t="s">
        <v>23</v>
      </c>
      <c r="J7545">
        <v>0</v>
      </c>
      <c r="K7545">
        <v>0</v>
      </c>
      <c r="L7545">
        <v>0</v>
      </c>
      <c r="M7545">
        <v>0</v>
      </c>
      <c r="N7545">
        <f t="shared" si="819"/>
        <v>0</v>
      </c>
      <c r="O7545">
        <f t="shared" si="820"/>
        <v>0</v>
      </c>
      <c r="P7545">
        <f t="shared" si="821"/>
        <v>0</v>
      </c>
      <c r="Q7545">
        <f t="shared" si="822"/>
        <v>0</v>
      </c>
      <c r="R7545">
        <f t="shared" si="823"/>
        <v>0</v>
      </c>
      <c r="S7545">
        <f t="shared" si="824"/>
        <v>0</v>
      </c>
      <c r="T7545">
        <f t="shared" si="825"/>
        <v>0</v>
      </c>
    </row>
    <row r="7546" spans="1:20" x14ac:dyDescent="0.3">
      <c r="A7546" t="s">
        <v>45</v>
      </c>
      <c r="B7546">
        <v>555392</v>
      </c>
      <c r="C7546" s="1">
        <v>43831</v>
      </c>
      <c r="D7546" t="s">
        <v>31</v>
      </c>
      <c r="E7546" t="s">
        <v>27</v>
      </c>
      <c r="F7546" t="s">
        <v>39</v>
      </c>
      <c r="G7546" t="s">
        <v>54</v>
      </c>
      <c r="H7546" t="s">
        <v>52</v>
      </c>
      <c r="I7546" t="s">
        <v>23</v>
      </c>
      <c r="J7546">
        <v>209</v>
      </c>
      <c r="K7546">
        <v>12</v>
      </c>
      <c r="L7546">
        <v>380.22833898304998</v>
      </c>
      <c r="M7546">
        <v>0</v>
      </c>
      <c r="N7546">
        <f t="shared" si="819"/>
        <v>5.741626794258373</v>
      </c>
      <c r="O7546">
        <f t="shared" si="820"/>
        <v>0</v>
      </c>
      <c r="P7546">
        <f t="shared" si="821"/>
        <v>0</v>
      </c>
      <c r="Q7546">
        <f t="shared" si="822"/>
        <v>31.685694915254164</v>
      </c>
      <c r="R7546">
        <f t="shared" si="823"/>
        <v>1.819274349201196</v>
      </c>
      <c r="S7546">
        <f t="shared" si="824"/>
        <v>0</v>
      </c>
      <c r="T7546">
        <f t="shared" si="825"/>
        <v>0</v>
      </c>
    </row>
    <row r="7547" spans="1:20" x14ac:dyDescent="0.3">
      <c r="A7547" t="s">
        <v>45</v>
      </c>
      <c r="B7547">
        <v>555392</v>
      </c>
      <c r="C7547" s="1">
        <v>43862</v>
      </c>
      <c r="D7547" t="s">
        <v>31</v>
      </c>
      <c r="E7547" t="s">
        <v>27</v>
      </c>
      <c r="F7547" t="s">
        <v>39</v>
      </c>
      <c r="G7547" t="s">
        <v>54</v>
      </c>
      <c r="H7547" t="s">
        <v>51</v>
      </c>
      <c r="I7547" t="s">
        <v>23</v>
      </c>
      <c r="J7547">
        <v>139986</v>
      </c>
      <c r="K7547">
        <v>52255</v>
      </c>
      <c r="L7547">
        <v>1432160.33549999</v>
      </c>
      <c r="M7547">
        <v>0</v>
      </c>
      <c r="N7547">
        <f t="shared" si="819"/>
        <v>37.328732873287329</v>
      </c>
      <c r="O7547">
        <f t="shared" si="820"/>
        <v>0</v>
      </c>
      <c r="P7547">
        <f t="shared" si="821"/>
        <v>0</v>
      </c>
      <c r="Q7547">
        <f t="shared" si="822"/>
        <v>27.40714449334973</v>
      </c>
      <c r="R7547">
        <f t="shared" si="823"/>
        <v>10.230739756118398</v>
      </c>
      <c r="S7547">
        <f t="shared" si="824"/>
        <v>0</v>
      </c>
      <c r="T7547">
        <f t="shared" si="825"/>
        <v>0</v>
      </c>
    </row>
    <row r="7548" spans="1:20" x14ac:dyDescent="0.3">
      <c r="A7548" t="s">
        <v>45</v>
      </c>
      <c r="B7548">
        <v>555392</v>
      </c>
      <c r="C7548" s="1">
        <v>43862</v>
      </c>
      <c r="D7548" t="s">
        <v>31</v>
      </c>
      <c r="E7548" t="s">
        <v>27</v>
      </c>
      <c r="F7548" t="s">
        <v>39</v>
      </c>
      <c r="G7548" t="s">
        <v>54</v>
      </c>
      <c r="H7548" t="s">
        <v>41</v>
      </c>
      <c r="I7548" t="s">
        <v>23</v>
      </c>
      <c r="J7548">
        <v>3</v>
      </c>
      <c r="K7548">
        <v>0</v>
      </c>
      <c r="L7548">
        <v>0</v>
      </c>
      <c r="M7548">
        <v>0</v>
      </c>
      <c r="N7548">
        <f t="shared" si="819"/>
        <v>0</v>
      </c>
      <c r="O7548">
        <f t="shared" si="820"/>
        <v>0</v>
      </c>
      <c r="P7548">
        <f t="shared" si="821"/>
        <v>0</v>
      </c>
      <c r="Q7548">
        <f t="shared" si="822"/>
        <v>0</v>
      </c>
      <c r="R7548">
        <f t="shared" si="823"/>
        <v>0</v>
      </c>
      <c r="S7548">
        <f t="shared" si="824"/>
        <v>0</v>
      </c>
      <c r="T7548">
        <f t="shared" si="825"/>
        <v>0</v>
      </c>
    </row>
    <row r="7549" spans="1:20" x14ac:dyDescent="0.3">
      <c r="A7549" t="s">
        <v>45</v>
      </c>
      <c r="B7549">
        <v>555392</v>
      </c>
      <c r="C7549" s="1">
        <v>43862</v>
      </c>
      <c r="D7549" t="s">
        <v>31</v>
      </c>
      <c r="E7549" t="s">
        <v>27</v>
      </c>
      <c r="F7549" t="s">
        <v>39</v>
      </c>
      <c r="G7549" t="s">
        <v>54</v>
      </c>
      <c r="H7549" t="s">
        <v>52</v>
      </c>
      <c r="I7549" t="s">
        <v>23</v>
      </c>
      <c r="J7549">
        <v>358</v>
      </c>
      <c r="K7549">
        <v>10</v>
      </c>
      <c r="L7549">
        <v>441.264991525423</v>
      </c>
      <c r="M7549">
        <v>0</v>
      </c>
      <c r="N7549">
        <f t="shared" si="819"/>
        <v>2.7932960893854748</v>
      </c>
      <c r="O7549">
        <f t="shared" si="820"/>
        <v>0</v>
      </c>
      <c r="P7549">
        <f t="shared" si="821"/>
        <v>0</v>
      </c>
      <c r="Q7549">
        <f t="shared" si="822"/>
        <v>44.126499152542301</v>
      </c>
      <c r="R7549">
        <f t="shared" si="823"/>
        <v>1.2325837752106787</v>
      </c>
      <c r="S7549">
        <f t="shared" si="824"/>
        <v>0</v>
      </c>
      <c r="T7549">
        <f t="shared" si="825"/>
        <v>0</v>
      </c>
    </row>
    <row r="7550" spans="1:20" x14ac:dyDescent="0.3">
      <c r="A7550" t="s">
        <v>45</v>
      </c>
      <c r="B7550">
        <v>555392</v>
      </c>
      <c r="C7550" s="1">
        <v>43891</v>
      </c>
      <c r="D7550" t="s">
        <v>31</v>
      </c>
      <c r="E7550" t="s">
        <v>27</v>
      </c>
      <c r="F7550" t="s">
        <v>39</v>
      </c>
      <c r="G7550" t="s">
        <v>54</v>
      </c>
      <c r="H7550" t="s">
        <v>51</v>
      </c>
      <c r="I7550" t="s">
        <v>23</v>
      </c>
      <c r="J7550">
        <v>159047</v>
      </c>
      <c r="K7550">
        <v>55052</v>
      </c>
      <c r="L7550">
        <v>1437280.6875</v>
      </c>
      <c r="M7550">
        <v>0</v>
      </c>
      <c r="N7550">
        <f t="shared" si="819"/>
        <v>34.613667657987889</v>
      </c>
      <c r="O7550">
        <f t="shared" si="820"/>
        <v>0</v>
      </c>
      <c r="P7550">
        <f t="shared" si="821"/>
        <v>0</v>
      </c>
      <c r="Q7550">
        <f t="shared" si="822"/>
        <v>26.107692499818352</v>
      </c>
      <c r="R7550">
        <f t="shared" si="823"/>
        <v>9.0368299150565559</v>
      </c>
      <c r="S7550">
        <f t="shared" si="824"/>
        <v>0</v>
      </c>
      <c r="T7550">
        <f t="shared" si="825"/>
        <v>0</v>
      </c>
    </row>
    <row r="7551" spans="1:20" x14ac:dyDescent="0.3">
      <c r="A7551" t="s">
        <v>45</v>
      </c>
      <c r="B7551">
        <v>555392</v>
      </c>
      <c r="C7551" s="1">
        <v>43891</v>
      </c>
      <c r="D7551" t="s">
        <v>31</v>
      </c>
      <c r="E7551" t="s">
        <v>27</v>
      </c>
      <c r="F7551" t="s">
        <v>39</v>
      </c>
      <c r="G7551" t="s">
        <v>54</v>
      </c>
      <c r="H7551" t="s">
        <v>41</v>
      </c>
      <c r="I7551" t="s">
        <v>23</v>
      </c>
      <c r="J7551">
        <v>2</v>
      </c>
      <c r="K7551">
        <v>0</v>
      </c>
      <c r="L7551">
        <v>0</v>
      </c>
      <c r="M7551">
        <v>0</v>
      </c>
      <c r="N7551">
        <f t="shared" si="819"/>
        <v>0</v>
      </c>
      <c r="O7551">
        <f t="shared" si="820"/>
        <v>0</v>
      </c>
      <c r="P7551">
        <f t="shared" si="821"/>
        <v>0</v>
      </c>
      <c r="Q7551">
        <f t="shared" si="822"/>
        <v>0</v>
      </c>
      <c r="R7551">
        <f t="shared" si="823"/>
        <v>0</v>
      </c>
      <c r="S7551">
        <f t="shared" si="824"/>
        <v>0</v>
      </c>
      <c r="T7551">
        <f t="shared" si="825"/>
        <v>0</v>
      </c>
    </row>
    <row r="7552" spans="1:20" x14ac:dyDescent="0.3">
      <c r="A7552" t="s">
        <v>45</v>
      </c>
      <c r="B7552">
        <v>555392</v>
      </c>
      <c r="C7552" s="1">
        <v>43891</v>
      </c>
      <c r="D7552" t="s">
        <v>31</v>
      </c>
      <c r="E7552" t="s">
        <v>27</v>
      </c>
      <c r="F7552" t="s">
        <v>39</v>
      </c>
      <c r="G7552" t="s">
        <v>54</v>
      </c>
      <c r="H7552" t="s">
        <v>52</v>
      </c>
      <c r="I7552" t="s">
        <v>23</v>
      </c>
      <c r="J7552">
        <v>941</v>
      </c>
      <c r="K7552">
        <v>28</v>
      </c>
      <c r="L7552">
        <v>734.46849152542302</v>
      </c>
      <c r="M7552">
        <v>0</v>
      </c>
      <c r="N7552">
        <f t="shared" si="819"/>
        <v>2.9755579171094579</v>
      </c>
      <c r="O7552">
        <f t="shared" si="820"/>
        <v>0</v>
      </c>
      <c r="P7552">
        <f t="shared" si="821"/>
        <v>0</v>
      </c>
      <c r="Q7552">
        <f t="shared" si="822"/>
        <v>26.231017554479394</v>
      </c>
      <c r="R7552">
        <f t="shared" si="823"/>
        <v>0.78051911958068332</v>
      </c>
      <c r="S7552">
        <f t="shared" si="824"/>
        <v>0</v>
      </c>
      <c r="T7552">
        <f t="shared" si="825"/>
        <v>0</v>
      </c>
    </row>
    <row r="7553" spans="1:20" x14ac:dyDescent="0.3">
      <c r="A7553" t="s">
        <v>45</v>
      </c>
      <c r="B7553">
        <v>555392</v>
      </c>
      <c r="C7553" s="1">
        <v>43922</v>
      </c>
      <c r="D7553" t="s">
        <v>31</v>
      </c>
      <c r="E7553" t="s">
        <v>27</v>
      </c>
      <c r="F7553" t="s">
        <v>39</v>
      </c>
      <c r="G7553" t="s">
        <v>54</v>
      </c>
      <c r="H7553" t="s">
        <v>51</v>
      </c>
      <c r="I7553" t="s">
        <v>23</v>
      </c>
      <c r="J7553">
        <v>139684</v>
      </c>
      <c r="K7553">
        <v>37261</v>
      </c>
      <c r="L7553">
        <v>1180363.65277118</v>
      </c>
      <c r="M7553">
        <v>0</v>
      </c>
      <c r="N7553">
        <f t="shared" si="819"/>
        <v>26.675209759170698</v>
      </c>
      <c r="O7553">
        <f t="shared" si="820"/>
        <v>0</v>
      </c>
      <c r="P7553">
        <f t="shared" si="821"/>
        <v>0</v>
      </c>
      <c r="Q7553">
        <f t="shared" si="822"/>
        <v>31.678260185480262</v>
      </c>
      <c r="R7553">
        <f t="shared" si="823"/>
        <v>8.450242352532717</v>
      </c>
      <c r="S7553">
        <f t="shared" si="824"/>
        <v>0</v>
      </c>
      <c r="T7553">
        <f t="shared" si="825"/>
        <v>0</v>
      </c>
    </row>
    <row r="7554" spans="1:20" x14ac:dyDescent="0.3">
      <c r="A7554" t="s">
        <v>45</v>
      </c>
      <c r="B7554">
        <v>555392</v>
      </c>
      <c r="C7554" s="1">
        <v>43922</v>
      </c>
      <c r="D7554" t="s">
        <v>31</v>
      </c>
      <c r="E7554" t="s">
        <v>27</v>
      </c>
      <c r="F7554" t="s">
        <v>39</v>
      </c>
      <c r="G7554" t="s">
        <v>54</v>
      </c>
      <c r="H7554" t="s">
        <v>52</v>
      </c>
      <c r="I7554" t="s">
        <v>23</v>
      </c>
      <c r="J7554">
        <v>1273</v>
      </c>
      <c r="K7554">
        <v>20</v>
      </c>
      <c r="L7554">
        <v>980.41754237288103</v>
      </c>
      <c r="M7554">
        <v>0</v>
      </c>
      <c r="N7554">
        <f t="shared" si="819"/>
        <v>1.5710919088766693</v>
      </c>
      <c r="O7554">
        <f t="shared" si="820"/>
        <v>0</v>
      </c>
      <c r="P7554">
        <f t="shared" si="821"/>
        <v>0</v>
      </c>
      <c r="Q7554">
        <f t="shared" si="822"/>
        <v>49.020877118644052</v>
      </c>
      <c r="R7554">
        <f t="shared" si="823"/>
        <v>0.77016303407139119</v>
      </c>
      <c r="S7554">
        <f t="shared" si="824"/>
        <v>0</v>
      </c>
      <c r="T7554">
        <f t="shared" si="825"/>
        <v>0</v>
      </c>
    </row>
    <row r="7555" spans="1:20" x14ac:dyDescent="0.3">
      <c r="A7555" t="s">
        <v>45</v>
      </c>
      <c r="B7555">
        <v>555392</v>
      </c>
      <c r="C7555" s="1">
        <v>43952</v>
      </c>
      <c r="D7555" t="s">
        <v>31</v>
      </c>
      <c r="E7555" t="s">
        <v>27</v>
      </c>
      <c r="F7555" t="s">
        <v>39</v>
      </c>
      <c r="G7555" t="s">
        <v>54</v>
      </c>
      <c r="H7555" t="s">
        <v>51</v>
      </c>
      <c r="I7555" t="s">
        <v>23</v>
      </c>
      <c r="J7555">
        <v>125004</v>
      </c>
      <c r="K7555">
        <v>35504</v>
      </c>
      <c r="L7555">
        <v>1295798.39928813</v>
      </c>
      <c r="M7555">
        <v>0</v>
      </c>
      <c r="N7555">
        <f t="shared" ref="N7555:N7618" si="826">IF(J7555,K7555/J7555*100,0)</f>
        <v>28.402291126683949</v>
      </c>
      <c r="O7555">
        <f t="shared" ref="O7555:O7618" si="827">IF(K7555,M7555/K7555*100,0)</f>
        <v>0</v>
      </c>
      <c r="P7555">
        <f t="shared" ref="P7555:P7618" si="828">IF(J7555,M7555/J7555*100,0)</f>
        <v>0</v>
      </c>
      <c r="Q7555">
        <f t="shared" ref="Q7555:Q7618" si="829">IF(K7555,L7555/K7555,0)</f>
        <v>36.497250993919842</v>
      </c>
      <c r="R7555">
        <f t="shared" ref="R7555:R7618" si="830">IF(J7555,L7555/J7555,0)</f>
        <v>10.366055480529663</v>
      </c>
      <c r="S7555">
        <f t="shared" ref="S7555:S7618" si="831">IF(M7555,L7555/M7555,0)</f>
        <v>0</v>
      </c>
      <c r="T7555">
        <f t="shared" ref="T7555:T7618" si="832">IF(L7555,M7555/L7555*10000,0)</f>
        <v>0</v>
      </c>
    </row>
    <row r="7556" spans="1:20" x14ac:dyDescent="0.3">
      <c r="A7556" t="s">
        <v>45</v>
      </c>
      <c r="B7556">
        <v>555392</v>
      </c>
      <c r="C7556" s="1">
        <v>43952</v>
      </c>
      <c r="D7556" t="s">
        <v>31</v>
      </c>
      <c r="E7556" t="s">
        <v>27</v>
      </c>
      <c r="F7556" t="s">
        <v>39</v>
      </c>
      <c r="G7556" t="s">
        <v>54</v>
      </c>
      <c r="H7556" t="s">
        <v>52</v>
      </c>
      <c r="I7556" t="s">
        <v>23</v>
      </c>
      <c r="J7556">
        <v>1206</v>
      </c>
      <c r="K7556">
        <v>34</v>
      </c>
      <c r="L7556">
        <v>1040.47810169491</v>
      </c>
      <c r="M7556">
        <v>0</v>
      </c>
      <c r="N7556">
        <f t="shared" si="826"/>
        <v>2.8192371475953566</v>
      </c>
      <c r="O7556">
        <f t="shared" si="827"/>
        <v>0</v>
      </c>
      <c r="P7556">
        <f t="shared" si="828"/>
        <v>0</v>
      </c>
      <c r="Q7556">
        <f t="shared" si="829"/>
        <v>30.602297108673824</v>
      </c>
      <c r="R7556">
        <f t="shared" si="830"/>
        <v>0.86275132810523225</v>
      </c>
      <c r="S7556">
        <f t="shared" si="831"/>
        <v>0</v>
      </c>
      <c r="T7556">
        <f t="shared" si="832"/>
        <v>0</v>
      </c>
    </row>
    <row r="7557" spans="1:20" x14ac:dyDescent="0.3">
      <c r="A7557" t="s">
        <v>45</v>
      </c>
      <c r="B7557">
        <v>555392</v>
      </c>
      <c r="C7557" s="1">
        <v>43983</v>
      </c>
      <c r="D7557" t="s">
        <v>31</v>
      </c>
      <c r="E7557" t="s">
        <v>27</v>
      </c>
      <c r="F7557" t="s">
        <v>39</v>
      </c>
      <c r="G7557" t="s">
        <v>54</v>
      </c>
      <c r="H7557" t="s">
        <v>51</v>
      </c>
      <c r="I7557" t="s">
        <v>23</v>
      </c>
      <c r="J7557">
        <v>109263</v>
      </c>
      <c r="K7557">
        <v>30876</v>
      </c>
      <c r="L7557">
        <v>1126188.29094915</v>
      </c>
      <c r="M7557">
        <v>0</v>
      </c>
      <c r="N7557">
        <f t="shared" si="826"/>
        <v>28.258422338760603</v>
      </c>
      <c r="O7557">
        <f t="shared" si="827"/>
        <v>0</v>
      </c>
      <c r="P7557">
        <f t="shared" si="828"/>
        <v>0</v>
      </c>
      <c r="Q7557">
        <f t="shared" si="829"/>
        <v>36.474552757777886</v>
      </c>
      <c r="R7557">
        <f t="shared" si="830"/>
        <v>10.307133164466928</v>
      </c>
      <c r="S7557">
        <f t="shared" si="831"/>
        <v>0</v>
      </c>
      <c r="T7557">
        <f t="shared" si="832"/>
        <v>0</v>
      </c>
    </row>
    <row r="7558" spans="1:20" x14ac:dyDescent="0.3">
      <c r="A7558" t="s">
        <v>45</v>
      </c>
      <c r="B7558">
        <v>555392</v>
      </c>
      <c r="C7558" s="1">
        <v>43983</v>
      </c>
      <c r="D7558" t="s">
        <v>31</v>
      </c>
      <c r="E7558" t="s">
        <v>27</v>
      </c>
      <c r="F7558" t="s">
        <v>39</v>
      </c>
      <c r="G7558" t="s">
        <v>54</v>
      </c>
      <c r="H7558" t="s">
        <v>41</v>
      </c>
      <c r="I7558" t="s">
        <v>23</v>
      </c>
      <c r="J7558">
        <v>8</v>
      </c>
      <c r="K7558">
        <v>0</v>
      </c>
      <c r="L7558">
        <v>0</v>
      </c>
      <c r="M7558">
        <v>0</v>
      </c>
      <c r="N7558">
        <f t="shared" si="826"/>
        <v>0</v>
      </c>
      <c r="O7558">
        <f t="shared" si="827"/>
        <v>0</v>
      </c>
      <c r="P7558">
        <f t="shared" si="828"/>
        <v>0</v>
      </c>
      <c r="Q7558">
        <f t="shared" si="829"/>
        <v>0</v>
      </c>
      <c r="R7558">
        <f t="shared" si="830"/>
        <v>0</v>
      </c>
      <c r="S7558">
        <f t="shared" si="831"/>
        <v>0</v>
      </c>
      <c r="T7558">
        <f t="shared" si="832"/>
        <v>0</v>
      </c>
    </row>
    <row r="7559" spans="1:20" x14ac:dyDescent="0.3">
      <c r="A7559" t="s">
        <v>45</v>
      </c>
      <c r="B7559">
        <v>555392</v>
      </c>
      <c r="C7559" s="1">
        <v>43983</v>
      </c>
      <c r="D7559" t="s">
        <v>31</v>
      </c>
      <c r="E7559" t="s">
        <v>27</v>
      </c>
      <c r="F7559" t="s">
        <v>39</v>
      </c>
      <c r="G7559" t="s">
        <v>54</v>
      </c>
      <c r="H7559" t="s">
        <v>52</v>
      </c>
      <c r="I7559" t="s">
        <v>23</v>
      </c>
      <c r="J7559">
        <v>763</v>
      </c>
      <c r="K7559">
        <v>14</v>
      </c>
      <c r="L7559">
        <v>630.25649999999996</v>
      </c>
      <c r="M7559">
        <v>0</v>
      </c>
      <c r="N7559">
        <f t="shared" si="826"/>
        <v>1.834862385321101</v>
      </c>
      <c r="O7559">
        <f t="shared" si="827"/>
        <v>0</v>
      </c>
      <c r="P7559">
        <f t="shared" si="828"/>
        <v>0</v>
      </c>
      <c r="Q7559">
        <f t="shared" si="829"/>
        <v>45.018321428571426</v>
      </c>
      <c r="R7559">
        <f t="shared" si="830"/>
        <v>0.82602424639580596</v>
      </c>
      <c r="S7559">
        <f t="shared" si="831"/>
        <v>0</v>
      </c>
      <c r="T7559">
        <f t="shared" si="832"/>
        <v>0</v>
      </c>
    </row>
    <row r="7560" spans="1:20" x14ac:dyDescent="0.3">
      <c r="A7560" t="s">
        <v>45</v>
      </c>
      <c r="B7560">
        <v>555392</v>
      </c>
      <c r="C7560" s="1">
        <v>44013</v>
      </c>
      <c r="D7560" t="s">
        <v>31</v>
      </c>
      <c r="E7560" t="s">
        <v>27</v>
      </c>
      <c r="F7560" t="s">
        <v>39</v>
      </c>
      <c r="G7560" t="s">
        <v>54</v>
      </c>
      <c r="H7560" t="s">
        <v>51</v>
      </c>
      <c r="I7560" t="s">
        <v>23</v>
      </c>
      <c r="J7560">
        <v>113544</v>
      </c>
      <c r="K7560">
        <v>32284</v>
      </c>
      <c r="L7560">
        <v>1199974.2428389799</v>
      </c>
      <c r="M7560">
        <v>0</v>
      </c>
      <c r="N7560">
        <f t="shared" si="826"/>
        <v>28.433030367082363</v>
      </c>
      <c r="O7560">
        <f t="shared" si="827"/>
        <v>0</v>
      </c>
      <c r="P7560">
        <f t="shared" si="828"/>
        <v>0</v>
      </c>
      <c r="Q7560">
        <f t="shared" si="829"/>
        <v>37.169317396821334</v>
      </c>
      <c r="R7560">
        <f t="shared" si="830"/>
        <v>10.568363302675438</v>
      </c>
      <c r="S7560">
        <f t="shared" si="831"/>
        <v>0</v>
      </c>
      <c r="T7560">
        <f t="shared" si="832"/>
        <v>0</v>
      </c>
    </row>
    <row r="7561" spans="1:20" x14ac:dyDescent="0.3">
      <c r="A7561" t="s">
        <v>45</v>
      </c>
      <c r="B7561">
        <v>555392</v>
      </c>
      <c r="C7561" s="1">
        <v>44013</v>
      </c>
      <c r="D7561" t="s">
        <v>31</v>
      </c>
      <c r="E7561" t="s">
        <v>27</v>
      </c>
      <c r="F7561" t="s">
        <v>39</v>
      </c>
      <c r="G7561" t="s">
        <v>54</v>
      </c>
      <c r="H7561" t="s">
        <v>41</v>
      </c>
      <c r="I7561" t="s">
        <v>23</v>
      </c>
      <c r="J7561">
        <v>3</v>
      </c>
      <c r="K7561">
        <v>0</v>
      </c>
      <c r="L7561">
        <v>0</v>
      </c>
      <c r="M7561">
        <v>0</v>
      </c>
      <c r="N7561">
        <f t="shared" si="826"/>
        <v>0</v>
      </c>
      <c r="O7561">
        <f t="shared" si="827"/>
        <v>0</v>
      </c>
      <c r="P7561">
        <f t="shared" si="828"/>
        <v>0</v>
      </c>
      <c r="Q7561">
        <f t="shared" si="829"/>
        <v>0</v>
      </c>
      <c r="R7561">
        <f t="shared" si="830"/>
        <v>0</v>
      </c>
      <c r="S7561">
        <f t="shared" si="831"/>
        <v>0</v>
      </c>
      <c r="T7561">
        <f t="shared" si="832"/>
        <v>0</v>
      </c>
    </row>
    <row r="7562" spans="1:20" x14ac:dyDescent="0.3">
      <c r="A7562" t="s">
        <v>45</v>
      </c>
      <c r="B7562">
        <v>555392</v>
      </c>
      <c r="C7562" s="1">
        <v>44013</v>
      </c>
      <c r="D7562" t="s">
        <v>31</v>
      </c>
      <c r="E7562" t="s">
        <v>27</v>
      </c>
      <c r="F7562" t="s">
        <v>39</v>
      </c>
      <c r="G7562" t="s">
        <v>54</v>
      </c>
      <c r="H7562" t="s">
        <v>52</v>
      </c>
      <c r="I7562" t="s">
        <v>23</v>
      </c>
      <c r="J7562">
        <v>485</v>
      </c>
      <c r="K7562">
        <v>63</v>
      </c>
      <c r="L7562">
        <v>2153.5735932203302</v>
      </c>
      <c r="M7562">
        <v>0</v>
      </c>
      <c r="N7562">
        <f t="shared" si="826"/>
        <v>12.989690721649486</v>
      </c>
      <c r="O7562">
        <f t="shared" si="827"/>
        <v>0</v>
      </c>
      <c r="P7562">
        <f t="shared" si="828"/>
        <v>0</v>
      </c>
      <c r="Q7562">
        <f t="shared" si="829"/>
        <v>34.183707828894129</v>
      </c>
      <c r="R7562">
        <f t="shared" si="830"/>
        <v>4.440357924165629</v>
      </c>
      <c r="S7562">
        <f t="shared" si="831"/>
        <v>0</v>
      </c>
      <c r="T7562">
        <f t="shared" si="832"/>
        <v>0</v>
      </c>
    </row>
    <row r="7563" spans="1:20" x14ac:dyDescent="0.3">
      <c r="A7563" t="s">
        <v>45</v>
      </c>
      <c r="B7563">
        <v>555392</v>
      </c>
      <c r="C7563" s="1">
        <v>44044</v>
      </c>
      <c r="D7563" t="s">
        <v>31</v>
      </c>
      <c r="E7563" t="s">
        <v>27</v>
      </c>
      <c r="F7563" t="s">
        <v>39</v>
      </c>
      <c r="G7563" t="s">
        <v>54</v>
      </c>
      <c r="H7563" t="s">
        <v>51</v>
      </c>
      <c r="I7563" t="s">
        <v>23</v>
      </c>
      <c r="J7563">
        <v>149027</v>
      </c>
      <c r="K7563">
        <v>40504</v>
      </c>
      <c r="L7563">
        <v>1038935.4865169399</v>
      </c>
      <c r="M7563">
        <v>0</v>
      </c>
      <c r="N7563">
        <f t="shared" si="826"/>
        <v>27.178967569635031</v>
      </c>
      <c r="O7563">
        <f t="shared" si="827"/>
        <v>0</v>
      </c>
      <c r="P7563">
        <f t="shared" si="828"/>
        <v>0</v>
      </c>
      <c r="Q7563">
        <f t="shared" si="829"/>
        <v>25.650194709582756</v>
      </c>
      <c r="R7563">
        <f t="shared" si="830"/>
        <v>6.9714581016657382</v>
      </c>
      <c r="S7563">
        <f t="shared" si="831"/>
        <v>0</v>
      </c>
      <c r="T7563">
        <f t="shared" si="832"/>
        <v>0</v>
      </c>
    </row>
    <row r="7564" spans="1:20" x14ac:dyDescent="0.3">
      <c r="A7564" t="s">
        <v>45</v>
      </c>
      <c r="B7564">
        <v>555392</v>
      </c>
      <c r="C7564" s="1">
        <v>44044</v>
      </c>
      <c r="D7564" t="s">
        <v>31</v>
      </c>
      <c r="E7564" t="s">
        <v>27</v>
      </c>
      <c r="F7564" t="s">
        <v>39</v>
      </c>
      <c r="G7564" t="s">
        <v>54</v>
      </c>
      <c r="H7564" t="s">
        <v>41</v>
      </c>
      <c r="I7564" t="s">
        <v>23</v>
      </c>
      <c r="J7564">
        <v>56170</v>
      </c>
      <c r="K7564">
        <v>895</v>
      </c>
      <c r="L7564">
        <v>36977.202406779601</v>
      </c>
      <c r="M7564">
        <v>0</v>
      </c>
      <c r="N7564">
        <f t="shared" si="826"/>
        <v>1.5933772476410897</v>
      </c>
      <c r="O7564">
        <f t="shared" si="827"/>
        <v>0</v>
      </c>
      <c r="P7564">
        <f t="shared" si="828"/>
        <v>0</v>
      </c>
      <c r="Q7564">
        <f t="shared" si="829"/>
        <v>41.315309951709054</v>
      </c>
      <c r="R7564">
        <f t="shared" si="830"/>
        <v>0.65830874856292687</v>
      </c>
      <c r="S7564">
        <f t="shared" si="831"/>
        <v>0</v>
      </c>
      <c r="T7564">
        <f t="shared" si="832"/>
        <v>0</v>
      </c>
    </row>
    <row r="7565" spans="1:20" x14ac:dyDescent="0.3">
      <c r="A7565" t="s">
        <v>45</v>
      </c>
      <c r="B7565">
        <v>555392</v>
      </c>
      <c r="C7565" s="1">
        <v>44044</v>
      </c>
      <c r="D7565" t="s">
        <v>31</v>
      </c>
      <c r="E7565" t="s">
        <v>27</v>
      </c>
      <c r="F7565" t="s">
        <v>39</v>
      </c>
      <c r="G7565" t="s">
        <v>54</v>
      </c>
      <c r="H7565" t="s">
        <v>52</v>
      </c>
      <c r="I7565" t="s">
        <v>23</v>
      </c>
      <c r="J7565">
        <v>16764</v>
      </c>
      <c r="K7565">
        <v>620</v>
      </c>
      <c r="L7565">
        <v>27513.064601694899</v>
      </c>
      <c r="M7565">
        <v>0</v>
      </c>
      <c r="N7565">
        <f t="shared" si="826"/>
        <v>3.6984013361966119</v>
      </c>
      <c r="O7565">
        <f t="shared" si="827"/>
        <v>0</v>
      </c>
      <c r="P7565">
        <f t="shared" si="828"/>
        <v>0</v>
      </c>
      <c r="Q7565">
        <f t="shared" si="829"/>
        <v>44.375910647894997</v>
      </c>
      <c r="R7565">
        <f t="shared" si="830"/>
        <v>1.6411992723511633</v>
      </c>
      <c r="S7565">
        <f t="shared" si="831"/>
        <v>0</v>
      </c>
      <c r="T7565">
        <f t="shared" si="832"/>
        <v>0</v>
      </c>
    </row>
    <row r="7566" spans="1:20" x14ac:dyDescent="0.3">
      <c r="A7566" t="s">
        <v>45</v>
      </c>
      <c r="B7566">
        <v>555392</v>
      </c>
      <c r="C7566" s="1">
        <v>44075</v>
      </c>
      <c r="D7566" t="s">
        <v>31</v>
      </c>
      <c r="E7566" t="s">
        <v>27</v>
      </c>
      <c r="F7566" t="s">
        <v>39</v>
      </c>
      <c r="G7566" t="s">
        <v>54</v>
      </c>
      <c r="H7566" t="s">
        <v>51</v>
      </c>
      <c r="I7566" t="s">
        <v>23</v>
      </c>
      <c r="J7566">
        <v>59861</v>
      </c>
      <c r="K7566">
        <v>13765</v>
      </c>
      <c r="L7566">
        <v>352079.27496610099</v>
      </c>
      <c r="M7566">
        <v>0</v>
      </c>
      <c r="N7566">
        <f t="shared" si="826"/>
        <v>22.99493827366733</v>
      </c>
      <c r="O7566">
        <f t="shared" si="827"/>
        <v>0</v>
      </c>
      <c r="P7566">
        <f t="shared" si="828"/>
        <v>0</v>
      </c>
      <c r="Q7566">
        <f t="shared" si="829"/>
        <v>25.577862329538757</v>
      </c>
      <c r="R7566">
        <f t="shared" si="830"/>
        <v>5.8816136544010451</v>
      </c>
      <c r="S7566">
        <f t="shared" si="831"/>
        <v>0</v>
      </c>
      <c r="T7566">
        <f t="shared" si="832"/>
        <v>0</v>
      </c>
    </row>
    <row r="7567" spans="1:20" x14ac:dyDescent="0.3">
      <c r="A7567" t="s">
        <v>45</v>
      </c>
      <c r="B7567">
        <v>555392</v>
      </c>
      <c r="C7567" s="1">
        <v>44075</v>
      </c>
      <c r="D7567" t="s">
        <v>31</v>
      </c>
      <c r="E7567" t="s">
        <v>27</v>
      </c>
      <c r="F7567" t="s">
        <v>39</v>
      </c>
      <c r="G7567" t="s">
        <v>54</v>
      </c>
      <c r="H7567" t="s">
        <v>41</v>
      </c>
      <c r="I7567" t="s">
        <v>23</v>
      </c>
      <c r="J7567">
        <v>102840</v>
      </c>
      <c r="K7567">
        <v>2153</v>
      </c>
      <c r="L7567">
        <v>158315.49129661001</v>
      </c>
      <c r="M7567">
        <v>0</v>
      </c>
      <c r="N7567">
        <f t="shared" si="826"/>
        <v>2.0935433683391675</v>
      </c>
      <c r="O7567">
        <f t="shared" si="827"/>
        <v>0</v>
      </c>
      <c r="P7567">
        <f t="shared" si="828"/>
        <v>0</v>
      </c>
      <c r="Q7567">
        <f t="shared" si="829"/>
        <v>73.53250873042731</v>
      </c>
      <c r="R7567">
        <f t="shared" si="830"/>
        <v>1.5394349600992805</v>
      </c>
      <c r="S7567">
        <f t="shared" si="831"/>
        <v>0</v>
      </c>
      <c r="T7567">
        <f t="shared" si="832"/>
        <v>0</v>
      </c>
    </row>
    <row r="7568" spans="1:20" x14ac:dyDescent="0.3">
      <c r="A7568" t="s">
        <v>45</v>
      </c>
      <c r="B7568">
        <v>555392</v>
      </c>
      <c r="C7568" s="1">
        <v>44075</v>
      </c>
      <c r="D7568" t="s">
        <v>31</v>
      </c>
      <c r="E7568" t="s">
        <v>27</v>
      </c>
      <c r="F7568" t="s">
        <v>39</v>
      </c>
      <c r="G7568" t="s">
        <v>54</v>
      </c>
      <c r="H7568" t="s">
        <v>52</v>
      </c>
      <c r="I7568" t="s">
        <v>23</v>
      </c>
      <c r="J7568">
        <v>39557</v>
      </c>
      <c r="K7568">
        <v>1363</v>
      </c>
      <c r="L7568">
        <v>136938.80982203301</v>
      </c>
      <c r="M7568">
        <v>0</v>
      </c>
      <c r="N7568">
        <f t="shared" si="826"/>
        <v>3.4456606921657356</v>
      </c>
      <c r="O7568">
        <f t="shared" si="827"/>
        <v>0</v>
      </c>
      <c r="P7568">
        <f t="shared" si="828"/>
        <v>0</v>
      </c>
      <c r="Q7568">
        <f t="shared" si="829"/>
        <v>100.46867925314234</v>
      </c>
      <c r="R7568">
        <f t="shared" si="830"/>
        <v>3.4618097889635973</v>
      </c>
      <c r="S7568">
        <f t="shared" si="831"/>
        <v>0</v>
      </c>
      <c r="T7568">
        <f t="shared" si="832"/>
        <v>0</v>
      </c>
    </row>
    <row r="7569" spans="1:20" x14ac:dyDescent="0.3">
      <c r="A7569" t="s">
        <v>46</v>
      </c>
      <c r="B7569">
        <v>855060</v>
      </c>
      <c r="C7569" s="1">
        <v>44044</v>
      </c>
      <c r="D7569" t="s">
        <v>31</v>
      </c>
      <c r="E7569" t="s">
        <v>19</v>
      </c>
      <c r="F7569" t="s">
        <v>39</v>
      </c>
      <c r="G7569" t="s">
        <v>54</v>
      </c>
      <c r="H7569" t="s">
        <v>41</v>
      </c>
      <c r="I7569" t="s">
        <v>23</v>
      </c>
      <c r="J7569">
        <v>119</v>
      </c>
      <c r="K7569">
        <v>0</v>
      </c>
      <c r="L7569">
        <v>0</v>
      </c>
      <c r="M7569">
        <v>0</v>
      </c>
      <c r="N7569">
        <f t="shared" si="826"/>
        <v>0</v>
      </c>
      <c r="O7569">
        <f t="shared" si="827"/>
        <v>0</v>
      </c>
      <c r="P7569">
        <f t="shared" si="828"/>
        <v>0</v>
      </c>
      <c r="Q7569">
        <f t="shared" si="829"/>
        <v>0</v>
      </c>
      <c r="R7569">
        <f t="shared" si="830"/>
        <v>0</v>
      </c>
      <c r="S7569">
        <f t="shared" si="831"/>
        <v>0</v>
      </c>
      <c r="T7569">
        <f t="shared" si="832"/>
        <v>0</v>
      </c>
    </row>
    <row r="7570" spans="1:20" x14ac:dyDescent="0.3">
      <c r="A7570" t="s">
        <v>46</v>
      </c>
      <c r="B7570">
        <v>855060</v>
      </c>
      <c r="C7570" s="1">
        <v>44044</v>
      </c>
      <c r="D7570" t="s">
        <v>31</v>
      </c>
      <c r="E7570" t="s">
        <v>19</v>
      </c>
      <c r="F7570" t="s">
        <v>39</v>
      </c>
      <c r="G7570" t="s">
        <v>54</v>
      </c>
      <c r="H7570" t="s">
        <v>52</v>
      </c>
      <c r="I7570" t="s">
        <v>23</v>
      </c>
      <c r="J7570">
        <v>2218</v>
      </c>
      <c r="K7570">
        <v>78</v>
      </c>
      <c r="L7570">
        <v>4013.34793220339</v>
      </c>
      <c r="M7570">
        <v>0</v>
      </c>
      <c r="N7570">
        <f t="shared" si="826"/>
        <v>3.5166816952209197</v>
      </c>
      <c r="O7570">
        <f t="shared" si="827"/>
        <v>0</v>
      </c>
      <c r="P7570">
        <f t="shared" si="828"/>
        <v>0</v>
      </c>
      <c r="Q7570">
        <f t="shared" si="829"/>
        <v>51.45317861799218</v>
      </c>
      <c r="R7570">
        <f t="shared" si="830"/>
        <v>1.8094445140682551</v>
      </c>
      <c r="S7570">
        <f t="shared" si="831"/>
        <v>0</v>
      </c>
      <c r="T7570">
        <f t="shared" si="832"/>
        <v>0</v>
      </c>
    </row>
    <row r="7571" spans="1:20" x14ac:dyDescent="0.3">
      <c r="A7571" t="s">
        <v>46</v>
      </c>
      <c r="B7571">
        <v>855060</v>
      </c>
      <c r="C7571" s="1">
        <v>44075</v>
      </c>
      <c r="D7571" t="s">
        <v>31</v>
      </c>
      <c r="E7571" t="s">
        <v>19</v>
      </c>
      <c r="F7571" t="s">
        <v>39</v>
      </c>
      <c r="G7571" t="s">
        <v>54</v>
      </c>
      <c r="H7571" t="s">
        <v>41</v>
      </c>
      <c r="I7571" t="s">
        <v>23</v>
      </c>
      <c r="J7571">
        <v>3</v>
      </c>
      <c r="K7571">
        <v>0</v>
      </c>
      <c r="L7571">
        <v>0</v>
      </c>
      <c r="M7571">
        <v>0</v>
      </c>
      <c r="N7571">
        <f t="shared" si="826"/>
        <v>0</v>
      </c>
      <c r="O7571">
        <f t="shared" si="827"/>
        <v>0</v>
      </c>
      <c r="P7571">
        <f t="shared" si="828"/>
        <v>0</v>
      </c>
      <c r="Q7571">
        <f t="shared" si="829"/>
        <v>0</v>
      </c>
      <c r="R7571">
        <f t="shared" si="830"/>
        <v>0</v>
      </c>
      <c r="S7571">
        <f t="shared" si="831"/>
        <v>0</v>
      </c>
      <c r="T7571">
        <f t="shared" si="832"/>
        <v>0</v>
      </c>
    </row>
    <row r="7572" spans="1:20" x14ac:dyDescent="0.3">
      <c r="A7572" t="s">
        <v>46</v>
      </c>
      <c r="B7572">
        <v>855060</v>
      </c>
      <c r="C7572" s="1">
        <v>44075</v>
      </c>
      <c r="D7572" t="s">
        <v>31</v>
      </c>
      <c r="E7572" t="s">
        <v>19</v>
      </c>
      <c r="F7572" t="s">
        <v>39</v>
      </c>
      <c r="G7572" t="s">
        <v>54</v>
      </c>
      <c r="H7572" t="s">
        <v>52</v>
      </c>
      <c r="I7572" t="s">
        <v>23</v>
      </c>
      <c r="J7572">
        <v>256</v>
      </c>
      <c r="K7572">
        <v>12</v>
      </c>
      <c r="L7572">
        <v>574.82560169491501</v>
      </c>
      <c r="M7572">
        <v>0</v>
      </c>
      <c r="N7572">
        <f t="shared" si="826"/>
        <v>4.6875</v>
      </c>
      <c r="O7572">
        <f t="shared" si="827"/>
        <v>0</v>
      </c>
      <c r="P7572">
        <f t="shared" si="828"/>
        <v>0</v>
      </c>
      <c r="Q7572">
        <f t="shared" si="829"/>
        <v>47.902133474576253</v>
      </c>
      <c r="R7572">
        <f t="shared" si="830"/>
        <v>2.2454125066207618</v>
      </c>
      <c r="S7572">
        <f t="shared" si="831"/>
        <v>0</v>
      </c>
      <c r="T7572">
        <f t="shared" si="832"/>
        <v>0</v>
      </c>
    </row>
    <row r="7573" spans="1:20" x14ac:dyDescent="0.3">
      <c r="A7573" t="s">
        <v>46</v>
      </c>
      <c r="B7573">
        <v>855060</v>
      </c>
      <c r="C7573" s="1">
        <v>44044</v>
      </c>
      <c r="D7573" t="s">
        <v>31</v>
      </c>
      <c r="E7573" t="s">
        <v>27</v>
      </c>
      <c r="F7573" t="s">
        <v>39</v>
      </c>
      <c r="G7573" t="s">
        <v>54</v>
      </c>
      <c r="H7573" t="s">
        <v>41</v>
      </c>
      <c r="I7573" t="s">
        <v>23</v>
      </c>
      <c r="J7573">
        <v>131</v>
      </c>
      <c r="K7573">
        <v>5</v>
      </c>
      <c r="L7573">
        <v>277.03121186440598</v>
      </c>
      <c r="M7573">
        <v>0</v>
      </c>
      <c r="N7573">
        <f t="shared" si="826"/>
        <v>3.8167938931297711</v>
      </c>
      <c r="O7573">
        <f t="shared" si="827"/>
        <v>0</v>
      </c>
      <c r="P7573">
        <f t="shared" si="828"/>
        <v>0</v>
      </c>
      <c r="Q7573">
        <f t="shared" si="829"/>
        <v>55.406242372881195</v>
      </c>
      <c r="R7573">
        <f t="shared" si="830"/>
        <v>2.1147420753008088</v>
      </c>
      <c r="S7573">
        <f t="shared" si="831"/>
        <v>0</v>
      </c>
      <c r="T7573">
        <f t="shared" si="832"/>
        <v>0</v>
      </c>
    </row>
    <row r="7574" spans="1:20" x14ac:dyDescent="0.3">
      <c r="A7574" t="s">
        <v>46</v>
      </c>
      <c r="B7574">
        <v>855060</v>
      </c>
      <c r="C7574" s="1">
        <v>44044</v>
      </c>
      <c r="D7574" t="s">
        <v>31</v>
      </c>
      <c r="E7574" t="s">
        <v>27</v>
      </c>
      <c r="F7574" t="s">
        <v>39</v>
      </c>
      <c r="G7574" t="s">
        <v>54</v>
      </c>
      <c r="H7574" t="s">
        <v>52</v>
      </c>
      <c r="I7574" t="s">
        <v>23</v>
      </c>
      <c r="J7574">
        <v>4620</v>
      </c>
      <c r="K7574">
        <v>211</v>
      </c>
      <c r="L7574">
        <v>11205.9456355932</v>
      </c>
      <c r="M7574">
        <v>0</v>
      </c>
      <c r="N7574">
        <f t="shared" si="826"/>
        <v>4.5670995670995671</v>
      </c>
      <c r="O7574">
        <f t="shared" si="827"/>
        <v>0</v>
      </c>
      <c r="P7574">
        <f t="shared" si="828"/>
        <v>0</v>
      </c>
      <c r="Q7574">
        <f t="shared" si="829"/>
        <v>53.108747088119429</v>
      </c>
      <c r="R7574">
        <f t="shared" si="830"/>
        <v>2.4255293583535065</v>
      </c>
      <c r="S7574">
        <f t="shared" si="831"/>
        <v>0</v>
      </c>
      <c r="T7574">
        <f t="shared" si="832"/>
        <v>0</v>
      </c>
    </row>
    <row r="7575" spans="1:20" x14ac:dyDescent="0.3">
      <c r="A7575" t="s">
        <v>46</v>
      </c>
      <c r="B7575">
        <v>855060</v>
      </c>
      <c r="C7575" s="1">
        <v>44075</v>
      </c>
      <c r="D7575" t="s">
        <v>31</v>
      </c>
      <c r="E7575" t="s">
        <v>27</v>
      </c>
      <c r="F7575" t="s">
        <v>39</v>
      </c>
      <c r="G7575" t="s">
        <v>54</v>
      </c>
      <c r="H7575" t="s">
        <v>41</v>
      </c>
      <c r="I7575" t="s">
        <v>23</v>
      </c>
      <c r="J7575">
        <v>14</v>
      </c>
      <c r="K7575">
        <v>0</v>
      </c>
      <c r="L7575">
        <v>0</v>
      </c>
      <c r="M7575">
        <v>0</v>
      </c>
      <c r="N7575">
        <f t="shared" si="826"/>
        <v>0</v>
      </c>
      <c r="O7575">
        <f t="shared" si="827"/>
        <v>0</v>
      </c>
      <c r="P7575">
        <f t="shared" si="828"/>
        <v>0</v>
      </c>
      <c r="Q7575">
        <f t="shared" si="829"/>
        <v>0</v>
      </c>
      <c r="R7575">
        <f t="shared" si="830"/>
        <v>0</v>
      </c>
      <c r="S7575">
        <f t="shared" si="831"/>
        <v>0</v>
      </c>
      <c r="T7575">
        <f t="shared" si="832"/>
        <v>0</v>
      </c>
    </row>
    <row r="7576" spans="1:20" x14ac:dyDescent="0.3">
      <c r="A7576" t="s">
        <v>46</v>
      </c>
      <c r="B7576">
        <v>855060</v>
      </c>
      <c r="C7576" s="1">
        <v>44075</v>
      </c>
      <c r="D7576" t="s">
        <v>31</v>
      </c>
      <c r="E7576" t="s">
        <v>27</v>
      </c>
      <c r="F7576" t="s">
        <v>39</v>
      </c>
      <c r="G7576" t="s">
        <v>54</v>
      </c>
      <c r="H7576" t="s">
        <v>52</v>
      </c>
      <c r="I7576" t="s">
        <v>23</v>
      </c>
      <c r="J7576">
        <v>800</v>
      </c>
      <c r="K7576">
        <v>32</v>
      </c>
      <c r="L7576">
        <v>1739.58152542372</v>
      </c>
      <c r="M7576">
        <v>0</v>
      </c>
      <c r="N7576">
        <f t="shared" si="826"/>
        <v>4</v>
      </c>
      <c r="O7576">
        <f t="shared" si="827"/>
        <v>0</v>
      </c>
      <c r="P7576">
        <f t="shared" si="828"/>
        <v>0</v>
      </c>
      <c r="Q7576">
        <f t="shared" si="829"/>
        <v>54.36192266949125</v>
      </c>
      <c r="R7576">
        <f t="shared" si="830"/>
        <v>2.1744769067796499</v>
      </c>
      <c r="S7576">
        <f t="shared" si="831"/>
        <v>0</v>
      </c>
      <c r="T7576">
        <f t="shared" si="832"/>
        <v>0</v>
      </c>
    </row>
    <row r="7577" spans="1:20" x14ac:dyDescent="0.3">
      <c r="A7577" t="s">
        <v>28</v>
      </c>
      <c r="B7577">
        <v>285755</v>
      </c>
      <c r="C7577" s="1">
        <v>43556</v>
      </c>
      <c r="D7577" t="s">
        <v>31</v>
      </c>
      <c r="E7577" t="s">
        <v>19</v>
      </c>
      <c r="F7577" t="s">
        <v>20</v>
      </c>
      <c r="G7577" t="s">
        <v>54</v>
      </c>
      <c r="H7577" t="s">
        <v>22</v>
      </c>
      <c r="I7577" t="s">
        <v>23</v>
      </c>
      <c r="J7577">
        <v>179885153</v>
      </c>
      <c r="K7577">
        <v>262683</v>
      </c>
      <c r="L7577">
        <v>11576083.0108728</v>
      </c>
      <c r="M7577">
        <v>5250</v>
      </c>
      <c r="N7577">
        <f t="shared" si="826"/>
        <v>0.14602817165238757</v>
      </c>
      <c r="O7577">
        <f t="shared" si="827"/>
        <v>1.9986066856248788</v>
      </c>
      <c r="P7577">
        <f t="shared" si="828"/>
        <v>2.9185288015403919E-3</v>
      </c>
      <c r="Q7577">
        <f t="shared" si="829"/>
        <v>44.068641712150388</v>
      </c>
      <c r="R7577">
        <f t="shared" si="830"/>
        <v>6.4352631764294635E-2</v>
      </c>
      <c r="S7577">
        <f t="shared" si="831"/>
        <v>2204.9681925472</v>
      </c>
      <c r="T7577">
        <f t="shared" si="832"/>
        <v>4.5352128134092977</v>
      </c>
    </row>
    <row r="7578" spans="1:20" x14ac:dyDescent="0.3">
      <c r="A7578" t="s">
        <v>28</v>
      </c>
      <c r="B7578">
        <v>285755</v>
      </c>
      <c r="C7578" s="1">
        <v>43556</v>
      </c>
      <c r="D7578" t="s">
        <v>31</v>
      </c>
      <c r="E7578" t="s">
        <v>19</v>
      </c>
      <c r="F7578" t="s">
        <v>20</v>
      </c>
      <c r="G7578" t="s">
        <v>54</v>
      </c>
      <c r="H7578" t="s">
        <v>22</v>
      </c>
      <c r="I7578" t="s">
        <v>26</v>
      </c>
      <c r="J7578">
        <v>10696302</v>
      </c>
      <c r="K7578">
        <v>14842</v>
      </c>
      <c r="L7578">
        <v>1086389.31785593</v>
      </c>
      <c r="M7578">
        <v>451</v>
      </c>
      <c r="N7578">
        <f t="shared" si="826"/>
        <v>0.13875823625772721</v>
      </c>
      <c r="O7578">
        <f t="shared" si="827"/>
        <v>3.0386740331491713</v>
      </c>
      <c r="P7578">
        <f t="shared" si="828"/>
        <v>4.2164104940193344E-3</v>
      </c>
      <c r="Q7578">
        <f t="shared" si="829"/>
        <v>73.196962529034494</v>
      </c>
      <c r="R7578">
        <f t="shared" si="830"/>
        <v>0.10156681419951774</v>
      </c>
      <c r="S7578">
        <f t="shared" si="831"/>
        <v>2408.845494137317</v>
      </c>
      <c r="T7578">
        <f t="shared" si="832"/>
        <v>4.1513662973977139</v>
      </c>
    </row>
    <row r="7579" spans="1:20" x14ac:dyDescent="0.3">
      <c r="A7579" t="s">
        <v>28</v>
      </c>
      <c r="B7579">
        <v>285755</v>
      </c>
      <c r="C7579" s="1">
        <v>43556</v>
      </c>
      <c r="D7579" t="s">
        <v>31</v>
      </c>
      <c r="E7579" t="s">
        <v>19</v>
      </c>
      <c r="F7579" t="s">
        <v>39</v>
      </c>
      <c r="G7579" t="s">
        <v>54</v>
      </c>
      <c r="H7579" t="s">
        <v>51</v>
      </c>
      <c r="I7579" t="s">
        <v>23</v>
      </c>
      <c r="J7579">
        <v>678381</v>
      </c>
      <c r="K7579">
        <v>128193</v>
      </c>
      <c r="L7579">
        <v>6849879.0804152498</v>
      </c>
      <c r="M7579">
        <v>11172</v>
      </c>
      <c r="N7579">
        <f t="shared" si="826"/>
        <v>18.896903067745114</v>
      </c>
      <c r="O7579">
        <f t="shared" si="827"/>
        <v>8.7149844375277894</v>
      </c>
      <c r="P7579">
        <f t="shared" si="828"/>
        <v>1.6468621615286985</v>
      </c>
      <c r="Q7579">
        <f t="shared" si="829"/>
        <v>53.434111694205221</v>
      </c>
      <c r="R7579">
        <f t="shared" si="830"/>
        <v>10.097392291964619</v>
      </c>
      <c r="S7579">
        <f t="shared" si="831"/>
        <v>613.12916938912008</v>
      </c>
      <c r="T7579">
        <f t="shared" si="832"/>
        <v>16.30977695933683</v>
      </c>
    </row>
    <row r="7580" spans="1:20" x14ac:dyDescent="0.3">
      <c r="A7580" t="s">
        <v>28</v>
      </c>
      <c r="B7580">
        <v>285755</v>
      </c>
      <c r="C7580" s="1">
        <v>43556</v>
      </c>
      <c r="D7580" t="s">
        <v>31</v>
      </c>
      <c r="E7580" t="s">
        <v>19</v>
      </c>
      <c r="F7580" t="s">
        <v>39</v>
      </c>
      <c r="G7580" t="s">
        <v>54</v>
      </c>
      <c r="H7580" t="s">
        <v>41</v>
      </c>
      <c r="I7580" t="s">
        <v>23</v>
      </c>
      <c r="J7580">
        <v>1606508</v>
      </c>
      <c r="K7580">
        <v>24600</v>
      </c>
      <c r="L7580">
        <v>4102159.8169322</v>
      </c>
      <c r="M7580">
        <v>1959</v>
      </c>
      <c r="N7580">
        <f t="shared" si="826"/>
        <v>1.5312715529583421</v>
      </c>
      <c r="O7580">
        <f t="shared" si="827"/>
        <v>7.9634146341463419</v>
      </c>
      <c r="P7580">
        <f t="shared" si="828"/>
        <v>0.12194150293680454</v>
      </c>
      <c r="Q7580">
        <f t="shared" si="829"/>
        <v>166.75446410293495</v>
      </c>
      <c r="R7580">
        <f t="shared" si="830"/>
        <v>2.553463672096373</v>
      </c>
      <c r="S7580">
        <f t="shared" si="831"/>
        <v>2094.0070530537009</v>
      </c>
      <c r="T7580">
        <f t="shared" si="832"/>
        <v>4.7755331031082013</v>
      </c>
    </row>
    <row r="7581" spans="1:20" x14ac:dyDescent="0.3">
      <c r="A7581" t="s">
        <v>28</v>
      </c>
      <c r="B7581">
        <v>285755</v>
      </c>
      <c r="C7581" s="1">
        <v>43556</v>
      </c>
      <c r="D7581" t="s">
        <v>31</v>
      </c>
      <c r="E7581" t="s">
        <v>19</v>
      </c>
      <c r="F7581" t="s">
        <v>39</v>
      </c>
      <c r="G7581" t="s">
        <v>54</v>
      </c>
      <c r="H7581" t="s">
        <v>52</v>
      </c>
      <c r="I7581" t="s">
        <v>23</v>
      </c>
      <c r="J7581">
        <v>1548608</v>
      </c>
      <c r="K7581">
        <v>49037</v>
      </c>
      <c r="L7581">
        <v>7266204.7481694901</v>
      </c>
      <c r="M7581">
        <v>5191</v>
      </c>
      <c r="N7581">
        <f t="shared" si="826"/>
        <v>3.1665211596478899</v>
      </c>
      <c r="O7581">
        <f t="shared" si="827"/>
        <v>10.585884128311275</v>
      </c>
      <c r="P7581">
        <f t="shared" si="828"/>
        <v>0.33520426085878413</v>
      </c>
      <c r="Q7581">
        <f t="shared" si="829"/>
        <v>148.17800330708425</v>
      </c>
      <c r="R7581">
        <f t="shared" si="830"/>
        <v>4.6920878286625731</v>
      </c>
      <c r="S7581">
        <f t="shared" si="831"/>
        <v>1399.7697453611038</v>
      </c>
      <c r="T7581">
        <f t="shared" si="832"/>
        <v>7.1440321046660875</v>
      </c>
    </row>
    <row r="7582" spans="1:20" x14ac:dyDescent="0.3">
      <c r="A7582" t="s">
        <v>28</v>
      </c>
      <c r="B7582">
        <v>285755</v>
      </c>
      <c r="C7582" s="1">
        <v>43586</v>
      </c>
      <c r="D7582" t="s">
        <v>31</v>
      </c>
      <c r="E7582" t="s">
        <v>19</v>
      </c>
      <c r="F7582" t="s">
        <v>20</v>
      </c>
      <c r="G7582" t="s">
        <v>54</v>
      </c>
      <c r="H7582" t="s">
        <v>22</v>
      </c>
      <c r="I7582" t="s">
        <v>23</v>
      </c>
      <c r="J7582">
        <v>583150600</v>
      </c>
      <c r="K7582">
        <v>532070</v>
      </c>
      <c r="L7582">
        <v>33988308.004855901</v>
      </c>
      <c r="M7582">
        <v>7490</v>
      </c>
      <c r="N7582">
        <f t="shared" si="826"/>
        <v>9.1240581763955997E-2</v>
      </c>
      <c r="O7582">
        <f t="shared" si="827"/>
        <v>1.4077095119063281</v>
      </c>
      <c r="P7582">
        <f t="shared" si="828"/>
        <v>1.2844023482098791E-3</v>
      </c>
      <c r="Q7582">
        <f t="shared" si="829"/>
        <v>63.879391818474829</v>
      </c>
      <c r="R7582">
        <f t="shared" si="830"/>
        <v>5.8283928722453346E-2</v>
      </c>
      <c r="S7582">
        <f t="shared" si="831"/>
        <v>4537.8248337591322</v>
      </c>
      <c r="T7582">
        <f t="shared" si="832"/>
        <v>2.203698989349486</v>
      </c>
    </row>
    <row r="7583" spans="1:20" x14ac:dyDescent="0.3">
      <c r="A7583" t="s">
        <v>28</v>
      </c>
      <c r="B7583">
        <v>285755</v>
      </c>
      <c r="C7583" s="1">
        <v>43586</v>
      </c>
      <c r="D7583" t="s">
        <v>31</v>
      </c>
      <c r="E7583" t="s">
        <v>19</v>
      </c>
      <c r="F7583" t="s">
        <v>20</v>
      </c>
      <c r="G7583" t="s">
        <v>54</v>
      </c>
      <c r="H7583" t="s">
        <v>22</v>
      </c>
      <c r="I7583" t="s">
        <v>26</v>
      </c>
      <c r="J7583">
        <v>14850129</v>
      </c>
      <c r="K7583">
        <v>24673</v>
      </c>
      <c r="L7583">
        <v>1778815.71094067</v>
      </c>
      <c r="M7583">
        <v>663</v>
      </c>
      <c r="N7583">
        <f t="shared" si="826"/>
        <v>0.16614670485354033</v>
      </c>
      <c r="O7583">
        <f t="shared" si="827"/>
        <v>2.6871478944595304</v>
      </c>
      <c r="P7583">
        <f t="shared" si="828"/>
        <v>4.4646076811858003E-3</v>
      </c>
      <c r="Q7583">
        <f t="shared" si="829"/>
        <v>72.095639400991772</v>
      </c>
      <c r="R7583">
        <f t="shared" si="830"/>
        <v>0.11978452920783852</v>
      </c>
      <c r="S7583">
        <f t="shared" si="831"/>
        <v>2682.9799561699397</v>
      </c>
      <c r="T7583">
        <f t="shared" si="832"/>
        <v>3.7271989218567985</v>
      </c>
    </row>
    <row r="7584" spans="1:20" x14ac:dyDescent="0.3">
      <c r="A7584" t="s">
        <v>28</v>
      </c>
      <c r="B7584">
        <v>285755</v>
      </c>
      <c r="C7584" s="1">
        <v>43586</v>
      </c>
      <c r="D7584" t="s">
        <v>31</v>
      </c>
      <c r="E7584" t="s">
        <v>19</v>
      </c>
      <c r="F7584" t="s">
        <v>39</v>
      </c>
      <c r="G7584" t="s">
        <v>54</v>
      </c>
      <c r="H7584" t="s">
        <v>51</v>
      </c>
      <c r="I7584" t="s">
        <v>23</v>
      </c>
      <c r="J7584">
        <v>581991</v>
      </c>
      <c r="K7584">
        <v>111854</v>
      </c>
      <c r="L7584">
        <v>6307192.7587118596</v>
      </c>
      <c r="M7584">
        <v>10147</v>
      </c>
      <c r="N7584">
        <f t="shared" si="826"/>
        <v>19.219197547728399</v>
      </c>
      <c r="O7584">
        <f t="shared" si="827"/>
        <v>9.0716469683694818</v>
      </c>
      <c r="P7584">
        <f t="shared" si="828"/>
        <v>1.7434977516834451</v>
      </c>
      <c r="Q7584">
        <f t="shared" si="829"/>
        <v>56.387726489100608</v>
      </c>
      <c r="R7584">
        <f t="shared" si="830"/>
        <v>10.837268546613023</v>
      </c>
      <c r="S7584">
        <f t="shared" si="831"/>
        <v>621.58202017461906</v>
      </c>
      <c r="T7584">
        <f t="shared" si="832"/>
        <v>16.087981433553583</v>
      </c>
    </row>
    <row r="7585" spans="1:20" x14ac:dyDescent="0.3">
      <c r="A7585" t="s">
        <v>28</v>
      </c>
      <c r="B7585">
        <v>285755</v>
      </c>
      <c r="C7585" s="1">
        <v>43586</v>
      </c>
      <c r="D7585" t="s">
        <v>31</v>
      </c>
      <c r="E7585" t="s">
        <v>19</v>
      </c>
      <c r="F7585" t="s">
        <v>39</v>
      </c>
      <c r="G7585" t="s">
        <v>54</v>
      </c>
      <c r="H7585" t="s">
        <v>41</v>
      </c>
      <c r="I7585" t="s">
        <v>23</v>
      </c>
      <c r="J7585">
        <v>1267291</v>
      </c>
      <c r="K7585">
        <v>21534</v>
      </c>
      <c r="L7585">
        <v>3816678.6254237201</v>
      </c>
      <c r="M7585">
        <v>1744</v>
      </c>
      <c r="N7585">
        <f t="shared" si="826"/>
        <v>1.6992150974006759</v>
      </c>
      <c r="O7585">
        <f t="shared" si="827"/>
        <v>8.0988204699544895</v>
      </c>
      <c r="P7585">
        <f t="shared" si="828"/>
        <v>0.13761638013684308</v>
      </c>
      <c r="Q7585">
        <f t="shared" si="829"/>
        <v>177.23965010790937</v>
      </c>
      <c r="R7585">
        <f t="shared" si="830"/>
        <v>3.0116828932137292</v>
      </c>
      <c r="S7585">
        <f t="shared" si="831"/>
        <v>2188.4625145778214</v>
      </c>
      <c r="T7585">
        <f t="shared" si="832"/>
        <v>4.5694179970585926</v>
      </c>
    </row>
    <row r="7586" spans="1:20" x14ac:dyDescent="0.3">
      <c r="A7586" t="s">
        <v>28</v>
      </c>
      <c r="B7586">
        <v>285755</v>
      </c>
      <c r="C7586" s="1">
        <v>43586</v>
      </c>
      <c r="D7586" t="s">
        <v>31</v>
      </c>
      <c r="E7586" t="s">
        <v>19</v>
      </c>
      <c r="F7586" t="s">
        <v>39</v>
      </c>
      <c r="G7586" t="s">
        <v>54</v>
      </c>
      <c r="H7586" t="s">
        <v>52</v>
      </c>
      <c r="I7586" t="s">
        <v>23</v>
      </c>
      <c r="J7586">
        <v>1243890</v>
      </c>
      <c r="K7586">
        <v>45442</v>
      </c>
      <c r="L7586">
        <v>7107818.0635677902</v>
      </c>
      <c r="M7586">
        <v>4966</v>
      </c>
      <c r="N7586">
        <f t="shared" si="826"/>
        <v>3.6532169243261059</v>
      </c>
      <c r="O7586">
        <f t="shared" si="827"/>
        <v>10.928216187667797</v>
      </c>
      <c r="P7586">
        <f t="shared" si="828"/>
        <v>0.39923144329482513</v>
      </c>
      <c r="Q7586">
        <f t="shared" si="829"/>
        <v>156.4151679848552</v>
      </c>
      <c r="R7586">
        <f t="shared" si="830"/>
        <v>5.7141853890358396</v>
      </c>
      <c r="S7586">
        <f t="shared" si="831"/>
        <v>1431.2964284268608</v>
      </c>
      <c r="T7586">
        <f t="shared" si="832"/>
        <v>6.9866729221081121</v>
      </c>
    </row>
    <row r="7587" spans="1:20" x14ac:dyDescent="0.3">
      <c r="A7587" t="s">
        <v>28</v>
      </c>
      <c r="B7587">
        <v>285755</v>
      </c>
      <c r="C7587" s="1">
        <v>43617</v>
      </c>
      <c r="D7587" t="s">
        <v>31</v>
      </c>
      <c r="E7587" t="s">
        <v>19</v>
      </c>
      <c r="F7587" t="s">
        <v>20</v>
      </c>
      <c r="G7587" t="s">
        <v>54</v>
      </c>
      <c r="H7587" t="s">
        <v>22</v>
      </c>
      <c r="I7587" t="s">
        <v>23</v>
      </c>
      <c r="J7587">
        <v>576530815</v>
      </c>
      <c r="K7587">
        <v>420184</v>
      </c>
      <c r="L7587">
        <v>23732566.8707796</v>
      </c>
      <c r="M7587">
        <v>5093</v>
      </c>
      <c r="N7587">
        <f t="shared" si="826"/>
        <v>7.2881446935321226E-2</v>
      </c>
      <c r="O7587">
        <f t="shared" si="827"/>
        <v>1.2120880376216134</v>
      </c>
      <c r="P7587">
        <f t="shared" si="828"/>
        <v>8.8338729994857251E-4</v>
      </c>
      <c r="Q7587">
        <f t="shared" si="829"/>
        <v>56.481367379004439</v>
      </c>
      <c r="R7587">
        <f t="shared" si="830"/>
        <v>4.1164437794672951E-2</v>
      </c>
      <c r="S7587">
        <f t="shared" si="831"/>
        <v>4659.8403437619481</v>
      </c>
      <c r="T7587">
        <f t="shared" si="832"/>
        <v>2.1459962707492406</v>
      </c>
    </row>
    <row r="7588" spans="1:20" x14ac:dyDescent="0.3">
      <c r="A7588" t="s">
        <v>28</v>
      </c>
      <c r="B7588">
        <v>285755</v>
      </c>
      <c r="C7588" s="1">
        <v>43617</v>
      </c>
      <c r="D7588" t="s">
        <v>31</v>
      </c>
      <c r="E7588" t="s">
        <v>19</v>
      </c>
      <c r="F7588" t="s">
        <v>20</v>
      </c>
      <c r="G7588" t="s">
        <v>54</v>
      </c>
      <c r="H7588" t="s">
        <v>22</v>
      </c>
      <c r="I7588" t="s">
        <v>26</v>
      </c>
      <c r="J7588">
        <v>12554954</v>
      </c>
      <c r="K7588">
        <v>21000</v>
      </c>
      <c r="L7588">
        <v>1398608.96275423</v>
      </c>
      <c r="M7588">
        <v>632</v>
      </c>
      <c r="N7588">
        <f t="shared" si="826"/>
        <v>0.1672646510692114</v>
      </c>
      <c r="O7588">
        <f t="shared" si="827"/>
        <v>3.0095238095238095</v>
      </c>
      <c r="P7588">
        <f t="shared" si="828"/>
        <v>5.0338694988448385E-3</v>
      </c>
      <c r="Q7588">
        <f t="shared" si="829"/>
        <v>66.600426797820475</v>
      </c>
      <c r="R7588">
        <f t="shared" si="830"/>
        <v>0.11139897149397998</v>
      </c>
      <c r="S7588">
        <f t="shared" si="831"/>
        <v>2212.9888651174524</v>
      </c>
      <c r="T7588">
        <f t="shared" si="832"/>
        <v>4.5187755607930988</v>
      </c>
    </row>
    <row r="7589" spans="1:20" x14ac:dyDescent="0.3">
      <c r="A7589" t="s">
        <v>28</v>
      </c>
      <c r="B7589">
        <v>285755</v>
      </c>
      <c r="C7589" s="1">
        <v>43617</v>
      </c>
      <c r="D7589" t="s">
        <v>31</v>
      </c>
      <c r="E7589" t="s">
        <v>19</v>
      </c>
      <c r="F7589" t="s">
        <v>39</v>
      </c>
      <c r="G7589" t="s">
        <v>54</v>
      </c>
      <c r="H7589" t="s">
        <v>51</v>
      </c>
      <c r="I7589" t="s">
        <v>23</v>
      </c>
      <c r="J7589">
        <v>596938</v>
      </c>
      <c r="K7589">
        <v>120702</v>
      </c>
      <c r="L7589">
        <v>6963354.4786271201</v>
      </c>
      <c r="M7589">
        <v>11866</v>
      </c>
      <c r="N7589">
        <f t="shared" si="826"/>
        <v>20.220190371529373</v>
      </c>
      <c r="O7589">
        <f t="shared" si="827"/>
        <v>9.8308230186740904</v>
      </c>
      <c r="P7589">
        <f t="shared" si="828"/>
        <v>1.9878111294640317</v>
      </c>
      <c r="Q7589">
        <f t="shared" si="829"/>
        <v>57.690464769656842</v>
      </c>
      <c r="R7589">
        <f t="shared" si="830"/>
        <v>11.665121802644697</v>
      </c>
      <c r="S7589">
        <f t="shared" si="831"/>
        <v>586.83250283390532</v>
      </c>
      <c r="T7589">
        <f t="shared" si="832"/>
        <v>17.040637578369374</v>
      </c>
    </row>
    <row r="7590" spans="1:20" x14ac:dyDescent="0.3">
      <c r="A7590" t="s">
        <v>28</v>
      </c>
      <c r="B7590">
        <v>285755</v>
      </c>
      <c r="C7590" s="1">
        <v>43617</v>
      </c>
      <c r="D7590" t="s">
        <v>31</v>
      </c>
      <c r="E7590" t="s">
        <v>19</v>
      </c>
      <c r="F7590" t="s">
        <v>39</v>
      </c>
      <c r="G7590" t="s">
        <v>54</v>
      </c>
      <c r="H7590" t="s">
        <v>41</v>
      </c>
      <c r="I7590" t="s">
        <v>23</v>
      </c>
      <c r="J7590">
        <v>1243192</v>
      </c>
      <c r="K7590">
        <v>22016</v>
      </c>
      <c r="L7590">
        <v>4382241.7744830502</v>
      </c>
      <c r="M7590">
        <v>1780</v>
      </c>
      <c r="N7590">
        <f t="shared" si="826"/>
        <v>1.7709251668286154</v>
      </c>
      <c r="O7590">
        <f t="shared" si="827"/>
        <v>8.0850290697674421</v>
      </c>
      <c r="P7590">
        <f t="shared" si="828"/>
        <v>0.14317981454192111</v>
      </c>
      <c r="Q7590">
        <f t="shared" si="829"/>
        <v>199.04804571598157</v>
      </c>
      <c r="R7590">
        <f t="shared" si="830"/>
        <v>3.5249919356648451</v>
      </c>
      <c r="S7590">
        <f t="shared" si="831"/>
        <v>2461.9335811702531</v>
      </c>
      <c r="T7590">
        <f t="shared" si="832"/>
        <v>4.0618480029207822</v>
      </c>
    </row>
    <row r="7591" spans="1:20" x14ac:dyDescent="0.3">
      <c r="A7591" t="s">
        <v>28</v>
      </c>
      <c r="B7591">
        <v>285755</v>
      </c>
      <c r="C7591" s="1">
        <v>43617</v>
      </c>
      <c r="D7591" t="s">
        <v>31</v>
      </c>
      <c r="E7591" t="s">
        <v>19</v>
      </c>
      <c r="F7591" t="s">
        <v>39</v>
      </c>
      <c r="G7591" t="s">
        <v>54</v>
      </c>
      <c r="H7591" t="s">
        <v>52</v>
      </c>
      <c r="I7591" t="s">
        <v>23</v>
      </c>
      <c r="J7591">
        <v>1240398</v>
      </c>
      <c r="K7591">
        <v>43006</v>
      </c>
      <c r="L7591">
        <v>7588755.0163220298</v>
      </c>
      <c r="M7591">
        <v>4540</v>
      </c>
      <c r="N7591">
        <f t="shared" si="826"/>
        <v>3.4671129750289826</v>
      </c>
      <c r="O7591">
        <f t="shared" si="827"/>
        <v>10.556666511649537</v>
      </c>
      <c r="P7591">
        <f t="shared" si="828"/>
        <v>0.36601155435594063</v>
      </c>
      <c r="Q7591">
        <f t="shared" si="829"/>
        <v>176.45805274431544</v>
      </c>
      <c r="R7591">
        <f t="shared" si="830"/>
        <v>6.1180000421816461</v>
      </c>
      <c r="S7591">
        <f t="shared" si="831"/>
        <v>1671.5319419211519</v>
      </c>
      <c r="T7591">
        <f t="shared" si="832"/>
        <v>5.9825359894149797</v>
      </c>
    </row>
    <row r="7592" spans="1:20" x14ac:dyDescent="0.3">
      <c r="A7592" t="s">
        <v>28</v>
      </c>
      <c r="B7592">
        <v>285755</v>
      </c>
      <c r="C7592" s="1">
        <v>43647</v>
      </c>
      <c r="D7592" t="s">
        <v>31</v>
      </c>
      <c r="E7592" t="s">
        <v>19</v>
      </c>
      <c r="F7592" t="s">
        <v>20</v>
      </c>
      <c r="G7592" t="s">
        <v>54</v>
      </c>
      <c r="H7592" t="s">
        <v>22</v>
      </c>
      <c r="I7592" t="s">
        <v>23</v>
      </c>
      <c r="J7592">
        <v>0</v>
      </c>
      <c r="K7592">
        <v>0</v>
      </c>
      <c r="L7592">
        <v>0</v>
      </c>
      <c r="M7592">
        <v>456</v>
      </c>
      <c r="N7592">
        <f t="shared" si="826"/>
        <v>0</v>
      </c>
      <c r="O7592">
        <f t="shared" si="827"/>
        <v>0</v>
      </c>
      <c r="P7592">
        <f t="shared" si="828"/>
        <v>0</v>
      </c>
      <c r="Q7592">
        <f t="shared" si="829"/>
        <v>0</v>
      </c>
      <c r="R7592">
        <f t="shared" si="830"/>
        <v>0</v>
      </c>
      <c r="S7592">
        <f t="shared" si="831"/>
        <v>0</v>
      </c>
      <c r="T7592">
        <f t="shared" si="832"/>
        <v>0</v>
      </c>
    </row>
    <row r="7593" spans="1:20" x14ac:dyDescent="0.3">
      <c r="A7593" t="s">
        <v>28</v>
      </c>
      <c r="B7593">
        <v>285755</v>
      </c>
      <c r="C7593" s="1">
        <v>43647</v>
      </c>
      <c r="D7593" t="s">
        <v>31</v>
      </c>
      <c r="E7593" t="s">
        <v>19</v>
      </c>
      <c r="F7593" t="s">
        <v>20</v>
      </c>
      <c r="G7593" t="s">
        <v>54</v>
      </c>
      <c r="H7593" t="s">
        <v>22</v>
      </c>
      <c r="I7593" t="s">
        <v>26</v>
      </c>
      <c r="J7593">
        <v>2061755</v>
      </c>
      <c r="K7593">
        <v>3092</v>
      </c>
      <c r="L7593">
        <v>211182.67103389799</v>
      </c>
      <c r="M7593">
        <v>174</v>
      </c>
      <c r="N7593">
        <f t="shared" si="826"/>
        <v>0.14996932225215895</v>
      </c>
      <c r="O7593">
        <f t="shared" si="827"/>
        <v>5.6274256144890042</v>
      </c>
      <c r="P7593">
        <f t="shared" si="828"/>
        <v>8.4394120542935509E-3</v>
      </c>
      <c r="Q7593">
        <f t="shared" si="829"/>
        <v>68.299699558181757</v>
      </c>
      <c r="R7593">
        <f t="shared" si="830"/>
        <v>0.10242859652766599</v>
      </c>
      <c r="S7593">
        <f t="shared" si="831"/>
        <v>1213.6935116890688</v>
      </c>
      <c r="T7593">
        <f t="shared" si="832"/>
        <v>8.2393123994567894</v>
      </c>
    </row>
    <row r="7594" spans="1:20" x14ac:dyDescent="0.3">
      <c r="A7594" t="s">
        <v>28</v>
      </c>
      <c r="B7594">
        <v>285755</v>
      </c>
      <c r="C7594" s="1">
        <v>43647</v>
      </c>
      <c r="D7594" t="s">
        <v>31</v>
      </c>
      <c r="E7594" t="s">
        <v>19</v>
      </c>
      <c r="F7594" t="s">
        <v>39</v>
      </c>
      <c r="G7594" t="s">
        <v>54</v>
      </c>
      <c r="H7594" t="s">
        <v>51</v>
      </c>
      <c r="I7594" t="s">
        <v>23</v>
      </c>
      <c r="J7594">
        <v>609652</v>
      </c>
      <c r="K7594">
        <v>123017</v>
      </c>
      <c r="L7594">
        <v>6203940.2682457604</v>
      </c>
      <c r="M7594">
        <v>11382</v>
      </c>
      <c r="N7594">
        <f t="shared" si="826"/>
        <v>20.178232827908378</v>
      </c>
      <c r="O7594">
        <f t="shared" si="827"/>
        <v>9.2523797523919455</v>
      </c>
      <c r="P7594">
        <f t="shared" si="828"/>
        <v>1.8669667285598996</v>
      </c>
      <c r="Q7594">
        <f t="shared" si="829"/>
        <v>50.43156854943431</v>
      </c>
      <c r="R7594">
        <f t="shared" si="830"/>
        <v>10.176199320671072</v>
      </c>
      <c r="S7594">
        <f t="shared" si="831"/>
        <v>545.06591708361975</v>
      </c>
      <c r="T7594">
        <f t="shared" si="832"/>
        <v>18.346404877973463</v>
      </c>
    </row>
    <row r="7595" spans="1:20" x14ac:dyDescent="0.3">
      <c r="A7595" t="s">
        <v>28</v>
      </c>
      <c r="B7595">
        <v>285755</v>
      </c>
      <c r="C7595" s="1">
        <v>43647</v>
      </c>
      <c r="D7595" t="s">
        <v>31</v>
      </c>
      <c r="E7595" t="s">
        <v>19</v>
      </c>
      <c r="F7595" t="s">
        <v>39</v>
      </c>
      <c r="G7595" t="s">
        <v>54</v>
      </c>
      <c r="H7595" t="s">
        <v>41</v>
      </c>
      <c r="I7595" t="s">
        <v>23</v>
      </c>
      <c r="J7595">
        <v>414509</v>
      </c>
      <c r="K7595">
        <v>9133</v>
      </c>
      <c r="L7595">
        <v>1642267.0927118601</v>
      </c>
      <c r="M7595">
        <v>838</v>
      </c>
      <c r="N7595">
        <f t="shared" si="826"/>
        <v>2.2033297226356967</v>
      </c>
      <c r="O7595">
        <f t="shared" si="827"/>
        <v>9.1755173546479796</v>
      </c>
      <c r="P7595">
        <f t="shared" si="828"/>
        <v>0.20216690108055554</v>
      </c>
      <c r="Q7595">
        <f t="shared" si="829"/>
        <v>179.81682828335269</v>
      </c>
      <c r="R7595">
        <f t="shared" si="830"/>
        <v>3.9619576238679017</v>
      </c>
      <c r="S7595">
        <f t="shared" si="831"/>
        <v>1959.7459340236994</v>
      </c>
      <c r="T7595">
        <f t="shared" si="832"/>
        <v>5.1027022566482687</v>
      </c>
    </row>
    <row r="7596" spans="1:20" x14ac:dyDescent="0.3">
      <c r="A7596" t="s">
        <v>28</v>
      </c>
      <c r="B7596">
        <v>285755</v>
      </c>
      <c r="C7596" s="1">
        <v>43647</v>
      </c>
      <c r="D7596" t="s">
        <v>31</v>
      </c>
      <c r="E7596" t="s">
        <v>19</v>
      </c>
      <c r="F7596" t="s">
        <v>39</v>
      </c>
      <c r="G7596" t="s">
        <v>54</v>
      </c>
      <c r="H7596" t="s">
        <v>52</v>
      </c>
      <c r="I7596" t="s">
        <v>23</v>
      </c>
      <c r="J7596">
        <v>299623</v>
      </c>
      <c r="K7596">
        <v>20205</v>
      </c>
      <c r="L7596">
        <v>3300688.50757627</v>
      </c>
      <c r="M7596">
        <v>2664</v>
      </c>
      <c r="N7596">
        <f t="shared" si="826"/>
        <v>6.7434742993695407</v>
      </c>
      <c r="O7596">
        <f t="shared" si="827"/>
        <v>13.184855233853007</v>
      </c>
      <c r="P7596">
        <f t="shared" si="828"/>
        <v>0.88911732410395727</v>
      </c>
      <c r="Q7596">
        <f t="shared" si="829"/>
        <v>163.35998552716012</v>
      </c>
      <c r="R7596">
        <f t="shared" si="830"/>
        <v>11.016138639477845</v>
      </c>
      <c r="S7596">
        <f t="shared" si="831"/>
        <v>1238.9971875286299</v>
      </c>
      <c r="T7596">
        <f t="shared" si="832"/>
        <v>8.0710433410640228</v>
      </c>
    </row>
    <row r="7597" spans="1:20" x14ac:dyDescent="0.3">
      <c r="A7597" t="s">
        <v>28</v>
      </c>
      <c r="B7597">
        <v>285755</v>
      </c>
      <c r="C7597" s="1">
        <v>43678</v>
      </c>
      <c r="D7597" t="s">
        <v>31</v>
      </c>
      <c r="E7597" t="s">
        <v>19</v>
      </c>
      <c r="F7597" t="s">
        <v>20</v>
      </c>
      <c r="G7597" t="s">
        <v>54</v>
      </c>
      <c r="H7597" t="s">
        <v>22</v>
      </c>
      <c r="I7597" t="s">
        <v>23</v>
      </c>
      <c r="J7597">
        <v>0</v>
      </c>
      <c r="K7597">
        <v>0</v>
      </c>
      <c r="L7597">
        <v>0</v>
      </c>
      <c r="M7597">
        <v>275</v>
      </c>
      <c r="N7597">
        <f t="shared" si="826"/>
        <v>0</v>
      </c>
      <c r="O7597">
        <f t="shared" si="827"/>
        <v>0</v>
      </c>
      <c r="P7597">
        <f t="shared" si="828"/>
        <v>0</v>
      </c>
      <c r="Q7597">
        <f t="shared" si="829"/>
        <v>0</v>
      </c>
      <c r="R7597">
        <f t="shared" si="830"/>
        <v>0</v>
      </c>
      <c r="S7597">
        <f t="shared" si="831"/>
        <v>0</v>
      </c>
      <c r="T7597">
        <f t="shared" si="832"/>
        <v>0</v>
      </c>
    </row>
    <row r="7598" spans="1:20" x14ac:dyDescent="0.3">
      <c r="A7598" t="s">
        <v>28</v>
      </c>
      <c r="B7598">
        <v>285755</v>
      </c>
      <c r="C7598" s="1">
        <v>43678</v>
      </c>
      <c r="D7598" t="s">
        <v>31</v>
      </c>
      <c r="E7598" t="s">
        <v>19</v>
      </c>
      <c r="F7598" t="s">
        <v>20</v>
      </c>
      <c r="G7598" t="s">
        <v>54</v>
      </c>
      <c r="H7598" t="s">
        <v>22</v>
      </c>
      <c r="I7598" t="s">
        <v>26</v>
      </c>
      <c r="J7598">
        <v>3057093</v>
      </c>
      <c r="K7598">
        <v>4944</v>
      </c>
      <c r="L7598">
        <v>317429.98255932098</v>
      </c>
      <c r="M7598">
        <v>233</v>
      </c>
      <c r="N7598">
        <f t="shared" si="826"/>
        <v>0.16172226360140174</v>
      </c>
      <c r="O7598">
        <f t="shared" si="827"/>
        <v>4.7127831715210355</v>
      </c>
      <c r="P7598">
        <f t="shared" si="828"/>
        <v>7.6216196236097494E-3</v>
      </c>
      <c r="Q7598">
        <f t="shared" si="829"/>
        <v>64.205093559733214</v>
      </c>
      <c r="R7598">
        <f t="shared" si="830"/>
        <v>0.10383393065219834</v>
      </c>
      <c r="S7598">
        <f t="shared" si="831"/>
        <v>1362.3604401687596</v>
      </c>
      <c r="T7598">
        <f t="shared" si="832"/>
        <v>7.3402013924899867</v>
      </c>
    </row>
    <row r="7599" spans="1:20" x14ac:dyDescent="0.3">
      <c r="A7599" t="s">
        <v>28</v>
      </c>
      <c r="B7599">
        <v>285755</v>
      </c>
      <c r="C7599" s="1">
        <v>43678</v>
      </c>
      <c r="D7599" t="s">
        <v>31</v>
      </c>
      <c r="E7599" t="s">
        <v>19</v>
      </c>
      <c r="F7599" t="s">
        <v>39</v>
      </c>
      <c r="G7599" t="s">
        <v>54</v>
      </c>
      <c r="H7599" t="s">
        <v>51</v>
      </c>
      <c r="I7599" t="s">
        <v>23</v>
      </c>
      <c r="J7599">
        <v>552320</v>
      </c>
      <c r="K7599">
        <v>110358</v>
      </c>
      <c r="L7599">
        <v>5090588.9884067699</v>
      </c>
      <c r="M7599">
        <v>10308</v>
      </c>
      <c r="N7599">
        <f t="shared" si="826"/>
        <v>19.980808227114714</v>
      </c>
      <c r="O7599">
        <f t="shared" si="827"/>
        <v>9.34050997662154</v>
      </c>
      <c r="P7599">
        <f t="shared" si="828"/>
        <v>1.8663093858632678</v>
      </c>
      <c r="Q7599">
        <f t="shared" si="829"/>
        <v>46.127956182667049</v>
      </c>
      <c r="R7599">
        <f t="shared" si="830"/>
        <v>9.2167384639462089</v>
      </c>
      <c r="S7599">
        <f t="shared" si="831"/>
        <v>493.84836907322176</v>
      </c>
      <c r="T7599">
        <f t="shared" si="832"/>
        <v>20.249130353040254</v>
      </c>
    </row>
    <row r="7600" spans="1:20" x14ac:dyDescent="0.3">
      <c r="A7600" t="s">
        <v>28</v>
      </c>
      <c r="B7600">
        <v>285755</v>
      </c>
      <c r="C7600" s="1">
        <v>43678</v>
      </c>
      <c r="D7600" t="s">
        <v>31</v>
      </c>
      <c r="E7600" t="s">
        <v>19</v>
      </c>
      <c r="F7600" t="s">
        <v>39</v>
      </c>
      <c r="G7600" t="s">
        <v>54</v>
      </c>
      <c r="H7600" t="s">
        <v>41</v>
      </c>
      <c r="I7600" t="s">
        <v>23</v>
      </c>
      <c r="J7600">
        <v>100615</v>
      </c>
      <c r="K7600">
        <v>3873</v>
      </c>
      <c r="L7600">
        <v>514429.422228813</v>
      </c>
      <c r="M7600">
        <v>436</v>
      </c>
      <c r="N7600">
        <f t="shared" si="826"/>
        <v>3.8493266411568854</v>
      </c>
      <c r="O7600">
        <f t="shared" si="827"/>
        <v>11.257423186160599</v>
      </c>
      <c r="P7600">
        <f t="shared" si="828"/>
        <v>0.43333498981265223</v>
      </c>
      <c r="Q7600">
        <f t="shared" si="829"/>
        <v>132.82453452848256</v>
      </c>
      <c r="R7600">
        <f t="shared" si="830"/>
        <v>5.112850193597505</v>
      </c>
      <c r="S7600">
        <f t="shared" si="831"/>
        <v>1179.8839959376444</v>
      </c>
      <c r="T7600">
        <f t="shared" si="832"/>
        <v>8.4754094762113272</v>
      </c>
    </row>
    <row r="7601" spans="1:20" x14ac:dyDescent="0.3">
      <c r="A7601" t="s">
        <v>28</v>
      </c>
      <c r="B7601">
        <v>285755</v>
      </c>
      <c r="C7601" s="1">
        <v>43678</v>
      </c>
      <c r="D7601" t="s">
        <v>31</v>
      </c>
      <c r="E7601" t="s">
        <v>19</v>
      </c>
      <c r="F7601" t="s">
        <v>39</v>
      </c>
      <c r="G7601" t="s">
        <v>54</v>
      </c>
      <c r="H7601" t="s">
        <v>52</v>
      </c>
      <c r="I7601" t="s">
        <v>23</v>
      </c>
      <c r="J7601">
        <v>145340</v>
      </c>
      <c r="K7601">
        <v>15328</v>
      </c>
      <c r="L7601">
        <v>2518513.61969491</v>
      </c>
      <c r="M7601">
        <v>2337</v>
      </c>
      <c r="N7601">
        <f t="shared" si="826"/>
        <v>10.546305215357094</v>
      </c>
      <c r="O7601">
        <f t="shared" si="827"/>
        <v>15.246607515657621</v>
      </c>
      <c r="P7601">
        <f t="shared" si="828"/>
        <v>1.6079537635888264</v>
      </c>
      <c r="Q7601">
        <f t="shared" si="829"/>
        <v>164.30803886318569</v>
      </c>
      <c r="R7601">
        <f t="shared" si="830"/>
        <v>17.328427271879111</v>
      </c>
      <c r="S7601">
        <f t="shared" si="831"/>
        <v>1077.6694992276039</v>
      </c>
      <c r="T7601">
        <f t="shared" si="832"/>
        <v>9.2792827552113923</v>
      </c>
    </row>
    <row r="7602" spans="1:20" x14ac:dyDescent="0.3">
      <c r="A7602" t="s">
        <v>28</v>
      </c>
      <c r="B7602">
        <v>285755</v>
      </c>
      <c r="C7602" s="1">
        <v>43709</v>
      </c>
      <c r="D7602" t="s">
        <v>31</v>
      </c>
      <c r="E7602" t="s">
        <v>19</v>
      </c>
      <c r="F7602" t="s">
        <v>20</v>
      </c>
      <c r="G7602" t="s">
        <v>54</v>
      </c>
      <c r="H7602" t="s">
        <v>22</v>
      </c>
      <c r="I7602" t="s">
        <v>23</v>
      </c>
      <c r="J7602">
        <v>10439749</v>
      </c>
      <c r="K7602">
        <v>6586</v>
      </c>
      <c r="L7602">
        <v>295545.64833050797</v>
      </c>
      <c r="M7602">
        <v>163</v>
      </c>
      <c r="N7602">
        <f t="shared" si="826"/>
        <v>6.3085807905918043E-2</v>
      </c>
      <c r="O7602">
        <f t="shared" si="827"/>
        <v>2.4749468569693289</v>
      </c>
      <c r="P7602">
        <f t="shared" si="828"/>
        <v>1.561340219961227E-3</v>
      </c>
      <c r="Q7602">
        <f t="shared" si="829"/>
        <v>44.874832725555414</v>
      </c>
      <c r="R7602">
        <f t="shared" si="830"/>
        <v>2.8309650771345937E-2</v>
      </c>
      <c r="S7602">
        <f t="shared" si="831"/>
        <v>1813.163486690233</v>
      </c>
      <c r="T7602">
        <f t="shared" si="832"/>
        <v>5.5152224680269191</v>
      </c>
    </row>
    <row r="7603" spans="1:20" x14ac:dyDescent="0.3">
      <c r="A7603" t="s">
        <v>28</v>
      </c>
      <c r="B7603">
        <v>285755</v>
      </c>
      <c r="C7603" s="1">
        <v>43709</v>
      </c>
      <c r="D7603" t="s">
        <v>31</v>
      </c>
      <c r="E7603" t="s">
        <v>19</v>
      </c>
      <c r="F7603" t="s">
        <v>20</v>
      </c>
      <c r="G7603" t="s">
        <v>54</v>
      </c>
      <c r="H7603" t="s">
        <v>22</v>
      </c>
      <c r="I7603" t="s">
        <v>26</v>
      </c>
      <c r="J7603">
        <v>2820435</v>
      </c>
      <c r="K7603">
        <v>5361</v>
      </c>
      <c r="L7603">
        <v>272498.80647457601</v>
      </c>
      <c r="M7603">
        <v>265</v>
      </c>
      <c r="N7603">
        <f t="shared" si="826"/>
        <v>0.19007706258077212</v>
      </c>
      <c r="O7603">
        <f t="shared" si="827"/>
        <v>4.943107629173662</v>
      </c>
      <c r="P7603">
        <f t="shared" si="828"/>
        <v>9.3957137817393416E-3</v>
      </c>
      <c r="Q7603">
        <f t="shared" si="829"/>
        <v>50.829846385856371</v>
      </c>
      <c r="R7603">
        <f t="shared" si="830"/>
        <v>9.6615878924554546E-2</v>
      </c>
      <c r="S7603">
        <f t="shared" si="831"/>
        <v>1028.2973829229284</v>
      </c>
      <c r="T7603">
        <f t="shared" si="832"/>
        <v>9.7248132360067547</v>
      </c>
    </row>
    <row r="7604" spans="1:20" x14ac:dyDescent="0.3">
      <c r="A7604" t="s">
        <v>28</v>
      </c>
      <c r="B7604">
        <v>285755</v>
      </c>
      <c r="C7604" s="1">
        <v>43709</v>
      </c>
      <c r="D7604" t="s">
        <v>31</v>
      </c>
      <c r="E7604" t="s">
        <v>19</v>
      </c>
      <c r="F7604" t="s">
        <v>39</v>
      </c>
      <c r="G7604" t="s">
        <v>54</v>
      </c>
      <c r="H7604" t="s">
        <v>51</v>
      </c>
      <c r="I7604" t="s">
        <v>23</v>
      </c>
      <c r="J7604">
        <v>594104</v>
      </c>
      <c r="K7604">
        <v>116462</v>
      </c>
      <c r="L7604">
        <v>6075435.1881864304</v>
      </c>
      <c r="M7604">
        <v>9147</v>
      </c>
      <c r="N7604">
        <f t="shared" si="826"/>
        <v>19.602965137417016</v>
      </c>
      <c r="O7604">
        <f t="shared" si="827"/>
        <v>7.8540639865363806</v>
      </c>
      <c r="P7604">
        <f t="shared" si="828"/>
        <v>1.539629425151152</v>
      </c>
      <c r="Q7604">
        <f t="shared" si="829"/>
        <v>52.166674006855715</v>
      </c>
      <c r="R7604">
        <f t="shared" si="830"/>
        <v>10.226214918913911</v>
      </c>
      <c r="S7604">
        <f t="shared" si="831"/>
        <v>664.19975819245985</v>
      </c>
      <c r="T7604">
        <f t="shared" si="832"/>
        <v>15.055711593773841</v>
      </c>
    </row>
    <row r="7605" spans="1:20" x14ac:dyDescent="0.3">
      <c r="A7605" t="s">
        <v>28</v>
      </c>
      <c r="B7605">
        <v>285755</v>
      </c>
      <c r="C7605" s="1">
        <v>43709</v>
      </c>
      <c r="D7605" t="s">
        <v>31</v>
      </c>
      <c r="E7605" t="s">
        <v>19</v>
      </c>
      <c r="F7605" t="s">
        <v>39</v>
      </c>
      <c r="G7605" t="s">
        <v>54</v>
      </c>
      <c r="H7605" t="s">
        <v>41</v>
      </c>
      <c r="I7605" t="s">
        <v>23</v>
      </c>
      <c r="J7605">
        <v>75195</v>
      </c>
      <c r="K7605">
        <v>2698</v>
      </c>
      <c r="L7605">
        <v>383421.417838983</v>
      </c>
      <c r="M7605">
        <v>275</v>
      </c>
      <c r="N7605">
        <f t="shared" si="826"/>
        <v>3.5880045215772323</v>
      </c>
      <c r="O7605">
        <f t="shared" si="827"/>
        <v>10.192735359525575</v>
      </c>
      <c r="P7605">
        <f t="shared" si="828"/>
        <v>0.36571580557217903</v>
      </c>
      <c r="Q7605">
        <f t="shared" si="829"/>
        <v>142.11320157115753</v>
      </c>
      <c r="R7605">
        <f t="shared" si="830"/>
        <v>5.0990280981312983</v>
      </c>
      <c r="S7605">
        <f t="shared" si="831"/>
        <v>1394.2597012326655</v>
      </c>
      <c r="T7605">
        <f t="shared" si="832"/>
        <v>7.1722649597912049</v>
      </c>
    </row>
    <row r="7606" spans="1:20" x14ac:dyDescent="0.3">
      <c r="A7606" t="s">
        <v>28</v>
      </c>
      <c r="B7606">
        <v>285755</v>
      </c>
      <c r="C7606" s="1">
        <v>43709</v>
      </c>
      <c r="D7606" t="s">
        <v>31</v>
      </c>
      <c r="E7606" t="s">
        <v>19</v>
      </c>
      <c r="F7606" t="s">
        <v>39</v>
      </c>
      <c r="G7606" t="s">
        <v>54</v>
      </c>
      <c r="H7606" t="s">
        <v>52</v>
      </c>
      <c r="I7606" t="s">
        <v>23</v>
      </c>
      <c r="J7606">
        <v>220980</v>
      </c>
      <c r="K7606">
        <v>14575</v>
      </c>
      <c r="L7606">
        <v>2442352.5167796598</v>
      </c>
      <c r="M7606">
        <v>1772</v>
      </c>
      <c r="N7606">
        <f t="shared" si="826"/>
        <v>6.5956195130781063</v>
      </c>
      <c r="O7606">
        <f t="shared" si="827"/>
        <v>12.157804459691251</v>
      </c>
      <c r="P7606">
        <f t="shared" si="828"/>
        <v>0.80188252330527643</v>
      </c>
      <c r="Q7606">
        <f t="shared" si="829"/>
        <v>167.5713562112974</v>
      </c>
      <c r="R7606">
        <f t="shared" si="830"/>
        <v>11.052369068601953</v>
      </c>
      <c r="S7606">
        <f t="shared" si="831"/>
        <v>1378.3027747063543</v>
      </c>
      <c r="T7606">
        <f t="shared" si="832"/>
        <v>7.2552999119736139</v>
      </c>
    </row>
    <row r="7607" spans="1:20" x14ac:dyDescent="0.3">
      <c r="A7607" t="s">
        <v>28</v>
      </c>
      <c r="B7607">
        <v>285755</v>
      </c>
      <c r="C7607" s="1">
        <v>43739</v>
      </c>
      <c r="D7607" t="s">
        <v>31</v>
      </c>
      <c r="E7607" t="s">
        <v>19</v>
      </c>
      <c r="F7607" t="s">
        <v>20</v>
      </c>
      <c r="G7607" t="s">
        <v>54</v>
      </c>
      <c r="H7607" t="s">
        <v>22</v>
      </c>
      <c r="I7607" t="s">
        <v>23</v>
      </c>
      <c r="J7607">
        <v>36739765</v>
      </c>
      <c r="K7607">
        <v>40320</v>
      </c>
      <c r="L7607">
        <v>1159979.9467118599</v>
      </c>
      <c r="M7607">
        <v>600</v>
      </c>
      <c r="N7607">
        <f t="shared" si="826"/>
        <v>0.10974485002830041</v>
      </c>
      <c r="O7607">
        <f t="shared" si="827"/>
        <v>1.4880952380952379</v>
      </c>
      <c r="P7607">
        <f t="shared" si="828"/>
        <v>1.6331078873258989E-3</v>
      </c>
      <c r="Q7607">
        <f t="shared" si="829"/>
        <v>28.769343916464781</v>
      </c>
      <c r="R7607">
        <f t="shared" si="830"/>
        <v>3.1572873335250239E-2</v>
      </c>
      <c r="S7607">
        <f t="shared" si="831"/>
        <v>1933.2999111864331</v>
      </c>
      <c r="T7607">
        <f t="shared" si="832"/>
        <v>5.1725032118080279</v>
      </c>
    </row>
    <row r="7608" spans="1:20" x14ac:dyDescent="0.3">
      <c r="A7608" t="s">
        <v>28</v>
      </c>
      <c r="B7608">
        <v>285755</v>
      </c>
      <c r="C7608" s="1">
        <v>43739</v>
      </c>
      <c r="D7608" t="s">
        <v>31</v>
      </c>
      <c r="E7608" t="s">
        <v>19</v>
      </c>
      <c r="F7608" t="s">
        <v>20</v>
      </c>
      <c r="G7608" t="s">
        <v>54</v>
      </c>
      <c r="H7608" t="s">
        <v>22</v>
      </c>
      <c r="I7608" t="s">
        <v>26</v>
      </c>
      <c r="J7608">
        <v>2006201</v>
      </c>
      <c r="K7608">
        <v>4544</v>
      </c>
      <c r="L7608">
        <v>207119.35632203301</v>
      </c>
      <c r="M7608">
        <v>168</v>
      </c>
      <c r="N7608">
        <f t="shared" si="826"/>
        <v>0.22649774374551701</v>
      </c>
      <c r="O7608">
        <f t="shared" si="827"/>
        <v>3.697183098591549</v>
      </c>
      <c r="P7608">
        <f t="shared" si="828"/>
        <v>8.3740363004504523E-3</v>
      </c>
      <c r="Q7608">
        <f t="shared" si="829"/>
        <v>45.580844261010789</v>
      </c>
      <c r="R7608">
        <f t="shared" si="830"/>
        <v>0.10323958383134742</v>
      </c>
      <c r="S7608">
        <f t="shared" si="831"/>
        <v>1232.8533114406728</v>
      </c>
      <c r="T7608">
        <f t="shared" si="832"/>
        <v>8.111265068765011</v>
      </c>
    </row>
    <row r="7609" spans="1:20" x14ac:dyDescent="0.3">
      <c r="A7609" t="s">
        <v>28</v>
      </c>
      <c r="B7609">
        <v>285755</v>
      </c>
      <c r="C7609" s="1">
        <v>43739</v>
      </c>
      <c r="D7609" t="s">
        <v>31</v>
      </c>
      <c r="E7609" t="s">
        <v>19</v>
      </c>
      <c r="F7609" t="s">
        <v>39</v>
      </c>
      <c r="G7609" t="s">
        <v>54</v>
      </c>
      <c r="H7609" t="s">
        <v>51</v>
      </c>
      <c r="I7609" t="s">
        <v>23</v>
      </c>
      <c r="J7609">
        <v>624238</v>
      </c>
      <c r="K7609">
        <v>74571</v>
      </c>
      <c r="L7609">
        <v>6104304.0198050803</v>
      </c>
      <c r="M7609">
        <v>6439</v>
      </c>
      <c r="N7609">
        <f t="shared" si="826"/>
        <v>11.945924471115184</v>
      </c>
      <c r="O7609">
        <f t="shared" si="827"/>
        <v>8.6347239543522267</v>
      </c>
      <c r="P7609">
        <f t="shared" si="828"/>
        <v>1.0314976018762074</v>
      </c>
      <c r="Q7609">
        <f t="shared" si="829"/>
        <v>81.858953477961677</v>
      </c>
      <c r="R7609">
        <f t="shared" si="830"/>
        <v>9.7788087553226184</v>
      </c>
      <c r="S7609">
        <f t="shared" si="831"/>
        <v>948.02050315345241</v>
      </c>
      <c r="T7609">
        <f t="shared" si="832"/>
        <v>10.548295070345475</v>
      </c>
    </row>
    <row r="7610" spans="1:20" x14ac:dyDescent="0.3">
      <c r="A7610" t="s">
        <v>28</v>
      </c>
      <c r="B7610">
        <v>285755</v>
      </c>
      <c r="C7610" s="1">
        <v>43739</v>
      </c>
      <c r="D7610" t="s">
        <v>31</v>
      </c>
      <c r="E7610" t="s">
        <v>19</v>
      </c>
      <c r="F7610" t="s">
        <v>39</v>
      </c>
      <c r="G7610" t="s">
        <v>54</v>
      </c>
      <c r="H7610" t="s">
        <v>41</v>
      </c>
      <c r="I7610" t="s">
        <v>23</v>
      </c>
      <c r="J7610">
        <v>26867</v>
      </c>
      <c r="K7610">
        <v>1592</v>
      </c>
      <c r="L7610">
        <v>329024.30499152502</v>
      </c>
      <c r="M7610">
        <v>176</v>
      </c>
      <c r="N7610">
        <f t="shared" si="826"/>
        <v>5.9254847954740013</v>
      </c>
      <c r="O7610">
        <f t="shared" si="827"/>
        <v>11.055276381909549</v>
      </c>
      <c r="P7610">
        <f t="shared" si="828"/>
        <v>0.65507872110767862</v>
      </c>
      <c r="Q7610">
        <f t="shared" si="829"/>
        <v>206.67355841176195</v>
      </c>
      <c r="R7610">
        <f t="shared" si="830"/>
        <v>12.246410279954034</v>
      </c>
      <c r="S7610">
        <f t="shared" si="831"/>
        <v>1869.4562783609376</v>
      </c>
      <c r="T7610">
        <f t="shared" si="832"/>
        <v>5.3491489026785848</v>
      </c>
    </row>
    <row r="7611" spans="1:20" x14ac:dyDescent="0.3">
      <c r="A7611" t="s">
        <v>28</v>
      </c>
      <c r="B7611">
        <v>285755</v>
      </c>
      <c r="C7611" s="1">
        <v>43739</v>
      </c>
      <c r="D7611" t="s">
        <v>31</v>
      </c>
      <c r="E7611" t="s">
        <v>19</v>
      </c>
      <c r="F7611" t="s">
        <v>39</v>
      </c>
      <c r="G7611" t="s">
        <v>54</v>
      </c>
      <c r="H7611" t="s">
        <v>52</v>
      </c>
      <c r="I7611" t="s">
        <v>23</v>
      </c>
      <c r="J7611">
        <v>193555</v>
      </c>
      <c r="K7611">
        <v>12859</v>
      </c>
      <c r="L7611">
        <v>3072412.9963728799</v>
      </c>
      <c r="M7611">
        <v>1623</v>
      </c>
      <c r="N7611">
        <f t="shared" si="826"/>
        <v>6.6435896773526899</v>
      </c>
      <c r="O7611">
        <f t="shared" si="827"/>
        <v>12.621510226300645</v>
      </c>
      <c r="P7611">
        <f t="shared" si="828"/>
        <v>0.8385213505205239</v>
      </c>
      <c r="Q7611">
        <f t="shared" si="829"/>
        <v>238.93094302612022</v>
      </c>
      <c r="R7611">
        <f t="shared" si="830"/>
        <v>15.873591466884761</v>
      </c>
      <c r="S7611">
        <f t="shared" si="831"/>
        <v>1893.0455923431177</v>
      </c>
      <c r="T7611">
        <f t="shared" si="832"/>
        <v>5.2824929523342847</v>
      </c>
    </row>
    <row r="7612" spans="1:20" x14ac:dyDescent="0.3">
      <c r="A7612" t="s">
        <v>28</v>
      </c>
      <c r="B7612">
        <v>285755</v>
      </c>
      <c r="C7612" s="1">
        <v>43770</v>
      </c>
      <c r="D7612" t="s">
        <v>31</v>
      </c>
      <c r="E7612" t="s">
        <v>19</v>
      </c>
      <c r="F7612" t="s">
        <v>20</v>
      </c>
      <c r="G7612" t="s">
        <v>54</v>
      </c>
      <c r="H7612" t="s">
        <v>22</v>
      </c>
      <c r="I7612" t="s">
        <v>23</v>
      </c>
      <c r="J7612">
        <v>27853303</v>
      </c>
      <c r="K7612">
        <v>16279</v>
      </c>
      <c r="L7612">
        <v>713726.43292372802</v>
      </c>
      <c r="M7612">
        <v>416</v>
      </c>
      <c r="N7612">
        <f t="shared" si="826"/>
        <v>5.844549208400885E-2</v>
      </c>
      <c r="O7612">
        <f t="shared" si="827"/>
        <v>2.5554395233122427</v>
      </c>
      <c r="P7612">
        <f t="shared" si="828"/>
        <v>1.4935392043090904E-3</v>
      </c>
      <c r="Q7612">
        <f t="shared" si="829"/>
        <v>43.84338306552786</v>
      </c>
      <c r="R7612">
        <f t="shared" si="830"/>
        <v>2.5624480978924762E-2</v>
      </c>
      <c r="S7612">
        <f t="shared" si="831"/>
        <v>1715.6885406820386</v>
      </c>
      <c r="T7612">
        <f t="shared" si="832"/>
        <v>5.8285637298857838</v>
      </c>
    </row>
    <row r="7613" spans="1:20" x14ac:dyDescent="0.3">
      <c r="A7613" t="s">
        <v>28</v>
      </c>
      <c r="B7613">
        <v>285755</v>
      </c>
      <c r="C7613" s="1">
        <v>43770</v>
      </c>
      <c r="D7613" t="s">
        <v>31</v>
      </c>
      <c r="E7613" t="s">
        <v>19</v>
      </c>
      <c r="F7613" t="s">
        <v>20</v>
      </c>
      <c r="G7613" t="s">
        <v>54</v>
      </c>
      <c r="H7613" t="s">
        <v>22</v>
      </c>
      <c r="I7613" t="s">
        <v>26</v>
      </c>
      <c r="J7613">
        <v>2516760</v>
      </c>
      <c r="K7613">
        <v>6151</v>
      </c>
      <c r="L7613">
        <v>234216.117940678</v>
      </c>
      <c r="M7613">
        <v>173</v>
      </c>
      <c r="N7613">
        <f t="shared" si="826"/>
        <v>0.24440153212860979</v>
      </c>
      <c r="O7613">
        <f t="shared" si="827"/>
        <v>2.8125508047471959</v>
      </c>
      <c r="P7613">
        <f t="shared" si="828"/>
        <v>6.8739172586976902E-3</v>
      </c>
      <c r="Q7613">
        <f t="shared" si="829"/>
        <v>38.077730115538614</v>
      </c>
      <c r="R7613">
        <f t="shared" si="830"/>
        <v>9.306255580217343E-2</v>
      </c>
      <c r="S7613">
        <f t="shared" si="831"/>
        <v>1353.8503927206821</v>
      </c>
      <c r="T7613">
        <f t="shared" si="832"/>
        <v>7.3863405098285018</v>
      </c>
    </row>
    <row r="7614" spans="1:20" x14ac:dyDescent="0.3">
      <c r="A7614" t="s">
        <v>28</v>
      </c>
      <c r="B7614">
        <v>285755</v>
      </c>
      <c r="C7614" s="1">
        <v>43770</v>
      </c>
      <c r="D7614" t="s">
        <v>31</v>
      </c>
      <c r="E7614" t="s">
        <v>19</v>
      </c>
      <c r="F7614" t="s">
        <v>39</v>
      </c>
      <c r="G7614" t="s">
        <v>54</v>
      </c>
      <c r="H7614" t="s">
        <v>51</v>
      </c>
      <c r="I7614" t="s">
        <v>23</v>
      </c>
      <c r="J7614">
        <v>579086</v>
      </c>
      <c r="K7614">
        <v>85032</v>
      </c>
      <c r="L7614">
        <v>7961271.8755677901</v>
      </c>
      <c r="M7614">
        <v>7604</v>
      </c>
      <c r="N7614">
        <f t="shared" si="826"/>
        <v>14.683829344864149</v>
      </c>
      <c r="O7614">
        <f t="shared" si="827"/>
        <v>8.9425157587731672</v>
      </c>
      <c r="P7614">
        <f t="shared" si="828"/>
        <v>1.3131037531558354</v>
      </c>
      <c r="Q7614">
        <f t="shared" si="829"/>
        <v>93.626774338693551</v>
      </c>
      <c r="R7614">
        <f t="shared" si="830"/>
        <v>13.747995764994819</v>
      </c>
      <c r="S7614">
        <f t="shared" si="831"/>
        <v>1046.9847285070739</v>
      </c>
      <c r="T7614">
        <f t="shared" si="832"/>
        <v>9.5512376902185494</v>
      </c>
    </row>
    <row r="7615" spans="1:20" x14ac:dyDescent="0.3">
      <c r="A7615" t="s">
        <v>28</v>
      </c>
      <c r="B7615">
        <v>285755</v>
      </c>
      <c r="C7615" s="1">
        <v>43770</v>
      </c>
      <c r="D7615" t="s">
        <v>31</v>
      </c>
      <c r="E7615" t="s">
        <v>19</v>
      </c>
      <c r="F7615" t="s">
        <v>39</v>
      </c>
      <c r="G7615" t="s">
        <v>54</v>
      </c>
      <c r="H7615" t="s">
        <v>41</v>
      </c>
      <c r="I7615" t="s">
        <v>23</v>
      </c>
      <c r="J7615">
        <v>24375</v>
      </c>
      <c r="K7615">
        <v>1669</v>
      </c>
      <c r="L7615">
        <v>321939.47181355901</v>
      </c>
      <c r="M7615">
        <v>210</v>
      </c>
      <c r="N7615">
        <f t="shared" si="826"/>
        <v>6.8471794871794875</v>
      </c>
      <c r="O7615">
        <f t="shared" si="827"/>
        <v>12.582384661473936</v>
      </c>
      <c r="P7615">
        <f t="shared" si="828"/>
        <v>0.86153846153846148</v>
      </c>
      <c r="Q7615">
        <f t="shared" si="829"/>
        <v>192.89363200333074</v>
      </c>
      <c r="R7615">
        <f t="shared" si="830"/>
        <v>13.20777320260755</v>
      </c>
      <c r="S7615">
        <f t="shared" si="831"/>
        <v>1533.0451038740905</v>
      </c>
      <c r="T7615">
        <f t="shared" si="832"/>
        <v>6.5229652896248398</v>
      </c>
    </row>
    <row r="7616" spans="1:20" x14ac:dyDescent="0.3">
      <c r="A7616" t="s">
        <v>28</v>
      </c>
      <c r="B7616">
        <v>285755</v>
      </c>
      <c r="C7616" s="1">
        <v>43770</v>
      </c>
      <c r="D7616" t="s">
        <v>31</v>
      </c>
      <c r="E7616" t="s">
        <v>19</v>
      </c>
      <c r="F7616" t="s">
        <v>39</v>
      </c>
      <c r="G7616" t="s">
        <v>54</v>
      </c>
      <c r="H7616" t="s">
        <v>52</v>
      </c>
      <c r="I7616" t="s">
        <v>23</v>
      </c>
      <c r="J7616">
        <v>146503</v>
      </c>
      <c r="K7616">
        <v>12008</v>
      </c>
      <c r="L7616">
        <v>2717509.6748644002</v>
      </c>
      <c r="M7616">
        <v>1913</v>
      </c>
      <c r="N7616">
        <f t="shared" si="826"/>
        <v>8.1964191859552358</v>
      </c>
      <c r="O7616">
        <f t="shared" si="827"/>
        <v>15.931045969353763</v>
      </c>
      <c r="P7616">
        <f t="shared" si="828"/>
        <v>1.3057753083554602</v>
      </c>
      <c r="Q7616">
        <f t="shared" si="829"/>
        <v>226.30826739377085</v>
      </c>
      <c r="R7616">
        <f t="shared" si="830"/>
        <v>18.54917424806591</v>
      </c>
      <c r="S7616">
        <f t="shared" si="831"/>
        <v>1420.5487061497126</v>
      </c>
      <c r="T7616">
        <f t="shared" si="832"/>
        <v>7.0395333554625008</v>
      </c>
    </row>
    <row r="7617" spans="1:20" x14ac:dyDescent="0.3">
      <c r="A7617" t="s">
        <v>28</v>
      </c>
      <c r="B7617">
        <v>285755</v>
      </c>
      <c r="C7617" s="1">
        <v>43800</v>
      </c>
      <c r="D7617" t="s">
        <v>31</v>
      </c>
      <c r="E7617" t="s">
        <v>19</v>
      </c>
      <c r="F7617" t="s">
        <v>20</v>
      </c>
      <c r="G7617" t="s">
        <v>54</v>
      </c>
      <c r="H7617" t="s">
        <v>22</v>
      </c>
      <c r="I7617" t="s">
        <v>23</v>
      </c>
      <c r="J7617">
        <v>35197818</v>
      </c>
      <c r="K7617">
        <v>37019</v>
      </c>
      <c r="L7617">
        <v>1269633.42177966</v>
      </c>
      <c r="M7617">
        <v>830</v>
      </c>
      <c r="N7617">
        <f t="shared" si="826"/>
        <v>0.10517413323746375</v>
      </c>
      <c r="O7617">
        <f t="shared" si="827"/>
        <v>2.2420918987546936</v>
      </c>
      <c r="P7617">
        <f t="shared" si="828"/>
        <v>2.3581007209026424E-3</v>
      </c>
      <c r="Q7617">
        <f t="shared" si="829"/>
        <v>34.29680493205273</v>
      </c>
      <c r="R7617">
        <f t="shared" si="830"/>
        <v>3.6071367315430182E-2</v>
      </c>
      <c r="S7617">
        <f t="shared" si="831"/>
        <v>1529.6788214212772</v>
      </c>
      <c r="T7617">
        <f t="shared" si="832"/>
        <v>6.5373200308210171</v>
      </c>
    </row>
    <row r="7618" spans="1:20" x14ac:dyDescent="0.3">
      <c r="A7618" t="s">
        <v>28</v>
      </c>
      <c r="B7618">
        <v>285755</v>
      </c>
      <c r="C7618" s="1">
        <v>43800</v>
      </c>
      <c r="D7618" t="s">
        <v>31</v>
      </c>
      <c r="E7618" t="s">
        <v>19</v>
      </c>
      <c r="F7618" t="s">
        <v>20</v>
      </c>
      <c r="G7618" t="s">
        <v>54</v>
      </c>
      <c r="H7618" t="s">
        <v>22</v>
      </c>
      <c r="I7618" t="s">
        <v>26</v>
      </c>
      <c r="J7618">
        <v>3430080</v>
      </c>
      <c r="K7618">
        <v>7030</v>
      </c>
      <c r="L7618">
        <v>284193.24355932203</v>
      </c>
      <c r="M7618">
        <v>130</v>
      </c>
      <c r="N7618">
        <f t="shared" si="826"/>
        <v>0.20495148801194141</v>
      </c>
      <c r="O7618">
        <f t="shared" si="827"/>
        <v>1.8492176386913231</v>
      </c>
      <c r="P7618">
        <f t="shared" si="828"/>
        <v>3.7899990670771529E-3</v>
      </c>
      <c r="Q7618">
        <f t="shared" si="829"/>
        <v>40.42578144513827</v>
      </c>
      <c r="R7618">
        <f t="shared" si="830"/>
        <v>8.2853240612266191E-2</v>
      </c>
      <c r="S7618">
        <f t="shared" si="831"/>
        <v>2186.1018735332464</v>
      </c>
      <c r="T7618">
        <f t="shared" si="832"/>
        <v>4.5743522390553952</v>
      </c>
    </row>
    <row r="7619" spans="1:20" x14ac:dyDescent="0.3">
      <c r="A7619" t="s">
        <v>28</v>
      </c>
      <c r="B7619">
        <v>285755</v>
      </c>
      <c r="C7619" s="1">
        <v>43800</v>
      </c>
      <c r="D7619" t="s">
        <v>31</v>
      </c>
      <c r="E7619" t="s">
        <v>19</v>
      </c>
      <c r="F7619" t="s">
        <v>39</v>
      </c>
      <c r="G7619" t="s">
        <v>54</v>
      </c>
      <c r="H7619" t="s">
        <v>51</v>
      </c>
      <c r="I7619" t="s">
        <v>23</v>
      </c>
      <c r="J7619">
        <v>599542</v>
      </c>
      <c r="K7619">
        <v>119281</v>
      </c>
      <c r="L7619">
        <v>7661344.1781610101</v>
      </c>
      <c r="M7619">
        <v>9208</v>
      </c>
      <c r="N7619">
        <f t="shared" ref="N7619:N7682" si="833">IF(J7619,K7619/J7619*100,0)</f>
        <v>19.895353453135893</v>
      </c>
      <c r="O7619">
        <f t="shared" ref="O7619:O7682" si="834">IF(K7619,M7619/K7619*100,0)</f>
        <v>7.7195865225811318</v>
      </c>
      <c r="P7619">
        <f t="shared" ref="P7619:P7682" si="835">IF(J7619,M7619/J7619*100,0)</f>
        <v>1.5358390237881583</v>
      </c>
      <c r="Q7619">
        <f t="shared" ref="Q7619:Q7682" si="836">IF(K7619,L7619/K7619,0)</f>
        <v>64.229375828178917</v>
      </c>
      <c r="R7619">
        <f t="shared" ref="R7619:R7682" si="837">IF(J7619,L7619/J7619,0)</f>
        <v>12.778661341759227</v>
      </c>
      <c r="S7619">
        <f t="shared" ref="S7619:S7682" si="838">IF(M7619,L7619/M7619,0)</f>
        <v>832.03129649880646</v>
      </c>
      <c r="T7619">
        <f t="shared" ref="T7619:T7682" si="839">IF(L7619,M7619/L7619*10000,0)</f>
        <v>12.018778671042869</v>
      </c>
    </row>
    <row r="7620" spans="1:20" x14ac:dyDescent="0.3">
      <c r="A7620" t="s">
        <v>28</v>
      </c>
      <c r="B7620">
        <v>285755</v>
      </c>
      <c r="C7620" s="1">
        <v>43800</v>
      </c>
      <c r="D7620" t="s">
        <v>31</v>
      </c>
      <c r="E7620" t="s">
        <v>19</v>
      </c>
      <c r="F7620" t="s">
        <v>39</v>
      </c>
      <c r="G7620" t="s">
        <v>54</v>
      </c>
      <c r="H7620" t="s">
        <v>41</v>
      </c>
      <c r="I7620" t="s">
        <v>23</v>
      </c>
      <c r="J7620">
        <v>278046</v>
      </c>
      <c r="K7620">
        <v>4386</v>
      </c>
      <c r="L7620">
        <v>1024571.07831355</v>
      </c>
      <c r="M7620">
        <v>469</v>
      </c>
      <c r="N7620">
        <f t="shared" si="833"/>
        <v>1.5774368269998489</v>
      </c>
      <c r="O7620">
        <f t="shared" si="834"/>
        <v>10.693114455084359</v>
      </c>
      <c r="P7620">
        <f t="shared" si="835"/>
        <v>0.16867712536774493</v>
      </c>
      <c r="Q7620">
        <f t="shared" si="836"/>
        <v>233.60033705279298</v>
      </c>
      <c r="R7620">
        <f t="shared" si="837"/>
        <v>3.6848977446665301</v>
      </c>
      <c r="S7620">
        <f t="shared" si="838"/>
        <v>2184.5865209244134</v>
      </c>
      <c r="T7620">
        <f t="shared" si="839"/>
        <v>4.577525268153936</v>
      </c>
    </row>
    <row r="7621" spans="1:20" x14ac:dyDescent="0.3">
      <c r="A7621" t="s">
        <v>28</v>
      </c>
      <c r="B7621">
        <v>285755</v>
      </c>
      <c r="C7621" s="1">
        <v>43800</v>
      </c>
      <c r="D7621" t="s">
        <v>31</v>
      </c>
      <c r="E7621" t="s">
        <v>19</v>
      </c>
      <c r="F7621" t="s">
        <v>39</v>
      </c>
      <c r="G7621" t="s">
        <v>54</v>
      </c>
      <c r="H7621" t="s">
        <v>52</v>
      </c>
      <c r="I7621" t="s">
        <v>23</v>
      </c>
      <c r="J7621">
        <v>151109</v>
      </c>
      <c r="K7621">
        <v>15714</v>
      </c>
      <c r="L7621">
        <v>2930116.9939576201</v>
      </c>
      <c r="M7621">
        <v>2150</v>
      </c>
      <c r="N7621">
        <f t="shared" si="833"/>
        <v>10.399115870001124</v>
      </c>
      <c r="O7621">
        <f t="shared" si="834"/>
        <v>13.682066946671759</v>
      </c>
      <c r="P7621">
        <f t="shared" si="835"/>
        <v>1.4228139951955212</v>
      </c>
      <c r="Q7621">
        <f t="shared" si="836"/>
        <v>186.46538080422681</v>
      </c>
      <c r="R7621">
        <f t="shared" si="837"/>
        <v>19.390751007270381</v>
      </c>
      <c r="S7621">
        <f t="shared" si="838"/>
        <v>1362.8451134686604</v>
      </c>
      <c r="T7621">
        <f t="shared" si="839"/>
        <v>7.3375909713968799</v>
      </c>
    </row>
    <row r="7622" spans="1:20" x14ac:dyDescent="0.3">
      <c r="A7622" t="s">
        <v>28</v>
      </c>
      <c r="B7622">
        <v>285755</v>
      </c>
      <c r="C7622" s="1">
        <v>43831</v>
      </c>
      <c r="D7622" t="s">
        <v>31</v>
      </c>
      <c r="E7622" t="s">
        <v>19</v>
      </c>
      <c r="F7622" t="s">
        <v>20</v>
      </c>
      <c r="G7622" t="s">
        <v>54</v>
      </c>
      <c r="H7622" t="s">
        <v>22</v>
      </c>
      <c r="I7622" t="s">
        <v>23</v>
      </c>
      <c r="J7622">
        <v>16824218</v>
      </c>
      <c r="K7622">
        <v>49207</v>
      </c>
      <c r="L7622">
        <v>664519.10794067802</v>
      </c>
      <c r="M7622">
        <v>828</v>
      </c>
      <c r="N7622">
        <f t="shared" si="833"/>
        <v>0.29247718972733233</v>
      </c>
      <c r="O7622">
        <f t="shared" si="834"/>
        <v>1.6826874225211861</v>
      </c>
      <c r="P7622">
        <f t="shared" si="835"/>
        <v>4.921476885285248E-3</v>
      </c>
      <c r="Q7622">
        <f t="shared" si="836"/>
        <v>13.504564552618083</v>
      </c>
      <c r="R7622">
        <f t="shared" si="837"/>
        <v>3.949777088841086E-2</v>
      </c>
      <c r="S7622">
        <f t="shared" si="838"/>
        <v>802.55930910709901</v>
      </c>
      <c r="T7622">
        <f t="shared" si="839"/>
        <v>12.460138318158281</v>
      </c>
    </row>
    <row r="7623" spans="1:20" x14ac:dyDescent="0.3">
      <c r="A7623" t="s">
        <v>28</v>
      </c>
      <c r="B7623">
        <v>285755</v>
      </c>
      <c r="C7623" s="1">
        <v>43831</v>
      </c>
      <c r="D7623" t="s">
        <v>31</v>
      </c>
      <c r="E7623" t="s">
        <v>19</v>
      </c>
      <c r="F7623" t="s">
        <v>20</v>
      </c>
      <c r="G7623" t="s">
        <v>54</v>
      </c>
      <c r="H7623" t="s">
        <v>22</v>
      </c>
      <c r="I7623" t="s">
        <v>26</v>
      </c>
      <c r="J7623">
        <v>5378358</v>
      </c>
      <c r="K7623">
        <v>10638</v>
      </c>
      <c r="L7623">
        <v>424765.07133050798</v>
      </c>
      <c r="M7623">
        <v>412</v>
      </c>
      <c r="N7623">
        <f t="shared" si="833"/>
        <v>0.19779270922463699</v>
      </c>
      <c r="O7623">
        <f t="shared" si="834"/>
        <v>3.8729084414363601</v>
      </c>
      <c r="P7623">
        <f t="shared" si="835"/>
        <v>7.660330532106639E-3</v>
      </c>
      <c r="Q7623">
        <f t="shared" si="836"/>
        <v>39.929034718039858</v>
      </c>
      <c r="R7623">
        <f t="shared" si="837"/>
        <v>7.8976719536056908E-2</v>
      </c>
      <c r="S7623">
        <f t="shared" si="838"/>
        <v>1030.9831828410388</v>
      </c>
      <c r="T7623">
        <f t="shared" si="839"/>
        <v>9.699479260605786</v>
      </c>
    </row>
    <row r="7624" spans="1:20" x14ac:dyDescent="0.3">
      <c r="A7624" t="s">
        <v>28</v>
      </c>
      <c r="B7624">
        <v>285755</v>
      </c>
      <c r="C7624" s="1">
        <v>43831</v>
      </c>
      <c r="D7624" t="s">
        <v>31</v>
      </c>
      <c r="E7624" t="s">
        <v>19</v>
      </c>
      <c r="F7624" t="s">
        <v>39</v>
      </c>
      <c r="G7624" t="s">
        <v>54</v>
      </c>
      <c r="H7624" t="s">
        <v>51</v>
      </c>
      <c r="I7624" t="s">
        <v>23</v>
      </c>
      <c r="J7624">
        <v>506881</v>
      </c>
      <c r="K7624">
        <v>107863</v>
      </c>
      <c r="L7624">
        <v>5973553.3336779596</v>
      </c>
      <c r="M7624">
        <v>8052</v>
      </c>
      <c r="N7624">
        <f t="shared" si="833"/>
        <v>21.279748106557555</v>
      </c>
      <c r="O7624">
        <f t="shared" si="834"/>
        <v>7.4650250781083409</v>
      </c>
      <c r="P7624">
        <f t="shared" si="835"/>
        <v>1.5885385327128063</v>
      </c>
      <c r="Q7624">
        <f t="shared" si="836"/>
        <v>55.380930751768069</v>
      </c>
      <c r="R7624">
        <f t="shared" si="837"/>
        <v>11.784922563043317</v>
      </c>
      <c r="S7624">
        <f t="shared" si="838"/>
        <v>741.87199871807741</v>
      </c>
      <c r="T7624">
        <f t="shared" si="839"/>
        <v>13.479414261866689</v>
      </c>
    </row>
    <row r="7625" spans="1:20" x14ac:dyDescent="0.3">
      <c r="A7625" t="s">
        <v>28</v>
      </c>
      <c r="B7625">
        <v>285755</v>
      </c>
      <c r="C7625" s="1">
        <v>43831</v>
      </c>
      <c r="D7625" t="s">
        <v>31</v>
      </c>
      <c r="E7625" t="s">
        <v>19</v>
      </c>
      <c r="F7625" t="s">
        <v>39</v>
      </c>
      <c r="G7625" t="s">
        <v>54</v>
      </c>
      <c r="H7625" t="s">
        <v>41</v>
      </c>
      <c r="I7625" t="s">
        <v>23</v>
      </c>
      <c r="J7625">
        <v>223798</v>
      </c>
      <c r="K7625">
        <v>4817</v>
      </c>
      <c r="L7625">
        <v>955245.84760169405</v>
      </c>
      <c r="M7625">
        <v>482</v>
      </c>
      <c r="N7625">
        <f t="shared" si="833"/>
        <v>2.1523874207991138</v>
      </c>
      <c r="O7625">
        <f t="shared" si="834"/>
        <v>10.006227942702928</v>
      </c>
      <c r="P7625">
        <f t="shared" si="835"/>
        <v>0.21537279153522373</v>
      </c>
      <c r="Q7625">
        <f t="shared" si="836"/>
        <v>198.30721353574717</v>
      </c>
      <c r="R7625">
        <f t="shared" si="837"/>
        <v>4.2683395186806585</v>
      </c>
      <c r="S7625">
        <f t="shared" si="838"/>
        <v>1981.837858094801</v>
      </c>
      <c r="T7625">
        <f t="shared" si="839"/>
        <v>5.0458214627170834</v>
      </c>
    </row>
    <row r="7626" spans="1:20" x14ac:dyDescent="0.3">
      <c r="A7626" t="s">
        <v>28</v>
      </c>
      <c r="B7626">
        <v>285755</v>
      </c>
      <c r="C7626" s="1">
        <v>43831</v>
      </c>
      <c r="D7626" t="s">
        <v>31</v>
      </c>
      <c r="E7626" t="s">
        <v>19</v>
      </c>
      <c r="F7626" t="s">
        <v>39</v>
      </c>
      <c r="G7626" t="s">
        <v>54</v>
      </c>
      <c r="H7626" t="s">
        <v>52</v>
      </c>
      <c r="I7626" t="s">
        <v>23</v>
      </c>
      <c r="J7626">
        <v>234778</v>
      </c>
      <c r="K7626">
        <v>18835</v>
      </c>
      <c r="L7626">
        <v>3137284.6174321999</v>
      </c>
      <c r="M7626">
        <v>2503</v>
      </c>
      <c r="N7626">
        <f t="shared" si="833"/>
        <v>8.0224722929746406</v>
      </c>
      <c r="O7626">
        <f t="shared" si="834"/>
        <v>13.289089461109635</v>
      </c>
      <c r="P7626">
        <f t="shared" si="835"/>
        <v>1.0661135200061334</v>
      </c>
      <c r="Q7626">
        <f t="shared" si="836"/>
        <v>166.56674369164853</v>
      </c>
      <c r="R7626">
        <f t="shared" si="837"/>
        <v>13.362770861972587</v>
      </c>
      <c r="S7626">
        <f t="shared" si="838"/>
        <v>1253.4097552665601</v>
      </c>
      <c r="T7626">
        <f t="shared" si="839"/>
        <v>7.9782369316834618</v>
      </c>
    </row>
    <row r="7627" spans="1:20" x14ac:dyDescent="0.3">
      <c r="A7627" t="s">
        <v>28</v>
      </c>
      <c r="B7627">
        <v>285755</v>
      </c>
      <c r="C7627" s="1">
        <v>43862</v>
      </c>
      <c r="D7627" t="s">
        <v>31</v>
      </c>
      <c r="E7627" t="s">
        <v>19</v>
      </c>
      <c r="F7627" t="s">
        <v>20</v>
      </c>
      <c r="G7627" t="s">
        <v>54</v>
      </c>
      <c r="H7627" t="s">
        <v>22</v>
      </c>
      <c r="I7627" t="s">
        <v>23</v>
      </c>
      <c r="J7627">
        <v>52136550</v>
      </c>
      <c r="K7627">
        <v>141705</v>
      </c>
      <c r="L7627">
        <v>2439382.9323050799</v>
      </c>
      <c r="M7627">
        <v>1512</v>
      </c>
      <c r="N7627">
        <f t="shared" si="833"/>
        <v>0.27179588983160563</v>
      </c>
      <c r="O7627">
        <f t="shared" si="834"/>
        <v>1.0670053985392189</v>
      </c>
      <c r="P7627">
        <f t="shared" si="835"/>
        <v>2.9000768175109397E-3</v>
      </c>
      <c r="Q7627">
        <f t="shared" si="836"/>
        <v>17.214515594404432</v>
      </c>
      <c r="R7627">
        <f t="shared" si="837"/>
        <v>4.6788345840012041E-2</v>
      </c>
      <c r="S7627">
        <f t="shared" si="838"/>
        <v>1613.3485002017724</v>
      </c>
      <c r="T7627">
        <f t="shared" si="839"/>
        <v>6.1982888376251974</v>
      </c>
    </row>
    <row r="7628" spans="1:20" x14ac:dyDescent="0.3">
      <c r="A7628" t="s">
        <v>28</v>
      </c>
      <c r="B7628">
        <v>285755</v>
      </c>
      <c r="C7628" s="1">
        <v>43862</v>
      </c>
      <c r="D7628" t="s">
        <v>31</v>
      </c>
      <c r="E7628" t="s">
        <v>19</v>
      </c>
      <c r="F7628" t="s">
        <v>20</v>
      </c>
      <c r="G7628" t="s">
        <v>54</v>
      </c>
      <c r="H7628" t="s">
        <v>22</v>
      </c>
      <c r="I7628" t="s">
        <v>26</v>
      </c>
      <c r="J7628">
        <v>8483961</v>
      </c>
      <c r="K7628">
        <v>17760</v>
      </c>
      <c r="L7628">
        <v>760579.37557627098</v>
      </c>
      <c r="M7628">
        <v>562</v>
      </c>
      <c r="N7628">
        <f t="shared" si="833"/>
        <v>0.20933618153124467</v>
      </c>
      <c r="O7628">
        <f t="shared" si="834"/>
        <v>3.1644144144144146</v>
      </c>
      <c r="P7628">
        <f t="shared" si="835"/>
        <v>6.6242643029594313E-3</v>
      </c>
      <c r="Q7628">
        <f t="shared" si="836"/>
        <v>42.8254152914567</v>
      </c>
      <c r="R7628">
        <f t="shared" si="837"/>
        <v>8.964908909603321E-2</v>
      </c>
      <c r="S7628">
        <f t="shared" si="838"/>
        <v>1353.3440846552865</v>
      </c>
      <c r="T7628">
        <f t="shared" si="839"/>
        <v>7.3891038601222574</v>
      </c>
    </row>
    <row r="7629" spans="1:20" x14ac:dyDescent="0.3">
      <c r="A7629" t="s">
        <v>28</v>
      </c>
      <c r="B7629">
        <v>285755</v>
      </c>
      <c r="C7629" s="1">
        <v>43862</v>
      </c>
      <c r="D7629" t="s">
        <v>31</v>
      </c>
      <c r="E7629" t="s">
        <v>19</v>
      </c>
      <c r="F7629" t="s">
        <v>39</v>
      </c>
      <c r="G7629" t="s">
        <v>54</v>
      </c>
      <c r="H7629" t="s">
        <v>51</v>
      </c>
      <c r="I7629" t="s">
        <v>23</v>
      </c>
      <c r="J7629">
        <v>523118</v>
      </c>
      <c r="K7629">
        <v>110417</v>
      </c>
      <c r="L7629">
        <v>6384189.8162033902</v>
      </c>
      <c r="M7629">
        <v>7546</v>
      </c>
      <c r="N7629">
        <f t="shared" si="833"/>
        <v>21.107474795361657</v>
      </c>
      <c r="O7629">
        <f t="shared" si="834"/>
        <v>6.8340925763242977</v>
      </c>
      <c r="P7629">
        <f t="shared" si="835"/>
        <v>1.4425043680393335</v>
      </c>
      <c r="Q7629">
        <f t="shared" si="836"/>
        <v>57.818903033078151</v>
      </c>
      <c r="R7629">
        <f t="shared" si="837"/>
        <v>12.204110384661568</v>
      </c>
      <c r="S7629">
        <f t="shared" si="838"/>
        <v>846.03628627132127</v>
      </c>
      <c r="T7629">
        <f t="shared" si="839"/>
        <v>11.819823998415394</v>
      </c>
    </row>
    <row r="7630" spans="1:20" x14ac:dyDescent="0.3">
      <c r="A7630" t="s">
        <v>28</v>
      </c>
      <c r="B7630">
        <v>285755</v>
      </c>
      <c r="C7630" s="1">
        <v>43862</v>
      </c>
      <c r="D7630" t="s">
        <v>31</v>
      </c>
      <c r="E7630" t="s">
        <v>19</v>
      </c>
      <c r="F7630" t="s">
        <v>39</v>
      </c>
      <c r="G7630" t="s">
        <v>54</v>
      </c>
      <c r="H7630" t="s">
        <v>41</v>
      </c>
      <c r="I7630" t="s">
        <v>23</v>
      </c>
      <c r="J7630">
        <v>272503</v>
      </c>
      <c r="K7630">
        <v>6569</v>
      </c>
      <c r="L7630">
        <v>1070718.4797711801</v>
      </c>
      <c r="M7630">
        <v>659</v>
      </c>
      <c r="N7630">
        <f t="shared" si="833"/>
        <v>2.4106156629468298</v>
      </c>
      <c r="O7630">
        <f t="shared" si="834"/>
        <v>10.031968336124219</v>
      </c>
      <c r="P7630">
        <f t="shared" si="835"/>
        <v>0.24183220001247693</v>
      </c>
      <c r="Q7630">
        <f t="shared" si="836"/>
        <v>162.99565836066068</v>
      </c>
      <c r="R7630">
        <f t="shared" si="837"/>
        <v>3.9291988703653908</v>
      </c>
      <c r="S7630">
        <f t="shared" si="838"/>
        <v>1624.7624882718969</v>
      </c>
      <c r="T7630">
        <f t="shared" si="839"/>
        <v>6.1547457380284767</v>
      </c>
    </row>
    <row r="7631" spans="1:20" x14ac:dyDescent="0.3">
      <c r="A7631" t="s">
        <v>28</v>
      </c>
      <c r="B7631">
        <v>285755</v>
      </c>
      <c r="C7631" s="1">
        <v>43862</v>
      </c>
      <c r="D7631" t="s">
        <v>31</v>
      </c>
      <c r="E7631" t="s">
        <v>19</v>
      </c>
      <c r="F7631" t="s">
        <v>39</v>
      </c>
      <c r="G7631" t="s">
        <v>54</v>
      </c>
      <c r="H7631" t="s">
        <v>52</v>
      </c>
      <c r="I7631" t="s">
        <v>23</v>
      </c>
      <c r="J7631">
        <v>412079</v>
      </c>
      <c r="K7631">
        <v>28017</v>
      </c>
      <c r="L7631">
        <v>5048244.5806525396</v>
      </c>
      <c r="M7631">
        <v>3326</v>
      </c>
      <c r="N7631">
        <f t="shared" si="833"/>
        <v>6.7989390383882702</v>
      </c>
      <c r="O7631">
        <f t="shared" si="834"/>
        <v>11.871363814826712</v>
      </c>
      <c r="P7631">
        <f t="shared" si="835"/>
        <v>0.80712678879535238</v>
      </c>
      <c r="Q7631">
        <f t="shared" si="836"/>
        <v>180.18505124219365</v>
      </c>
      <c r="R7631">
        <f t="shared" si="837"/>
        <v>12.250671790245413</v>
      </c>
      <c r="S7631">
        <f t="shared" si="838"/>
        <v>1517.8125618317918</v>
      </c>
      <c r="T7631">
        <f t="shared" si="839"/>
        <v>6.5884288030475711</v>
      </c>
    </row>
    <row r="7632" spans="1:20" x14ac:dyDescent="0.3">
      <c r="A7632" t="s">
        <v>28</v>
      </c>
      <c r="B7632">
        <v>285755</v>
      </c>
      <c r="C7632" s="1">
        <v>43891</v>
      </c>
      <c r="D7632" t="s">
        <v>31</v>
      </c>
      <c r="E7632" t="s">
        <v>19</v>
      </c>
      <c r="F7632" t="s">
        <v>20</v>
      </c>
      <c r="G7632" t="s">
        <v>54</v>
      </c>
      <c r="H7632" t="s">
        <v>22</v>
      </c>
      <c r="I7632" t="s">
        <v>23</v>
      </c>
      <c r="J7632">
        <v>51329629</v>
      </c>
      <c r="K7632">
        <v>128478</v>
      </c>
      <c r="L7632">
        <v>2937630.2198389801</v>
      </c>
      <c r="M7632">
        <v>2051</v>
      </c>
      <c r="N7632">
        <f t="shared" si="833"/>
        <v>0.25029988040630491</v>
      </c>
      <c r="O7632">
        <f t="shared" si="834"/>
        <v>1.5963822599978206</v>
      </c>
      <c r="P7632">
        <f t="shared" si="835"/>
        <v>3.9957428876020128E-3</v>
      </c>
      <c r="Q7632">
        <f t="shared" si="836"/>
        <v>22.864850167647223</v>
      </c>
      <c r="R7632">
        <f t="shared" si="837"/>
        <v>5.7230692624701811E-2</v>
      </c>
      <c r="S7632">
        <f t="shared" si="838"/>
        <v>1432.2916722764407</v>
      </c>
      <c r="T7632">
        <f t="shared" si="839"/>
        <v>6.9818181544728972</v>
      </c>
    </row>
    <row r="7633" spans="1:20" x14ac:dyDescent="0.3">
      <c r="A7633" t="s">
        <v>28</v>
      </c>
      <c r="B7633">
        <v>285755</v>
      </c>
      <c r="C7633" s="1">
        <v>43891</v>
      </c>
      <c r="D7633" t="s">
        <v>31</v>
      </c>
      <c r="E7633" t="s">
        <v>19</v>
      </c>
      <c r="F7633" t="s">
        <v>20</v>
      </c>
      <c r="G7633" t="s">
        <v>54</v>
      </c>
      <c r="H7633" t="s">
        <v>22</v>
      </c>
      <c r="I7633" t="s">
        <v>26</v>
      </c>
      <c r="J7633">
        <v>11941984</v>
      </c>
      <c r="K7633">
        <v>22757</v>
      </c>
      <c r="L7633">
        <v>958838.87773728801</v>
      </c>
      <c r="M7633">
        <v>771</v>
      </c>
      <c r="N7633">
        <f t="shared" si="833"/>
        <v>0.19056297513043058</v>
      </c>
      <c r="O7633">
        <f t="shared" si="834"/>
        <v>3.3879685371534034</v>
      </c>
      <c r="P7633">
        <f t="shared" si="835"/>
        <v>6.4562136408824527E-3</v>
      </c>
      <c r="Q7633">
        <f t="shared" si="836"/>
        <v>42.133799610550071</v>
      </c>
      <c r="R7633">
        <f t="shared" si="837"/>
        <v>8.0291422073358001E-2</v>
      </c>
      <c r="S7633">
        <f t="shared" si="838"/>
        <v>1243.6301916177536</v>
      </c>
      <c r="T7633">
        <f t="shared" si="839"/>
        <v>8.0409755789152104</v>
      </c>
    </row>
    <row r="7634" spans="1:20" x14ac:dyDescent="0.3">
      <c r="A7634" t="s">
        <v>28</v>
      </c>
      <c r="B7634">
        <v>285755</v>
      </c>
      <c r="C7634" s="1">
        <v>43891</v>
      </c>
      <c r="D7634" t="s">
        <v>31</v>
      </c>
      <c r="E7634" t="s">
        <v>19</v>
      </c>
      <c r="F7634" t="s">
        <v>39</v>
      </c>
      <c r="G7634" t="s">
        <v>54</v>
      </c>
      <c r="H7634" t="s">
        <v>51</v>
      </c>
      <c r="I7634" t="s">
        <v>23</v>
      </c>
      <c r="J7634">
        <v>689227</v>
      </c>
      <c r="K7634">
        <v>134596</v>
      </c>
      <c r="L7634">
        <v>8651836.25537288</v>
      </c>
      <c r="M7634">
        <v>8987</v>
      </c>
      <c r="N7634">
        <f t="shared" si="833"/>
        <v>19.528544296726622</v>
      </c>
      <c r="O7634">
        <f t="shared" si="834"/>
        <v>6.6770186335403725</v>
      </c>
      <c r="P7634">
        <f t="shared" si="835"/>
        <v>1.3039245415516223</v>
      </c>
      <c r="Q7634">
        <f t="shared" si="836"/>
        <v>64.28003993709234</v>
      </c>
      <c r="R7634">
        <f t="shared" si="837"/>
        <v>12.552956073068641</v>
      </c>
      <c r="S7634">
        <f t="shared" si="838"/>
        <v>962.70571440668516</v>
      </c>
      <c r="T7634">
        <f t="shared" si="839"/>
        <v>10.387390300433598</v>
      </c>
    </row>
    <row r="7635" spans="1:20" x14ac:dyDescent="0.3">
      <c r="A7635" t="s">
        <v>28</v>
      </c>
      <c r="B7635">
        <v>285755</v>
      </c>
      <c r="C7635" s="1">
        <v>43891</v>
      </c>
      <c r="D7635" t="s">
        <v>31</v>
      </c>
      <c r="E7635" t="s">
        <v>19</v>
      </c>
      <c r="F7635" t="s">
        <v>39</v>
      </c>
      <c r="G7635" t="s">
        <v>54</v>
      </c>
      <c r="H7635" t="s">
        <v>41</v>
      </c>
      <c r="I7635" t="s">
        <v>23</v>
      </c>
      <c r="J7635">
        <v>288532</v>
      </c>
      <c r="K7635">
        <v>5747</v>
      </c>
      <c r="L7635">
        <v>839858.913381355</v>
      </c>
      <c r="M7635">
        <v>483</v>
      </c>
      <c r="N7635">
        <f t="shared" si="833"/>
        <v>1.9918068013253294</v>
      </c>
      <c r="O7635">
        <f t="shared" si="834"/>
        <v>8.4043848964677217</v>
      </c>
      <c r="P7635">
        <f t="shared" si="835"/>
        <v>0.16739910997740284</v>
      </c>
      <c r="Q7635">
        <f t="shared" si="836"/>
        <v>146.1386659790073</v>
      </c>
      <c r="R7635">
        <f t="shared" si="837"/>
        <v>2.9107998883359731</v>
      </c>
      <c r="S7635">
        <f t="shared" si="838"/>
        <v>1738.8383299821014</v>
      </c>
      <c r="T7635">
        <f t="shared" si="839"/>
        <v>5.7509659337351593</v>
      </c>
    </row>
    <row r="7636" spans="1:20" x14ac:dyDescent="0.3">
      <c r="A7636" t="s">
        <v>28</v>
      </c>
      <c r="B7636">
        <v>285755</v>
      </c>
      <c r="C7636" s="1">
        <v>43891</v>
      </c>
      <c r="D7636" t="s">
        <v>31</v>
      </c>
      <c r="E7636" t="s">
        <v>19</v>
      </c>
      <c r="F7636" t="s">
        <v>39</v>
      </c>
      <c r="G7636" t="s">
        <v>54</v>
      </c>
      <c r="H7636" t="s">
        <v>52</v>
      </c>
      <c r="I7636" t="s">
        <v>23</v>
      </c>
      <c r="J7636">
        <v>371284</v>
      </c>
      <c r="K7636">
        <v>24426</v>
      </c>
      <c r="L7636">
        <v>4721278.2336101597</v>
      </c>
      <c r="M7636">
        <v>3111</v>
      </c>
      <c r="N7636">
        <f t="shared" si="833"/>
        <v>6.5787914372825123</v>
      </c>
      <c r="O7636">
        <f t="shared" si="834"/>
        <v>12.736428395971505</v>
      </c>
      <c r="P7636">
        <f t="shared" si="835"/>
        <v>0.83790306072979182</v>
      </c>
      <c r="Q7636">
        <f t="shared" si="836"/>
        <v>193.28904583681978</v>
      </c>
      <c r="R7636">
        <f t="shared" si="837"/>
        <v>12.716083196717769</v>
      </c>
      <c r="S7636">
        <f t="shared" si="838"/>
        <v>1517.6079182289166</v>
      </c>
      <c r="T7636">
        <f t="shared" si="839"/>
        <v>6.5893172273838889</v>
      </c>
    </row>
    <row r="7637" spans="1:20" x14ac:dyDescent="0.3">
      <c r="A7637" t="s">
        <v>28</v>
      </c>
      <c r="B7637">
        <v>285755</v>
      </c>
      <c r="C7637" s="1">
        <v>43922</v>
      </c>
      <c r="D7637" t="s">
        <v>31</v>
      </c>
      <c r="E7637" t="s">
        <v>19</v>
      </c>
      <c r="F7637" t="s">
        <v>20</v>
      </c>
      <c r="G7637" t="s">
        <v>54</v>
      </c>
      <c r="H7637" t="s">
        <v>22</v>
      </c>
      <c r="I7637" t="s">
        <v>23</v>
      </c>
      <c r="J7637">
        <v>35075716</v>
      </c>
      <c r="K7637">
        <v>99640</v>
      </c>
      <c r="L7637">
        <v>1364918.9549237201</v>
      </c>
      <c r="M7637">
        <v>2193</v>
      </c>
      <c r="N7637">
        <f t="shared" si="833"/>
        <v>0.28407117904592455</v>
      </c>
      <c r="O7637">
        <f t="shared" si="834"/>
        <v>2.2009233239662787</v>
      </c>
      <c r="P7637">
        <f t="shared" si="835"/>
        <v>6.2521888362877609E-3</v>
      </c>
      <c r="Q7637">
        <f t="shared" si="836"/>
        <v>13.698504164228423</v>
      </c>
      <c r="R7637">
        <f t="shared" si="837"/>
        <v>3.8913502290978751E-2</v>
      </c>
      <c r="S7637">
        <f t="shared" si="838"/>
        <v>622.39806426070231</v>
      </c>
      <c r="T7637">
        <f t="shared" si="839"/>
        <v>16.066888016237989</v>
      </c>
    </row>
    <row r="7638" spans="1:20" x14ac:dyDescent="0.3">
      <c r="A7638" t="s">
        <v>28</v>
      </c>
      <c r="B7638">
        <v>285755</v>
      </c>
      <c r="C7638" s="1">
        <v>43922</v>
      </c>
      <c r="D7638" t="s">
        <v>31</v>
      </c>
      <c r="E7638" t="s">
        <v>19</v>
      </c>
      <c r="F7638" t="s">
        <v>20</v>
      </c>
      <c r="G7638" t="s">
        <v>54</v>
      </c>
      <c r="H7638" t="s">
        <v>22</v>
      </c>
      <c r="I7638" t="s">
        <v>26</v>
      </c>
      <c r="J7638">
        <v>7558304</v>
      </c>
      <c r="K7638">
        <v>18629</v>
      </c>
      <c r="L7638">
        <v>600156.63284745696</v>
      </c>
      <c r="M7638">
        <v>750</v>
      </c>
      <c r="N7638">
        <f t="shared" si="833"/>
        <v>0.24647063679894324</v>
      </c>
      <c r="O7638">
        <f t="shared" si="834"/>
        <v>4.0259809973696923</v>
      </c>
      <c r="P7638">
        <f t="shared" si="835"/>
        <v>9.9228610016215274E-3</v>
      </c>
      <c r="Q7638">
        <f t="shared" si="836"/>
        <v>32.216255990523216</v>
      </c>
      <c r="R7638">
        <f t="shared" si="837"/>
        <v>7.9403611292620274E-2</v>
      </c>
      <c r="S7638">
        <f t="shared" si="838"/>
        <v>800.20884379660924</v>
      </c>
      <c r="T7638">
        <f t="shared" si="839"/>
        <v>12.496737667325407</v>
      </c>
    </row>
    <row r="7639" spans="1:20" x14ac:dyDescent="0.3">
      <c r="A7639" t="s">
        <v>28</v>
      </c>
      <c r="B7639">
        <v>285755</v>
      </c>
      <c r="C7639" s="1">
        <v>43922</v>
      </c>
      <c r="D7639" t="s">
        <v>31</v>
      </c>
      <c r="E7639" t="s">
        <v>19</v>
      </c>
      <c r="F7639" t="s">
        <v>39</v>
      </c>
      <c r="G7639" t="s">
        <v>54</v>
      </c>
      <c r="H7639" t="s">
        <v>51</v>
      </c>
      <c r="I7639" t="s">
        <v>23</v>
      </c>
      <c r="J7639">
        <v>576923</v>
      </c>
      <c r="K7639">
        <v>119686</v>
      </c>
      <c r="L7639">
        <v>7347703.3086610204</v>
      </c>
      <c r="M7639">
        <v>7816</v>
      </c>
      <c r="N7639">
        <f t="shared" si="833"/>
        <v>20.745576099410144</v>
      </c>
      <c r="O7639">
        <f t="shared" si="834"/>
        <v>6.5304212689871823</v>
      </c>
      <c r="P7639">
        <f t="shared" si="835"/>
        <v>1.3547735139698018</v>
      </c>
      <c r="Q7639">
        <f t="shared" si="836"/>
        <v>61.391502002414825</v>
      </c>
      <c r="R7639">
        <f t="shared" si="837"/>
        <v>12.736020766481872</v>
      </c>
      <c r="S7639">
        <f t="shared" si="838"/>
        <v>940.08486548887163</v>
      </c>
      <c r="T7639">
        <f t="shared" si="839"/>
        <v>10.637337507608644</v>
      </c>
    </row>
    <row r="7640" spans="1:20" x14ac:dyDescent="0.3">
      <c r="A7640" t="s">
        <v>28</v>
      </c>
      <c r="B7640">
        <v>285755</v>
      </c>
      <c r="C7640" s="1">
        <v>43922</v>
      </c>
      <c r="D7640" t="s">
        <v>31</v>
      </c>
      <c r="E7640" t="s">
        <v>19</v>
      </c>
      <c r="F7640" t="s">
        <v>39</v>
      </c>
      <c r="G7640" t="s">
        <v>54</v>
      </c>
      <c r="H7640" t="s">
        <v>41</v>
      </c>
      <c r="I7640" t="s">
        <v>23</v>
      </c>
      <c r="J7640">
        <v>95138</v>
      </c>
      <c r="K7640">
        <v>1792</v>
      </c>
      <c r="L7640">
        <v>285935.41319491499</v>
      </c>
      <c r="M7640">
        <v>178</v>
      </c>
      <c r="N7640">
        <f t="shared" si="833"/>
        <v>1.8835796422039566</v>
      </c>
      <c r="O7640">
        <f t="shared" si="834"/>
        <v>9.9330357142857135</v>
      </c>
      <c r="P7640">
        <f t="shared" si="835"/>
        <v>0.18709663856713404</v>
      </c>
      <c r="Q7640">
        <f t="shared" si="836"/>
        <v>159.56217254180524</v>
      </c>
      <c r="R7640">
        <f t="shared" si="837"/>
        <v>3.0054805986557946</v>
      </c>
      <c r="S7640">
        <f t="shared" si="838"/>
        <v>1606.3787258141292</v>
      </c>
      <c r="T7640">
        <f t="shared" si="839"/>
        <v>6.2251820441234358</v>
      </c>
    </row>
    <row r="7641" spans="1:20" x14ac:dyDescent="0.3">
      <c r="A7641" t="s">
        <v>28</v>
      </c>
      <c r="B7641">
        <v>285755</v>
      </c>
      <c r="C7641" s="1">
        <v>43922</v>
      </c>
      <c r="D7641" t="s">
        <v>31</v>
      </c>
      <c r="E7641" t="s">
        <v>19</v>
      </c>
      <c r="F7641" t="s">
        <v>39</v>
      </c>
      <c r="G7641" t="s">
        <v>54</v>
      </c>
      <c r="H7641" t="s">
        <v>52</v>
      </c>
      <c r="I7641" t="s">
        <v>23</v>
      </c>
      <c r="J7641">
        <v>172329</v>
      </c>
      <c r="K7641">
        <v>14174</v>
      </c>
      <c r="L7641">
        <v>2492624.3964152499</v>
      </c>
      <c r="M7641">
        <v>1886</v>
      </c>
      <c r="N7641">
        <f t="shared" si="833"/>
        <v>8.2249650378055925</v>
      </c>
      <c r="O7641">
        <f t="shared" si="834"/>
        <v>13.306053337096092</v>
      </c>
      <c r="P7641">
        <f t="shared" si="835"/>
        <v>1.0944182348879179</v>
      </c>
      <c r="Q7641">
        <f t="shared" si="836"/>
        <v>175.85892453896219</v>
      </c>
      <c r="R7641">
        <f t="shared" si="837"/>
        <v>14.46433505919056</v>
      </c>
      <c r="S7641">
        <f t="shared" si="838"/>
        <v>1321.6460214290826</v>
      </c>
      <c r="T7641">
        <f t="shared" si="839"/>
        <v>7.5663224780770726</v>
      </c>
    </row>
    <row r="7642" spans="1:20" x14ac:dyDescent="0.3">
      <c r="A7642" t="s">
        <v>28</v>
      </c>
      <c r="B7642">
        <v>285755</v>
      </c>
      <c r="C7642" s="1">
        <v>43952</v>
      </c>
      <c r="D7642" t="s">
        <v>31</v>
      </c>
      <c r="E7642" t="s">
        <v>19</v>
      </c>
      <c r="F7642" t="s">
        <v>20</v>
      </c>
      <c r="G7642" t="s">
        <v>54</v>
      </c>
      <c r="H7642" t="s">
        <v>22</v>
      </c>
      <c r="I7642" t="s">
        <v>23</v>
      </c>
      <c r="J7642">
        <v>49393275</v>
      </c>
      <c r="K7642">
        <v>135023</v>
      </c>
      <c r="L7642">
        <v>1963693.3887457601</v>
      </c>
      <c r="M7642">
        <v>2787</v>
      </c>
      <c r="N7642">
        <f t="shared" si="833"/>
        <v>0.27336312483835096</v>
      </c>
      <c r="O7642">
        <f t="shared" si="834"/>
        <v>2.0640927841923231</v>
      </c>
      <c r="P7642">
        <f t="shared" si="835"/>
        <v>5.6424685344310535E-3</v>
      </c>
      <c r="Q7642">
        <f t="shared" si="836"/>
        <v>14.54339918936596</v>
      </c>
      <c r="R7642">
        <f t="shared" si="837"/>
        <v>3.9756290481766196E-2</v>
      </c>
      <c r="S7642">
        <f t="shared" si="838"/>
        <v>704.59037988724799</v>
      </c>
      <c r="T7642">
        <f t="shared" si="839"/>
        <v>14.192643393172995</v>
      </c>
    </row>
    <row r="7643" spans="1:20" x14ac:dyDescent="0.3">
      <c r="A7643" t="s">
        <v>28</v>
      </c>
      <c r="B7643">
        <v>285755</v>
      </c>
      <c r="C7643" s="1">
        <v>43952</v>
      </c>
      <c r="D7643" t="s">
        <v>31</v>
      </c>
      <c r="E7643" t="s">
        <v>19</v>
      </c>
      <c r="F7643" t="s">
        <v>20</v>
      </c>
      <c r="G7643" t="s">
        <v>54</v>
      </c>
      <c r="H7643" t="s">
        <v>22</v>
      </c>
      <c r="I7643" t="s">
        <v>26</v>
      </c>
      <c r="J7643">
        <v>5869090</v>
      </c>
      <c r="K7643">
        <v>15464</v>
      </c>
      <c r="L7643">
        <v>492742.004974576</v>
      </c>
      <c r="M7643">
        <v>694</v>
      </c>
      <c r="N7643">
        <f t="shared" si="833"/>
        <v>0.26348207303006088</v>
      </c>
      <c r="O7643">
        <f t="shared" si="834"/>
        <v>4.4878427315054319</v>
      </c>
      <c r="P7643">
        <f t="shared" si="835"/>
        <v>1.1824661063299421E-2</v>
      </c>
      <c r="Q7643">
        <f t="shared" si="836"/>
        <v>31.863813048019658</v>
      </c>
      <c r="R7643">
        <f t="shared" si="837"/>
        <v>8.3955435165345219E-2</v>
      </c>
      <c r="S7643">
        <f t="shared" si="838"/>
        <v>710.0028890123574</v>
      </c>
      <c r="T7643">
        <f t="shared" si="839"/>
        <v>14.084449732184051</v>
      </c>
    </row>
    <row r="7644" spans="1:20" x14ac:dyDescent="0.3">
      <c r="A7644" t="s">
        <v>28</v>
      </c>
      <c r="B7644">
        <v>285755</v>
      </c>
      <c r="C7644" s="1">
        <v>43952</v>
      </c>
      <c r="D7644" t="s">
        <v>31</v>
      </c>
      <c r="E7644" t="s">
        <v>19</v>
      </c>
      <c r="F7644" t="s">
        <v>39</v>
      </c>
      <c r="G7644" t="s">
        <v>54</v>
      </c>
      <c r="H7644" t="s">
        <v>51</v>
      </c>
      <c r="I7644" t="s">
        <v>23</v>
      </c>
      <c r="J7644">
        <v>527787</v>
      </c>
      <c r="K7644">
        <v>108977</v>
      </c>
      <c r="L7644">
        <v>7482050.4736016998</v>
      </c>
      <c r="M7644">
        <v>7293</v>
      </c>
      <c r="N7644">
        <f t="shared" si="833"/>
        <v>20.647912889101093</v>
      </c>
      <c r="O7644">
        <f t="shared" si="834"/>
        <v>6.6922378116483303</v>
      </c>
      <c r="P7644">
        <f t="shared" si="835"/>
        <v>1.3818074336806325</v>
      </c>
      <c r="Q7644">
        <f t="shared" si="836"/>
        <v>68.657152184421477</v>
      </c>
      <c r="R7644">
        <f t="shared" si="837"/>
        <v>14.176268975176917</v>
      </c>
      <c r="S7644">
        <f t="shared" si="838"/>
        <v>1025.9221820378034</v>
      </c>
      <c r="T7644">
        <f t="shared" si="839"/>
        <v>9.7473279894746625</v>
      </c>
    </row>
    <row r="7645" spans="1:20" x14ac:dyDescent="0.3">
      <c r="A7645" t="s">
        <v>28</v>
      </c>
      <c r="B7645">
        <v>285755</v>
      </c>
      <c r="C7645" s="1">
        <v>43952</v>
      </c>
      <c r="D7645" t="s">
        <v>31</v>
      </c>
      <c r="E7645" t="s">
        <v>19</v>
      </c>
      <c r="F7645" t="s">
        <v>39</v>
      </c>
      <c r="G7645" t="s">
        <v>54</v>
      </c>
      <c r="H7645" t="s">
        <v>41</v>
      </c>
      <c r="I7645" t="s">
        <v>49</v>
      </c>
      <c r="J7645">
        <v>0</v>
      </c>
      <c r="K7645">
        <v>0</v>
      </c>
      <c r="L7645">
        <v>0</v>
      </c>
      <c r="M7645">
        <v>0</v>
      </c>
      <c r="N7645">
        <f t="shared" si="833"/>
        <v>0</v>
      </c>
      <c r="O7645">
        <f t="shared" si="834"/>
        <v>0</v>
      </c>
      <c r="P7645">
        <f t="shared" si="835"/>
        <v>0</v>
      </c>
      <c r="Q7645">
        <f t="shared" si="836"/>
        <v>0</v>
      </c>
      <c r="R7645">
        <f t="shared" si="837"/>
        <v>0</v>
      </c>
      <c r="S7645">
        <f t="shared" si="838"/>
        <v>0</v>
      </c>
      <c r="T7645">
        <f t="shared" si="839"/>
        <v>0</v>
      </c>
    </row>
    <row r="7646" spans="1:20" x14ac:dyDescent="0.3">
      <c r="A7646" t="s">
        <v>28</v>
      </c>
      <c r="B7646">
        <v>285755</v>
      </c>
      <c r="C7646" s="1">
        <v>43952</v>
      </c>
      <c r="D7646" t="s">
        <v>31</v>
      </c>
      <c r="E7646" t="s">
        <v>19</v>
      </c>
      <c r="F7646" t="s">
        <v>39</v>
      </c>
      <c r="G7646" t="s">
        <v>54</v>
      </c>
      <c r="H7646" t="s">
        <v>41</v>
      </c>
      <c r="I7646" t="s">
        <v>23</v>
      </c>
      <c r="J7646">
        <v>132072</v>
      </c>
      <c r="K7646">
        <v>2191</v>
      </c>
      <c r="L7646">
        <v>382020.84282203403</v>
      </c>
      <c r="M7646">
        <v>249</v>
      </c>
      <c r="N7646">
        <f t="shared" si="833"/>
        <v>1.6589436065176573</v>
      </c>
      <c r="O7646">
        <f t="shared" si="834"/>
        <v>11.364673664993154</v>
      </c>
      <c r="P7646">
        <f t="shared" si="835"/>
        <v>0.18853352716699984</v>
      </c>
      <c r="Q7646">
        <f t="shared" si="836"/>
        <v>174.35912497582567</v>
      </c>
      <c r="R7646">
        <f t="shared" si="837"/>
        <v>2.8925195561665911</v>
      </c>
      <c r="S7646">
        <f t="shared" si="838"/>
        <v>1534.2202522973255</v>
      </c>
      <c r="T7646">
        <f t="shared" si="839"/>
        <v>6.5179689715515776</v>
      </c>
    </row>
    <row r="7647" spans="1:20" x14ac:dyDescent="0.3">
      <c r="A7647" t="s">
        <v>28</v>
      </c>
      <c r="B7647">
        <v>285755</v>
      </c>
      <c r="C7647" s="1">
        <v>43952</v>
      </c>
      <c r="D7647" t="s">
        <v>31</v>
      </c>
      <c r="E7647" t="s">
        <v>19</v>
      </c>
      <c r="F7647" t="s">
        <v>39</v>
      </c>
      <c r="G7647" t="s">
        <v>54</v>
      </c>
      <c r="H7647" t="s">
        <v>52</v>
      </c>
      <c r="I7647" t="s">
        <v>23</v>
      </c>
      <c r="J7647">
        <v>150334</v>
      </c>
      <c r="K7647">
        <v>13172</v>
      </c>
      <c r="L7647">
        <v>1957302.5934152501</v>
      </c>
      <c r="M7647">
        <v>1920</v>
      </c>
      <c r="N7647">
        <f t="shared" si="833"/>
        <v>8.7618236726222953</v>
      </c>
      <c r="O7647">
        <f t="shared" si="834"/>
        <v>14.576374126935926</v>
      </c>
      <c r="P7647">
        <f t="shared" si="835"/>
        <v>1.2771561988638631</v>
      </c>
      <c r="Q7647">
        <f t="shared" si="836"/>
        <v>148.59570250647207</v>
      </c>
      <c r="R7647">
        <f t="shared" si="837"/>
        <v>13.019693438711469</v>
      </c>
      <c r="S7647">
        <f t="shared" si="838"/>
        <v>1019.4284340704428</v>
      </c>
      <c r="T7647">
        <f t="shared" si="839"/>
        <v>9.8094183620828836</v>
      </c>
    </row>
    <row r="7648" spans="1:20" x14ac:dyDescent="0.3">
      <c r="A7648" t="s">
        <v>28</v>
      </c>
      <c r="B7648">
        <v>285755</v>
      </c>
      <c r="C7648" s="1">
        <v>43983</v>
      </c>
      <c r="D7648" t="s">
        <v>31</v>
      </c>
      <c r="E7648" t="s">
        <v>19</v>
      </c>
      <c r="F7648" t="s">
        <v>20</v>
      </c>
      <c r="G7648" t="s">
        <v>54</v>
      </c>
      <c r="H7648" t="s">
        <v>22</v>
      </c>
      <c r="I7648" t="s">
        <v>23</v>
      </c>
      <c r="J7648">
        <v>47299695</v>
      </c>
      <c r="K7648">
        <v>109809</v>
      </c>
      <c r="L7648">
        <v>2246029.3171779602</v>
      </c>
      <c r="M7648">
        <v>3345</v>
      </c>
      <c r="N7648">
        <f t="shared" si="833"/>
        <v>0.23215583102597173</v>
      </c>
      <c r="O7648">
        <f t="shared" si="834"/>
        <v>3.0461983990383299</v>
      </c>
      <c r="P7648">
        <f t="shared" si="835"/>
        <v>7.0719272079872815E-3</v>
      </c>
      <c r="Q7648">
        <f t="shared" si="836"/>
        <v>20.453963857042321</v>
      </c>
      <c r="R7648">
        <f t="shared" si="837"/>
        <v>4.74850697700685E-2</v>
      </c>
      <c r="S7648">
        <f t="shared" si="838"/>
        <v>671.45868973930055</v>
      </c>
      <c r="T7648">
        <f t="shared" si="839"/>
        <v>14.892948967393041</v>
      </c>
    </row>
    <row r="7649" spans="1:20" x14ac:dyDescent="0.3">
      <c r="A7649" t="s">
        <v>28</v>
      </c>
      <c r="B7649">
        <v>285755</v>
      </c>
      <c r="C7649" s="1">
        <v>43983</v>
      </c>
      <c r="D7649" t="s">
        <v>31</v>
      </c>
      <c r="E7649" t="s">
        <v>19</v>
      </c>
      <c r="F7649" t="s">
        <v>20</v>
      </c>
      <c r="G7649" t="s">
        <v>54</v>
      </c>
      <c r="H7649" t="s">
        <v>22</v>
      </c>
      <c r="I7649" t="s">
        <v>26</v>
      </c>
      <c r="J7649">
        <v>7360167</v>
      </c>
      <c r="K7649">
        <v>17568</v>
      </c>
      <c r="L7649">
        <v>665304.16881355899</v>
      </c>
      <c r="M7649">
        <v>622</v>
      </c>
      <c r="N7649">
        <f t="shared" si="833"/>
        <v>0.23869023624056357</v>
      </c>
      <c r="O7649">
        <f t="shared" si="834"/>
        <v>3.5405282331511843</v>
      </c>
      <c r="P7649">
        <f t="shared" si="835"/>
        <v>8.4508952038724119E-3</v>
      </c>
      <c r="Q7649">
        <f t="shared" si="836"/>
        <v>37.870228188385646</v>
      </c>
      <c r="R7649">
        <f t="shared" si="837"/>
        <v>9.0392537127698194E-2</v>
      </c>
      <c r="S7649">
        <f t="shared" si="838"/>
        <v>1069.6208501825706</v>
      </c>
      <c r="T7649">
        <f t="shared" si="839"/>
        <v>9.3491072077485473</v>
      </c>
    </row>
    <row r="7650" spans="1:20" x14ac:dyDescent="0.3">
      <c r="A7650" t="s">
        <v>28</v>
      </c>
      <c r="B7650">
        <v>285755</v>
      </c>
      <c r="C7650" s="1">
        <v>43983</v>
      </c>
      <c r="D7650" t="s">
        <v>31</v>
      </c>
      <c r="E7650" t="s">
        <v>19</v>
      </c>
      <c r="F7650" t="s">
        <v>39</v>
      </c>
      <c r="G7650" t="s">
        <v>54</v>
      </c>
      <c r="H7650" t="s">
        <v>51</v>
      </c>
      <c r="I7650" t="s">
        <v>23</v>
      </c>
      <c r="J7650">
        <v>539060</v>
      </c>
      <c r="K7650">
        <v>109502</v>
      </c>
      <c r="L7650">
        <v>7711620.91146609</v>
      </c>
      <c r="M7650">
        <v>6663</v>
      </c>
      <c r="N7650">
        <f t="shared" si="833"/>
        <v>20.313508700330203</v>
      </c>
      <c r="O7650">
        <f t="shared" si="834"/>
        <v>6.0848203685777431</v>
      </c>
      <c r="P7650">
        <f t="shared" si="835"/>
        <v>1.236040514970504</v>
      </c>
      <c r="Q7650">
        <f t="shared" si="836"/>
        <v>70.424475456759609</v>
      </c>
      <c r="R7650">
        <f t="shared" si="837"/>
        <v>14.305681949070772</v>
      </c>
      <c r="S7650">
        <f t="shared" si="838"/>
        <v>1157.3796955524674</v>
      </c>
      <c r="T7650">
        <f t="shared" si="839"/>
        <v>8.6402068728418193</v>
      </c>
    </row>
    <row r="7651" spans="1:20" x14ac:dyDescent="0.3">
      <c r="A7651" t="s">
        <v>28</v>
      </c>
      <c r="B7651">
        <v>285755</v>
      </c>
      <c r="C7651" s="1">
        <v>43983</v>
      </c>
      <c r="D7651" t="s">
        <v>31</v>
      </c>
      <c r="E7651" t="s">
        <v>19</v>
      </c>
      <c r="F7651" t="s">
        <v>39</v>
      </c>
      <c r="G7651" t="s">
        <v>54</v>
      </c>
      <c r="H7651" t="s">
        <v>41</v>
      </c>
      <c r="I7651" t="s">
        <v>49</v>
      </c>
      <c r="J7651">
        <v>0</v>
      </c>
      <c r="K7651">
        <v>0</v>
      </c>
      <c r="L7651">
        <v>0</v>
      </c>
      <c r="M7651">
        <v>0</v>
      </c>
      <c r="N7651">
        <f t="shared" si="833"/>
        <v>0</v>
      </c>
      <c r="O7651">
        <f t="shared" si="834"/>
        <v>0</v>
      </c>
      <c r="P7651">
        <f t="shared" si="835"/>
        <v>0</v>
      </c>
      <c r="Q7651">
        <f t="shared" si="836"/>
        <v>0</v>
      </c>
      <c r="R7651">
        <f t="shared" si="837"/>
        <v>0</v>
      </c>
      <c r="S7651">
        <f t="shared" si="838"/>
        <v>0</v>
      </c>
      <c r="T7651">
        <f t="shared" si="839"/>
        <v>0</v>
      </c>
    </row>
    <row r="7652" spans="1:20" x14ac:dyDescent="0.3">
      <c r="A7652" t="s">
        <v>28</v>
      </c>
      <c r="B7652">
        <v>285755</v>
      </c>
      <c r="C7652" s="1">
        <v>43983</v>
      </c>
      <c r="D7652" t="s">
        <v>31</v>
      </c>
      <c r="E7652" t="s">
        <v>19</v>
      </c>
      <c r="F7652" t="s">
        <v>39</v>
      </c>
      <c r="G7652" t="s">
        <v>54</v>
      </c>
      <c r="H7652" t="s">
        <v>41</v>
      </c>
      <c r="I7652" t="s">
        <v>23</v>
      </c>
      <c r="J7652">
        <v>231231</v>
      </c>
      <c r="K7652">
        <v>5832</v>
      </c>
      <c r="L7652">
        <v>994620.85840677901</v>
      </c>
      <c r="M7652">
        <v>553</v>
      </c>
      <c r="N7652">
        <f t="shared" si="833"/>
        <v>2.5221531715038208</v>
      </c>
      <c r="O7652">
        <f t="shared" si="834"/>
        <v>9.4821673525377221</v>
      </c>
      <c r="P7652">
        <f t="shared" si="835"/>
        <v>0.2391547846093301</v>
      </c>
      <c r="Q7652">
        <f t="shared" si="836"/>
        <v>170.54541467880298</v>
      </c>
      <c r="R7652">
        <f t="shared" si="837"/>
        <v>4.3014165851757724</v>
      </c>
      <c r="S7652">
        <f t="shared" si="838"/>
        <v>1798.5910640267252</v>
      </c>
      <c r="T7652">
        <f t="shared" si="839"/>
        <v>5.5599075298482701</v>
      </c>
    </row>
    <row r="7653" spans="1:20" x14ac:dyDescent="0.3">
      <c r="A7653" t="s">
        <v>28</v>
      </c>
      <c r="B7653">
        <v>285755</v>
      </c>
      <c r="C7653" s="1">
        <v>43983</v>
      </c>
      <c r="D7653" t="s">
        <v>31</v>
      </c>
      <c r="E7653" t="s">
        <v>19</v>
      </c>
      <c r="F7653" t="s">
        <v>39</v>
      </c>
      <c r="G7653" t="s">
        <v>54</v>
      </c>
      <c r="H7653" t="s">
        <v>52</v>
      </c>
      <c r="I7653" t="s">
        <v>23</v>
      </c>
      <c r="J7653">
        <v>323811</v>
      </c>
      <c r="K7653">
        <v>20159</v>
      </c>
      <c r="L7653">
        <v>2851484.5559237199</v>
      </c>
      <c r="M7653">
        <v>2710</v>
      </c>
      <c r="N7653">
        <f t="shared" si="833"/>
        <v>6.2255451482500588</v>
      </c>
      <c r="O7653">
        <f t="shared" si="834"/>
        <v>13.443127139243019</v>
      </c>
      <c r="P7653">
        <f t="shared" si="835"/>
        <v>0.83690794939023072</v>
      </c>
      <c r="Q7653">
        <f t="shared" si="836"/>
        <v>141.4497026600387</v>
      </c>
      <c r="R7653">
        <f t="shared" si="837"/>
        <v>8.8060151011661745</v>
      </c>
      <c r="S7653">
        <f t="shared" si="838"/>
        <v>1052.2083232190848</v>
      </c>
      <c r="T7653">
        <f t="shared" si="839"/>
        <v>9.5038214195135744</v>
      </c>
    </row>
    <row r="7654" spans="1:20" x14ac:dyDescent="0.3">
      <c r="A7654" t="s">
        <v>28</v>
      </c>
      <c r="B7654">
        <v>285755</v>
      </c>
      <c r="C7654" s="1">
        <v>44013</v>
      </c>
      <c r="D7654" t="s">
        <v>31</v>
      </c>
      <c r="E7654" t="s">
        <v>19</v>
      </c>
      <c r="F7654" t="s">
        <v>20</v>
      </c>
      <c r="G7654" t="s">
        <v>54</v>
      </c>
      <c r="H7654" t="s">
        <v>22</v>
      </c>
      <c r="I7654" t="s">
        <v>23</v>
      </c>
      <c r="J7654">
        <v>156652748</v>
      </c>
      <c r="K7654">
        <v>291818</v>
      </c>
      <c r="L7654">
        <v>9044450.8954067808</v>
      </c>
      <c r="M7654">
        <v>10180</v>
      </c>
      <c r="N7654">
        <f t="shared" si="833"/>
        <v>0.18628335839981561</v>
      </c>
      <c r="O7654">
        <f t="shared" si="834"/>
        <v>3.4884756937543262</v>
      </c>
      <c r="P7654">
        <f t="shared" si="835"/>
        <v>6.4984496792868263E-3</v>
      </c>
      <c r="Q7654">
        <f t="shared" si="836"/>
        <v>30.993464746543328</v>
      </c>
      <c r="R7654">
        <f t="shared" si="837"/>
        <v>5.773566701432381E-2</v>
      </c>
      <c r="S7654">
        <f t="shared" si="838"/>
        <v>888.4529366804303</v>
      </c>
      <c r="T7654">
        <f t="shared" si="839"/>
        <v>11.255520227513101</v>
      </c>
    </row>
    <row r="7655" spans="1:20" x14ac:dyDescent="0.3">
      <c r="A7655" t="s">
        <v>28</v>
      </c>
      <c r="B7655">
        <v>285755</v>
      </c>
      <c r="C7655" s="1">
        <v>44013</v>
      </c>
      <c r="D7655" t="s">
        <v>31</v>
      </c>
      <c r="E7655" t="s">
        <v>19</v>
      </c>
      <c r="F7655" t="s">
        <v>20</v>
      </c>
      <c r="G7655" t="s">
        <v>54</v>
      </c>
      <c r="H7655" t="s">
        <v>22</v>
      </c>
      <c r="I7655" t="s">
        <v>26</v>
      </c>
      <c r="J7655">
        <v>15966152</v>
      </c>
      <c r="K7655">
        <v>32800</v>
      </c>
      <c r="L7655">
        <v>1526102.82264406</v>
      </c>
      <c r="M7655">
        <v>959</v>
      </c>
      <c r="N7655">
        <f t="shared" si="833"/>
        <v>0.20543459688972021</v>
      </c>
      <c r="O7655">
        <f t="shared" si="834"/>
        <v>2.9237804878048781</v>
      </c>
      <c r="P7655">
        <f t="shared" si="835"/>
        <v>6.006456659062246E-3</v>
      </c>
      <c r="Q7655">
        <f t="shared" si="836"/>
        <v>46.527525080611589</v>
      </c>
      <c r="R7655">
        <f t="shared" si="837"/>
        <v>9.558363359211787E-2</v>
      </c>
      <c r="S7655">
        <f t="shared" si="838"/>
        <v>1591.3480945193535</v>
      </c>
      <c r="T7655">
        <f t="shared" si="839"/>
        <v>6.2839802519890364</v>
      </c>
    </row>
    <row r="7656" spans="1:20" x14ac:dyDescent="0.3">
      <c r="A7656" t="s">
        <v>28</v>
      </c>
      <c r="B7656">
        <v>285755</v>
      </c>
      <c r="C7656" s="1">
        <v>44013</v>
      </c>
      <c r="D7656" t="s">
        <v>31</v>
      </c>
      <c r="E7656" t="s">
        <v>19</v>
      </c>
      <c r="F7656" t="s">
        <v>39</v>
      </c>
      <c r="G7656" t="s">
        <v>54</v>
      </c>
      <c r="H7656" t="s">
        <v>51</v>
      </c>
      <c r="I7656" t="s">
        <v>23</v>
      </c>
      <c r="J7656">
        <v>539762</v>
      </c>
      <c r="K7656">
        <v>112073</v>
      </c>
      <c r="L7656">
        <v>5399165.6145762699</v>
      </c>
      <c r="M7656">
        <v>7110</v>
      </c>
      <c r="N7656">
        <f t="shared" si="833"/>
        <v>20.76341054020105</v>
      </c>
      <c r="O7656">
        <f t="shared" si="834"/>
        <v>6.3440793054526958</v>
      </c>
      <c r="P7656">
        <f t="shared" si="835"/>
        <v>1.3172472311870786</v>
      </c>
      <c r="Q7656">
        <f t="shared" si="836"/>
        <v>48.175435783607739</v>
      </c>
      <c r="R7656">
        <f t="shared" si="837"/>
        <v>10.002863511281397</v>
      </c>
      <c r="S7656">
        <f t="shared" si="838"/>
        <v>759.37631709933476</v>
      </c>
      <c r="T7656">
        <f t="shared" si="839"/>
        <v>13.168701439357491</v>
      </c>
    </row>
    <row r="7657" spans="1:20" x14ac:dyDescent="0.3">
      <c r="A7657" t="s">
        <v>28</v>
      </c>
      <c r="B7657">
        <v>285755</v>
      </c>
      <c r="C7657" s="1">
        <v>44013</v>
      </c>
      <c r="D7657" t="s">
        <v>31</v>
      </c>
      <c r="E7657" t="s">
        <v>19</v>
      </c>
      <c r="F7657" t="s">
        <v>39</v>
      </c>
      <c r="G7657" t="s">
        <v>54</v>
      </c>
      <c r="H7657" t="s">
        <v>41</v>
      </c>
      <c r="I7657" t="s">
        <v>49</v>
      </c>
      <c r="J7657">
        <v>0</v>
      </c>
      <c r="K7657">
        <v>0</v>
      </c>
      <c r="L7657">
        <v>0</v>
      </c>
      <c r="M7657">
        <v>0</v>
      </c>
      <c r="N7657">
        <f t="shared" si="833"/>
        <v>0</v>
      </c>
      <c r="O7657">
        <f t="shared" si="834"/>
        <v>0</v>
      </c>
      <c r="P7657">
        <f t="shared" si="835"/>
        <v>0</v>
      </c>
      <c r="Q7657">
        <f t="shared" si="836"/>
        <v>0</v>
      </c>
      <c r="R7657">
        <f t="shared" si="837"/>
        <v>0</v>
      </c>
      <c r="S7657">
        <f t="shared" si="838"/>
        <v>0</v>
      </c>
      <c r="T7657">
        <f t="shared" si="839"/>
        <v>0</v>
      </c>
    </row>
    <row r="7658" spans="1:20" x14ac:dyDescent="0.3">
      <c r="A7658" t="s">
        <v>28</v>
      </c>
      <c r="B7658">
        <v>285755</v>
      </c>
      <c r="C7658" s="1">
        <v>44013</v>
      </c>
      <c r="D7658" t="s">
        <v>31</v>
      </c>
      <c r="E7658" t="s">
        <v>19</v>
      </c>
      <c r="F7658" t="s">
        <v>39</v>
      </c>
      <c r="G7658" t="s">
        <v>54</v>
      </c>
      <c r="H7658" t="s">
        <v>41</v>
      </c>
      <c r="I7658" t="s">
        <v>23</v>
      </c>
      <c r="J7658">
        <v>396099</v>
      </c>
      <c r="K7658">
        <v>8086</v>
      </c>
      <c r="L7658">
        <v>1617755.7788644</v>
      </c>
      <c r="M7658">
        <v>691</v>
      </c>
      <c r="N7658">
        <f t="shared" si="833"/>
        <v>2.0414088397092649</v>
      </c>
      <c r="O7658">
        <f t="shared" si="834"/>
        <v>8.5456344298788025</v>
      </c>
      <c r="P7658">
        <f t="shared" si="835"/>
        <v>0.1744513366607843</v>
      </c>
      <c r="Q7658">
        <f t="shared" si="836"/>
        <v>200.06873347321297</v>
      </c>
      <c r="R7658">
        <f t="shared" si="837"/>
        <v>4.0842208106165376</v>
      </c>
      <c r="S7658">
        <f t="shared" si="838"/>
        <v>2341.1805772277858</v>
      </c>
      <c r="T7658">
        <f t="shared" si="839"/>
        <v>4.2713492915788214</v>
      </c>
    </row>
    <row r="7659" spans="1:20" x14ac:dyDescent="0.3">
      <c r="A7659" t="s">
        <v>28</v>
      </c>
      <c r="B7659">
        <v>285755</v>
      </c>
      <c r="C7659" s="1">
        <v>44013</v>
      </c>
      <c r="D7659" t="s">
        <v>31</v>
      </c>
      <c r="E7659" t="s">
        <v>19</v>
      </c>
      <c r="F7659" t="s">
        <v>39</v>
      </c>
      <c r="G7659" t="s">
        <v>54</v>
      </c>
      <c r="H7659" t="s">
        <v>52</v>
      </c>
      <c r="I7659" t="s">
        <v>49</v>
      </c>
      <c r="J7659">
        <v>0</v>
      </c>
      <c r="K7659">
        <v>0</v>
      </c>
      <c r="L7659">
        <v>0</v>
      </c>
      <c r="M7659">
        <v>0</v>
      </c>
      <c r="N7659">
        <f t="shared" si="833"/>
        <v>0</v>
      </c>
      <c r="O7659">
        <f t="shared" si="834"/>
        <v>0</v>
      </c>
      <c r="P7659">
        <f t="shared" si="835"/>
        <v>0</v>
      </c>
      <c r="Q7659">
        <f t="shared" si="836"/>
        <v>0</v>
      </c>
      <c r="R7659">
        <f t="shared" si="837"/>
        <v>0</v>
      </c>
      <c r="S7659">
        <f t="shared" si="838"/>
        <v>0</v>
      </c>
      <c r="T7659">
        <f t="shared" si="839"/>
        <v>0</v>
      </c>
    </row>
    <row r="7660" spans="1:20" x14ac:dyDescent="0.3">
      <c r="A7660" t="s">
        <v>28</v>
      </c>
      <c r="B7660">
        <v>285755</v>
      </c>
      <c r="C7660" s="1">
        <v>44013</v>
      </c>
      <c r="D7660" t="s">
        <v>31</v>
      </c>
      <c r="E7660" t="s">
        <v>19</v>
      </c>
      <c r="F7660" t="s">
        <v>39</v>
      </c>
      <c r="G7660" t="s">
        <v>54</v>
      </c>
      <c r="H7660" t="s">
        <v>52</v>
      </c>
      <c r="I7660" t="s">
        <v>23</v>
      </c>
      <c r="J7660">
        <v>389683</v>
      </c>
      <c r="K7660">
        <v>22748</v>
      </c>
      <c r="L7660">
        <v>3415493.3429491501</v>
      </c>
      <c r="M7660">
        <v>3213</v>
      </c>
      <c r="N7660">
        <f t="shared" si="833"/>
        <v>5.8375654057272195</v>
      </c>
      <c r="O7660">
        <f t="shared" si="834"/>
        <v>14.124318621417267</v>
      </c>
      <c r="P7660">
        <f t="shared" si="835"/>
        <v>0.82451633763854204</v>
      </c>
      <c r="Q7660">
        <f t="shared" si="836"/>
        <v>150.14477505491251</v>
      </c>
      <c r="R7660">
        <f t="shared" si="837"/>
        <v>8.7647994471125248</v>
      </c>
      <c r="S7660">
        <f t="shared" si="838"/>
        <v>1063.0231381727824</v>
      </c>
      <c r="T7660">
        <f t="shared" si="839"/>
        <v>9.4071329596728042</v>
      </c>
    </row>
    <row r="7661" spans="1:20" x14ac:dyDescent="0.3">
      <c r="A7661" t="s">
        <v>28</v>
      </c>
      <c r="B7661">
        <v>285755</v>
      </c>
      <c r="C7661" s="1">
        <v>44044</v>
      </c>
      <c r="D7661" t="s">
        <v>31</v>
      </c>
      <c r="E7661" t="s">
        <v>19</v>
      </c>
      <c r="F7661" t="s">
        <v>20</v>
      </c>
      <c r="G7661" t="s">
        <v>54</v>
      </c>
      <c r="H7661" t="s">
        <v>22</v>
      </c>
      <c r="I7661" t="s">
        <v>23</v>
      </c>
      <c r="J7661">
        <v>212509128</v>
      </c>
      <c r="K7661">
        <v>395400</v>
      </c>
      <c r="L7661">
        <v>12306542.239983</v>
      </c>
      <c r="M7661">
        <v>12005</v>
      </c>
      <c r="N7661">
        <f t="shared" si="833"/>
        <v>0.18606259586176457</v>
      </c>
      <c r="O7661">
        <f t="shared" si="834"/>
        <v>3.0361659079413252</v>
      </c>
      <c r="P7661">
        <f t="shared" si="835"/>
        <v>5.6491691029855436E-3</v>
      </c>
      <c r="Q7661">
        <f t="shared" si="836"/>
        <v>31.124284876031865</v>
      </c>
      <c r="R7661">
        <f t="shared" si="837"/>
        <v>5.7910652383755486E-2</v>
      </c>
      <c r="S7661">
        <f t="shared" si="838"/>
        <v>1025.1180541426904</v>
      </c>
      <c r="T7661">
        <f t="shared" si="839"/>
        <v>9.7549740340521378</v>
      </c>
    </row>
    <row r="7662" spans="1:20" x14ac:dyDescent="0.3">
      <c r="A7662" t="s">
        <v>28</v>
      </c>
      <c r="B7662">
        <v>285755</v>
      </c>
      <c r="C7662" s="1">
        <v>44044</v>
      </c>
      <c r="D7662" t="s">
        <v>31</v>
      </c>
      <c r="E7662" t="s">
        <v>19</v>
      </c>
      <c r="F7662" t="s">
        <v>20</v>
      </c>
      <c r="G7662" t="s">
        <v>54</v>
      </c>
      <c r="H7662" t="s">
        <v>22</v>
      </c>
      <c r="I7662" t="s">
        <v>26</v>
      </c>
      <c r="J7662">
        <v>13552132</v>
      </c>
      <c r="K7662">
        <v>28788</v>
      </c>
      <c r="L7662">
        <v>1274372.09247457</v>
      </c>
      <c r="M7662">
        <v>662</v>
      </c>
      <c r="N7662">
        <f t="shared" si="833"/>
        <v>0.21242414108717358</v>
      </c>
      <c r="O7662">
        <f t="shared" si="834"/>
        <v>2.2995692649715158</v>
      </c>
      <c r="P7662">
        <f t="shared" si="835"/>
        <v>4.8848402598203732E-3</v>
      </c>
      <c r="Q7662">
        <f t="shared" si="836"/>
        <v>44.267475770271297</v>
      </c>
      <c r="R7662">
        <f t="shared" si="837"/>
        <v>9.4034805185971473E-2</v>
      </c>
      <c r="S7662">
        <f t="shared" si="838"/>
        <v>1925.0333723180815</v>
      </c>
      <c r="T7662">
        <f t="shared" si="839"/>
        <v>5.1947151378254945</v>
      </c>
    </row>
    <row r="7663" spans="1:20" x14ac:dyDescent="0.3">
      <c r="A7663" t="s">
        <v>28</v>
      </c>
      <c r="B7663">
        <v>285755</v>
      </c>
      <c r="C7663" s="1">
        <v>44044</v>
      </c>
      <c r="D7663" t="s">
        <v>31</v>
      </c>
      <c r="E7663" t="s">
        <v>19</v>
      </c>
      <c r="F7663" t="s">
        <v>39</v>
      </c>
      <c r="G7663" t="s">
        <v>54</v>
      </c>
      <c r="H7663" t="s">
        <v>51</v>
      </c>
      <c r="I7663" t="s">
        <v>23</v>
      </c>
      <c r="J7663">
        <v>530927</v>
      </c>
      <c r="K7663">
        <v>111821</v>
      </c>
      <c r="L7663">
        <v>4569003.2547711898</v>
      </c>
      <c r="M7663">
        <v>7503</v>
      </c>
      <c r="N7663">
        <f t="shared" si="833"/>
        <v>21.061464193759218</v>
      </c>
      <c r="O7663">
        <f t="shared" si="834"/>
        <v>6.7098308904409727</v>
      </c>
      <c r="P7663">
        <f t="shared" si="835"/>
        <v>1.4131886304520207</v>
      </c>
      <c r="Q7663">
        <f t="shared" si="836"/>
        <v>40.859974913220142</v>
      </c>
      <c r="R7663">
        <f t="shared" si="837"/>
        <v>8.6057089859268601</v>
      </c>
      <c r="S7663">
        <f t="shared" si="838"/>
        <v>608.95685122900034</v>
      </c>
      <c r="T7663">
        <f t="shared" si="839"/>
        <v>16.421524743202969</v>
      </c>
    </row>
    <row r="7664" spans="1:20" x14ac:dyDescent="0.3">
      <c r="A7664" t="s">
        <v>28</v>
      </c>
      <c r="B7664">
        <v>285755</v>
      </c>
      <c r="C7664" s="1">
        <v>44044</v>
      </c>
      <c r="D7664" t="s">
        <v>31</v>
      </c>
      <c r="E7664" t="s">
        <v>19</v>
      </c>
      <c r="F7664" t="s">
        <v>39</v>
      </c>
      <c r="G7664" t="s">
        <v>54</v>
      </c>
      <c r="H7664" t="s">
        <v>41</v>
      </c>
      <c r="I7664" t="s">
        <v>23</v>
      </c>
      <c r="J7664">
        <v>467841</v>
      </c>
      <c r="K7664">
        <v>9783</v>
      </c>
      <c r="L7664">
        <v>2132509.4422627101</v>
      </c>
      <c r="M7664">
        <v>793</v>
      </c>
      <c r="N7664">
        <f t="shared" si="833"/>
        <v>2.0910950515239151</v>
      </c>
      <c r="O7664">
        <f t="shared" si="834"/>
        <v>8.1058979863027698</v>
      </c>
      <c r="P7664">
        <f t="shared" si="835"/>
        <v>0.16950203167315392</v>
      </c>
      <c r="Q7664">
        <f t="shared" si="836"/>
        <v>217.98113485257181</v>
      </c>
      <c r="R7664">
        <f t="shared" si="837"/>
        <v>4.5581927241578013</v>
      </c>
      <c r="S7664">
        <f t="shared" si="838"/>
        <v>2689.167014202661</v>
      </c>
      <c r="T7664">
        <f t="shared" si="839"/>
        <v>3.7186236285011862</v>
      </c>
    </row>
    <row r="7665" spans="1:20" x14ac:dyDescent="0.3">
      <c r="A7665" t="s">
        <v>28</v>
      </c>
      <c r="B7665">
        <v>285755</v>
      </c>
      <c r="C7665" s="1">
        <v>44044</v>
      </c>
      <c r="D7665" t="s">
        <v>31</v>
      </c>
      <c r="E7665" t="s">
        <v>19</v>
      </c>
      <c r="F7665" t="s">
        <v>39</v>
      </c>
      <c r="G7665" t="s">
        <v>54</v>
      </c>
      <c r="H7665" t="s">
        <v>52</v>
      </c>
      <c r="I7665" t="s">
        <v>49</v>
      </c>
      <c r="J7665">
        <v>0</v>
      </c>
      <c r="K7665">
        <v>0</v>
      </c>
      <c r="L7665">
        <v>0</v>
      </c>
      <c r="M7665">
        <v>0</v>
      </c>
      <c r="N7665">
        <f t="shared" si="833"/>
        <v>0</v>
      </c>
      <c r="O7665">
        <f t="shared" si="834"/>
        <v>0</v>
      </c>
      <c r="P7665">
        <f t="shared" si="835"/>
        <v>0</v>
      </c>
      <c r="Q7665">
        <f t="shared" si="836"/>
        <v>0</v>
      </c>
      <c r="R7665">
        <f t="shared" si="837"/>
        <v>0</v>
      </c>
      <c r="S7665">
        <f t="shared" si="838"/>
        <v>0</v>
      </c>
      <c r="T7665">
        <f t="shared" si="839"/>
        <v>0</v>
      </c>
    </row>
    <row r="7666" spans="1:20" x14ac:dyDescent="0.3">
      <c r="A7666" t="s">
        <v>28</v>
      </c>
      <c r="B7666">
        <v>285755</v>
      </c>
      <c r="C7666" s="1">
        <v>44044</v>
      </c>
      <c r="D7666" t="s">
        <v>31</v>
      </c>
      <c r="E7666" t="s">
        <v>19</v>
      </c>
      <c r="F7666" t="s">
        <v>39</v>
      </c>
      <c r="G7666" t="s">
        <v>54</v>
      </c>
      <c r="H7666" t="s">
        <v>52</v>
      </c>
      <c r="I7666" t="s">
        <v>23</v>
      </c>
      <c r="J7666">
        <v>363756</v>
      </c>
      <c r="K7666">
        <v>21189</v>
      </c>
      <c r="L7666">
        <v>3206575.0748644001</v>
      </c>
      <c r="M7666">
        <v>3034</v>
      </c>
      <c r="N7666">
        <f t="shared" si="833"/>
        <v>5.8250585557351631</v>
      </c>
      <c r="O7666">
        <f t="shared" si="834"/>
        <v>14.318750294964369</v>
      </c>
      <c r="P7666">
        <f t="shared" si="835"/>
        <v>0.83407558913117585</v>
      </c>
      <c r="Q7666">
        <f t="shared" si="836"/>
        <v>151.33206262043512</v>
      </c>
      <c r="R7666">
        <f t="shared" si="837"/>
        <v>8.8151812612421523</v>
      </c>
      <c r="S7666">
        <f t="shared" si="838"/>
        <v>1056.8803806408703</v>
      </c>
      <c r="T7666">
        <f t="shared" si="839"/>
        <v>9.4618087185384301</v>
      </c>
    </row>
    <row r="7667" spans="1:20" x14ac:dyDescent="0.3">
      <c r="A7667" t="s">
        <v>28</v>
      </c>
      <c r="B7667">
        <v>285755</v>
      </c>
      <c r="C7667" s="1">
        <v>44075</v>
      </c>
      <c r="D7667" t="s">
        <v>31</v>
      </c>
      <c r="E7667" t="s">
        <v>19</v>
      </c>
      <c r="F7667" t="s">
        <v>20</v>
      </c>
      <c r="G7667" t="s">
        <v>54</v>
      </c>
      <c r="H7667" t="s">
        <v>22</v>
      </c>
      <c r="I7667" t="s">
        <v>23</v>
      </c>
      <c r="J7667">
        <v>98063439</v>
      </c>
      <c r="K7667">
        <v>155864</v>
      </c>
      <c r="L7667">
        <v>4911434.1482796501</v>
      </c>
      <c r="M7667">
        <v>3736</v>
      </c>
      <c r="N7667">
        <f t="shared" si="833"/>
        <v>0.15894200895809904</v>
      </c>
      <c r="O7667">
        <f t="shared" si="834"/>
        <v>2.3969614535749115</v>
      </c>
      <c r="P7667">
        <f t="shared" si="835"/>
        <v>3.809778688263217E-3</v>
      </c>
      <c r="Q7667">
        <f t="shared" si="836"/>
        <v>31.511023381150554</v>
      </c>
      <c r="R7667">
        <f t="shared" si="837"/>
        <v>5.0084253605256999E-2</v>
      </c>
      <c r="S7667">
        <f t="shared" si="838"/>
        <v>1314.6237013596494</v>
      </c>
      <c r="T7667">
        <f t="shared" si="839"/>
        <v>7.6067394720310473</v>
      </c>
    </row>
    <row r="7668" spans="1:20" x14ac:dyDescent="0.3">
      <c r="A7668" t="s">
        <v>28</v>
      </c>
      <c r="B7668">
        <v>285755</v>
      </c>
      <c r="C7668" s="1">
        <v>44075</v>
      </c>
      <c r="D7668" t="s">
        <v>31</v>
      </c>
      <c r="E7668" t="s">
        <v>19</v>
      </c>
      <c r="F7668" t="s">
        <v>20</v>
      </c>
      <c r="G7668" t="s">
        <v>54</v>
      </c>
      <c r="H7668" t="s">
        <v>22</v>
      </c>
      <c r="I7668" t="s">
        <v>26</v>
      </c>
      <c r="J7668">
        <v>8202213</v>
      </c>
      <c r="K7668">
        <v>14987</v>
      </c>
      <c r="L7668">
        <v>709601.62217796501</v>
      </c>
      <c r="M7668">
        <v>289</v>
      </c>
      <c r="N7668">
        <f t="shared" si="833"/>
        <v>0.18271898084090232</v>
      </c>
      <c r="O7668">
        <f t="shared" si="834"/>
        <v>1.9283378928404618</v>
      </c>
      <c r="P7668">
        <f t="shared" si="835"/>
        <v>3.5234393449670234E-3</v>
      </c>
      <c r="Q7668">
        <f t="shared" si="836"/>
        <v>47.347809580167144</v>
      </c>
      <c r="R7668">
        <f t="shared" si="837"/>
        <v>8.6513435115372517E-2</v>
      </c>
      <c r="S7668">
        <f t="shared" si="838"/>
        <v>2455.3689348718513</v>
      </c>
      <c r="T7668">
        <f t="shared" si="839"/>
        <v>4.07270771327972</v>
      </c>
    </row>
    <row r="7669" spans="1:20" x14ac:dyDescent="0.3">
      <c r="A7669" t="s">
        <v>28</v>
      </c>
      <c r="B7669">
        <v>285755</v>
      </c>
      <c r="C7669" s="1">
        <v>44075</v>
      </c>
      <c r="D7669" t="s">
        <v>31</v>
      </c>
      <c r="E7669" t="s">
        <v>19</v>
      </c>
      <c r="F7669" t="s">
        <v>39</v>
      </c>
      <c r="G7669" t="s">
        <v>54</v>
      </c>
      <c r="H7669" t="s">
        <v>51</v>
      </c>
      <c r="I7669" t="s">
        <v>23</v>
      </c>
      <c r="J7669">
        <v>116399</v>
      </c>
      <c r="K7669">
        <v>26953</v>
      </c>
      <c r="L7669">
        <v>1007387.83151694</v>
      </c>
      <c r="M7669">
        <v>1719</v>
      </c>
      <c r="N7669">
        <f t="shared" si="833"/>
        <v>23.155697213893589</v>
      </c>
      <c r="O7669">
        <f t="shared" si="834"/>
        <v>6.3777687084925612</v>
      </c>
      <c r="P7669">
        <f t="shared" si="835"/>
        <v>1.4768168111409892</v>
      </c>
      <c r="Q7669">
        <f t="shared" si="836"/>
        <v>37.375721868324121</v>
      </c>
      <c r="R7669">
        <f t="shared" si="837"/>
        <v>8.6546089873361449</v>
      </c>
      <c r="S7669">
        <f t="shared" si="838"/>
        <v>586.0313156003142</v>
      </c>
      <c r="T7669">
        <f t="shared" si="839"/>
        <v>17.063934526700642</v>
      </c>
    </row>
    <row r="7670" spans="1:20" x14ac:dyDescent="0.3">
      <c r="A7670" t="s">
        <v>28</v>
      </c>
      <c r="B7670">
        <v>285755</v>
      </c>
      <c r="C7670" s="1">
        <v>44075</v>
      </c>
      <c r="D7670" t="s">
        <v>31</v>
      </c>
      <c r="E7670" t="s">
        <v>19</v>
      </c>
      <c r="F7670" t="s">
        <v>39</v>
      </c>
      <c r="G7670" t="s">
        <v>54</v>
      </c>
      <c r="H7670" t="s">
        <v>41</v>
      </c>
      <c r="I7670" t="s">
        <v>23</v>
      </c>
      <c r="J7670">
        <v>156906</v>
      </c>
      <c r="K7670">
        <v>3043</v>
      </c>
      <c r="L7670">
        <v>605845.99919491506</v>
      </c>
      <c r="M7670">
        <v>242</v>
      </c>
      <c r="N7670">
        <f t="shared" si="833"/>
        <v>1.9393777165946491</v>
      </c>
      <c r="O7670">
        <f t="shared" si="834"/>
        <v>7.9526782780151173</v>
      </c>
      <c r="P7670">
        <f t="shared" si="835"/>
        <v>0.15423247039628823</v>
      </c>
      <c r="Q7670">
        <f t="shared" si="836"/>
        <v>199.09497180246962</v>
      </c>
      <c r="R7670">
        <f t="shared" si="837"/>
        <v>3.8612035179974957</v>
      </c>
      <c r="S7670">
        <f t="shared" si="838"/>
        <v>2503.4958644417979</v>
      </c>
      <c r="T7670">
        <f t="shared" si="839"/>
        <v>3.9944144274549029</v>
      </c>
    </row>
    <row r="7671" spans="1:20" x14ac:dyDescent="0.3">
      <c r="A7671" t="s">
        <v>28</v>
      </c>
      <c r="B7671">
        <v>285755</v>
      </c>
      <c r="C7671" s="1">
        <v>44075</v>
      </c>
      <c r="D7671" t="s">
        <v>31</v>
      </c>
      <c r="E7671" t="s">
        <v>19</v>
      </c>
      <c r="F7671" t="s">
        <v>39</v>
      </c>
      <c r="G7671" t="s">
        <v>54</v>
      </c>
      <c r="H7671" t="s">
        <v>52</v>
      </c>
      <c r="I7671" t="s">
        <v>49</v>
      </c>
      <c r="J7671">
        <v>0</v>
      </c>
      <c r="K7671">
        <v>0</v>
      </c>
      <c r="L7671">
        <v>0</v>
      </c>
      <c r="M7671">
        <v>0</v>
      </c>
      <c r="N7671">
        <f t="shared" si="833"/>
        <v>0</v>
      </c>
      <c r="O7671">
        <f t="shared" si="834"/>
        <v>0</v>
      </c>
      <c r="P7671">
        <f t="shared" si="835"/>
        <v>0</v>
      </c>
      <c r="Q7671">
        <f t="shared" si="836"/>
        <v>0</v>
      </c>
      <c r="R7671">
        <f t="shared" si="837"/>
        <v>0</v>
      </c>
      <c r="S7671">
        <f t="shared" si="838"/>
        <v>0</v>
      </c>
      <c r="T7671">
        <f t="shared" si="839"/>
        <v>0</v>
      </c>
    </row>
    <row r="7672" spans="1:20" x14ac:dyDescent="0.3">
      <c r="A7672" t="s">
        <v>28</v>
      </c>
      <c r="B7672">
        <v>285755</v>
      </c>
      <c r="C7672" s="1">
        <v>44075</v>
      </c>
      <c r="D7672" t="s">
        <v>31</v>
      </c>
      <c r="E7672" t="s">
        <v>19</v>
      </c>
      <c r="F7672" t="s">
        <v>39</v>
      </c>
      <c r="G7672" t="s">
        <v>54</v>
      </c>
      <c r="H7672" t="s">
        <v>52</v>
      </c>
      <c r="I7672" t="s">
        <v>23</v>
      </c>
      <c r="J7672">
        <v>139955</v>
      </c>
      <c r="K7672">
        <v>7703</v>
      </c>
      <c r="L7672">
        <v>1236935.5202288099</v>
      </c>
      <c r="M7672">
        <v>945</v>
      </c>
      <c r="N7672">
        <f t="shared" si="833"/>
        <v>5.5039119717051905</v>
      </c>
      <c r="O7672">
        <f t="shared" si="834"/>
        <v>12.267947552901468</v>
      </c>
      <c r="P7672">
        <f t="shared" si="835"/>
        <v>0.67521703404665789</v>
      </c>
      <c r="Q7672">
        <f t="shared" si="836"/>
        <v>160.57841363479292</v>
      </c>
      <c r="R7672">
        <f t="shared" si="837"/>
        <v>8.8380945320196478</v>
      </c>
      <c r="S7672">
        <f t="shared" si="838"/>
        <v>1308.9264764326031</v>
      </c>
      <c r="T7672">
        <f t="shared" si="839"/>
        <v>7.6398485171255555</v>
      </c>
    </row>
    <row r="7673" spans="1:20" x14ac:dyDescent="0.3">
      <c r="A7673" t="s">
        <v>28</v>
      </c>
      <c r="B7673">
        <v>285755</v>
      </c>
      <c r="C7673" s="1">
        <v>43556</v>
      </c>
      <c r="D7673" t="s">
        <v>31</v>
      </c>
      <c r="E7673" t="s">
        <v>27</v>
      </c>
      <c r="F7673" t="s">
        <v>20</v>
      </c>
      <c r="G7673" t="s">
        <v>54</v>
      </c>
      <c r="H7673" t="s">
        <v>22</v>
      </c>
      <c r="I7673" t="s">
        <v>23</v>
      </c>
      <c r="J7673">
        <v>56084815</v>
      </c>
      <c r="K7673">
        <v>536795</v>
      </c>
      <c r="L7673">
        <v>6106576.4890678003</v>
      </c>
      <c r="M7673">
        <v>2907</v>
      </c>
      <c r="N7673">
        <f t="shared" si="833"/>
        <v>0.95711290123717085</v>
      </c>
      <c r="O7673">
        <f t="shared" si="834"/>
        <v>0.54154751814007207</v>
      </c>
      <c r="P7673">
        <f t="shared" si="835"/>
        <v>5.1832211624483378E-3</v>
      </c>
      <c r="Q7673">
        <f t="shared" si="836"/>
        <v>11.37599360848704</v>
      </c>
      <c r="R7673">
        <f t="shared" si="837"/>
        <v>0.10888110247074544</v>
      </c>
      <c r="S7673">
        <f t="shared" si="838"/>
        <v>2100.6455070752668</v>
      </c>
      <c r="T7673">
        <f t="shared" si="839"/>
        <v>4.760441476831101</v>
      </c>
    </row>
    <row r="7674" spans="1:20" x14ac:dyDescent="0.3">
      <c r="A7674" t="s">
        <v>28</v>
      </c>
      <c r="B7674">
        <v>285755</v>
      </c>
      <c r="C7674" s="1">
        <v>43556</v>
      </c>
      <c r="D7674" t="s">
        <v>31</v>
      </c>
      <c r="E7674" t="s">
        <v>27</v>
      </c>
      <c r="F7674" t="s">
        <v>20</v>
      </c>
      <c r="G7674" t="s">
        <v>54</v>
      </c>
      <c r="H7674" t="s">
        <v>22</v>
      </c>
      <c r="I7674" t="s">
        <v>26</v>
      </c>
      <c r="J7674">
        <v>4240112</v>
      </c>
      <c r="K7674">
        <v>31657</v>
      </c>
      <c r="L7674">
        <v>952240.71358474495</v>
      </c>
      <c r="M7674">
        <v>433</v>
      </c>
      <c r="N7674">
        <f t="shared" si="833"/>
        <v>0.74660763677940589</v>
      </c>
      <c r="O7674">
        <f t="shared" si="834"/>
        <v>1.3677859557127965</v>
      </c>
      <c r="P7674">
        <f t="shared" si="835"/>
        <v>1.021199440014792E-2</v>
      </c>
      <c r="Q7674">
        <f t="shared" si="836"/>
        <v>30.079941674345168</v>
      </c>
      <c r="R7674">
        <f t="shared" si="837"/>
        <v>0.22457914167945209</v>
      </c>
      <c r="S7674">
        <f t="shared" si="838"/>
        <v>2199.1702392257389</v>
      </c>
      <c r="T7674">
        <f t="shared" si="839"/>
        <v>4.5471695740665785</v>
      </c>
    </row>
    <row r="7675" spans="1:20" x14ac:dyDescent="0.3">
      <c r="A7675" t="s">
        <v>28</v>
      </c>
      <c r="B7675">
        <v>285755</v>
      </c>
      <c r="C7675" s="1">
        <v>43556</v>
      </c>
      <c r="D7675" t="s">
        <v>31</v>
      </c>
      <c r="E7675" t="s">
        <v>27</v>
      </c>
      <c r="F7675" t="s">
        <v>39</v>
      </c>
      <c r="G7675" t="s">
        <v>54</v>
      </c>
      <c r="H7675" t="s">
        <v>51</v>
      </c>
      <c r="I7675" t="s">
        <v>23</v>
      </c>
      <c r="J7675">
        <v>500109</v>
      </c>
      <c r="K7675">
        <v>112916</v>
      </c>
      <c r="L7675">
        <v>5800761.3755847402</v>
      </c>
      <c r="M7675">
        <v>15968</v>
      </c>
      <c r="N7675">
        <f t="shared" si="833"/>
        <v>22.578277935410078</v>
      </c>
      <c r="O7675">
        <f t="shared" si="834"/>
        <v>14.141485706188671</v>
      </c>
      <c r="P7675">
        <f t="shared" si="835"/>
        <v>3.1929039469395675</v>
      </c>
      <c r="Q7675">
        <f t="shared" si="836"/>
        <v>51.372359768188211</v>
      </c>
      <c r="R7675">
        <f t="shared" si="837"/>
        <v>11.598994170440324</v>
      </c>
      <c r="S7675">
        <f t="shared" si="838"/>
        <v>363.27413424253132</v>
      </c>
      <c r="T7675">
        <f t="shared" si="839"/>
        <v>27.527420912725201</v>
      </c>
    </row>
    <row r="7676" spans="1:20" x14ac:dyDescent="0.3">
      <c r="A7676" t="s">
        <v>28</v>
      </c>
      <c r="B7676">
        <v>285755</v>
      </c>
      <c r="C7676" s="1">
        <v>43556</v>
      </c>
      <c r="D7676" t="s">
        <v>31</v>
      </c>
      <c r="E7676" t="s">
        <v>27</v>
      </c>
      <c r="F7676" t="s">
        <v>39</v>
      </c>
      <c r="G7676" t="s">
        <v>54</v>
      </c>
      <c r="H7676" t="s">
        <v>41</v>
      </c>
      <c r="I7676" t="s">
        <v>23</v>
      </c>
      <c r="J7676">
        <v>1775953</v>
      </c>
      <c r="K7676">
        <v>38884</v>
      </c>
      <c r="L7676">
        <v>7182067.4238304999</v>
      </c>
      <c r="M7676">
        <v>3558</v>
      </c>
      <c r="N7676">
        <f t="shared" si="833"/>
        <v>2.1894723565319576</v>
      </c>
      <c r="O7676">
        <f t="shared" si="834"/>
        <v>9.150293179714021</v>
      </c>
      <c r="P7676">
        <f t="shared" si="835"/>
        <v>0.20034313971146758</v>
      </c>
      <c r="Q7676">
        <f t="shared" si="836"/>
        <v>184.70495380697716</v>
      </c>
      <c r="R7676">
        <f t="shared" si="837"/>
        <v>4.0440639047488869</v>
      </c>
      <c r="S7676">
        <f t="shared" si="838"/>
        <v>2018.5686969731591</v>
      </c>
      <c r="T7676">
        <f t="shared" si="839"/>
        <v>4.9540052884972336</v>
      </c>
    </row>
    <row r="7677" spans="1:20" x14ac:dyDescent="0.3">
      <c r="A7677" t="s">
        <v>28</v>
      </c>
      <c r="B7677">
        <v>285755</v>
      </c>
      <c r="C7677" s="1">
        <v>43556</v>
      </c>
      <c r="D7677" t="s">
        <v>31</v>
      </c>
      <c r="E7677" t="s">
        <v>27</v>
      </c>
      <c r="F7677" t="s">
        <v>39</v>
      </c>
      <c r="G7677" t="s">
        <v>54</v>
      </c>
      <c r="H7677" t="s">
        <v>52</v>
      </c>
      <c r="I7677" t="s">
        <v>23</v>
      </c>
      <c r="J7677">
        <v>2533793</v>
      </c>
      <c r="K7677">
        <v>71801</v>
      </c>
      <c r="L7677">
        <v>12079540.6432372</v>
      </c>
      <c r="M7677">
        <v>9358</v>
      </c>
      <c r="N7677">
        <f t="shared" si="833"/>
        <v>2.8337358260915555</v>
      </c>
      <c r="O7677">
        <f t="shared" si="834"/>
        <v>13.03324466233061</v>
      </c>
      <c r="P7677">
        <f t="shared" si="835"/>
        <v>0.36932772329862779</v>
      </c>
      <c r="Q7677">
        <f t="shared" si="836"/>
        <v>168.23638449655576</v>
      </c>
      <c r="R7677">
        <f t="shared" si="837"/>
        <v>4.7673747000000395</v>
      </c>
      <c r="S7677">
        <f t="shared" si="838"/>
        <v>1290.8250313354563</v>
      </c>
      <c r="T7677">
        <f t="shared" si="839"/>
        <v>7.7469833302304671</v>
      </c>
    </row>
    <row r="7678" spans="1:20" x14ac:dyDescent="0.3">
      <c r="A7678" t="s">
        <v>28</v>
      </c>
      <c r="B7678">
        <v>285755</v>
      </c>
      <c r="C7678" s="1">
        <v>43586</v>
      </c>
      <c r="D7678" t="s">
        <v>31</v>
      </c>
      <c r="E7678" t="s">
        <v>27</v>
      </c>
      <c r="F7678" t="s">
        <v>20</v>
      </c>
      <c r="G7678" t="s">
        <v>54</v>
      </c>
      <c r="H7678" t="s">
        <v>22</v>
      </c>
      <c r="I7678" t="s">
        <v>23</v>
      </c>
      <c r="J7678">
        <v>172967758</v>
      </c>
      <c r="K7678">
        <v>1159632</v>
      </c>
      <c r="L7678">
        <v>17751152.479627099</v>
      </c>
      <c r="M7678">
        <v>4699</v>
      </c>
      <c r="N7678">
        <f t="shared" si="833"/>
        <v>0.67043246291022629</v>
      </c>
      <c r="O7678">
        <f t="shared" si="834"/>
        <v>0.40521475778522842</v>
      </c>
      <c r="P7678">
        <f t="shared" si="835"/>
        <v>2.7166912806952151E-3</v>
      </c>
      <c r="Q7678">
        <f t="shared" si="836"/>
        <v>15.307573850693236</v>
      </c>
      <c r="R7678">
        <f t="shared" si="837"/>
        <v>0.10262694437900444</v>
      </c>
      <c r="S7678">
        <f t="shared" si="838"/>
        <v>3777.6447073051922</v>
      </c>
      <c r="T7678">
        <f t="shared" si="839"/>
        <v>2.6471520682350156</v>
      </c>
    </row>
    <row r="7679" spans="1:20" x14ac:dyDescent="0.3">
      <c r="A7679" t="s">
        <v>28</v>
      </c>
      <c r="B7679">
        <v>285755</v>
      </c>
      <c r="C7679" s="1">
        <v>43586</v>
      </c>
      <c r="D7679" t="s">
        <v>31</v>
      </c>
      <c r="E7679" t="s">
        <v>27</v>
      </c>
      <c r="F7679" t="s">
        <v>20</v>
      </c>
      <c r="G7679" t="s">
        <v>54</v>
      </c>
      <c r="H7679" t="s">
        <v>22</v>
      </c>
      <c r="I7679" t="s">
        <v>26</v>
      </c>
      <c r="J7679">
        <v>11178337</v>
      </c>
      <c r="K7679">
        <v>71831</v>
      </c>
      <c r="L7679">
        <v>1978241.24801694</v>
      </c>
      <c r="M7679">
        <v>621</v>
      </c>
      <c r="N7679">
        <f t="shared" si="833"/>
        <v>0.64259111171903294</v>
      </c>
      <c r="O7679">
        <f t="shared" si="834"/>
        <v>0.86452924224916816</v>
      </c>
      <c r="P7679">
        <f t="shared" si="835"/>
        <v>5.5553880689050619E-3</v>
      </c>
      <c r="Q7679">
        <f t="shared" si="836"/>
        <v>27.540215895879772</v>
      </c>
      <c r="R7679">
        <f t="shared" si="837"/>
        <v>0.17697097949515567</v>
      </c>
      <c r="S7679">
        <f t="shared" si="838"/>
        <v>3185.573668304251</v>
      </c>
      <c r="T7679">
        <f t="shared" si="839"/>
        <v>3.1391520150664776</v>
      </c>
    </row>
    <row r="7680" spans="1:20" x14ac:dyDescent="0.3">
      <c r="A7680" t="s">
        <v>28</v>
      </c>
      <c r="B7680">
        <v>285755</v>
      </c>
      <c r="C7680" s="1">
        <v>43586</v>
      </c>
      <c r="D7680" t="s">
        <v>31</v>
      </c>
      <c r="E7680" t="s">
        <v>27</v>
      </c>
      <c r="F7680" t="s">
        <v>39</v>
      </c>
      <c r="G7680" t="s">
        <v>54</v>
      </c>
      <c r="H7680" t="s">
        <v>51</v>
      </c>
      <c r="I7680" t="s">
        <v>23</v>
      </c>
      <c r="J7680">
        <v>454735</v>
      </c>
      <c r="K7680">
        <v>114757</v>
      </c>
      <c r="L7680">
        <v>5984002.6890254198</v>
      </c>
      <c r="M7680">
        <v>16632</v>
      </c>
      <c r="N7680">
        <f t="shared" si="833"/>
        <v>25.236016581085686</v>
      </c>
      <c r="O7680">
        <f t="shared" si="834"/>
        <v>14.493233528237928</v>
      </c>
      <c r="P7680">
        <f t="shared" si="835"/>
        <v>3.6575148163215934</v>
      </c>
      <c r="Q7680">
        <f t="shared" si="836"/>
        <v>52.144990623887168</v>
      </c>
      <c r="R7680">
        <f t="shared" si="837"/>
        <v>13.159318480049743</v>
      </c>
      <c r="S7680">
        <f t="shared" si="838"/>
        <v>359.78852146617481</v>
      </c>
      <c r="T7680">
        <f t="shared" si="839"/>
        <v>27.794105157243433</v>
      </c>
    </row>
    <row r="7681" spans="1:20" x14ac:dyDescent="0.3">
      <c r="A7681" t="s">
        <v>28</v>
      </c>
      <c r="B7681">
        <v>285755</v>
      </c>
      <c r="C7681" s="1">
        <v>43586</v>
      </c>
      <c r="D7681" t="s">
        <v>31</v>
      </c>
      <c r="E7681" t="s">
        <v>27</v>
      </c>
      <c r="F7681" t="s">
        <v>39</v>
      </c>
      <c r="G7681" t="s">
        <v>54</v>
      </c>
      <c r="H7681" t="s">
        <v>41</v>
      </c>
      <c r="I7681" t="s">
        <v>23</v>
      </c>
      <c r="J7681">
        <v>1409611</v>
      </c>
      <c r="K7681">
        <v>33920</v>
      </c>
      <c r="L7681">
        <v>7305669.11715254</v>
      </c>
      <c r="M7681">
        <v>3459</v>
      </c>
      <c r="N7681">
        <f t="shared" si="833"/>
        <v>2.4063376349929166</v>
      </c>
      <c r="O7681">
        <f t="shared" si="834"/>
        <v>10.19752358490566</v>
      </c>
      <c r="P7681">
        <f t="shared" si="835"/>
        <v>0.24538684786086373</v>
      </c>
      <c r="Q7681">
        <f t="shared" si="836"/>
        <v>215.37939614246875</v>
      </c>
      <c r="R7681">
        <f t="shared" si="837"/>
        <v>5.1827554673967073</v>
      </c>
      <c r="S7681">
        <f t="shared" si="838"/>
        <v>2112.0754892028158</v>
      </c>
      <c r="T7681">
        <f t="shared" si="839"/>
        <v>4.7346792532374922</v>
      </c>
    </row>
    <row r="7682" spans="1:20" x14ac:dyDescent="0.3">
      <c r="A7682" t="s">
        <v>28</v>
      </c>
      <c r="B7682">
        <v>285755</v>
      </c>
      <c r="C7682" s="1">
        <v>43586</v>
      </c>
      <c r="D7682" t="s">
        <v>31</v>
      </c>
      <c r="E7682" t="s">
        <v>27</v>
      </c>
      <c r="F7682" t="s">
        <v>39</v>
      </c>
      <c r="G7682" t="s">
        <v>54</v>
      </c>
      <c r="H7682" t="s">
        <v>52</v>
      </c>
      <c r="I7682" t="s">
        <v>23</v>
      </c>
      <c r="J7682">
        <v>1692254</v>
      </c>
      <c r="K7682">
        <v>64797</v>
      </c>
      <c r="L7682">
        <v>11761847.181</v>
      </c>
      <c r="M7682">
        <v>9205</v>
      </c>
      <c r="N7682">
        <f t="shared" si="833"/>
        <v>3.8290351212052092</v>
      </c>
      <c r="O7682">
        <f t="shared" si="834"/>
        <v>14.205904594348503</v>
      </c>
      <c r="P7682">
        <f t="shared" si="835"/>
        <v>0.54394907620250865</v>
      </c>
      <c r="Q7682">
        <f t="shared" si="836"/>
        <v>181.51839099032361</v>
      </c>
      <c r="R7682">
        <f t="shared" si="837"/>
        <v>6.9504029424660834</v>
      </c>
      <c r="S7682">
        <f t="shared" si="838"/>
        <v>1277.7672114068441</v>
      </c>
      <c r="T7682">
        <f t="shared" si="839"/>
        <v>7.8261516735820953</v>
      </c>
    </row>
    <row r="7683" spans="1:20" x14ac:dyDescent="0.3">
      <c r="A7683" t="s">
        <v>28</v>
      </c>
      <c r="B7683">
        <v>285755</v>
      </c>
      <c r="C7683" s="1">
        <v>43617</v>
      </c>
      <c r="D7683" t="s">
        <v>31</v>
      </c>
      <c r="E7683" t="s">
        <v>27</v>
      </c>
      <c r="F7683" t="s">
        <v>20</v>
      </c>
      <c r="G7683" t="s">
        <v>54</v>
      </c>
      <c r="H7683" t="s">
        <v>22</v>
      </c>
      <c r="I7683" t="s">
        <v>23</v>
      </c>
      <c r="J7683">
        <v>327640804</v>
      </c>
      <c r="K7683">
        <v>1582885</v>
      </c>
      <c r="L7683">
        <v>32678680.933499999</v>
      </c>
      <c r="M7683">
        <v>6750</v>
      </c>
      <c r="N7683">
        <f t="shared" ref="N7683:N7746" si="840">IF(J7683,K7683/J7683*100,0)</f>
        <v>0.48311595523981193</v>
      </c>
      <c r="O7683">
        <f t="shared" ref="O7683:O7746" si="841">IF(K7683,M7683/K7683*100,0)</f>
        <v>0.42643653834612116</v>
      </c>
      <c r="P7683">
        <f t="shared" ref="P7683:P7746" si="842">IF(J7683,M7683/J7683*100,0)</f>
        <v>2.0601829557224502E-3</v>
      </c>
      <c r="Q7683">
        <f t="shared" ref="Q7683:Q7746" si="843">IF(K7683,L7683/K7683,0)</f>
        <v>20.645012703702417</v>
      </c>
      <c r="R7683">
        <f t="shared" ref="R7683:R7746" si="844">IF(J7683,L7683/J7683,0)</f>
        <v>9.9739350332872456E-2</v>
      </c>
      <c r="S7683">
        <f t="shared" ref="S7683:S7746" si="845">IF(M7683,L7683/M7683,0)</f>
        <v>4841.2860642222222</v>
      </c>
      <c r="T7683">
        <f t="shared" ref="T7683:T7746" si="846">IF(L7683,M7683/L7683*10000,0)</f>
        <v>2.0655668488382442</v>
      </c>
    </row>
    <row r="7684" spans="1:20" x14ac:dyDescent="0.3">
      <c r="A7684" t="s">
        <v>28</v>
      </c>
      <c r="B7684">
        <v>285755</v>
      </c>
      <c r="C7684" s="1">
        <v>43617</v>
      </c>
      <c r="D7684" t="s">
        <v>31</v>
      </c>
      <c r="E7684" t="s">
        <v>27</v>
      </c>
      <c r="F7684" t="s">
        <v>20</v>
      </c>
      <c r="G7684" t="s">
        <v>54</v>
      </c>
      <c r="H7684" t="s">
        <v>22</v>
      </c>
      <c r="I7684" t="s">
        <v>26</v>
      </c>
      <c r="J7684">
        <v>8284580</v>
      </c>
      <c r="K7684">
        <v>75003</v>
      </c>
      <c r="L7684">
        <v>1701904.2514322</v>
      </c>
      <c r="M7684">
        <v>635</v>
      </c>
      <c r="N7684">
        <f t="shared" si="840"/>
        <v>0.90533255759495357</v>
      </c>
      <c r="O7684">
        <f t="shared" si="841"/>
        <v>0.8466328013546125</v>
      </c>
      <c r="P7684">
        <f t="shared" si="842"/>
        <v>7.6648423939415147E-3</v>
      </c>
      <c r="Q7684">
        <f t="shared" si="843"/>
        <v>22.691149039801076</v>
      </c>
      <c r="R7684">
        <f t="shared" si="844"/>
        <v>0.20543035994971381</v>
      </c>
      <c r="S7684">
        <f t="shared" si="845"/>
        <v>2680.1641754837797</v>
      </c>
      <c r="T7684">
        <f t="shared" si="846"/>
        <v>3.7311147173269572</v>
      </c>
    </row>
    <row r="7685" spans="1:20" x14ac:dyDescent="0.3">
      <c r="A7685" t="s">
        <v>28</v>
      </c>
      <c r="B7685">
        <v>285755</v>
      </c>
      <c r="C7685" s="1">
        <v>43617</v>
      </c>
      <c r="D7685" t="s">
        <v>31</v>
      </c>
      <c r="E7685" t="s">
        <v>27</v>
      </c>
      <c r="F7685" t="s">
        <v>39</v>
      </c>
      <c r="G7685" t="s">
        <v>54</v>
      </c>
      <c r="H7685" t="s">
        <v>51</v>
      </c>
      <c r="I7685" t="s">
        <v>23</v>
      </c>
      <c r="J7685">
        <v>501024</v>
      </c>
      <c r="K7685">
        <v>141041</v>
      </c>
      <c r="L7685">
        <v>7312355.1759660998</v>
      </c>
      <c r="M7685">
        <v>22944</v>
      </c>
      <c r="N7685">
        <f t="shared" si="840"/>
        <v>28.15054767835473</v>
      </c>
      <c r="O7685">
        <f t="shared" si="841"/>
        <v>16.267610127551563</v>
      </c>
      <c r="P7685">
        <f t="shared" si="842"/>
        <v>4.5794213450852652</v>
      </c>
      <c r="Q7685">
        <f t="shared" si="843"/>
        <v>51.845599336122831</v>
      </c>
      <c r="R7685">
        <f t="shared" si="844"/>
        <v>14.594820160244019</v>
      </c>
      <c r="S7685">
        <f t="shared" si="845"/>
        <v>318.70446199294366</v>
      </c>
      <c r="T7685">
        <f t="shared" si="846"/>
        <v>31.377031678399927</v>
      </c>
    </row>
    <row r="7686" spans="1:20" x14ac:dyDescent="0.3">
      <c r="A7686" t="s">
        <v>28</v>
      </c>
      <c r="B7686">
        <v>285755</v>
      </c>
      <c r="C7686" s="1">
        <v>43617</v>
      </c>
      <c r="D7686" t="s">
        <v>31</v>
      </c>
      <c r="E7686" t="s">
        <v>27</v>
      </c>
      <c r="F7686" t="s">
        <v>39</v>
      </c>
      <c r="G7686" t="s">
        <v>54</v>
      </c>
      <c r="H7686" t="s">
        <v>41</v>
      </c>
      <c r="I7686" t="s">
        <v>23</v>
      </c>
      <c r="J7686">
        <v>1369174</v>
      </c>
      <c r="K7686">
        <v>37224</v>
      </c>
      <c r="L7686">
        <v>9452589.3883983009</v>
      </c>
      <c r="M7686">
        <v>3947</v>
      </c>
      <c r="N7686">
        <f t="shared" si="840"/>
        <v>2.7187194615147527</v>
      </c>
      <c r="O7686">
        <f t="shared" si="841"/>
        <v>10.603374167203954</v>
      </c>
      <c r="P7686">
        <f t="shared" si="842"/>
        <v>0.28827599706100177</v>
      </c>
      <c r="Q7686">
        <f t="shared" si="843"/>
        <v>253.93803428965992</v>
      </c>
      <c r="R7686">
        <f t="shared" si="844"/>
        <v>6.9038627584209902</v>
      </c>
      <c r="S7686">
        <f t="shared" si="845"/>
        <v>2394.8795004809476</v>
      </c>
      <c r="T7686">
        <f t="shared" si="846"/>
        <v>4.1755754299921</v>
      </c>
    </row>
    <row r="7687" spans="1:20" x14ac:dyDescent="0.3">
      <c r="A7687" t="s">
        <v>28</v>
      </c>
      <c r="B7687">
        <v>285755</v>
      </c>
      <c r="C7687" s="1">
        <v>43617</v>
      </c>
      <c r="D7687" t="s">
        <v>31</v>
      </c>
      <c r="E7687" t="s">
        <v>27</v>
      </c>
      <c r="F7687" t="s">
        <v>39</v>
      </c>
      <c r="G7687" t="s">
        <v>54</v>
      </c>
      <c r="H7687" t="s">
        <v>52</v>
      </c>
      <c r="I7687" t="s">
        <v>23</v>
      </c>
      <c r="J7687">
        <v>1478175</v>
      </c>
      <c r="K7687">
        <v>62803</v>
      </c>
      <c r="L7687">
        <v>13241397.2078644</v>
      </c>
      <c r="M7687">
        <v>9450</v>
      </c>
      <c r="N7687">
        <f t="shared" si="840"/>
        <v>4.2486850339100579</v>
      </c>
      <c r="O7687">
        <f t="shared" si="841"/>
        <v>15.04705189242552</v>
      </c>
      <c r="P7687">
        <f t="shared" si="842"/>
        <v>0.6393018417981633</v>
      </c>
      <c r="Q7687">
        <f t="shared" si="843"/>
        <v>210.84020202640639</v>
      </c>
      <c r="R7687">
        <f t="shared" si="844"/>
        <v>8.9579361089616594</v>
      </c>
      <c r="S7687">
        <f t="shared" si="845"/>
        <v>1401.2060537422647</v>
      </c>
      <c r="T7687">
        <f t="shared" si="846"/>
        <v>7.1367091037699604</v>
      </c>
    </row>
    <row r="7688" spans="1:20" x14ac:dyDescent="0.3">
      <c r="A7688" t="s">
        <v>28</v>
      </c>
      <c r="B7688">
        <v>285755</v>
      </c>
      <c r="C7688" s="1">
        <v>43647</v>
      </c>
      <c r="D7688" t="s">
        <v>31</v>
      </c>
      <c r="E7688" t="s">
        <v>27</v>
      </c>
      <c r="F7688" t="s">
        <v>20</v>
      </c>
      <c r="G7688" t="s">
        <v>54</v>
      </c>
      <c r="H7688" t="s">
        <v>22</v>
      </c>
      <c r="I7688" t="s">
        <v>23</v>
      </c>
      <c r="J7688">
        <v>0</v>
      </c>
      <c r="K7688">
        <v>0</v>
      </c>
      <c r="L7688">
        <v>0</v>
      </c>
      <c r="M7688">
        <v>598</v>
      </c>
      <c r="N7688">
        <f t="shared" si="840"/>
        <v>0</v>
      </c>
      <c r="O7688">
        <f t="shared" si="841"/>
        <v>0</v>
      </c>
      <c r="P7688">
        <f t="shared" si="842"/>
        <v>0</v>
      </c>
      <c r="Q7688">
        <f t="shared" si="843"/>
        <v>0</v>
      </c>
      <c r="R7688">
        <f t="shared" si="844"/>
        <v>0</v>
      </c>
      <c r="S7688">
        <f t="shared" si="845"/>
        <v>0</v>
      </c>
      <c r="T7688">
        <f t="shared" si="846"/>
        <v>0</v>
      </c>
    </row>
    <row r="7689" spans="1:20" x14ac:dyDescent="0.3">
      <c r="A7689" t="s">
        <v>28</v>
      </c>
      <c r="B7689">
        <v>285755</v>
      </c>
      <c r="C7689" s="1">
        <v>43647</v>
      </c>
      <c r="D7689" t="s">
        <v>31</v>
      </c>
      <c r="E7689" t="s">
        <v>27</v>
      </c>
      <c r="F7689" t="s">
        <v>20</v>
      </c>
      <c r="G7689" t="s">
        <v>54</v>
      </c>
      <c r="H7689" t="s">
        <v>22</v>
      </c>
      <c r="I7689" t="s">
        <v>26</v>
      </c>
      <c r="J7689">
        <v>858595</v>
      </c>
      <c r="K7689">
        <v>7171</v>
      </c>
      <c r="L7689">
        <v>163262.40579660999</v>
      </c>
      <c r="M7689">
        <v>144</v>
      </c>
      <c r="N7689">
        <f t="shared" si="840"/>
        <v>0.8352016957937094</v>
      </c>
      <c r="O7689">
        <f t="shared" si="841"/>
        <v>2.0080881327569378</v>
      </c>
      <c r="P7689">
        <f t="shared" si="842"/>
        <v>1.6771586137818179E-2</v>
      </c>
      <c r="Q7689">
        <f t="shared" si="843"/>
        <v>22.767034694827778</v>
      </c>
      <c r="R7689">
        <f t="shared" si="844"/>
        <v>0.19015065985314378</v>
      </c>
      <c r="S7689">
        <f t="shared" si="845"/>
        <v>1133.7667069209028</v>
      </c>
      <c r="T7689">
        <f t="shared" si="846"/>
        <v>8.8201566856360785</v>
      </c>
    </row>
    <row r="7690" spans="1:20" x14ac:dyDescent="0.3">
      <c r="A7690" t="s">
        <v>28</v>
      </c>
      <c r="B7690">
        <v>285755</v>
      </c>
      <c r="C7690" s="1">
        <v>43647</v>
      </c>
      <c r="D7690" t="s">
        <v>31</v>
      </c>
      <c r="E7690" t="s">
        <v>27</v>
      </c>
      <c r="F7690" t="s">
        <v>39</v>
      </c>
      <c r="G7690" t="s">
        <v>54</v>
      </c>
      <c r="H7690" t="s">
        <v>51</v>
      </c>
      <c r="I7690" t="s">
        <v>23</v>
      </c>
      <c r="J7690">
        <v>483822</v>
      </c>
      <c r="K7690">
        <v>139746</v>
      </c>
      <c r="L7690">
        <v>6425990.5877796598</v>
      </c>
      <c r="M7690">
        <v>22744</v>
      </c>
      <c r="N7690">
        <f t="shared" si="840"/>
        <v>28.883763036819328</v>
      </c>
      <c r="O7690">
        <f t="shared" si="841"/>
        <v>16.275242225179969</v>
      </c>
      <c r="P7690">
        <f t="shared" si="842"/>
        <v>4.7009023979893438</v>
      </c>
      <c r="Q7690">
        <f t="shared" si="843"/>
        <v>45.983359722494093</v>
      </c>
      <c r="R7690">
        <f t="shared" si="844"/>
        <v>13.281724658613415</v>
      </c>
      <c r="S7690">
        <f t="shared" si="845"/>
        <v>282.53563963153624</v>
      </c>
      <c r="T7690">
        <f t="shared" si="846"/>
        <v>35.393764882339518</v>
      </c>
    </row>
    <row r="7691" spans="1:20" x14ac:dyDescent="0.3">
      <c r="A7691" t="s">
        <v>28</v>
      </c>
      <c r="B7691">
        <v>285755</v>
      </c>
      <c r="C7691" s="1">
        <v>43647</v>
      </c>
      <c r="D7691" t="s">
        <v>31</v>
      </c>
      <c r="E7691" t="s">
        <v>27</v>
      </c>
      <c r="F7691" t="s">
        <v>39</v>
      </c>
      <c r="G7691" t="s">
        <v>54</v>
      </c>
      <c r="H7691" t="s">
        <v>41</v>
      </c>
      <c r="I7691" t="s">
        <v>23</v>
      </c>
      <c r="J7691">
        <v>567463</v>
      </c>
      <c r="K7691">
        <v>17513</v>
      </c>
      <c r="L7691">
        <v>4109185.2890084698</v>
      </c>
      <c r="M7691">
        <v>2198</v>
      </c>
      <c r="N7691">
        <f t="shared" si="840"/>
        <v>3.0861924037338118</v>
      </c>
      <c r="O7691">
        <f t="shared" si="841"/>
        <v>12.55067664021013</v>
      </c>
      <c r="P7691">
        <f t="shared" si="842"/>
        <v>0.38733802908735898</v>
      </c>
      <c r="Q7691">
        <f t="shared" si="843"/>
        <v>234.63628670179122</v>
      </c>
      <c r="R7691">
        <f t="shared" si="844"/>
        <v>7.2413272565937685</v>
      </c>
      <c r="S7691">
        <f t="shared" si="845"/>
        <v>1869.5110505043083</v>
      </c>
      <c r="T7691">
        <f t="shared" si="846"/>
        <v>5.3489921855783935</v>
      </c>
    </row>
    <row r="7692" spans="1:20" x14ac:dyDescent="0.3">
      <c r="A7692" t="s">
        <v>28</v>
      </c>
      <c r="B7692">
        <v>285755</v>
      </c>
      <c r="C7692" s="1">
        <v>43647</v>
      </c>
      <c r="D7692" t="s">
        <v>31</v>
      </c>
      <c r="E7692" t="s">
        <v>27</v>
      </c>
      <c r="F7692" t="s">
        <v>39</v>
      </c>
      <c r="G7692" t="s">
        <v>54</v>
      </c>
      <c r="H7692" t="s">
        <v>52</v>
      </c>
      <c r="I7692" t="s">
        <v>23</v>
      </c>
      <c r="J7692">
        <v>462261</v>
      </c>
      <c r="K7692">
        <v>31386</v>
      </c>
      <c r="L7692">
        <v>6147872.3821779601</v>
      </c>
      <c r="M7692">
        <v>6149</v>
      </c>
      <c r="N7692">
        <f t="shared" si="840"/>
        <v>6.7896707704089243</v>
      </c>
      <c r="O7692">
        <f t="shared" si="841"/>
        <v>19.591537628241891</v>
      </c>
      <c r="P7692">
        <f t="shared" si="842"/>
        <v>1.3302009038184057</v>
      </c>
      <c r="Q7692">
        <f t="shared" si="843"/>
        <v>195.87944886822024</v>
      </c>
      <c r="R7692">
        <f t="shared" si="844"/>
        <v>13.299569685043645</v>
      </c>
      <c r="S7692">
        <f t="shared" si="845"/>
        <v>999.81661769034963</v>
      </c>
      <c r="T7692">
        <f t="shared" si="846"/>
        <v>10.001834159448899</v>
      </c>
    </row>
    <row r="7693" spans="1:20" x14ac:dyDescent="0.3">
      <c r="A7693" t="s">
        <v>28</v>
      </c>
      <c r="B7693">
        <v>285755</v>
      </c>
      <c r="C7693" s="1">
        <v>43678</v>
      </c>
      <c r="D7693" t="s">
        <v>31</v>
      </c>
      <c r="E7693" t="s">
        <v>27</v>
      </c>
      <c r="F7693" t="s">
        <v>20</v>
      </c>
      <c r="G7693" t="s">
        <v>54</v>
      </c>
      <c r="H7693" t="s">
        <v>22</v>
      </c>
      <c r="I7693" t="s">
        <v>23</v>
      </c>
      <c r="J7693">
        <v>0</v>
      </c>
      <c r="K7693">
        <v>0</v>
      </c>
      <c r="L7693">
        <v>0</v>
      </c>
      <c r="M7693">
        <v>318</v>
      </c>
      <c r="N7693">
        <f t="shared" si="840"/>
        <v>0</v>
      </c>
      <c r="O7693">
        <f t="shared" si="841"/>
        <v>0</v>
      </c>
      <c r="P7693">
        <f t="shared" si="842"/>
        <v>0</v>
      </c>
      <c r="Q7693">
        <f t="shared" si="843"/>
        <v>0</v>
      </c>
      <c r="R7693">
        <f t="shared" si="844"/>
        <v>0</v>
      </c>
      <c r="S7693">
        <f t="shared" si="845"/>
        <v>0</v>
      </c>
      <c r="T7693">
        <f t="shared" si="846"/>
        <v>0</v>
      </c>
    </row>
    <row r="7694" spans="1:20" x14ac:dyDescent="0.3">
      <c r="A7694" t="s">
        <v>28</v>
      </c>
      <c r="B7694">
        <v>285755</v>
      </c>
      <c r="C7694" s="1">
        <v>43678</v>
      </c>
      <c r="D7694" t="s">
        <v>31</v>
      </c>
      <c r="E7694" t="s">
        <v>27</v>
      </c>
      <c r="F7694" t="s">
        <v>20</v>
      </c>
      <c r="G7694" t="s">
        <v>54</v>
      </c>
      <c r="H7694" t="s">
        <v>22</v>
      </c>
      <c r="I7694" t="s">
        <v>26</v>
      </c>
      <c r="J7694">
        <v>1649267</v>
      </c>
      <c r="K7694">
        <v>13577</v>
      </c>
      <c r="L7694">
        <v>327582.742499999</v>
      </c>
      <c r="M7694">
        <v>283</v>
      </c>
      <c r="N7694">
        <f t="shared" si="840"/>
        <v>0.82321419151659503</v>
      </c>
      <c r="O7694">
        <f t="shared" si="841"/>
        <v>2.0844074537821315</v>
      </c>
      <c r="P7694">
        <f t="shared" si="842"/>
        <v>1.7159137968564216E-2</v>
      </c>
      <c r="Q7694">
        <f t="shared" si="843"/>
        <v>24.127770678353023</v>
      </c>
      <c r="R7694">
        <f t="shared" si="844"/>
        <v>0.19862323232078191</v>
      </c>
      <c r="S7694">
        <f t="shared" si="845"/>
        <v>1157.5361925795019</v>
      </c>
      <c r="T7694">
        <f t="shared" si="846"/>
        <v>8.63903873080252</v>
      </c>
    </row>
    <row r="7695" spans="1:20" x14ac:dyDescent="0.3">
      <c r="A7695" t="s">
        <v>28</v>
      </c>
      <c r="B7695">
        <v>285755</v>
      </c>
      <c r="C7695" s="1">
        <v>43678</v>
      </c>
      <c r="D7695" t="s">
        <v>31</v>
      </c>
      <c r="E7695" t="s">
        <v>27</v>
      </c>
      <c r="F7695" t="s">
        <v>39</v>
      </c>
      <c r="G7695" t="s">
        <v>54</v>
      </c>
      <c r="H7695" t="s">
        <v>51</v>
      </c>
      <c r="I7695" t="s">
        <v>23</v>
      </c>
      <c r="J7695">
        <v>455305</v>
      </c>
      <c r="K7695">
        <v>129292</v>
      </c>
      <c r="L7695">
        <v>4670251.5726610096</v>
      </c>
      <c r="M7695">
        <v>20587</v>
      </c>
      <c r="N7695">
        <f t="shared" si="840"/>
        <v>28.396788965638422</v>
      </c>
      <c r="O7695">
        <f t="shared" si="841"/>
        <v>15.922872258144356</v>
      </c>
      <c r="P7695">
        <f t="shared" si="842"/>
        <v>4.5215844324134373</v>
      </c>
      <c r="Q7695">
        <f t="shared" si="843"/>
        <v>36.121736632282044</v>
      </c>
      <c r="R7695">
        <f t="shared" si="844"/>
        <v>10.257413322192837</v>
      </c>
      <c r="S7695">
        <f t="shared" si="845"/>
        <v>226.85440193622236</v>
      </c>
      <c r="T7695">
        <f t="shared" si="846"/>
        <v>44.081137128700682</v>
      </c>
    </row>
    <row r="7696" spans="1:20" x14ac:dyDescent="0.3">
      <c r="A7696" t="s">
        <v>28</v>
      </c>
      <c r="B7696">
        <v>285755</v>
      </c>
      <c r="C7696" s="1">
        <v>43678</v>
      </c>
      <c r="D7696" t="s">
        <v>31</v>
      </c>
      <c r="E7696" t="s">
        <v>27</v>
      </c>
      <c r="F7696" t="s">
        <v>39</v>
      </c>
      <c r="G7696" t="s">
        <v>54</v>
      </c>
      <c r="H7696" t="s">
        <v>41</v>
      </c>
      <c r="I7696" t="s">
        <v>23</v>
      </c>
      <c r="J7696">
        <v>168368</v>
      </c>
      <c r="K7696">
        <v>6961</v>
      </c>
      <c r="L7696">
        <v>1504205.7455593201</v>
      </c>
      <c r="M7696">
        <v>1051</v>
      </c>
      <c r="N7696">
        <f t="shared" si="840"/>
        <v>4.134396084766701</v>
      </c>
      <c r="O7696">
        <f t="shared" si="841"/>
        <v>15.098405401522768</v>
      </c>
      <c r="P7696">
        <f t="shared" si="842"/>
        <v>0.62422788178276156</v>
      </c>
      <c r="Q7696">
        <f t="shared" si="843"/>
        <v>216.09046768557968</v>
      </c>
      <c r="R7696">
        <f t="shared" si="844"/>
        <v>8.9340358355466609</v>
      </c>
      <c r="S7696">
        <f t="shared" si="845"/>
        <v>1431.2138397329402</v>
      </c>
      <c r="T7696">
        <f t="shared" si="846"/>
        <v>6.9870760905064806</v>
      </c>
    </row>
    <row r="7697" spans="1:20" x14ac:dyDescent="0.3">
      <c r="A7697" t="s">
        <v>28</v>
      </c>
      <c r="B7697">
        <v>285755</v>
      </c>
      <c r="C7697" s="1">
        <v>43678</v>
      </c>
      <c r="D7697" t="s">
        <v>31</v>
      </c>
      <c r="E7697" t="s">
        <v>27</v>
      </c>
      <c r="F7697" t="s">
        <v>39</v>
      </c>
      <c r="G7697" t="s">
        <v>54</v>
      </c>
      <c r="H7697" t="s">
        <v>52</v>
      </c>
      <c r="I7697" t="s">
        <v>23</v>
      </c>
      <c r="J7697">
        <v>204003</v>
      </c>
      <c r="K7697">
        <v>20897</v>
      </c>
      <c r="L7697">
        <v>3675802.2739321999</v>
      </c>
      <c r="M7697">
        <v>4776</v>
      </c>
      <c r="N7697">
        <f t="shared" si="840"/>
        <v>10.243476811615515</v>
      </c>
      <c r="O7697">
        <f t="shared" si="841"/>
        <v>22.854955256735416</v>
      </c>
      <c r="P7697">
        <f t="shared" si="842"/>
        <v>2.3411420420287938</v>
      </c>
      <c r="Q7697">
        <f t="shared" si="843"/>
        <v>175.90095582773603</v>
      </c>
      <c r="R7697">
        <f t="shared" si="844"/>
        <v>18.018373621624193</v>
      </c>
      <c r="S7697">
        <f t="shared" si="845"/>
        <v>769.64034211310718</v>
      </c>
      <c r="T7697">
        <f t="shared" si="846"/>
        <v>12.993081901793538</v>
      </c>
    </row>
    <row r="7698" spans="1:20" x14ac:dyDescent="0.3">
      <c r="A7698" t="s">
        <v>28</v>
      </c>
      <c r="B7698">
        <v>285755</v>
      </c>
      <c r="C7698" s="1">
        <v>43709</v>
      </c>
      <c r="D7698" t="s">
        <v>31</v>
      </c>
      <c r="E7698" t="s">
        <v>27</v>
      </c>
      <c r="F7698" t="s">
        <v>20</v>
      </c>
      <c r="G7698" t="s">
        <v>54</v>
      </c>
      <c r="H7698" t="s">
        <v>22</v>
      </c>
      <c r="I7698" t="s">
        <v>23</v>
      </c>
      <c r="J7698">
        <v>4017720</v>
      </c>
      <c r="K7698">
        <v>12819</v>
      </c>
      <c r="L7698">
        <v>265561.42421186401</v>
      </c>
      <c r="M7698">
        <v>184</v>
      </c>
      <c r="N7698">
        <f t="shared" si="840"/>
        <v>0.31906155730115587</v>
      </c>
      <c r="O7698">
        <f t="shared" si="841"/>
        <v>1.4353693735860831</v>
      </c>
      <c r="P7698">
        <f t="shared" si="842"/>
        <v>4.5797118763876024E-3</v>
      </c>
      <c r="Q7698">
        <f t="shared" si="843"/>
        <v>20.716235604326702</v>
      </c>
      <c r="R7698">
        <f t="shared" si="844"/>
        <v>6.6097543933341302E-2</v>
      </c>
      <c r="S7698">
        <f t="shared" si="845"/>
        <v>1443.268609847087</v>
      </c>
      <c r="T7698">
        <f t="shared" si="846"/>
        <v>6.9287171714068458</v>
      </c>
    </row>
    <row r="7699" spans="1:20" x14ac:dyDescent="0.3">
      <c r="A7699" t="s">
        <v>28</v>
      </c>
      <c r="B7699">
        <v>285755</v>
      </c>
      <c r="C7699" s="1">
        <v>43709</v>
      </c>
      <c r="D7699" t="s">
        <v>31</v>
      </c>
      <c r="E7699" t="s">
        <v>27</v>
      </c>
      <c r="F7699" t="s">
        <v>20</v>
      </c>
      <c r="G7699" t="s">
        <v>54</v>
      </c>
      <c r="H7699" t="s">
        <v>22</v>
      </c>
      <c r="I7699" t="s">
        <v>26</v>
      </c>
      <c r="J7699">
        <v>2018465</v>
      </c>
      <c r="K7699">
        <v>15735</v>
      </c>
      <c r="L7699">
        <v>364348.74498305097</v>
      </c>
      <c r="M7699">
        <v>379</v>
      </c>
      <c r="N7699">
        <f t="shared" si="840"/>
        <v>0.77955277896817632</v>
      </c>
      <c r="O7699">
        <f t="shared" si="841"/>
        <v>2.4086431522084522</v>
      </c>
      <c r="P7699">
        <f t="shared" si="842"/>
        <v>1.8776644628467672E-2</v>
      </c>
      <c r="Q7699">
        <f t="shared" si="843"/>
        <v>23.155306322405526</v>
      </c>
      <c r="R7699">
        <f t="shared" si="844"/>
        <v>0.1805078339149061</v>
      </c>
      <c r="S7699">
        <f t="shared" si="845"/>
        <v>961.3423350476279</v>
      </c>
      <c r="T7699">
        <f t="shared" si="846"/>
        <v>10.402121736898822</v>
      </c>
    </row>
    <row r="7700" spans="1:20" x14ac:dyDescent="0.3">
      <c r="A7700" t="s">
        <v>28</v>
      </c>
      <c r="B7700">
        <v>285755</v>
      </c>
      <c r="C7700" s="1">
        <v>43709</v>
      </c>
      <c r="D7700" t="s">
        <v>31</v>
      </c>
      <c r="E7700" t="s">
        <v>27</v>
      </c>
      <c r="F7700" t="s">
        <v>39</v>
      </c>
      <c r="G7700" t="s">
        <v>54</v>
      </c>
      <c r="H7700" t="s">
        <v>51</v>
      </c>
      <c r="I7700" t="s">
        <v>23</v>
      </c>
      <c r="J7700">
        <v>492942</v>
      </c>
      <c r="K7700">
        <v>139877</v>
      </c>
      <c r="L7700">
        <v>5625266.11555932</v>
      </c>
      <c r="M7700">
        <v>19740</v>
      </c>
      <c r="N7700">
        <f t="shared" si="840"/>
        <v>28.375954980504808</v>
      </c>
      <c r="O7700">
        <f t="shared" si="841"/>
        <v>14.112398750330648</v>
      </c>
      <c r="P7700">
        <f t="shared" si="842"/>
        <v>4.0045279160631475</v>
      </c>
      <c r="Q7700">
        <f t="shared" si="843"/>
        <v>40.215804710991229</v>
      </c>
      <c r="R7700">
        <f t="shared" si="844"/>
        <v>11.411618639838602</v>
      </c>
      <c r="S7700">
        <f t="shared" si="845"/>
        <v>284.96788832620666</v>
      </c>
      <c r="T7700">
        <f t="shared" si="846"/>
        <v>35.091673166180961</v>
      </c>
    </row>
    <row r="7701" spans="1:20" x14ac:dyDescent="0.3">
      <c r="A7701" t="s">
        <v>28</v>
      </c>
      <c r="B7701">
        <v>285755</v>
      </c>
      <c r="C7701" s="1">
        <v>43709</v>
      </c>
      <c r="D7701" t="s">
        <v>31</v>
      </c>
      <c r="E7701" t="s">
        <v>27</v>
      </c>
      <c r="F7701" t="s">
        <v>39</v>
      </c>
      <c r="G7701" t="s">
        <v>54</v>
      </c>
      <c r="H7701" t="s">
        <v>41</v>
      </c>
      <c r="I7701" t="s">
        <v>23</v>
      </c>
      <c r="J7701">
        <v>152433</v>
      </c>
      <c r="K7701">
        <v>5838</v>
      </c>
      <c r="L7701">
        <v>1177049.77728813</v>
      </c>
      <c r="M7701">
        <v>800</v>
      </c>
      <c r="N7701">
        <f t="shared" si="840"/>
        <v>3.8298793568321816</v>
      </c>
      <c r="O7701">
        <f t="shared" si="841"/>
        <v>13.703323055841041</v>
      </c>
      <c r="P7701">
        <f t="shared" si="842"/>
        <v>0.52482074091568098</v>
      </c>
      <c r="Q7701">
        <f t="shared" si="843"/>
        <v>201.61866688731243</v>
      </c>
      <c r="R7701">
        <f t="shared" si="844"/>
        <v>7.7217517026374214</v>
      </c>
      <c r="S7701">
        <f t="shared" si="845"/>
        <v>1471.3122216101626</v>
      </c>
      <c r="T7701">
        <f t="shared" si="846"/>
        <v>6.7966539345784014</v>
      </c>
    </row>
    <row r="7702" spans="1:20" x14ac:dyDescent="0.3">
      <c r="A7702" t="s">
        <v>28</v>
      </c>
      <c r="B7702">
        <v>285755</v>
      </c>
      <c r="C7702" s="1">
        <v>43709</v>
      </c>
      <c r="D7702" t="s">
        <v>31</v>
      </c>
      <c r="E7702" t="s">
        <v>27</v>
      </c>
      <c r="F7702" t="s">
        <v>39</v>
      </c>
      <c r="G7702" t="s">
        <v>54</v>
      </c>
      <c r="H7702" t="s">
        <v>52</v>
      </c>
      <c r="I7702" t="s">
        <v>23</v>
      </c>
      <c r="J7702">
        <v>520329</v>
      </c>
      <c r="K7702">
        <v>18714</v>
      </c>
      <c r="L7702">
        <v>2915729.1744661001</v>
      </c>
      <c r="M7702">
        <v>4098</v>
      </c>
      <c r="N7702">
        <f t="shared" si="840"/>
        <v>3.5965706312736745</v>
      </c>
      <c r="O7702">
        <f t="shared" si="841"/>
        <v>21.898044244950306</v>
      </c>
      <c r="P7702">
        <f t="shared" si="842"/>
        <v>0.78757862813719792</v>
      </c>
      <c r="Q7702">
        <f t="shared" si="843"/>
        <v>155.80470099744042</v>
      </c>
      <c r="R7702">
        <f t="shared" si="844"/>
        <v>5.6036261182177043</v>
      </c>
      <c r="S7702">
        <f t="shared" si="845"/>
        <v>711.50053061642268</v>
      </c>
      <c r="T7702">
        <f t="shared" si="846"/>
        <v>14.054803292045756</v>
      </c>
    </row>
    <row r="7703" spans="1:20" x14ac:dyDescent="0.3">
      <c r="A7703" t="s">
        <v>28</v>
      </c>
      <c r="B7703">
        <v>285755</v>
      </c>
      <c r="C7703" s="1">
        <v>43739</v>
      </c>
      <c r="D7703" t="s">
        <v>31</v>
      </c>
      <c r="E7703" t="s">
        <v>27</v>
      </c>
      <c r="F7703" t="s">
        <v>20</v>
      </c>
      <c r="G7703" t="s">
        <v>54</v>
      </c>
      <c r="H7703" t="s">
        <v>22</v>
      </c>
      <c r="I7703" t="s">
        <v>23</v>
      </c>
      <c r="J7703">
        <v>35483798</v>
      </c>
      <c r="K7703">
        <v>206763</v>
      </c>
      <c r="L7703">
        <v>2737305.6248898301</v>
      </c>
      <c r="M7703">
        <v>1439</v>
      </c>
      <c r="N7703">
        <f t="shared" si="840"/>
        <v>0.58269692550949592</v>
      </c>
      <c r="O7703">
        <f t="shared" si="841"/>
        <v>0.69596591266329078</v>
      </c>
      <c r="P7703">
        <f t="shared" si="842"/>
        <v>4.0553719756830989E-3</v>
      </c>
      <c r="Q7703">
        <f t="shared" si="843"/>
        <v>13.238856201979223</v>
      </c>
      <c r="R7703">
        <f t="shared" si="844"/>
        <v>7.7142408061556159E-2</v>
      </c>
      <c r="S7703">
        <f t="shared" si="845"/>
        <v>1902.2276753925157</v>
      </c>
      <c r="T7703">
        <f t="shared" si="846"/>
        <v>5.2569942753758685</v>
      </c>
    </row>
    <row r="7704" spans="1:20" x14ac:dyDescent="0.3">
      <c r="A7704" t="s">
        <v>28</v>
      </c>
      <c r="B7704">
        <v>285755</v>
      </c>
      <c r="C7704" s="1">
        <v>43739</v>
      </c>
      <c r="D7704" t="s">
        <v>31</v>
      </c>
      <c r="E7704" t="s">
        <v>27</v>
      </c>
      <c r="F7704" t="s">
        <v>20</v>
      </c>
      <c r="G7704" t="s">
        <v>54</v>
      </c>
      <c r="H7704" t="s">
        <v>22</v>
      </c>
      <c r="I7704" t="s">
        <v>26</v>
      </c>
      <c r="J7704">
        <v>1352040</v>
      </c>
      <c r="K7704">
        <v>12676</v>
      </c>
      <c r="L7704">
        <v>274741.22430508398</v>
      </c>
      <c r="M7704">
        <v>250</v>
      </c>
      <c r="N7704">
        <f t="shared" si="840"/>
        <v>0.93754622644300467</v>
      </c>
      <c r="O7704">
        <f t="shared" si="841"/>
        <v>1.9722309876932786</v>
      </c>
      <c r="P7704">
        <f t="shared" si="842"/>
        <v>1.8490577201857931E-2</v>
      </c>
      <c r="Q7704">
        <f t="shared" si="843"/>
        <v>21.674126246851056</v>
      </c>
      <c r="R7704">
        <f t="shared" si="844"/>
        <v>0.20320495274184489</v>
      </c>
      <c r="S7704">
        <f t="shared" si="845"/>
        <v>1098.9648972203358</v>
      </c>
      <c r="T7704">
        <f t="shared" si="846"/>
        <v>9.0994717167886563</v>
      </c>
    </row>
    <row r="7705" spans="1:20" x14ac:dyDescent="0.3">
      <c r="A7705" t="s">
        <v>28</v>
      </c>
      <c r="B7705">
        <v>285755</v>
      </c>
      <c r="C7705" s="1">
        <v>43739</v>
      </c>
      <c r="D7705" t="s">
        <v>31</v>
      </c>
      <c r="E7705" t="s">
        <v>27</v>
      </c>
      <c r="F7705" t="s">
        <v>39</v>
      </c>
      <c r="G7705" t="s">
        <v>54</v>
      </c>
      <c r="H7705" t="s">
        <v>51</v>
      </c>
      <c r="I7705" t="s">
        <v>23</v>
      </c>
      <c r="J7705">
        <v>510905</v>
      </c>
      <c r="K7705">
        <v>124637</v>
      </c>
      <c r="L7705">
        <v>6472879.1037966097</v>
      </c>
      <c r="M7705">
        <v>18823</v>
      </c>
      <c r="N7705">
        <f t="shared" si="840"/>
        <v>24.395337685088226</v>
      </c>
      <c r="O7705">
        <f t="shared" si="841"/>
        <v>15.102256954194981</v>
      </c>
      <c r="P7705">
        <f t="shared" si="842"/>
        <v>3.6842465820455859</v>
      </c>
      <c r="Q7705">
        <f t="shared" si="843"/>
        <v>51.93384872707631</v>
      </c>
      <c r="R7705">
        <f t="shared" si="844"/>
        <v>12.669437769833158</v>
      </c>
      <c r="S7705">
        <f t="shared" si="845"/>
        <v>343.8813740528401</v>
      </c>
      <c r="T7705">
        <f t="shared" si="846"/>
        <v>29.079795401955735</v>
      </c>
    </row>
    <row r="7706" spans="1:20" x14ac:dyDescent="0.3">
      <c r="A7706" t="s">
        <v>28</v>
      </c>
      <c r="B7706">
        <v>285755</v>
      </c>
      <c r="C7706" s="1">
        <v>43739</v>
      </c>
      <c r="D7706" t="s">
        <v>31</v>
      </c>
      <c r="E7706" t="s">
        <v>27</v>
      </c>
      <c r="F7706" t="s">
        <v>39</v>
      </c>
      <c r="G7706" t="s">
        <v>54</v>
      </c>
      <c r="H7706" t="s">
        <v>41</v>
      </c>
      <c r="I7706" t="s">
        <v>23</v>
      </c>
      <c r="J7706">
        <v>129730</v>
      </c>
      <c r="K7706">
        <v>5614</v>
      </c>
      <c r="L7706">
        <v>1207373.3556610099</v>
      </c>
      <c r="M7706">
        <v>800</v>
      </c>
      <c r="N7706">
        <f t="shared" si="840"/>
        <v>4.3274493178139206</v>
      </c>
      <c r="O7706">
        <f t="shared" si="841"/>
        <v>14.250089063056645</v>
      </c>
      <c r="P7706">
        <f t="shared" si="842"/>
        <v>0.61666538194712095</v>
      </c>
      <c r="Q7706">
        <f t="shared" si="843"/>
        <v>215.06472313163695</v>
      </c>
      <c r="R7706">
        <f t="shared" si="844"/>
        <v>9.3068168940184215</v>
      </c>
      <c r="S7706">
        <f t="shared" si="845"/>
        <v>1509.2166945762624</v>
      </c>
      <c r="T7706">
        <f t="shared" si="846"/>
        <v>6.6259537387423784</v>
      </c>
    </row>
    <row r="7707" spans="1:20" x14ac:dyDescent="0.3">
      <c r="A7707" t="s">
        <v>28</v>
      </c>
      <c r="B7707">
        <v>285755</v>
      </c>
      <c r="C7707" s="1">
        <v>43739</v>
      </c>
      <c r="D7707" t="s">
        <v>31</v>
      </c>
      <c r="E7707" t="s">
        <v>27</v>
      </c>
      <c r="F7707" t="s">
        <v>39</v>
      </c>
      <c r="G7707" t="s">
        <v>54</v>
      </c>
      <c r="H7707" t="s">
        <v>52</v>
      </c>
      <c r="I7707" t="s">
        <v>23</v>
      </c>
      <c r="J7707">
        <v>468766</v>
      </c>
      <c r="K7707">
        <v>20830</v>
      </c>
      <c r="L7707">
        <v>5252680.3852118598</v>
      </c>
      <c r="M7707">
        <v>4510</v>
      </c>
      <c r="N7707">
        <f t="shared" si="840"/>
        <v>4.4435816590793698</v>
      </c>
      <c r="O7707">
        <f t="shared" si="841"/>
        <v>21.651464234277483</v>
      </c>
      <c r="P7707">
        <f t="shared" si="842"/>
        <v>0.96210049363648387</v>
      </c>
      <c r="Q7707">
        <f t="shared" si="843"/>
        <v>252.16900553105424</v>
      </c>
      <c r="R7707">
        <f t="shared" si="844"/>
        <v>11.205335679660768</v>
      </c>
      <c r="S7707">
        <f t="shared" si="845"/>
        <v>1164.6741430624966</v>
      </c>
      <c r="T7707">
        <f t="shared" si="846"/>
        <v>8.5860925646594346</v>
      </c>
    </row>
    <row r="7708" spans="1:20" x14ac:dyDescent="0.3">
      <c r="A7708" t="s">
        <v>28</v>
      </c>
      <c r="B7708">
        <v>285755</v>
      </c>
      <c r="C7708" s="1">
        <v>43770</v>
      </c>
      <c r="D7708" t="s">
        <v>31</v>
      </c>
      <c r="E7708" t="s">
        <v>27</v>
      </c>
      <c r="F7708" t="s">
        <v>20</v>
      </c>
      <c r="G7708" t="s">
        <v>54</v>
      </c>
      <c r="H7708" t="s">
        <v>22</v>
      </c>
      <c r="I7708" t="s">
        <v>23</v>
      </c>
      <c r="J7708">
        <v>13114916</v>
      </c>
      <c r="K7708">
        <v>47259</v>
      </c>
      <c r="L7708">
        <v>954259.02050847397</v>
      </c>
      <c r="M7708">
        <v>798</v>
      </c>
      <c r="N7708">
        <f t="shared" si="840"/>
        <v>0.36034542653570945</v>
      </c>
      <c r="O7708">
        <f t="shared" si="841"/>
        <v>1.6885672570304069</v>
      </c>
      <c r="P7708">
        <f t="shared" si="842"/>
        <v>6.084674884688549E-3</v>
      </c>
      <c r="Q7708">
        <f t="shared" si="843"/>
        <v>20.192111989430035</v>
      </c>
      <c r="R7708">
        <f t="shared" si="844"/>
        <v>7.276135207487977E-2</v>
      </c>
      <c r="S7708">
        <f t="shared" si="845"/>
        <v>1195.8133089078622</v>
      </c>
      <c r="T7708">
        <f t="shared" si="846"/>
        <v>8.3625093695712529</v>
      </c>
    </row>
    <row r="7709" spans="1:20" x14ac:dyDescent="0.3">
      <c r="A7709" t="s">
        <v>28</v>
      </c>
      <c r="B7709">
        <v>285755</v>
      </c>
      <c r="C7709" s="1">
        <v>43770</v>
      </c>
      <c r="D7709" t="s">
        <v>31</v>
      </c>
      <c r="E7709" t="s">
        <v>27</v>
      </c>
      <c r="F7709" t="s">
        <v>20</v>
      </c>
      <c r="G7709" t="s">
        <v>54</v>
      </c>
      <c r="H7709" t="s">
        <v>22</v>
      </c>
      <c r="I7709" t="s">
        <v>26</v>
      </c>
      <c r="J7709">
        <v>1435254</v>
      </c>
      <c r="K7709">
        <v>15460</v>
      </c>
      <c r="L7709">
        <v>292893.43433898297</v>
      </c>
      <c r="M7709">
        <v>288</v>
      </c>
      <c r="N7709">
        <f t="shared" si="840"/>
        <v>1.0771612550809821</v>
      </c>
      <c r="O7709">
        <f t="shared" si="841"/>
        <v>1.8628719275549808</v>
      </c>
      <c r="P7709">
        <f t="shared" si="842"/>
        <v>2.0066134635402515E-2</v>
      </c>
      <c r="Q7709">
        <f t="shared" si="843"/>
        <v>18.945241548446507</v>
      </c>
      <c r="R7709">
        <f t="shared" si="844"/>
        <v>0.20407080164137009</v>
      </c>
      <c r="S7709">
        <f t="shared" si="845"/>
        <v>1016.991091454802</v>
      </c>
      <c r="T7709">
        <f t="shared" si="846"/>
        <v>9.8329278240727138</v>
      </c>
    </row>
    <row r="7710" spans="1:20" x14ac:dyDescent="0.3">
      <c r="A7710" t="s">
        <v>28</v>
      </c>
      <c r="B7710">
        <v>285755</v>
      </c>
      <c r="C7710" s="1">
        <v>43770</v>
      </c>
      <c r="D7710" t="s">
        <v>31</v>
      </c>
      <c r="E7710" t="s">
        <v>27</v>
      </c>
      <c r="F7710" t="s">
        <v>39</v>
      </c>
      <c r="G7710" t="s">
        <v>54</v>
      </c>
      <c r="H7710" t="s">
        <v>51</v>
      </c>
      <c r="I7710" t="s">
        <v>23</v>
      </c>
      <c r="J7710">
        <v>501189</v>
      </c>
      <c r="K7710">
        <v>128607</v>
      </c>
      <c r="L7710">
        <v>7284863.4633050803</v>
      </c>
      <c r="M7710">
        <v>20638</v>
      </c>
      <c r="N7710">
        <f t="shared" si="840"/>
        <v>25.660379617270131</v>
      </c>
      <c r="O7710">
        <f t="shared" si="841"/>
        <v>16.047338014260497</v>
      </c>
      <c r="P7710">
        <f t="shared" si="842"/>
        <v>4.1178078529257425</v>
      </c>
      <c r="Q7710">
        <f t="shared" si="843"/>
        <v>56.644377547917919</v>
      </c>
      <c r="R7710">
        <f t="shared" si="844"/>
        <v>14.535162310635469</v>
      </c>
      <c r="S7710">
        <f t="shared" si="845"/>
        <v>352.98301498716347</v>
      </c>
      <c r="T7710">
        <f t="shared" si="846"/>
        <v>28.329975028298904</v>
      </c>
    </row>
    <row r="7711" spans="1:20" x14ac:dyDescent="0.3">
      <c r="A7711" t="s">
        <v>28</v>
      </c>
      <c r="B7711">
        <v>285755</v>
      </c>
      <c r="C7711" s="1">
        <v>43770</v>
      </c>
      <c r="D7711" t="s">
        <v>31</v>
      </c>
      <c r="E7711" t="s">
        <v>27</v>
      </c>
      <c r="F7711" t="s">
        <v>39</v>
      </c>
      <c r="G7711" t="s">
        <v>54</v>
      </c>
      <c r="H7711" t="s">
        <v>41</v>
      </c>
      <c r="I7711" t="s">
        <v>23</v>
      </c>
      <c r="J7711">
        <v>135493</v>
      </c>
      <c r="K7711">
        <v>6520</v>
      </c>
      <c r="L7711">
        <v>1340991.5830169399</v>
      </c>
      <c r="M7711">
        <v>1015</v>
      </c>
      <c r="N7711">
        <f t="shared" si="840"/>
        <v>4.812056711416826</v>
      </c>
      <c r="O7711">
        <f t="shared" si="841"/>
        <v>15.567484662576685</v>
      </c>
      <c r="P7711">
        <f t="shared" si="842"/>
        <v>0.74911619050430656</v>
      </c>
      <c r="Q7711">
        <f t="shared" si="843"/>
        <v>205.67355567744477</v>
      </c>
      <c r="R7711">
        <f t="shared" si="844"/>
        <v>9.897128139586103</v>
      </c>
      <c r="S7711">
        <f t="shared" si="845"/>
        <v>1321.1739734157043</v>
      </c>
      <c r="T7711">
        <f t="shared" si="846"/>
        <v>7.5690258824478995</v>
      </c>
    </row>
    <row r="7712" spans="1:20" x14ac:dyDescent="0.3">
      <c r="A7712" t="s">
        <v>28</v>
      </c>
      <c r="B7712">
        <v>285755</v>
      </c>
      <c r="C7712" s="1">
        <v>43770</v>
      </c>
      <c r="D7712" t="s">
        <v>31</v>
      </c>
      <c r="E7712" t="s">
        <v>27</v>
      </c>
      <c r="F7712" t="s">
        <v>39</v>
      </c>
      <c r="G7712" t="s">
        <v>54</v>
      </c>
      <c r="H7712" t="s">
        <v>52</v>
      </c>
      <c r="I7712" t="s">
        <v>23</v>
      </c>
      <c r="J7712">
        <v>365674</v>
      </c>
      <c r="K7712">
        <v>26564</v>
      </c>
      <c r="L7712">
        <v>5652778.6203559302</v>
      </c>
      <c r="M7712">
        <v>5210</v>
      </c>
      <c r="N7712">
        <f t="shared" si="840"/>
        <v>7.2643939683980809</v>
      </c>
      <c r="O7712">
        <f t="shared" si="841"/>
        <v>19.613010088842042</v>
      </c>
      <c r="P7712">
        <f t="shared" si="842"/>
        <v>1.4247663219151485</v>
      </c>
      <c r="Q7712">
        <f t="shared" si="843"/>
        <v>212.79847238201816</v>
      </c>
      <c r="R7712">
        <f t="shared" si="844"/>
        <v>15.458519392562584</v>
      </c>
      <c r="S7712">
        <f t="shared" si="845"/>
        <v>1084.9862994925011</v>
      </c>
      <c r="T7712">
        <f t="shared" si="846"/>
        <v>9.2167062429059872</v>
      </c>
    </row>
    <row r="7713" spans="1:20" x14ac:dyDescent="0.3">
      <c r="A7713" t="s">
        <v>28</v>
      </c>
      <c r="B7713">
        <v>285755</v>
      </c>
      <c r="C7713" s="1">
        <v>43800</v>
      </c>
      <c r="D7713" t="s">
        <v>31</v>
      </c>
      <c r="E7713" t="s">
        <v>27</v>
      </c>
      <c r="F7713" t="s">
        <v>20</v>
      </c>
      <c r="G7713" t="s">
        <v>54</v>
      </c>
      <c r="H7713" t="s">
        <v>22</v>
      </c>
      <c r="I7713" t="s">
        <v>23</v>
      </c>
      <c r="J7713">
        <v>27345984</v>
      </c>
      <c r="K7713">
        <v>164425</v>
      </c>
      <c r="L7713">
        <v>2362103.99641525</v>
      </c>
      <c r="M7713">
        <v>1728</v>
      </c>
      <c r="N7713">
        <f t="shared" si="840"/>
        <v>0.60127658964475361</v>
      </c>
      <c r="O7713">
        <f t="shared" si="841"/>
        <v>1.0509350767827277</v>
      </c>
      <c r="P7713">
        <f t="shared" si="842"/>
        <v>6.3190265890596588E-3</v>
      </c>
      <c r="Q7713">
        <f t="shared" si="843"/>
        <v>14.365844588202828</v>
      </c>
      <c r="R7713">
        <f t="shared" si="844"/>
        <v>8.6378460413611372E-2</v>
      </c>
      <c r="S7713">
        <f t="shared" si="845"/>
        <v>1366.9583312588252</v>
      </c>
      <c r="T7713">
        <f t="shared" si="846"/>
        <v>7.3155119445309271</v>
      </c>
    </row>
    <row r="7714" spans="1:20" x14ac:dyDescent="0.3">
      <c r="A7714" t="s">
        <v>28</v>
      </c>
      <c r="B7714">
        <v>285755</v>
      </c>
      <c r="C7714" s="1">
        <v>43800</v>
      </c>
      <c r="D7714" t="s">
        <v>31</v>
      </c>
      <c r="E7714" t="s">
        <v>27</v>
      </c>
      <c r="F7714" t="s">
        <v>20</v>
      </c>
      <c r="G7714" t="s">
        <v>54</v>
      </c>
      <c r="H7714" t="s">
        <v>22</v>
      </c>
      <c r="I7714" t="s">
        <v>26</v>
      </c>
      <c r="J7714">
        <v>1664651</v>
      </c>
      <c r="K7714">
        <v>15244</v>
      </c>
      <c r="L7714">
        <v>266913.16759322002</v>
      </c>
      <c r="M7714">
        <v>185</v>
      </c>
      <c r="N7714">
        <f t="shared" si="840"/>
        <v>0.91574750503258628</v>
      </c>
      <c r="O7714">
        <f t="shared" si="841"/>
        <v>1.2135922330097086</v>
      </c>
      <c r="P7714">
        <f t="shared" si="842"/>
        <v>1.111344059505566E-2</v>
      </c>
      <c r="Q7714">
        <f t="shared" si="843"/>
        <v>17.509391734008137</v>
      </c>
      <c r="R7714">
        <f t="shared" si="844"/>
        <v>0.1603418179505614</v>
      </c>
      <c r="S7714">
        <f t="shared" si="845"/>
        <v>1442.7738788822703</v>
      </c>
      <c r="T7714">
        <f t="shared" si="846"/>
        <v>6.9310930467822773</v>
      </c>
    </row>
    <row r="7715" spans="1:20" x14ac:dyDescent="0.3">
      <c r="A7715" t="s">
        <v>28</v>
      </c>
      <c r="B7715">
        <v>285755</v>
      </c>
      <c r="C7715" s="1">
        <v>43800</v>
      </c>
      <c r="D7715" t="s">
        <v>31</v>
      </c>
      <c r="E7715" t="s">
        <v>27</v>
      </c>
      <c r="F7715" t="s">
        <v>39</v>
      </c>
      <c r="G7715" t="s">
        <v>54</v>
      </c>
      <c r="H7715" t="s">
        <v>51</v>
      </c>
      <c r="I7715" t="s">
        <v>23</v>
      </c>
      <c r="J7715">
        <v>535079</v>
      </c>
      <c r="K7715">
        <v>153032</v>
      </c>
      <c r="L7715">
        <v>5684045.4989999896</v>
      </c>
      <c r="M7715">
        <v>23152</v>
      </c>
      <c r="N7715">
        <f t="shared" si="840"/>
        <v>28.599888988354987</v>
      </c>
      <c r="O7715">
        <f t="shared" si="841"/>
        <v>15.128861937372577</v>
      </c>
      <c r="P7715">
        <f t="shared" si="842"/>
        <v>4.3268377192900491</v>
      </c>
      <c r="Q7715">
        <f t="shared" si="843"/>
        <v>37.142855736055139</v>
      </c>
      <c r="R7715">
        <f t="shared" si="844"/>
        <v>10.622815507616613</v>
      </c>
      <c r="S7715">
        <f t="shared" si="845"/>
        <v>245.50991270732504</v>
      </c>
      <c r="T7715">
        <f t="shared" si="846"/>
        <v>40.731552912574671</v>
      </c>
    </row>
    <row r="7716" spans="1:20" x14ac:dyDescent="0.3">
      <c r="A7716" t="s">
        <v>28</v>
      </c>
      <c r="B7716">
        <v>285755</v>
      </c>
      <c r="C7716" s="1">
        <v>43800</v>
      </c>
      <c r="D7716" t="s">
        <v>31</v>
      </c>
      <c r="E7716" t="s">
        <v>27</v>
      </c>
      <c r="F7716" t="s">
        <v>39</v>
      </c>
      <c r="G7716" t="s">
        <v>54</v>
      </c>
      <c r="H7716" t="s">
        <v>41</v>
      </c>
      <c r="I7716" t="s">
        <v>23</v>
      </c>
      <c r="J7716">
        <v>361033</v>
      </c>
      <c r="K7716">
        <v>10906</v>
      </c>
      <c r="L7716">
        <v>2522620.1229661</v>
      </c>
      <c r="M7716">
        <v>1634</v>
      </c>
      <c r="N7716">
        <f t="shared" si="840"/>
        <v>3.0207764941154966</v>
      </c>
      <c r="O7716">
        <f t="shared" si="841"/>
        <v>14.982578397212542</v>
      </c>
      <c r="P7716">
        <f t="shared" si="842"/>
        <v>0.45259020643542275</v>
      </c>
      <c r="Q7716">
        <f t="shared" si="843"/>
        <v>231.30571455768384</v>
      </c>
      <c r="R7716">
        <f t="shared" si="844"/>
        <v>6.9872286549043991</v>
      </c>
      <c r="S7716">
        <f t="shared" si="845"/>
        <v>1543.8311646059362</v>
      </c>
      <c r="T7716">
        <f t="shared" si="846"/>
        <v>6.4773922364447829</v>
      </c>
    </row>
    <row r="7717" spans="1:20" x14ac:dyDescent="0.3">
      <c r="A7717" t="s">
        <v>28</v>
      </c>
      <c r="B7717">
        <v>285755</v>
      </c>
      <c r="C7717" s="1">
        <v>43800</v>
      </c>
      <c r="D7717" t="s">
        <v>31</v>
      </c>
      <c r="E7717" t="s">
        <v>27</v>
      </c>
      <c r="F7717" t="s">
        <v>39</v>
      </c>
      <c r="G7717" t="s">
        <v>54</v>
      </c>
      <c r="H7717" t="s">
        <v>52</v>
      </c>
      <c r="I7717" t="s">
        <v>23</v>
      </c>
      <c r="J7717">
        <v>283171</v>
      </c>
      <c r="K7717">
        <v>29389</v>
      </c>
      <c r="L7717">
        <v>5668193.9494067803</v>
      </c>
      <c r="M7717">
        <v>5600</v>
      </c>
      <c r="N7717">
        <f t="shared" si="840"/>
        <v>10.378534525074954</v>
      </c>
      <c r="O7717">
        <f t="shared" si="841"/>
        <v>19.05474837524244</v>
      </c>
      <c r="P7717">
        <f t="shared" si="842"/>
        <v>1.9776036387906952</v>
      </c>
      <c r="Q7717">
        <f t="shared" si="843"/>
        <v>192.86787401431761</v>
      </c>
      <c r="R7717">
        <f t="shared" si="844"/>
        <v>20.016858892354019</v>
      </c>
      <c r="S7717">
        <f t="shared" si="845"/>
        <v>1012.1774909654965</v>
      </c>
      <c r="T7717">
        <f t="shared" si="846"/>
        <v>9.8796901623066073</v>
      </c>
    </row>
    <row r="7718" spans="1:20" x14ac:dyDescent="0.3">
      <c r="A7718" t="s">
        <v>28</v>
      </c>
      <c r="B7718">
        <v>285755</v>
      </c>
      <c r="C7718" s="1">
        <v>43831</v>
      </c>
      <c r="D7718" t="s">
        <v>31</v>
      </c>
      <c r="E7718" t="s">
        <v>27</v>
      </c>
      <c r="F7718" t="s">
        <v>20</v>
      </c>
      <c r="G7718" t="s">
        <v>54</v>
      </c>
      <c r="H7718" t="s">
        <v>22</v>
      </c>
      <c r="I7718" t="s">
        <v>23</v>
      </c>
      <c r="J7718">
        <v>29204775</v>
      </c>
      <c r="K7718">
        <v>249777</v>
      </c>
      <c r="L7718">
        <v>1957356.64138983</v>
      </c>
      <c r="M7718">
        <v>1992</v>
      </c>
      <c r="N7718">
        <f t="shared" si="840"/>
        <v>0.85526082635459433</v>
      </c>
      <c r="O7718">
        <f t="shared" si="841"/>
        <v>0.79751138015109491</v>
      </c>
      <c r="P7718">
        <f t="shared" si="842"/>
        <v>6.8208024201521847E-3</v>
      </c>
      <c r="Q7718">
        <f t="shared" si="843"/>
        <v>7.8364166492104159</v>
      </c>
      <c r="R7718">
        <f t="shared" si="844"/>
        <v>6.7021801790626015E-2</v>
      </c>
      <c r="S7718">
        <f t="shared" si="845"/>
        <v>982.60875571778615</v>
      </c>
      <c r="T7718">
        <f t="shared" si="846"/>
        <v>10.17699052833607</v>
      </c>
    </row>
    <row r="7719" spans="1:20" x14ac:dyDescent="0.3">
      <c r="A7719" t="s">
        <v>28</v>
      </c>
      <c r="B7719">
        <v>285755</v>
      </c>
      <c r="C7719" s="1">
        <v>43831</v>
      </c>
      <c r="D7719" t="s">
        <v>31</v>
      </c>
      <c r="E7719" t="s">
        <v>27</v>
      </c>
      <c r="F7719" t="s">
        <v>20</v>
      </c>
      <c r="G7719" t="s">
        <v>54</v>
      </c>
      <c r="H7719" t="s">
        <v>22</v>
      </c>
      <c r="I7719" t="s">
        <v>26</v>
      </c>
      <c r="J7719">
        <v>2575912</v>
      </c>
      <c r="K7719">
        <v>23843</v>
      </c>
      <c r="L7719">
        <v>365498.25355932198</v>
      </c>
      <c r="M7719">
        <v>487</v>
      </c>
      <c r="N7719">
        <f t="shared" si="840"/>
        <v>0.92561391848789876</v>
      </c>
      <c r="O7719">
        <f t="shared" si="841"/>
        <v>2.0425282053432872</v>
      </c>
      <c r="P7719">
        <f t="shared" si="842"/>
        <v>1.8905925357698555E-2</v>
      </c>
      <c r="Q7719">
        <f t="shared" si="843"/>
        <v>15.329373550279829</v>
      </c>
      <c r="R7719">
        <f t="shared" si="844"/>
        <v>0.14189081519839264</v>
      </c>
      <c r="S7719">
        <f t="shared" si="845"/>
        <v>750.50976090209849</v>
      </c>
      <c r="T7719">
        <f t="shared" si="846"/>
        <v>13.32427707266617</v>
      </c>
    </row>
    <row r="7720" spans="1:20" x14ac:dyDescent="0.3">
      <c r="A7720" t="s">
        <v>28</v>
      </c>
      <c r="B7720">
        <v>285755</v>
      </c>
      <c r="C7720" s="1">
        <v>43831</v>
      </c>
      <c r="D7720" t="s">
        <v>31</v>
      </c>
      <c r="E7720" t="s">
        <v>27</v>
      </c>
      <c r="F7720" t="s">
        <v>39</v>
      </c>
      <c r="G7720" t="s">
        <v>54</v>
      </c>
      <c r="H7720" t="s">
        <v>51</v>
      </c>
      <c r="I7720" t="s">
        <v>23</v>
      </c>
      <c r="J7720">
        <v>477639</v>
      </c>
      <c r="K7720">
        <v>143691</v>
      </c>
      <c r="L7720">
        <v>4523337.31883898</v>
      </c>
      <c r="M7720">
        <v>20529</v>
      </c>
      <c r="N7720">
        <f t="shared" si="840"/>
        <v>30.083598701111093</v>
      </c>
      <c r="O7720">
        <f t="shared" si="841"/>
        <v>14.286907321961708</v>
      </c>
      <c r="P7720">
        <f t="shared" si="842"/>
        <v>4.298015865538618</v>
      </c>
      <c r="Q7720">
        <f t="shared" si="843"/>
        <v>31.479614720747854</v>
      </c>
      <c r="R7720">
        <f t="shared" si="844"/>
        <v>9.4702009652456773</v>
      </c>
      <c r="S7720">
        <f t="shared" si="845"/>
        <v>220.33890198446002</v>
      </c>
      <c r="T7720">
        <f t="shared" si="846"/>
        <v>45.384632082378602</v>
      </c>
    </row>
    <row r="7721" spans="1:20" x14ac:dyDescent="0.3">
      <c r="A7721" t="s">
        <v>28</v>
      </c>
      <c r="B7721">
        <v>285755</v>
      </c>
      <c r="C7721" s="1">
        <v>43831</v>
      </c>
      <c r="D7721" t="s">
        <v>31</v>
      </c>
      <c r="E7721" t="s">
        <v>27</v>
      </c>
      <c r="F7721" t="s">
        <v>39</v>
      </c>
      <c r="G7721" t="s">
        <v>54</v>
      </c>
      <c r="H7721" t="s">
        <v>41</v>
      </c>
      <c r="I7721" t="s">
        <v>23</v>
      </c>
      <c r="J7721">
        <v>385172</v>
      </c>
      <c r="K7721">
        <v>13337</v>
      </c>
      <c r="L7721">
        <v>3199692.2397203301</v>
      </c>
      <c r="M7721">
        <v>1823</v>
      </c>
      <c r="N7721">
        <f t="shared" si="840"/>
        <v>3.462608912382001</v>
      </c>
      <c r="O7721">
        <f t="shared" si="841"/>
        <v>13.668741096198545</v>
      </c>
      <c r="P7721">
        <f t="shared" si="842"/>
        <v>0.47329504740739203</v>
      </c>
      <c r="Q7721">
        <f t="shared" si="843"/>
        <v>239.91094246984554</v>
      </c>
      <c r="R7721">
        <f t="shared" si="844"/>
        <v>8.307177675740526</v>
      </c>
      <c r="S7721">
        <f t="shared" si="845"/>
        <v>1755.1795061548712</v>
      </c>
      <c r="T7721">
        <f t="shared" si="846"/>
        <v>5.6974229501501679</v>
      </c>
    </row>
    <row r="7722" spans="1:20" x14ac:dyDescent="0.3">
      <c r="A7722" t="s">
        <v>28</v>
      </c>
      <c r="B7722">
        <v>285755</v>
      </c>
      <c r="C7722" s="1">
        <v>43831</v>
      </c>
      <c r="D7722" t="s">
        <v>31</v>
      </c>
      <c r="E7722" t="s">
        <v>27</v>
      </c>
      <c r="F7722" t="s">
        <v>39</v>
      </c>
      <c r="G7722" t="s">
        <v>54</v>
      </c>
      <c r="H7722" t="s">
        <v>52</v>
      </c>
      <c r="I7722" t="s">
        <v>23</v>
      </c>
      <c r="J7722">
        <v>502441</v>
      </c>
      <c r="K7722">
        <v>43673</v>
      </c>
      <c r="L7722">
        <v>7182389.0182118602</v>
      </c>
      <c r="M7722">
        <v>7536</v>
      </c>
      <c r="N7722">
        <f t="shared" si="840"/>
        <v>8.6921648511964591</v>
      </c>
      <c r="O7722">
        <f t="shared" si="841"/>
        <v>17.255512559247133</v>
      </c>
      <c r="P7722">
        <f t="shared" si="842"/>
        <v>1.4998775975686698</v>
      </c>
      <c r="Q7722">
        <f t="shared" si="843"/>
        <v>164.45833852063885</v>
      </c>
      <c r="R7722">
        <f t="shared" si="844"/>
        <v>14.294989895752655</v>
      </c>
      <c r="S7722">
        <f t="shared" si="845"/>
        <v>953.0770990196205</v>
      </c>
      <c r="T7722">
        <f t="shared" si="846"/>
        <v>10.492330589294889</v>
      </c>
    </row>
    <row r="7723" spans="1:20" x14ac:dyDescent="0.3">
      <c r="A7723" t="s">
        <v>28</v>
      </c>
      <c r="B7723">
        <v>285755</v>
      </c>
      <c r="C7723" s="1">
        <v>43862</v>
      </c>
      <c r="D7723" t="s">
        <v>31</v>
      </c>
      <c r="E7723" t="s">
        <v>27</v>
      </c>
      <c r="F7723" t="s">
        <v>20</v>
      </c>
      <c r="G7723" t="s">
        <v>54</v>
      </c>
      <c r="H7723" t="s">
        <v>22</v>
      </c>
      <c r="I7723" t="s">
        <v>23</v>
      </c>
      <c r="J7723">
        <v>83613938</v>
      </c>
      <c r="K7723">
        <v>593944</v>
      </c>
      <c r="L7723">
        <v>5213322.8288644003</v>
      </c>
      <c r="M7723">
        <v>3251</v>
      </c>
      <c r="N7723">
        <f t="shared" si="840"/>
        <v>0.7103409003412805</v>
      </c>
      <c r="O7723">
        <f t="shared" si="841"/>
        <v>0.5473580000808157</v>
      </c>
      <c r="P7723">
        <f t="shared" si="842"/>
        <v>3.8881077458640923E-3</v>
      </c>
      <c r="Q7723">
        <f t="shared" si="843"/>
        <v>8.7774652641737276</v>
      </c>
      <c r="R7723">
        <f t="shared" si="844"/>
        <v>6.2349925784674805E-2</v>
      </c>
      <c r="S7723">
        <f t="shared" si="845"/>
        <v>1603.6059147537374</v>
      </c>
      <c r="T7723">
        <f t="shared" si="846"/>
        <v>6.2359460687918959</v>
      </c>
    </row>
    <row r="7724" spans="1:20" x14ac:dyDescent="0.3">
      <c r="A7724" t="s">
        <v>28</v>
      </c>
      <c r="B7724">
        <v>285755</v>
      </c>
      <c r="C7724" s="1">
        <v>43862</v>
      </c>
      <c r="D7724" t="s">
        <v>31</v>
      </c>
      <c r="E7724" t="s">
        <v>27</v>
      </c>
      <c r="F7724" t="s">
        <v>20</v>
      </c>
      <c r="G7724" t="s">
        <v>54</v>
      </c>
      <c r="H7724" t="s">
        <v>22</v>
      </c>
      <c r="I7724" t="s">
        <v>26</v>
      </c>
      <c r="J7724">
        <v>4221028</v>
      </c>
      <c r="K7724">
        <v>38497</v>
      </c>
      <c r="L7724">
        <v>620892.81437288097</v>
      </c>
      <c r="M7724">
        <v>581</v>
      </c>
      <c r="N7724">
        <f t="shared" si="840"/>
        <v>0.91202901283763105</v>
      </c>
      <c r="O7724">
        <f t="shared" si="841"/>
        <v>1.5092085097540069</v>
      </c>
      <c r="P7724">
        <f t="shared" si="842"/>
        <v>1.376441947317099E-2</v>
      </c>
      <c r="Q7724">
        <f t="shared" si="843"/>
        <v>16.128342841594954</v>
      </c>
      <c r="R7724">
        <f t="shared" si="844"/>
        <v>0.1470951660052672</v>
      </c>
      <c r="S7724">
        <f t="shared" si="845"/>
        <v>1068.6623311065077</v>
      </c>
      <c r="T7724">
        <f t="shared" si="846"/>
        <v>9.357492735470391</v>
      </c>
    </row>
    <row r="7725" spans="1:20" x14ac:dyDescent="0.3">
      <c r="A7725" t="s">
        <v>28</v>
      </c>
      <c r="B7725">
        <v>285755</v>
      </c>
      <c r="C7725" s="1">
        <v>43862</v>
      </c>
      <c r="D7725" t="s">
        <v>31</v>
      </c>
      <c r="E7725" t="s">
        <v>27</v>
      </c>
      <c r="F7725" t="s">
        <v>39</v>
      </c>
      <c r="G7725" t="s">
        <v>54</v>
      </c>
      <c r="H7725" t="s">
        <v>51</v>
      </c>
      <c r="I7725" t="s">
        <v>23</v>
      </c>
      <c r="J7725">
        <v>499412</v>
      </c>
      <c r="K7725">
        <v>151894</v>
      </c>
      <c r="L7725">
        <v>4484753.1858559297</v>
      </c>
      <c r="M7725">
        <v>21024</v>
      </c>
      <c r="N7725">
        <f t="shared" si="840"/>
        <v>30.414567531416946</v>
      </c>
      <c r="O7725">
        <f t="shared" si="841"/>
        <v>13.841231385044834</v>
      </c>
      <c r="P7725">
        <f t="shared" si="842"/>
        <v>4.2097506667841378</v>
      </c>
      <c r="Q7725">
        <f t="shared" si="843"/>
        <v>29.525545353048376</v>
      </c>
      <c r="R7725">
        <f t="shared" si="844"/>
        <v>8.9800669304220353</v>
      </c>
      <c r="S7725">
        <f t="shared" si="845"/>
        <v>213.31588593302558</v>
      </c>
      <c r="T7725">
        <f t="shared" si="846"/>
        <v>46.878833970854302</v>
      </c>
    </row>
    <row r="7726" spans="1:20" x14ac:dyDescent="0.3">
      <c r="A7726" t="s">
        <v>28</v>
      </c>
      <c r="B7726">
        <v>285755</v>
      </c>
      <c r="C7726" s="1">
        <v>43862</v>
      </c>
      <c r="D7726" t="s">
        <v>31</v>
      </c>
      <c r="E7726" t="s">
        <v>27</v>
      </c>
      <c r="F7726" t="s">
        <v>39</v>
      </c>
      <c r="G7726" t="s">
        <v>54</v>
      </c>
      <c r="H7726" t="s">
        <v>41</v>
      </c>
      <c r="I7726" t="s">
        <v>23</v>
      </c>
      <c r="J7726">
        <v>440141</v>
      </c>
      <c r="K7726">
        <v>16556</v>
      </c>
      <c r="L7726">
        <v>3050364.1440508398</v>
      </c>
      <c r="M7726">
        <v>2550</v>
      </c>
      <c r="N7726">
        <f t="shared" si="840"/>
        <v>3.7615218759442994</v>
      </c>
      <c r="O7726">
        <f t="shared" si="841"/>
        <v>15.402271079971008</v>
      </c>
      <c r="P7726">
        <f t="shared" si="842"/>
        <v>0.57935979606535182</v>
      </c>
      <c r="Q7726">
        <f t="shared" si="843"/>
        <v>184.24523701684222</v>
      </c>
      <c r="R7726">
        <f t="shared" si="844"/>
        <v>6.9304248957739452</v>
      </c>
      <c r="S7726">
        <f t="shared" si="845"/>
        <v>1196.2212329611136</v>
      </c>
      <c r="T7726">
        <f t="shared" si="846"/>
        <v>8.3596576657029438</v>
      </c>
    </row>
    <row r="7727" spans="1:20" x14ac:dyDescent="0.3">
      <c r="A7727" t="s">
        <v>28</v>
      </c>
      <c r="B7727">
        <v>285755</v>
      </c>
      <c r="C7727" s="1">
        <v>43862</v>
      </c>
      <c r="D7727" t="s">
        <v>31</v>
      </c>
      <c r="E7727" t="s">
        <v>27</v>
      </c>
      <c r="F7727" t="s">
        <v>39</v>
      </c>
      <c r="G7727" t="s">
        <v>54</v>
      </c>
      <c r="H7727" t="s">
        <v>52</v>
      </c>
      <c r="I7727" t="s">
        <v>23</v>
      </c>
      <c r="J7727">
        <v>869098</v>
      </c>
      <c r="K7727">
        <v>65528</v>
      </c>
      <c r="L7727">
        <v>12339990.3890593</v>
      </c>
      <c r="M7727">
        <v>10956</v>
      </c>
      <c r="N7727">
        <f t="shared" si="840"/>
        <v>7.5397711190222507</v>
      </c>
      <c r="O7727">
        <f t="shared" si="841"/>
        <v>16.719570260041507</v>
      </c>
      <c r="P7727">
        <f t="shared" si="842"/>
        <v>1.2606173296912431</v>
      </c>
      <c r="Q7727">
        <f t="shared" si="843"/>
        <v>188.31629820930442</v>
      </c>
      <c r="R7727">
        <f t="shared" si="844"/>
        <v>14.198617864796949</v>
      </c>
      <c r="S7727">
        <f t="shared" si="845"/>
        <v>1126.322598490261</v>
      </c>
      <c r="T7727">
        <f t="shared" si="846"/>
        <v>8.8784509992111893</v>
      </c>
    </row>
    <row r="7728" spans="1:20" x14ac:dyDescent="0.3">
      <c r="A7728" t="s">
        <v>28</v>
      </c>
      <c r="B7728">
        <v>285755</v>
      </c>
      <c r="C7728" s="1">
        <v>43891</v>
      </c>
      <c r="D7728" t="s">
        <v>31</v>
      </c>
      <c r="E7728" t="s">
        <v>27</v>
      </c>
      <c r="F7728" t="s">
        <v>20</v>
      </c>
      <c r="G7728" t="s">
        <v>54</v>
      </c>
      <c r="H7728" t="s">
        <v>22</v>
      </c>
      <c r="I7728" t="s">
        <v>23</v>
      </c>
      <c r="J7728">
        <v>43272333</v>
      </c>
      <c r="K7728">
        <v>306289</v>
      </c>
      <c r="L7728">
        <v>2982540.0732203298</v>
      </c>
      <c r="M7728">
        <v>2674</v>
      </c>
      <c r="N7728">
        <f t="shared" si="840"/>
        <v>0.70781716345176027</v>
      </c>
      <c r="O7728">
        <f t="shared" si="841"/>
        <v>0.87303167923105296</v>
      </c>
      <c r="P7728">
        <f t="shared" si="842"/>
        <v>6.1794680679685098E-3</v>
      </c>
      <c r="Q7728">
        <f t="shared" si="843"/>
        <v>9.737666299541706</v>
      </c>
      <c r="R7728">
        <f t="shared" si="844"/>
        <v>6.8924873387814098E-2</v>
      </c>
      <c r="S7728">
        <f t="shared" si="845"/>
        <v>1115.3852181078271</v>
      </c>
      <c r="T7728">
        <f t="shared" si="846"/>
        <v>8.9655123966626515</v>
      </c>
    </row>
    <row r="7729" spans="1:20" x14ac:dyDescent="0.3">
      <c r="A7729" t="s">
        <v>28</v>
      </c>
      <c r="B7729">
        <v>285755</v>
      </c>
      <c r="C7729" s="1">
        <v>43891</v>
      </c>
      <c r="D7729" t="s">
        <v>31</v>
      </c>
      <c r="E7729" t="s">
        <v>27</v>
      </c>
      <c r="F7729" t="s">
        <v>20</v>
      </c>
      <c r="G7729" t="s">
        <v>54</v>
      </c>
      <c r="H7729" t="s">
        <v>22</v>
      </c>
      <c r="I7729" t="s">
        <v>26</v>
      </c>
      <c r="J7729">
        <v>8157042</v>
      </c>
      <c r="K7729">
        <v>67631</v>
      </c>
      <c r="L7729">
        <v>1196237.8841186401</v>
      </c>
      <c r="M7729">
        <v>1202</v>
      </c>
      <c r="N7729">
        <f t="shared" si="840"/>
        <v>0.82911182754728985</v>
      </c>
      <c r="O7729">
        <f t="shared" si="841"/>
        <v>1.7772914787597405</v>
      </c>
      <c r="P7729">
        <f t="shared" si="842"/>
        <v>1.4735733860387134E-2</v>
      </c>
      <c r="Q7729">
        <f t="shared" si="843"/>
        <v>17.687715457684199</v>
      </c>
      <c r="R7729">
        <f t="shared" si="844"/>
        <v>0.14665094088256994</v>
      </c>
      <c r="S7729">
        <f t="shared" si="845"/>
        <v>995.20622638821976</v>
      </c>
      <c r="T7729">
        <f t="shared" si="846"/>
        <v>10.048168645700477</v>
      </c>
    </row>
    <row r="7730" spans="1:20" x14ac:dyDescent="0.3">
      <c r="A7730" t="s">
        <v>28</v>
      </c>
      <c r="B7730">
        <v>285755</v>
      </c>
      <c r="C7730" s="1">
        <v>43891</v>
      </c>
      <c r="D7730" t="s">
        <v>31</v>
      </c>
      <c r="E7730" t="s">
        <v>27</v>
      </c>
      <c r="F7730" t="s">
        <v>39</v>
      </c>
      <c r="G7730" t="s">
        <v>54</v>
      </c>
      <c r="H7730" t="s">
        <v>51</v>
      </c>
      <c r="I7730" t="s">
        <v>23</v>
      </c>
      <c r="J7730">
        <v>635861</v>
      </c>
      <c r="K7730">
        <v>169720</v>
      </c>
      <c r="L7730">
        <v>6880529.2874237197</v>
      </c>
      <c r="M7730">
        <v>24795</v>
      </c>
      <c r="N7730">
        <f t="shared" si="840"/>
        <v>26.691368082017924</v>
      </c>
      <c r="O7730">
        <f t="shared" si="841"/>
        <v>14.609356587320294</v>
      </c>
      <c r="P7730">
        <f t="shared" si="842"/>
        <v>3.8994371411361914</v>
      </c>
      <c r="Q7730">
        <f t="shared" si="843"/>
        <v>40.540474236529107</v>
      </c>
      <c r="R7730">
        <f t="shared" si="844"/>
        <v>10.82080720066763</v>
      </c>
      <c r="S7730">
        <f t="shared" si="845"/>
        <v>277.49664397756482</v>
      </c>
      <c r="T7730">
        <f t="shared" si="846"/>
        <v>36.036471853001885</v>
      </c>
    </row>
    <row r="7731" spans="1:20" x14ac:dyDescent="0.3">
      <c r="A7731" t="s">
        <v>28</v>
      </c>
      <c r="B7731">
        <v>285755</v>
      </c>
      <c r="C7731" s="1">
        <v>43891</v>
      </c>
      <c r="D7731" t="s">
        <v>31</v>
      </c>
      <c r="E7731" t="s">
        <v>27</v>
      </c>
      <c r="F7731" t="s">
        <v>39</v>
      </c>
      <c r="G7731" t="s">
        <v>54</v>
      </c>
      <c r="H7731" t="s">
        <v>41</v>
      </c>
      <c r="I7731" t="s">
        <v>23</v>
      </c>
      <c r="J7731">
        <v>405781</v>
      </c>
      <c r="K7731">
        <v>11238</v>
      </c>
      <c r="L7731">
        <v>1970739.0399915201</v>
      </c>
      <c r="M7731">
        <v>1765</v>
      </c>
      <c r="N7731">
        <f t="shared" si="840"/>
        <v>2.7694741744931379</v>
      </c>
      <c r="O7731">
        <f t="shared" si="841"/>
        <v>15.705641573233672</v>
      </c>
      <c r="P7731">
        <f t="shared" si="842"/>
        <v>0.43496368730916429</v>
      </c>
      <c r="Q7731">
        <f t="shared" si="843"/>
        <v>175.36385833702795</v>
      </c>
      <c r="R7731">
        <f t="shared" si="844"/>
        <v>4.8566567680387207</v>
      </c>
      <c r="S7731">
        <f t="shared" si="845"/>
        <v>1116.5660283238074</v>
      </c>
      <c r="T7731">
        <f t="shared" si="846"/>
        <v>8.9560310329448516</v>
      </c>
    </row>
    <row r="7732" spans="1:20" x14ac:dyDescent="0.3">
      <c r="A7732" t="s">
        <v>28</v>
      </c>
      <c r="B7732">
        <v>285755</v>
      </c>
      <c r="C7732" s="1">
        <v>43891</v>
      </c>
      <c r="D7732" t="s">
        <v>31</v>
      </c>
      <c r="E7732" t="s">
        <v>27</v>
      </c>
      <c r="F7732" t="s">
        <v>39</v>
      </c>
      <c r="G7732" t="s">
        <v>54</v>
      </c>
      <c r="H7732" t="s">
        <v>52</v>
      </c>
      <c r="I7732" t="s">
        <v>23</v>
      </c>
      <c r="J7732">
        <v>725787</v>
      </c>
      <c r="K7732">
        <v>49431</v>
      </c>
      <c r="L7732">
        <v>9921513.9049322009</v>
      </c>
      <c r="M7732">
        <v>9059</v>
      </c>
      <c r="N7732">
        <f t="shared" si="840"/>
        <v>6.8106758594463663</v>
      </c>
      <c r="O7732">
        <f t="shared" si="841"/>
        <v>18.326556209665998</v>
      </c>
      <c r="P7732">
        <f t="shared" si="842"/>
        <v>1.2481623396395911</v>
      </c>
      <c r="Q7732">
        <f t="shared" si="843"/>
        <v>200.71440806239406</v>
      </c>
      <c r="R7732">
        <f t="shared" si="844"/>
        <v>13.670007736336144</v>
      </c>
      <c r="S7732">
        <f t="shared" si="845"/>
        <v>1095.2107191668176</v>
      </c>
      <c r="T7732">
        <f t="shared" si="846"/>
        <v>9.130663008491652</v>
      </c>
    </row>
    <row r="7733" spans="1:20" x14ac:dyDescent="0.3">
      <c r="A7733" t="s">
        <v>28</v>
      </c>
      <c r="B7733">
        <v>285755</v>
      </c>
      <c r="C7733" s="1">
        <v>43922</v>
      </c>
      <c r="D7733" t="s">
        <v>31</v>
      </c>
      <c r="E7733" t="s">
        <v>27</v>
      </c>
      <c r="F7733" t="s">
        <v>20</v>
      </c>
      <c r="G7733" t="s">
        <v>54</v>
      </c>
      <c r="H7733" t="s">
        <v>22</v>
      </c>
      <c r="I7733" t="s">
        <v>23</v>
      </c>
      <c r="J7733">
        <v>23877164</v>
      </c>
      <c r="K7733">
        <v>151495</v>
      </c>
      <c r="L7733">
        <v>1416133.5231610099</v>
      </c>
      <c r="M7733">
        <v>3998</v>
      </c>
      <c r="N7733">
        <f t="shared" si="840"/>
        <v>0.63447652325879234</v>
      </c>
      <c r="O7733">
        <f t="shared" si="841"/>
        <v>2.6390309911218193</v>
      </c>
      <c r="P7733">
        <f t="shared" si="842"/>
        <v>1.6744032080191769E-2</v>
      </c>
      <c r="Q7733">
        <f t="shared" si="843"/>
        <v>9.3477245002211955</v>
      </c>
      <c r="R7733">
        <f t="shared" si="844"/>
        <v>5.9309117412813764E-2</v>
      </c>
      <c r="S7733">
        <f t="shared" si="845"/>
        <v>354.21048603326909</v>
      </c>
      <c r="T7733">
        <f t="shared" si="846"/>
        <v>28.231801130418123</v>
      </c>
    </row>
    <row r="7734" spans="1:20" x14ac:dyDescent="0.3">
      <c r="A7734" t="s">
        <v>28</v>
      </c>
      <c r="B7734">
        <v>285755</v>
      </c>
      <c r="C7734" s="1">
        <v>43922</v>
      </c>
      <c r="D7734" t="s">
        <v>31</v>
      </c>
      <c r="E7734" t="s">
        <v>27</v>
      </c>
      <c r="F7734" t="s">
        <v>20</v>
      </c>
      <c r="G7734" t="s">
        <v>54</v>
      </c>
      <c r="H7734" t="s">
        <v>22</v>
      </c>
      <c r="I7734" t="s">
        <v>26</v>
      </c>
      <c r="J7734">
        <v>6610283</v>
      </c>
      <c r="K7734">
        <v>59992</v>
      </c>
      <c r="L7734">
        <v>970898.87997457595</v>
      </c>
      <c r="M7734">
        <v>1932</v>
      </c>
      <c r="N7734">
        <f t="shared" si="840"/>
        <v>0.90755569769100652</v>
      </c>
      <c r="O7734">
        <f t="shared" si="841"/>
        <v>3.2204293905854118</v>
      </c>
      <c r="P7734">
        <f t="shared" si="842"/>
        <v>2.9227190424373661E-2</v>
      </c>
      <c r="Q7734">
        <f t="shared" si="843"/>
        <v>16.183805840354978</v>
      </c>
      <c r="R7734">
        <f t="shared" si="844"/>
        <v>0.14687705200739151</v>
      </c>
      <c r="S7734">
        <f t="shared" si="845"/>
        <v>502.53565216075361</v>
      </c>
      <c r="T7734">
        <f t="shared" si="846"/>
        <v>19.899085680792954</v>
      </c>
    </row>
    <row r="7735" spans="1:20" x14ac:dyDescent="0.3">
      <c r="A7735" t="s">
        <v>28</v>
      </c>
      <c r="B7735">
        <v>285755</v>
      </c>
      <c r="C7735" s="1">
        <v>43922</v>
      </c>
      <c r="D7735" t="s">
        <v>31</v>
      </c>
      <c r="E7735" t="s">
        <v>27</v>
      </c>
      <c r="F7735" t="s">
        <v>39</v>
      </c>
      <c r="G7735" t="s">
        <v>54</v>
      </c>
      <c r="H7735" t="s">
        <v>51</v>
      </c>
      <c r="I7735" t="s">
        <v>23</v>
      </c>
      <c r="J7735">
        <v>481578</v>
      </c>
      <c r="K7735">
        <v>142184</v>
      </c>
      <c r="L7735">
        <v>5429769.6789915198</v>
      </c>
      <c r="M7735">
        <v>20741</v>
      </c>
      <c r="N7735">
        <f t="shared" si="840"/>
        <v>29.524604529276672</v>
      </c>
      <c r="O7735">
        <f t="shared" si="841"/>
        <v>14.587435998424578</v>
      </c>
      <c r="P7735">
        <f t="shared" si="842"/>
        <v>4.3068827894961981</v>
      </c>
      <c r="Q7735">
        <f t="shared" si="843"/>
        <v>38.188331169410901</v>
      </c>
      <c r="R7735">
        <f t="shared" si="844"/>
        <v>11.274953754099066</v>
      </c>
      <c r="S7735">
        <f t="shared" si="845"/>
        <v>261.78919430073381</v>
      </c>
      <c r="T7735">
        <f t="shared" si="846"/>
        <v>38.198673656913307</v>
      </c>
    </row>
    <row r="7736" spans="1:20" x14ac:dyDescent="0.3">
      <c r="A7736" t="s">
        <v>28</v>
      </c>
      <c r="B7736">
        <v>285755</v>
      </c>
      <c r="C7736" s="1">
        <v>43922</v>
      </c>
      <c r="D7736" t="s">
        <v>31</v>
      </c>
      <c r="E7736" t="s">
        <v>27</v>
      </c>
      <c r="F7736" t="s">
        <v>39</v>
      </c>
      <c r="G7736" t="s">
        <v>54</v>
      </c>
      <c r="H7736" t="s">
        <v>41</v>
      </c>
      <c r="I7736" t="s">
        <v>23</v>
      </c>
      <c r="J7736">
        <v>96951</v>
      </c>
      <c r="K7736">
        <v>2768</v>
      </c>
      <c r="L7736">
        <v>505140.71577966103</v>
      </c>
      <c r="M7736">
        <v>511</v>
      </c>
      <c r="N7736">
        <f t="shared" si="840"/>
        <v>2.8550504894224917</v>
      </c>
      <c r="O7736">
        <f t="shared" si="841"/>
        <v>18.460982658959537</v>
      </c>
      <c r="P7736">
        <f t="shared" si="842"/>
        <v>0.52707037575682558</v>
      </c>
      <c r="Q7736">
        <f t="shared" si="843"/>
        <v>182.49303315739198</v>
      </c>
      <c r="R7736">
        <f t="shared" si="844"/>
        <v>5.2102682363220705</v>
      </c>
      <c r="S7736">
        <f t="shared" si="845"/>
        <v>988.53369037115658</v>
      </c>
      <c r="T7736">
        <f t="shared" si="846"/>
        <v>10.115993109193257</v>
      </c>
    </row>
    <row r="7737" spans="1:20" x14ac:dyDescent="0.3">
      <c r="A7737" t="s">
        <v>28</v>
      </c>
      <c r="B7737">
        <v>285755</v>
      </c>
      <c r="C7737" s="1">
        <v>43922</v>
      </c>
      <c r="D7737" t="s">
        <v>31</v>
      </c>
      <c r="E7737" t="s">
        <v>27</v>
      </c>
      <c r="F7737" t="s">
        <v>39</v>
      </c>
      <c r="G7737" t="s">
        <v>54</v>
      </c>
      <c r="H7737" t="s">
        <v>52</v>
      </c>
      <c r="I7737" t="s">
        <v>23</v>
      </c>
      <c r="J7737">
        <v>246000</v>
      </c>
      <c r="K7737">
        <v>21283</v>
      </c>
      <c r="L7737">
        <v>4089600.7794406698</v>
      </c>
      <c r="M7737">
        <v>4452</v>
      </c>
      <c r="N7737">
        <f t="shared" si="840"/>
        <v>8.6516260162601633</v>
      </c>
      <c r="O7737">
        <f t="shared" si="841"/>
        <v>20.918103650801108</v>
      </c>
      <c r="P7737">
        <f t="shared" si="842"/>
        <v>1.8097560975609754</v>
      </c>
      <c r="Q7737">
        <f t="shared" si="843"/>
        <v>192.15339846077478</v>
      </c>
      <c r="R7737">
        <f t="shared" si="844"/>
        <v>16.624393412360448</v>
      </c>
      <c r="S7737">
        <f t="shared" si="845"/>
        <v>918.5985578258468</v>
      </c>
      <c r="T7737">
        <f t="shared" si="846"/>
        <v>10.886148159940676</v>
      </c>
    </row>
    <row r="7738" spans="1:20" x14ac:dyDescent="0.3">
      <c r="A7738" t="s">
        <v>28</v>
      </c>
      <c r="B7738">
        <v>285755</v>
      </c>
      <c r="C7738" s="1">
        <v>43952</v>
      </c>
      <c r="D7738" t="s">
        <v>31</v>
      </c>
      <c r="E7738" t="s">
        <v>27</v>
      </c>
      <c r="F7738" t="s">
        <v>20</v>
      </c>
      <c r="G7738" t="s">
        <v>54</v>
      </c>
      <c r="H7738" t="s">
        <v>22</v>
      </c>
      <c r="I7738" t="s">
        <v>49</v>
      </c>
      <c r="J7738">
        <v>0</v>
      </c>
      <c r="K7738">
        <v>0</v>
      </c>
      <c r="L7738">
        <v>0</v>
      </c>
      <c r="M7738">
        <v>0</v>
      </c>
      <c r="N7738">
        <f t="shared" si="840"/>
        <v>0</v>
      </c>
      <c r="O7738">
        <f t="shared" si="841"/>
        <v>0</v>
      </c>
      <c r="P7738">
        <f t="shared" si="842"/>
        <v>0</v>
      </c>
      <c r="Q7738">
        <f t="shared" si="843"/>
        <v>0</v>
      </c>
      <c r="R7738">
        <f t="shared" si="844"/>
        <v>0</v>
      </c>
      <c r="S7738">
        <f t="shared" si="845"/>
        <v>0</v>
      </c>
      <c r="T7738">
        <f t="shared" si="846"/>
        <v>0</v>
      </c>
    </row>
    <row r="7739" spans="1:20" x14ac:dyDescent="0.3">
      <c r="A7739" t="s">
        <v>28</v>
      </c>
      <c r="B7739">
        <v>285755</v>
      </c>
      <c r="C7739" s="1">
        <v>43952</v>
      </c>
      <c r="D7739" t="s">
        <v>31</v>
      </c>
      <c r="E7739" t="s">
        <v>27</v>
      </c>
      <c r="F7739" t="s">
        <v>20</v>
      </c>
      <c r="G7739" t="s">
        <v>54</v>
      </c>
      <c r="H7739" t="s">
        <v>22</v>
      </c>
      <c r="I7739" t="s">
        <v>23</v>
      </c>
      <c r="J7739">
        <v>52535448</v>
      </c>
      <c r="K7739">
        <v>304284</v>
      </c>
      <c r="L7739">
        <v>3307782.25583898</v>
      </c>
      <c r="M7739">
        <v>6835</v>
      </c>
      <c r="N7739">
        <f t="shared" si="840"/>
        <v>0.57919749727840908</v>
      </c>
      <c r="O7739">
        <f t="shared" si="841"/>
        <v>2.2462567864232099</v>
      </c>
      <c r="P7739">
        <f t="shared" si="842"/>
        <v>1.3010263089409651E-2</v>
      </c>
      <c r="Q7739">
        <f t="shared" si="843"/>
        <v>10.870707154628505</v>
      </c>
      <c r="R7739">
        <f t="shared" si="844"/>
        <v>6.2962863776073255E-2</v>
      </c>
      <c r="S7739">
        <f t="shared" si="845"/>
        <v>483.94765996181127</v>
      </c>
      <c r="T7739">
        <f t="shared" si="846"/>
        <v>20.663391575835099</v>
      </c>
    </row>
    <row r="7740" spans="1:20" x14ac:dyDescent="0.3">
      <c r="A7740" t="s">
        <v>28</v>
      </c>
      <c r="B7740">
        <v>285755</v>
      </c>
      <c r="C7740" s="1">
        <v>43952</v>
      </c>
      <c r="D7740" t="s">
        <v>31</v>
      </c>
      <c r="E7740" t="s">
        <v>27</v>
      </c>
      <c r="F7740" t="s">
        <v>20</v>
      </c>
      <c r="G7740" t="s">
        <v>54</v>
      </c>
      <c r="H7740" t="s">
        <v>22</v>
      </c>
      <c r="I7740" t="s">
        <v>26</v>
      </c>
      <c r="J7740">
        <v>5445857</v>
      </c>
      <c r="K7740">
        <v>51035</v>
      </c>
      <c r="L7740">
        <v>820770.38916101702</v>
      </c>
      <c r="M7740">
        <v>1693</v>
      </c>
      <c r="N7740">
        <f t="shared" si="840"/>
        <v>0.93713441245335671</v>
      </c>
      <c r="O7740">
        <f t="shared" si="841"/>
        <v>3.3173312432644266</v>
      </c>
      <c r="P7740">
        <f t="shared" si="842"/>
        <v>3.1087852655697717E-2</v>
      </c>
      <c r="Q7740">
        <f t="shared" si="843"/>
        <v>16.082500032546626</v>
      </c>
      <c r="R7740">
        <f t="shared" si="844"/>
        <v>0.15071464218781672</v>
      </c>
      <c r="S7740">
        <f t="shared" si="845"/>
        <v>484.80235626758241</v>
      </c>
      <c r="T7740">
        <f t="shared" si="846"/>
        <v>20.62696245329424</v>
      </c>
    </row>
    <row r="7741" spans="1:20" x14ac:dyDescent="0.3">
      <c r="A7741" t="s">
        <v>28</v>
      </c>
      <c r="B7741">
        <v>285755</v>
      </c>
      <c r="C7741" s="1">
        <v>43952</v>
      </c>
      <c r="D7741" t="s">
        <v>31</v>
      </c>
      <c r="E7741" t="s">
        <v>27</v>
      </c>
      <c r="F7741" t="s">
        <v>39</v>
      </c>
      <c r="G7741" t="s">
        <v>54</v>
      </c>
      <c r="H7741" t="s">
        <v>51</v>
      </c>
      <c r="I7741" t="s">
        <v>23</v>
      </c>
      <c r="J7741">
        <v>485509</v>
      </c>
      <c r="K7741">
        <v>142200</v>
      </c>
      <c r="L7741">
        <v>6949405.4562457604</v>
      </c>
      <c r="M7741">
        <v>19038</v>
      </c>
      <c r="N7741">
        <f t="shared" si="840"/>
        <v>29.288849434305032</v>
      </c>
      <c r="O7741">
        <f t="shared" si="841"/>
        <v>13.388185654008439</v>
      </c>
      <c r="P7741">
        <f t="shared" si="842"/>
        <v>3.9212455381877578</v>
      </c>
      <c r="Q7741">
        <f t="shared" si="843"/>
        <v>48.870643152220538</v>
      </c>
      <c r="R7741">
        <f t="shared" si="844"/>
        <v>14.313649090430374</v>
      </c>
      <c r="S7741">
        <f t="shared" si="845"/>
        <v>365.0281256563589</v>
      </c>
      <c r="T7741">
        <f t="shared" si="846"/>
        <v>27.395149297109505</v>
      </c>
    </row>
    <row r="7742" spans="1:20" x14ac:dyDescent="0.3">
      <c r="A7742" t="s">
        <v>28</v>
      </c>
      <c r="B7742">
        <v>285755</v>
      </c>
      <c r="C7742" s="1">
        <v>43952</v>
      </c>
      <c r="D7742" t="s">
        <v>31</v>
      </c>
      <c r="E7742" t="s">
        <v>27</v>
      </c>
      <c r="F7742" t="s">
        <v>39</v>
      </c>
      <c r="G7742" t="s">
        <v>54</v>
      </c>
      <c r="H7742" t="s">
        <v>41</v>
      </c>
      <c r="I7742" t="s">
        <v>49</v>
      </c>
      <c r="J7742">
        <v>0</v>
      </c>
      <c r="K7742">
        <v>0</v>
      </c>
      <c r="L7742">
        <v>0</v>
      </c>
      <c r="M7742">
        <v>0</v>
      </c>
      <c r="N7742">
        <f t="shared" si="840"/>
        <v>0</v>
      </c>
      <c r="O7742">
        <f t="shared" si="841"/>
        <v>0</v>
      </c>
      <c r="P7742">
        <f t="shared" si="842"/>
        <v>0</v>
      </c>
      <c r="Q7742">
        <f t="shared" si="843"/>
        <v>0</v>
      </c>
      <c r="R7742">
        <f t="shared" si="844"/>
        <v>0</v>
      </c>
      <c r="S7742">
        <f t="shared" si="845"/>
        <v>0</v>
      </c>
      <c r="T7742">
        <f t="shared" si="846"/>
        <v>0</v>
      </c>
    </row>
    <row r="7743" spans="1:20" x14ac:dyDescent="0.3">
      <c r="A7743" t="s">
        <v>28</v>
      </c>
      <c r="B7743">
        <v>285755</v>
      </c>
      <c r="C7743" s="1">
        <v>43952</v>
      </c>
      <c r="D7743" t="s">
        <v>31</v>
      </c>
      <c r="E7743" t="s">
        <v>27</v>
      </c>
      <c r="F7743" t="s">
        <v>39</v>
      </c>
      <c r="G7743" t="s">
        <v>54</v>
      </c>
      <c r="H7743" t="s">
        <v>41</v>
      </c>
      <c r="I7743" t="s">
        <v>23</v>
      </c>
      <c r="J7743">
        <v>144226</v>
      </c>
      <c r="K7743">
        <v>3455</v>
      </c>
      <c r="L7743">
        <v>535737.14323728799</v>
      </c>
      <c r="M7743">
        <v>494</v>
      </c>
      <c r="N7743">
        <f t="shared" si="840"/>
        <v>2.3955458793837447</v>
      </c>
      <c r="O7743">
        <f t="shared" si="841"/>
        <v>14.298118668596238</v>
      </c>
      <c r="P7743">
        <f t="shared" si="842"/>
        <v>0.34251799259495513</v>
      </c>
      <c r="Q7743">
        <f t="shared" si="843"/>
        <v>155.0614018052932</v>
      </c>
      <c r="R7743">
        <f t="shared" si="844"/>
        <v>3.7145670214613733</v>
      </c>
      <c r="S7743">
        <f t="shared" si="845"/>
        <v>1084.4881442050364</v>
      </c>
      <c r="T7743">
        <f t="shared" si="846"/>
        <v>9.2209399000210475</v>
      </c>
    </row>
    <row r="7744" spans="1:20" x14ac:dyDescent="0.3">
      <c r="A7744" t="s">
        <v>28</v>
      </c>
      <c r="B7744">
        <v>285755</v>
      </c>
      <c r="C7744" s="1">
        <v>43952</v>
      </c>
      <c r="D7744" t="s">
        <v>31</v>
      </c>
      <c r="E7744" t="s">
        <v>27</v>
      </c>
      <c r="F7744" t="s">
        <v>39</v>
      </c>
      <c r="G7744" t="s">
        <v>54</v>
      </c>
      <c r="H7744" t="s">
        <v>52</v>
      </c>
      <c r="I7744" t="s">
        <v>23</v>
      </c>
      <c r="J7744">
        <v>241435</v>
      </c>
      <c r="K7744">
        <v>22604</v>
      </c>
      <c r="L7744">
        <v>3901462.32922881</v>
      </c>
      <c r="M7744">
        <v>4675</v>
      </c>
      <c r="N7744">
        <f t="shared" si="840"/>
        <v>9.3623542568393159</v>
      </c>
      <c r="O7744">
        <f t="shared" si="841"/>
        <v>20.682180145107061</v>
      </c>
      <c r="P7744">
        <f t="shared" si="842"/>
        <v>1.9363389732226066</v>
      </c>
      <c r="Q7744">
        <f t="shared" si="843"/>
        <v>172.60052774857593</v>
      </c>
      <c r="R7744">
        <f t="shared" si="844"/>
        <v>16.159472856995919</v>
      </c>
      <c r="S7744">
        <f t="shared" si="845"/>
        <v>834.53739662648343</v>
      </c>
      <c r="T7744">
        <f t="shared" si="846"/>
        <v>11.982686504432024</v>
      </c>
    </row>
    <row r="7745" spans="1:20" x14ac:dyDescent="0.3">
      <c r="A7745" t="s">
        <v>28</v>
      </c>
      <c r="B7745">
        <v>285755</v>
      </c>
      <c r="C7745" s="1">
        <v>43983</v>
      </c>
      <c r="D7745" t="s">
        <v>31</v>
      </c>
      <c r="E7745" t="s">
        <v>27</v>
      </c>
      <c r="F7745" t="s">
        <v>20</v>
      </c>
      <c r="G7745" t="s">
        <v>54</v>
      </c>
      <c r="H7745" t="s">
        <v>22</v>
      </c>
      <c r="I7745" t="s">
        <v>23</v>
      </c>
      <c r="J7745">
        <v>86592111</v>
      </c>
      <c r="K7745">
        <v>538368</v>
      </c>
      <c r="L7745">
        <v>6509982.0957966</v>
      </c>
      <c r="M7745">
        <v>10428</v>
      </c>
      <c r="N7745">
        <f t="shared" si="840"/>
        <v>0.62172869304456613</v>
      </c>
      <c r="O7745">
        <f t="shared" si="841"/>
        <v>1.9369650499286732</v>
      </c>
      <c r="P7745">
        <f t="shared" si="842"/>
        <v>1.2042667489651568E-2</v>
      </c>
      <c r="Q7745">
        <f t="shared" si="843"/>
        <v>12.092067314172834</v>
      </c>
      <c r="R7745">
        <f t="shared" si="844"/>
        <v>7.5179852074475931E-2</v>
      </c>
      <c r="S7745">
        <f t="shared" si="845"/>
        <v>624.27906557313008</v>
      </c>
      <c r="T7745">
        <f t="shared" si="846"/>
        <v>16.018477234727278</v>
      </c>
    </row>
    <row r="7746" spans="1:20" x14ac:dyDescent="0.3">
      <c r="A7746" t="s">
        <v>28</v>
      </c>
      <c r="B7746">
        <v>285755</v>
      </c>
      <c r="C7746" s="1">
        <v>43983</v>
      </c>
      <c r="D7746" t="s">
        <v>31</v>
      </c>
      <c r="E7746" t="s">
        <v>27</v>
      </c>
      <c r="F7746" t="s">
        <v>20</v>
      </c>
      <c r="G7746" t="s">
        <v>54</v>
      </c>
      <c r="H7746" t="s">
        <v>22</v>
      </c>
      <c r="I7746" t="s">
        <v>26</v>
      </c>
      <c r="J7746">
        <v>7762456</v>
      </c>
      <c r="K7746">
        <v>86619</v>
      </c>
      <c r="L7746">
        <v>1468885.35938135</v>
      </c>
      <c r="M7746">
        <v>2099</v>
      </c>
      <c r="N7746">
        <f t="shared" si="840"/>
        <v>1.115871059365747</v>
      </c>
      <c r="O7746">
        <f t="shared" si="841"/>
        <v>2.4232558676502847</v>
      </c>
      <c r="P7746">
        <f t="shared" si="842"/>
        <v>2.7040410921491859E-2</v>
      </c>
      <c r="Q7746">
        <f t="shared" si="843"/>
        <v>16.958004125900207</v>
      </c>
      <c r="R7746">
        <f t="shared" si="844"/>
        <v>0.18922946028696974</v>
      </c>
      <c r="S7746">
        <f t="shared" si="845"/>
        <v>699.80245801874696</v>
      </c>
      <c r="T7746">
        <f t="shared" si="846"/>
        <v>14.289746892732563</v>
      </c>
    </row>
    <row r="7747" spans="1:20" x14ac:dyDescent="0.3">
      <c r="A7747" t="s">
        <v>28</v>
      </c>
      <c r="B7747">
        <v>285755</v>
      </c>
      <c r="C7747" s="1">
        <v>43983</v>
      </c>
      <c r="D7747" t="s">
        <v>31</v>
      </c>
      <c r="E7747" t="s">
        <v>27</v>
      </c>
      <c r="F7747" t="s">
        <v>39</v>
      </c>
      <c r="G7747" t="s">
        <v>54</v>
      </c>
      <c r="H7747" t="s">
        <v>51</v>
      </c>
      <c r="I7747" t="s">
        <v>23</v>
      </c>
      <c r="J7747">
        <v>506362</v>
      </c>
      <c r="K7747">
        <v>145631</v>
      </c>
      <c r="L7747">
        <v>6903971.3582033804</v>
      </c>
      <c r="M7747">
        <v>17542</v>
      </c>
      <c r="N7747">
        <f t="shared" ref="N7747:N7810" si="847">IF(J7747,K7747/J7747*100,0)</f>
        <v>28.760254521468831</v>
      </c>
      <c r="O7747">
        <f t="shared" ref="O7747:O7810" si="848">IF(K7747,M7747/K7747*100,0)</f>
        <v>12.045512287905733</v>
      </c>
      <c r="P7747">
        <f t="shared" ref="P7747:P7810" si="849">IF(J7747,M7747/J7747*100,0)</f>
        <v>3.4643199924164927</v>
      </c>
      <c r="Q7747">
        <f t="shared" ref="Q7747:Q7810" si="850">IF(K7747,L7747/K7747,0)</f>
        <v>47.407292116399532</v>
      </c>
      <c r="R7747">
        <f t="shared" ref="R7747:R7810" si="851">IF(J7747,L7747/J7747,0)</f>
        <v>13.634457874412734</v>
      </c>
      <c r="S7747">
        <f t="shared" ref="S7747:S7810" si="852">IF(M7747,L7747/M7747,0)</f>
        <v>393.56808563466996</v>
      </c>
      <c r="T7747">
        <f t="shared" ref="T7747:T7810" si="853">IF(L7747,M7747/L7747*10000,0)</f>
        <v>25.408564273889095</v>
      </c>
    </row>
    <row r="7748" spans="1:20" x14ac:dyDescent="0.3">
      <c r="A7748" t="s">
        <v>28</v>
      </c>
      <c r="B7748">
        <v>285755</v>
      </c>
      <c r="C7748" s="1">
        <v>43983</v>
      </c>
      <c r="D7748" t="s">
        <v>31</v>
      </c>
      <c r="E7748" t="s">
        <v>27</v>
      </c>
      <c r="F7748" t="s">
        <v>39</v>
      </c>
      <c r="G7748" t="s">
        <v>54</v>
      </c>
      <c r="H7748" t="s">
        <v>41</v>
      </c>
      <c r="I7748" t="s">
        <v>49</v>
      </c>
      <c r="J7748">
        <v>0</v>
      </c>
      <c r="K7748">
        <v>0</v>
      </c>
      <c r="L7748">
        <v>0</v>
      </c>
      <c r="M7748">
        <v>0</v>
      </c>
      <c r="N7748">
        <f t="shared" si="847"/>
        <v>0</v>
      </c>
      <c r="O7748">
        <f t="shared" si="848"/>
        <v>0</v>
      </c>
      <c r="P7748">
        <f t="shared" si="849"/>
        <v>0</v>
      </c>
      <c r="Q7748">
        <f t="shared" si="850"/>
        <v>0</v>
      </c>
      <c r="R7748">
        <f t="shared" si="851"/>
        <v>0</v>
      </c>
      <c r="S7748">
        <f t="shared" si="852"/>
        <v>0</v>
      </c>
      <c r="T7748">
        <f t="shared" si="853"/>
        <v>0</v>
      </c>
    </row>
    <row r="7749" spans="1:20" x14ac:dyDescent="0.3">
      <c r="A7749" t="s">
        <v>28</v>
      </c>
      <c r="B7749">
        <v>285755</v>
      </c>
      <c r="C7749" s="1">
        <v>43983</v>
      </c>
      <c r="D7749" t="s">
        <v>31</v>
      </c>
      <c r="E7749" t="s">
        <v>27</v>
      </c>
      <c r="F7749" t="s">
        <v>39</v>
      </c>
      <c r="G7749" t="s">
        <v>54</v>
      </c>
      <c r="H7749" t="s">
        <v>41</v>
      </c>
      <c r="I7749" t="s">
        <v>23</v>
      </c>
      <c r="J7749">
        <v>384075</v>
      </c>
      <c r="K7749">
        <v>12667</v>
      </c>
      <c r="L7749">
        <v>2090491.53152542</v>
      </c>
      <c r="M7749">
        <v>1355</v>
      </c>
      <c r="N7749">
        <f t="shared" si="847"/>
        <v>3.2980537655405846</v>
      </c>
      <c r="O7749">
        <f t="shared" si="848"/>
        <v>10.697086918765295</v>
      </c>
      <c r="P7749">
        <f t="shared" si="849"/>
        <v>0.35279567792748812</v>
      </c>
      <c r="Q7749">
        <f t="shared" si="850"/>
        <v>165.03446210826715</v>
      </c>
      <c r="R7749">
        <f t="shared" si="851"/>
        <v>5.4429252920013536</v>
      </c>
      <c r="S7749">
        <f t="shared" si="852"/>
        <v>1542.7981782475424</v>
      </c>
      <c r="T7749">
        <f t="shared" si="853"/>
        <v>6.4817291989279866</v>
      </c>
    </row>
    <row r="7750" spans="1:20" x14ac:dyDescent="0.3">
      <c r="A7750" t="s">
        <v>28</v>
      </c>
      <c r="B7750">
        <v>285755</v>
      </c>
      <c r="C7750" s="1">
        <v>43983</v>
      </c>
      <c r="D7750" t="s">
        <v>31</v>
      </c>
      <c r="E7750" t="s">
        <v>27</v>
      </c>
      <c r="F7750" t="s">
        <v>39</v>
      </c>
      <c r="G7750" t="s">
        <v>54</v>
      </c>
      <c r="H7750" t="s">
        <v>52</v>
      </c>
      <c r="I7750" t="s">
        <v>23</v>
      </c>
      <c r="J7750">
        <v>626906</v>
      </c>
      <c r="K7750">
        <v>43443</v>
      </c>
      <c r="L7750">
        <v>6811075.1951440601</v>
      </c>
      <c r="M7750">
        <v>7344</v>
      </c>
      <c r="N7750">
        <f t="shared" si="847"/>
        <v>6.9297470434163966</v>
      </c>
      <c r="O7750">
        <f t="shared" si="848"/>
        <v>16.904909881914232</v>
      </c>
      <c r="P7750">
        <f t="shared" si="849"/>
        <v>1.171467492734158</v>
      </c>
      <c r="Q7750">
        <f t="shared" si="850"/>
        <v>156.78187959266302</v>
      </c>
      <c r="R7750">
        <f t="shared" si="851"/>
        <v>10.864587665685223</v>
      </c>
      <c r="S7750">
        <f t="shared" si="852"/>
        <v>927.4339862668927</v>
      </c>
      <c r="T7750">
        <f t="shared" si="853"/>
        <v>10.782438586547814</v>
      </c>
    </row>
    <row r="7751" spans="1:20" x14ac:dyDescent="0.3">
      <c r="A7751" t="s">
        <v>28</v>
      </c>
      <c r="B7751">
        <v>285755</v>
      </c>
      <c r="C7751" s="1">
        <v>44013</v>
      </c>
      <c r="D7751" t="s">
        <v>31</v>
      </c>
      <c r="E7751" t="s">
        <v>27</v>
      </c>
      <c r="F7751" t="s">
        <v>20</v>
      </c>
      <c r="G7751" t="s">
        <v>54</v>
      </c>
      <c r="H7751" t="s">
        <v>22</v>
      </c>
      <c r="I7751" t="s">
        <v>23</v>
      </c>
      <c r="J7751">
        <v>195733310</v>
      </c>
      <c r="K7751">
        <v>1346485</v>
      </c>
      <c r="L7751">
        <v>24555189.2045593</v>
      </c>
      <c r="M7751">
        <v>32530</v>
      </c>
      <c r="N7751">
        <f t="shared" si="847"/>
        <v>0.68791816783765625</v>
      </c>
      <c r="O7751">
        <f t="shared" si="848"/>
        <v>2.4159199694018132</v>
      </c>
      <c r="P7751">
        <f t="shared" si="849"/>
        <v>1.6619552389933016E-2</v>
      </c>
      <c r="Q7751">
        <f t="shared" si="850"/>
        <v>18.236511512983284</v>
      </c>
      <c r="R7751">
        <f t="shared" si="851"/>
        <v>0.12545227587761787</v>
      </c>
      <c r="S7751">
        <f t="shared" si="852"/>
        <v>754.84750090867817</v>
      </c>
      <c r="T7751">
        <f t="shared" si="853"/>
        <v>13.247708958381788</v>
      </c>
    </row>
    <row r="7752" spans="1:20" x14ac:dyDescent="0.3">
      <c r="A7752" t="s">
        <v>28</v>
      </c>
      <c r="B7752">
        <v>285755</v>
      </c>
      <c r="C7752" s="1">
        <v>44013</v>
      </c>
      <c r="D7752" t="s">
        <v>31</v>
      </c>
      <c r="E7752" t="s">
        <v>27</v>
      </c>
      <c r="F7752" t="s">
        <v>20</v>
      </c>
      <c r="G7752" t="s">
        <v>54</v>
      </c>
      <c r="H7752" t="s">
        <v>22</v>
      </c>
      <c r="I7752" t="s">
        <v>26</v>
      </c>
      <c r="J7752">
        <v>15944716</v>
      </c>
      <c r="K7752">
        <v>171544</v>
      </c>
      <c r="L7752">
        <v>2994332.77571186</v>
      </c>
      <c r="M7752">
        <v>2535</v>
      </c>
      <c r="N7752">
        <f t="shared" si="847"/>
        <v>1.0758673908020688</v>
      </c>
      <c r="O7752">
        <f t="shared" si="848"/>
        <v>1.4777549783146013</v>
      </c>
      <c r="P7752">
        <f t="shared" si="849"/>
        <v>1.5898683927640982E-2</v>
      </c>
      <c r="Q7752">
        <f t="shared" si="850"/>
        <v>17.455188031711163</v>
      </c>
      <c r="R7752">
        <f t="shared" si="851"/>
        <v>0.1877946760363659</v>
      </c>
      <c r="S7752">
        <f t="shared" si="852"/>
        <v>1181.1963612275581</v>
      </c>
      <c r="T7752">
        <f t="shared" si="853"/>
        <v>8.4659928935164519</v>
      </c>
    </row>
    <row r="7753" spans="1:20" x14ac:dyDescent="0.3">
      <c r="A7753" t="s">
        <v>28</v>
      </c>
      <c r="B7753">
        <v>285755</v>
      </c>
      <c r="C7753" s="1">
        <v>44013</v>
      </c>
      <c r="D7753" t="s">
        <v>31</v>
      </c>
      <c r="E7753" t="s">
        <v>27</v>
      </c>
      <c r="F7753" t="s">
        <v>39</v>
      </c>
      <c r="G7753" t="s">
        <v>54</v>
      </c>
      <c r="H7753" t="s">
        <v>51</v>
      </c>
      <c r="I7753" t="s">
        <v>23</v>
      </c>
      <c r="J7753">
        <v>542230</v>
      </c>
      <c r="K7753">
        <v>162677</v>
      </c>
      <c r="L7753">
        <v>6269383.4523304999</v>
      </c>
      <c r="M7753">
        <v>19784</v>
      </c>
      <c r="N7753">
        <f t="shared" si="847"/>
        <v>30.001475388672706</v>
      </c>
      <c r="O7753">
        <f t="shared" si="848"/>
        <v>12.161522526232964</v>
      </c>
      <c r="P7753">
        <f t="shared" si="849"/>
        <v>3.6486361875956699</v>
      </c>
      <c r="Q7753">
        <f t="shared" si="850"/>
        <v>38.538843550904552</v>
      </c>
      <c r="R7753">
        <f t="shared" si="851"/>
        <v>11.562221663003706</v>
      </c>
      <c r="S7753">
        <f t="shared" si="852"/>
        <v>316.89160191723107</v>
      </c>
      <c r="T7753">
        <f t="shared" si="853"/>
        <v>31.556532074371287</v>
      </c>
    </row>
    <row r="7754" spans="1:20" x14ac:dyDescent="0.3">
      <c r="A7754" t="s">
        <v>28</v>
      </c>
      <c r="B7754">
        <v>285755</v>
      </c>
      <c r="C7754" s="1">
        <v>44013</v>
      </c>
      <c r="D7754" t="s">
        <v>31</v>
      </c>
      <c r="E7754" t="s">
        <v>27</v>
      </c>
      <c r="F7754" t="s">
        <v>39</v>
      </c>
      <c r="G7754" t="s">
        <v>54</v>
      </c>
      <c r="H7754" t="s">
        <v>41</v>
      </c>
      <c r="I7754" t="s">
        <v>49</v>
      </c>
      <c r="J7754">
        <v>0</v>
      </c>
      <c r="K7754">
        <v>0</v>
      </c>
      <c r="L7754">
        <v>0</v>
      </c>
      <c r="M7754">
        <v>0</v>
      </c>
      <c r="N7754">
        <f t="shared" si="847"/>
        <v>0</v>
      </c>
      <c r="O7754">
        <f t="shared" si="848"/>
        <v>0</v>
      </c>
      <c r="P7754">
        <f t="shared" si="849"/>
        <v>0</v>
      </c>
      <c r="Q7754">
        <f t="shared" si="850"/>
        <v>0</v>
      </c>
      <c r="R7754">
        <f t="shared" si="851"/>
        <v>0</v>
      </c>
      <c r="S7754">
        <f t="shared" si="852"/>
        <v>0</v>
      </c>
      <c r="T7754">
        <f t="shared" si="853"/>
        <v>0</v>
      </c>
    </row>
    <row r="7755" spans="1:20" x14ac:dyDescent="0.3">
      <c r="A7755" t="s">
        <v>28</v>
      </c>
      <c r="B7755">
        <v>285755</v>
      </c>
      <c r="C7755" s="1">
        <v>44013</v>
      </c>
      <c r="D7755" t="s">
        <v>31</v>
      </c>
      <c r="E7755" t="s">
        <v>27</v>
      </c>
      <c r="F7755" t="s">
        <v>39</v>
      </c>
      <c r="G7755" t="s">
        <v>54</v>
      </c>
      <c r="H7755" t="s">
        <v>41</v>
      </c>
      <c r="I7755" t="s">
        <v>23</v>
      </c>
      <c r="J7755">
        <v>526930</v>
      </c>
      <c r="K7755">
        <v>14976</v>
      </c>
      <c r="L7755">
        <v>2916511.9326864402</v>
      </c>
      <c r="M7755">
        <v>1607</v>
      </c>
      <c r="N7755">
        <f t="shared" si="847"/>
        <v>2.8421232421763802</v>
      </c>
      <c r="O7755">
        <f t="shared" si="848"/>
        <v>10.730502136752136</v>
      </c>
      <c r="P7755">
        <f t="shared" si="849"/>
        <v>0.30497409523086561</v>
      </c>
      <c r="Q7755">
        <f t="shared" si="850"/>
        <v>194.74572200096424</v>
      </c>
      <c r="R7755">
        <f t="shared" si="851"/>
        <v>5.5349134281336045</v>
      </c>
      <c r="S7755">
        <f t="shared" si="852"/>
        <v>1814.8798585478783</v>
      </c>
      <c r="T7755">
        <f t="shared" si="853"/>
        <v>5.5100066006579631</v>
      </c>
    </row>
    <row r="7756" spans="1:20" x14ac:dyDescent="0.3">
      <c r="A7756" t="s">
        <v>28</v>
      </c>
      <c r="B7756">
        <v>285755</v>
      </c>
      <c r="C7756" s="1">
        <v>44013</v>
      </c>
      <c r="D7756" t="s">
        <v>31</v>
      </c>
      <c r="E7756" t="s">
        <v>27</v>
      </c>
      <c r="F7756" t="s">
        <v>39</v>
      </c>
      <c r="G7756" t="s">
        <v>54</v>
      </c>
      <c r="H7756" t="s">
        <v>52</v>
      </c>
      <c r="I7756" t="s">
        <v>49</v>
      </c>
      <c r="J7756">
        <v>0</v>
      </c>
      <c r="K7756">
        <v>0</v>
      </c>
      <c r="L7756">
        <v>0</v>
      </c>
      <c r="M7756">
        <v>0</v>
      </c>
      <c r="N7756">
        <f t="shared" si="847"/>
        <v>0</v>
      </c>
      <c r="O7756">
        <f t="shared" si="848"/>
        <v>0</v>
      </c>
      <c r="P7756">
        <f t="shared" si="849"/>
        <v>0</v>
      </c>
      <c r="Q7756">
        <f t="shared" si="850"/>
        <v>0</v>
      </c>
      <c r="R7756">
        <f t="shared" si="851"/>
        <v>0</v>
      </c>
      <c r="S7756">
        <f t="shared" si="852"/>
        <v>0</v>
      </c>
      <c r="T7756">
        <f t="shared" si="853"/>
        <v>0</v>
      </c>
    </row>
    <row r="7757" spans="1:20" x14ac:dyDescent="0.3">
      <c r="A7757" t="s">
        <v>28</v>
      </c>
      <c r="B7757">
        <v>285755</v>
      </c>
      <c r="C7757" s="1">
        <v>44013</v>
      </c>
      <c r="D7757" t="s">
        <v>31</v>
      </c>
      <c r="E7757" t="s">
        <v>27</v>
      </c>
      <c r="F7757" t="s">
        <v>39</v>
      </c>
      <c r="G7757" t="s">
        <v>54</v>
      </c>
      <c r="H7757" t="s">
        <v>52</v>
      </c>
      <c r="I7757" t="s">
        <v>23</v>
      </c>
      <c r="J7757">
        <v>844585</v>
      </c>
      <c r="K7757">
        <v>58291</v>
      </c>
      <c r="L7757">
        <v>9513003.8649406694</v>
      </c>
      <c r="M7757">
        <v>9504</v>
      </c>
      <c r="N7757">
        <f t="shared" si="847"/>
        <v>6.9017328036846504</v>
      </c>
      <c r="O7757">
        <f t="shared" si="848"/>
        <v>16.304403767305416</v>
      </c>
      <c r="P7757">
        <f t="shared" si="849"/>
        <v>1.1252863832533138</v>
      </c>
      <c r="Q7757">
        <f t="shared" si="850"/>
        <v>163.19850174024583</v>
      </c>
      <c r="R7757">
        <f t="shared" si="851"/>
        <v>11.263524529728411</v>
      </c>
      <c r="S7757">
        <f t="shared" si="852"/>
        <v>1000.9473763616024</v>
      </c>
      <c r="T7757">
        <f t="shared" si="853"/>
        <v>9.9905352031088182</v>
      </c>
    </row>
    <row r="7758" spans="1:20" x14ac:dyDescent="0.3">
      <c r="A7758" t="s">
        <v>28</v>
      </c>
      <c r="B7758">
        <v>285755</v>
      </c>
      <c r="C7758" s="1">
        <v>44044</v>
      </c>
      <c r="D7758" t="s">
        <v>31</v>
      </c>
      <c r="E7758" t="s">
        <v>27</v>
      </c>
      <c r="F7758" t="s">
        <v>20</v>
      </c>
      <c r="G7758" t="s">
        <v>54</v>
      </c>
      <c r="H7758" t="s">
        <v>22</v>
      </c>
      <c r="I7758" t="s">
        <v>23</v>
      </c>
      <c r="J7758">
        <v>334921472</v>
      </c>
      <c r="K7758">
        <v>2237376</v>
      </c>
      <c r="L7758">
        <v>39766179.1180932</v>
      </c>
      <c r="M7758">
        <v>47259</v>
      </c>
      <c r="N7758">
        <f t="shared" si="847"/>
        <v>0.66803002705063952</v>
      </c>
      <c r="O7758">
        <f t="shared" si="848"/>
        <v>2.1122511370462544</v>
      </c>
      <c r="P7758">
        <f t="shared" si="849"/>
        <v>1.4110471842187531E-2</v>
      </c>
      <c r="Q7758">
        <f t="shared" si="850"/>
        <v>17.773579013135567</v>
      </c>
      <c r="R7758">
        <f t="shared" si="851"/>
        <v>0.1187328446893163</v>
      </c>
      <c r="S7758">
        <f t="shared" si="852"/>
        <v>841.45197989998098</v>
      </c>
      <c r="T7758">
        <f t="shared" si="853"/>
        <v>11.884219466913189</v>
      </c>
    </row>
    <row r="7759" spans="1:20" x14ac:dyDescent="0.3">
      <c r="A7759" t="s">
        <v>28</v>
      </c>
      <c r="B7759">
        <v>285755</v>
      </c>
      <c r="C7759" s="1">
        <v>44044</v>
      </c>
      <c r="D7759" t="s">
        <v>31</v>
      </c>
      <c r="E7759" t="s">
        <v>27</v>
      </c>
      <c r="F7759" t="s">
        <v>20</v>
      </c>
      <c r="G7759" t="s">
        <v>54</v>
      </c>
      <c r="H7759" t="s">
        <v>22</v>
      </c>
      <c r="I7759" t="s">
        <v>26</v>
      </c>
      <c r="J7759">
        <v>11371969</v>
      </c>
      <c r="K7759">
        <v>125051</v>
      </c>
      <c r="L7759">
        <v>2211514.0396779599</v>
      </c>
      <c r="M7759">
        <v>1289</v>
      </c>
      <c r="N7759">
        <f t="shared" si="847"/>
        <v>1.0996424629718917</v>
      </c>
      <c r="O7759">
        <f t="shared" si="848"/>
        <v>1.030779441987669</v>
      </c>
      <c r="P7759">
        <f t="shared" si="849"/>
        <v>1.1334888443681124E-2</v>
      </c>
      <c r="Q7759">
        <f t="shared" si="850"/>
        <v>17.684896879496844</v>
      </c>
      <c r="R7759">
        <f t="shared" si="851"/>
        <v>0.19447063561973832</v>
      </c>
      <c r="S7759">
        <f t="shared" si="852"/>
        <v>1715.6819547540417</v>
      </c>
      <c r="T7759">
        <f t="shared" si="853"/>
        <v>5.8285861037884423</v>
      </c>
    </row>
    <row r="7760" spans="1:20" x14ac:dyDescent="0.3">
      <c r="A7760" t="s">
        <v>28</v>
      </c>
      <c r="B7760">
        <v>285755</v>
      </c>
      <c r="C7760" s="1">
        <v>44044</v>
      </c>
      <c r="D7760" t="s">
        <v>31</v>
      </c>
      <c r="E7760" t="s">
        <v>27</v>
      </c>
      <c r="F7760" t="s">
        <v>39</v>
      </c>
      <c r="G7760" t="s">
        <v>54</v>
      </c>
      <c r="H7760" t="s">
        <v>51</v>
      </c>
      <c r="I7760" t="s">
        <v>23</v>
      </c>
      <c r="J7760">
        <v>585782</v>
      </c>
      <c r="K7760">
        <v>171829</v>
      </c>
      <c r="L7760">
        <v>6762146.8128813496</v>
      </c>
      <c r="M7760">
        <v>23726</v>
      </c>
      <c r="N7760">
        <f t="shared" si="847"/>
        <v>29.333267324704408</v>
      </c>
      <c r="O7760">
        <f t="shared" si="848"/>
        <v>13.807913681625337</v>
      </c>
      <c r="P7760">
        <f t="shared" si="849"/>
        <v>4.0503122321955951</v>
      </c>
      <c r="Q7760">
        <f t="shared" si="850"/>
        <v>39.35393218188635</v>
      </c>
      <c r="R7760">
        <f t="shared" si="851"/>
        <v>11.543794129695602</v>
      </c>
      <c r="S7760">
        <f t="shared" si="852"/>
        <v>285.00998115490808</v>
      </c>
      <c r="T7760">
        <f t="shared" si="853"/>
        <v>35.086490513343875</v>
      </c>
    </row>
    <row r="7761" spans="1:20" x14ac:dyDescent="0.3">
      <c r="A7761" t="s">
        <v>28</v>
      </c>
      <c r="B7761">
        <v>285755</v>
      </c>
      <c r="C7761" s="1">
        <v>44044</v>
      </c>
      <c r="D7761" t="s">
        <v>31</v>
      </c>
      <c r="E7761" t="s">
        <v>27</v>
      </c>
      <c r="F7761" t="s">
        <v>39</v>
      </c>
      <c r="G7761" t="s">
        <v>54</v>
      </c>
      <c r="H7761" t="s">
        <v>41</v>
      </c>
      <c r="I7761" t="s">
        <v>49</v>
      </c>
      <c r="J7761">
        <v>0</v>
      </c>
      <c r="K7761">
        <v>0</v>
      </c>
      <c r="L7761">
        <v>0</v>
      </c>
      <c r="M7761">
        <v>0</v>
      </c>
      <c r="N7761">
        <f t="shared" si="847"/>
        <v>0</v>
      </c>
      <c r="O7761">
        <f t="shared" si="848"/>
        <v>0</v>
      </c>
      <c r="P7761">
        <f t="shared" si="849"/>
        <v>0</v>
      </c>
      <c r="Q7761">
        <f t="shared" si="850"/>
        <v>0</v>
      </c>
      <c r="R7761">
        <f t="shared" si="851"/>
        <v>0</v>
      </c>
      <c r="S7761">
        <f t="shared" si="852"/>
        <v>0</v>
      </c>
      <c r="T7761">
        <f t="shared" si="853"/>
        <v>0</v>
      </c>
    </row>
    <row r="7762" spans="1:20" x14ac:dyDescent="0.3">
      <c r="A7762" t="s">
        <v>28</v>
      </c>
      <c r="B7762">
        <v>285755</v>
      </c>
      <c r="C7762" s="1">
        <v>44044</v>
      </c>
      <c r="D7762" t="s">
        <v>31</v>
      </c>
      <c r="E7762" t="s">
        <v>27</v>
      </c>
      <c r="F7762" t="s">
        <v>39</v>
      </c>
      <c r="G7762" t="s">
        <v>54</v>
      </c>
      <c r="H7762" t="s">
        <v>41</v>
      </c>
      <c r="I7762" t="s">
        <v>23</v>
      </c>
      <c r="J7762">
        <v>646590</v>
      </c>
      <c r="K7762">
        <v>19438</v>
      </c>
      <c r="L7762">
        <v>5364715.7674321998</v>
      </c>
      <c r="M7762">
        <v>2310</v>
      </c>
      <c r="N7762">
        <f t="shared" si="847"/>
        <v>3.0062326976909635</v>
      </c>
      <c r="O7762">
        <f t="shared" si="848"/>
        <v>11.883938676818603</v>
      </c>
      <c r="P7762">
        <f t="shared" si="849"/>
        <v>0.35725885027606369</v>
      </c>
      <c r="Q7762">
        <f t="shared" si="850"/>
        <v>275.9911393884247</v>
      </c>
      <c r="R7762">
        <f t="shared" si="851"/>
        <v>8.2969358750246673</v>
      </c>
      <c r="S7762">
        <f t="shared" si="852"/>
        <v>2322.3877781091774</v>
      </c>
      <c r="T7762">
        <f t="shared" si="853"/>
        <v>4.3059131184981165</v>
      </c>
    </row>
    <row r="7763" spans="1:20" x14ac:dyDescent="0.3">
      <c r="A7763" t="s">
        <v>28</v>
      </c>
      <c r="B7763">
        <v>285755</v>
      </c>
      <c r="C7763" s="1">
        <v>44044</v>
      </c>
      <c r="D7763" t="s">
        <v>31</v>
      </c>
      <c r="E7763" t="s">
        <v>27</v>
      </c>
      <c r="F7763" t="s">
        <v>39</v>
      </c>
      <c r="G7763" t="s">
        <v>54</v>
      </c>
      <c r="H7763" t="s">
        <v>52</v>
      </c>
      <c r="I7763" t="s">
        <v>23</v>
      </c>
      <c r="J7763">
        <v>870574</v>
      </c>
      <c r="K7763">
        <v>55193</v>
      </c>
      <c r="L7763">
        <v>9680236.8108305093</v>
      </c>
      <c r="M7763">
        <v>9861</v>
      </c>
      <c r="N7763">
        <f t="shared" si="847"/>
        <v>6.3398401514403142</v>
      </c>
      <c r="O7763">
        <f t="shared" si="848"/>
        <v>17.86639610095483</v>
      </c>
      <c r="P7763">
        <f t="shared" si="849"/>
        <v>1.1327009536237012</v>
      </c>
      <c r="Q7763">
        <f t="shared" si="850"/>
        <v>175.38885023156033</v>
      </c>
      <c r="R7763">
        <f t="shared" si="851"/>
        <v>11.11937274812998</v>
      </c>
      <c r="S7763">
        <f t="shared" si="852"/>
        <v>981.66887849411921</v>
      </c>
      <c r="T7763">
        <f t="shared" si="853"/>
        <v>10.186734263532941</v>
      </c>
    </row>
    <row r="7764" spans="1:20" x14ac:dyDescent="0.3">
      <c r="A7764" t="s">
        <v>28</v>
      </c>
      <c r="B7764">
        <v>285755</v>
      </c>
      <c r="C7764" s="1">
        <v>44075</v>
      </c>
      <c r="D7764" t="s">
        <v>31</v>
      </c>
      <c r="E7764" t="s">
        <v>27</v>
      </c>
      <c r="F7764" t="s">
        <v>20</v>
      </c>
      <c r="G7764" t="s">
        <v>54</v>
      </c>
      <c r="H7764" t="s">
        <v>22</v>
      </c>
      <c r="I7764" t="s">
        <v>23</v>
      </c>
      <c r="J7764">
        <v>119564607</v>
      </c>
      <c r="K7764">
        <v>759984</v>
      </c>
      <c r="L7764">
        <v>14847504.9329999</v>
      </c>
      <c r="M7764">
        <v>13958</v>
      </c>
      <c r="N7764">
        <f t="shared" si="847"/>
        <v>0.63562622674785352</v>
      </c>
      <c r="O7764">
        <f t="shared" si="848"/>
        <v>1.8366176130023788</v>
      </c>
      <c r="P7764">
        <f t="shared" si="849"/>
        <v>1.1674023233313518E-2</v>
      </c>
      <c r="Q7764">
        <f t="shared" si="850"/>
        <v>19.536601998199831</v>
      </c>
      <c r="R7764">
        <f t="shared" si="851"/>
        <v>0.12417976611590334</v>
      </c>
      <c r="S7764">
        <f t="shared" si="852"/>
        <v>1063.727248388014</v>
      </c>
      <c r="T7764">
        <f t="shared" si="853"/>
        <v>9.4009061205813129</v>
      </c>
    </row>
    <row r="7765" spans="1:20" x14ac:dyDescent="0.3">
      <c r="A7765" t="s">
        <v>28</v>
      </c>
      <c r="B7765">
        <v>285755</v>
      </c>
      <c r="C7765" s="1">
        <v>44075</v>
      </c>
      <c r="D7765" t="s">
        <v>31</v>
      </c>
      <c r="E7765" t="s">
        <v>27</v>
      </c>
      <c r="F7765" t="s">
        <v>20</v>
      </c>
      <c r="G7765" t="s">
        <v>54</v>
      </c>
      <c r="H7765" t="s">
        <v>22</v>
      </c>
      <c r="I7765" t="s">
        <v>26</v>
      </c>
      <c r="J7765">
        <v>6264159</v>
      </c>
      <c r="K7765">
        <v>65339</v>
      </c>
      <c r="L7765">
        <v>1316479.5699152499</v>
      </c>
      <c r="M7765">
        <v>558</v>
      </c>
      <c r="N7765">
        <f t="shared" si="847"/>
        <v>1.0430610078703302</v>
      </c>
      <c r="O7765">
        <f t="shared" si="848"/>
        <v>0.85400756056872618</v>
      </c>
      <c r="P7765">
        <f t="shared" si="849"/>
        <v>8.9078198685569772E-3</v>
      </c>
      <c r="Q7765">
        <f t="shared" si="850"/>
        <v>20.1484499290661</v>
      </c>
      <c r="R7765">
        <f t="shared" si="851"/>
        <v>0.21016062490036572</v>
      </c>
      <c r="S7765">
        <f t="shared" si="852"/>
        <v>2359.2823833606631</v>
      </c>
      <c r="T7765">
        <f t="shared" si="853"/>
        <v>4.238576980240734</v>
      </c>
    </row>
    <row r="7766" spans="1:20" x14ac:dyDescent="0.3">
      <c r="A7766" t="s">
        <v>28</v>
      </c>
      <c r="B7766">
        <v>285755</v>
      </c>
      <c r="C7766" s="1">
        <v>44075</v>
      </c>
      <c r="D7766" t="s">
        <v>31</v>
      </c>
      <c r="E7766" t="s">
        <v>27</v>
      </c>
      <c r="F7766" t="s">
        <v>39</v>
      </c>
      <c r="G7766" t="s">
        <v>54</v>
      </c>
      <c r="H7766" t="s">
        <v>51</v>
      </c>
      <c r="I7766" t="s">
        <v>23</v>
      </c>
      <c r="J7766">
        <v>131411</v>
      </c>
      <c r="K7766">
        <v>37548</v>
      </c>
      <c r="L7766">
        <v>1280493.8943304999</v>
      </c>
      <c r="M7766">
        <v>5588</v>
      </c>
      <c r="N7766">
        <f t="shared" si="847"/>
        <v>28.572950514036116</v>
      </c>
      <c r="O7766">
        <f t="shared" si="848"/>
        <v>14.88228400980079</v>
      </c>
      <c r="P7766">
        <f t="shared" si="849"/>
        <v>4.2523076454786892</v>
      </c>
      <c r="Q7766">
        <f t="shared" si="850"/>
        <v>34.102852197999894</v>
      </c>
      <c r="R7766">
        <f t="shared" si="851"/>
        <v>9.7441910824093867</v>
      </c>
      <c r="S7766">
        <f t="shared" si="852"/>
        <v>229.15066111855762</v>
      </c>
      <c r="T7766">
        <f t="shared" si="853"/>
        <v>43.6394115172385</v>
      </c>
    </row>
    <row r="7767" spans="1:20" x14ac:dyDescent="0.3">
      <c r="A7767" t="s">
        <v>28</v>
      </c>
      <c r="B7767">
        <v>285755</v>
      </c>
      <c r="C7767" s="1">
        <v>44075</v>
      </c>
      <c r="D7767" t="s">
        <v>31</v>
      </c>
      <c r="E7767" t="s">
        <v>27</v>
      </c>
      <c r="F7767" t="s">
        <v>39</v>
      </c>
      <c r="G7767" t="s">
        <v>54</v>
      </c>
      <c r="H7767" t="s">
        <v>41</v>
      </c>
      <c r="I7767" t="s">
        <v>49</v>
      </c>
      <c r="J7767">
        <v>0</v>
      </c>
      <c r="K7767">
        <v>0</v>
      </c>
      <c r="L7767">
        <v>0</v>
      </c>
      <c r="M7767">
        <v>0</v>
      </c>
      <c r="N7767">
        <f t="shared" si="847"/>
        <v>0</v>
      </c>
      <c r="O7767">
        <f t="shared" si="848"/>
        <v>0</v>
      </c>
      <c r="P7767">
        <f t="shared" si="849"/>
        <v>0</v>
      </c>
      <c r="Q7767">
        <f t="shared" si="850"/>
        <v>0</v>
      </c>
      <c r="R7767">
        <f t="shared" si="851"/>
        <v>0</v>
      </c>
      <c r="S7767">
        <f t="shared" si="852"/>
        <v>0</v>
      </c>
      <c r="T7767">
        <f t="shared" si="853"/>
        <v>0</v>
      </c>
    </row>
    <row r="7768" spans="1:20" x14ac:dyDescent="0.3">
      <c r="A7768" t="s">
        <v>28</v>
      </c>
      <c r="B7768">
        <v>285755</v>
      </c>
      <c r="C7768" s="1">
        <v>44075</v>
      </c>
      <c r="D7768" t="s">
        <v>31</v>
      </c>
      <c r="E7768" t="s">
        <v>27</v>
      </c>
      <c r="F7768" t="s">
        <v>39</v>
      </c>
      <c r="G7768" t="s">
        <v>54</v>
      </c>
      <c r="H7768" t="s">
        <v>41</v>
      </c>
      <c r="I7768" t="s">
        <v>23</v>
      </c>
      <c r="J7768">
        <v>213249</v>
      </c>
      <c r="K7768">
        <v>5778</v>
      </c>
      <c r="L7768">
        <v>1104701.3562966001</v>
      </c>
      <c r="M7768">
        <v>715</v>
      </c>
      <c r="N7768">
        <f t="shared" si="847"/>
        <v>2.709508602619473</v>
      </c>
      <c r="O7768">
        <f t="shared" si="848"/>
        <v>12.374524056767047</v>
      </c>
      <c r="P7768">
        <f t="shared" si="849"/>
        <v>0.33528879385131938</v>
      </c>
      <c r="Q7768">
        <f t="shared" si="850"/>
        <v>191.19095816832817</v>
      </c>
      <c r="R7768">
        <f t="shared" si="851"/>
        <v>5.1803354590014496</v>
      </c>
      <c r="S7768">
        <f t="shared" si="852"/>
        <v>1545.0368619532869</v>
      </c>
      <c r="T7768">
        <f t="shared" si="853"/>
        <v>6.4723374867300372</v>
      </c>
    </row>
    <row r="7769" spans="1:20" x14ac:dyDescent="0.3">
      <c r="A7769" t="s">
        <v>28</v>
      </c>
      <c r="B7769">
        <v>285755</v>
      </c>
      <c r="C7769" s="1">
        <v>44075</v>
      </c>
      <c r="D7769" t="s">
        <v>31</v>
      </c>
      <c r="E7769" t="s">
        <v>27</v>
      </c>
      <c r="F7769" t="s">
        <v>39</v>
      </c>
      <c r="G7769" t="s">
        <v>54</v>
      </c>
      <c r="H7769" t="s">
        <v>52</v>
      </c>
      <c r="I7769" t="s">
        <v>23</v>
      </c>
      <c r="J7769">
        <v>306477</v>
      </c>
      <c r="K7769">
        <v>18186</v>
      </c>
      <c r="L7769">
        <v>3457351.9337033802</v>
      </c>
      <c r="M7769">
        <v>3384</v>
      </c>
      <c r="N7769">
        <f t="shared" si="847"/>
        <v>5.9338873716461595</v>
      </c>
      <c r="O7769">
        <f t="shared" si="848"/>
        <v>18.607720224348402</v>
      </c>
      <c r="P7769">
        <f t="shared" si="849"/>
        <v>1.1041611605438582</v>
      </c>
      <c r="Q7769">
        <f t="shared" si="850"/>
        <v>190.11063090857692</v>
      </c>
      <c r="R7769">
        <f t="shared" si="851"/>
        <v>11.280950719640888</v>
      </c>
      <c r="S7769">
        <f t="shared" si="852"/>
        <v>1021.6761033402423</v>
      </c>
      <c r="T7769">
        <f t="shared" si="853"/>
        <v>9.7878378160223676</v>
      </c>
    </row>
    <row r="7770" spans="1:20" x14ac:dyDescent="0.3">
      <c r="A7770" t="s">
        <v>37</v>
      </c>
      <c r="B7770">
        <v>449955</v>
      </c>
      <c r="C7770" s="1">
        <v>43556</v>
      </c>
      <c r="D7770" t="s">
        <v>32</v>
      </c>
      <c r="E7770" t="s">
        <v>19</v>
      </c>
      <c r="F7770" t="s">
        <v>20</v>
      </c>
      <c r="G7770" t="s">
        <v>54</v>
      </c>
      <c r="H7770" t="s">
        <v>22</v>
      </c>
      <c r="I7770" t="s">
        <v>23</v>
      </c>
      <c r="J7770">
        <v>0</v>
      </c>
      <c r="K7770">
        <v>0</v>
      </c>
      <c r="L7770">
        <v>0</v>
      </c>
      <c r="M7770">
        <v>0</v>
      </c>
      <c r="N7770">
        <f t="shared" si="847"/>
        <v>0</v>
      </c>
      <c r="O7770">
        <f t="shared" si="848"/>
        <v>0</v>
      </c>
      <c r="P7770">
        <f t="shared" si="849"/>
        <v>0</v>
      </c>
      <c r="Q7770">
        <f t="shared" si="850"/>
        <v>0</v>
      </c>
      <c r="R7770">
        <f t="shared" si="851"/>
        <v>0</v>
      </c>
      <c r="S7770">
        <f t="shared" si="852"/>
        <v>0</v>
      </c>
      <c r="T7770">
        <f t="shared" si="853"/>
        <v>0</v>
      </c>
    </row>
    <row r="7771" spans="1:20" x14ac:dyDescent="0.3">
      <c r="A7771" t="s">
        <v>37</v>
      </c>
      <c r="B7771">
        <v>449955</v>
      </c>
      <c r="C7771" s="1">
        <v>43556</v>
      </c>
      <c r="D7771" t="s">
        <v>32</v>
      </c>
      <c r="E7771" t="s">
        <v>19</v>
      </c>
      <c r="F7771" t="s">
        <v>20</v>
      </c>
      <c r="G7771" t="s">
        <v>54</v>
      </c>
      <c r="H7771" t="s">
        <v>22</v>
      </c>
      <c r="I7771" t="s">
        <v>26</v>
      </c>
      <c r="J7771">
        <v>0</v>
      </c>
      <c r="K7771">
        <v>0</v>
      </c>
      <c r="L7771">
        <v>0</v>
      </c>
      <c r="M7771">
        <v>0</v>
      </c>
      <c r="N7771">
        <f t="shared" si="847"/>
        <v>0</v>
      </c>
      <c r="O7771">
        <f t="shared" si="848"/>
        <v>0</v>
      </c>
      <c r="P7771">
        <f t="shared" si="849"/>
        <v>0</v>
      </c>
      <c r="Q7771">
        <f t="shared" si="850"/>
        <v>0</v>
      </c>
      <c r="R7771">
        <f t="shared" si="851"/>
        <v>0</v>
      </c>
      <c r="S7771">
        <f t="shared" si="852"/>
        <v>0</v>
      </c>
      <c r="T7771">
        <f t="shared" si="853"/>
        <v>0</v>
      </c>
    </row>
    <row r="7772" spans="1:20" x14ac:dyDescent="0.3">
      <c r="A7772" t="s">
        <v>37</v>
      </c>
      <c r="B7772">
        <v>449955</v>
      </c>
      <c r="C7772" s="1">
        <v>43556</v>
      </c>
      <c r="D7772" t="s">
        <v>32</v>
      </c>
      <c r="E7772" t="s">
        <v>19</v>
      </c>
      <c r="F7772" t="s">
        <v>39</v>
      </c>
      <c r="G7772" t="s">
        <v>54</v>
      </c>
      <c r="H7772" t="s">
        <v>51</v>
      </c>
      <c r="I7772" t="s">
        <v>23</v>
      </c>
      <c r="J7772">
        <v>30830</v>
      </c>
      <c r="K7772">
        <v>10669</v>
      </c>
      <c r="L7772">
        <v>106580.959398305</v>
      </c>
      <c r="M7772">
        <v>742</v>
      </c>
      <c r="N7772">
        <f t="shared" si="847"/>
        <v>34.605903340901719</v>
      </c>
      <c r="O7772">
        <f t="shared" si="848"/>
        <v>6.9547286531071322</v>
      </c>
      <c r="P7772">
        <f t="shared" si="849"/>
        <v>2.4067466753162505</v>
      </c>
      <c r="Q7772">
        <f t="shared" si="850"/>
        <v>9.989779679286249</v>
      </c>
      <c r="R7772">
        <f t="shared" si="851"/>
        <v>3.4570534997828415</v>
      </c>
      <c r="S7772">
        <f t="shared" si="852"/>
        <v>143.64010700580189</v>
      </c>
      <c r="T7772">
        <f t="shared" si="853"/>
        <v>69.618438808292467</v>
      </c>
    </row>
    <row r="7773" spans="1:20" x14ac:dyDescent="0.3">
      <c r="A7773" t="s">
        <v>37</v>
      </c>
      <c r="B7773">
        <v>449955</v>
      </c>
      <c r="C7773" s="1">
        <v>43556</v>
      </c>
      <c r="D7773" t="s">
        <v>32</v>
      </c>
      <c r="E7773" t="s">
        <v>19</v>
      </c>
      <c r="F7773" t="s">
        <v>39</v>
      </c>
      <c r="G7773" t="s">
        <v>54</v>
      </c>
      <c r="H7773" t="s">
        <v>41</v>
      </c>
      <c r="I7773" t="s">
        <v>23</v>
      </c>
      <c r="J7773">
        <v>6167</v>
      </c>
      <c r="K7773">
        <v>405</v>
      </c>
      <c r="L7773">
        <v>19043.616279661001</v>
      </c>
      <c r="M7773">
        <v>6</v>
      </c>
      <c r="N7773">
        <f t="shared" si="847"/>
        <v>6.5672125831036157</v>
      </c>
      <c r="O7773">
        <f t="shared" si="848"/>
        <v>1.4814814814814816</v>
      </c>
      <c r="P7773">
        <f t="shared" si="849"/>
        <v>9.7292038268201722E-2</v>
      </c>
      <c r="Q7773">
        <f t="shared" si="850"/>
        <v>47.021274764595063</v>
      </c>
      <c r="R7773">
        <f t="shared" si="851"/>
        <v>3.0879870730762122</v>
      </c>
      <c r="S7773">
        <f t="shared" si="852"/>
        <v>3173.9360466101666</v>
      </c>
      <c r="T7773">
        <f t="shared" si="853"/>
        <v>3.1506620968876229</v>
      </c>
    </row>
    <row r="7774" spans="1:20" x14ac:dyDescent="0.3">
      <c r="A7774" t="s">
        <v>37</v>
      </c>
      <c r="B7774">
        <v>449955</v>
      </c>
      <c r="C7774" s="1">
        <v>43556</v>
      </c>
      <c r="D7774" t="s">
        <v>32</v>
      </c>
      <c r="E7774" t="s">
        <v>19</v>
      </c>
      <c r="F7774" t="s">
        <v>39</v>
      </c>
      <c r="G7774" t="s">
        <v>54</v>
      </c>
      <c r="H7774" t="s">
        <v>52</v>
      </c>
      <c r="I7774" t="s">
        <v>23</v>
      </c>
      <c r="J7774">
        <v>125382</v>
      </c>
      <c r="K7774">
        <v>16652</v>
      </c>
      <c r="L7774">
        <v>607713.879305084</v>
      </c>
      <c r="M7774">
        <v>377</v>
      </c>
      <c r="N7774">
        <f t="shared" si="847"/>
        <v>13.281013223588714</v>
      </c>
      <c r="O7774">
        <f t="shared" si="848"/>
        <v>2.2639923132356472</v>
      </c>
      <c r="P7774">
        <f t="shared" si="849"/>
        <v>0.3006811185018583</v>
      </c>
      <c r="Q7774">
        <f t="shared" si="850"/>
        <v>36.49494831282032</v>
      </c>
      <c r="R7774">
        <f t="shared" si="851"/>
        <v>4.8468989113675329</v>
      </c>
      <c r="S7774">
        <f t="shared" si="852"/>
        <v>1611.9731546553953</v>
      </c>
      <c r="T7774">
        <f t="shared" si="853"/>
        <v>6.2035772563084546</v>
      </c>
    </row>
    <row r="7775" spans="1:20" x14ac:dyDescent="0.3">
      <c r="A7775" t="s">
        <v>37</v>
      </c>
      <c r="B7775">
        <v>449955</v>
      </c>
      <c r="C7775" s="1">
        <v>43586</v>
      </c>
      <c r="D7775" t="s">
        <v>32</v>
      </c>
      <c r="E7775" t="s">
        <v>19</v>
      </c>
      <c r="F7775" t="s">
        <v>20</v>
      </c>
      <c r="G7775" t="s">
        <v>54</v>
      </c>
      <c r="H7775" t="s">
        <v>22</v>
      </c>
      <c r="I7775" t="s">
        <v>23</v>
      </c>
      <c r="J7775">
        <v>0</v>
      </c>
      <c r="K7775">
        <v>0</v>
      </c>
      <c r="L7775">
        <v>0</v>
      </c>
      <c r="M7775">
        <v>0</v>
      </c>
      <c r="N7775">
        <f t="shared" si="847"/>
        <v>0</v>
      </c>
      <c r="O7775">
        <f t="shared" si="848"/>
        <v>0</v>
      </c>
      <c r="P7775">
        <f t="shared" si="849"/>
        <v>0</v>
      </c>
      <c r="Q7775">
        <f t="shared" si="850"/>
        <v>0</v>
      </c>
      <c r="R7775">
        <f t="shared" si="851"/>
        <v>0</v>
      </c>
      <c r="S7775">
        <f t="shared" si="852"/>
        <v>0</v>
      </c>
      <c r="T7775">
        <f t="shared" si="853"/>
        <v>0</v>
      </c>
    </row>
    <row r="7776" spans="1:20" x14ac:dyDescent="0.3">
      <c r="A7776" t="s">
        <v>37</v>
      </c>
      <c r="B7776">
        <v>449955</v>
      </c>
      <c r="C7776" s="1">
        <v>43586</v>
      </c>
      <c r="D7776" t="s">
        <v>32</v>
      </c>
      <c r="E7776" t="s">
        <v>19</v>
      </c>
      <c r="F7776" t="s">
        <v>20</v>
      </c>
      <c r="G7776" t="s">
        <v>54</v>
      </c>
      <c r="H7776" t="s">
        <v>22</v>
      </c>
      <c r="I7776" t="s">
        <v>26</v>
      </c>
      <c r="J7776">
        <v>0</v>
      </c>
      <c r="K7776">
        <v>0</v>
      </c>
      <c r="L7776">
        <v>0</v>
      </c>
      <c r="M7776">
        <v>0</v>
      </c>
      <c r="N7776">
        <f t="shared" si="847"/>
        <v>0</v>
      </c>
      <c r="O7776">
        <f t="shared" si="848"/>
        <v>0</v>
      </c>
      <c r="P7776">
        <f t="shared" si="849"/>
        <v>0</v>
      </c>
      <c r="Q7776">
        <f t="shared" si="850"/>
        <v>0</v>
      </c>
      <c r="R7776">
        <f t="shared" si="851"/>
        <v>0</v>
      </c>
      <c r="S7776">
        <f t="shared" si="852"/>
        <v>0</v>
      </c>
      <c r="T7776">
        <f t="shared" si="853"/>
        <v>0</v>
      </c>
    </row>
    <row r="7777" spans="1:20" x14ac:dyDescent="0.3">
      <c r="A7777" t="s">
        <v>37</v>
      </c>
      <c r="B7777">
        <v>449955</v>
      </c>
      <c r="C7777" s="1">
        <v>43586</v>
      </c>
      <c r="D7777" t="s">
        <v>32</v>
      </c>
      <c r="E7777" t="s">
        <v>19</v>
      </c>
      <c r="F7777" t="s">
        <v>39</v>
      </c>
      <c r="G7777" t="s">
        <v>54</v>
      </c>
      <c r="H7777" t="s">
        <v>51</v>
      </c>
      <c r="I7777" t="s">
        <v>23</v>
      </c>
      <c r="J7777">
        <v>64767</v>
      </c>
      <c r="K7777">
        <v>19659</v>
      </c>
      <c r="L7777">
        <v>196422.51747457599</v>
      </c>
      <c r="M7777">
        <v>1201</v>
      </c>
      <c r="N7777">
        <f t="shared" si="847"/>
        <v>30.353420723516606</v>
      </c>
      <c r="O7777">
        <f t="shared" si="848"/>
        <v>6.1091611984332879</v>
      </c>
      <c r="P7777">
        <f t="shared" si="849"/>
        <v>1.854339401238285</v>
      </c>
      <c r="Q7777">
        <f t="shared" si="850"/>
        <v>9.9914806182703089</v>
      </c>
      <c r="R7777">
        <f t="shared" si="851"/>
        <v>3.0327561485722048</v>
      </c>
      <c r="S7777">
        <f t="shared" si="852"/>
        <v>163.54914027858118</v>
      </c>
      <c r="T7777">
        <f t="shared" si="853"/>
        <v>61.143702638647419</v>
      </c>
    </row>
    <row r="7778" spans="1:20" x14ac:dyDescent="0.3">
      <c r="A7778" t="s">
        <v>37</v>
      </c>
      <c r="B7778">
        <v>449955</v>
      </c>
      <c r="C7778" s="1">
        <v>43586</v>
      </c>
      <c r="D7778" t="s">
        <v>32</v>
      </c>
      <c r="E7778" t="s">
        <v>19</v>
      </c>
      <c r="F7778" t="s">
        <v>39</v>
      </c>
      <c r="G7778" t="s">
        <v>54</v>
      </c>
      <c r="H7778" t="s">
        <v>41</v>
      </c>
      <c r="I7778" t="s">
        <v>23</v>
      </c>
      <c r="J7778">
        <v>8687</v>
      </c>
      <c r="K7778">
        <v>353</v>
      </c>
      <c r="L7778">
        <v>7970.2612118644001</v>
      </c>
      <c r="M7778">
        <v>5</v>
      </c>
      <c r="N7778">
        <f t="shared" si="847"/>
        <v>4.063543225509382</v>
      </c>
      <c r="O7778">
        <f t="shared" si="848"/>
        <v>1.41643059490085</v>
      </c>
      <c r="P7778">
        <f t="shared" si="849"/>
        <v>5.7557269483135713E-2</v>
      </c>
      <c r="Q7778">
        <f t="shared" si="850"/>
        <v>22.578643659672522</v>
      </c>
      <c r="R7778">
        <f t="shared" si="851"/>
        <v>0.91749294484452637</v>
      </c>
      <c r="S7778">
        <f t="shared" si="852"/>
        <v>1594.0522423728801</v>
      </c>
      <c r="T7778">
        <f t="shared" si="853"/>
        <v>6.2733201172341531</v>
      </c>
    </row>
    <row r="7779" spans="1:20" x14ac:dyDescent="0.3">
      <c r="A7779" t="s">
        <v>37</v>
      </c>
      <c r="B7779">
        <v>449955</v>
      </c>
      <c r="C7779" s="1">
        <v>43586</v>
      </c>
      <c r="D7779" t="s">
        <v>32</v>
      </c>
      <c r="E7779" t="s">
        <v>19</v>
      </c>
      <c r="F7779" t="s">
        <v>39</v>
      </c>
      <c r="G7779" t="s">
        <v>54</v>
      </c>
      <c r="H7779" t="s">
        <v>52</v>
      </c>
      <c r="I7779" t="s">
        <v>23</v>
      </c>
      <c r="J7779">
        <v>95297</v>
      </c>
      <c r="K7779">
        <v>10808</v>
      </c>
      <c r="L7779">
        <v>259009.42421186401</v>
      </c>
      <c r="M7779">
        <v>275</v>
      </c>
      <c r="N7779">
        <f t="shared" si="847"/>
        <v>11.341385353159071</v>
      </c>
      <c r="O7779">
        <f t="shared" si="848"/>
        <v>2.5444115470022206</v>
      </c>
      <c r="P7779">
        <f t="shared" si="849"/>
        <v>0.28857151851579799</v>
      </c>
      <c r="Q7779">
        <f t="shared" si="850"/>
        <v>23.964602536256848</v>
      </c>
      <c r="R7779">
        <f t="shared" si="851"/>
        <v>2.7179179219898213</v>
      </c>
      <c r="S7779">
        <f t="shared" si="852"/>
        <v>941.85245167950552</v>
      </c>
      <c r="T7779">
        <f t="shared" si="853"/>
        <v>10.61737428422898</v>
      </c>
    </row>
    <row r="7780" spans="1:20" x14ac:dyDescent="0.3">
      <c r="A7780" t="s">
        <v>37</v>
      </c>
      <c r="B7780">
        <v>449955</v>
      </c>
      <c r="C7780" s="1">
        <v>43617</v>
      </c>
      <c r="D7780" t="s">
        <v>32</v>
      </c>
      <c r="E7780" t="s">
        <v>19</v>
      </c>
      <c r="F7780" t="s">
        <v>20</v>
      </c>
      <c r="G7780" t="s">
        <v>54</v>
      </c>
      <c r="H7780" t="s">
        <v>22</v>
      </c>
      <c r="I7780" t="s">
        <v>23</v>
      </c>
      <c r="J7780">
        <v>0</v>
      </c>
      <c r="K7780">
        <v>0</v>
      </c>
      <c r="L7780">
        <v>0</v>
      </c>
      <c r="M7780">
        <v>0</v>
      </c>
      <c r="N7780">
        <f t="shared" si="847"/>
        <v>0</v>
      </c>
      <c r="O7780">
        <f t="shared" si="848"/>
        <v>0</v>
      </c>
      <c r="P7780">
        <f t="shared" si="849"/>
        <v>0</v>
      </c>
      <c r="Q7780">
        <f t="shared" si="850"/>
        <v>0</v>
      </c>
      <c r="R7780">
        <f t="shared" si="851"/>
        <v>0</v>
      </c>
      <c r="S7780">
        <f t="shared" si="852"/>
        <v>0</v>
      </c>
      <c r="T7780">
        <f t="shared" si="853"/>
        <v>0</v>
      </c>
    </row>
    <row r="7781" spans="1:20" x14ac:dyDescent="0.3">
      <c r="A7781" t="s">
        <v>37</v>
      </c>
      <c r="B7781">
        <v>449955</v>
      </c>
      <c r="C7781" s="1">
        <v>43617</v>
      </c>
      <c r="D7781" t="s">
        <v>32</v>
      </c>
      <c r="E7781" t="s">
        <v>19</v>
      </c>
      <c r="F7781" t="s">
        <v>20</v>
      </c>
      <c r="G7781" t="s">
        <v>54</v>
      </c>
      <c r="H7781" t="s">
        <v>22</v>
      </c>
      <c r="I7781" t="s">
        <v>26</v>
      </c>
      <c r="J7781">
        <v>0</v>
      </c>
      <c r="K7781">
        <v>0</v>
      </c>
      <c r="L7781">
        <v>0</v>
      </c>
      <c r="M7781">
        <v>0</v>
      </c>
      <c r="N7781">
        <f t="shared" si="847"/>
        <v>0</v>
      </c>
      <c r="O7781">
        <f t="shared" si="848"/>
        <v>0</v>
      </c>
      <c r="P7781">
        <f t="shared" si="849"/>
        <v>0</v>
      </c>
      <c r="Q7781">
        <f t="shared" si="850"/>
        <v>0</v>
      </c>
      <c r="R7781">
        <f t="shared" si="851"/>
        <v>0</v>
      </c>
      <c r="S7781">
        <f t="shared" si="852"/>
        <v>0</v>
      </c>
      <c r="T7781">
        <f t="shared" si="853"/>
        <v>0</v>
      </c>
    </row>
    <row r="7782" spans="1:20" x14ac:dyDescent="0.3">
      <c r="A7782" t="s">
        <v>37</v>
      </c>
      <c r="B7782">
        <v>449955</v>
      </c>
      <c r="C7782" s="1">
        <v>43617</v>
      </c>
      <c r="D7782" t="s">
        <v>32</v>
      </c>
      <c r="E7782" t="s">
        <v>19</v>
      </c>
      <c r="F7782" t="s">
        <v>39</v>
      </c>
      <c r="G7782" t="s">
        <v>54</v>
      </c>
      <c r="H7782" t="s">
        <v>51</v>
      </c>
      <c r="I7782" t="s">
        <v>23</v>
      </c>
      <c r="J7782">
        <v>188291</v>
      </c>
      <c r="K7782">
        <v>65130</v>
      </c>
      <c r="L7782">
        <v>547970.15753389802</v>
      </c>
      <c r="M7782">
        <v>3873</v>
      </c>
      <c r="N7782">
        <f t="shared" si="847"/>
        <v>34.590075999383934</v>
      </c>
      <c r="O7782">
        <f t="shared" si="848"/>
        <v>5.9465684016582223</v>
      </c>
      <c r="P7782">
        <f t="shared" si="849"/>
        <v>2.0569225294889293</v>
      </c>
      <c r="Q7782">
        <f t="shared" si="850"/>
        <v>8.4134831496069094</v>
      </c>
      <c r="R7782">
        <f t="shared" si="851"/>
        <v>2.9102302156443911</v>
      </c>
      <c r="S7782">
        <f t="shared" si="852"/>
        <v>141.48467790702247</v>
      </c>
      <c r="T7782">
        <f t="shared" si="853"/>
        <v>70.67903145365014</v>
      </c>
    </row>
    <row r="7783" spans="1:20" x14ac:dyDescent="0.3">
      <c r="A7783" t="s">
        <v>37</v>
      </c>
      <c r="B7783">
        <v>449955</v>
      </c>
      <c r="C7783" s="1">
        <v>43617</v>
      </c>
      <c r="D7783" t="s">
        <v>32</v>
      </c>
      <c r="E7783" t="s">
        <v>19</v>
      </c>
      <c r="F7783" t="s">
        <v>39</v>
      </c>
      <c r="G7783" t="s">
        <v>54</v>
      </c>
      <c r="H7783" t="s">
        <v>41</v>
      </c>
      <c r="I7783" t="s">
        <v>23</v>
      </c>
      <c r="J7783">
        <v>7225</v>
      </c>
      <c r="K7783">
        <v>295</v>
      </c>
      <c r="L7783">
        <v>8978.5951779661009</v>
      </c>
      <c r="M7783">
        <v>9</v>
      </c>
      <c r="N7783">
        <f t="shared" si="847"/>
        <v>4.0830449826989623</v>
      </c>
      <c r="O7783">
        <f t="shared" si="848"/>
        <v>3.050847457627119</v>
      </c>
      <c r="P7783">
        <f t="shared" si="849"/>
        <v>0.1245674740484429</v>
      </c>
      <c r="Q7783">
        <f t="shared" si="850"/>
        <v>30.435915857512207</v>
      </c>
      <c r="R7783">
        <f t="shared" si="851"/>
        <v>1.2427121353586299</v>
      </c>
      <c r="S7783">
        <f t="shared" si="852"/>
        <v>997.62168644067788</v>
      </c>
      <c r="T7783">
        <f t="shared" si="853"/>
        <v>10.023839834194137</v>
      </c>
    </row>
    <row r="7784" spans="1:20" x14ac:dyDescent="0.3">
      <c r="A7784" t="s">
        <v>37</v>
      </c>
      <c r="B7784">
        <v>449955</v>
      </c>
      <c r="C7784" s="1">
        <v>43617</v>
      </c>
      <c r="D7784" t="s">
        <v>32</v>
      </c>
      <c r="E7784" t="s">
        <v>19</v>
      </c>
      <c r="F7784" t="s">
        <v>39</v>
      </c>
      <c r="G7784" t="s">
        <v>54</v>
      </c>
      <c r="H7784" t="s">
        <v>52</v>
      </c>
      <c r="I7784" t="s">
        <v>23</v>
      </c>
      <c r="J7784">
        <v>92369</v>
      </c>
      <c r="K7784">
        <v>10813</v>
      </c>
      <c r="L7784">
        <v>450279.47565254202</v>
      </c>
      <c r="M7784">
        <v>281</v>
      </c>
      <c r="N7784">
        <f t="shared" si="847"/>
        <v>11.706308393508644</v>
      </c>
      <c r="O7784">
        <f t="shared" si="848"/>
        <v>2.5987237584389162</v>
      </c>
      <c r="P7784">
        <f t="shared" si="849"/>
        <v>0.30421461745823813</v>
      </c>
      <c r="Q7784">
        <f t="shared" si="850"/>
        <v>41.64241890803126</v>
      </c>
      <c r="R7784">
        <f t="shared" si="851"/>
        <v>4.8747899798908945</v>
      </c>
      <c r="S7784">
        <f t="shared" si="852"/>
        <v>1602.4180628204342</v>
      </c>
      <c r="T7784">
        <f t="shared" si="853"/>
        <v>6.2405686955368482</v>
      </c>
    </row>
    <row r="7785" spans="1:20" x14ac:dyDescent="0.3">
      <c r="A7785" t="s">
        <v>37</v>
      </c>
      <c r="B7785">
        <v>449955</v>
      </c>
      <c r="C7785" s="1">
        <v>43647</v>
      </c>
      <c r="D7785" t="s">
        <v>32</v>
      </c>
      <c r="E7785" t="s">
        <v>19</v>
      </c>
      <c r="F7785" t="s">
        <v>20</v>
      </c>
      <c r="G7785" t="s">
        <v>54</v>
      </c>
      <c r="H7785" t="s">
        <v>22</v>
      </c>
      <c r="I7785" t="s">
        <v>23</v>
      </c>
      <c r="J7785">
        <v>415273</v>
      </c>
      <c r="K7785">
        <v>214</v>
      </c>
      <c r="L7785">
        <v>10348.9695508474</v>
      </c>
      <c r="M7785">
        <v>6</v>
      </c>
      <c r="N7785">
        <f t="shared" si="847"/>
        <v>5.1532365455977155E-2</v>
      </c>
      <c r="O7785">
        <f t="shared" si="848"/>
        <v>2.8037383177570092</v>
      </c>
      <c r="P7785">
        <f t="shared" si="849"/>
        <v>1.4448326763358082E-3</v>
      </c>
      <c r="Q7785">
        <f t="shared" si="850"/>
        <v>48.359670798352333</v>
      </c>
      <c r="R7785">
        <f t="shared" si="851"/>
        <v>2.4920882289114391E-2</v>
      </c>
      <c r="S7785">
        <f t="shared" si="852"/>
        <v>1724.8282584745666</v>
      </c>
      <c r="T7785">
        <f t="shared" si="853"/>
        <v>5.7976786679295094</v>
      </c>
    </row>
    <row r="7786" spans="1:20" x14ac:dyDescent="0.3">
      <c r="A7786" t="s">
        <v>37</v>
      </c>
      <c r="B7786">
        <v>449955</v>
      </c>
      <c r="C7786" s="1">
        <v>43647</v>
      </c>
      <c r="D7786" t="s">
        <v>32</v>
      </c>
      <c r="E7786" t="s">
        <v>19</v>
      </c>
      <c r="F7786" t="s">
        <v>20</v>
      </c>
      <c r="G7786" t="s">
        <v>54</v>
      </c>
      <c r="H7786" t="s">
        <v>22</v>
      </c>
      <c r="I7786" t="s">
        <v>26</v>
      </c>
      <c r="J7786">
        <v>2004550</v>
      </c>
      <c r="K7786">
        <v>872</v>
      </c>
      <c r="L7786">
        <v>53024.468288135598</v>
      </c>
      <c r="M7786">
        <v>1</v>
      </c>
      <c r="N7786">
        <f t="shared" si="847"/>
        <v>4.3501035145045025E-2</v>
      </c>
      <c r="O7786">
        <f t="shared" si="848"/>
        <v>0.11467889908256881</v>
      </c>
      <c r="P7786">
        <f t="shared" si="849"/>
        <v>4.9886508193858973E-5</v>
      </c>
      <c r="Q7786">
        <f t="shared" si="850"/>
        <v>60.807876477219722</v>
      </c>
      <c r="R7786">
        <f t="shared" si="851"/>
        <v>2.6452055717310918E-2</v>
      </c>
      <c r="S7786">
        <f t="shared" si="852"/>
        <v>53024.468288135598</v>
      </c>
      <c r="T7786">
        <f t="shared" si="853"/>
        <v>0.18859217872133824</v>
      </c>
    </row>
    <row r="7787" spans="1:20" x14ac:dyDescent="0.3">
      <c r="A7787" t="s">
        <v>37</v>
      </c>
      <c r="B7787">
        <v>449955</v>
      </c>
      <c r="C7787" s="1">
        <v>43647</v>
      </c>
      <c r="D7787" t="s">
        <v>32</v>
      </c>
      <c r="E7787" t="s">
        <v>19</v>
      </c>
      <c r="F7787" t="s">
        <v>39</v>
      </c>
      <c r="G7787" t="s">
        <v>54</v>
      </c>
      <c r="H7787" t="s">
        <v>51</v>
      </c>
      <c r="I7787" t="s">
        <v>23</v>
      </c>
      <c r="J7787">
        <v>192403</v>
      </c>
      <c r="K7787">
        <v>73481</v>
      </c>
      <c r="L7787">
        <v>604790.05952542298</v>
      </c>
      <c r="M7787">
        <v>4719</v>
      </c>
      <c r="N7787">
        <f t="shared" si="847"/>
        <v>38.191192445024249</v>
      </c>
      <c r="O7787">
        <f t="shared" si="848"/>
        <v>6.4220682897619801</v>
      </c>
      <c r="P7787">
        <f t="shared" si="849"/>
        <v>2.4526644594938749</v>
      </c>
      <c r="Q7787">
        <f t="shared" si="850"/>
        <v>8.2305638127600744</v>
      </c>
      <c r="R7787">
        <f t="shared" si="851"/>
        <v>3.143350465041725</v>
      </c>
      <c r="S7787">
        <f t="shared" si="852"/>
        <v>128.16063986552723</v>
      </c>
      <c r="T7787">
        <f t="shared" si="853"/>
        <v>78.027076101465454</v>
      </c>
    </row>
    <row r="7788" spans="1:20" x14ac:dyDescent="0.3">
      <c r="A7788" t="s">
        <v>37</v>
      </c>
      <c r="B7788">
        <v>449955</v>
      </c>
      <c r="C7788" s="1">
        <v>43647</v>
      </c>
      <c r="D7788" t="s">
        <v>32</v>
      </c>
      <c r="E7788" t="s">
        <v>19</v>
      </c>
      <c r="F7788" t="s">
        <v>39</v>
      </c>
      <c r="G7788" t="s">
        <v>54</v>
      </c>
      <c r="H7788" t="s">
        <v>41</v>
      </c>
      <c r="I7788" t="s">
        <v>23</v>
      </c>
      <c r="J7788">
        <v>9581</v>
      </c>
      <c r="K7788">
        <v>417</v>
      </c>
      <c r="L7788">
        <v>14171.2929152542</v>
      </c>
      <c r="M7788">
        <v>9</v>
      </c>
      <c r="N7788">
        <f t="shared" si="847"/>
        <v>4.3523640538565909</v>
      </c>
      <c r="O7788">
        <f t="shared" si="848"/>
        <v>2.1582733812949639</v>
      </c>
      <c r="P7788">
        <f t="shared" si="849"/>
        <v>9.393591483143722E-2</v>
      </c>
      <c r="Q7788">
        <f t="shared" si="850"/>
        <v>33.983915863918945</v>
      </c>
      <c r="R7788">
        <f t="shared" si="851"/>
        <v>1.4791037381540757</v>
      </c>
      <c r="S7788">
        <f t="shared" si="852"/>
        <v>1574.5881016949111</v>
      </c>
      <c r="T7788">
        <f t="shared" si="853"/>
        <v>6.3508672453677528</v>
      </c>
    </row>
    <row r="7789" spans="1:20" x14ac:dyDescent="0.3">
      <c r="A7789" t="s">
        <v>37</v>
      </c>
      <c r="B7789">
        <v>449955</v>
      </c>
      <c r="C7789" s="1">
        <v>43647</v>
      </c>
      <c r="D7789" t="s">
        <v>32</v>
      </c>
      <c r="E7789" t="s">
        <v>19</v>
      </c>
      <c r="F7789" t="s">
        <v>39</v>
      </c>
      <c r="G7789" t="s">
        <v>54</v>
      </c>
      <c r="H7789" t="s">
        <v>52</v>
      </c>
      <c r="I7789" t="s">
        <v>23</v>
      </c>
      <c r="J7789">
        <v>74242</v>
      </c>
      <c r="K7789">
        <v>7703</v>
      </c>
      <c r="L7789">
        <v>300547.21067796601</v>
      </c>
      <c r="M7789">
        <v>299</v>
      </c>
      <c r="N7789">
        <f t="shared" si="847"/>
        <v>10.375528676490395</v>
      </c>
      <c r="O7789">
        <f t="shared" si="848"/>
        <v>3.8816045696481893</v>
      </c>
      <c r="P7789">
        <f t="shared" si="849"/>
        <v>0.4027369952318095</v>
      </c>
      <c r="Q7789">
        <f t="shared" si="850"/>
        <v>39.016903891726081</v>
      </c>
      <c r="R7789">
        <f t="shared" si="851"/>
        <v>4.0482100519647375</v>
      </c>
      <c r="S7789">
        <f t="shared" si="852"/>
        <v>1005.1746176520602</v>
      </c>
      <c r="T7789">
        <f t="shared" si="853"/>
        <v>9.9485202117006555</v>
      </c>
    </row>
    <row r="7790" spans="1:20" x14ac:dyDescent="0.3">
      <c r="A7790" t="s">
        <v>37</v>
      </c>
      <c r="B7790">
        <v>449955</v>
      </c>
      <c r="C7790" s="1">
        <v>43678</v>
      </c>
      <c r="D7790" t="s">
        <v>32</v>
      </c>
      <c r="E7790" t="s">
        <v>19</v>
      </c>
      <c r="F7790" t="s">
        <v>20</v>
      </c>
      <c r="G7790" t="s">
        <v>54</v>
      </c>
      <c r="H7790" t="s">
        <v>22</v>
      </c>
      <c r="I7790" t="s">
        <v>23</v>
      </c>
      <c r="J7790">
        <v>519208</v>
      </c>
      <c r="K7790">
        <v>306</v>
      </c>
      <c r="L7790">
        <v>15472.6678474576</v>
      </c>
      <c r="M7790">
        <v>11</v>
      </c>
      <c r="N7790">
        <f t="shared" si="847"/>
        <v>5.8935917782468684E-2</v>
      </c>
      <c r="O7790">
        <f t="shared" si="848"/>
        <v>3.594771241830065</v>
      </c>
      <c r="P7790">
        <f t="shared" si="849"/>
        <v>2.118611423552796E-3</v>
      </c>
      <c r="Q7790">
        <f t="shared" si="850"/>
        <v>50.564274011299347</v>
      </c>
      <c r="R7790">
        <f t="shared" si="851"/>
        <v>2.9800518958601564E-2</v>
      </c>
      <c r="S7790">
        <f t="shared" si="852"/>
        <v>1406.6061679506909</v>
      </c>
      <c r="T7790">
        <f t="shared" si="853"/>
        <v>7.1093105005853729</v>
      </c>
    </row>
    <row r="7791" spans="1:20" x14ac:dyDescent="0.3">
      <c r="A7791" t="s">
        <v>37</v>
      </c>
      <c r="B7791">
        <v>449955</v>
      </c>
      <c r="C7791" s="1">
        <v>43678</v>
      </c>
      <c r="D7791" t="s">
        <v>32</v>
      </c>
      <c r="E7791" t="s">
        <v>19</v>
      </c>
      <c r="F7791" t="s">
        <v>20</v>
      </c>
      <c r="G7791" t="s">
        <v>54</v>
      </c>
      <c r="H7791" t="s">
        <v>22</v>
      </c>
      <c r="I7791" t="s">
        <v>26</v>
      </c>
      <c r="J7791">
        <v>1430434</v>
      </c>
      <c r="K7791">
        <v>705</v>
      </c>
      <c r="L7791">
        <v>37303.256033898302</v>
      </c>
      <c r="M7791">
        <v>3</v>
      </c>
      <c r="N7791">
        <f t="shared" si="847"/>
        <v>4.9285741250557527E-2</v>
      </c>
      <c r="O7791">
        <f t="shared" si="848"/>
        <v>0.42553191489361702</v>
      </c>
      <c r="P7791">
        <f t="shared" si="849"/>
        <v>2.0972655851301075E-4</v>
      </c>
      <c r="Q7791">
        <f t="shared" si="850"/>
        <v>52.912419906238725</v>
      </c>
      <c r="R7791">
        <f t="shared" si="851"/>
        <v>2.6078278364397311E-2</v>
      </c>
      <c r="S7791">
        <f t="shared" si="852"/>
        <v>12434.418677966101</v>
      </c>
      <c r="T7791">
        <f t="shared" si="853"/>
        <v>0.80421934140918772</v>
      </c>
    </row>
    <row r="7792" spans="1:20" x14ac:dyDescent="0.3">
      <c r="A7792" t="s">
        <v>37</v>
      </c>
      <c r="B7792">
        <v>449955</v>
      </c>
      <c r="C7792" s="1">
        <v>43678</v>
      </c>
      <c r="D7792" t="s">
        <v>32</v>
      </c>
      <c r="E7792" t="s">
        <v>19</v>
      </c>
      <c r="F7792" t="s">
        <v>39</v>
      </c>
      <c r="G7792" t="s">
        <v>54</v>
      </c>
      <c r="H7792" t="s">
        <v>51</v>
      </c>
      <c r="I7792" t="s">
        <v>23</v>
      </c>
      <c r="J7792">
        <v>98440</v>
      </c>
      <c r="K7792">
        <v>33190</v>
      </c>
      <c r="L7792">
        <v>696797.84094915201</v>
      </c>
      <c r="M7792">
        <v>1955</v>
      </c>
      <c r="N7792">
        <f t="shared" si="847"/>
        <v>33.715969118244615</v>
      </c>
      <c r="O7792">
        <f t="shared" si="848"/>
        <v>5.8903284121723409</v>
      </c>
      <c r="P7792">
        <f t="shared" si="849"/>
        <v>1.9859813084112148</v>
      </c>
      <c r="Q7792">
        <f t="shared" si="850"/>
        <v>20.994210332906057</v>
      </c>
      <c r="R7792">
        <f t="shared" si="851"/>
        <v>7.078401472461926</v>
      </c>
      <c r="S7792">
        <f t="shared" si="852"/>
        <v>356.41833296631819</v>
      </c>
      <c r="T7792">
        <f t="shared" si="853"/>
        <v>28.056918163480127</v>
      </c>
    </row>
    <row r="7793" spans="1:20" x14ac:dyDescent="0.3">
      <c r="A7793" t="s">
        <v>37</v>
      </c>
      <c r="B7793">
        <v>449955</v>
      </c>
      <c r="C7793" s="1">
        <v>43678</v>
      </c>
      <c r="D7793" t="s">
        <v>32</v>
      </c>
      <c r="E7793" t="s">
        <v>19</v>
      </c>
      <c r="F7793" t="s">
        <v>39</v>
      </c>
      <c r="G7793" t="s">
        <v>54</v>
      </c>
      <c r="H7793" t="s">
        <v>41</v>
      </c>
      <c r="I7793" t="s">
        <v>23</v>
      </c>
      <c r="J7793">
        <v>5665</v>
      </c>
      <c r="K7793">
        <v>328</v>
      </c>
      <c r="L7793">
        <v>15246.0520932203</v>
      </c>
      <c r="M7793">
        <v>12</v>
      </c>
      <c r="N7793">
        <f t="shared" si="847"/>
        <v>5.7899382171226828</v>
      </c>
      <c r="O7793">
        <f t="shared" si="848"/>
        <v>3.6585365853658534</v>
      </c>
      <c r="P7793">
        <f t="shared" si="849"/>
        <v>0.21182700794351281</v>
      </c>
      <c r="Q7793">
        <f t="shared" si="850"/>
        <v>46.481866137866767</v>
      </c>
      <c r="R7793">
        <f t="shared" si="851"/>
        <v>2.6912713315481551</v>
      </c>
      <c r="S7793">
        <f t="shared" si="852"/>
        <v>1270.5043411016916</v>
      </c>
      <c r="T7793">
        <f t="shared" si="853"/>
        <v>7.8708900682139395</v>
      </c>
    </row>
    <row r="7794" spans="1:20" x14ac:dyDescent="0.3">
      <c r="A7794" t="s">
        <v>37</v>
      </c>
      <c r="B7794">
        <v>449955</v>
      </c>
      <c r="C7794" s="1">
        <v>43678</v>
      </c>
      <c r="D7794" t="s">
        <v>32</v>
      </c>
      <c r="E7794" t="s">
        <v>19</v>
      </c>
      <c r="F7794" t="s">
        <v>39</v>
      </c>
      <c r="G7794" t="s">
        <v>54</v>
      </c>
      <c r="H7794" t="s">
        <v>52</v>
      </c>
      <c r="I7794" t="s">
        <v>23</v>
      </c>
      <c r="J7794">
        <v>95993</v>
      </c>
      <c r="K7794">
        <v>9573</v>
      </c>
      <c r="L7794">
        <v>476637.60363559303</v>
      </c>
      <c r="M7794">
        <v>294</v>
      </c>
      <c r="N7794">
        <f t="shared" si="847"/>
        <v>9.9726021689081499</v>
      </c>
      <c r="O7794">
        <f t="shared" si="848"/>
        <v>3.0711375744280787</v>
      </c>
      <c r="P7794">
        <f t="shared" si="849"/>
        <v>0.30627233235756773</v>
      </c>
      <c r="Q7794">
        <f t="shared" si="850"/>
        <v>49.789784146619972</v>
      </c>
      <c r="R7794">
        <f t="shared" si="851"/>
        <v>4.9653370937005095</v>
      </c>
      <c r="S7794">
        <f t="shared" si="852"/>
        <v>1621.2163388965748</v>
      </c>
      <c r="T7794">
        <f t="shared" si="853"/>
        <v>6.168208252086921</v>
      </c>
    </row>
    <row r="7795" spans="1:20" x14ac:dyDescent="0.3">
      <c r="A7795" t="s">
        <v>37</v>
      </c>
      <c r="B7795">
        <v>449955</v>
      </c>
      <c r="C7795" s="1">
        <v>43709</v>
      </c>
      <c r="D7795" t="s">
        <v>32</v>
      </c>
      <c r="E7795" t="s">
        <v>19</v>
      </c>
      <c r="F7795" t="s">
        <v>20</v>
      </c>
      <c r="G7795" t="s">
        <v>54</v>
      </c>
      <c r="H7795" t="s">
        <v>22</v>
      </c>
      <c r="I7795" t="s">
        <v>23</v>
      </c>
      <c r="J7795">
        <v>4950122</v>
      </c>
      <c r="K7795">
        <v>4453</v>
      </c>
      <c r="L7795">
        <v>146148.928144067</v>
      </c>
      <c r="M7795">
        <v>51</v>
      </c>
      <c r="N7795">
        <f t="shared" si="847"/>
        <v>8.9957378828238982E-2</v>
      </c>
      <c r="O7795">
        <f t="shared" si="848"/>
        <v>1.1452953065349203</v>
      </c>
      <c r="P7795">
        <f t="shared" si="849"/>
        <v>1.030277637601659E-3</v>
      </c>
      <c r="Q7795">
        <f t="shared" si="850"/>
        <v>32.820329697746914</v>
      </c>
      <c r="R7795">
        <f t="shared" si="851"/>
        <v>2.952430831887921E-2</v>
      </c>
      <c r="S7795">
        <f t="shared" si="852"/>
        <v>2865.6652577268042</v>
      </c>
      <c r="T7795">
        <f t="shared" si="853"/>
        <v>3.4895911073481503</v>
      </c>
    </row>
    <row r="7796" spans="1:20" x14ac:dyDescent="0.3">
      <c r="A7796" t="s">
        <v>37</v>
      </c>
      <c r="B7796">
        <v>449955</v>
      </c>
      <c r="C7796" s="1">
        <v>43709</v>
      </c>
      <c r="D7796" t="s">
        <v>32</v>
      </c>
      <c r="E7796" t="s">
        <v>19</v>
      </c>
      <c r="F7796" t="s">
        <v>20</v>
      </c>
      <c r="G7796" t="s">
        <v>54</v>
      </c>
      <c r="H7796" t="s">
        <v>22</v>
      </c>
      <c r="I7796" t="s">
        <v>26</v>
      </c>
      <c r="J7796">
        <v>96113</v>
      </c>
      <c r="K7796">
        <v>87</v>
      </c>
      <c r="L7796">
        <v>5465.62133898305</v>
      </c>
      <c r="M7796">
        <v>3</v>
      </c>
      <c r="N7796">
        <f t="shared" si="847"/>
        <v>9.0518452238510919E-2</v>
      </c>
      <c r="O7796">
        <f t="shared" si="848"/>
        <v>3.4482758620689653</v>
      </c>
      <c r="P7796">
        <f t="shared" si="849"/>
        <v>3.1213259392589977E-3</v>
      </c>
      <c r="Q7796">
        <f t="shared" si="850"/>
        <v>62.823233781414366</v>
      </c>
      <c r="R7796">
        <f t="shared" si="851"/>
        <v>5.6866618865117624E-2</v>
      </c>
      <c r="S7796">
        <f t="shared" si="852"/>
        <v>1821.8737796610167</v>
      </c>
      <c r="T7796">
        <f t="shared" si="853"/>
        <v>5.4888544484462756</v>
      </c>
    </row>
    <row r="7797" spans="1:20" x14ac:dyDescent="0.3">
      <c r="A7797" t="s">
        <v>37</v>
      </c>
      <c r="B7797">
        <v>449955</v>
      </c>
      <c r="C7797" s="1">
        <v>43709</v>
      </c>
      <c r="D7797" t="s">
        <v>32</v>
      </c>
      <c r="E7797" t="s">
        <v>19</v>
      </c>
      <c r="F7797" t="s">
        <v>39</v>
      </c>
      <c r="G7797" t="s">
        <v>54</v>
      </c>
      <c r="H7797" t="s">
        <v>51</v>
      </c>
      <c r="I7797" t="s">
        <v>23</v>
      </c>
      <c r="J7797">
        <v>200501</v>
      </c>
      <c r="K7797">
        <v>50679</v>
      </c>
      <c r="L7797">
        <v>1238130.4338305001</v>
      </c>
      <c r="M7797">
        <v>2388</v>
      </c>
      <c r="N7797">
        <f t="shared" si="847"/>
        <v>25.276183161181244</v>
      </c>
      <c r="O7797">
        <f t="shared" si="848"/>
        <v>4.7120108920854786</v>
      </c>
      <c r="P7797">
        <f t="shared" si="849"/>
        <v>1.1910165036583358</v>
      </c>
      <c r="Q7797">
        <f t="shared" si="850"/>
        <v>24.430837897955762</v>
      </c>
      <c r="R7797">
        <f t="shared" si="851"/>
        <v>6.1751833348985796</v>
      </c>
      <c r="S7797">
        <f t="shared" si="852"/>
        <v>518.48008116855112</v>
      </c>
      <c r="T7797">
        <f t="shared" si="853"/>
        <v>19.287144025787811</v>
      </c>
    </row>
    <row r="7798" spans="1:20" x14ac:dyDescent="0.3">
      <c r="A7798" t="s">
        <v>37</v>
      </c>
      <c r="B7798">
        <v>449955</v>
      </c>
      <c r="C7798" s="1">
        <v>43709</v>
      </c>
      <c r="D7798" t="s">
        <v>32</v>
      </c>
      <c r="E7798" t="s">
        <v>19</v>
      </c>
      <c r="F7798" t="s">
        <v>39</v>
      </c>
      <c r="G7798" t="s">
        <v>54</v>
      </c>
      <c r="H7798" t="s">
        <v>41</v>
      </c>
      <c r="I7798" t="s">
        <v>23</v>
      </c>
      <c r="J7798">
        <v>32455</v>
      </c>
      <c r="K7798">
        <v>1884</v>
      </c>
      <c r="L7798">
        <v>111032.45936440599</v>
      </c>
      <c r="M7798">
        <v>54</v>
      </c>
      <c r="N7798">
        <f t="shared" si="847"/>
        <v>5.8049607148359268</v>
      </c>
      <c r="O7798">
        <f t="shared" si="848"/>
        <v>2.8662420382165608</v>
      </c>
      <c r="P7798">
        <f t="shared" si="849"/>
        <v>0.16638422431058389</v>
      </c>
      <c r="Q7798">
        <f t="shared" si="850"/>
        <v>58.934426414228234</v>
      </c>
      <c r="R7798">
        <f t="shared" si="851"/>
        <v>3.4211203008598363</v>
      </c>
      <c r="S7798">
        <f t="shared" si="852"/>
        <v>2056.1566548964074</v>
      </c>
      <c r="T7798">
        <f t="shared" si="853"/>
        <v>4.8634426643449586</v>
      </c>
    </row>
    <row r="7799" spans="1:20" x14ac:dyDescent="0.3">
      <c r="A7799" t="s">
        <v>37</v>
      </c>
      <c r="B7799">
        <v>449955</v>
      </c>
      <c r="C7799" s="1">
        <v>43709</v>
      </c>
      <c r="D7799" t="s">
        <v>32</v>
      </c>
      <c r="E7799" t="s">
        <v>19</v>
      </c>
      <c r="F7799" t="s">
        <v>39</v>
      </c>
      <c r="G7799" t="s">
        <v>54</v>
      </c>
      <c r="H7799" t="s">
        <v>52</v>
      </c>
      <c r="I7799" t="s">
        <v>23</v>
      </c>
      <c r="J7799">
        <v>290498</v>
      </c>
      <c r="K7799">
        <v>30125</v>
      </c>
      <c r="L7799">
        <v>1555570.9454491499</v>
      </c>
      <c r="M7799">
        <v>800</v>
      </c>
      <c r="N7799">
        <f t="shared" si="847"/>
        <v>10.370123030106921</v>
      </c>
      <c r="O7799">
        <f t="shared" si="848"/>
        <v>2.6556016597510372</v>
      </c>
      <c r="P7799">
        <f t="shared" si="849"/>
        <v>0.27538915930574392</v>
      </c>
      <c r="Q7799">
        <f t="shared" si="850"/>
        <v>51.637209807440662</v>
      </c>
      <c r="R7799">
        <f t="shared" si="851"/>
        <v>5.3548421863460334</v>
      </c>
      <c r="S7799">
        <f t="shared" si="852"/>
        <v>1944.4636818114375</v>
      </c>
      <c r="T7799">
        <f t="shared" si="853"/>
        <v>5.1428062624878281</v>
      </c>
    </row>
    <row r="7800" spans="1:20" x14ac:dyDescent="0.3">
      <c r="A7800" t="s">
        <v>37</v>
      </c>
      <c r="B7800">
        <v>449955</v>
      </c>
      <c r="C7800" s="1">
        <v>43739</v>
      </c>
      <c r="D7800" t="s">
        <v>32</v>
      </c>
      <c r="E7800" t="s">
        <v>19</v>
      </c>
      <c r="F7800" t="s">
        <v>20</v>
      </c>
      <c r="G7800" t="s">
        <v>54</v>
      </c>
      <c r="H7800" t="s">
        <v>22</v>
      </c>
      <c r="I7800" t="s">
        <v>23</v>
      </c>
      <c r="J7800">
        <v>0</v>
      </c>
      <c r="K7800">
        <v>0</v>
      </c>
      <c r="L7800">
        <v>0</v>
      </c>
      <c r="M7800">
        <v>12</v>
      </c>
      <c r="N7800">
        <f t="shared" si="847"/>
        <v>0</v>
      </c>
      <c r="O7800">
        <f t="shared" si="848"/>
        <v>0</v>
      </c>
      <c r="P7800">
        <f t="shared" si="849"/>
        <v>0</v>
      </c>
      <c r="Q7800">
        <f t="shared" si="850"/>
        <v>0</v>
      </c>
      <c r="R7800">
        <f t="shared" si="851"/>
        <v>0</v>
      </c>
      <c r="S7800">
        <f t="shared" si="852"/>
        <v>0</v>
      </c>
      <c r="T7800">
        <f t="shared" si="853"/>
        <v>0</v>
      </c>
    </row>
    <row r="7801" spans="1:20" x14ac:dyDescent="0.3">
      <c r="A7801" t="s">
        <v>37</v>
      </c>
      <c r="B7801">
        <v>449955</v>
      </c>
      <c r="C7801" s="1">
        <v>43739</v>
      </c>
      <c r="D7801" t="s">
        <v>32</v>
      </c>
      <c r="E7801" t="s">
        <v>19</v>
      </c>
      <c r="F7801" t="s">
        <v>20</v>
      </c>
      <c r="G7801" t="s">
        <v>54</v>
      </c>
      <c r="H7801" t="s">
        <v>22</v>
      </c>
      <c r="I7801" t="s">
        <v>26</v>
      </c>
      <c r="J7801">
        <v>278679</v>
      </c>
      <c r="K7801">
        <v>449</v>
      </c>
      <c r="L7801">
        <v>27301.3106694915</v>
      </c>
      <c r="M7801">
        <v>18</v>
      </c>
      <c r="N7801">
        <f t="shared" si="847"/>
        <v>0.16111727112556024</v>
      </c>
      <c r="O7801">
        <f t="shared" si="848"/>
        <v>4.0089086859688194</v>
      </c>
      <c r="P7801">
        <f t="shared" si="849"/>
        <v>6.4590442767485171E-3</v>
      </c>
      <c r="Q7801">
        <f t="shared" si="850"/>
        <v>60.804700822920935</v>
      </c>
      <c r="R7801">
        <f t="shared" si="851"/>
        <v>9.7966874681951283E-2</v>
      </c>
      <c r="S7801">
        <f t="shared" si="852"/>
        <v>1516.7394816384167</v>
      </c>
      <c r="T7801">
        <f t="shared" si="853"/>
        <v>6.5930900600001339</v>
      </c>
    </row>
    <row r="7802" spans="1:20" x14ac:dyDescent="0.3">
      <c r="A7802" t="s">
        <v>37</v>
      </c>
      <c r="B7802">
        <v>449955</v>
      </c>
      <c r="C7802" s="1">
        <v>43739</v>
      </c>
      <c r="D7802" t="s">
        <v>32</v>
      </c>
      <c r="E7802" t="s">
        <v>19</v>
      </c>
      <c r="F7802" t="s">
        <v>39</v>
      </c>
      <c r="G7802" t="s">
        <v>54</v>
      </c>
      <c r="H7802" t="s">
        <v>51</v>
      </c>
      <c r="I7802" t="s">
        <v>23</v>
      </c>
      <c r="J7802">
        <v>124112</v>
      </c>
      <c r="K7802">
        <v>30852</v>
      </c>
      <c r="L7802">
        <v>1099861.9105169401</v>
      </c>
      <c r="M7802">
        <v>1800</v>
      </c>
      <c r="N7802">
        <f t="shared" si="847"/>
        <v>24.858192600232048</v>
      </c>
      <c r="O7802">
        <f t="shared" si="848"/>
        <v>5.8343057176196034</v>
      </c>
      <c r="P7802">
        <f t="shared" si="849"/>
        <v>1.4503029521722315</v>
      </c>
      <c r="Q7802">
        <f t="shared" si="850"/>
        <v>35.649614628450024</v>
      </c>
      <c r="R7802">
        <f t="shared" si="851"/>
        <v>8.8618498655806057</v>
      </c>
      <c r="S7802">
        <f t="shared" si="852"/>
        <v>611.03439473163337</v>
      </c>
      <c r="T7802">
        <f t="shared" si="853"/>
        <v>16.365690845262492</v>
      </c>
    </row>
    <row r="7803" spans="1:20" x14ac:dyDescent="0.3">
      <c r="A7803" t="s">
        <v>37</v>
      </c>
      <c r="B7803">
        <v>449955</v>
      </c>
      <c r="C7803" s="1">
        <v>43739</v>
      </c>
      <c r="D7803" t="s">
        <v>32</v>
      </c>
      <c r="E7803" t="s">
        <v>19</v>
      </c>
      <c r="F7803" t="s">
        <v>39</v>
      </c>
      <c r="G7803" t="s">
        <v>54</v>
      </c>
      <c r="H7803" t="s">
        <v>41</v>
      </c>
      <c r="I7803" t="s">
        <v>23</v>
      </c>
      <c r="J7803">
        <v>14001</v>
      </c>
      <c r="K7803">
        <v>797</v>
      </c>
      <c r="L7803">
        <v>48684.131211864398</v>
      </c>
      <c r="M7803">
        <v>31</v>
      </c>
      <c r="N7803">
        <f t="shared" si="847"/>
        <v>5.6924505392471962</v>
      </c>
      <c r="O7803">
        <f t="shared" si="848"/>
        <v>3.8895859473023839</v>
      </c>
      <c r="P7803">
        <f t="shared" si="849"/>
        <v>0.22141275623169776</v>
      </c>
      <c r="Q7803">
        <f t="shared" si="850"/>
        <v>61.084229876868754</v>
      </c>
      <c r="R7803">
        <f t="shared" si="851"/>
        <v>3.4771895730208127</v>
      </c>
      <c r="S7803">
        <f t="shared" si="852"/>
        <v>1570.4558455440128</v>
      </c>
      <c r="T7803">
        <f t="shared" si="853"/>
        <v>6.3675779413816986</v>
      </c>
    </row>
    <row r="7804" spans="1:20" x14ac:dyDescent="0.3">
      <c r="A7804" t="s">
        <v>37</v>
      </c>
      <c r="B7804">
        <v>449955</v>
      </c>
      <c r="C7804" s="1">
        <v>43739</v>
      </c>
      <c r="D7804" t="s">
        <v>32</v>
      </c>
      <c r="E7804" t="s">
        <v>19</v>
      </c>
      <c r="F7804" t="s">
        <v>39</v>
      </c>
      <c r="G7804" t="s">
        <v>54</v>
      </c>
      <c r="H7804" t="s">
        <v>52</v>
      </c>
      <c r="I7804" t="s">
        <v>23</v>
      </c>
      <c r="J7804">
        <v>121632</v>
      </c>
      <c r="K7804">
        <v>10703</v>
      </c>
      <c r="L7804">
        <v>593484.28799999994</v>
      </c>
      <c r="M7804">
        <v>308</v>
      </c>
      <c r="N7804">
        <f t="shared" si="847"/>
        <v>8.7994935543278086</v>
      </c>
      <c r="O7804">
        <f t="shared" si="848"/>
        <v>2.877697841726619</v>
      </c>
      <c r="P7804">
        <f t="shared" si="849"/>
        <v>0.25322283609576429</v>
      </c>
      <c r="Q7804">
        <f t="shared" si="850"/>
        <v>55.450274502475935</v>
      </c>
      <c r="R7804">
        <f t="shared" si="851"/>
        <v>4.8793433307024463</v>
      </c>
      <c r="S7804">
        <f t="shared" si="852"/>
        <v>1926.8970389610388</v>
      </c>
      <c r="T7804">
        <f t="shared" si="853"/>
        <v>5.1896908852960237</v>
      </c>
    </row>
    <row r="7805" spans="1:20" x14ac:dyDescent="0.3">
      <c r="A7805" t="s">
        <v>37</v>
      </c>
      <c r="B7805">
        <v>449955</v>
      </c>
      <c r="C7805" s="1">
        <v>43770</v>
      </c>
      <c r="D7805" t="s">
        <v>32</v>
      </c>
      <c r="E7805" t="s">
        <v>19</v>
      </c>
      <c r="F7805" t="s">
        <v>20</v>
      </c>
      <c r="G7805" t="s">
        <v>54</v>
      </c>
      <c r="H7805" t="s">
        <v>22</v>
      </c>
      <c r="I7805" t="s">
        <v>23</v>
      </c>
      <c r="J7805">
        <v>0</v>
      </c>
      <c r="K7805">
        <v>0</v>
      </c>
      <c r="L7805">
        <v>0</v>
      </c>
      <c r="M7805">
        <v>3</v>
      </c>
      <c r="N7805">
        <f t="shared" si="847"/>
        <v>0</v>
      </c>
      <c r="O7805">
        <f t="shared" si="848"/>
        <v>0</v>
      </c>
      <c r="P7805">
        <f t="shared" si="849"/>
        <v>0</v>
      </c>
      <c r="Q7805">
        <f t="shared" si="850"/>
        <v>0</v>
      </c>
      <c r="R7805">
        <f t="shared" si="851"/>
        <v>0</v>
      </c>
      <c r="S7805">
        <f t="shared" si="852"/>
        <v>0</v>
      </c>
      <c r="T7805">
        <f t="shared" si="853"/>
        <v>0</v>
      </c>
    </row>
    <row r="7806" spans="1:20" x14ac:dyDescent="0.3">
      <c r="A7806" t="s">
        <v>37</v>
      </c>
      <c r="B7806">
        <v>449955</v>
      </c>
      <c r="C7806" s="1">
        <v>43770</v>
      </c>
      <c r="D7806" t="s">
        <v>32</v>
      </c>
      <c r="E7806" t="s">
        <v>19</v>
      </c>
      <c r="F7806" t="s">
        <v>20</v>
      </c>
      <c r="G7806" t="s">
        <v>54</v>
      </c>
      <c r="H7806" t="s">
        <v>22</v>
      </c>
      <c r="I7806" t="s">
        <v>26</v>
      </c>
      <c r="J7806">
        <v>324961</v>
      </c>
      <c r="K7806">
        <v>556</v>
      </c>
      <c r="L7806">
        <v>32601.791313559301</v>
      </c>
      <c r="M7806">
        <v>12</v>
      </c>
      <c r="N7806">
        <f t="shared" si="847"/>
        <v>0.17109745477149566</v>
      </c>
      <c r="O7806">
        <f t="shared" si="848"/>
        <v>2.1582733812949639</v>
      </c>
      <c r="P7806">
        <f t="shared" si="849"/>
        <v>3.6927508224063811E-3</v>
      </c>
      <c r="Q7806">
        <f t="shared" si="850"/>
        <v>58.636315312157016</v>
      </c>
      <c r="R7806">
        <f t="shared" si="851"/>
        <v>0.10032524307088943</v>
      </c>
      <c r="S7806">
        <f t="shared" si="852"/>
        <v>2716.8159427966084</v>
      </c>
      <c r="T7806">
        <f t="shared" si="853"/>
        <v>3.680779342639716</v>
      </c>
    </row>
    <row r="7807" spans="1:20" x14ac:dyDescent="0.3">
      <c r="A7807" t="s">
        <v>37</v>
      </c>
      <c r="B7807">
        <v>449955</v>
      </c>
      <c r="C7807" s="1">
        <v>43770</v>
      </c>
      <c r="D7807" t="s">
        <v>32</v>
      </c>
      <c r="E7807" t="s">
        <v>19</v>
      </c>
      <c r="F7807" t="s">
        <v>39</v>
      </c>
      <c r="G7807" t="s">
        <v>54</v>
      </c>
      <c r="H7807" t="s">
        <v>51</v>
      </c>
      <c r="I7807" t="s">
        <v>23</v>
      </c>
      <c r="J7807">
        <v>117506</v>
      </c>
      <c r="K7807">
        <v>36336</v>
      </c>
      <c r="L7807">
        <v>1176558.36981355</v>
      </c>
      <c r="M7807">
        <v>2599</v>
      </c>
      <c r="N7807">
        <f t="shared" si="847"/>
        <v>30.922676288870356</v>
      </c>
      <c r="O7807">
        <f t="shared" si="848"/>
        <v>7.1526860413914584</v>
      </c>
      <c r="P7807">
        <f t="shared" si="849"/>
        <v>2.2118019505386961</v>
      </c>
      <c r="Q7807">
        <f t="shared" si="850"/>
        <v>32.379963942468905</v>
      </c>
      <c r="R7807">
        <f t="shared" si="851"/>
        <v>10.012751432382602</v>
      </c>
      <c r="S7807">
        <f t="shared" si="852"/>
        <v>452.6965639913621</v>
      </c>
      <c r="T7807">
        <f t="shared" si="853"/>
        <v>22.089851780255199</v>
      </c>
    </row>
    <row r="7808" spans="1:20" x14ac:dyDescent="0.3">
      <c r="A7808" t="s">
        <v>37</v>
      </c>
      <c r="B7808">
        <v>449955</v>
      </c>
      <c r="C7808" s="1">
        <v>43770</v>
      </c>
      <c r="D7808" t="s">
        <v>32</v>
      </c>
      <c r="E7808" t="s">
        <v>19</v>
      </c>
      <c r="F7808" t="s">
        <v>39</v>
      </c>
      <c r="G7808" t="s">
        <v>54</v>
      </c>
      <c r="H7808" t="s">
        <v>41</v>
      </c>
      <c r="I7808" t="s">
        <v>23</v>
      </c>
      <c r="J7808">
        <v>9742</v>
      </c>
      <c r="K7808">
        <v>497</v>
      </c>
      <c r="L7808">
        <v>28816.4744237288</v>
      </c>
      <c r="M7808">
        <v>19</v>
      </c>
      <c r="N7808">
        <f t="shared" si="847"/>
        <v>5.10162184356395</v>
      </c>
      <c r="O7808">
        <f t="shared" si="848"/>
        <v>3.8229376257545273</v>
      </c>
      <c r="P7808">
        <f t="shared" si="849"/>
        <v>0.19503182098131799</v>
      </c>
      <c r="Q7808">
        <f t="shared" si="850"/>
        <v>57.980833850560963</v>
      </c>
      <c r="R7808">
        <f t="shared" si="851"/>
        <v>2.9579628848007391</v>
      </c>
      <c r="S7808">
        <f t="shared" si="852"/>
        <v>1516.6565486173051</v>
      </c>
      <c r="T7808">
        <f t="shared" si="853"/>
        <v>6.5934505799066567</v>
      </c>
    </row>
    <row r="7809" spans="1:20" x14ac:dyDescent="0.3">
      <c r="A7809" t="s">
        <v>37</v>
      </c>
      <c r="B7809">
        <v>449955</v>
      </c>
      <c r="C7809" s="1">
        <v>43770</v>
      </c>
      <c r="D7809" t="s">
        <v>32</v>
      </c>
      <c r="E7809" t="s">
        <v>19</v>
      </c>
      <c r="F7809" t="s">
        <v>39</v>
      </c>
      <c r="G7809" t="s">
        <v>54</v>
      </c>
      <c r="H7809" t="s">
        <v>52</v>
      </c>
      <c r="I7809" t="s">
        <v>23</v>
      </c>
      <c r="J7809">
        <v>71205</v>
      </c>
      <c r="K7809">
        <v>8431</v>
      </c>
      <c r="L7809">
        <v>255645.59633898301</v>
      </c>
      <c r="M7809">
        <v>268</v>
      </c>
      <c r="N7809">
        <f t="shared" si="847"/>
        <v>11.840460641808862</v>
      </c>
      <c r="O7809">
        <f t="shared" si="848"/>
        <v>3.1787451073419524</v>
      </c>
      <c r="P7809">
        <f t="shared" si="849"/>
        <v>0.37637806333824869</v>
      </c>
      <c r="Q7809">
        <f t="shared" si="850"/>
        <v>30.32209658865888</v>
      </c>
      <c r="R7809">
        <f t="shared" si="851"/>
        <v>3.5902759123514221</v>
      </c>
      <c r="S7809">
        <f t="shared" si="852"/>
        <v>953.90147887680234</v>
      </c>
      <c r="T7809">
        <f t="shared" si="853"/>
        <v>10.483262917020296</v>
      </c>
    </row>
    <row r="7810" spans="1:20" x14ac:dyDescent="0.3">
      <c r="A7810" t="s">
        <v>37</v>
      </c>
      <c r="B7810">
        <v>449955</v>
      </c>
      <c r="C7810" s="1">
        <v>43800</v>
      </c>
      <c r="D7810" t="s">
        <v>32</v>
      </c>
      <c r="E7810" t="s">
        <v>19</v>
      </c>
      <c r="F7810" t="s">
        <v>20</v>
      </c>
      <c r="G7810" t="s">
        <v>54</v>
      </c>
      <c r="H7810" t="s">
        <v>22</v>
      </c>
      <c r="I7810" t="s">
        <v>23</v>
      </c>
      <c r="J7810">
        <v>478264</v>
      </c>
      <c r="K7810">
        <v>721</v>
      </c>
      <c r="L7810">
        <v>23408.726720338898</v>
      </c>
      <c r="M7810">
        <v>2</v>
      </c>
      <c r="N7810">
        <f t="shared" si="847"/>
        <v>0.15075355870397938</v>
      </c>
      <c r="O7810">
        <f t="shared" si="848"/>
        <v>0.27739251040221913</v>
      </c>
      <c r="P7810">
        <f t="shared" si="849"/>
        <v>4.1817908100965159E-4</v>
      </c>
      <c r="Q7810">
        <f t="shared" si="850"/>
        <v>32.467027351371563</v>
      </c>
      <c r="R7810">
        <f t="shared" si="851"/>
        <v>4.8945199137586978E-2</v>
      </c>
      <c r="S7810">
        <f t="shared" si="852"/>
        <v>11704.363360169449</v>
      </c>
      <c r="T7810">
        <f t="shared" si="853"/>
        <v>0.85438222415672038</v>
      </c>
    </row>
    <row r="7811" spans="1:20" x14ac:dyDescent="0.3">
      <c r="A7811" t="s">
        <v>37</v>
      </c>
      <c r="B7811">
        <v>449955</v>
      </c>
      <c r="C7811" s="1">
        <v>43800</v>
      </c>
      <c r="D7811" t="s">
        <v>32</v>
      </c>
      <c r="E7811" t="s">
        <v>19</v>
      </c>
      <c r="F7811" t="s">
        <v>20</v>
      </c>
      <c r="G7811" t="s">
        <v>54</v>
      </c>
      <c r="H7811" t="s">
        <v>22</v>
      </c>
      <c r="I7811" t="s">
        <v>26</v>
      </c>
      <c r="J7811">
        <v>501248</v>
      </c>
      <c r="K7811">
        <v>774</v>
      </c>
      <c r="L7811">
        <v>38057.008703389802</v>
      </c>
      <c r="M7811">
        <v>19</v>
      </c>
      <c r="N7811">
        <f t="shared" ref="N7811:N7874" si="854">IF(J7811,K7811/J7811*100,0)</f>
        <v>0.15441458120531154</v>
      </c>
      <c r="O7811">
        <f t="shared" ref="O7811:O7874" si="855">IF(K7811,M7811/K7811*100,0)</f>
        <v>2.454780361757106</v>
      </c>
      <c r="P7811">
        <f t="shared" ref="P7811:P7874" si="856">IF(J7811,M7811/J7811*100,0)</f>
        <v>3.790538815117467E-3</v>
      </c>
      <c r="Q7811">
        <f t="shared" ref="Q7811:Q7874" si="857">IF(K7811,L7811/K7811,0)</f>
        <v>49.169261890684496</v>
      </c>
      <c r="R7811">
        <f t="shared" ref="R7811:R7874" si="858">IF(J7811,L7811/J7811,0)</f>
        <v>7.592450983024332E-2</v>
      </c>
      <c r="S7811">
        <f t="shared" ref="S7811:S7874" si="859">IF(M7811,L7811/M7811,0)</f>
        <v>2003.0004580731475</v>
      </c>
      <c r="T7811">
        <f t="shared" ref="T7811:T7874" si="860">IF(L7811,M7811/L7811*10000,0)</f>
        <v>4.9925100913955012</v>
      </c>
    </row>
    <row r="7812" spans="1:20" x14ac:dyDescent="0.3">
      <c r="A7812" t="s">
        <v>37</v>
      </c>
      <c r="B7812">
        <v>449955</v>
      </c>
      <c r="C7812" s="1">
        <v>43800</v>
      </c>
      <c r="D7812" t="s">
        <v>32</v>
      </c>
      <c r="E7812" t="s">
        <v>19</v>
      </c>
      <c r="F7812" t="s">
        <v>39</v>
      </c>
      <c r="G7812" t="s">
        <v>54</v>
      </c>
      <c r="H7812" t="s">
        <v>51</v>
      </c>
      <c r="I7812" t="s">
        <v>23</v>
      </c>
      <c r="J7812">
        <v>64285</v>
      </c>
      <c r="K7812">
        <v>25459</v>
      </c>
      <c r="L7812">
        <v>475416.51587288099</v>
      </c>
      <c r="M7812">
        <v>2162</v>
      </c>
      <c r="N7812">
        <f t="shared" si="854"/>
        <v>39.603328925876951</v>
      </c>
      <c r="O7812">
        <f t="shared" si="855"/>
        <v>8.4920853136415406</v>
      </c>
      <c r="P7812">
        <f t="shared" si="856"/>
        <v>3.363148479427549</v>
      </c>
      <c r="Q7812">
        <f t="shared" si="857"/>
        <v>18.673809492630543</v>
      </c>
      <c r="R7812">
        <f t="shared" si="858"/>
        <v>7.3954501963581079</v>
      </c>
      <c r="S7812">
        <f t="shared" si="859"/>
        <v>219.89663083852034</v>
      </c>
      <c r="T7812">
        <f t="shared" si="860"/>
        <v>45.475912758951885</v>
      </c>
    </row>
    <row r="7813" spans="1:20" x14ac:dyDescent="0.3">
      <c r="A7813" t="s">
        <v>37</v>
      </c>
      <c r="B7813">
        <v>449955</v>
      </c>
      <c r="C7813" s="1">
        <v>43800</v>
      </c>
      <c r="D7813" t="s">
        <v>32</v>
      </c>
      <c r="E7813" t="s">
        <v>19</v>
      </c>
      <c r="F7813" t="s">
        <v>39</v>
      </c>
      <c r="G7813" t="s">
        <v>54</v>
      </c>
      <c r="H7813" t="s">
        <v>41</v>
      </c>
      <c r="I7813" t="s">
        <v>23</v>
      </c>
      <c r="J7813">
        <v>80773</v>
      </c>
      <c r="K7813">
        <v>3844</v>
      </c>
      <c r="L7813">
        <v>353452.85092372802</v>
      </c>
      <c r="M7813">
        <v>136</v>
      </c>
      <c r="N7813">
        <f t="shared" si="854"/>
        <v>4.759016007824397</v>
      </c>
      <c r="O7813">
        <f t="shared" si="855"/>
        <v>3.5379812695109258</v>
      </c>
      <c r="P7813">
        <f t="shared" si="856"/>
        <v>0.16837309496985378</v>
      </c>
      <c r="Q7813">
        <f t="shared" si="857"/>
        <v>91.949232810543194</v>
      </c>
      <c r="R7813">
        <f t="shared" si="858"/>
        <v>4.3758787085254731</v>
      </c>
      <c r="S7813">
        <f t="shared" si="859"/>
        <v>2598.9180214980001</v>
      </c>
      <c r="T7813">
        <f t="shared" si="860"/>
        <v>3.8477550724112732</v>
      </c>
    </row>
    <row r="7814" spans="1:20" x14ac:dyDescent="0.3">
      <c r="A7814" t="s">
        <v>37</v>
      </c>
      <c r="B7814">
        <v>449955</v>
      </c>
      <c r="C7814" s="1">
        <v>43800</v>
      </c>
      <c r="D7814" t="s">
        <v>32</v>
      </c>
      <c r="E7814" t="s">
        <v>19</v>
      </c>
      <c r="F7814" t="s">
        <v>39</v>
      </c>
      <c r="G7814" t="s">
        <v>54</v>
      </c>
      <c r="H7814" t="s">
        <v>52</v>
      </c>
      <c r="I7814" t="s">
        <v>23</v>
      </c>
      <c r="J7814">
        <v>104715</v>
      </c>
      <c r="K7814">
        <v>12718</v>
      </c>
      <c r="L7814">
        <v>524528.20543220302</v>
      </c>
      <c r="M7814">
        <v>316</v>
      </c>
      <c r="N7814">
        <f t="shared" si="854"/>
        <v>12.145346893950245</v>
      </c>
      <c r="O7814">
        <f t="shared" si="855"/>
        <v>2.4846674005346752</v>
      </c>
      <c r="P7814">
        <f t="shared" si="856"/>
        <v>0.30177147495583251</v>
      </c>
      <c r="Q7814">
        <f t="shared" si="857"/>
        <v>41.242978882859177</v>
      </c>
      <c r="R7814">
        <f t="shared" si="858"/>
        <v>5.0091028547218928</v>
      </c>
      <c r="S7814">
        <f t="shared" si="859"/>
        <v>1659.8993842791235</v>
      </c>
      <c r="T7814">
        <f t="shared" si="860"/>
        <v>6.024461539482342</v>
      </c>
    </row>
    <row r="7815" spans="1:20" x14ac:dyDescent="0.3">
      <c r="A7815" t="s">
        <v>37</v>
      </c>
      <c r="B7815">
        <v>449955</v>
      </c>
      <c r="C7815" s="1">
        <v>43831</v>
      </c>
      <c r="D7815" t="s">
        <v>32</v>
      </c>
      <c r="E7815" t="s">
        <v>19</v>
      </c>
      <c r="F7815" t="s">
        <v>20</v>
      </c>
      <c r="G7815" t="s">
        <v>54</v>
      </c>
      <c r="H7815" t="s">
        <v>22</v>
      </c>
      <c r="I7815" t="s">
        <v>23</v>
      </c>
      <c r="J7815">
        <v>1251022</v>
      </c>
      <c r="K7815">
        <v>2703</v>
      </c>
      <c r="L7815">
        <v>93373.068864406698</v>
      </c>
      <c r="M7815">
        <v>0</v>
      </c>
      <c r="N7815">
        <f t="shared" si="854"/>
        <v>0.21606334660781343</v>
      </c>
      <c r="O7815">
        <f t="shared" si="855"/>
        <v>0</v>
      </c>
      <c r="P7815">
        <f t="shared" si="856"/>
        <v>0</v>
      </c>
      <c r="Q7815">
        <f t="shared" si="857"/>
        <v>34.544235613912946</v>
      </c>
      <c r="R7815">
        <f t="shared" si="858"/>
        <v>7.4637431527508472E-2</v>
      </c>
      <c r="S7815">
        <f t="shared" si="859"/>
        <v>0</v>
      </c>
      <c r="T7815">
        <f t="shared" si="860"/>
        <v>0</v>
      </c>
    </row>
    <row r="7816" spans="1:20" x14ac:dyDescent="0.3">
      <c r="A7816" t="s">
        <v>37</v>
      </c>
      <c r="B7816">
        <v>449955</v>
      </c>
      <c r="C7816" s="1">
        <v>43831</v>
      </c>
      <c r="D7816" t="s">
        <v>32</v>
      </c>
      <c r="E7816" t="s">
        <v>19</v>
      </c>
      <c r="F7816" t="s">
        <v>20</v>
      </c>
      <c r="G7816" t="s">
        <v>54</v>
      </c>
      <c r="H7816" t="s">
        <v>22</v>
      </c>
      <c r="I7816" t="s">
        <v>26</v>
      </c>
      <c r="J7816">
        <v>454417</v>
      </c>
      <c r="K7816">
        <v>640</v>
      </c>
      <c r="L7816">
        <v>26601.394906779598</v>
      </c>
      <c r="M7816">
        <v>14</v>
      </c>
      <c r="N7816">
        <f t="shared" si="854"/>
        <v>0.14083980132785526</v>
      </c>
      <c r="O7816">
        <f t="shared" si="855"/>
        <v>2.1875</v>
      </c>
      <c r="P7816">
        <f t="shared" si="856"/>
        <v>3.0808706540468335E-3</v>
      </c>
      <c r="Q7816">
        <f t="shared" si="857"/>
        <v>41.56467954184312</v>
      </c>
      <c r="R7816">
        <f t="shared" si="858"/>
        <v>5.8539612089291551E-2</v>
      </c>
      <c r="S7816">
        <f t="shared" si="859"/>
        <v>1900.0996361985428</v>
      </c>
      <c r="T7816">
        <f t="shared" si="860"/>
        <v>5.2628819086596001</v>
      </c>
    </row>
    <row r="7817" spans="1:20" x14ac:dyDescent="0.3">
      <c r="A7817" t="s">
        <v>37</v>
      </c>
      <c r="B7817">
        <v>449955</v>
      </c>
      <c r="C7817" s="1">
        <v>43831</v>
      </c>
      <c r="D7817" t="s">
        <v>32</v>
      </c>
      <c r="E7817" t="s">
        <v>19</v>
      </c>
      <c r="F7817" t="s">
        <v>39</v>
      </c>
      <c r="G7817" t="s">
        <v>54</v>
      </c>
      <c r="H7817" t="s">
        <v>51</v>
      </c>
      <c r="I7817" t="s">
        <v>23</v>
      </c>
      <c r="J7817">
        <v>110816</v>
      </c>
      <c r="K7817">
        <v>40486</v>
      </c>
      <c r="L7817">
        <v>654367.85776271101</v>
      </c>
      <c r="M7817">
        <v>2593</v>
      </c>
      <c r="N7817">
        <f t="shared" si="854"/>
        <v>36.53443546058331</v>
      </c>
      <c r="O7817">
        <f t="shared" si="855"/>
        <v>6.4046831003309785</v>
      </c>
      <c r="P7817">
        <f t="shared" si="856"/>
        <v>2.3399148137453074</v>
      </c>
      <c r="Q7817">
        <f t="shared" si="857"/>
        <v>16.16281820290251</v>
      </c>
      <c r="R7817">
        <f t="shared" si="858"/>
        <v>5.9049943849508288</v>
      </c>
      <c r="S7817">
        <f t="shared" si="859"/>
        <v>252.35937437821482</v>
      </c>
      <c r="T7817">
        <f t="shared" si="860"/>
        <v>39.62602944566207</v>
      </c>
    </row>
    <row r="7818" spans="1:20" x14ac:dyDescent="0.3">
      <c r="A7818" t="s">
        <v>37</v>
      </c>
      <c r="B7818">
        <v>449955</v>
      </c>
      <c r="C7818" s="1">
        <v>43831</v>
      </c>
      <c r="D7818" t="s">
        <v>32</v>
      </c>
      <c r="E7818" t="s">
        <v>19</v>
      </c>
      <c r="F7818" t="s">
        <v>39</v>
      </c>
      <c r="G7818" t="s">
        <v>54</v>
      </c>
      <c r="H7818" t="s">
        <v>41</v>
      </c>
      <c r="I7818" t="s">
        <v>23</v>
      </c>
      <c r="J7818">
        <v>12486</v>
      </c>
      <c r="K7818">
        <v>875</v>
      </c>
      <c r="L7818">
        <v>108636.81238983</v>
      </c>
      <c r="M7818">
        <v>27</v>
      </c>
      <c r="N7818">
        <f t="shared" si="854"/>
        <v>7.0078487906455225</v>
      </c>
      <c r="O7818">
        <f t="shared" si="855"/>
        <v>3.0857142857142859</v>
      </c>
      <c r="P7818">
        <f t="shared" si="856"/>
        <v>0.21624219125420471</v>
      </c>
      <c r="Q7818">
        <f t="shared" si="857"/>
        <v>124.15635701694856</v>
      </c>
      <c r="R7818">
        <f t="shared" si="858"/>
        <v>8.7006897637217673</v>
      </c>
      <c r="S7818">
        <f t="shared" si="859"/>
        <v>4023.5856440677776</v>
      </c>
      <c r="T7818">
        <f t="shared" si="860"/>
        <v>2.4853453821080267</v>
      </c>
    </row>
    <row r="7819" spans="1:20" x14ac:dyDescent="0.3">
      <c r="A7819" t="s">
        <v>37</v>
      </c>
      <c r="B7819">
        <v>449955</v>
      </c>
      <c r="C7819" s="1">
        <v>43831</v>
      </c>
      <c r="D7819" t="s">
        <v>32</v>
      </c>
      <c r="E7819" t="s">
        <v>19</v>
      </c>
      <c r="F7819" t="s">
        <v>39</v>
      </c>
      <c r="G7819" t="s">
        <v>54</v>
      </c>
      <c r="H7819" t="s">
        <v>52</v>
      </c>
      <c r="I7819" t="s">
        <v>23</v>
      </c>
      <c r="J7819">
        <v>52814</v>
      </c>
      <c r="K7819">
        <v>9972</v>
      </c>
      <c r="L7819">
        <v>1091831.5411779601</v>
      </c>
      <c r="M7819">
        <v>302</v>
      </c>
      <c r="N7819">
        <f t="shared" si="854"/>
        <v>18.881357215889729</v>
      </c>
      <c r="O7819">
        <f t="shared" si="855"/>
        <v>3.0284797432811872</v>
      </c>
      <c r="P7819">
        <f t="shared" si="856"/>
        <v>0.57181807853978106</v>
      </c>
      <c r="Q7819">
        <f t="shared" si="857"/>
        <v>109.48972534877258</v>
      </c>
      <c r="R7819">
        <f t="shared" si="858"/>
        <v>20.673146157798314</v>
      </c>
      <c r="S7819">
        <f t="shared" si="859"/>
        <v>3615.336229066093</v>
      </c>
      <c r="T7819">
        <f t="shared" si="860"/>
        <v>2.765994465356596</v>
      </c>
    </row>
    <row r="7820" spans="1:20" x14ac:dyDescent="0.3">
      <c r="A7820" t="s">
        <v>37</v>
      </c>
      <c r="B7820">
        <v>449955</v>
      </c>
      <c r="C7820" s="1">
        <v>43862</v>
      </c>
      <c r="D7820" t="s">
        <v>32</v>
      </c>
      <c r="E7820" t="s">
        <v>19</v>
      </c>
      <c r="F7820" t="s">
        <v>20</v>
      </c>
      <c r="G7820" t="s">
        <v>54</v>
      </c>
      <c r="H7820" t="s">
        <v>22</v>
      </c>
      <c r="I7820" t="s">
        <v>23</v>
      </c>
      <c r="J7820">
        <v>140453</v>
      </c>
      <c r="K7820">
        <v>384</v>
      </c>
      <c r="L7820">
        <v>12292.011279660999</v>
      </c>
      <c r="M7820">
        <v>2</v>
      </c>
      <c r="N7820">
        <f t="shared" si="854"/>
        <v>0.2734010665489523</v>
      </c>
      <c r="O7820">
        <f t="shared" si="855"/>
        <v>0.52083333333333326</v>
      </c>
      <c r="P7820">
        <f t="shared" si="856"/>
        <v>1.4239638882757933E-3</v>
      </c>
      <c r="Q7820">
        <f t="shared" si="857"/>
        <v>32.010446040783854</v>
      </c>
      <c r="R7820">
        <f t="shared" si="858"/>
        <v>8.7516900882579934E-2</v>
      </c>
      <c r="S7820">
        <f t="shared" si="859"/>
        <v>6146.0056398304996</v>
      </c>
      <c r="T7820">
        <f t="shared" si="860"/>
        <v>1.6270730269417373</v>
      </c>
    </row>
    <row r="7821" spans="1:20" x14ac:dyDescent="0.3">
      <c r="A7821" t="s">
        <v>37</v>
      </c>
      <c r="B7821">
        <v>449955</v>
      </c>
      <c r="C7821" s="1">
        <v>43862</v>
      </c>
      <c r="D7821" t="s">
        <v>32</v>
      </c>
      <c r="E7821" t="s">
        <v>19</v>
      </c>
      <c r="F7821" t="s">
        <v>20</v>
      </c>
      <c r="G7821" t="s">
        <v>54</v>
      </c>
      <c r="H7821" t="s">
        <v>22</v>
      </c>
      <c r="I7821" t="s">
        <v>26</v>
      </c>
      <c r="J7821">
        <v>356032</v>
      </c>
      <c r="K7821">
        <v>452</v>
      </c>
      <c r="L7821">
        <v>20037.149923728801</v>
      </c>
      <c r="M7821">
        <v>11</v>
      </c>
      <c r="N7821">
        <f t="shared" si="854"/>
        <v>0.12695488046018336</v>
      </c>
      <c r="O7821">
        <f t="shared" si="855"/>
        <v>2.4336283185840708</v>
      </c>
      <c r="P7821">
        <f t="shared" si="856"/>
        <v>3.0896099227035773E-3</v>
      </c>
      <c r="Q7821">
        <f t="shared" si="857"/>
        <v>44.329977707364606</v>
      </c>
      <c r="R7821">
        <f t="shared" si="858"/>
        <v>5.627907020641066E-2</v>
      </c>
      <c r="S7821">
        <f t="shared" si="859"/>
        <v>1821.5590839753456</v>
      </c>
      <c r="T7821">
        <f t="shared" si="860"/>
        <v>5.489802712397414</v>
      </c>
    </row>
    <row r="7822" spans="1:20" x14ac:dyDescent="0.3">
      <c r="A7822" t="s">
        <v>37</v>
      </c>
      <c r="B7822">
        <v>449955</v>
      </c>
      <c r="C7822" s="1">
        <v>43862</v>
      </c>
      <c r="D7822" t="s">
        <v>32</v>
      </c>
      <c r="E7822" t="s">
        <v>19</v>
      </c>
      <c r="F7822" t="s">
        <v>39</v>
      </c>
      <c r="G7822" t="s">
        <v>54</v>
      </c>
      <c r="H7822" t="s">
        <v>51</v>
      </c>
      <c r="I7822" t="s">
        <v>23</v>
      </c>
      <c r="J7822">
        <v>66624</v>
      </c>
      <c r="K7822">
        <v>25240</v>
      </c>
      <c r="L7822">
        <v>425460.14054237201</v>
      </c>
      <c r="M7822">
        <v>1685</v>
      </c>
      <c r="N7822">
        <f t="shared" si="854"/>
        <v>37.884245917387126</v>
      </c>
      <c r="O7822">
        <f t="shared" si="855"/>
        <v>6.6759112519809829</v>
      </c>
      <c r="P7822">
        <f t="shared" si="856"/>
        <v>2.5291186359269933</v>
      </c>
      <c r="Q7822">
        <f t="shared" si="857"/>
        <v>16.856582430363392</v>
      </c>
      <c r="R7822">
        <f t="shared" si="858"/>
        <v>6.3859891411859389</v>
      </c>
      <c r="S7822">
        <f t="shared" si="859"/>
        <v>252.49859972841068</v>
      </c>
      <c r="T7822">
        <f t="shared" si="860"/>
        <v>39.604180026170724</v>
      </c>
    </row>
    <row r="7823" spans="1:20" x14ac:dyDescent="0.3">
      <c r="A7823" t="s">
        <v>37</v>
      </c>
      <c r="B7823">
        <v>449955</v>
      </c>
      <c r="C7823" s="1">
        <v>43862</v>
      </c>
      <c r="D7823" t="s">
        <v>32</v>
      </c>
      <c r="E7823" t="s">
        <v>19</v>
      </c>
      <c r="F7823" t="s">
        <v>39</v>
      </c>
      <c r="G7823" t="s">
        <v>54</v>
      </c>
      <c r="H7823" t="s">
        <v>41</v>
      </c>
      <c r="I7823" t="s">
        <v>23</v>
      </c>
      <c r="J7823">
        <v>33917</v>
      </c>
      <c r="K7823">
        <v>1684</v>
      </c>
      <c r="L7823">
        <v>94900.355288135601</v>
      </c>
      <c r="M7823">
        <v>54</v>
      </c>
      <c r="N7823">
        <f t="shared" si="854"/>
        <v>4.9650617684347083</v>
      </c>
      <c r="O7823">
        <f t="shared" si="855"/>
        <v>3.2066508313539197</v>
      </c>
      <c r="P7823">
        <f t="shared" si="856"/>
        <v>0.15921219447474719</v>
      </c>
      <c r="Q7823">
        <f t="shared" si="857"/>
        <v>56.354130218607835</v>
      </c>
      <c r="R7823">
        <f t="shared" si="858"/>
        <v>2.7980173744180088</v>
      </c>
      <c r="S7823">
        <f t="shared" si="859"/>
        <v>1757.4139868173258</v>
      </c>
      <c r="T7823">
        <f t="shared" si="860"/>
        <v>5.6901789077654854</v>
      </c>
    </row>
    <row r="7824" spans="1:20" x14ac:dyDescent="0.3">
      <c r="A7824" t="s">
        <v>37</v>
      </c>
      <c r="B7824">
        <v>449955</v>
      </c>
      <c r="C7824" s="1">
        <v>43862</v>
      </c>
      <c r="D7824" t="s">
        <v>32</v>
      </c>
      <c r="E7824" t="s">
        <v>19</v>
      </c>
      <c r="F7824" t="s">
        <v>39</v>
      </c>
      <c r="G7824" t="s">
        <v>54</v>
      </c>
      <c r="H7824" t="s">
        <v>52</v>
      </c>
      <c r="I7824" t="s">
        <v>23</v>
      </c>
      <c r="J7824">
        <v>86864</v>
      </c>
      <c r="K7824">
        <v>14848</v>
      </c>
      <c r="L7824">
        <v>864498.47038982995</v>
      </c>
      <c r="M7824">
        <v>405</v>
      </c>
      <c r="N7824">
        <f t="shared" si="854"/>
        <v>17.093387364155461</v>
      </c>
      <c r="O7824">
        <f t="shared" si="855"/>
        <v>2.7276400862068964</v>
      </c>
      <c r="P7824">
        <f t="shared" si="856"/>
        <v>0.46624608583532878</v>
      </c>
      <c r="Q7824">
        <f t="shared" si="857"/>
        <v>58.223226723452989</v>
      </c>
      <c r="R7824">
        <f t="shared" si="858"/>
        <v>9.9523216797502982</v>
      </c>
      <c r="S7824">
        <f t="shared" si="859"/>
        <v>2134.564124419333</v>
      </c>
      <c r="T7824">
        <f t="shared" si="860"/>
        <v>4.6847971843995584</v>
      </c>
    </row>
    <row r="7825" spans="1:20" x14ac:dyDescent="0.3">
      <c r="A7825" t="s">
        <v>37</v>
      </c>
      <c r="B7825">
        <v>449955</v>
      </c>
      <c r="C7825" s="1">
        <v>43891</v>
      </c>
      <c r="D7825" t="s">
        <v>32</v>
      </c>
      <c r="E7825" t="s">
        <v>19</v>
      </c>
      <c r="F7825" t="s">
        <v>20</v>
      </c>
      <c r="G7825" t="s">
        <v>54</v>
      </c>
      <c r="H7825" t="s">
        <v>22</v>
      </c>
      <c r="I7825" t="s">
        <v>26</v>
      </c>
      <c r="J7825">
        <v>856316</v>
      </c>
      <c r="K7825">
        <v>1178</v>
      </c>
      <c r="L7825">
        <v>47271.899745762697</v>
      </c>
      <c r="M7825">
        <v>20</v>
      </c>
      <c r="N7825">
        <f t="shared" si="854"/>
        <v>0.13756603870533776</v>
      </c>
      <c r="O7825">
        <f t="shared" si="855"/>
        <v>1.6977928692699491</v>
      </c>
      <c r="P7825">
        <f t="shared" si="856"/>
        <v>2.3355863956763625E-3</v>
      </c>
      <c r="Q7825">
        <f t="shared" si="857"/>
        <v>40.128947152599913</v>
      </c>
      <c r="R7825">
        <f t="shared" si="858"/>
        <v>5.5203802971990124E-2</v>
      </c>
      <c r="S7825">
        <f t="shared" si="859"/>
        <v>2363.5949872881347</v>
      </c>
      <c r="T7825">
        <f t="shared" si="860"/>
        <v>4.2308432932807483</v>
      </c>
    </row>
    <row r="7826" spans="1:20" x14ac:dyDescent="0.3">
      <c r="A7826" t="s">
        <v>37</v>
      </c>
      <c r="B7826">
        <v>449955</v>
      </c>
      <c r="C7826" s="1">
        <v>43891</v>
      </c>
      <c r="D7826" t="s">
        <v>32</v>
      </c>
      <c r="E7826" t="s">
        <v>19</v>
      </c>
      <c r="F7826" t="s">
        <v>39</v>
      </c>
      <c r="G7826" t="s">
        <v>54</v>
      </c>
      <c r="H7826" t="s">
        <v>51</v>
      </c>
      <c r="I7826" t="s">
        <v>23</v>
      </c>
      <c r="J7826">
        <v>126122</v>
      </c>
      <c r="K7826">
        <v>45126</v>
      </c>
      <c r="L7826">
        <v>703296.73919491505</v>
      </c>
      <c r="M7826">
        <v>2351</v>
      </c>
      <c r="N7826">
        <f t="shared" si="854"/>
        <v>35.779641934000409</v>
      </c>
      <c r="O7826">
        <f t="shared" si="855"/>
        <v>5.2098568452776668</v>
      </c>
      <c r="P7826">
        <f t="shared" si="856"/>
        <v>1.8640681245143593</v>
      </c>
      <c r="Q7826">
        <f t="shared" si="857"/>
        <v>15.585177928354275</v>
      </c>
      <c r="R7826">
        <f t="shared" si="858"/>
        <v>5.5763208575420231</v>
      </c>
      <c r="S7826">
        <f t="shared" si="859"/>
        <v>299.14791118456617</v>
      </c>
      <c r="T7826">
        <f t="shared" si="860"/>
        <v>33.428279543728024</v>
      </c>
    </row>
    <row r="7827" spans="1:20" x14ac:dyDescent="0.3">
      <c r="A7827" t="s">
        <v>37</v>
      </c>
      <c r="B7827">
        <v>449955</v>
      </c>
      <c r="C7827" s="1">
        <v>43891</v>
      </c>
      <c r="D7827" t="s">
        <v>32</v>
      </c>
      <c r="E7827" t="s">
        <v>19</v>
      </c>
      <c r="F7827" t="s">
        <v>39</v>
      </c>
      <c r="G7827" t="s">
        <v>54</v>
      </c>
      <c r="H7827" t="s">
        <v>41</v>
      </c>
      <c r="I7827" t="s">
        <v>23</v>
      </c>
      <c r="J7827">
        <v>28636</v>
      </c>
      <c r="K7827">
        <v>1379</v>
      </c>
      <c r="L7827">
        <v>94181.302296610098</v>
      </c>
      <c r="M7827">
        <v>59</v>
      </c>
      <c r="N7827">
        <f t="shared" si="854"/>
        <v>4.8156167062438886</v>
      </c>
      <c r="O7827">
        <f t="shared" si="855"/>
        <v>4.2784626540971722</v>
      </c>
      <c r="P7827">
        <f t="shared" si="856"/>
        <v>0.20603436234110911</v>
      </c>
      <c r="Q7827">
        <f t="shared" si="857"/>
        <v>68.296810947505506</v>
      </c>
      <c r="R7827">
        <f t="shared" si="858"/>
        <v>3.2889126378198803</v>
      </c>
      <c r="S7827">
        <f t="shared" si="859"/>
        <v>1596.293259264578</v>
      </c>
      <c r="T7827">
        <f t="shared" si="860"/>
        <v>6.2645130786351002</v>
      </c>
    </row>
    <row r="7828" spans="1:20" x14ac:dyDescent="0.3">
      <c r="A7828" t="s">
        <v>37</v>
      </c>
      <c r="B7828">
        <v>449955</v>
      </c>
      <c r="C7828" s="1">
        <v>43891</v>
      </c>
      <c r="D7828" t="s">
        <v>32</v>
      </c>
      <c r="E7828" t="s">
        <v>19</v>
      </c>
      <c r="F7828" t="s">
        <v>39</v>
      </c>
      <c r="G7828" t="s">
        <v>54</v>
      </c>
      <c r="H7828" t="s">
        <v>52</v>
      </c>
      <c r="I7828" t="s">
        <v>23</v>
      </c>
      <c r="J7828">
        <v>57558</v>
      </c>
      <c r="K7828">
        <v>7512</v>
      </c>
      <c r="L7828">
        <v>281416.50983898301</v>
      </c>
      <c r="M7828">
        <v>202</v>
      </c>
      <c r="N7828">
        <f t="shared" si="854"/>
        <v>13.051183154383406</v>
      </c>
      <c r="O7828">
        <f t="shared" si="855"/>
        <v>2.6890308839190626</v>
      </c>
      <c r="P7828">
        <f t="shared" si="856"/>
        <v>0.35095034573821188</v>
      </c>
      <c r="Q7828">
        <f t="shared" si="857"/>
        <v>37.462261693155355</v>
      </c>
      <c r="R7828">
        <f t="shared" si="858"/>
        <v>4.8892683873481184</v>
      </c>
      <c r="S7828">
        <f t="shared" si="859"/>
        <v>1393.1510388068466</v>
      </c>
      <c r="T7828">
        <f t="shared" si="860"/>
        <v>7.1779726113289355</v>
      </c>
    </row>
    <row r="7829" spans="1:20" x14ac:dyDescent="0.3">
      <c r="A7829" t="s">
        <v>37</v>
      </c>
      <c r="B7829">
        <v>449955</v>
      </c>
      <c r="C7829" s="1">
        <v>43922</v>
      </c>
      <c r="D7829" t="s">
        <v>32</v>
      </c>
      <c r="E7829" t="s">
        <v>19</v>
      </c>
      <c r="F7829" t="s">
        <v>20</v>
      </c>
      <c r="G7829" t="s">
        <v>54</v>
      </c>
      <c r="H7829" t="s">
        <v>22</v>
      </c>
      <c r="I7829" t="s">
        <v>26</v>
      </c>
      <c r="J7829">
        <v>440948</v>
      </c>
      <c r="K7829">
        <v>686</v>
      </c>
      <c r="L7829">
        <v>25817.694381355901</v>
      </c>
      <c r="M7829">
        <v>23</v>
      </c>
      <c r="N7829">
        <f t="shared" si="854"/>
        <v>0.15557389987027948</v>
      </c>
      <c r="O7829">
        <f t="shared" si="855"/>
        <v>3.3527696793002915</v>
      </c>
      <c r="P7829">
        <f t="shared" si="856"/>
        <v>5.2160345437557267E-3</v>
      </c>
      <c r="Q7829">
        <f t="shared" si="857"/>
        <v>37.635123004891987</v>
      </c>
      <c r="R7829">
        <f t="shared" si="858"/>
        <v>5.8550428579687175E-2</v>
      </c>
      <c r="S7829">
        <f t="shared" si="859"/>
        <v>1122.5084513633001</v>
      </c>
      <c r="T7829">
        <f t="shared" si="860"/>
        <v>8.908618895345402</v>
      </c>
    </row>
    <row r="7830" spans="1:20" x14ac:dyDescent="0.3">
      <c r="A7830" t="s">
        <v>37</v>
      </c>
      <c r="B7830">
        <v>449955</v>
      </c>
      <c r="C7830" s="1">
        <v>43922</v>
      </c>
      <c r="D7830" t="s">
        <v>32</v>
      </c>
      <c r="E7830" t="s">
        <v>19</v>
      </c>
      <c r="F7830" t="s">
        <v>39</v>
      </c>
      <c r="G7830" t="s">
        <v>54</v>
      </c>
      <c r="H7830" t="s">
        <v>51</v>
      </c>
      <c r="I7830" t="s">
        <v>23</v>
      </c>
      <c r="J7830">
        <v>196346</v>
      </c>
      <c r="K7830">
        <v>76744</v>
      </c>
      <c r="L7830">
        <v>1547018.45125423</v>
      </c>
      <c r="M7830">
        <v>4392</v>
      </c>
      <c r="N7830">
        <f t="shared" si="854"/>
        <v>39.086103103704687</v>
      </c>
      <c r="O7830">
        <f t="shared" si="855"/>
        <v>5.7229229646617323</v>
      </c>
      <c r="P7830">
        <f t="shared" si="856"/>
        <v>2.2368675705132777</v>
      </c>
      <c r="Q7830">
        <f t="shared" si="857"/>
        <v>20.158168081598951</v>
      </c>
      <c r="R7830">
        <f t="shared" si="858"/>
        <v>7.8790423601918551</v>
      </c>
      <c r="S7830">
        <f t="shared" si="859"/>
        <v>352.23553079558968</v>
      </c>
      <c r="T7830">
        <f t="shared" si="860"/>
        <v>28.390094484259247</v>
      </c>
    </row>
    <row r="7831" spans="1:20" x14ac:dyDescent="0.3">
      <c r="A7831" t="s">
        <v>37</v>
      </c>
      <c r="B7831">
        <v>449955</v>
      </c>
      <c r="C7831" s="1">
        <v>43922</v>
      </c>
      <c r="D7831" t="s">
        <v>32</v>
      </c>
      <c r="E7831" t="s">
        <v>19</v>
      </c>
      <c r="F7831" t="s">
        <v>39</v>
      </c>
      <c r="G7831" t="s">
        <v>54</v>
      </c>
      <c r="H7831" t="s">
        <v>41</v>
      </c>
      <c r="I7831" t="s">
        <v>23</v>
      </c>
      <c r="J7831">
        <v>12125</v>
      </c>
      <c r="K7831">
        <v>590</v>
      </c>
      <c r="L7831">
        <v>30310.999652542301</v>
      </c>
      <c r="M7831">
        <v>13</v>
      </c>
      <c r="N7831">
        <f t="shared" si="854"/>
        <v>4.8659793814432994</v>
      </c>
      <c r="O7831">
        <f t="shared" si="855"/>
        <v>2.2033898305084745</v>
      </c>
      <c r="P7831">
        <f t="shared" si="856"/>
        <v>0.10721649484536082</v>
      </c>
      <c r="Q7831">
        <f t="shared" si="857"/>
        <v>51.374575682275086</v>
      </c>
      <c r="R7831">
        <f t="shared" si="858"/>
        <v>2.4998762600034889</v>
      </c>
      <c r="S7831">
        <f t="shared" si="859"/>
        <v>2331.6153578878693</v>
      </c>
      <c r="T7831">
        <f t="shared" si="860"/>
        <v>4.2888720758207128</v>
      </c>
    </row>
    <row r="7832" spans="1:20" x14ac:dyDescent="0.3">
      <c r="A7832" t="s">
        <v>37</v>
      </c>
      <c r="B7832">
        <v>449955</v>
      </c>
      <c r="C7832" s="1">
        <v>43922</v>
      </c>
      <c r="D7832" t="s">
        <v>32</v>
      </c>
      <c r="E7832" t="s">
        <v>19</v>
      </c>
      <c r="F7832" t="s">
        <v>39</v>
      </c>
      <c r="G7832" t="s">
        <v>54</v>
      </c>
      <c r="H7832" t="s">
        <v>52</v>
      </c>
      <c r="I7832" t="s">
        <v>23</v>
      </c>
      <c r="J7832">
        <v>118608</v>
      </c>
      <c r="K7832">
        <v>10803</v>
      </c>
      <c r="L7832">
        <v>586903.62058474496</v>
      </c>
      <c r="M7832">
        <v>385</v>
      </c>
      <c r="N7832">
        <f t="shared" si="854"/>
        <v>9.1081545932820731</v>
      </c>
      <c r="O7832">
        <f t="shared" si="855"/>
        <v>3.5638248634638527</v>
      </c>
      <c r="P7832">
        <f t="shared" si="856"/>
        <v>0.32459867799811143</v>
      </c>
      <c r="Q7832">
        <f t="shared" si="857"/>
        <v>54.327836766152451</v>
      </c>
      <c r="R7832">
        <f t="shared" si="858"/>
        <v>4.9482633598471013</v>
      </c>
      <c r="S7832">
        <f t="shared" si="859"/>
        <v>1524.4249885318052</v>
      </c>
      <c r="T7832">
        <f t="shared" si="860"/>
        <v>6.5598504847595933</v>
      </c>
    </row>
    <row r="7833" spans="1:20" x14ac:dyDescent="0.3">
      <c r="A7833" t="s">
        <v>37</v>
      </c>
      <c r="B7833">
        <v>449955</v>
      </c>
      <c r="C7833" s="1">
        <v>43952</v>
      </c>
      <c r="D7833" t="s">
        <v>32</v>
      </c>
      <c r="E7833" t="s">
        <v>19</v>
      </c>
      <c r="F7833" t="s">
        <v>20</v>
      </c>
      <c r="G7833" t="s">
        <v>54</v>
      </c>
      <c r="H7833" t="s">
        <v>22</v>
      </c>
      <c r="I7833" t="s">
        <v>26</v>
      </c>
      <c r="J7833">
        <v>1041734</v>
      </c>
      <c r="K7833">
        <v>1893</v>
      </c>
      <c r="L7833">
        <v>54260.631025423703</v>
      </c>
      <c r="M7833">
        <v>41</v>
      </c>
      <c r="N7833">
        <f t="shared" si="854"/>
        <v>0.1817162538613504</v>
      </c>
      <c r="O7833">
        <f t="shared" si="855"/>
        <v>2.1658742736397252</v>
      </c>
      <c r="P7833">
        <f t="shared" si="856"/>
        <v>3.9357455934048427E-3</v>
      </c>
      <c r="Q7833">
        <f t="shared" si="857"/>
        <v>28.663830441322613</v>
      </c>
      <c r="R7833">
        <f t="shared" si="858"/>
        <v>5.2086838891140831E-2</v>
      </c>
      <c r="S7833">
        <f t="shared" si="859"/>
        <v>1323.4300250103342</v>
      </c>
      <c r="T7833">
        <f t="shared" si="860"/>
        <v>7.5561229615611243</v>
      </c>
    </row>
    <row r="7834" spans="1:20" x14ac:dyDescent="0.3">
      <c r="A7834" t="s">
        <v>37</v>
      </c>
      <c r="B7834">
        <v>449955</v>
      </c>
      <c r="C7834" s="1">
        <v>43952</v>
      </c>
      <c r="D7834" t="s">
        <v>32</v>
      </c>
      <c r="E7834" t="s">
        <v>19</v>
      </c>
      <c r="F7834" t="s">
        <v>39</v>
      </c>
      <c r="G7834" t="s">
        <v>54</v>
      </c>
      <c r="H7834" t="s">
        <v>51</v>
      </c>
      <c r="I7834" t="s">
        <v>23</v>
      </c>
      <c r="J7834">
        <v>186012</v>
      </c>
      <c r="K7834">
        <v>74406</v>
      </c>
      <c r="L7834">
        <v>1981407.0562881301</v>
      </c>
      <c r="M7834">
        <v>4485</v>
      </c>
      <c r="N7834">
        <f t="shared" si="854"/>
        <v>40.000645119669699</v>
      </c>
      <c r="O7834">
        <f t="shared" si="855"/>
        <v>6.027739698411418</v>
      </c>
      <c r="P7834">
        <f t="shared" si="856"/>
        <v>2.4111347654990003</v>
      </c>
      <c r="Q7834">
        <f t="shared" si="857"/>
        <v>26.629667718841628</v>
      </c>
      <c r="R7834">
        <f t="shared" si="858"/>
        <v>10.652038880761081</v>
      </c>
      <c r="S7834">
        <f t="shared" si="859"/>
        <v>441.78529683124418</v>
      </c>
      <c r="T7834">
        <f t="shared" si="860"/>
        <v>22.635429634544536</v>
      </c>
    </row>
    <row r="7835" spans="1:20" x14ac:dyDescent="0.3">
      <c r="A7835" t="s">
        <v>37</v>
      </c>
      <c r="B7835">
        <v>449955</v>
      </c>
      <c r="C7835" s="1">
        <v>43952</v>
      </c>
      <c r="D7835" t="s">
        <v>32</v>
      </c>
      <c r="E7835" t="s">
        <v>19</v>
      </c>
      <c r="F7835" t="s">
        <v>39</v>
      </c>
      <c r="G7835" t="s">
        <v>54</v>
      </c>
      <c r="H7835" t="s">
        <v>41</v>
      </c>
      <c r="I7835" t="s">
        <v>23</v>
      </c>
      <c r="J7835">
        <v>12699</v>
      </c>
      <c r="K7835">
        <v>508</v>
      </c>
      <c r="L7835">
        <v>28920.1791101694</v>
      </c>
      <c r="M7835">
        <v>22</v>
      </c>
      <c r="N7835">
        <f t="shared" si="854"/>
        <v>4.0003149854319231</v>
      </c>
      <c r="O7835">
        <f t="shared" si="855"/>
        <v>4.3307086614173231</v>
      </c>
      <c r="P7835">
        <f t="shared" si="856"/>
        <v>0.17324198755807543</v>
      </c>
      <c r="Q7835">
        <f t="shared" si="857"/>
        <v>56.929486437341339</v>
      </c>
      <c r="R7835">
        <f t="shared" si="858"/>
        <v>2.2773587770824002</v>
      </c>
      <c r="S7835">
        <f t="shared" si="859"/>
        <v>1314.553595916791</v>
      </c>
      <c r="T7835">
        <f t="shared" si="860"/>
        <v>7.6071451411806743</v>
      </c>
    </row>
    <row r="7836" spans="1:20" x14ac:dyDescent="0.3">
      <c r="A7836" t="s">
        <v>37</v>
      </c>
      <c r="B7836">
        <v>449955</v>
      </c>
      <c r="C7836" s="1">
        <v>43952</v>
      </c>
      <c r="D7836" t="s">
        <v>32</v>
      </c>
      <c r="E7836" t="s">
        <v>19</v>
      </c>
      <c r="F7836" t="s">
        <v>39</v>
      </c>
      <c r="G7836" t="s">
        <v>54</v>
      </c>
      <c r="H7836" t="s">
        <v>52</v>
      </c>
      <c r="I7836" t="s">
        <v>23</v>
      </c>
      <c r="J7836">
        <v>50029</v>
      </c>
      <c r="K7836">
        <v>4399</v>
      </c>
      <c r="L7836">
        <v>301296.14801694901</v>
      </c>
      <c r="M7836">
        <v>186</v>
      </c>
      <c r="N7836">
        <f t="shared" si="854"/>
        <v>8.7929001179316</v>
      </c>
      <c r="O7836">
        <f t="shared" si="855"/>
        <v>4.2282336894748802</v>
      </c>
      <c r="P7836">
        <f t="shared" si="856"/>
        <v>0.3717843650682604</v>
      </c>
      <c r="Q7836">
        <f t="shared" si="857"/>
        <v>68.491963631950213</v>
      </c>
      <c r="R7836">
        <f t="shared" si="858"/>
        <v>6.0224299509674193</v>
      </c>
      <c r="S7836">
        <f t="shared" si="859"/>
        <v>1619.871763531984</v>
      </c>
      <c r="T7836">
        <f t="shared" si="860"/>
        <v>6.1733281764205232</v>
      </c>
    </row>
    <row r="7837" spans="1:20" x14ac:dyDescent="0.3">
      <c r="A7837" t="s">
        <v>37</v>
      </c>
      <c r="B7837">
        <v>449955</v>
      </c>
      <c r="C7837" s="1">
        <v>43983</v>
      </c>
      <c r="D7837" t="s">
        <v>32</v>
      </c>
      <c r="E7837" t="s">
        <v>19</v>
      </c>
      <c r="F7837" t="s">
        <v>20</v>
      </c>
      <c r="G7837" t="s">
        <v>54</v>
      </c>
      <c r="H7837" t="s">
        <v>22</v>
      </c>
      <c r="I7837" t="s">
        <v>23</v>
      </c>
      <c r="J7837">
        <v>753607</v>
      </c>
      <c r="K7837">
        <v>1760</v>
      </c>
      <c r="L7837">
        <v>29992.710661016899</v>
      </c>
      <c r="M7837">
        <v>24</v>
      </c>
      <c r="N7837">
        <f t="shared" si="854"/>
        <v>0.23354347823202282</v>
      </c>
      <c r="O7837">
        <f t="shared" si="855"/>
        <v>1.3636363636363635</v>
      </c>
      <c r="P7837">
        <f t="shared" si="856"/>
        <v>3.184683794073038E-3</v>
      </c>
      <c r="Q7837">
        <f t="shared" si="857"/>
        <v>17.041312875577784</v>
      </c>
      <c r="R7837">
        <f t="shared" si="858"/>
        <v>3.9798874826025898E-2</v>
      </c>
      <c r="S7837">
        <f t="shared" si="859"/>
        <v>1249.6962775423708</v>
      </c>
      <c r="T7837">
        <f t="shared" si="860"/>
        <v>8.0019442961499507</v>
      </c>
    </row>
    <row r="7838" spans="1:20" x14ac:dyDescent="0.3">
      <c r="A7838" t="s">
        <v>37</v>
      </c>
      <c r="B7838">
        <v>449955</v>
      </c>
      <c r="C7838" s="1">
        <v>43983</v>
      </c>
      <c r="D7838" t="s">
        <v>32</v>
      </c>
      <c r="E7838" t="s">
        <v>19</v>
      </c>
      <c r="F7838" t="s">
        <v>20</v>
      </c>
      <c r="G7838" t="s">
        <v>54</v>
      </c>
      <c r="H7838" t="s">
        <v>22</v>
      </c>
      <c r="I7838" t="s">
        <v>26</v>
      </c>
      <c r="J7838">
        <v>709726</v>
      </c>
      <c r="K7838">
        <v>1483</v>
      </c>
      <c r="L7838">
        <v>49859.886050847403</v>
      </c>
      <c r="M7838">
        <v>44</v>
      </c>
      <c r="N7838">
        <f t="shared" si="854"/>
        <v>0.20895387797544404</v>
      </c>
      <c r="O7838">
        <f t="shared" si="855"/>
        <v>2.9669588671611598</v>
      </c>
      <c r="P7838">
        <f t="shared" si="856"/>
        <v>6.1995756108695465E-3</v>
      </c>
      <c r="Q7838">
        <f t="shared" si="857"/>
        <v>33.620961598683344</v>
      </c>
      <c r="R7838">
        <f t="shared" si="858"/>
        <v>7.0252303073083694E-2</v>
      </c>
      <c r="S7838">
        <f t="shared" si="859"/>
        <v>1133.1792284283501</v>
      </c>
      <c r="T7838">
        <f t="shared" si="860"/>
        <v>8.8247293535987108</v>
      </c>
    </row>
    <row r="7839" spans="1:20" x14ac:dyDescent="0.3">
      <c r="A7839" t="s">
        <v>37</v>
      </c>
      <c r="B7839">
        <v>449955</v>
      </c>
      <c r="C7839" s="1">
        <v>43983</v>
      </c>
      <c r="D7839" t="s">
        <v>32</v>
      </c>
      <c r="E7839" t="s">
        <v>19</v>
      </c>
      <c r="F7839" t="s">
        <v>39</v>
      </c>
      <c r="G7839" t="s">
        <v>54</v>
      </c>
      <c r="H7839" t="s">
        <v>51</v>
      </c>
      <c r="I7839" t="s">
        <v>23</v>
      </c>
      <c r="J7839">
        <v>173192</v>
      </c>
      <c r="K7839">
        <v>68173</v>
      </c>
      <c r="L7839">
        <v>1547426.49757627</v>
      </c>
      <c r="M7839">
        <v>4008</v>
      </c>
      <c r="N7839">
        <f t="shared" si="854"/>
        <v>39.362672640768622</v>
      </c>
      <c r="O7839">
        <f t="shared" si="855"/>
        <v>5.8791603714080356</v>
      </c>
      <c r="P7839">
        <f t="shared" si="856"/>
        <v>2.3141946510231421</v>
      </c>
      <c r="Q7839">
        <f t="shared" si="857"/>
        <v>22.698524306928991</v>
      </c>
      <c r="R7839">
        <f t="shared" si="858"/>
        <v>8.9347458172217546</v>
      </c>
      <c r="S7839">
        <f t="shared" si="859"/>
        <v>386.08445548310129</v>
      </c>
      <c r="T7839">
        <f t="shared" si="860"/>
        <v>25.901068685832378</v>
      </c>
    </row>
    <row r="7840" spans="1:20" x14ac:dyDescent="0.3">
      <c r="A7840" t="s">
        <v>37</v>
      </c>
      <c r="B7840">
        <v>449955</v>
      </c>
      <c r="C7840" s="1">
        <v>43983</v>
      </c>
      <c r="D7840" t="s">
        <v>32</v>
      </c>
      <c r="E7840" t="s">
        <v>19</v>
      </c>
      <c r="F7840" t="s">
        <v>39</v>
      </c>
      <c r="G7840" t="s">
        <v>54</v>
      </c>
      <c r="H7840" t="s">
        <v>41</v>
      </c>
      <c r="I7840" t="s">
        <v>23</v>
      </c>
      <c r="J7840">
        <v>10502</v>
      </c>
      <c r="K7840">
        <v>351</v>
      </c>
      <c r="L7840">
        <v>13721.489084745701</v>
      </c>
      <c r="M7840">
        <v>14</v>
      </c>
      <c r="N7840">
        <f t="shared" si="854"/>
        <v>3.342220529422967</v>
      </c>
      <c r="O7840">
        <f t="shared" si="855"/>
        <v>3.9886039886039883</v>
      </c>
      <c r="P7840">
        <f t="shared" si="856"/>
        <v>0.13330794134450583</v>
      </c>
      <c r="Q7840">
        <f t="shared" si="857"/>
        <v>39.092561495001995</v>
      </c>
      <c r="R7840">
        <f t="shared" si="858"/>
        <v>1.3065596157632546</v>
      </c>
      <c r="S7840">
        <f t="shared" si="859"/>
        <v>980.10636319612149</v>
      </c>
      <c r="T7840">
        <f t="shared" si="860"/>
        <v>10.20297426433398</v>
      </c>
    </row>
    <row r="7841" spans="1:20" x14ac:dyDescent="0.3">
      <c r="A7841" t="s">
        <v>37</v>
      </c>
      <c r="B7841">
        <v>449955</v>
      </c>
      <c r="C7841" s="1">
        <v>43983</v>
      </c>
      <c r="D7841" t="s">
        <v>32</v>
      </c>
      <c r="E7841" t="s">
        <v>19</v>
      </c>
      <c r="F7841" t="s">
        <v>39</v>
      </c>
      <c r="G7841" t="s">
        <v>54</v>
      </c>
      <c r="H7841" t="s">
        <v>52</v>
      </c>
      <c r="I7841" t="s">
        <v>23</v>
      </c>
      <c r="J7841">
        <v>84917</v>
      </c>
      <c r="K7841">
        <v>5723</v>
      </c>
      <c r="L7841">
        <v>241632.390305084</v>
      </c>
      <c r="M7841">
        <v>191</v>
      </c>
      <c r="N7841">
        <f t="shared" si="854"/>
        <v>6.7395221216010919</v>
      </c>
      <c r="O7841">
        <f t="shared" si="855"/>
        <v>3.3374104490651755</v>
      </c>
      <c r="P7841">
        <f t="shared" si="856"/>
        <v>0.22492551550337389</v>
      </c>
      <c r="Q7841">
        <f t="shared" si="857"/>
        <v>42.221280850093308</v>
      </c>
      <c r="R7841">
        <f t="shared" si="858"/>
        <v>2.8455125629153644</v>
      </c>
      <c r="S7841">
        <f t="shared" si="859"/>
        <v>1265.0910487177173</v>
      </c>
      <c r="T7841">
        <f t="shared" si="860"/>
        <v>7.904569406396396</v>
      </c>
    </row>
    <row r="7842" spans="1:20" x14ac:dyDescent="0.3">
      <c r="A7842" t="s">
        <v>37</v>
      </c>
      <c r="B7842">
        <v>449955</v>
      </c>
      <c r="C7842" s="1">
        <v>44013</v>
      </c>
      <c r="D7842" t="s">
        <v>32</v>
      </c>
      <c r="E7842" t="s">
        <v>19</v>
      </c>
      <c r="F7842" t="s">
        <v>20</v>
      </c>
      <c r="G7842" t="s">
        <v>54</v>
      </c>
      <c r="H7842" t="s">
        <v>22</v>
      </c>
      <c r="I7842" t="s">
        <v>23</v>
      </c>
      <c r="J7842">
        <v>2037008</v>
      </c>
      <c r="K7842">
        <v>4387</v>
      </c>
      <c r="L7842">
        <v>92236.7517966101</v>
      </c>
      <c r="M7842">
        <v>72</v>
      </c>
      <c r="N7842">
        <f t="shared" si="854"/>
        <v>0.21536488811040505</v>
      </c>
      <c r="O7842">
        <f t="shared" si="855"/>
        <v>1.6412126738089809</v>
      </c>
      <c r="P7842">
        <f t="shared" si="856"/>
        <v>3.5345958386024997E-3</v>
      </c>
      <c r="Q7842">
        <f t="shared" si="857"/>
        <v>21.025017505495807</v>
      </c>
      <c r="R7842">
        <f t="shared" si="858"/>
        <v>4.5280505425904123E-2</v>
      </c>
      <c r="S7842">
        <f t="shared" si="859"/>
        <v>1281.0659971751402</v>
      </c>
      <c r="T7842">
        <f t="shared" si="860"/>
        <v>7.8059990836154052</v>
      </c>
    </row>
    <row r="7843" spans="1:20" x14ac:dyDescent="0.3">
      <c r="A7843" t="s">
        <v>37</v>
      </c>
      <c r="B7843">
        <v>449955</v>
      </c>
      <c r="C7843" s="1">
        <v>44013</v>
      </c>
      <c r="D7843" t="s">
        <v>32</v>
      </c>
      <c r="E7843" t="s">
        <v>19</v>
      </c>
      <c r="F7843" t="s">
        <v>20</v>
      </c>
      <c r="G7843" t="s">
        <v>54</v>
      </c>
      <c r="H7843" t="s">
        <v>22</v>
      </c>
      <c r="I7843" t="s">
        <v>26</v>
      </c>
      <c r="J7843">
        <v>797783</v>
      </c>
      <c r="K7843">
        <v>1702</v>
      </c>
      <c r="L7843">
        <v>61947.874906779602</v>
      </c>
      <c r="M7843">
        <v>56</v>
      </c>
      <c r="N7843">
        <f t="shared" si="854"/>
        <v>0.21334122186108251</v>
      </c>
      <c r="O7843">
        <f t="shared" si="855"/>
        <v>3.2902467685076382</v>
      </c>
      <c r="P7843">
        <f t="shared" si="856"/>
        <v>7.0194526581789781E-3</v>
      </c>
      <c r="Q7843">
        <f t="shared" si="857"/>
        <v>36.397106290704819</v>
      </c>
      <c r="R7843">
        <f t="shared" si="858"/>
        <v>7.7650031282666593E-2</v>
      </c>
      <c r="S7843">
        <f t="shared" si="859"/>
        <v>1106.2120519067787</v>
      </c>
      <c r="T7843">
        <f t="shared" si="860"/>
        <v>9.0398581201162944</v>
      </c>
    </row>
    <row r="7844" spans="1:20" x14ac:dyDescent="0.3">
      <c r="A7844" t="s">
        <v>37</v>
      </c>
      <c r="B7844">
        <v>449955</v>
      </c>
      <c r="C7844" s="1">
        <v>44013</v>
      </c>
      <c r="D7844" t="s">
        <v>32</v>
      </c>
      <c r="E7844" t="s">
        <v>19</v>
      </c>
      <c r="F7844" t="s">
        <v>39</v>
      </c>
      <c r="G7844" t="s">
        <v>54</v>
      </c>
      <c r="H7844" t="s">
        <v>51</v>
      </c>
      <c r="I7844" t="s">
        <v>23</v>
      </c>
      <c r="J7844">
        <v>209258</v>
      </c>
      <c r="K7844">
        <v>82866</v>
      </c>
      <c r="L7844">
        <v>1820569.49288135</v>
      </c>
      <c r="M7844">
        <v>5211</v>
      </c>
      <c r="N7844">
        <f t="shared" si="854"/>
        <v>39.599919716331037</v>
      </c>
      <c r="O7844">
        <f t="shared" si="855"/>
        <v>6.2884657157338344</v>
      </c>
      <c r="P7844">
        <f t="shared" si="856"/>
        <v>2.4902273748196007</v>
      </c>
      <c r="Q7844">
        <f t="shared" si="857"/>
        <v>21.970041909605268</v>
      </c>
      <c r="R7844">
        <f t="shared" si="858"/>
        <v>8.7001189578479678</v>
      </c>
      <c r="S7844">
        <f t="shared" si="859"/>
        <v>349.37046495516216</v>
      </c>
      <c r="T7844">
        <f t="shared" si="860"/>
        <v>28.622911788732313</v>
      </c>
    </row>
    <row r="7845" spans="1:20" x14ac:dyDescent="0.3">
      <c r="A7845" t="s">
        <v>37</v>
      </c>
      <c r="B7845">
        <v>449955</v>
      </c>
      <c r="C7845" s="1">
        <v>44013</v>
      </c>
      <c r="D7845" t="s">
        <v>32</v>
      </c>
      <c r="E7845" t="s">
        <v>19</v>
      </c>
      <c r="F7845" t="s">
        <v>39</v>
      </c>
      <c r="G7845" t="s">
        <v>54</v>
      </c>
      <c r="H7845" t="s">
        <v>41</v>
      </c>
      <c r="I7845" t="s">
        <v>23</v>
      </c>
      <c r="J7845">
        <v>16114</v>
      </c>
      <c r="K7845">
        <v>622</v>
      </c>
      <c r="L7845">
        <v>22355.5733644067</v>
      </c>
      <c r="M7845">
        <v>16</v>
      </c>
      <c r="N7845">
        <f t="shared" si="854"/>
        <v>3.8599975176864838</v>
      </c>
      <c r="O7845">
        <f t="shared" si="855"/>
        <v>2.572347266881029</v>
      </c>
      <c r="P7845">
        <f t="shared" si="856"/>
        <v>9.9292540647883815E-2</v>
      </c>
      <c r="Q7845">
        <f t="shared" si="857"/>
        <v>35.941436277181189</v>
      </c>
      <c r="R7845">
        <f t="shared" si="858"/>
        <v>1.3873385481200633</v>
      </c>
      <c r="S7845">
        <f t="shared" si="859"/>
        <v>1397.2233352754188</v>
      </c>
      <c r="T7845">
        <f t="shared" si="860"/>
        <v>7.1570519526349123</v>
      </c>
    </row>
    <row r="7846" spans="1:20" x14ac:dyDescent="0.3">
      <c r="A7846" t="s">
        <v>37</v>
      </c>
      <c r="B7846">
        <v>449955</v>
      </c>
      <c r="C7846" s="1">
        <v>44013</v>
      </c>
      <c r="D7846" t="s">
        <v>32</v>
      </c>
      <c r="E7846" t="s">
        <v>19</v>
      </c>
      <c r="F7846" t="s">
        <v>39</v>
      </c>
      <c r="G7846" t="s">
        <v>54</v>
      </c>
      <c r="H7846" t="s">
        <v>52</v>
      </c>
      <c r="I7846" t="s">
        <v>23</v>
      </c>
      <c r="J7846">
        <v>122645</v>
      </c>
      <c r="K7846">
        <v>9906</v>
      </c>
      <c r="L7846">
        <v>426150.54714406701</v>
      </c>
      <c r="M7846">
        <v>393</v>
      </c>
      <c r="N7846">
        <f t="shared" si="854"/>
        <v>8.0769701170043611</v>
      </c>
      <c r="O7846">
        <f t="shared" si="855"/>
        <v>3.9672925499697156</v>
      </c>
      <c r="P7846">
        <f t="shared" si="856"/>
        <v>0.32043703371519422</v>
      </c>
      <c r="Q7846">
        <f t="shared" si="857"/>
        <v>43.019437426213102</v>
      </c>
      <c r="R7846">
        <f t="shared" si="858"/>
        <v>3.4746671054186229</v>
      </c>
      <c r="S7846">
        <f t="shared" si="859"/>
        <v>1084.3525372622571</v>
      </c>
      <c r="T7846">
        <f t="shared" si="860"/>
        <v>9.2220930521799875</v>
      </c>
    </row>
    <row r="7847" spans="1:20" x14ac:dyDescent="0.3">
      <c r="A7847" t="s">
        <v>37</v>
      </c>
      <c r="B7847">
        <v>449955</v>
      </c>
      <c r="C7847" s="1">
        <v>44044</v>
      </c>
      <c r="D7847" t="s">
        <v>32</v>
      </c>
      <c r="E7847" t="s">
        <v>19</v>
      </c>
      <c r="F7847" t="s">
        <v>20</v>
      </c>
      <c r="G7847" t="s">
        <v>54</v>
      </c>
      <c r="H7847" t="s">
        <v>22</v>
      </c>
      <c r="I7847" t="s">
        <v>23</v>
      </c>
      <c r="J7847">
        <v>2104387</v>
      </c>
      <c r="K7847">
        <v>4047</v>
      </c>
      <c r="L7847">
        <v>112822.385262711</v>
      </c>
      <c r="M7847">
        <v>88</v>
      </c>
      <c r="N7847">
        <f t="shared" si="854"/>
        <v>0.19231253566953227</v>
      </c>
      <c r="O7847">
        <f t="shared" si="855"/>
        <v>2.1744502100321226</v>
      </c>
      <c r="P7847">
        <f t="shared" si="856"/>
        <v>4.1817403357842448E-3</v>
      </c>
      <c r="Q7847">
        <f t="shared" si="857"/>
        <v>27.878029469412159</v>
      </c>
      <c r="R7847">
        <f t="shared" si="858"/>
        <v>5.361294536732597E-2</v>
      </c>
      <c r="S7847">
        <f t="shared" si="859"/>
        <v>1282.0725598035342</v>
      </c>
      <c r="T7847">
        <f t="shared" si="860"/>
        <v>7.7998705483037627</v>
      </c>
    </row>
    <row r="7848" spans="1:20" x14ac:dyDescent="0.3">
      <c r="A7848" t="s">
        <v>37</v>
      </c>
      <c r="B7848">
        <v>449955</v>
      </c>
      <c r="C7848" s="1">
        <v>44044</v>
      </c>
      <c r="D7848" t="s">
        <v>32</v>
      </c>
      <c r="E7848" t="s">
        <v>19</v>
      </c>
      <c r="F7848" t="s">
        <v>20</v>
      </c>
      <c r="G7848" t="s">
        <v>54</v>
      </c>
      <c r="H7848" t="s">
        <v>22</v>
      </c>
      <c r="I7848" t="s">
        <v>26</v>
      </c>
      <c r="J7848">
        <v>766311</v>
      </c>
      <c r="K7848">
        <v>1375</v>
      </c>
      <c r="L7848">
        <v>52311.795483050802</v>
      </c>
      <c r="M7848">
        <v>41</v>
      </c>
      <c r="N7848">
        <f t="shared" si="854"/>
        <v>0.17943106649911067</v>
      </c>
      <c r="O7848">
        <f t="shared" si="855"/>
        <v>2.9818181818181815</v>
      </c>
      <c r="P7848">
        <f t="shared" si="856"/>
        <v>5.3503081647007546E-3</v>
      </c>
      <c r="Q7848">
        <f t="shared" si="857"/>
        <v>38.044942169491492</v>
      </c>
      <c r="R7848">
        <f t="shared" si="858"/>
        <v>6.8264445483688485E-2</v>
      </c>
      <c r="S7848">
        <f t="shared" si="859"/>
        <v>1275.8974508061171</v>
      </c>
      <c r="T7848">
        <f t="shared" si="860"/>
        <v>7.8376204871966468</v>
      </c>
    </row>
    <row r="7849" spans="1:20" x14ac:dyDescent="0.3">
      <c r="A7849" t="s">
        <v>37</v>
      </c>
      <c r="B7849">
        <v>449955</v>
      </c>
      <c r="C7849" s="1">
        <v>44044</v>
      </c>
      <c r="D7849" t="s">
        <v>32</v>
      </c>
      <c r="E7849" t="s">
        <v>19</v>
      </c>
      <c r="F7849" t="s">
        <v>39</v>
      </c>
      <c r="G7849" t="s">
        <v>54</v>
      </c>
      <c r="H7849" t="s">
        <v>51</v>
      </c>
      <c r="I7849" t="s">
        <v>23</v>
      </c>
      <c r="J7849">
        <v>162033</v>
      </c>
      <c r="K7849">
        <v>64778</v>
      </c>
      <c r="L7849">
        <v>1705257.20885593</v>
      </c>
      <c r="M7849">
        <v>4466</v>
      </c>
      <c r="N7849">
        <f t="shared" si="854"/>
        <v>39.978276030191381</v>
      </c>
      <c r="O7849">
        <f t="shared" si="855"/>
        <v>6.8943159714717952</v>
      </c>
      <c r="P7849">
        <f t="shared" si="856"/>
        <v>2.7562286694685652</v>
      </c>
      <c r="Q7849">
        <f t="shared" si="857"/>
        <v>26.324635043624841</v>
      </c>
      <c r="R7849">
        <f t="shared" si="858"/>
        <v>10.524135261680831</v>
      </c>
      <c r="S7849">
        <f t="shared" si="859"/>
        <v>381.8309916829221</v>
      </c>
      <c r="T7849">
        <f t="shared" si="860"/>
        <v>26.189597538756473</v>
      </c>
    </row>
    <row r="7850" spans="1:20" x14ac:dyDescent="0.3">
      <c r="A7850" t="s">
        <v>37</v>
      </c>
      <c r="B7850">
        <v>449955</v>
      </c>
      <c r="C7850" s="1">
        <v>44044</v>
      </c>
      <c r="D7850" t="s">
        <v>32</v>
      </c>
      <c r="E7850" t="s">
        <v>19</v>
      </c>
      <c r="F7850" t="s">
        <v>39</v>
      </c>
      <c r="G7850" t="s">
        <v>54</v>
      </c>
      <c r="H7850" t="s">
        <v>41</v>
      </c>
      <c r="I7850" t="s">
        <v>23</v>
      </c>
      <c r="J7850">
        <v>14253</v>
      </c>
      <c r="K7850">
        <v>496</v>
      </c>
      <c r="L7850">
        <v>18978.196474576202</v>
      </c>
      <c r="M7850">
        <v>25</v>
      </c>
      <c r="N7850">
        <f t="shared" si="854"/>
        <v>3.4799691293061112</v>
      </c>
      <c r="O7850">
        <f t="shared" si="855"/>
        <v>5.040322580645161</v>
      </c>
      <c r="P7850">
        <f t="shared" si="856"/>
        <v>0.17540166982389671</v>
      </c>
      <c r="Q7850">
        <f t="shared" si="857"/>
        <v>38.26249289229073</v>
      </c>
      <c r="R7850">
        <f t="shared" si="858"/>
        <v>1.3315229407546623</v>
      </c>
      <c r="S7850">
        <f t="shared" si="859"/>
        <v>759.1278589830481</v>
      </c>
      <c r="T7850">
        <f t="shared" si="860"/>
        <v>13.173011478456763</v>
      </c>
    </row>
    <row r="7851" spans="1:20" x14ac:dyDescent="0.3">
      <c r="A7851" t="s">
        <v>37</v>
      </c>
      <c r="B7851">
        <v>449955</v>
      </c>
      <c r="C7851" s="1">
        <v>44044</v>
      </c>
      <c r="D7851" t="s">
        <v>32</v>
      </c>
      <c r="E7851" t="s">
        <v>19</v>
      </c>
      <c r="F7851" t="s">
        <v>39</v>
      </c>
      <c r="G7851" t="s">
        <v>54</v>
      </c>
      <c r="H7851" t="s">
        <v>52</v>
      </c>
      <c r="I7851" t="s">
        <v>23</v>
      </c>
      <c r="J7851">
        <v>105413</v>
      </c>
      <c r="K7851">
        <v>7542</v>
      </c>
      <c r="L7851">
        <v>335523.34766949102</v>
      </c>
      <c r="M7851">
        <v>300</v>
      </c>
      <c r="N7851">
        <f t="shared" si="854"/>
        <v>7.1547152628233706</v>
      </c>
      <c r="O7851">
        <f t="shared" si="855"/>
        <v>3.9777247414478918</v>
      </c>
      <c r="P7851">
        <f t="shared" si="856"/>
        <v>0.28459487918947379</v>
      </c>
      <c r="Q7851">
        <f t="shared" si="857"/>
        <v>44.487317378611912</v>
      </c>
      <c r="R7851">
        <f t="shared" si="858"/>
        <v>3.18294088650822</v>
      </c>
      <c r="S7851">
        <f t="shared" si="859"/>
        <v>1118.4111588983035</v>
      </c>
      <c r="T7851">
        <f t="shared" si="860"/>
        <v>8.9412555663791391</v>
      </c>
    </row>
    <row r="7852" spans="1:20" x14ac:dyDescent="0.3">
      <c r="A7852" t="s">
        <v>37</v>
      </c>
      <c r="B7852">
        <v>449955</v>
      </c>
      <c r="C7852" s="1">
        <v>44075</v>
      </c>
      <c r="D7852" t="s">
        <v>32</v>
      </c>
      <c r="E7852" t="s">
        <v>19</v>
      </c>
      <c r="F7852" t="s">
        <v>20</v>
      </c>
      <c r="G7852" t="s">
        <v>54</v>
      </c>
      <c r="H7852" t="s">
        <v>22</v>
      </c>
      <c r="I7852" t="s">
        <v>23</v>
      </c>
      <c r="J7852">
        <v>819119</v>
      </c>
      <c r="K7852">
        <v>1480</v>
      </c>
      <c r="L7852">
        <v>35699.803983050799</v>
      </c>
      <c r="M7852">
        <v>21</v>
      </c>
      <c r="N7852">
        <f t="shared" si="854"/>
        <v>0.18068192777850348</v>
      </c>
      <c r="O7852">
        <f t="shared" si="855"/>
        <v>1.4189189189189191</v>
      </c>
      <c r="P7852">
        <f t="shared" si="856"/>
        <v>2.5637300563166035E-3</v>
      </c>
      <c r="Q7852">
        <f t="shared" si="857"/>
        <v>24.121489177737025</v>
      </c>
      <c r="R7852">
        <f t="shared" si="858"/>
        <v>4.3583171655218349E-2</v>
      </c>
      <c r="S7852">
        <f t="shared" si="859"/>
        <v>1699.9906658595619</v>
      </c>
      <c r="T7852">
        <f t="shared" si="860"/>
        <v>5.8823852394176086</v>
      </c>
    </row>
    <row r="7853" spans="1:20" x14ac:dyDescent="0.3">
      <c r="A7853" t="s">
        <v>37</v>
      </c>
      <c r="B7853">
        <v>449955</v>
      </c>
      <c r="C7853" s="1">
        <v>44075</v>
      </c>
      <c r="D7853" t="s">
        <v>32</v>
      </c>
      <c r="E7853" t="s">
        <v>19</v>
      </c>
      <c r="F7853" t="s">
        <v>20</v>
      </c>
      <c r="G7853" t="s">
        <v>54</v>
      </c>
      <c r="H7853" t="s">
        <v>22</v>
      </c>
      <c r="I7853" t="s">
        <v>26</v>
      </c>
      <c r="J7853">
        <v>440790</v>
      </c>
      <c r="K7853">
        <v>671</v>
      </c>
      <c r="L7853">
        <v>28564.067389830499</v>
      </c>
      <c r="M7853">
        <v>24</v>
      </c>
      <c r="N7853">
        <f t="shared" si="854"/>
        <v>0.15222668390843713</v>
      </c>
      <c r="O7853">
        <f t="shared" si="855"/>
        <v>3.5767511177347244</v>
      </c>
      <c r="P7853">
        <f t="shared" si="856"/>
        <v>5.44476961818553E-3</v>
      </c>
      <c r="Q7853">
        <f t="shared" si="857"/>
        <v>42.56939998484426</v>
      </c>
      <c r="R7853">
        <f t="shared" si="858"/>
        <v>6.4801985956647157E-2</v>
      </c>
      <c r="S7853">
        <f t="shared" si="859"/>
        <v>1190.1694745762709</v>
      </c>
      <c r="T7853">
        <f t="shared" si="860"/>
        <v>8.4021647451177</v>
      </c>
    </row>
    <row r="7854" spans="1:20" x14ac:dyDescent="0.3">
      <c r="A7854" t="s">
        <v>37</v>
      </c>
      <c r="B7854">
        <v>449955</v>
      </c>
      <c r="C7854" s="1">
        <v>44075</v>
      </c>
      <c r="D7854" t="s">
        <v>32</v>
      </c>
      <c r="E7854" t="s">
        <v>19</v>
      </c>
      <c r="F7854" t="s">
        <v>39</v>
      </c>
      <c r="G7854" t="s">
        <v>54</v>
      </c>
      <c r="H7854" t="s">
        <v>51</v>
      </c>
      <c r="I7854" t="s">
        <v>23</v>
      </c>
      <c r="J7854">
        <v>61358</v>
      </c>
      <c r="K7854">
        <v>22769</v>
      </c>
      <c r="L7854">
        <v>548809.05676271196</v>
      </c>
      <c r="M7854">
        <v>1410</v>
      </c>
      <c r="N7854">
        <f t="shared" si="854"/>
        <v>37.108445516477069</v>
      </c>
      <c r="O7854">
        <f t="shared" si="855"/>
        <v>6.1926303307128112</v>
      </c>
      <c r="P7854">
        <f t="shared" si="856"/>
        <v>2.2979888523093974</v>
      </c>
      <c r="Q7854">
        <f t="shared" si="857"/>
        <v>24.103344756586235</v>
      </c>
      <c r="R7854">
        <f t="shared" si="858"/>
        <v>8.9443765566464357</v>
      </c>
      <c r="S7854">
        <f t="shared" si="859"/>
        <v>389.22628139199429</v>
      </c>
      <c r="T7854">
        <f t="shared" si="860"/>
        <v>25.69199583398348</v>
      </c>
    </row>
    <row r="7855" spans="1:20" x14ac:dyDescent="0.3">
      <c r="A7855" t="s">
        <v>37</v>
      </c>
      <c r="B7855">
        <v>449955</v>
      </c>
      <c r="C7855" s="1">
        <v>44075</v>
      </c>
      <c r="D7855" t="s">
        <v>32</v>
      </c>
      <c r="E7855" t="s">
        <v>19</v>
      </c>
      <c r="F7855" t="s">
        <v>39</v>
      </c>
      <c r="G7855" t="s">
        <v>54</v>
      </c>
      <c r="H7855" t="s">
        <v>41</v>
      </c>
      <c r="I7855" t="s">
        <v>23</v>
      </c>
      <c r="J7855">
        <v>5132</v>
      </c>
      <c r="K7855">
        <v>185</v>
      </c>
      <c r="L7855">
        <v>8998.6714322033895</v>
      </c>
      <c r="M7855">
        <v>10</v>
      </c>
      <c r="N7855">
        <f t="shared" si="854"/>
        <v>3.604832424006235</v>
      </c>
      <c r="O7855">
        <f t="shared" si="855"/>
        <v>5.4054054054054053</v>
      </c>
      <c r="P7855">
        <f t="shared" si="856"/>
        <v>0.19485580670303976</v>
      </c>
      <c r="Q7855">
        <f t="shared" si="857"/>
        <v>48.641467201099402</v>
      </c>
      <c r="R7855">
        <f t="shared" si="858"/>
        <v>1.7534433811775896</v>
      </c>
      <c r="S7855">
        <f t="shared" si="859"/>
        <v>899.8671432203389</v>
      </c>
      <c r="T7855">
        <f t="shared" si="860"/>
        <v>11.112751560428324</v>
      </c>
    </row>
    <row r="7856" spans="1:20" x14ac:dyDescent="0.3">
      <c r="A7856" t="s">
        <v>37</v>
      </c>
      <c r="B7856">
        <v>449955</v>
      </c>
      <c r="C7856" s="1">
        <v>44075</v>
      </c>
      <c r="D7856" t="s">
        <v>32</v>
      </c>
      <c r="E7856" t="s">
        <v>19</v>
      </c>
      <c r="F7856" t="s">
        <v>39</v>
      </c>
      <c r="G7856" t="s">
        <v>54</v>
      </c>
      <c r="H7856" t="s">
        <v>52</v>
      </c>
      <c r="I7856" t="s">
        <v>23</v>
      </c>
      <c r="J7856">
        <v>40597</v>
      </c>
      <c r="K7856">
        <v>2590</v>
      </c>
      <c r="L7856">
        <v>136657.65661016901</v>
      </c>
      <c r="M7856">
        <v>81</v>
      </c>
      <c r="N7856">
        <f t="shared" si="854"/>
        <v>6.3797817572727054</v>
      </c>
      <c r="O7856">
        <f t="shared" si="855"/>
        <v>3.1274131274131278</v>
      </c>
      <c r="P7856">
        <f t="shared" si="856"/>
        <v>0.19952213217725451</v>
      </c>
      <c r="Q7856">
        <f t="shared" si="857"/>
        <v>52.763573980760235</v>
      </c>
      <c r="R7856">
        <f t="shared" si="858"/>
        <v>3.3662008673096291</v>
      </c>
      <c r="S7856">
        <f t="shared" si="859"/>
        <v>1687.1315630885063</v>
      </c>
      <c r="T7856">
        <f t="shared" si="860"/>
        <v>5.9272200335661696</v>
      </c>
    </row>
    <row r="7857" spans="1:20" x14ac:dyDescent="0.3">
      <c r="A7857" t="s">
        <v>37</v>
      </c>
      <c r="B7857">
        <v>449955</v>
      </c>
      <c r="C7857" s="1">
        <v>43556</v>
      </c>
      <c r="D7857" t="s">
        <v>32</v>
      </c>
      <c r="E7857" t="s">
        <v>27</v>
      </c>
      <c r="F7857" t="s">
        <v>20</v>
      </c>
      <c r="G7857" t="s">
        <v>54</v>
      </c>
      <c r="H7857" t="s">
        <v>22</v>
      </c>
      <c r="I7857" t="s">
        <v>23</v>
      </c>
      <c r="J7857">
        <v>0</v>
      </c>
      <c r="K7857">
        <v>0</v>
      </c>
      <c r="L7857">
        <v>0</v>
      </c>
      <c r="M7857">
        <v>0</v>
      </c>
      <c r="N7857">
        <f t="shared" si="854"/>
        <v>0</v>
      </c>
      <c r="O7857">
        <f t="shared" si="855"/>
        <v>0</v>
      </c>
      <c r="P7857">
        <f t="shared" si="856"/>
        <v>0</v>
      </c>
      <c r="Q7857">
        <f t="shared" si="857"/>
        <v>0</v>
      </c>
      <c r="R7857">
        <f t="shared" si="858"/>
        <v>0</v>
      </c>
      <c r="S7857">
        <f t="shared" si="859"/>
        <v>0</v>
      </c>
      <c r="T7857">
        <f t="shared" si="860"/>
        <v>0</v>
      </c>
    </row>
    <row r="7858" spans="1:20" x14ac:dyDescent="0.3">
      <c r="A7858" t="s">
        <v>37</v>
      </c>
      <c r="B7858">
        <v>449955</v>
      </c>
      <c r="C7858" s="1">
        <v>43556</v>
      </c>
      <c r="D7858" t="s">
        <v>32</v>
      </c>
      <c r="E7858" t="s">
        <v>27</v>
      </c>
      <c r="F7858" t="s">
        <v>39</v>
      </c>
      <c r="G7858" t="s">
        <v>54</v>
      </c>
      <c r="H7858" t="s">
        <v>51</v>
      </c>
      <c r="I7858" t="s">
        <v>23</v>
      </c>
      <c r="J7858">
        <v>17960</v>
      </c>
      <c r="K7858">
        <v>4994</v>
      </c>
      <c r="L7858">
        <v>69616.746508474607</v>
      </c>
      <c r="M7858">
        <v>45</v>
      </c>
      <c r="N7858">
        <f t="shared" si="854"/>
        <v>27.806236080178177</v>
      </c>
      <c r="O7858">
        <f t="shared" si="855"/>
        <v>0.90108129755706845</v>
      </c>
      <c r="P7858">
        <f t="shared" si="856"/>
        <v>0.25055679287305122</v>
      </c>
      <c r="Q7858">
        <f t="shared" si="857"/>
        <v>13.940077394568403</v>
      </c>
      <c r="R7858">
        <f t="shared" si="858"/>
        <v>3.8762108300932407</v>
      </c>
      <c r="S7858">
        <f t="shared" si="859"/>
        <v>1547.0388112994358</v>
      </c>
      <c r="T7858">
        <f t="shared" si="860"/>
        <v>6.463961942622821</v>
      </c>
    </row>
    <row r="7859" spans="1:20" x14ac:dyDescent="0.3">
      <c r="A7859" t="s">
        <v>37</v>
      </c>
      <c r="B7859">
        <v>449955</v>
      </c>
      <c r="C7859" s="1">
        <v>43556</v>
      </c>
      <c r="D7859" t="s">
        <v>32</v>
      </c>
      <c r="E7859" t="s">
        <v>27</v>
      </c>
      <c r="F7859" t="s">
        <v>39</v>
      </c>
      <c r="G7859" t="s">
        <v>54</v>
      </c>
      <c r="H7859" t="s">
        <v>41</v>
      </c>
      <c r="I7859" t="s">
        <v>23</v>
      </c>
      <c r="J7859">
        <v>6458</v>
      </c>
      <c r="K7859">
        <v>385</v>
      </c>
      <c r="L7859">
        <v>20396.4866440677</v>
      </c>
      <c r="M7859">
        <v>0</v>
      </c>
      <c r="N7859">
        <f t="shared" si="854"/>
        <v>5.9615980179622179</v>
      </c>
      <c r="O7859">
        <f t="shared" si="855"/>
        <v>0</v>
      </c>
      <c r="P7859">
        <f t="shared" si="856"/>
        <v>0</v>
      </c>
      <c r="Q7859">
        <f t="shared" si="857"/>
        <v>52.977887387188829</v>
      </c>
      <c r="R7859">
        <f t="shared" si="858"/>
        <v>3.158328684432905</v>
      </c>
      <c r="S7859">
        <f t="shared" si="859"/>
        <v>0</v>
      </c>
      <c r="T7859">
        <f t="shared" si="860"/>
        <v>0</v>
      </c>
    </row>
    <row r="7860" spans="1:20" x14ac:dyDescent="0.3">
      <c r="A7860" t="s">
        <v>37</v>
      </c>
      <c r="B7860">
        <v>449955</v>
      </c>
      <c r="C7860" s="1">
        <v>43556</v>
      </c>
      <c r="D7860" t="s">
        <v>32</v>
      </c>
      <c r="E7860" t="s">
        <v>27</v>
      </c>
      <c r="F7860" t="s">
        <v>39</v>
      </c>
      <c r="G7860" t="s">
        <v>54</v>
      </c>
      <c r="H7860" t="s">
        <v>52</v>
      </c>
      <c r="I7860" t="s">
        <v>23</v>
      </c>
      <c r="J7860">
        <v>89335</v>
      </c>
      <c r="K7860">
        <v>9079</v>
      </c>
      <c r="L7860">
        <v>333465.58680508402</v>
      </c>
      <c r="M7860">
        <v>29</v>
      </c>
      <c r="N7860">
        <f t="shared" si="854"/>
        <v>10.16287009570717</v>
      </c>
      <c r="O7860">
        <f t="shared" si="855"/>
        <v>0.31941843815398174</v>
      </c>
      <c r="P7860">
        <f t="shared" si="856"/>
        <v>3.246208093132591E-2</v>
      </c>
      <c r="Q7860">
        <f t="shared" si="857"/>
        <v>36.72932997082102</v>
      </c>
      <c r="R7860">
        <f t="shared" si="858"/>
        <v>3.7327540919581801</v>
      </c>
      <c r="S7860">
        <f t="shared" si="859"/>
        <v>11498.813338106345</v>
      </c>
      <c r="T7860">
        <f t="shared" si="860"/>
        <v>0.86965495533879367</v>
      </c>
    </row>
    <row r="7861" spans="1:20" x14ac:dyDescent="0.3">
      <c r="A7861" t="s">
        <v>37</v>
      </c>
      <c r="B7861">
        <v>449955</v>
      </c>
      <c r="C7861" s="1">
        <v>43586</v>
      </c>
      <c r="D7861" t="s">
        <v>32</v>
      </c>
      <c r="E7861" t="s">
        <v>27</v>
      </c>
      <c r="F7861" t="s">
        <v>39</v>
      </c>
      <c r="G7861" t="s">
        <v>54</v>
      </c>
      <c r="H7861" t="s">
        <v>51</v>
      </c>
      <c r="I7861" t="s">
        <v>23</v>
      </c>
      <c r="J7861">
        <v>44809</v>
      </c>
      <c r="K7861">
        <v>11468</v>
      </c>
      <c r="L7861">
        <v>119362.88288135501</v>
      </c>
      <c r="M7861">
        <v>112</v>
      </c>
      <c r="N7861">
        <f t="shared" si="854"/>
        <v>25.593072820192369</v>
      </c>
      <c r="O7861">
        <f t="shared" si="855"/>
        <v>0.97663062434600634</v>
      </c>
      <c r="P7861">
        <f t="shared" si="856"/>
        <v>0.24994978687317279</v>
      </c>
      <c r="Q7861">
        <f t="shared" si="857"/>
        <v>10.408343467156872</v>
      </c>
      <c r="R7861">
        <f t="shared" si="858"/>
        <v>2.663814922925194</v>
      </c>
      <c r="S7861">
        <f t="shared" si="859"/>
        <v>1065.7400257263839</v>
      </c>
      <c r="T7861">
        <f t="shared" si="860"/>
        <v>9.3831513864595912</v>
      </c>
    </row>
    <row r="7862" spans="1:20" x14ac:dyDescent="0.3">
      <c r="A7862" t="s">
        <v>37</v>
      </c>
      <c r="B7862">
        <v>449955</v>
      </c>
      <c r="C7862" s="1">
        <v>43586</v>
      </c>
      <c r="D7862" t="s">
        <v>32</v>
      </c>
      <c r="E7862" t="s">
        <v>27</v>
      </c>
      <c r="F7862" t="s">
        <v>39</v>
      </c>
      <c r="G7862" t="s">
        <v>54</v>
      </c>
      <c r="H7862" t="s">
        <v>41</v>
      </c>
      <c r="I7862" t="s">
        <v>23</v>
      </c>
      <c r="J7862">
        <v>6939</v>
      </c>
      <c r="K7862">
        <v>257</v>
      </c>
      <c r="L7862">
        <v>6836.0625</v>
      </c>
      <c r="M7862">
        <v>1</v>
      </c>
      <c r="N7862">
        <f t="shared" si="854"/>
        <v>3.7037037037037033</v>
      </c>
      <c r="O7862">
        <f t="shared" si="855"/>
        <v>0.38910505836575876</v>
      </c>
      <c r="P7862">
        <f t="shared" si="856"/>
        <v>1.4411298457991066E-2</v>
      </c>
      <c r="Q7862">
        <f t="shared" si="857"/>
        <v>26.599464980544749</v>
      </c>
      <c r="R7862">
        <f t="shared" si="858"/>
        <v>0.9851653696498055</v>
      </c>
      <c r="S7862">
        <f t="shared" si="859"/>
        <v>6836.0625</v>
      </c>
      <c r="T7862">
        <f t="shared" si="860"/>
        <v>1.4628303939585103</v>
      </c>
    </row>
    <row r="7863" spans="1:20" x14ac:dyDescent="0.3">
      <c r="A7863" t="s">
        <v>37</v>
      </c>
      <c r="B7863">
        <v>449955</v>
      </c>
      <c r="C7863" s="1">
        <v>43586</v>
      </c>
      <c r="D7863" t="s">
        <v>32</v>
      </c>
      <c r="E7863" t="s">
        <v>27</v>
      </c>
      <c r="F7863" t="s">
        <v>39</v>
      </c>
      <c r="G7863" t="s">
        <v>54</v>
      </c>
      <c r="H7863" t="s">
        <v>52</v>
      </c>
      <c r="I7863" t="s">
        <v>23</v>
      </c>
      <c r="J7863">
        <v>77590</v>
      </c>
      <c r="K7863">
        <v>6562</v>
      </c>
      <c r="L7863">
        <v>155496.44176271101</v>
      </c>
      <c r="M7863">
        <v>34</v>
      </c>
      <c r="N7863">
        <f t="shared" si="854"/>
        <v>8.4572754220904756</v>
      </c>
      <c r="O7863">
        <f t="shared" si="855"/>
        <v>0.5181347150259068</v>
      </c>
      <c r="P7863">
        <f t="shared" si="856"/>
        <v>4.3820079907204539E-2</v>
      </c>
      <c r="Q7863">
        <f t="shared" si="857"/>
        <v>23.696501335371991</v>
      </c>
      <c r="R7863">
        <f t="shared" si="858"/>
        <v>2.0040783833317568</v>
      </c>
      <c r="S7863">
        <f t="shared" si="859"/>
        <v>4573.4247577267943</v>
      </c>
      <c r="T7863">
        <f t="shared" si="860"/>
        <v>2.1865452105897258</v>
      </c>
    </row>
    <row r="7864" spans="1:20" x14ac:dyDescent="0.3">
      <c r="A7864" t="s">
        <v>37</v>
      </c>
      <c r="B7864">
        <v>449955</v>
      </c>
      <c r="C7864" s="1">
        <v>43617</v>
      </c>
      <c r="D7864" t="s">
        <v>32</v>
      </c>
      <c r="E7864" t="s">
        <v>27</v>
      </c>
      <c r="F7864" t="s">
        <v>39</v>
      </c>
      <c r="G7864" t="s">
        <v>54</v>
      </c>
      <c r="H7864" t="s">
        <v>51</v>
      </c>
      <c r="I7864" t="s">
        <v>23</v>
      </c>
      <c r="J7864">
        <v>115131</v>
      </c>
      <c r="K7864">
        <v>30954</v>
      </c>
      <c r="L7864">
        <v>302598.48511016899</v>
      </c>
      <c r="M7864">
        <v>293</v>
      </c>
      <c r="N7864">
        <f t="shared" si="854"/>
        <v>26.885895197644423</v>
      </c>
      <c r="O7864">
        <f t="shared" si="855"/>
        <v>0.94656587193900632</v>
      </c>
      <c r="P7864">
        <f t="shared" si="856"/>
        <v>0.25449270830619036</v>
      </c>
      <c r="Q7864">
        <f t="shared" si="857"/>
        <v>9.775747402925921</v>
      </c>
      <c r="R7864">
        <f t="shared" si="858"/>
        <v>2.62829720153711</v>
      </c>
      <c r="S7864">
        <f t="shared" si="859"/>
        <v>1032.7593348469932</v>
      </c>
      <c r="T7864">
        <f t="shared" si="860"/>
        <v>9.6827979787580762</v>
      </c>
    </row>
    <row r="7865" spans="1:20" x14ac:dyDescent="0.3">
      <c r="A7865" t="s">
        <v>37</v>
      </c>
      <c r="B7865">
        <v>449955</v>
      </c>
      <c r="C7865" s="1">
        <v>43617</v>
      </c>
      <c r="D7865" t="s">
        <v>32</v>
      </c>
      <c r="E7865" t="s">
        <v>27</v>
      </c>
      <c r="F7865" t="s">
        <v>39</v>
      </c>
      <c r="G7865" t="s">
        <v>54</v>
      </c>
      <c r="H7865" t="s">
        <v>41</v>
      </c>
      <c r="I7865" t="s">
        <v>23</v>
      </c>
      <c r="J7865">
        <v>5169</v>
      </c>
      <c r="K7865">
        <v>325</v>
      </c>
      <c r="L7865">
        <v>10430.1941440677</v>
      </c>
      <c r="M7865">
        <v>1</v>
      </c>
      <c r="N7865">
        <f t="shared" si="854"/>
        <v>6.2874830721609598</v>
      </c>
      <c r="O7865">
        <f t="shared" si="855"/>
        <v>0.30769230769230771</v>
      </c>
      <c r="P7865">
        <f t="shared" si="856"/>
        <v>1.9346101760495258E-2</v>
      </c>
      <c r="Q7865">
        <f t="shared" si="857"/>
        <v>32.092905058669849</v>
      </c>
      <c r="R7865">
        <f t="shared" si="858"/>
        <v>2.0178359729285549</v>
      </c>
      <c r="S7865">
        <f t="shared" si="859"/>
        <v>10430.1941440677</v>
      </c>
      <c r="T7865">
        <f t="shared" si="860"/>
        <v>0.95875492458475675</v>
      </c>
    </row>
    <row r="7866" spans="1:20" x14ac:dyDescent="0.3">
      <c r="A7866" t="s">
        <v>37</v>
      </c>
      <c r="B7866">
        <v>449955</v>
      </c>
      <c r="C7866" s="1">
        <v>43617</v>
      </c>
      <c r="D7866" t="s">
        <v>32</v>
      </c>
      <c r="E7866" t="s">
        <v>27</v>
      </c>
      <c r="F7866" t="s">
        <v>39</v>
      </c>
      <c r="G7866" t="s">
        <v>54</v>
      </c>
      <c r="H7866" t="s">
        <v>52</v>
      </c>
      <c r="I7866" t="s">
        <v>23</v>
      </c>
      <c r="J7866">
        <v>71851</v>
      </c>
      <c r="K7866">
        <v>8645</v>
      </c>
      <c r="L7866">
        <v>303637.74823728797</v>
      </c>
      <c r="M7866">
        <v>40</v>
      </c>
      <c r="N7866">
        <f t="shared" si="854"/>
        <v>12.031843676497196</v>
      </c>
      <c r="O7866">
        <f t="shared" si="855"/>
        <v>0.46269519953730476</v>
      </c>
      <c r="P7866">
        <f t="shared" si="856"/>
        <v>5.5670763106985287E-2</v>
      </c>
      <c r="Q7866">
        <f t="shared" si="857"/>
        <v>35.122932126927466</v>
      </c>
      <c r="R7866">
        <f t="shared" si="858"/>
        <v>4.2259362881141245</v>
      </c>
      <c r="S7866">
        <f t="shared" si="859"/>
        <v>7590.943705932199</v>
      </c>
      <c r="T7866">
        <f t="shared" si="860"/>
        <v>1.3173592622199481</v>
      </c>
    </row>
    <row r="7867" spans="1:20" x14ac:dyDescent="0.3">
      <c r="A7867" t="s">
        <v>37</v>
      </c>
      <c r="B7867">
        <v>449955</v>
      </c>
      <c r="C7867" s="1">
        <v>43647</v>
      </c>
      <c r="D7867" t="s">
        <v>32</v>
      </c>
      <c r="E7867" t="s">
        <v>27</v>
      </c>
      <c r="F7867" t="s">
        <v>20</v>
      </c>
      <c r="G7867" t="s">
        <v>54</v>
      </c>
      <c r="H7867" t="s">
        <v>22</v>
      </c>
      <c r="I7867" t="s">
        <v>23</v>
      </c>
      <c r="J7867">
        <v>11069</v>
      </c>
      <c r="K7867">
        <v>54</v>
      </c>
      <c r="L7867">
        <v>1110.7873474576199</v>
      </c>
      <c r="M7867">
        <v>1</v>
      </c>
      <c r="N7867">
        <f t="shared" si="854"/>
        <v>0.48784894751106694</v>
      </c>
      <c r="O7867">
        <f t="shared" si="855"/>
        <v>1.8518518518518516</v>
      </c>
      <c r="P7867">
        <f t="shared" si="856"/>
        <v>9.0342397687234628E-3</v>
      </c>
      <c r="Q7867">
        <f t="shared" si="857"/>
        <v>20.570136064029999</v>
      </c>
      <c r="R7867">
        <f t="shared" si="858"/>
        <v>0.10035119228996477</v>
      </c>
      <c r="S7867">
        <f t="shared" si="859"/>
        <v>1110.7873474576199</v>
      </c>
      <c r="T7867">
        <f t="shared" si="860"/>
        <v>9.0026232499749739</v>
      </c>
    </row>
    <row r="7868" spans="1:20" x14ac:dyDescent="0.3">
      <c r="A7868" t="s">
        <v>37</v>
      </c>
      <c r="B7868">
        <v>449955</v>
      </c>
      <c r="C7868" s="1">
        <v>43647</v>
      </c>
      <c r="D7868" t="s">
        <v>32</v>
      </c>
      <c r="E7868" t="s">
        <v>27</v>
      </c>
      <c r="F7868" t="s">
        <v>20</v>
      </c>
      <c r="G7868" t="s">
        <v>54</v>
      </c>
      <c r="H7868" t="s">
        <v>22</v>
      </c>
      <c r="I7868" t="s">
        <v>26</v>
      </c>
      <c r="J7868">
        <v>145369</v>
      </c>
      <c r="K7868">
        <v>570</v>
      </c>
      <c r="L7868">
        <v>13787.5981779661</v>
      </c>
      <c r="M7868">
        <v>0</v>
      </c>
      <c r="N7868">
        <f t="shared" si="854"/>
        <v>0.39210560711018172</v>
      </c>
      <c r="O7868">
        <f t="shared" si="855"/>
        <v>0</v>
      </c>
      <c r="P7868">
        <f t="shared" si="856"/>
        <v>0</v>
      </c>
      <c r="Q7868">
        <f t="shared" si="857"/>
        <v>24.188768733273861</v>
      </c>
      <c r="R7868">
        <f t="shared" si="858"/>
        <v>9.4845518494081266E-2</v>
      </c>
      <c r="S7868">
        <f t="shared" si="859"/>
        <v>0</v>
      </c>
      <c r="T7868">
        <f t="shared" si="860"/>
        <v>0</v>
      </c>
    </row>
    <row r="7869" spans="1:20" x14ac:dyDescent="0.3">
      <c r="A7869" t="s">
        <v>37</v>
      </c>
      <c r="B7869">
        <v>449955</v>
      </c>
      <c r="C7869" s="1">
        <v>43647</v>
      </c>
      <c r="D7869" t="s">
        <v>32</v>
      </c>
      <c r="E7869" t="s">
        <v>27</v>
      </c>
      <c r="F7869" t="s">
        <v>39</v>
      </c>
      <c r="G7869" t="s">
        <v>54</v>
      </c>
      <c r="H7869" t="s">
        <v>51</v>
      </c>
      <c r="I7869" t="s">
        <v>23</v>
      </c>
      <c r="J7869">
        <v>118542</v>
      </c>
      <c r="K7869">
        <v>32382</v>
      </c>
      <c r="L7869">
        <v>344877.88711016899</v>
      </c>
      <c r="M7869">
        <v>380</v>
      </c>
      <c r="N7869">
        <f t="shared" si="854"/>
        <v>27.316900339120309</v>
      </c>
      <c r="O7869">
        <f t="shared" si="855"/>
        <v>1.1734914458649868</v>
      </c>
      <c r="P7869">
        <f t="shared" si="856"/>
        <v>0.32056148875504042</v>
      </c>
      <c r="Q7869">
        <f t="shared" si="857"/>
        <v>10.650296062941418</v>
      </c>
      <c r="R7869">
        <f t="shared" si="858"/>
        <v>2.9093307613349615</v>
      </c>
      <c r="S7869">
        <f t="shared" si="859"/>
        <v>907.57338713202364</v>
      </c>
      <c r="T7869">
        <f t="shared" si="860"/>
        <v>11.018392718191627</v>
      </c>
    </row>
    <row r="7870" spans="1:20" x14ac:dyDescent="0.3">
      <c r="A7870" t="s">
        <v>37</v>
      </c>
      <c r="B7870">
        <v>449955</v>
      </c>
      <c r="C7870" s="1">
        <v>43647</v>
      </c>
      <c r="D7870" t="s">
        <v>32</v>
      </c>
      <c r="E7870" t="s">
        <v>27</v>
      </c>
      <c r="F7870" t="s">
        <v>39</v>
      </c>
      <c r="G7870" t="s">
        <v>54</v>
      </c>
      <c r="H7870" t="s">
        <v>41</v>
      </c>
      <c r="I7870" t="s">
        <v>23</v>
      </c>
      <c r="J7870">
        <v>5216</v>
      </c>
      <c r="K7870">
        <v>311</v>
      </c>
      <c r="L7870">
        <v>9918.1550847457602</v>
      </c>
      <c r="M7870">
        <v>5</v>
      </c>
      <c r="N7870">
        <f t="shared" si="854"/>
        <v>5.9624233128834359</v>
      </c>
      <c r="O7870">
        <f t="shared" si="855"/>
        <v>1.607717041800643</v>
      </c>
      <c r="P7870">
        <f t="shared" si="856"/>
        <v>9.5858895705521474E-2</v>
      </c>
      <c r="Q7870">
        <f t="shared" si="857"/>
        <v>31.89117390593492</v>
      </c>
      <c r="R7870">
        <f t="shared" si="858"/>
        <v>1.9014867877196626</v>
      </c>
      <c r="S7870">
        <f t="shared" si="859"/>
        <v>1983.6310169491521</v>
      </c>
      <c r="T7870">
        <f t="shared" si="860"/>
        <v>5.0412601509831791</v>
      </c>
    </row>
    <row r="7871" spans="1:20" x14ac:dyDescent="0.3">
      <c r="A7871" t="s">
        <v>37</v>
      </c>
      <c r="B7871">
        <v>449955</v>
      </c>
      <c r="C7871" s="1">
        <v>43647</v>
      </c>
      <c r="D7871" t="s">
        <v>32</v>
      </c>
      <c r="E7871" t="s">
        <v>27</v>
      </c>
      <c r="F7871" t="s">
        <v>39</v>
      </c>
      <c r="G7871" t="s">
        <v>54</v>
      </c>
      <c r="H7871" t="s">
        <v>52</v>
      </c>
      <c r="I7871" t="s">
        <v>23</v>
      </c>
      <c r="J7871">
        <v>47343</v>
      </c>
      <c r="K7871">
        <v>6209</v>
      </c>
      <c r="L7871">
        <v>199770.20524576199</v>
      </c>
      <c r="M7871">
        <v>48</v>
      </c>
      <c r="N7871">
        <f t="shared" si="854"/>
        <v>13.11492723317069</v>
      </c>
      <c r="O7871">
        <f t="shared" si="855"/>
        <v>0.77307134804316313</v>
      </c>
      <c r="P7871">
        <f t="shared" si="856"/>
        <v>0.10138774475635258</v>
      </c>
      <c r="Q7871">
        <f t="shared" si="857"/>
        <v>32.174296222541791</v>
      </c>
      <c r="R7871">
        <f t="shared" si="858"/>
        <v>4.2196355373711425</v>
      </c>
      <c r="S7871">
        <f t="shared" si="859"/>
        <v>4161.8792759533744</v>
      </c>
      <c r="T7871">
        <f t="shared" si="860"/>
        <v>2.4027607090331249</v>
      </c>
    </row>
    <row r="7872" spans="1:20" x14ac:dyDescent="0.3">
      <c r="A7872" t="s">
        <v>37</v>
      </c>
      <c r="B7872">
        <v>449955</v>
      </c>
      <c r="C7872" s="1">
        <v>43678</v>
      </c>
      <c r="D7872" t="s">
        <v>32</v>
      </c>
      <c r="E7872" t="s">
        <v>27</v>
      </c>
      <c r="F7872" t="s">
        <v>20</v>
      </c>
      <c r="G7872" t="s">
        <v>54</v>
      </c>
      <c r="H7872" t="s">
        <v>22</v>
      </c>
      <c r="I7872" t="s">
        <v>23</v>
      </c>
      <c r="J7872">
        <v>15218</v>
      </c>
      <c r="K7872">
        <v>70</v>
      </c>
      <c r="L7872">
        <v>1532.5466186440599</v>
      </c>
      <c r="M7872">
        <v>0</v>
      </c>
      <c r="N7872">
        <f t="shared" si="854"/>
        <v>0.45998160073597055</v>
      </c>
      <c r="O7872">
        <f t="shared" si="855"/>
        <v>0</v>
      </c>
      <c r="P7872">
        <f t="shared" si="856"/>
        <v>0</v>
      </c>
      <c r="Q7872">
        <f t="shared" si="857"/>
        <v>21.89352312348657</v>
      </c>
      <c r="R7872">
        <f t="shared" si="858"/>
        <v>0.10070617812091338</v>
      </c>
      <c r="S7872">
        <f t="shared" si="859"/>
        <v>0</v>
      </c>
      <c r="T7872">
        <f t="shared" si="860"/>
        <v>0</v>
      </c>
    </row>
    <row r="7873" spans="1:20" x14ac:dyDescent="0.3">
      <c r="A7873" t="s">
        <v>37</v>
      </c>
      <c r="B7873">
        <v>449955</v>
      </c>
      <c r="C7873" s="1">
        <v>43678</v>
      </c>
      <c r="D7873" t="s">
        <v>32</v>
      </c>
      <c r="E7873" t="s">
        <v>27</v>
      </c>
      <c r="F7873" t="s">
        <v>20</v>
      </c>
      <c r="G7873" t="s">
        <v>54</v>
      </c>
      <c r="H7873" t="s">
        <v>22</v>
      </c>
      <c r="I7873" t="s">
        <v>26</v>
      </c>
      <c r="J7873">
        <v>54399</v>
      </c>
      <c r="K7873">
        <v>179</v>
      </c>
      <c r="L7873">
        <v>3259.2086440677899</v>
      </c>
      <c r="M7873">
        <v>0</v>
      </c>
      <c r="N7873">
        <f t="shared" si="854"/>
        <v>0.32905016636335227</v>
      </c>
      <c r="O7873">
        <f t="shared" si="855"/>
        <v>0</v>
      </c>
      <c r="P7873">
        <f t="shared" si="856"/>
        <v>0</v>
      </c>
      <c r="Q7873">
        <f t="shared" si="857"/>
        <v>18.207869519931787</v>
      </c>
      <c r="R7873">
        <f t="shared" si="858"/>
        <v>5.9913024946557654E-2</v>
      </c>
      <c r="S7873">
        <f t="shared" si="859"/>
        <v>0</v>
      </c>
      <c r="T7873">
        <f t="shared" si="860"/>
        <v>0</v>
      </c>
    </row>
    <row r="7874" spans="1:20" x14ac:dyDescent="0.3">
      <c r="A7874" t="s">
        <v>37</v>
      </c>
      <c r="B7874">
        <v>449955</v>
      </c>
      <c r="C7874" s="1">
        <v>43678</v>
      </c>
      <c r="D7874" t="s">
        <v>32</v>
      </c>
      <c r="E7874" t="s">
        <v>27</v>
      </c>
      <c r="F7874" t="s">
        <v>39</v>
      </c>
      <c r="G7874" t="s">
        <v>54</v>
      </c>
      <c r="H7874" t="s">
        <v>51</v>
      </c>
      <c r="I7874" t="s">
        <v>23</v>
      </c>
      <c r="J7874">
        <v>67859</v>
      </c>
      <c r="K7874">
        <v>16869</v>
      </c>
      <c r="L7874">
        <v>151431.343118644</v>
      </c>
      <c r="M7874">
        <v>229</v>
      </c>
      <c r="N7874">
        <f t="shared" si="854"/>
        <v>24.858898598564672</v>
      </c>
      <c r="O7874">
        <f t="shared" si="855"/>
        <v>1.357519710711957</v>
      </c>
      <c r="P7874">
        <f t="shared" si="856"/>
        <v>0.33746444834141381</v>
      </c>
      <c r="Q7874">
        <f t="shared" si="857"/>
        <v>8.9769010088709464</v>
      </c>
      <c r="R7874">
        <f t="shared" si="858"/>
        <v>2.2315587190887576</v>
      </c>
      <c r="S7874">
        <f t="shared" si="859"/>
        <v>661.27224069276861</v>
      </c>
      <c r="T7874">
        <f t="shared" si="860"/>
        <v>15.122364715512179</v>
      </c>
    </row>
    <row r="7875" spans="1:20" x14ac:dyDescent="0.3">
      <c r="A7875" t="s">
        <v>37</v>
      </c>
      <c r="B7875">
        <v>449955</v>
      </c>
      <c r="C7875" s="1">
        <v>43678</v>
      </c>
      <c r="D7875" t="s">
        <v>32</v>
      </c>
      <c r="E7875" t="s">
        <v>27</v>
      </c>
      <c r="F7875" t="s">
        <v>39</v>
      </c>
      <c r="G7875" t="s">
        <v>54</v>
      </c>
      <c r="H7875" t="s">
        <v>41</v>
      </c>
      <c r="I7875" t="s">
        <v>23</v>
      </c>
      <c r="J7875">
        <v>5057</v>
      </c>
      <c r="K7875">
        <v>348</v>
      </c>
      <c r="L7875">
        <v>9665.2664999999997</v>
      </c>
      <c r="M7875">
        <v>1</v>
      </c>
      <c r="N7875">
        <f t="shared" ref="N7875:N7938" si="861">IF(J7875,K7875/J7875*100,0)</f>
        <v>6.8815503262804025</v>
      </c>
      <c r="O7875">
        <f t="shared" ref="O7875:O7938" si="862">IF(K7875,M7875/K7875*100,0)</f>
        <v>0.28735632183908044</v>
      </c>
      <c r="P7875">
        <f t="shared" ref="P7875:P7938" si="863">IF(J7875,M7875/J7875*100,0)</f>
        <v>1.9774569903104607E-2</v>
      </c>
      <c r="Q7875">
        <f t="shared" ref="Q7875:Q7938" si="864">IF(K7875,L7875/K7875,0)</f>
        <v>27.773754310344827</v>
      </c>
      <c r="R7875">
        <f t="shared" ref="R7875:R7938" si="865">IF(J7875,L7875/J7875,0)</f>
        <v>1.9112648803638521</v>
      </c>
      <c r="S7875">
        <f t="shared" ref="S7875:S7938" si="866">IF(M7875,L7875/M7875,0)</f>
        <v>9665.2664999999997</v>
      </c>
      <c r="T7875">
        <f t="shared" ref="T7875:T7938" si="867">IF(L7875,M7875/L7875*10000,0)</f>
        <v>1.0346326198041202</v>
      </c>
    </row>
    <row r="7876" spans="1:20" x14ac:dyDescent="0.3">
      <c r="A7876" t="s">
        <v>37</v>
      </c>
      <c r="B7876">
        <v>449955</v>
      </c>
      <c r="C7876" s="1">
        <v>43678</v>
      </c>
      <c r="D7876" t="s">
        <v>32</v>
      </c>
      <c r="E7876" t="s">
        <v>27</v>
      </c>
      <c r="F7876" t="s">
        <v>39</v>
      </c>
      <c r="G7876" t="s">
        <v>54</v>
      </c>
      <c r="H7876" t="s">
        <v>52</v>
      </c>
      <c r="I7876" t="s">
        <v>23</v>
      </c>
      <c r="J7876">
        <v>69748</v>
      </c>
      <c r="K7876">
        <v>6765</v>
      </c>
      <c r="L7876">
        <v>194279.38792372801</v>
      </c>
      <c r="M7876">
        <v>55</v>
      </c>
      <c r="N7876">
        <f t="shared" si="861"/>
        <v>9.6992028445260079</v>
      </c>
      <c r="O7876">
        <f t="shared" si="862"/>
        <v>0.81300813008130091</v>
      </c>
      <c r="P7876">
        <f t="shared" si="863"/>
        <v>7.8855307679073228E-2</v>
      </c>
      <c r="Q7876">
        <f t="shared" si="864"/>
        <v>28.718313070765412</v>
      </c>
      <c r="R7876">
        <f t="shared" si="865"/>
        <v>2.7854474382595629</v>
      </c>
      <c r="S7876">
        <f t="shared" si="866"/>
        <v>3532.3525077041454</v>
      </c>
      <c r="T7876">
        <f t="shared" si="867"/>
        <v>2.8309745355792661</v>
      </c>
    </row>
    <row r="7877" spans="1:20" x14ac:dyDescent="0.3">
      <c r="A7877" t="s">
        <v>37</v>
      </c>
      <c r="B7877">
        <v>449955</v>
      </c>
      <c r="C7877" s="1">
        <v>43709</v>
      </c>
      <c r="D7877" t="s">
        <v>32</v>
      </c>
      <c r="E7877" t="s">
        <v>27</v>
      </c>
      <c r="F7877" t="s">
        <v>20</v>
      </c>
      <c r="G7877" t="s">
        <v>54</v>
      </c>
      <c r="H7877" t="s">
        <v>22</v>
      </c>
      <c r="I7877" t="s">
        <v>23</v>
      </c>
      <c r="J7877">
        <v>328127</v>
      </c>
      <c r="K7877">
        <v>2030</v>
      </c>
      <c r="L7877">
        <v>24180.3838474576</v>
      </c>
      <c r="M7877">
        <v>6</v>
      </c>
      <c r="N7877">
        <f t="shared" si="861"/>
        <v>0.61866289576901634</v>
      </c>
      <c r="O7877">
        <f t="shared" si="862"/>
        <v>0.29556650246305421</v>
      </c>
      <c r="P7877">
        <f t="shared" si="863"/>
        <v>1.8285602830611317E-3</v>
      </c>
      <c r="Q7877">
        <f t="shared" si="864"/>
        <v>11.911519136678621</v>
      </c>
      <c r="R7877">
        <f t="shared" si="865"/>
        <v>7.3692149221056477E-2</v>
      </c>
      <c r="S7877">
        <f t="shared" si="866"/>
        <v>4030.0639745762669</v>
      </c>
      <c r="T7877">
        <f t="shared" si="867"/>
        <v>2.4813501877600914</v>
      </c>
    </row>
    <row r="7878" spans="1:20" x14ac:dyDescent="0.3">
      <c r="A7878" t="s">
        <v>37</v>
      </c>
      <c r="B7878">
        <v>449955</v>
      </c>
      <c r="C7878" s="1">
        <v>43709</v>
      </c>
      <c r="D7878" t="s">
        <v>32</v>
      </c>
      <c r="E7878" t="s">
        <v>27</v>
      </c>
      <c r="F7878" t="s">
        <v>20</v>
      </c>
      <c r="G7878" t="s">
        <v>54</v>
      </c>
      <c r="H7878" t="s">
        <v>22</v>
      </c>
      <c r="I7878" t="s">
        <v>26</v>
      </c>
      <c r="J7878">
        <v>32454</v>
      </c>
      <c r="K7878">
        <v>119</v>
      </c>
      <c r="L7878">
        <v>2134.2913728813501</v>
      </c>
      <c r="M7878">
        <v>2</v>
      </c>
      <c r="N7878">
        <f t="shared" si="861"/>
        <v>0.36667282923522526</v>
      </c>
      <c r="O7878">
        <f t="shared" si="862"/>
        <v>1.680672268907563</v>
      </c>
      <c r="P7878">
        <f t="shared" si="863"/>
        <v>6.1625685585752141E-3</v>
      </c>
      <c r="Q7878">
        <f t="shared" si="864"/>
        <v>17.935221620851681</v>
      </c>
      <c r="R7878">
        <f t="shared" si="865"/>
        <v>6.5763584546784687E-2</v>
      </c>
      <c r="S7878">
        <f t="shared" si="866"/>
        <v>1067.145686440675</v>
      </c>
      <c r="T7878">
        <f t="shared" si="867"/>
        <v>9.3707917551104885</v>
      </c>
    </row>
    <row r="7879" spans="1:20" x14ac:dyDescent="0.3">
      <c r="A7879" t="s">
        <v>37</v>
      </c>
      <c r="B7879">
        <v>449955</v>
      </c>
      <c r="C7879" s="1">
        <v>43709</v>
      </c>
      <c r="D7879" t="s">
        <v>32</v>
      </c>
      <c r="E7879" t="s">
        <v>27</v>
      </c>
      <c r="F7879" t="s">
        <v>39</v>
      </c>
      <c r="G7879" t="s">
        <v>54</v>
      </c>
      <c r="H7879" t="s">
        <v>51</v>
      </c>
      <c r="I7879" t="s">
        <v>23</v>
      </c>
      <c r="J7879">
        <v>130399</v>
      </c>
      <c r="K7879">
        <v>38474</v>
      </c>
      <c r="L7879">
        <v>253763.906644067</v>
      </c>
      <c r="M7879">
        <v>487</v>
      </c>
      <c r="N7879">
        <f t="shared" si="861"/>
        <v>29.504827491008367</v>
      </c>
      <c r="O7879">
        <f t="shared" si="862"/>
        <v>1.265789884077559</v>
      </c>
      <c r="P7879">
        <f t="shared" si="863"/>
        <v>0.37346912169571855</v>
      </c>
      <c r="Q7879">
        <f t="shared" si="864"/>
        <v>6.5957245579889534</v>
      </c>
      <c r="R7879">
        <f t="shared" si="865"/>
        <v>1.9460571526167147</v>
      </c>
      <c r="S7879">
        <f t="shared" si="866"/>
        <v>521.07578366338191</v>
      </c>
      <c r="T7879">
        <f t="shared" si="867"/>
        <v>19.191066469632869</v>
      </c>
    </row>
    <row r="7880" spans="1:20" x14ac:dyDescent="0.3">
      <c r="A7880" t="s">
        <v>37</v>
      </c>
      <c r="B7880">
        <v>449955</v>
      </c>
      <c r="C7880" s="1">
        <v>43709</v>
      </c>
      <c r="D7880" t="s">
        <v>32</v>
      </c>
      <c r="E7880" t="s">
        <v>27</v>
      </c>
      <c r="F7880" t="s">
        <v>39</v>
      </c>
      <c r="G7880" t="s">
        <v>54</v>
      </c>
      <c r="H7880" t="s">
        <v>41</v>
      </c>
      <c r="I7880" t="s">
        <v>23</v>
      </c>
      <c r="J7880">
        <v>22086</v>
      </c>
      <c r="K7880">
        <v>1368</v>
      </c>
      <c r="L7880">
        <v>47018.715355932203</v>
      </c>
      <c r="M7880">
        <v>14</v>
      </c>
      <c r="N7880">
        <f t="shared" si="861"/>
        <v>6.1939690301548493</v>
      </c>
      <c r="O7880">
        <f t="shared" si="862"/>
        <v>1.0233918128654971</v>
      </c>
      <c r="P7880">
        <f t="shared" si="863"/>
        <v>6.3388571946029162E-2</v>
      </c>
      <c r="Q7880">
        <f t="shared" si="864"/>
        <v>34.370405961938744</v>
      </c>
      <c r="R7880">
        <f t="shared" si="865"/>
        <v>2.1288923008209819</v>
      </c>
      <c r="S7880">
        <f t="shared" si="866"/>
        <v>3358.4796682808715</v>
      </c>
      <c r="T7880">
        <f t="shared" si="867"/>
        <v>2.9775377515144434</v>
      </c>
    </row>
    <row r="7881" spans="1:20" x14ac:dyDescent="0.3">
      <c r="A7881" t="s">
        <v>37</v>
      </c>
      <c r="B7881">
        <v>449955</v>
      </c>
      <c r="C7881" s="1">
        <v>43709</v>
      </c>
      <c r="D7881" t="s">
        <v>32</v>
      </c>
      <c r="E7881" t="s">
        <v>27</v>
      </c>
      <c r="F7881" t="s">
        <v>39</v>
      </c>
      <c r="G7881" t="s">
        <v>54</v>
      </c>
      <c r="H7881" t="s">
        <v>52</v>
      </c>
      <c r="I7881" t="s">
        <v>23</v>
      </c>
      <c r="J7881">
        <v>205871</v>
      </c>
      <c r="K7881">
        <v>20524</v>
      </c>
      <c r="L7881">
        <v>614080.98798305099</v>
      </c>
      <c r="M7881">
        <v>113</v>
      </c>
      <c r="N7881">
        <f t="shared" si="861"/>
        <v>9.9693497384284324</v>
      </c>
      <c r="O7881">
        <f t="shared" si="862"/>
        <v>0.55057493665952051</v>
      </c>
      <c r="P7881">
        <f t="shared" si="863"/>
        <v>5.4888741007718428E-2</v>
      </c>
      <c r="Q7881">
        <f t="shared" si="864"/>
        <v>29.920141686954345</v>
      </c>
      <c r="R7881">
        <f t="shared" si="865"/>
        <v>2.9828435670057996</v>
      </c>
      <c r="S7881">
        <f t="shared" si="866"/>
        <v>5434.3450263986815</v>
      </c>
      <c r="T7881">
        <f t="shared" si="867"/>
        <v>1.8401481597915692</v>
      </c>
    </row>
    <row r="7882" spans="1:20" x14ac:dyDescent="0.3">
      <c r="A7882" t="s">
        <v>37</v>
      </c>
      <c r="B7882">
        <v>449955</v>
      </c>
      <c r="C7882" s="1">
        <v>43739</v>
      </c>
      <c r="D7882" t="s">
        <v>32</v>
      </c>
      <c r="E7882" t="s">
        <v>27</v>
      </c>
      <c r="F7882" t="s">
        <v>20</v>
      </c>
      <c r="G7882" t="s">
        <v>54</v>
      </c>
      <c r="H7882" t="s">
        <v>22</v>
      </c>
      <c r="I7882" t="s">
        <v>23</v>
      </c>
      <c r="J7882">
        <v>0</v>
      </c>
      <c r="K7882">
        <v>0</v>
      </c>
      <c r="L7882">
        <v>0</v>
      </c>
      <c r="M7882">
        <v>2</v>
      </c>
      <c r="N7882">
        <f t="shared" si="861"/>
        <v>0</v>
      </c>
      <c r="O7882">
        <f t="shared" si="862"/>
        <v>0</v>
      </c>
      <c r="P7882">
        <f t="shared" si="863"/>
        <v>0</v>
      </c>
      <c r="Q7882">
        <f t="shared" si="864"/>
        <v>0</v>
      </c>
      <c r="R7882">
        <f t="shared" si="865"/>
        <v>0</v>
      </c>
      <c r="S7882">
        <f t="shared" si="866"/>
        <v>0</v>
      </c>
      <c r="T7882">
        <f t="shared" si="867"/>
        <v>0</v>
      </c>
    </row>
    <row r="7883" spans="1:20" x14ac:dyDescent="0.3">
      <c r="A7883" t="s">
        <v>37</v>
      </c>
      <c r="B7883">
        <v>449955</v>
      </c>
      <c r="C7883" s="1">
        <v>43739</v>
      </c>
      <c r="D7883" t="s">
        <v>32</v>
      </c>
      <c r="E7883" t="s">
        <v>27</v>
      </c>
      <c r="F7883" t="s">
        <v>20</v>
      </c>
      <c r="G7883" t="s">
        <v>54</v>
      </c>
      <c r="H7883" t="s">
        <v>22</v>
      </c>
      <c r="I7883" t="s">
        <v>26</v>
      </c>
      <c r="J7883">
        <v>124629</v>
      </c>
      <c r="K7883">
        <v>570</v>
      </c>
      <c r="L7883">
        <v>11792.827652542301</v>
      </c>
      <c r="M7883">
        <v>5</v>
      </c>
      <c r="N7883">
        <f t="shared" si="861"/>
        <v>0.45735743687263797</v>
      </c>
      <c r="O7883">
        <f t="shared" si="862"/>
        <v>0.8771929824561403</v>
      </c>
      <c r="P7883">
        <f t="shared" si="863"/>
        <v>4.0119073409880524E-3</v>
      </c>
      <c r="Q7883">
        <f t="shared" si="864"/>
        <v>20.689171320249649</v>
      </c>
      <c r="R7883">
        <f t="shared" si="865"/>
        <v>9.4623463660482715E-2</v>
      </c>
      <c r="S7883">
        <f t="shared" si="866"/>
        <v>2358.5655305084601</v>
      </c>
      <c r="T7883">
        <f t="shared" si="867"/>
        <v>4.2398652361565707</v>
      </c>
    </row>
    <row r="7884" spans="1:20" x14ac:dyDescent="0.3">
      <c r="A7884" t="s">
        <v>37</v>
      </c>
      <c r="B7884">
        <v>449955</v>
      </c>
      <c r="C7884" s="1">
        <v>43739</v>
      </c>
      <c r="D7884" t="s">
        <v>32</v>
      </c>
      <c r="E7884" t="s">
        <v>27</v>
      </c>
      <c r="F7884" t="s">
        <v>39</v>
      </c>
      <c r="G7884" t="s">
        <v>54</v>
      </c>
      <c r="H7884" t="s">
        <v>51</v>
      </c>
      <c r="I7884" t="s">
        <v>23</v>
      </c>
      <c r="J7884">
        <v>82093</v>
      </c>
      <c r="K7884">
        <v>21810</v>
      </c>
      <c r="L7884">
        <v>394130.92817796598</v>
      </c>
      <c r="M7884">
        <v>303</v>
      </c>
      <c r="N7884">
        <f t="shared" si="861"/>
        <v>26.567429622501308</v>
      </c>
      <c r="O7884">
        <f t="shared" si="862"/>
        <v>1.389270976616231</v>
      </c>
      <c r="P7884">
        <f t="shared" si="863"/>
        <v>0.36909358897835381</v>
      </c>
      <c r="Q7884">
        <f t="shared" si="864"/>
        <v>18.071110874734799</v>
      </c>
      <c r="R7884">
        <f t="shared" si="865"/>
        <v>4.8010296636493486</v>
      </c>
      <c r="S7884">
        <f t="shared" si="866"/>
        <v>1300.7621392012079</v>
      </c>
      <c r="T7884">
        <f t="shared" si="867"/>
        <v>7.6878006352037236</v>
      </c>
    </row>
    <row r="7885" spans="1:20" x14ac:dyDescent="0.3">
      <c r="A7885" t="s">
        <v>37</v>
      </c>
      <c r="B7885">
        <v>449955</v>
      </c>
      <c r="C7885" s="1">
        <v>43739</v>
      </c>
      <c r="D7885" t="s">
        <v>32</v>
      </c>
      <c r="E7885" t="s">
        <v>27</v>
      </c>
      <c r="F7885" t="s">
        <v>39</v>
      </c>
      <c r="G7885" t="s">
        <v>54</v>
      </c>
      <c r="H7885" t="s">
        <v>41</v>
      </c>
      <c r="I7885" t="s">
        <v>23</v>
      </c>
      <c r="J7885">
        <v>7902</v>
      </c>
      <c r="K7885">
        <v>483</v>
      </c>
      <c r="L7885">
        <v>19329.0642966101</v>
      </c>
      <c r="M7885">
        <v>7</v>
      </c>
      <c r="N7885">
        <f t="shared" si="861"/>
        <v>6.1123766135155657</v>
      </c>
      <c r="O7885">
        <f t="shared" si="862"/>
        <v>1.4492753623188406</v>
      </c>
      <c r="P7885">
        <f t="shared" si="863"/>
        <v>8.8585168311819798E-2</v>
      </c>
      <c r="Q7885">
        <f t="shared" si="864"/>
        <v>40.018766659648243</v>
      </c>
      <c r="R7885">
        <f t="shared" si="865"/>
        <v>2.4460977343217034</v>
      </c>
      <c r="S7885">
        <f t="shared" si="866"/>
        <v>2761.2948995157285</v>
      </c>
      <c r="T7885">
        <f t="shared" si="867"/>
        <v>3.6214893243578521</v>
      </c>
    </row>
    <row r="7886" spans="1:20" x14ac:dyDescent="0.3">
      <c r="A7886" t="s">
        <v>37</v>
      </c>
      <c r="B7886">
        <v>449955</v>
      </c>
      <c r="C7886" s="1">
        <v>43739</v>
      </c>
      <c r="D7886" t="s">
        <v>32</v>
      </c>
      <c r="E7886" t="s">
        <v>27</v>
      </c>
      <c r="F7886" t="s">
        <v>39</v>
      </c>
      <c r="G7886" t="s">
        <v>54</v>
      </c>
      <c r="H7886" t="s">
        <v>52</v>
      </c>
      <c r="I7886" t="s">
        <v>23</v>
      </c>
      <c r="J7886">
        <v>87215</v>
      </c>
      <c r="K7886">
        <v>7534</v>
      </c>
      <c r="L7886">
        <v>289737.82998305</v>
      </c>
      <c r="M7886">
        <v>56</v>
      </c>
      <c r="N7886">
        <f t="shared" si="861"/>
        <v>8.6384222897437368</v>
      </c>
      <c r="O7886">
        <f t="shared" si="862"/>
        <v>0.74329705335810992</v>
      </c>
      <c r="P7886">
        <f t="shared" si="863"/>
        <v>6.4209138336295365E-2</v>
      </c>
      <c r="Q7886">
        <f t="shared" si="864"/>
        <v>38.457370584423948</v>
      </c>
      <c r="R7886">
        <f t="shared" si="865"/>
        <v>3.3221100726142292</v>
      </c>
      <c r="S7886">
        <f t="shared" si="866"/>
        <v>5173.8898211258929</v>
      </c>
      <c r="T7886">
        <f t="shared" si="867"/>
        <v>1.9327817842522002</v>
      </c>
    </row>
    <row r="7887" spans="1:20" x14ac:dyDescent="0.3">
      <c r="A7887" t="s">
        <v>37</v>
      </c>
      <c r="B7887">
        <v>449955</v>
      </c>
      <c r="C7887" s="1">
        <v>43770</v>
      </c>
      <c r="D7887" t="s">
        <v>32</v>
      </c>
      <c r="E7887" t="s">
        <v>27</v>
      </c>
      <c r="F7887" t="s">
        <v>20</v>
      </c>
      <c r="G7887" t="s">
        <v>54</v>
      </c>
      <c r="H7887" t="s">
        <v>22</v>
      </c>
      <c r="I7887" t="s">
        <v>26</v>
      </c>
      <c r="J7887">
        <v>155320</v>
      </c>
      <c r="K7887">
        <v>746</v>
      </c>
      <c r="L7887">
        <v>15440.278525423701</v>
      </c>
      <c r="M7887">
        <v>4</v>
      </c>
      <c r="N7887">
        <f t="shared" si="861"/>
        <v>0.48029873808910634</v>
      </c>
      <c r="O7887">
        <f t="shared" si="862"/>
        <v>0.53619302949061665</v>
      </c>
      <c r="P7887">
        <f t="shared" si="863"/>
        <v>2.5753283543651817E-3</v>
      </c>
      <c r="Q7887">
        <f t="shared" si="864"/>
        <v>20.697424296814614</v>
      </c>
      <c r="R7887">
        <f t="shared" si="865"/>
        <v>9.9409467714548672E-2</v>
      </c>
      <c r="S7887">
        <f t="shared" si="866"/>
        <v>3860.0696313559251</v>
      </c>
      <c r="T7887">
        <f t="shared" si="867"/>
        <v>2.5906268422643204</v>
      </c>
    </row>
    <row r="7888" spans="1:20" x14ac:dyDescent="0.3">
      <c r="A7888" t="s">
        <v>37</v>
      </c>
      <c r="B7888">
        <v>449955</v>
      </c>
      <c r="C7888" s="1">
        <v>43770</v>
      </c>
      <c r="D7888" t="s">
        <v>32</v>
      </c>
      <c r="E7888" t="s">
        <v>27</v>
      </c>
      <c r="F7888" t="s">
        <v>39</v>
      </c>
      <c r="G7888" t="s">
        <v>54</v>
      </c>
      <c r="H7888" t="s">
        <v>51</v>
      </c>
      <c r="I7888" t="s">
        <v>23</v>
      </c>
      <c r="J7888">
        <v>69982</v>
      </c>
      <c r="K7888">
        <v>19441</v>
      </c>
      <c r="L7888">
        <v>378791.251830508</v>
      </c>
      <c r="M7888">
        <v>363</v>
      </c>
      <c r="N7888">
        <f t="shared" si="861"/>
        <v>27.780000571575549</v>
      </c>
      <c r="O7888">
        <f t="shared" si="862"/>
        <v>1.8671879018569002</v>
      </c>
      <c r="P7888">
        <f t="shared" si="863"/>
        <v>0.51870480980823641</v>
      </c>
      <c r="Q7888">
        <f t="shared" si="864"/>
        <v>19.484144428296283</v>
      </c>
      <c r="R7888">
        <f t="shared" si="865"/>
        <v>5.4126954335473121</v>
      </c>
      <c r="S7888">
        <f t="shared" si="866"/>
        <v>1043.5020711584243</v>
      </c>
      <c r="T7888">
        <f t="shared" si="867"/>
        <v>9.5831146639686953</v>
      </c>
    </row>
    <row r="7889" spans="1:20" x14ac:dyDescent="0.3">
      <c r="A7889" t="s">
        <v>37</v>
      </c>
      <c r="B7889">
        <v>449955</v>
      </c>
      <c r="C7889" s="1">
        <v>43770</v>
      </c>
      <c r="D7889" t="s">
        <v>32</v>
      </c>
      <c r="E7889" t="s">
        <v>27</v>
      </c>
      <c r="F7889" t="s">
        <v>39</v>
      </c>
      <c r="G7889" t="s">
        <v>54</v>
      </c>
      <c r="H7889" t="s">
        <v>41</v>
      </c>
      <c r="I7889" t="s">
        <v>23</v>
      </c>
      <c r="J7889">
        <v>3776</v>
      </c>
      <c r="K7889">
        <v>131</v>
      </c>
      <c r="L7889">
        <v>4244.1924152542297</v>
      </c>
      <c r="M7889">
        <v>3</v>
      </c>
      <c r="N7889">
        <f t="shared" si="861"/>
        <v>3.469279661016949</v>
      </c>
      <c r="O7889">
        <f t="shared" si="862"/>
        <v>2.2900763358778624</v>
      </c>
      <c r="P7889">
        <f t="shared" si="863"/>
        <v>7.9449152542372892E-2</v>
      </c>
      <c r="Q7889">
        <f t="shared" si="864"/>
        <v>32.398415383620076</v>
      </c>
      <c r="R7889">
        <f t="shared" si="865"/>
        <v>1.1239916353957176</v>
      </c>
      <c r="S7889">
        <f t="shared" si="866"/>
        <v>1414.7308050847432</v>
      </c>
      <c r="T7889">
        <f t="shared" si="867"/>
        <v>7.0684825438582246</v>
      </c>
    </row>
    <row r="7890" spans="1:20" x14ac:dyDescent="0.3">
      <c r="A7890" t="s">
        <v>37</v>
      </c>
      <c r="B7890">
        <v>449955</v>
      </c>
      <c r="C7890" s="1">
        <v>43770</v>
      </c>
      <c r="D7890" t="s">
        <v>32</v>
      </c>
      <c r="E7890" t="s">
        <v>27</v>
      </c>
      <c r="F7890" t="s">
        <v>39</v>
      </c>
      <c r="G7890" t="s">
        <v>54</v>
      </c>
      <c r="H7890" t="s">
        <v>52</v>
      </c>
      <c r="I7890" t="s">
        <v>23</v>
      </c>
      <c r="J7890">
        <v>28974</v>
      </c>
      <c r="K7890">
        <v>2432</v>
      </c>
      <c r="L7890">
        <v>31985.5147118643</v>
      </c>
      <c r="M7890">
        <v>20</v>
      </c>
      <c r="N7890">
        <f t="shared" si="861"/>
        <v>8.3937323117277565</v>
      </c>
      <c r="O7890">
        <f t="shared" si="862"/>
        <v>0.82236842105263153</v>
      </c>
      <c r="P7890">
        <f t="shared" si="863"/>
        <v>6.9027403879340088E-2</v>
      </c>
      <c r="Q7890">
        <f t="shared" si="864"/>
        <v>13.151938615075782</v>
      </c>
      <c r="R7890">
        <f t="shared" si="865"/>
        <v>1.1039385211522157</v>
      </c>
      <c r="S7890">
        <f t="shared" si="866"/>
        <v>1599.2757355932149</v>
      </c>
      <c r="T7890">
        <f t="shared" si="867"/>
        <v>6.2528304390804301</v>
      </c>
    </row>
    <row r="7891" spans="1:20" x14ac:dyDescent="0.3">
      <c r="A7891" t="s">
        <v>37</v>
      </c>
      <c r="B7891">
        <v>449955</v>
      </c>
      <c r="C7891" s="1">
        <v>43800</v>
      </c>
      <c r="D7891" t="s">
        <v>32</v>
      </c>
      <c r="E7891" t="s">
        <v>27</v>
      </c>
      <c r="F7891" t="s">
        <v>20</v>
      </c>
      <c r="G7891" t="s">
        <v>54</v>
      </c>
      <c r="H7891" t="s">
        <v>22</v>
      </c>
      <c r="I7891" t="s">
        <v>23</v>
      </c>
      <c r="J7891">
        <v>343904</v>
      </c>
      <c r="K7891">
        <v>2834</v>
      </c>
      <c r="L7891">
        <v>30851.9782627118</v>
      </c>
      <c r="M7891">
        <v>1</v>
      </c>
      <c r="N7891">
        <f t="shared" si="861"/>
        <v>0.82406718153903413</v>
      </c>
      <c r="O7891">
        <f t="shared" si="862"/>
        <v>3.5285815102328866E-2</v>
      </c>
      <c r="P7891">
        <f t="shared" si="863"/>
        <v>2.9077882199683632E-4</v>
      </c>
      <c r="Q7891">
        <f t="shared" si="864"/>
        <v>10.886372005191179</v>
      </c>
      <c r="R7891">
        <f t="shared" si="865"/>
        <v>8.9711018955033375E-2</v>
      </c>
      <c r="S7891">
        <f t="shared" si="866"/>
        <v>30851.9782627118</v>
      </c>
      <c r="T7891">
        <f t="shared" si="867"/>
        <v>0.32412832379329659</v>
      </c>
    </row>
    <row r="7892" spans="1:20" x14ac:dyDescent="0.3">
      <c r="A7892" t="s">
        <v>37</v>
      </c>
      <c r="B7892">
        <v>449955</v>
      </c>
      <c r="C7892" s="1">
        <v>43800</v>
      </c>
      <c r="D7892" t="s">
        <v>32</v>
      </c>
      <c r="E7892" t="s">
        <v>27</v>
      </c>
      <c r="F7892" t="s">
        <v>20</v>
      </c>
      <c r="G7892" t="s">
        <v>54</v>
      </c>
      <c r="H7892" t="s">
        <v>22</v>
      </c>
      <c r="I7892" t="s">
        <v>26</v>
      </c>
      <c r="J7892">
        <v>218330</v>
      </c>
      <c r="K7892">
        <v>1132</v>
      </c>
      <c r="L7892">
        <v>21706.196262711801</v>
      </c>
      <c r="M7892">
        <v>8</v>
      </c>
      <c r="N7892">
        <f t="shared" si="861"/>
        <v>0.51848119818623184</v>
      </c>
      <c r="O7892">
        <f t="shared" si="862"/>
        <v>0.70671378091872794</v>
      </c>
      <c r="P7892">
        <f t="shared" si="863"/>
        <v>3.6641780790546419E-3</v>
      </c>
      <c r="Q7892">
        <f t="shared" si="864"/>
        <v>19.175085037731272</v>
      </c>
      <c r="R7892">
        <f t="shared" si="865"/>
        <v>9.9419210656857965E-2</v>
      </c>
      <c r="S7892">
        <f t="shared" si="866"/>
        <v>2713.2745328389751</v>
      </c>
      <c r="T7892">
        <f t="shared" si="867"/>
        <v>3.6855835555780341</v>
      </c>
    </row>
    <row r="7893" spans="1:20" x14ac:dyDescent="0.3">
      <c r="A7893" t="s">
        <v>37</v>
      </c>
      <c r="B7893">
        <v>449955</v>
      </c>
      <c r="C7893" s="1">
        <v>43800</v>
      </c>
      <c r="D7893" t="s">
        <v>32</v>
      </c>
      <c r="E7893" t="s">
        <v>27</v>
      </c>
      <c r="F7893" t="s">
        <v>39</v>
      </c>
      <c r="G7893" t="s">
        <v>54</v>
      </c>
      <c r="H7893" t="s">
        <v>51</v>
      </c>
      <c r="I7893" t="s">
        <v>23</v>
      </c>
      <c r="J7893">
        <v>36058</v>
      </c>
      <c r="K7893">
        <v>11177</v>
      </c>
      <c r="L7893">
        <v>78725.430915254197</v>
      </c>
      <c r="M7893">
        <v>305</v>
      </c>
      <c r="N7893">
        <f t="shared" si="861"/>
        <v>30.997282156525596</v>
      </c>
      <c r="O7893">
        <f t="shared" si="862"/>
        <v>2.7288181086159078</v>
      </c>
      <c r="P7893">
        <f t="shared" si="863"/>
        <v>0.84585944866603802</v>
      </c>
      <c r="Q7893">
        <f t="shared" si="864"/>
        <v>7.0435207045946315</v>
      </c>
      <c r="R7893">
        <f t="shared" si="865"/>
        <v>2.1832999865564977</v>
      </c>
      <c r="S7893">
        <f t="shared" si="866"/>
        <v>258.11616693525968</v>
      </c>
      <c r="T7893">
        <f t="shared" si="867"/>
        <v>38.742245860594181</v>
      </c>
    </row>
    <row r="7894" spans="1:20" x14ac:dyDescent="0.3">
      <c r="A7894" t="s">
        <v>37</v>
      </c>
      <c r="B7894">
        <v>449955</v>
      </c>
      <c r="C7894" s="1">
        <v>43800</v>
      </c>
      <c r="D7894" t="s">
        <v>32</v>
      </c>
      <c r="E7894" t="s">
        <v>27</v>
      </c>
      <c r="F7894" t="s">
        <v>39</v>
      </c>
      <c r="G7894" t="s">
        <v>54</v>
      </c>
      <c r="H7894" t="s">
        <v>41</v>
      </c>
      <c r="I7894" t="s">
        <v>23</v>
      </c>
      <c r="J7894">
        <v>38008</v>
      </c>
      <c r="K7894">
        <v>1045</v>
      </c>
      <c r="L7894">
        <v>49028.0466355932</v>
      </c>
      <c r="M7894">
        <v>16</v>
      </c>
      <c r="N7894">
        <f t="shared" si="861"/>
        <v>2.7494211744895813</v>
      </c>
      <c r="O7894">
        <f t="shared" si="862"/>
        <v>1.5311004784688995</v>
      </c>
      <c r="P7894">
        <f t="shared" si="863"/>
        <v>4.2096400757735214E-2</v>
      </c>
      <c r="Q7894">
        <f t="shared" si="864"/>
        <v>46.916791038845169</v>
      </c>
      <c r="R7894">
        <f t="shared" si="865"/>
        <v>1.2899401872130394</v>
      </c>
      <c r="S7894">
        <f t="shared" si="866"/>
        <v>3064.252914724575</v>
      </c>
      <c r="T7894">
        <f t="shared" si="867"/>
        <v>3.2634381946566027</v>
      </c>
    </row>
    <row r="7895" spans="1:20" x14ac:dyDescent="0.3">
      <c r="A7895" t="s">
        <v>37</v>
      </c>
      <c r="B7895">
        <v>449955</v>
      </c>
      <c r="C7895" s="1">
        <v>43800</v>
      </c>
      <c r="D7895" t="s">
        <v>32</v>
      </c>
      <c r="E7895" t="s">
        <v>27</v>
      </c>
      <c r="F7895" t="s">
        <v>39</v>
      </c>
      <c r="G7895" t="s">
        <v>54</v>
      </c>
      <c r="H7895" t="s">
        <v>52</v>
      </c>
      <c r="I7895" t="s">
        <v>23</v>
      </c>
      <c r="J7895">
        <v>58881</v>
      </c>
      <c r="K7895">
        <v>6394</v>
      </c>
      <c r="L7895">
        <v>104566.49684745701</v>
      </c>
      <c r="M7895">
        <v>36</v>
      </c>
      <c r="N7895">
        <f t="shared" si="861"/>
        <v>10.859190570812316</v>
      </c>
      <c r="O7895">
        <f t="shared" si="862"/>
        <v>0.56302783859868633</v>
      </c>
      <c r="P7895">
        <f t="shared" si="863"/>
        <v>6.1140265960156925E-2</v>
      </c>
      <c r="Q7895">
        <f t="shared" si="864"/>
        <v>16.353846863850016</v>
      </c>
      <c r="R7895">
        <f t="shared" si="865"/>
        <v>1.7758953966042867</v>
      </c>
      <c r="S7895">
        <f t="shared" si="866"/>
        <v>2904.6249124293613</v>
      </c>
      <c r="T7895">
        <f t="shared" si="867"/>
        <v>3.4427853170329765</v>
      </c>
    </row>
    <row r="7896" spans="1:20" x14ac:dyDescent="0.3">
      <c r="A7896" t="s">
        <v>37</v>
      </c>
      <c r="B7896">
        <v>449955</v>
      </c>
      <c r="C7896" s="1">
        <v>43831</v>
      </c>
      <c r="D7896" t="s">
        <v>32</v>
      </c>
      <c r="E7896" t="s">
        <v>27</v>
      </c>
      <c r="F7896" t="s">
        <v>20</v>
      </c>
      <c r="G7896" t="s">
        <v>54</v>
      </c>
      <c r="H7896" t="s">
        <v>22</v>
      </c>
      <c r="I7896" t="s">
        <v>23</v>
      </c>
      <c r="J7896">
        <v>1711049</v>
      </c>
      <c r="K7896">
        <v>7384</v>
      </c>
      <c r="L7896">
        <v>92609.433940677904</v>
      </c>
      <c r="M7896">
        <v>0</v>
      </c>
      <c r="N7896">
        <f t="shared" si="861"/>
        <v>0.43154813216921317</v>
      </c>
      <c r="O7896">
        <f t="shared" si="862"/>
        <v>0</v>
      </c>
      <c r="P7896">
        <f t="shared" si="863"/>
        <v>0</v>
      </c>
      <c r="Q7896">
        <f t="shared" si="864"/>
        <v>12.541906004967213</v>
      </c>
      <c r="R7896">
        <f t="shared" si="865"/>
        <v>5.4124361102854394E-2</v>
      </c>
      <c r="S7896">
        <f t="shared" si="866"/>
        <v>0</v>
      </c>
      <c r="T7896">
        <f t="shared" si="867"/>
        <v>0</v>
      </c>
    </row>
    <row r="7897" spans="1:20" x14ac:dyDescent="0.3">
      <c r="A7897" t="s">
        <v>37</v>
      </c>
      <c r="B7897">
        <v>449955</v>
      </c>
      <c r="C7897" s="1">
        <v>43831</v>
      </c>
      <c r="D7897" t="s">
        <v>32</v>
      </c>
      <c r="E7897" t="s">
        <v>27</v>
      </c>
      <c r="F7897" t="s">
        <v>20</v>
      </c>
      <c r="G7897" t="s">
        <v>54</v>
      </c>
      <c r="H7897" t="s">
        <v>22</v>
      </c>
      <c r="I7897" t="s">
        <v>26</v>
      </c>
      <c r="J7897">
        <v>275045</v>
      </c>
      <c r="K7897">
        <v>1307</v>
      </c>
      <c r="L7897">
        <v>20520.521593220299</v>
      </c>
      <c r="M7897">
        <v>7</v>
      </c>
      <c r="N7897">
        <f t="shared" si="861"/>
        <v>0.47519496809612971</v>
      </c>
      <c r="O7897">
        <f t="shared" si="862"/>
        <v>0.53557765876052033</v>
      </c>
      <c r="P7897">
        <f t="shared" si="863"/>
        <v>2.5450380846770526E-3</v>
      </c>
      <c r="Q7897">
        <f t="shared" si="864"/>
        <v>15.700475587773756</v>
      </c>
      <c r="R7897">
        <f t="shared" si="865"/>
        <v>7.4607869960262141E-2</v>
      </c>
      <c r="S7897">
        <f t="shared" si="866"/>
        <v>2931.503084745757</v>
      </c>
      <c r="T7897">
        <f t="shared" si="867"/>
        <v>3.4112193338753651</v>
      </c>
    </row>
    <row r="7898" spans="1:20" x14ac:dyDescent="0.3">
      <c r="A7898" t="s">
        <v>37</v>
      </c>
      <c r="B7898">
        <v>449955</v>
      </c>
      <c r="C7898" s="1">
        <v>43831</v>
      </c>
      <c r="D7898" t="s">
        <v>32</v>
      </c>
      <c r="E7898" t="s">
        <v>27</v>
      </c>
      <c r="F7898" t="s">
        <v>39</v>
      </c>
      <c r="G7898" t="s">
        <v>54</v>
      </c>
      <c r="H7898" t="s">
        <v>51</v>
      </c>
      <c r="I7898" t="s">
        <v>23</v>
      </c>
      <c r="J7898">
        <v>72143</v>
      </c>
      <c r="K7898">
        <v>20141</v>
      </c>
      <c r="L7898">
        <v>136244.32512711801</v>
      </c>
      <c r="M7898">
        <v>325</v>
      </c>
      <c r="N7898">
        <f t="shared" si="861"/>
        <v>27.918162538292002</v>
      </c>
      <c r="O7898">
        <f t="shared" si="862"/>
        <v>1.6136239511444317</v>
      </c>
      <c r="P7898">
        <f t="shared" si="863"/>
        <v>0.45049415743731203</v>
      </c>
      <c r="Q7898">
        <f t="shared" si="864"/>
        <v>6.7645263456192843</v>
      </c>
      <c r="R7898">
        <f t="shared" si="865"/>
        <v>1.888531460115576</v>
      </c>
      <c r="S7898">
        <f t="shared" si="866"/>
        <v>419.21330808344004</v>
      </c>
      <c r="T7898">
        <f t="shared" si="867"/>
        <v>23.854204547365192</v>
      </c>
    </row>
    <row r="7899" spans="1:20" x14ac:dyDescent="0.3">
      <c r="A7899" t="s">
        <v>37</v>
      </c>
      <c r="B7899">
        <v>449955</v>
      </c>
      <c r="C7899" s="1">
        <v>43831</v>
      </c>
      <c r="D7899" t="s">
        <v>32</v>
      </c>
      <c r="E7899" t="s">
        <v>27</v>
      </c>
      <c r="F7899" t="s">
        <v>39</v>
      </c>
      <c r="G7899" t="s">
        <v>54</v>
      </c>
      <c r="H7899" t="s">
        <v>41</v>
      </c>
      <c r="I7899" t="s">
        <v>23</v>
      </c>
      <c r="J7899">
        <v>9784</v>
      </c>
      <c r="K7899">
        <v>523</v>
      </c>
      <c r="L7899">
        <v>28396.593661016901</v>
      </c>
      <c r="M7899">
        <v>2</v>
      </c>
      <c r="N7899">
        <f t="shared" si="861"/>
        <v>5.3454619787408015</v>
      </c>
      <c r="O7899">
        <f t="shared" si="862"/>
        <v>0.38240917782026768</v>
      </c>
      <c r="P7899">
        <f t="shared" si="863"/>
        <v>2.0441537203597711E-2</v>
      </c>
      <c r="Q7899">
        <f t="shared" si="864"/>
        <v>54.29559017402849</v>
      </c>
      <c r="R7899">
        <f t="shared" si="865"/>
        <v>2.9023501288856193</v>
      </c>
      <c r="S7899">
        <f t="shared" si="866"/>
        <v>14198.296830508451</v>
      </c>
      <c r="T7899">
        <f t="shared" si="867"/>
        <v>0.70430982809942366</v>
      </c>
    </row>
    <row r="7900" spans="1:20" x14ac:dyDescent="0.3">
      <c r="A7900" t="s">
        <v>37</v>
      </c>
      <c r="B7900">
        <v>449955</v>
      </c>
      <c r="C7900" s="1">
        <v>43831</v>
      </c>
      <c r="D7900" t="s">
        <v>32</v>
      </c>
      <c r="E7900" t="s">
        <v>27</v>
      </c>
      <c r="F7900" t="s">
        <v>39</v>
      </c>
      <c r="G7900" t="s">
        <v>54</v>
      </c>
      <c r="H7900" t="s">
        <v>52</v>
      </c>
      <c r="I7900" t="s">
        <v>23</v>
      </c>
      <c r="J7900">
        <v>45118</v>
      </c>
      <c r="K7900">
        <v>8314</v>
      </c>
      <c r="L7900">
        <v>320754.15422033798</v>
      </c>
      <c r="M7900">
        <v>39</v>
      </c>
      <c r="N7900">
        <f t="shared" si="861"/>
        <v>18.42723524978944</v>
      </c>
      <c r="O7900">
        <f t="shared" si="862"/>
        <v>0.46908828482078418</v>
      </c>
      <c r="P7900">
        <f t="shared" si="863"/>
        <v>8.6440001773128244E-2</v>
      </c>
      <c r="Q7900">
        <f t="shared" si="864"/>
        <v>38.580004115989652</v>
      </c>
      <c r="R7900">
        <f t="shared" si="865"/>
        <v>7.1092281178318624</v>
      </c>
      <c r="S7900">
        <f t="shared" si="866"/>
        <v>8224.4654928291784</v>
      </c>
      <c r="T7900">
        <f t="shared" si="867"/>
        <v>1.2158844861977827</v>
      </c>
    </row>
    <row r="7901" spans="1:20" x14ac:dyDescent="0.3">
      <c r="A7901" t="s">
        <v>37</v>
      </c>
      <c r="B7901">
        <v>449955</v>
      </c>
      <c r="C7901" s="1">
        <v>43862</v>
      </c>
      <c r="D7901" t="s">
        <v>32</v>
      </c>
      <c r="E7901" t="s">
        <v>27</v>
      </c>
      <c r="F7901" t="s">
        <v>20</v>
      </c>
      <c r="G7901" t="s">
        <v>54</v>
      </c>
      <c r="H7901" t="s">
        <v>22</v>
      </c>
      <c r="I7901" t="s">
        <v>23</v>
      </c>
      <c r="J7901">
        <v>219513</v>
      </c>
      <c r="K7901">
        <v>1695</v>
      </c>
      <c r="L7901">
        <v>20491.068177966001</v>
      </c>
      <c r="M7901">
        <v>1</v>
      </c>
      <c r="N7901">
        <f t="shared" si="861"/>
        <v>0.77216383539927014</v>
      </c>
      <c r="O7901">
        <f t="shared" si="862"/>
        <v>5.8997050147492625E-2</v>
      </c>
      <c r="P7901">
        <f t="shared" si="863"/>
        <v>4.5555388519130983E-4</v>
      </c>
      <c r="Q7901">
        <f t="shared" si="864"/>
        <v>12.089125768711504</v>
      </c>
      <c r="R7901">
        <f t="shared" si="865"/>
        <v>9.3347857201924261E-2</v>
      </c>
      <c r="S7901">
        <f t="shared" si="866"/>
        <v>20491.068177966001</v>
      </c>
      <c r="T7901">
        <f t="shared" si="867"/>
        <v>0.48801750661065962</v>
      </c>
    </row>
    <row r="7902" spans="1:20" x14ac:dyDescent="0.3">
      <c r="A7902" t="s">
        <v>37</v>
      </c>
      <c r="B7902">
        <v>449955</v>
      </c>
      <c r="C7902" s="1">
        <v>43862</v>
      </c>
      <c r="D7902" t="s">
        <v>32</v>
      </c>
      <c r="E7902" t="s">
        <v>27</v>
      </c>
      <c r="F7902" t="s">
        <v>20</v>
      </c>
      <c r="G7902" t="s">
        <v>54</v>
      </c>
      <c r="H7902" t="s">
        <v>22</v>
      </c>
      <c r="I7902" t="s">
        <v>26</v>
      </c>
      <c r="J7902">
        <v>221778</v>
      </c>
      <c r="K7902">
        <v>1000</v>
      </c>
      <c r="L7902">
        <v>15616.1712711864</v>
      </c>
      <c r="M7902">
        <v>5</v>
      </c>
      <c r="N7902">
        <f t="shared" si="861"/>
        <v>0.45090135180225266</v>
      </c>
      <c r="O7902">
        <f t="shared" si="862"/>
        <v>0.5</v>
      </c>
      <c r="P7902">
        <f t="shared" si="863"/>
        <v>2.2545067590112639E-3</v>
      </c>
      <c r="Q7902">
        <f t="shared" si="864"/>
        <v>15.616171271186401</v>
      </c>
      <c r="R7902">
        <f t="shared" si="865"/>
        <v>7.0413527361534514E-2</v>
      </c>
      <c r="S7902">
        <f t="shared" si="866"/>
        <v>3123.2342542372799</v>
      </c>
      <c r="T7902">
        <f t="shared" si="867"/>
        <v>3.2018091458983706</v>
      </c>
    </row>
    <row r="7903" spans="1:20" x14ac:dyDescent="0.3">
      <c r="A7903" t="s">
        <v>37</v>
      </c>
      <c r="B7903">
        <v>449955</v>
      </c>
      <c r="C7903" s="1">
        <v>43862</v>
      </c>
      <c r="D7903" t="s">
        <v>32</v>
      </c>
      <c r="E7903" t="s">
        <v>27</v>
      </c>
      <c r="F7903" t="s">
        <v>39</v>
      </c>
      <c r="G7903" t="s">
        <v>54</v>
      </c>
      <c r="H7903" t="s">
        <v>51</v>
      </c>
      <c r="I7903" t="s">
        <v>23</v>
      </c>
      <c r="J7903">
        <v>43738</v>
      </c>
      <c r="K7903">
        <v>13843</v>
      </c>
      <c r="L7903">
        <v>75257.040991525399</v>
      </c>
      <c r="M7903">
        <v>225</v>
      </c>
      <c r="N7903">
        <f t="shared" si="861"/>
        <v>31.64982395171247</v>
      </c>
      <c r="O7903">
        <f t="shared" si="862"/>
        <v>1.6253702232175107</v>
      </c>
      <c r="P7903">
        <f t="shared" si="863"/>
        <v>0.51442681421189806</v>
      </c>
      <c r="Q7903">
        <f t="shared" si="864"/>
        <v>5.4364690451148885</v>
      </c>
      <c r="R7903">
        <f t="shared" si="865"/>
        <v>1.7206328819682062</v>
      </c>
      <c r="S7903">
        <f t="shared" si="866"/>
        <v>334.47573774011289</v>
      </c>
      <c r="T7903">
        <f t="shared" si="867"/>
        <v>29.897534773568491</v>
      </c>
    </row>
    <row r="7904" spans="1:20" x14ac:dyDescent="0.3">
      <c r="A7904" t="s">
        <v>37</v>
      </c>
      <c r="B7904">
        <v>449955</v>
      </c>
      <c r="C7904" s="1">
        <v>43862</v>
      </c>
      <c r="D7904" t="s">
        <v>32</v>
      </c>
      <c r="E7904" t="s">
        <v>27</v>
      </c>
      <c r="F7904" t="s">
        <v>39</v>
      </c>
      <c r="G7904" t="s">
        <v>54</v>
      </c>
      <c r="H7904" t="s">
        <v>41</v>
      </c>
      <c r="I7904" t="s">
        <v>23</v>
      </c>
      <c r="J7904">
        <v>11941</v>
      </c>
      <c r="K7904">
        <v>381</v>
      </c>
      <c r="L7904">
        <v>8868.5929067796606</v>
      </c>
      <c r="M7904">
        <v>4</v>
      </c>
      <c r="N7904">
        <f t="shared" si="861"/>
        <v>3.1906875471066076</v>
      </c>
      <c r="O7904">
        <f t="shared" si="862"/>
        <v>1.0498687664041995</v>
      </c>
      <c r="P7904">
        <f t="shared" si="863"/>
        <v>3.3498031990620548E-2</v>
      </c>
      <c r="Q7904">
        <f t="shared" si="864"/>
        <v>23.277146736954489</v>
      </c>
      <c r="R7904">
        <f t="shared" si="865"/>
        <v>0.74270102225773893</v>
      </c>
      <c r="S7904">
        <f t="shared" si="866"/>
        <v>2217.1482266949151</v>
      </c>
      <c r="T7904">
        <f t="shared" si="867"/>
        <v>4.5102983551563982</v>
      </c>
    </row>
    <row r="7905" spans="1:20" x14ac:dyDescent="0.3">
      <c r="A7905" t="s">
        <v>37</v>
      </c>
      <c r="B7905">
        <v>449955</v>
      </c>
      <c r="C7905" s="1">
        <v>43862</v>
      </c>
      <c r="D7905" t="s">
        <v>32</v>
      </c>
      <c r="E7905" t="s">
        <v>27</v>
      </c>
      <c r="F7905" t="s">
        <v>39</v>
      </c>
      <c r="G7905" t="s">
        <v>54</v>
      </c>
      <c r="H7905" t="s">
        <v>52</v>
      </c>
      <c r="I7905" t="s">
        <v>23</v>
      </c>
      <c r="J7905">
        <v>62763</v>
      </c>
      <c r="K7905">
        <v>9611</v>
      </c>
      <c r="L7905">
        <v>208469.34564406701</v>
      </c>
      <c r="M7905">
        <v>63</v>
      </c>
      <c r="N7905">
        <f t="shared" si="861"/>
        <v>15.313162213405986</v>
      </c>
      <c r="O7905">
        <f t="shared" si="862"/>
        <v>0.65549890750182083</v>
      </c>
      <c r="P7905">
        <f t="shared" si="863"/>
        <v>0.10037761101285789</v>
      </c>
      <c r="Q7905">
        <f t="shared" si="864"/>
        <v>21.690702907508793</v>
      </c>
      <c r="R7905">
        <f t="shared" si="865"/>
        <v>3.3215325214547904</v>
      </c>
      <c r="S7905">
        <f t="shared" si="866"/>
        <v>3309.0372324455079</v>
      </c>
      <c r="T7905">
        <f t="shared" si="867"/>
        <v>3.0220270421706941</v>
      </c>
    </row>
    <row r="7906" spans="1:20" x14ac:dyDescent="0.3">
      <c r="A7906" t="s">
        <v>37</v>
      </c>
      <c r="B7906">
        <v>449955</v>
      </c>
      <c r="C7906" s="1">
        <v>43891</v>
      </c>
      <c r="D7906" t="s">
        <v>32</v>
      </c>
      <c r="E7906" t="s">
        <v>27</v>
      </c>
      <c r="F7906" t="s">
        <v>20</v>
      </c>
      <c r="G7906" t="s">
        <v>54</v>
      </c>
      <c r="H7906" t="s">
        <v>22</v>
      </c>
      <c r="I7906" t="s">
        <v>23</v>
      </c>
      <c r="J7906">
        <v>0</v>
      </c>
      <c r="K7906">
        <v>0</v>
      </c>
      <c r="L7906">
        <v>0</v>
      </c>
      <c r="M7906">
        <v>1</v>
      </c>
      <c r="N7906">
        <f t="shared" si="861"/>
        <v>0</v>
      </c>
      <c r="O7906">
        <f t="shared" si="862"/>
        <v>0</v>
      </c>
      <c r="P7906">
        <f t="shared" si="863"/>
        <v>0</v>
      </c>
      <c r="Q7906">
        <f t="shared" si="864"/>
        <v>0</v>
      </c>
      <c r="R7906">
        <f t="shared" si="865"/>
        <v>0</v>
      </c>
      <c r="S7906">
        <f t="shared" si="866"/>
        <v>0</v>
      </c>
      <c r="T7906">
        <f t="shared" si="867"/>
        <v>0</v>
      </c>
    </row>
    <row r="7907" spans="1:20" x14ac:dyDescent="0.3">
      <c r="A7907" t="s">
        <v>37</v>
      </c>
      <c r="B7907">
        <v>449955</v>
      </c>
      <c r="C7907" s="1">
        <v>43891</v>
      </c>
      <c r="D7907" t="s">
        <v>32</v>
      </c>
      <c r="E7907" t="s">
        <v>27</v>
      </c>
      <c r="F7907" t="s">
        <v>20</v>
      </c>
      <c r="G7907" t="s">
        <v>54</v>
      </c>
      <c r="H7907" t="s">
        <v>22</v>
      </c>
      <c r="I7907" t="s">
        <v>26</v>
      </c>
      <c r="J7907">
        <v>236805</v>
      </c>
      <c r="K7907">
        <v>1031</v>
      </c>
      <c r="L7907">
        <v>16003.299050847399</v>
      </c>
      <c r="M7907">
        <v>9</v>
      </c>
      <c r="N7907">
        <f t="shared" si="861"/>
        <v>0.43537932053799544</v>
      </c>
      <c r="O7907">
        <f t="shared" si="862"/>
        <v>0.87293889427740057</v>
      </c>
      <c r="P7907">
        <f t="shared" si="863"/>
        <v>3.8005954266168368E-3</v>
      </c>
      <c r="Q7907">
        <f t="shared" si="864"/>
        <v>15.522113531374782</v>
      </c>
      <c r="R7907">
        <f t="shared" si="865"/>
        <v>6.7580072426035767E-2</v>
      </c>
      <c r="S7907">
        <f t="shared" si="866"/>
        <v>1778.1443389830445</v>
      </c>
      <c r="T7907">
        <f t="shared" si="867"/>
        <v>5.6238404165317624</v>
      </c>
    </row>
    <row r="7908" spans="1:20" x14ac:dyDescent="0.3">
      <c r="A7908" t="s">
        <v>37</v>
      </c>
      <c r="B7908">
        <v>449955</v>
      </c>
      <c r="C7908" s="1">
        <v>43891</v>
      </c>
      <c r="D7908" t="s">
        <v>32</v>
      </c>
      <c r="E7908" t="s">
        <v>27</v>
      </c>
      <c r="F7908" t="s">
        <v>39</v>
      </c>
      <c r="G7908" t="s">
        <v>54</v>
      </c>
      <c r="H7908" t="s">
        <v>51</v>
      </c>
      <c r="I7908" t="s">
        <v>23</v>
      </c>
      <c r="J7908">
        <v>82153</v>
      </c>
      <c r="K7908">
        <v>24199</v>
      </c>
      <c r="L7908">
        <v>144993.758288135</v>
      </c>
      <c r="M7908">
        <v>296</v>
      </c>
      <c r="N7908">
        <f t="shared" si="861"/>
        <v>29.456014996409142</v>
      </c>
      <c r="O7908">
        <f t="shared" si="862"/>
        <v>1.2231910409521054</v>
      </c>
      <c r="P7908">
        <f t="shared" si="863"/>
        <v>0.36030333645758522</v>
      </c>
      <c r="Q7908">
        <f t="shared" si="864"/>
        <v>5.991725207162899</v>
      </c>
      <c r="R7908">
        <f t="shared" si="865"/>
        <v>1.7649234755655301</v>
      </c>
      <c r="S7908">
        <f t="shared" si="866"/>
        <v>489.84377800045604</v>
      </c>
      <c r="T7908">
        <f t="shared" si="867"/>
        <v>20.414671879308202</v>
      </c>
    </row>
    <row r="7909" spans="1:20" x14ac:dyDescent="0.3">
      <c r="A7909" t="s">
        <v>37</v>
      </c>
      <c r="B7909">
        <v>449955</v>
      </c>
      <c r="C7909" s="1">
        <v>43891</v>
      </c>
      <c r="D7909" t="s">
        <v>32</v>
      </c>
      <c r="E7909" t="s">
        <v>27</v>
      </c>
      <c r="F7909" t="s">
        <v>39</v>
      </c>
      <c r="G7909" t="s">
        <v>54</v>
      </c>
      <c r="H7909" t="s">
        <v>41</v>
      </c>
      <c r="I7909" t="s">
        <v>23</v>
      </c>
      <c r="J7909">
        <v>13261</v>
      </c>
      <c r="K7909">
        <v>412</v>
      </c>
      <c r="L7909">
        <v>12951.256627118601</v>
      </c>
      <c r="M7909">
        <v>6</v>
      </c>
      <c r="N7909">
        <f t="shared" si="861"/>
        <v>3.1068546866752129</v>
      </c>
      <c r="O7909">
        <f t="shared" si="862"/>
        <v>1.4563106796116505</v>
      </c>
      <c r="P7909">
        <f t="shared" si="863"/>
        <v>4.5245456602066213E-2</v>
      </c>
      <c r="Q7909">
        <f t="shared" si="864"/>
        <v>31.435088900773302</v>
      </c>
      <c r="R7909">
        <f t="shared" si="865"/>
        <v>0.9766425327741951</v>
      </c>
      <c r="S7909">
        <f t="shared" si="866"/>
        <v>2158.5427711864336</v>
      </c>
      <c r="T7909">
        <f t="shared" si="867"/>
        <v>4.6327550852761394</v>
      </c>
    </row>
    <row r="7910" spans="1:20" x14ac:dyDescent="0.3">
      <c r="A7910" t="s">
        <v>37</v>
      </c>
      <c r="B7910">
        <v>449955</v>
      </c>
      <c r="C7910" s="1">
        <v>43891</v>
      </c>
      <c r="D7910" t="s">
        <v>32</v>
      </c>
      <c r="E7910" t="s">
        <v>27</v>
      </c>
      <c r="F7910" t="s">
        <v>39</v>
      </c>
      <c r="G7910" t="s">
        <v>54</v>
      </c>
      <c r="H7910" t="s">
        <v>52</v>
      </c>
      <c r="I7910" t="s">
        <v>23</v>
      </c>
      <c r="J7910">
        <v>42118</v>
      </c>
      <c r="K7910">
        <v>5775</v>
      </c>
      <c r="L7910">
        <v>81262.490211864395</v>
      </c>
      <c r="M7910">
        <v>28</v>
      </c>
      <c r="N7910">
        <f t="shared" si="861"/>
        <v>13.711477278123368</v>
      </c>
      <c r="O7910">
        <f t="shared" si="862"/>
        <v>0.48484848484848486</v>
      </c>
      <c r="P7910">
        <f t="shared" si="863"/>
        <v>6.6479889833325423E-2</v>
      </c>
      <c r="Q7910">
        <f t="shared" si="864"/>
        <v>14.071426876513316</v>
      </c>
      <c r="R7910">
        <f t="shared" si="865"/>
        <v>1.929400498880868</v>
      </c>
      <c r="S7910">
        <f t="shared" si="866"/>
        <v>2902.2317932808714</v>
      </c>
      <c r="T7910">
        <f t="shared" si="867"/>
        <v>3.4456241652205701</v>
      </c>
    </row>
    <row r="7911" spans="1:20" x14ac:dyDescent="0.3">
      <c r="A7911" t="s">
        <v>37</v>
      </c>
      <c r="B7911">
        <v>449955</v>
      </c>
      <c r="C7911" s="1">
        <v>43922</v>
      </c>
      <c r="D7911" t="s">
        <v>32</v>
      </c>
      <c r="E7911" t="s">
        <v>27</v>
      </c>
      <c r="F7911" t="s">
        <v>20</v>
      </c>
      <c r="G7911" t="s">
        <v>54</v>
      </c>
      <c r="H7911" t="s">
        <v>22</v>
      </c>
      <c r="I7911" t="s">
        <v>26</v>
      </c>
      <c r="J7911">
        <v>125100</v>
      </c>
      <c r="K7911">
        <v>587</v>
      </c>
      <c r="L7911">
        <v>7431.51541525423</v>
      </c>
      <c r="M7911">
        <v>8</v>
      </c>
      <c r="N7911">
        <f t="shared" si="861"/>
        <v>0.469224620303757</v>
      </c>
      <c r="O7911">
        <f t="shared" si="862"/>
        <v>1.362862010221465</v>
      </c>
      <c r="P7911">
        <f t="shared" si="863"/>
        <v>6.3948840927258201E-3</v>
      </c>
      <c r="Q7911">
        <f t="shared" si="864"/>
        <v>12.660162547281482</v>
      </c>
      <c r="R7911">
        <f t="shared" si="865"/>
        <v>5.9404599642319984E-2</v>
      </c>
      <c r="S7911">
        <f t="shared" si="866"/>
        <v>928.93942690677875</v>
      </c>
      <c r="T7911">
        <f t="shared" si="867"/>
        <v>10.764964550270427</v>
      </c>
    </row>
    <row r="7912" spans="1:20" x14ac:dyDescent="0.3">
      <c r="A7912" t="s">
        <v>37</v>
      </c>
      <c r="B7912">
        <v>449955</v>
      </c>
      <c r="C7912" s="1">
        <v>43922</v>
      </c>
      <c r="D7912" t="s">
        <v>32</v>
      </c>
      <c r="E7912" t="s">
        <v>27</v>
      </c>
      <c r="F7912" t="s">
        <v>39</v>
      </c>
      <c r="G7912" t="s">
        <v>54</v>
      </c>
      <c r="H7912" t="s">
        <v>51</v>
      </c>
      <c r="I7912" t="s">
        <v>23</v>
      </c>
      <c r="J7912">
        <v>101040</v>
      </c>
      <c r="K7912">
        <v>32563</v>
      </c>
      <c r="L7912">
        <v>193230.00961016901</v>
      </c>
      <c r="M7912">
        <v>488</v>
      </c>
      <c r="N7912">
        <f t="shared" si="861"/>
        <v>32.227830562153606</v>
      </c>
      <c r="O7912">
        <f t="shared" si="862"/>
        <v>1.4986334182968399</v>
      </c>
      <c r="P7912">
        <f t="shared" si="863"/>
        <v>0.48297703879651621</v>
      </c>
      <c r="Q7912">
        <f t="shared" si="864"/>
        <v>5.9340358569594018</v>
      </c>
      <c r="R7912">
        <f t="shared" si="865"/>
        <v>1.9124110214783157</v>
      </c>
      <c r="S7912">
        <f t="shared" si="866"/>
        <v>395.96313444706766</v>
      </c>
      <c r="T7912">
        <f t="shared" si="867"/>
        <v>25.254876350961908</v>
      </c>
    </row>
    <row r="7913" spans="1:20" x14ac:dyDescent="0.3">
      <c r="A7913" t="s">
        <v>37</v>
      </c>
      <c r="B7913">
        <v>449955</v>
      </c>
      <c r="C7913" s="1">
        <v>43922</v>
      </c>
      <c r="D7913" t="s">
        <v>32</v>
      </c>
      <c r="E7913" t="s">
        <v>27</v>
      </c>
      <c r="F7913" t="s">
        <v>39</v>
      </c>
      <c r="G7913" t="s">
        <v>54</v>
      </c>
      <c r="H7913" t="s">
        <v>41</v>
      </c>
      <c r="I7913" t="s">
        <v>23</v>
      </c>
      <c r="J7913">
        <v>3012</v>
      </c>
      <c r="K7913">
        <v>99</v>
      </c>
      <c r="L7913">
        <v>1333.25191525423</v>
      </c>
      <c r="M7913">
        <v>0</v>
      </c>
      <c r="N7913">
        <f t="shared" si="861"/>
        <v>3.286852589641434</v>
      </c>
      <c r="O7913">
        <f t="shared" si="862"/>
        <v>0</v>
      </c>
      <c r="P7913">
        <f t="shared" si="863"/>
        <v>0</v>
      </c>
      <c r="Q7913">
        <f t="shared" si="864"/>
        <v>13.46719106317404</v>
      </c>
      <c r="R7913">
        <f t="shared" si="865"/>
        <v>0.44264671821189572</v>
      </c>
      <c r="S7913">
        <f t="shared" si="866"/>
        <v>0</v>
      </c>
      <c r="T7913">
        <f t="shared" si="867"/>
        <v>0</v>
      </c>
    </row>
    <row r="7914" spans="1:20" x14ac:dyDescent="0.3">
      <c r="A7914" t="s">
        <v>37</v>
      </c>
      <c r="B7914">
        <v>449955</v>
      </c>
      <c r="C7914" s="1">
        <v>43922</v>
      </c>
      <c r="D7914" t="s">
        <v>32</v>
      </c>
      <c r="E7914" t="s">
        <v>27</v>
      </c>
      <c r="F7914" t="s">
        <v>39</v>
      </c>
      <c r="G7914" t="s">
        <v>54</v>
      </c>
      <c r="H7914" t="s">
        <v>52</v>
      </c>
      <c r="I7914" t="s">
        <v>23</v>
      </c>
      <c r="J7914">
        <v>39073</v>
      </c>
      <c r="K7914">
        <v>3093</v>
      </c>
      <c r="L7914">
        <v>58370.210161016897</v>
      </c>
      <c r="M7914">
        <v>31</v>
      </c>
      <c r="N7914">
        <f t="shared" si="861"/>
        <v>7.915952192050776</v>
      </c>
      <c r="O7914">
        <f t="shared" si="862"/>
        <v>1.0022631749110895</v>
      </c>
      <c r="P7914">
        <f t="shared" si="863"/>
        <v>7.9338673764492107E-2</v>
      </c>
      <c r="Q7914">
        <f t="shared" si="864"/>
        <v>18.871713598776882</v>
      </c>
      <c r="R7914">
        <f t="shared" si="865"/>
        <v>1.4938758262999232</v>
      </c>
      <c r="S7914">
        <f t="shared" si="866"/>
        <v>1882.9100051940934</v>
      </c>
      <c r="T7914">
        <f t="shared" si="867"/>
        <v>5.3109282825066213</v>
      </c>
    </row>
    <row r="7915" spans="1:20" x14ac:dyDescent="0.3">
      <c r="A7915" t="s">
        <v>37</v>
      </c>
      <c r="B7915">
        <v>449955</v>
      </c>
      <c r="C7915" s="1">
        <v>43952</v>
      </c>
      <c r="D7915" t="s">
        <v>32</v>
      </c>
      <c r="E7915" t="s">
        <v>27</v>
      </c>
      <c r="F7915" t="s">
        <v>20</v>
      </c>
      <c r="G7915" t="s">
        <v>54</v>
      </c>
      <c r="H7915" t="s">
        <v>22</v>
      </c>
      <c r="I7915" t="s">
        <v>26</v>
      </c>
      <c r="J7915">
        <v>140542</v>
      </c>
      <c r="K7915">
        <v>747</v>
      </c>
      <c r="L7915">
        <v>8114.7605084745701</v>
      </c>
      <c r="M7915">
        <v>11</v>
      </c>
      <c r="N7915">
        <f t="shared" si="861"/>
        <v>0.53151371120376834</v>
      </c>
      <c r="O7915">
        <f t="shared" si="862"/>
        <v>1.4725568942436411</v>
      </c>
      <c r="P7915">
        <f t="shared" si="863"/>
        <v>7.8268417981813276E-3</v>
      </c>
      <c r="Q7915">
        <f t="shared" si="864"/>
        <v>10.86313321080933</v>
      </c>
      <c r="R7915">
        <f t="shared" si="865"/>
        <v>5.7739042481781744E-2</v>
      </c>
      <c r="S7915">
        <f t="shared" si="866"/>
        <v>737.70550077041548</v>
      </c>
      <c r="T7915">
        <f t="shared" si="867"/>
        <v>13.555544847580231</v>
      </c>
    </row>
    <row r="7916" spans="1:20" x14ac:dyDescent="0.3">
      <c r="A7916" t="s">
        <v>37</v>
      </c>
      <c r="B7916">
        <v>449955</v>
      </c>
      <c r="C7916" s="1">
        <v>43952</v>
      </c>
      <c r="D7916" t="s">
        <v>32</v>
      </c>
      <c r="E7916" t="s">
        <v>27</v>
      </c>
      <c r="F7916" t="s">
        <v>39</v>
      </c>
      <c r="G7916" t="s">
        <v>54</v>
      </c>
      <c r="H7916" t="s">
        <v>51</v>
      </c>
      <c r="I7916" t="s">
        <v>23</v>
      </c>
      <c r="J7916">
        <v>102665</v>
      </c>
      <c r="K7916">
        <v>33485</v>
      </c>
      <c r="L7916">
        <v>216912.22154237199</v>
      </c>
      <c r="M7916">
        <v>493</v>
      </c>
      <c r="N7916">
        <f t="shared" si="861"/>
        <v>32.615789217357424</v>
      </c>
      <c r="O7916">
        <f t="shared" si="862"/>
        <v>1.47230103031208</v>
      </c>
      <c r="P7916">
        <f t="shared" si="863"/>
        <v>0.48020260069156961</v>
      </c>
      <c r="Q7916">
        <f t="shared" si="864"/>
        <v>6.4778922365946539</v>
      </c>
      <c r="R7916">
        <f t="shared" si="865"/>
        <v>2.1128156776152727</v>
      </c>
      <c r="S7916">
        <f t="shared" si="866"/>
        <v>439.9842221954807</v>
      </c>
      <c r="T7916">
        <f t="shared" si="867"/>
        <v>22.728087725739169</v>
      </c>
    </row>
    <row r="7917" spans="1:20" x14ac:dyDescent="0.3">
      <c r="A7917" t="s">
        <v>37</v>
      </c>
      <c r="B7917">
        <v>449955</v>
      </c>
      <c r="C7917" s="1">
        <v>43952</v>
      </c>
      <c r="D7917" t="s">
        <v>32</v>
      </c>
      <c r="E7917" t="s">
        <v>27</v>
      </c>
      <c r="F7917" t="s">
        <v>39</v>
      </c>
      <c r="G7917" t="s">
        <v>54</v>
      </c>
      <c r="H7917" t="s">
        <v>41</v>
      </c>
      <c r="I7917" t="s">
        <v>23</v>
      </c>
      <c r="J7917">
        <v>2217</v>
      </c>
      <c r="K7917">
        <v>41</v>
      </c>
      <c r="L7917">
        <v>687.81846610169396</v>
      </c>
      <c r="M7917">
        <v>1</v>
      </c>
      <c r="N7917">
        <f t="shared" si="861"/>
        <v>1.8493459630130809</v>
      </c>
      <c r="O7917">
        <f t="shared" si="862"/>
        <v>2.4390243902439024</v>
      </c>
      <c r="P7917">
        <f t="shared" si="863"/>
        <v>4.5105999097880017E-2</v>
      </c>
      <c r="Q7917">
        <f t="shared" si="864"/>
        <v>16.776060148821802</v>
      </c>
      <c r="R7917">
        <f t="shared" si="865"/>
        <v>0.31024739111488225</v>
      </c>
      <c r="S7917">
        <f t="shared" si="866"/>
        <v>687.81846610169396</v>
      </c>
      <c r="T7917">
        <f t="shared" si="867"/>
        <v>14.538719869904599</v>
      </c>
    </row>
    <row r="7918" spans="1:20" x14ac:dyDescent="0.3">
      <c r="A7918" t="s">
        <v>37</v>
      </c>
      <c r="B7918">
        <v>449955</v>
      </c>
      <c r="C7918" s="1">
        <v>43952</v>
      </c>
      <c r="D7918" t="s">
        <v>32</v>
      </c>
      <c r="E7918" t="s">
        <v>27</v>
      </c>
      <c r="F7918" t="s">
        <v>39</v>
      </c>
      <c r="G7918" t="s">
        <v>54</v>
      </c>
      <c r="H7918" t="s">
        <v>52</v>
      </c>
      <c r="I7918" t="s">
        <v>23</v>
      </c>
      <c r="J7918">
        <v>14592</v>
      </c>
      <c r="K7918">
        <v>935</v>
      </c>
      <c r="L7918">
        <v>14552.7582457627</v>
      </c>
      <c r="M7918">
        <v>16</v>
      </c>
      <c r="N7918">
        <f t="shared" si="861"/>
        <v>6.4076206140350882</v>
      </c>
      <c r="O7918">
        <f t="shared" si="862"/>
        <v>1.7112299465240641</v>
      </c>
      <c r="P7918">
        <f t="shared" si="863"/>
        <v>0.10964912280701754</v>
      </c>
      <c r="Q7918">
        <f t="shared" si="864"/>
        <v>15.564447321671336</v>
      </c>
      <c r="R7918">
        <f t="shared" si="865"/>
        <v>0.99731073504404466</v>
      </c>
      <c r="S7918">
        <f t="shared" si="866"/>
        <v>909.54739036016872</v>
      </c>
      <c r="T7918">
        <f t="shared" si="867"/>
        <v>10.994479348723251</v>
      </c>
    </row>
    <row r="7919" spans="1:20" x14ac:dyDescent="0.3">
      <c r="A7919" t="s">
        <v>37</v>
      </c>
      <c r="B7919">
        <v>449955</v>
      </c>
      <c r="C7919" s="1">
        <v>43983</v>
      </c>
      <c r="D7919" t="s">
        <v>32</v>
      </c>
      <c r="E7919" t="s">
        <v>27</v>
      </c>
      <c r="F7919" t="s">
        <v>20</v>
      </c>
      <c r="G7919" t="s">
        <v>54</v>
      </c>
      <c r="H7919" t="s">
        <v>22</v>
      </c>
      <c r="I7919" t="s">
        <v>23</v>
      </c>
      <c r="J7919">
        <v>131095</v>
      </c>
      <c r="K7919">
        <v>891</v>
      </c>
      <c r="L7919">
        <v>8261.1802372881302</v>
      </c>
      <c r="M7919">
        <v>1</v>
      </c>
      <c r="N7919">
        <f t="shared" si="861"/>
        <v>0.67965978870284915</v>
      </c>
      <c r="O7919">
        <f t="shared" si="862"/>
        <v>0.11223344556677892</v>
      </c>
      <c r="P7919">
        <f t="shared" si="863"/>
        <v>7.6280559899309663E-4</v>
      </c>
      <c r="Q7919">
        <f t="shared" si="864"/>
        <v>9.271807224790269</v>
      </c>
      <c r="R7919">
        <f t="shared" si="865"/>
        <v>6.3016745392945037E-2</v>
      </c>
      <c r="S7919">
        <f t="shared" si="866"/>
        <v>8261.1802372881302</v>
      </c>
      <c r="T7919">
        <f t="shared" si="867"/>
        <v>1.2104807924252077</v>
      </c>
    </row>
    <row r="7920" spans="1:20" x14ac:dyDescent="0.3">
      <c r="A7920" t="s">
        <v>37</v>
      </c>
      <c r="B7920">
        <v>449955</v>
      </c>
      <c r="C7920" s="1">
        <v>43983</v>
      </c>
      <c r="D7920" t="s">
        <v>32</v>
      </c>
      <c r="E7920" t="s">
        <v>27</v>
      </c>
      <c r="F7920" t="s">
        <v>20</v>
      </c>
      <c r="G7920" t="s">
        <v>54</v>
      </c>
      <c r="H7920" t="s">
        <v>22</v>
      </c>
      <c r="I7920" t="s">
        <v>26</v>
      </c>
      <c r="J7920">
        <v>181116</v>
      </c>
      <c r="K7920">
        <v>946</v>
      </c>
      <c r="L7920">
        <v>15405.506110169399</v>
      </c>
      <c r="M7920">
        <v>17</v>
      </c>
      <c r="N7920">
        <f t="shared" si="861"/>
        <v>0.52231718898385571</v>
      </c>
      <c r="O7920">
        <f t="shared" si="862"/>
        <v>1.7970401691331923</v>
      </c>
      <c r="P7920">
        <f t="shared" si="863"/>
        <v>9.3862496963272157E-3</v>
      </c>
      <c r="Q7920">
        <f t="shared" si="864"/>
        <v>16.284890179883085</v>
      </c>
      <c r="R7920">
        <f t="shared" si="865"/>
        <v>8.5058780616673282E-2</v>
      </c>
      <c r="S7920">
        <f t="shared" si="866"/>
        <v>906.2062417746705</v>
      </c>
      <c r="T7920">
        <f t="shared" si="867"/>
        <v>11.035015583667226</v>
      </c>
    </row>
    <row r="7921" spans="1:20" x14ac:dyDescent="0.3">
      <c r="A7921" t="s">
        <v>37</v>
      </c>
      <c r="B7921">
        <v>449955</v>
      </c>
      <c r="C7921" s="1">
        <v>43983</v>
      </c>
      <c r="D7921" t="s">
        <v>32</v>
      </c>
      <c r="E7921" t="s">
        <v>27</v>
      </c>
      <c r="F7921" t="s">
        <v>39</v>
      </c>
      <c r="G7921" t="s">
        <v>54</v>
      </c>
      <c r="H7921" t="s">
        <v>51</v>
      </c>
      <c r="I7921" t="s">
        <v>23</v>
      </c>
      <c r="J7921">
        <v>106139</v>
      </c>
      <c r="K7921">
        <v>31001</v>
      </c>
      <c r="L7921">
        <v>256628.126694915</v>
      </c>
      <c r="M7921">
        <v>466</v>
      </c>
      <c r="N7921">
        <f t="shared" si="861"/>
        <v>29.207925456241345</v>
      </c>
      <c r="O7921">
        <f t="shared" si="862"/>
        <v>1.5031773168607465</v>
      </c>
      <c r="P7921">
        <f t="shared" si="863"/>
        <v>0.43904691018381553</v>
      </c>
      <c r="Q7921">
        <f t="shared" si="864"/>
        <v>8.2780596333961807</v>
      </c>
      <c r="R7921">
        <f t="shared" si="865"/>
        <v>2.417849486945562</v>
      </c>
      <c r="S7921">
        <f t="shared" si="866"/>
        <v>550.70413453844424</v>
      </c>
      <c r="T7921">
        <f t="shared" si="867"/>
        <v>18.15857076936819</v>
      </c>
    </row>
    <row r="7922" spans="1:20" x14ac:dyDescent="0.3">
      <c r="A7922" t="s">
        <v>37</v>
      </c>
      <c r="B7922">
        <v>449955</v>
      </c>
      <c r="C7922" s="1">
        <v>43983</v>
      </c>
      <c r="D7922" t="s">
        <v>32</v>
      </c>
      <c r="E7922" t="s">
        <v>27</v>
      </c>
      <c r="F7922" t="s">
        <v>39</v>
      </c>
      <c r="G7922" t="s">
        <v>54</v>
      </c>
      <c r="H7922" t="s">
        <v>41</v>
      </c>
      <c r="I7922" t="s">
        <v>23</v>
      </c>
      <c r="J7922">
        <v>3962</v>
      </c>
      <c r="K7922">
        <v>75</v>
      </c>
      <c r="L7922">
        <v>1071.87963559322</v>
      </c>
      <c r="M7922">
        <v>0</v>
      </c>
      <c r="N7922">
        <f t="shared" si="861"/>
        <v>1.8929833417465927</v>
      </c>
      <c r="O7922">
        <f t="shared" si="862"/>
        <v>0</v>
      </c>
      <c r="P7922">
        <f t="shared" si="863"/>
        <v>0</v>
      </c>
      <c r="Q7922">
        <f t="shared" si="864"/>
        <v>14.291728474576267</v>
      </c>
      <c r="R7922">
        <f t="shared" si="865"/>
        <v>0.27054003927138315</v>
      </c>
      <c r="S7922">
        <f t="shared" si="866"/>
        <v>0</v>
      </c>
      <c r="T7922">
        <f t="shared" si="867"/>
        <v>0</v>
      </c>
    </row>
    <row r="7923" spans="1:20" x14ac:dyDescent="0.3">
      <c r="A7923" t="s">
        <v>37</v>
      </c>
      <c r="B7923">
        <v>449955</v>
      </c>
      <c r="C7923" s="1">
        <v>43983</v>
      </c>
      <c r="D7923" t="s">
        <v>32</v>
      </c>
      <c r="E7923" t="s">
        <v>27</v>
      </c>
      <c r="F7923" t="s">
        <v>39</v>
      </c>
      <c r="G7923" t="s">
        <v>54</v>
      </c>
      <c r="H7923" t="s">
        <v>52</v>
      </c>
      <c r="I7923" t="s">
        <v>23</v>
      </c>
      <c r="J7923">
        <v>34634</v>
      </c>
      <c r="K7923">
        <v>1599</v>
      </c>
      <c r="L7923">
        <v>25015.3241949152</v>
      </c>
      <c r="M7923">
        <v>20</v>
      </c>
      <c r="N7923">
        <f t="shared" si="861"/>
        <v>4.6168504937344803</v>
      </c>
      <c r="O7923">
        <f t="shared" si="862"/>
        <v>1.2507817385866167</v>
      </c>
      <c r="P7923">
        <f t="shared" si="863"/>
        <v>5.774672287347693E-2</v>
      </c>
      <c r="Q7923">
        <f t="shared" si="864"/>
        <v>15.644355343911945</v>
      </c>
      <c r="R7923">
        <f t="shared" si="865"/>
        <v>0.72227649693697527</v>
      </c>
      <c r="S7923">
        <f t="shared" si="866"/>
        <v>1250.7662097457601</v>
      </c>
      <c r="T7923">
        <f t="shared" si="867"/>
        <v>7.9950992616219416</v>
      </c>
    </row>
    <row r="7924" spans="1:20" x14ac:dyDescent="0.3">
      <c r="A7924" t="s">
        <v>37</v>
      </c>
      <c r="B7924">
        <v>449955</v>
      </c>
      <c r="C7924" s="1">
        <v>44013</v>
      </c>
      <c r="D7924" t="s">
        <v>32</v>
      </c>
      <c r="E7924" t="s">
        <v>27</v>
      </c>
      <c r="F7924" t="s">
        <v>20</v>
      </c>
      <c r="G7924" t="s">
        <v>54</v>
      </c>
      <c r="H7924" t="s">
        <v>22</v>
      </c>
      <c r="I7924" t="s">
        <v>23</v>
      </c>
      <c r="J7924">
        <v>270814</v>
      </c>
      <c r="K7924">
        <v>2005</v>
      </c>
      <c r="L7924">
        <v>24053.496635593201</v>
      </c>
      <c r="M7924">
        <v>8</v>
      </c>
      <c r="N7924">
        <f t="shared" si="861"/>
        <v>0.74036054266027607</v>
      </c>
      <c r="O7924">
        <f t="shared" si="862"/>
        <v>0.399002493765586</v>
      </c>
      <c r="P7924">
        <f t="shared" si="863"/>
        <v>2.9540570280709266E-3</v>
      </c>
      <c r="Q7924">
        <f t="shared" si="864"/>
        <v>11.996756426729776</v>
      </c>
      <c r="R7924">
        <f t="shared" si="865"/>
        <v>8.8819250982568113E-2</v>
      </c>
      <c r="S7924">
        <f t="shared" si="866"/>
        <v>3006.6870794491501</v>
      </c>
      <c r="T7924">
        <f t="shared" si="867"/>
        <v>3.3259197700853136</v>
      </c>
    </row>
    <row r="7925" spans="1:20" x14ac:dyDescent="0.3">
      <c r="A7925" t="s">
        <v>37</v>
      </c>
      <c r="B7925">
        <v>449955</v>
      </c>
      <c r="C7925" s="1">
        <v>44013</v>
      </c>
      <c r="D7925" t="s">
        <v>32</v>
      </c>
      <c r="E7925" t="s">
        <v>27</v>
      </c>
      <c r="F7925" t="s">
        <v>20</v>
      </c>
      <c r="G7925" t="s">
        <v>54</v>
      </c>
      <c r="H7925" t="s">
        <v>22</v>
      </c>
      <c r="I7925" t="s">
        <v>26</v>
      </c>
      <c r="J7925">
        <v>279403</v>
      </c>
      <c r="K7925">
        <v>1512</v>
      </c>
      <c r="L7925">
        <v>31155.077161016899</v>
      </c>
      <c r="M7925">
        <v>19</v>
      </c>
      <c r="N7925">
        <f t="shared" si="861"/>
        <v>0.54115381724605682</v>
      </c>
      <c r="O7925">
        <f t="shared" si="862"/>
        <v>1.2566137566137565</v>
      </c>
      <c r="P7925">
        <f t="shared" si="863"/>
        <v>6.8002133119544174E-3</v>
      </c>
      <c r="Q7925">
        <f t="shared" si="864"/>
        <v>20.605209762577314</v>
      </c>
      <c r="R7925">
        <f t="shared" si="865"/>
        <v>0.11150587918174429</v>
      </c>
      <c r="S7925">
        <f t="shared" si="866"/>
        <v>1639.7409032114158</v>
      </c>
      <c r="T7925">
        <f t="shared" si="867"/>
        <v>6.0985244561595691</v>
      </c>
    </row>
    <row r="7926" spans="1:20" x14ac:dyDescent="0.3">
      <c r="A7926" t="s">
        <v>37</v>
      </c>
      <c r="B7926">
        <v>449955</v>
      </c>
      <c r="C7926" s="1">
        <v>44013</v>
      </c>
      <c r="D7926" t="s">
        <v>32</v>
      </c>
      <c r="E7926" t="s">
        <v>27</v>
      </c>
      <c r="F7926" t="s">
        <v>39</v>
      </c>
      <c r="G7926" t="s">
        <v>54</v>
      </c>
      <c r="H7926" t="s">
        <v>51</v>
      </c>
      <c r="I7926" t="s">
        <v>23</v>
      </c>
      <c r="J7926">
        <v>168103</v>
      </c>
      <c r="K7926">
        <v>50899</v>
      </c>
      <c r="L7926">
        <v>355204.68912711798</v>
      </c>
      <c r="M7926">
        <v>818</v>
      </c>
      <c r="N7926">
        <f t="shared" si="861"/>
        <v>30.278460229740102</v>
      </c>
      <c r="O7926">
        <f t="shared" si="862"/>
        <v>1.6071042653097309</v>
      </c>
      <c r="P7926">
        <f t="shared" si="863"/>
        <v>0.48660642582226377</v>
      </c>
      <c r="Q7926">
        <f t="shared" si="864"/>
        <v>6.9786182268240626</v>
      </c>
      <c r="R7926">
        <f t="shared" si="865"/>
        <v>2.1130181443943177</v>
      </c>
      <c r="S7926">
        <f t="shared" si="866"/>
        <v>434.23556128009534</v>
      </c>
      <c r="T7926">
        <f t="shared" si="867"/>
        <v>23.028975265224055</v>
      </c>
    </row>
    <row r="7927" spans="1:20" x14ac:dyDescent="0.3">
      <c r="A7927" t="s">
        <v>37</v>
      </c>
      <c r="B7927">
        <v>449955</v>
      </c>
      <c r="C7927" s="1">
        <v>44013</v>
      </c>
      <c r="D7927" t="s">
        <v>32</v>
      </c>
      <c r="E7927" t="s">
        <v>27</v>
      </c>
      <c r="F7927" t="s">
        <v>39</v>
      </c>
      <c r="G7927" t="s">
        <v>54</v>
      </c>
      <c r="H7927" t="s">
        <v>41</v>
      </c>
      <c r="I7927" t="s">
        <v>23</v>
      </c>
      <c r="J7927">
        <v>6447</v>
      </c>
      <c r="K7927">
        <v>130</v>
      </c>
      <c r="L7927">
        <v>1618.92483050847</v>
      </c>
      <c r="M7927">
        <v>0</v>
      </c>
      <c r="N7927">
        <f t="shared" si="861"/>
        <v>2.0164417558554368</v>
      </c>
      <c r="O7927">
        <f t="shared" si="862"/>
        <v>0</v>
      </c>
      <c r="P7927">
        <f t="shared" si="863"/>
        <v>0</v>
      </c>
      <c r="Q7927">
        <f t="shared" si="864"/>
        <v>12.45326792698823</v>
      </c>
      <c r="R7927">
        <f t="shared" si="865"/>
        <v>0.25111289444834339</v>
      </c>
      <c r="S7927">
        <f t="shared" si="866"/>
        <v>0</v>
      </c>
      <c r="T7927">
        <f t="shared" si="867"/>
        <v>0</v>
      </c>
    </row>
    <row r="7928" spans="1:20" x14ac:dyDescent="0.3">
      <c r="A7928" t="s">
        <v>37</v>
      </c>
      <c r="B7928">
        <v>449955</v>
      </c>
      <c r="C7928" s="1">
        <v>44013</v>
      </c>
      <c r="D7928" t="s">
        <v>32</v>
      </c>
      <c r="E7928" t="s">
        <v>27</v>
      </c>
      <c r="F7928" t="s">
        <v>39</v>
      </c>
      <c r="G7928" t="s">
        <v>54</v>
      </c>
      <c r="H7928" t="s">
        <v>52</v>
      </c>
      <c r="I7928" t="s">
        <v>23</v>
      </c>
      <c r="J7928">
        <v>68969</v>
      </c>
      <c r="K7928">
        <v>3901</v>
      </c>
      <c r="L7928">
        <v>51707.502432203299</v>
      </c>
      <c r="M7928">
        <v>39</v>
      </c>
      <c r="N7928">
        <f t="shared" si="861"/>
        <v>5.6561643636996335</v>
      </c>
      <c r="O7928">
        <f t="shared" si="862"/>
        <v>0.99974365547295563</v>
      </c>
      <c r="P7928">
        <f t="shared" si="863"/>
        <v>5.6547144369209358E-2</v>
      </c>
      <c r="Q7928">
        <f t="shared" si="864"/>
        <v>13.254935255627608</v>
      </c>
      <c r="R7928">
        <f t="shared" si="865"/>
        <v>0.7497209243602676</v>
      </c>
      <c r="S7928">
        <f t="shared" si="866"/>
        <v>1325.8333956975205</v>
      </c>
      <c r="T7928">
        <f t="shared" si="867"/>
        <v>7.5424257922987401</v>
      </c>
    </row>
    <row r="7929" spans="1:20" x14ac:dyDescent="0.3">
      <c r="A7929" t="s">
        <v>37</v>
      </c>
      <c r="B7929">
        <v>449955</v>
      </c>
      <c r="C7929" s="1">
        <v>44044</v>
      </c>
      <c r="D7929" t="s">
        <v>32</v>
      </c>
      <c r="E7929" t="s">
        <v>27</v>
      </c>
      <c r="F7929" t="s">
        <v>20</v>
      </c>
      <c r="G7929" t="s">
        <v>54</v>
      </c>
      <c r="H7929" t="s">
        <v>22</v>
      </c>
      <c r="I7929" t="s">
        <v>23</v>
      </c>
      <c r="J7929">
        <v>271143</v>
      </c>
      <c r="K7929">
        <v>1815</v>
      </c>
      <c r="L7929">
        <v>24822.185898305001</v>
      </c>
      <c r="M7929">
        <v>9</v>
      </c>
      <c r="N7929">
        <f t="shared" si="861"/>
        <v>0.66938847766676624</v>
      </c>
      <c r="O7929">
        <f t="shared" si="862"/>
        <v>0.49586776859504134</v>
      </c>
      <c r="P7929">
        <f t="shared" si="863"/>
        <v>3.3192817074385104E-3</v>
      </c>
      <c r="Q7929">
        <f t="shared" si="864"/>
        <v>13.676135481159779</v>
      </c>
      <c r="R7929">
        <f t="shared" si="865"/>
        <v>9.1546475100979921E-2</v>
      </c>
      <c r="S7929">
        <f t="shared" si="866"/>
        <v>2758.0206553672224</v>
      </c>
      <c r="T7929">
        <f t="shared" si="867"/>
        <v>3.6257886540985784</v>
      </c>
    </row>
    <row r="7930" spans="1:20" x14ac:dyDescent="0.3">
      <c r="A7930" t="s">
        <v>37</v>
      </c>
      <c r="B7930">
        <v>449955</v>
      </c>
      <c r="C7930" s="1">
        <v>44044</v>
      </c>
      <c r="D7930" t="s">
        <v>32</v>
      </c>
      <c r="E7930" t="s">
        <v>27</v>
      </c>
      <c r="F7930" t="s">
        <v>20</v>
      </c>
      <c r="G7930" t="s">
        <v>54</v>
      </c>
      <c r="H7930" t="s">
        <v>22</v>
      </c>
      <c r="I7930" t="s">
        <v>26</v>
      </c>
      <c r="J7930">
        <v>301653</v>
      </c>
      <c r="K7930">
        <v>1427</v>
      </c>
      <c r="L7930">
        <v>31968.984101694899</v>
      </c>
      <c r="M7930">
        <v>19</v>
      </c>
      <c r="N7930">
        <f t="shared" si="861"/>
        <v>0.47306010548544186</v>
      </c>
      <c r="O7930">
        <f t="shared" si="862"/>
        <v>1.3314646110721795</v>
      </c>
      <c r="P7930">
        <f t="shared" si="863"/>
        <v>6.2986278936393806E-3</v>
      </c>
      <c r="Q7930">
        <f t="shared" si="864"/>
        <v>22.40293209649257</v>
      </c>
      <c r="R7930">
        <f t="shared" si="865"/>
        <v>0.10597933420749968</v>
      </c>
      <c r="S7930">
        <f t="shared" si="866"/>
        <v>1682.5781106155209</v>
      </c>
      <c r="T7930">
        <f t="shared" si="867"/>
        <v>5.9432604863389074</v>
      </c>
    </row>
    <row r="7931" spans="1:20" x14ac:dyDescent="0.3">
      <c r="A7931" t="s">
        <v>37</v>
      </c>
      <c r="B7931">
        <v>449955</v>
      </c>
      <c r="C7931" s="1">
        <v>44044</v>
      </c>
      <c r="D7931" t="s">
        <v>32</v>
      </c>
      <c r="E7931" t="s">
        <v>27</v>
      </c>
      <c r="F7931" t="s">
        <v>39</v>
      </c>
      <c r="G7931" t="s">
        <v>54</v>
      </c>
      <c r="H7931" t="s">
        <v>51</v>
      </c>
      <c r="I7931" t="s">
        <v>23</v>
      </c>
      <c r="J7931">
        <v>133321</v>
      </c>
      <c r="K7931">
        <v>39436</v>
      </c>
      <c r="L7931">
        <v>376382.66051694902</v>
      </c>
      <c r="M7931">
        <v>801</v>
      </c>
      <c r="N7931">
        <f t="shared" si="861"/>
        <v>29.579736125591616</v>
      </c>
      <c r="O7931">
        <f t="shared" si="862"/>
        <v>2.0311390607566691</v>
      </c>
      <c r="P7931">
        <f t="shared" si="863"/>
        <v>0.60080557451564265</v>
      </c>
      <c r="Q7931">
        <f t="shared" si="864"/>
        <v>9.5441388710048951</v>
      </c>
      <c r="R7931">
        <f t="shared" si="865"/>
        <v>2.8231310935032665</v>
      </c>
      <c r="S7931">
        <f t="shared" si="866"/>
        <v>469.89096194375657</v>
      </c>
      <c r="T7931">
        <f t="shared" si="867"/>
        <v>21.281532972317407</v>
      </c>
    </row>
    <row r="7932" spans="1:20" x14ac:dyDescent="0.3">
      <c r="A7932" t="s">
        <v>37</v>
      </c>
      <c r="B7932">
        <v>449955</v>
      </c>
      <c r="C7932" s="1">
        <v>44044</v>
      </c>
      <c r="D7932" t="s">
        <v>32</v>
      </c>
      <c r="E7932" t="s">
        <v>27</v>
      </c>
      <c r="F7932" t="s">
        <v>39</v>
      </c>
      <c r="G7932" t="s">
        <v>54</v>
      </c>
      <c r="H7932" t="s">
        <v>41</v>
      </c>
      <c r="I7932" t="s">
        <v>23</v>
      </c>
      <c r="J7932">
        <v>5328</v>
      </c>
      <c r="K7932">
        <v>105</v>
      </c>
      <c r="L7932">
        <v>1328.59344915254</v>
      </c>
      <c r="M7932">
        <v>1</v>
      </c>
      <c r="N7932">
        <f t="shared" si="861"/>
        <v>1.9707207207207207</v>
      </c>
      <c r="O7932">
        <f t="shared" si="862"/>
        <v>0.95238095238095244</v>
      </c>
      <c r="P7932">
        <f t="shared" si="863"/>
        <v>1.8768768768768769E-2</v>
      </c>
      <c r="Q7932">
        <f t="shared" si="864"/>
        <v>12.653270944309904</v>
      </c>
      <c r="R7932">
        <f t="shared" si="865"/>
        <v>0.24936063234844968</v>
      </c>
      <c r="S7932">
        <f t="shared" si="866"/>
        <v>1328.59344915254</v>
      </c>
      <c r="T7932">
        <f t="shared" si="867"/>
        <v>7.5267569672111705</v>
      </c>
    </row>
    <row r="7933" spans="1:20" x14ac:dyDescent="0.3">
      <c r="A7933" t="s">
        <v>37</v>
      </c>
      <c r="B7933">
        <v>449955</v>
      </c>
      <c r="C7933" s="1">
        <v>44044</v>
      </c>
      <c r="D7933" t="s">
        <v>32</v>
      </c>
      <c r="E7933" t="s">
        <v>27</v>
      </c>
      <c r="F7933" t="s">
        <v>39</v>
      </c>
      <c r="G7933" t="s">
        <v>54</v>
      </c>
      <c r="H7933" t="s">
        <v>52</v>
      </c>
      <c r="I7933" t="s">
        <v>23</v>
      </c>
      <c r="J7933">
        <v>55947</v>
      </c>
      <c r="K7933">
        <v>2930</v>
      </c>
      <c r="L7933">
        <v>47234.825364406701</v>
      </c>
      <c r="M7933">
        <v>31</v>
      </c>
      <c r="N7933">
        <f t="shared" si="861"/>
        <v>5.2370993976441991</v>
      </c>
      <c r="O7933">
        <f t="shared" si="862"/>
        <v>1.0580204778156996</v>
      </c>
      <c r="P7933">
        <f t="shared" si="863"/>
        <v>5.5409584070638285E-2</v>
      </c>
      <c r="Q7933">
        <f t="shared" si="864"/>
        <v>16.121100806964744</v>
      </c>
      <c r="R7933">
        <f t="shared" si="865"/>
        <v>0.84427807325516468</v>
      </c>
      <c r="S7933">
        <f t="shared" si="866"/>
        <v>1523.7040440131193</v>
      </c>
      <c r="T7933">
        <f t="shared" si="867"/>
        <v>6.562954295023121</v>
      </c>
    </row>
    <row r="7934" spans="1:20" x14ac:dyDescent="0.3">
      <c r="A7934" t="s">
        <v>37</v>
      </c>
      <c r="B7934">
        <v>449955</v>
      </c>
      <c r="C7934" s="1">
        <v>44075</v>
      </c>
      <c r="D7934" t="s">
        <v>32</v>
      </c>
      <c r="E7934" t="s">
        <v>27</v>
      </c>
      <c r="F7934" t="s">
        <v>20</v>
      </c>
      <c r="G7934" t="s">
        <v>54</v>
      </c>
      <c r="H7934" t="s">
        <v>22</v>
      </c>
      <c r="I7934" t="s">
        <v>23</v>
      </c>
      <c r="J7934">
        <v>140115</v>
      </c>
      <c r="K7934">
        <v>898</v>
      </c>
      <c r="L7934">
        <v>12187.0596864406</v>
      </c>
      <c r="M7934">
        <v>2</v>
      </c>
      <c r="N7934">
        <f t="shared" si="861"/>
        <v>0.64090211611890235</v>
      </c>
      <c r="O7934">
        <f t="shared" si="862"/>
        <v>0.22271714922048996</v>
      </c>
      <c r="P7934">
        <f t="shared" si="863"/>
        <v>1.4273989223138137E-3</v>
      </c>
      <c r="Q7934">
        <f t="shared" si="864"/>
        <v>13.571335953720045</v>
      </c>
      <c r="R7934">
        <f t="shared" si="865"/>
        <v>8.6978979312997182E-2</v>
      </c>
      <c r="S7934">
        <f t="shared" si="866"/>
        <v>6093.5298432202999</v>
      </c>
      <c r="T7934">
        <f t="shared" si="867"/>
        <v>1.6410849306212989</v>
      </c>
    </row>
    <row r="7935" spans="1:20" x14ac:dyDescent="0.3">
      <c r="A7935" t="s">
        <v>37</v>
      </c>
      <c r="B7935">
        <v>449955</v>
      </c>
      <c r="C7935" s="1">
        <v>44075</v>
      </c>
      <c r="D7935" t="s">
        <v>32</v>
      </c>
      <c r="E7935" t="s">
        <v>27</v>
      </c>
      <c r="F7935" t="s">
        <v>20</v>
      </c>
      <c r="G7935" t="s">
        <v>54</v>
      </c>
      <c r="H7935" t="s">
        <v>22</v>
      </c>
      <c r="I7935" t="s">
        <v>26</v>
      </c>
      <c r="J7935">
        <v>173649</v>
      </c>
      <c r="K7935">
        <v>723</v>
      </c>
      <c r="L7935">
        <v>16071.5106610169</v>
      </c>
      <c r="M7935">
        <v>2</v>
      </c>
      <c r="N7935">
        <f t="shared" si="861"/>
        <v>0.41635713421902798</v>
      </c>
      <c r="O7935">
        <f t="shared" si="862"/>
        <v>0.27662517289073307</v>
      </c>
      <c r="P7935">
        <f t="shared" si="863"/>
        <v>1.1517486423762878E-3</v>
      </c>
      <c r="Q7935">
        <f t="shared" si="864"/>
        <v>22.228922076095298</v>
      </c>
      <c r="R7935">
        <f t="shared" si="865"/>
        <v>9.2551702923811249E-2</v>
      </c>
      <c r="S7935">
        <f t="shared" si="866"/>
        <v>8035.7553305084502</v>
      </c>
      <c r="T7935">
        <f t="shared" si="867"/>
        <v>1.2444380881078003</v>
      </c>
    </row>
    <row r="7936" spans="1:20" x14ac:dyDescent="0.3">
      <c r="A7936" t="s">
        <v>37</v>
      </c>
      <c r="B7936">
        <v>449955</v>
      </c>
      <c r="C7936" s="1">
        <v>44075</v>
      </c>
      <c r="D7936" t="s">
        <v>32</v>
      </c>
      <c r="E7936" t="s">
        <v>27</v>
      </c>
      <c r="F7936" t="s">
        <v>39</v>
      </c>
      <c r="G7936" t="s">
        <v>54</v>
      </c>
      <c r="H7936" t="s">
        <v>51</v>
      </c>
      <c r="I7936" t="s">
        <v>23</v>
      </c>
      <c r="J7936">
        <v>45547</v>
      </c>
      <c r="K7936">
        <v>13429</v>
      </c>
      <c r="L7936">
        <v>131098.76603389799</v>
      </c>
      <c r="M7936">
        <v>241</v>
      </c>
      <c r="N7936">
        <f t="shared" si="861"/>
        <v>29.483829890003733</v>
      </c>
      <c r="O7936">
        <f t="shared" si="862"/>
        <v>1.7946235758433242</v>
      </c>
      <c r="P7936">
        <f t="shared" si="863"/>
        <v>0.52912376226754776</v>
      </c>
      <c r="Q7936">
        <f t="shared" si="864"/>
        <v>9.762362501593417</v>
      </c>
      <c r="R7936">
        <f t="shared" si="865"/>
        <v>2.8783183532153158</v>
      </c>
      <c r="S7936">
        <f t="shared" si="866"/>
        <v>543.97828229833192</v>
      </c>
      <c r="T7936">
        <f t="shared" si="867"/>
        <v>18.383086835286079</v>
      </c>
    </row>
    <row r="7937" spans="1:20" x14ac:dyDescent="0.3">
      <c r="A7937" t="s">
        <v>37</v>
      </c>
      <c r="B7937">
        <v>449955</v>
      </c>
      <c r="C7937" s="1">
        <v>44075</v>
      </c>
      <c r="D7937" t="s">
        <v>32</v>
      </c>
      <c r="E7937" t="s">
        <v>27</v>
      </c>
      <c r="F7937" t="s">
        <v>39</v>
      </c>
      <c r="G7937" t="s">
        <v>54</v>
      </c>
      <c r="H7937" t="s">
        <v>41</v>
      </c>
      <c r="I7937" t="s">
        <v>23</v>
      </c>
      <c r="J7937">
        <v>2352</v>
      </c>
      <c r="K7937">
        <v>40</v>
      </c>
      <c r="L7937">
        <v>1044.6943983050801</v>
      </c>
      <c r="M7937">
        <v>0</v>
      </c>
      <c r="N7937">
        <f t="shared" si="861"/>
        <v>1.7006802721088436</v>
      </c>
      <c r="O7937">
        <f t="shared" si="862"/>
        <v>0</v>
      </c>
      <c r="P7937">
        <f t="shared" si="863"/>
        <v>0</v>
      </c>
      <c r="Q7937">
        <f t="shared" si="864"/>
        <v>26.117359957627002</v>
      </c>
      <c r="R7937">
        <f t="shared" si="865"/>
        <v>0.44417278839501706</v>
      </c>
      <c r="S7937">
        <f t="shared" si="866"/>
        <v>0</v>
      </c>
      <c r="T7937">
        <f t="shared" si="867"/>
        <v>0</v>
      </c>
    </row>
    <row r="7938" spans="1:20" x14ac:dyDescent="0.3">
      <c r="A7938" t="s">
        <v>37</v>
      </c>
      <c r="B7938">
        <v>449955</v>
      </c>
      <c r="C7938" s="1">
        <v>44075</v>
      </c>
      <c r="D7938" t="s">
        <v>32</v>
      </c>
      <c r="E7938" t="s">
        <v>27</v>
      </c>
      <c r="F7938" t="s">
        <v>39</v>
      </c>
      <c r="G7938" t="s">
        <v>54</v>
      </c>
      <c r="H7938" t="s">
        <v>52</v>
      </c>
      <c r="I7938" t="s">
        <v>23</v>
      </c>
      <c r="J7938">
        <v>19303</v>
      </c>
      <c r="K7938">
        <v>949</v>
      </c>
      <c r="L7938">
        <v>23731.9825423728</v>
      </c>
      <c r="M7938">
        <v>11</v>
      </c>
      <c r="N7938">
        <f t="shared" si="861"/>
        <v>4.9163342485624</v>
      </c>
      <c r="O7938">
        <f t="shared" si="862"/>
        <v>1.1591148577449948</v>
      </c>
      <c r="P7938">
        <f t="shared" si="863"/>
        <v>5.6985960731492515E-2</v>
      </c>
      <c r="Q7938">
        <f t="shared" si="864"/>
        <v>25.007357789644679</v>
      </c>
      <c r="R7938">
        <f t="shared" si="865"/>
        <v>1.2294452956728383</v>
      </c>
      <c r="S7938">
        <f t="shared" si="866"/>
        <v>2157.4529583975273</v>
      </c>
      <c r="T7938">
        <f t="shared" si="867"/>
        <v>4.6350952687411615</v>
      </c>
    </row>
    <row r="7939" spans="1:20" x14ac:dyDescent="0.3">
      <c r="A7939" t="s">
        <v>28</v>
      </c>
      <c r="B7939">
        <v>285755</v>
      </c>
      <c r="C7939" s="1">
        <v>43556</v>
      </c>
      <c r="D7939" t="s">
        <v>32</v>
      </c>
      <c r="E7939" t="s">
        <v>19</v>
      </c>
      <c r="F7939" t="s">
        <v>20</v>
      </c>
      <c r="G7939" t="s">
        <v>54</v>
      </c>
      <c r="H7939" t="s">
        <v>22</v>
      </c>
      <c r="I7939" t="s">
        <v>23</v>
      </c>
      <c r="J7939">
        <v>5030650</v>
      </c>
      <c r="K7939">
        <v>9985</v>
      </c>
      <c r="L7939">
        <v>279480.35849999997</v>
      </c>
      <c r="M7939">
        <v>244</v>
      </c>
      <c r="N7939">
        <f t="shared" ref="N7939:N8002" si="868">IF(J7939,K7939/J7939*100,0)</f>
        <v>0.19848329738701756</v>
      </c>
      <c r="O7939">
        <f t="shared" ref="O7939:O8002" si="869">IF(K7939,M7939/K7939*100,0)</f>
        <v>2.4436654982473711</v>
      </c>
      <c r="P7939">
        <f t="shared" ref="P7939:P8002" si="870">IF(J7939,M7939/J7939*100,0)</f>
        <v>4.8502678580302746E-3</v>
      </c>
      <c r="Q7939">
        <f t="shared" ref="Q7939:Q8002" si="871">IF(K7939,L7939/K7939,0)</f>
        <v>27.990020881321982</v>
      </c>
      <c r="R7939">
        <f t="shared" ref="R7939:R8002" si="872">IF(J7939,L7939/J7939,0)</f>
        <v>5.5555516384562624E-2</v>
      </c>
      <c r="S7939">
        <f t="shared" ref="S7939:S8002" si="873">IF(M7939,L7939/M7939,0)</f>
        <v>1145.4113053278688</v>
      </c>
      <c r="T7939">
        <f t="shared" ref="T7939:T8002" si="874">IF(L7939,M7939/L7939*10000,0)</f>
        <v>8.7304883001286129</v>
      </c>
    </row>
    <row r="7940" spans="1:20" x14ac:dyDescent="0.3">
      <c r="A7940" t="s">
        <v>28</v>
      </c>
      <c r="B7940">
        <v>285755</v>
      </c>
      <c r="C7940" s="1">
        <v>43556</v>
      </c>
      <c r="D7940" t="s">
        <v>32</v>
      </c>
      <c r="E7940" t="s">
        <v>19</v>
      </c>
      <c r="F7940" t="s">
        <v>20</v>
      </c>
      <c r="G7940" t="s">
        <v>54</v>
      </c>
      <c r="H7940" t="s">
        <v>22</v>
      </c>
      <c r="I7940" t="s">
        <v>26</v>
      </c>
      <c r="J7940">
        <v>3254311</v>
      </c>
      <c r="K7940">
        <v>3896</v>
      </c>
      <c r="L7940">
        <v>196514.01864406699</v>
      </c>
      <c r="M7940">
        <v>99</v>
      </c>
      <c r="N7940">
        <f t="shared" si="868"/>
        <v>0.11971812159317287</v>
      </c>
      <c r="O7940">
        <f t="shared" si="869"/>
        <v>2.5410677618069815</v>
      </c>
      <c r="P7940">
        <f t="shared" si="870"/>
        <v>3.0421185928449987E-3</v>
      </c>
      <c r="Q7940">
        <f t="shared" si="871"/>
        <v>50.439943183795428</v>
      </c>
      <c r="R7940">
        <f t="shared" si="872"/>
        <v>6.0385752512303527E-2</v>
      </c>
      <c r="S7940">
        <f t="shared" si="873"/>
        <v>1984.9900873138081</v>
      </c>
      <c r="T7940">
        <f t="shared" si="874"/>
        <v>5.0378085331058351</v>
      </c>
    </row>
    <row r="7941" spans="1:20" x14ac:dyDescent="0.3">
      <c r="A7941" t="s">
        <v>28</v>
      </c>
      <c r="B7941">
        <v>285755</v>
      </c>
      <c r="C7941" s="1">
        <v>43556</v>
      </c>
      <c r="D7941" t="s">
        <v>32</v>
      </c>
      <c r="E7941" t="s">
        <v>19</v>
      </c>
      <c r="F7941" t="s">
        <v>39</v>
      </c>
      <c r="G7941" t="s">
        <v>54</v>
      </c>
      <c r="H7941" t="s">
        <v>51</v>
      </c>
      <c r="I7941" t="s">
        <v>23</v>
      </c>
      <c r="J7941">
        <v>27041</v>
      </c>
      <c r="K7941">
        <v>14096</v>
      </c>
      <c r="L7941">
        <v>358080.88479660999</v>
      </c>
      <c r="M7941">
        <v>2483</v>
      </c>
      <c r="N7941">
        <f t="shared" si="868"/>
        <v>52.128249694907737</v>
      </c>
      <c r="O7941">
        <f t="shared" si="869"/>
        <v>17.614926220204314</v>
      </c>
      <c r="P7941">
        <f t="shared" si="870"/>
        <v>9.1823527236418769</v>
      </c>
      <c r="Q7941">
        <f t="shared" si="871"/>
        <v>25.403013961166998</v>
      </c>
      <c r="R7941">
        <f t="shared" si="872"/>
        <v>13.242146547709403</v>
      </c>
      <c r="S7941">
        <f t="shared" si="873"/>
        <v>144.21300233451873</v>
      </c>
      <c r="T7941">
        <f t="shared" si="874"/>
        <v>69.341875129982</v>
      </c>
    </row>
    <row r="7942" spans="1:20" x14ac:dyDescent="0.3">
      <c r="A7942" t="s">
        <v>28</v>
      </c>
      <c r="B7942">
        <v>285755</v>
      </c>
      <c r="C7942" s="1">
        <v>43556</v>
      </c>
      <c r="D7942" t="s">
        <v>32</v>
      </c>
      <c r="E7942" t="s">
        <v>19</v>
      </c>
      <c r="F7942" t="s">
        <v>39</v>
      </c>
      <c r="G7942" t="s">
        <v>54</v>
      </c>
      <c r="H7942" t="s">
        <v>41</v>
      </c>
      <c r="I7942" t="s">
        <v>23</v>
      </c>
      <c r="J7942">
        <v>125205</v>
      </c>
      <c r="K7942">
        <v>11088</v>
      </c>
      <c r="L7942">
        <v>584183.38820338901</v>
      </c>
      <c r="M7942">
        <v>353</v>
      </c>
      <c r="N7942">
        <f t="shared" si="868"/>
        <v>8.8558763627650645</v>
      </c>
      <c r="O7942">
        <f t="shared" si="869"/>
        <v>3.1836219336219336</v>
      </c>
      <c r="P7942">
        <f t="shared" si="870"/>
        <v>0.28193762229942892</v>
      </c>
      <c r="Q7942">
        <f t="shared" si="871"/>
        <v>52.686092009685154</v>
      </c>
      <c r="R7942">
        <f t="shared" si="872"/>
        <v>4.6658151687503615</v>
      </c>
      <c r="S7942">
        <f t="shared" si="873"/>
        <v>1654.9104481682409</v>
      </c>
      <c r="T7942">
        <f t="shared" si="874"/>
        <v>6.0426230380433159</v>
      </c>
    </row>
    <row r="7943" spans="1:20" x14ac:dyDescent="0.3">
      <c r="A7943" t="s">
        <v>28</v>
      </c>
      <c r="B7943">
        <v>285755</v>
      </c>
      <c r="C7943" s="1">
        <v>43556</v>
      </c>
      <c r="D7943" t="s">
        <v>32</v>
      </c>
      <c r="E7943" t="s">
        <v>19</v>
      </c>
      <c r="F7943" t="s">
        <v>39</v>
      </c>
      <c r="G7943" t="s">
        <v>54</v>
      </c>
      <c r="H7943" t="s">
        <v>52</v>
      </c>
      <c r="I7943" t="s">
        <v>23</v>
      </c>
      <c r="J7943">
        <v>170600</v>
      </c>
      <c r="K7943">
        <v>25693</v>
      </c>
      <c r="L7943">
        <v>1504009.5777711801</v>
      </c>
      <c r="M7943">
        <v>1387</v>
      </c>
      <c r="N7943">
        <f t="shared" si="868"/>
        <v>15.060375146541618</v>
      </c>
      <c r="O7943">
        <f t="shared" si="869"/>
        <v>5.3983575292881332</v>
      </c>
      <c r="P7943">
        <f t="shared" si="870"/>
        <v>0.81301289566236812</v>
      </c>
      <c r="Q7943">
        <f t="shared" si="871"/>
        <v>58.537717579542289</v>
      </c>
      <c r="R7943">
        <f t="shared" si="872"/>
        <v>8.8159998697021109</v>
      </c>
      <c r="S7943">
        <f t="shared" si="873"/>
        <v>1084.3616278090699</v>
      </c>
      <c r="T7943">
        <f t="shared" si="874"/>
        <v>9.2220157404544008</v>
      </c>
    </row>
    <row r="7944" spans="1:20" x14ac:dyDescent="0.3">
      <c r="A7944" t="s">
        <v>28</v>
      </c>
      <c r="B7944">
        <v>285755</v>
      </c>
      <c r="C7944" s="1">
        <v>43586</v>
      </c>
      <c r="D7944" t="s">
        <v>32</v>
      </c>
      <c r="E7944" t="s">
        <v>19</v>
      </c>
      <c r="F7944" t="s">
        <v>20</v>
      </c>
      <c r="G7944" t="s">
        <v>54</v>
      </c>
      <c r="H7944" t="s">
        <v>22</v>
      </c>
      <c r="I7944" t="s">
        <v>23</v>
      </c>
      <c r="J7944">
        <v>5582088</v>
      </c>
      <c r="K7944">
        <v>7504</v>
      </c>
      <c r="L7944">
        <v>309252.23547457601</v>
      </c>
      <c r="M7944">
        <v>252</v>
      </c>
      <c r="N7944">
        <f t="shared" si="868"/>
        <v>0.13442998390566396</v>
      </c>
      <c r="O7944">
        <f t="shared" si="869"/>
        <v>3.3582089552238807</v>
      </c>
      <c r="P7944">
        <f t="shared" si="870"/>
        <v>4.5144397580260294E-3</v>
      </c>
      <c r="Q7944">
        <f t="shared" si="871"/>
        <v>41.211651848957359</v>
      </c>
      <c r="R7944">
        <f t="shared" si="872"/>
        <v>5.5400816947811647E-2</v>
      </c>
      <c r="S7944">
        <f t="shared" si="873"/>
        <v>1227.1914106133968</v>
      </c>
      <c r="T7944">
        <f t="shared" si="874"/>
        <v>8.1486880640743902</v>
      </c>
    </row>
    <row r="7945" spans="1:20" x14ac:dyDescent="0.3">
      <c r="A7945" t="s">
        <v>28</v>
      </c>
      <c r="B7945">
        <v>285755</v>
      </c>
      <c r="C7945" s="1">
        <v>43586</v>
      </c>
      <c r="D7945" t="s">
        <v>32</v>
      </c>
      <c r="E7945" t="s">
        <v>19</v>
      </c>
      <c r="F7945" t="s">
        <v>20</v>
      </c>
      <c r="G7945" t="s">
        <v>54</v>
      </c>
      <c r="H7945" t="s">
        <v>22</v>
      </c>
      <c r="I7945" t="s">
        <v>26</v>
      </c>
      <c r="J7945">
        <v>2972156</v>
      </c>
      <c r="K7945">
        <v>3135</v>
      </c>
      <c r="L7945">
        <v>161819.430533898</v>
      </c>
      <c r="M7945">
        <v>89</v>
      </c>
      <c r="N7945">
        <f t="shared" si="868"/>
        <v>0.10547898562524982</v>
      </c>
      <c r="O7945">
        <f t="shared" si="869"/>
        <v>2.8389154704944177</v>
      </c>
      <c r="P7945">
        <f t="shared" si="870"/>
        <v>2.9944592410358004E-3</v>
      </c>
      <c r="Q7945">
        <f t="shared" si="871"/>
        <v>51.617043232503349</v>
      </c>
      <c r="R7945">
        <f t="shared" si="872"/>
        <v>5.4445133611391194E-2</v>
      </c>
      <c r="S7945">
        <f t="shared" si="873"/>
        <v>1818.1958486954832</v>
      </c>
      <c r="T7945">
        <f t="shared" si="874"/>
        <v>5.499957558023679</v>
      </c>
    </row>
    <row r="7946" spans="1:20" x14ac:dyDescent="0.3">
      <c r="A7946" t="s">
        <v>28</v>
      </c>
      <c r="B7946">
        <v>285755</v>
      </c>
      <c r="C7946" s="1">
        <v>43586</v>
      </c>
      <c r="D7946" t="s">
        <v>32</v>
      </c>
      <c r="E7946" t="s">
        <v>19</v>
      </c>
      <c r="F7946" t="s">
        <v>39</v>
      </c>
      <c r="G7946" t="s">
        <v>54</v>
      </c>
      <c r="H7946" t="s">
        <v>51</v>
      </c>
      <c r="I7946" t="s">
        <v>23</v>
      </c>
      <c r="J7946">
        <v>28751</v>
      </c>
      <c r="K7946">
        <v>14223</v>
      </c>
      <c r="L7946">
        <v>433142.11749152502</v>
      </c>
      <c r="M7946">
        <v>3176</v>
      </c>
      <c r="N7946">
        <f t="shared" si="868"/>
        <v>49.469583666655069</v>
      </c>
      <c r="O7946">
        <f t="shared" si="869"/>
        <v>22.330028826548549</v>
      </c>
      <c r="P7946">
        <f t="shared" si="870"/>
        <v>11.046572293137629</v>
      </c>
      <c r="Q7946">
        <f t="shared" si="871"/>
        <v>30.453639702701611</v>
      </c>
      <c r="R7946">
        <f t="shared" si="872"/>
        <v>15.06528877226966</v>
      </c>
      <c r="S7946">
        <f t="shared" si="873"/>
        <v>136.37975991546759</v>
      </c>
      <c r="T7946">
        <f t="shared" si="874"/>
        <v>73.324663470578855</v>
      </c>
    </row>
    <row r="7947" spans="1:20" x14ac:dyDescent="0.3">
      <c r="A7947" t="s">
        <v>28</v>
      </c>
      <c r="B7947">
        <v>285755</v>
      </c>
      <c r="C7947" s="1">
        <v>43586</v>
      </c>
      <c r="D7947" t="s">
        <v>32</v>
      </c>
      <c r="E7947" t="s">
        <v>19</v>
      </c>
      <c r="F7947" t="s">
        <v>39</v>
      </c>
      <c r="G7947" t="s">
        <v>54</v>
      </c>
      <c r="H7947" t="s">
        <v>41</v>
      </c>
      <c r="I7947" t="s">
        <v>23</v>
      </c>
      <c r="J7947">
        <v>120136</v>
      </c>
      <c r="K7947">
        <v>10328</v>
      </c>
      <c r="L7947">
        <v>594746.85038135597</v>
      </c>
      <c r="M7947">
        <v>566</v>
      </c>
      <c r="N7947">
        <f t="shared" si="868"/>
        <v>8.5969234867150561</v>
      </c>
      <c r="O7947">
        <f t="shared" si="869"/>
        <v>5.480247869868319</v>
      </c>
      <c r="P7947">
        <f t="shared" si="870"/>
        <v>0.4711327162549111</v>
      </c>
      <c r="Q7947">
        <f t="shared" si="871"/>
        <v>57.58586854970526</v>
      </c>
      <c r="R7947">
        <f t="shared" si="872"/>
        <v>4.9506130583784707</v>
      </c>
      <c r="S7947">
        <f t="shared" si="873"/>
        <v>1050.7894883062827</v>
      </c>
      <c r="T7947">
        <f t="shared" si="874"/>
        <v>9.5166540123260308</v>
      </c>
    </row>
    <row r="7948" spans="1:20" x14ac:dyDescent="0.3">
      <c r="A7948" t="s">
        <v>28</v>
      </c>
      <c r="B7948">
        <v>285755</v>
      </c>
      <c r="C7948" s="1">
        <v>43586</v>
      </c>
      <c r="D7948" t="s">
        <v>32</v>
      </c>
      <c r="E7948" t="s">
        <v>19</v>
      </c>
      <c r="F7948" t="s">
        <v>39</v>
      </c>
      <c r="G7948" t="s">
        <v>54</v>
      </c>
      <c r="H7948" t="s">
        <v>52</v>
      </c>
      <c r="I7948" t="s">
        <v>23</v>
      </c>
      <c r="J7948">
        <v>184126</v>
      </c>
      <c r="K7948">
        <v>30046</v>
      </c>
      <c r="L7948">
        <v>1932741.7885677901</v>
      </c>
      <c r="M7948">
        <v>1981</v>
      </c>
      <c r="N7948">
        <f t="shared" si="868"/>
        <v>16.31817342472003</v>
      </c>
      <c r="O7948">
        <f t="shared" si="869"/>
        <v>6.593223723623777</v>
      </c>
      <c r="P7948">
        <f t="shared" si="870"/>
        <v>1.0758936815007114</v>
      </c>
      <c r="Q7948">
        <f t="shared" si="871"/>
        <v>64.326092943080283</v>
      </c>
      <c r="R7948">
        <f t="shared" si="872"/>
        <v>10.496843403798431</v>
      </c>
      <c r="S7948">
        <f t="shared" si="873"/>
        <v>975.63946924169113</v>
      </c>
      <c r="T7948">
        <f t="shared" si="874"/>
        <v>10.249687835786748</v>
      </c>
    </row>
    <row r="7949" spans="1:20" x14ac:dyDescent="0.3">
      <c r="A7949" t="s">
        <v>28</v>
      </c>
      <c r="B7949">
        <v>285755</v>
      </c>
      <c r="C7949" s="1">
        <v>43617</v>
      </c>
      <c r="D7949" t="s">
        <v>32</v>
      </c>
      <c r="E7949" t="s">
        <v>19</v>
      </c>
      <c r="F7949" t="s">
        <v>20</v>
      </c>
      <c r="G7949" t="s">
        <v>54</v>
      </c>
      <c r="H7949" t="s">
        <v>22</v>
      </c>
      <c r="I7949" t="s">
        <v>23</v>
      </c>
      <c r="J7949">
        <v>3840584</v>
      </c>
      <c r="K7949">
        <v>6135</v>
      </c>
      <c r="L7949">
        <v>234820.09431355901</v>
      </c>
      <c r="M7949">
        <v>132</v>
      </c>
      <c r="N7949">
        <f t="shared" si="868"/>
        <v>0.15974133100590951</v>
      </c>
      <c r="O7949">
        <f t="shared" si="869"/>
        <v>2.1515892420537899</v>
      </c>
      <c r="P7949">
        <f t="shared" si="870"/>
        <v>3.4369772930366842E-3</v>
      </c>
      <c r="Q7949">
        <f t="shared" si="871"/>
        <v>38.275483995690138</v>
      </c>
      <c r="R7949">
        <f t="shared" si="872"/>
        <v>6.1141767583669307E-2</v>
      </c>
      <c r="S7949">
        <f t="shared" si="873"/>
        <v>1778.9401084360532</v>
      </c>
      <c r="T7949">
        <f t="shared" si="874"/>
        <v>5.6213247160925803</v>
      </c>
    </row>
    <row r="7950" spans="1:20" x14ac:dyDescent="0.3">
      <c r="A7950" t="s">
        <v>28</v>
      </c>
      <c r="B7950">
        <v>285755</v>
      </c>
      <c r="C7950" s="1">
        <v>43617</v>
      </c>
      <c r="D7950" t="s">
        <v>32</v>
      </c>
      <c r="E7950" t="s">
        <v>19</v>
      </c>
      <c r="F7950" t="s">
        <v>20</v>
      </c>
      <c r="G7950" t="s">
        <v>54</v>
      </c>
      <c r="H7950" t="s">
        <v>22</v>
      </c>
      <c r="I7950" t="s">
        <v>26</v>
      </c>
      <c r="J7950">
        <v>1929281</v>
      </c>
      <c r="K7950">
        <v>1941</v>
      </c>
      <c r="L7950">
        <v>98655.079983050804</v>
      </c>
      <c r="M7950">
        <v>54</v>
      </c>
      <c r="N7950">
        <f t="shared" si="868"/>
        <v>0.10060742836320888</v>
      </c>
      <c r="O7950">
        <f t="shared" si="869"/>
        <v>2.7820710973724885</v>
      </c>
      <c r="P7950">
        <f t="shared" si="870"/>
        <v>2.7989701863025654E-3</v>
      </c>
      <c r="Q7950">
        <f t="shared" si="871"/>
        <v>50.826934561077181</v>
      </c>
      <c r="R7950">
        <f t="shared" si="872"/>
        <v>5.1135671777750781E-2</v>
      </c>
      <c r="S7950">
        <f t="shared" si="873"/>
        <v>1826.945925612052</v>
      </c>
      <c r="T7950">
        <f t="shared" si="874"/>
        <v>5.4736157539254275</v>
      </c>
    </row>
    <row r="7951" spans="1:20" x14ac:dyDescent="0.3">
      <c r="A7951" t="s">
        <v>28</v>
      </c>
      <c r="B7951">
        <v>285755</v>
      </c>
      <c r="C7951" s="1">
        <v>43617</v>
      </c>
      <c r="D7951" t="s">
        <v>32</v>
      </c>
      <c r="E7951" t="s">
        <v>19</v>
      </c>
      <c r="F7951" t="s">
        <v>39</v>
      </c>
      <c r="G7951" t="s">
        <v>54</v>
      </c>
      <c r="H7951" t="s">
        <v>51</v>
      </c>
      <c r="I7951" t="s">
        <v>23</v>
      </c>
      <c r="J7951">
        <v>16163</v>
      </c>
      <c r="K7951">
        <v>8483</v>
      </c>
      <c r="L7951">
        <v>270829.81754237198</v>
      </c>
      <c r="M7951">
        <v>1423</v>
      </c>
      <c r="N7951">
        <f t="shared" si="868"/>
        <v>52.484068551630273</v>
      </c>
      <c r="O7951">
        <f t="shared" si="869"/>
        <v>16.774725922433102</v>
      </c>
      <c r="P7951">
        <f t="shared" si="870"/>
        <v>8.8040586524778828</v>
      </c>
      <c r="Q7951">
        <f t="shared" si="871"/>
        <v>31.926183843259693</v>
      </c>
      <c r="R7951">
        <f t="shared" si="872"/>
        <v>16.756160214215924</v>
      </c>
      <c r="S7951">
        <f t="shared" si="873"/>
        <v>190.32313249639634</v>
      </c>
      <c r="T7951">
        <f t="shared" si="874"/>
        <v>52.542220532174909</v>
      </c>
    </row>
    <row r="7952" spans="1:20" x14ac:dyDescent="0.3">
      <c r="A7952" t="s">
        <v>28</v>
      </c>
      <c r="B7952">
        <v>285755</v>
      </c>
      <c r="C7952" s="1">
        <v>43617</v>
      </c>
      <c r="D7952" t="s">
        <v>32</v>
      </c>
      <c r="E7952" t="s">
        <v>19</v>
      </c>
      <c r="F7952" t="s">
        <v>39</v>
      </c>
      <c r="G7952" t="s">
        <v>54</v>
      </c>
      <c r="H7952" t="s">
        <v>41</v>
      </c>
      <c r="I7952" t="s">
        <v>23</v>
      </c>
      <c r="J7952">
        <v>97378</v>
      </c>
      <c r="K7952">
        <v>8580</v>
      </c>
      <c r="L7952">
        <v>496076.45288135501</v>
      </c>
      <c r="M7952">
        <v>420</v>
      </c>
      <c r="N7952">
        <f t="shared" si="868"/>
        <v>8.8110250775329142</v>
      </c>
      <c r="O7952">
        <f t="shared" si="869"/>
        <v>4.895104895104895</v>
      </c>
      <c r="P7952">
        <f t="shared" si="870"/>
        <v>0.43130891987923348</v>
      </c>
      <c r="Q7952">
        <f t="shared" si="871"/>
        <v>57.817768401090326</v>
      </c>
      <c r="R7952">
        <f t="shared" si="872"/>
        <v>5.0943380730899692</v>
      </c>
      <c r="S7952">
        <f t="shared" si="873"/>
        <v>1181.1344116222738</v>
      </c>
      <c r="T7952">
        <f t="shared" si="874"/>
        <v>8.4664369284314738</v>
      </c>
    </row>
    <row r="7953" spans="1:20" x14ac:dyDescent="0.3">
      <c r="A7953" t="s">
        <v>28</v>
      </c>
      <c r="B7953">
        <v>285755</v>
      </c>
      <c r="C7953" s="1">
        <v>43617</v>
      </c>
      <c r="D7953" t="s">
        <v>32</v>
      </c>
      <c r="E7953" t="s">
        <v>19</v>
      </c>
      <c r="F7953" t="s">
        <v>39</v>
      </c>
      <c r="G7953" t="s">
        <v>54</v>
      </c>
      <c r="H7953" t="s">
        <v>52</v>
      </c>
      <c r="I7953" t="s">
        <v>23</v>
      </c>
      <c r="J7953">
        <v>164762</v>
      </c>
      <c r="K7953">
        <v>23586</v>
      </c>
      <c r="L7953">
        <v>1644702.93083898</v>
      </c>
      <c r="M7953">
        <v>870</v>
      </c>
      <c r="N7953">
        <f t="shared" si="868"/>
        <v>14.315194037460094</v>
      </c>
      <c r="O7953">
        <f t="shared" si="869"/>
        <v>3.6886288476214704</v>
      </c>
      <c r="P7953">
        <f t="shared" si="870"/>
        <v>0.52803437685874166</v>
      </c>
      <c r="Q7953">
        <f t="shared" si="871"/>
        <v>69.732168694945301</v>
      </c>
      <c r="R7953">
        <f t="shared" si="872"/>
        <v>9.982295255210424</v>
      </c>
      <c r="S7953">
        <f t="shared" si="873"/>
        <v>1890.4631388953794</v>
      </c>
      <c r="T7953">
        <f t="shared" si="874"/>
        <v>5.2897090634854278</v>
      </c>
    </row>
    <row r="7954" spans="1:20" x14ac:dyDescent="0.3">
      <c r="A7954" t="s">
        <v>28</v>
      </c>
      <c r="B7954">
        <v>285755</v>
      </c>
      <c r="C7954" s="1">
        <v>43647</v>
      </c>
      <c r="D7954" t="s">
        <v>32</v>
      </c>
      <c r="E7954" t="s">
        <v>19</v>
      </c>
      <c r="F7954" t="s">
        <v>20</v>
      </c>
      <c r="G7954" t="s">
        <v>54</v>
      </c>
      <c r="H7954" t="s">
        <v>22</v>
      </c>
      <c r="I7954" t="s">
        <v>23</v>
      </c>
      <c r="J7954">
        <v>1066786</v>
      </c>
      <c r="K7954">
        <v>2782</v>
      </c>
      <c r="L7954">
        <v>85267.207372881297</v>
      </c>
      <c r="M7954">
        <v>47</v>
      </c>
      <c r="N7954">
        <f t="shared" si="868"/>
        <v>0.26078332486553069</v>
      </c>
      <c r="O7954">
        <f t="shared" si="869"/>
        <v>1.6894320632638391</v>
      </c>
      <c r="P7954">
        <f t="shared" si="870"/>
        <v>4.4057571059237747E-3</v>
      </c>
      <c r="Q7954">
        <f t="shared" si="871"/>
        <v>30.649607251215421</v>
      </c>
      <c r="R7954">
        <f t="shared" si="872"/>
        <v>7.9929064847946346E-2</v>
      </c>
      <c r="S7954">
        <f t="shared" si="873"/>
        <v>1814.1959015506659</v>
      </c>
      <c r="T7954">
        <f t="shared" si="874"/>
        <v>5.5120838887644936</v>
      </c>
    </row>
    <row r="7955" spans="1:20" x14ac:dyDescent="0.3">
      <c r="A7955" t="s">
        <v>28</v>
      </c>
      <c r="B7955">
        <v>285755</v>
      </c>
      <c r="C7955" s="1">
        <v>43647</v>
      </c>
      <c r="D7955" t="s">
        <v>32</v>
      </c>
      <c r="E7955" t="s">
        <v>19</v>
      </c>
      <c r="F7955" t="s">
        <v>20</v>
      </c>
      <c r="G7955" t="s">
        <v>54</v>
      </c>
      <c r="H7955" t="s">
        <v>22</v>
      </c>
      <c r="I7955" t="s">
        <v>26</v>
      </c>
      <c r="J7955">
        <v>38867</v>
      </c>
      <c r="K7955">
        <v>68</v>
      </c>
      <c r="L7955">
        <v>4337.2915932203296</v>
      </c>
      <c r="M7955">
        <v>5</v>
      </c>
      <c r="N7955">
        <f t="shared" si="868"/>
        <v>0.17495561787634753</v>
      </c>
      <c r="O7955">
        <f t="shared" si="869"/>
        <v>7.3529411764705888</v>
      </c>
      <c r="P7955">
        <f t="shared" si="870"/>
        <v>1.2864383667378495E-2</v>
      </c>
      <c r="Q7955">
        <f t="shared" si="871"/>
        <v>63.783699900298963</v>
      </c>
      <c r="R7955">
        <f t="shared" si="872"/>
        <v>0.11159316626496332</v>
      </c>
      <c r="S7955">
        <f t="shared" si="873"/>
        <v>867.45831864406591</v>
      </c>
      <c r="T7955">
        <f t="shared" si="874"/>
        <v>11.527931411887449</v>
      </c>
    </row>
    <row r="7956" spans="1:20" x14ac:dyDescent="0.3">
      <c r="A7956" t="s">
        <v>28</v>
      </c>
      <c r="B7956">
        <v>285755</v>
      </c>
      <c r="C7956" s="1">
        <v>43647</v>
      </c>
      <c r="D7956" t="s">
        <v>32</v>
      </c>
      <c r="E7956" t="s">
        <v>19</v>
      </c>
      <c r="F7956" t="s">
        <v>39</v>
      </c>
      <c r="G7956" t="s">
        <v>54</v>
      </c>
      <c r="H7956" t="s">
        <v>51</v>
      </c>
      <c r="I7956" t="s">
        <v>23</v>
      </c>
      <c r="J7956">
        <v>12045</v>
      </c>
      <c r="K7956">
        <v>6544</v>
      </c>
      <c r="L7956">
        <v>218312.98380508399</v>
      </c>
      <c r="M7956">
        <v>943</v>
      </c>
      <c r="N7956">
        <f t="shared" si="868"/>
        <v>54.32959734329598</v>
      </c>
      <c r="O7956">
        <f t="shared" si="869"/>
        <v>14.410146699266505</v>
      </c>
      <c r="P7956">
        <f t="shared" si="870"/>
        <v>7.8289746782897467</v>
      </c>
      <c r="Q7956">
        <f t="shared" si="871"/>
        <v>33.36078603378423</v>
      </c>
      <c r="R7956">
        <f t="shared" si="872"/>
        <v>18.124780722713489</v>
      </c>
      <c r="S7956">
        <f t="shared" si="873"/>
        <v>231.50899661196607</v>
      </c>
      <c r="T7956">
        <f t="shared" si="874"/>
        <v>43.194865626587607</v>
      </c>
    </row>
    <row r="7957" spans="1:20" x14ac:dyDescent="0.3">
      <c r="A7957" t="s">
        <v>28</v>
      </c>
      <c r="B7957">
        <v>285755</v>
      </c>
      <c r="C7957" s="1">
        <v>43647</v>
      </c>
      <c r="D7957" t="s">
        <v>32</v>
      </c>
      <c r="E7957" t="s">
        <v>19</v>
      </c>
      <c r="F7957" t="s">
        <v>39</v>
      </c>
      <c r="G7957" t="s">
        <v>54</v>
      </c>
      <c r="H7957" t="s">
        <v>41</v>
      </c>
      <c r="I7957" t="s">
        <v>23</v>
      </c>
      <c r="J7957">
        <v>150778</v>
      </c>
      <c r="K7957">
        <v>9951</v>
      </c>
      <c r="L7957">
        <v>578665.18484745699</v>
      </c>
      <c r="M7957">
        <v>197</v>
      </c>
      <c r="N7957">
        <f t="shared" si="868"/>
        <v>6.5997691970977197</v>
      </c>
      <c r="O7957">
        <f t="shared" si="869"/>
        <v>1.9797005326097881</v>
      </c>
      <c r="P7957">
        <f t="shared" si="870"/>
        <v>0.13065566594596029</v>
      </c>
      <c r="Q7957">
        <f t="shared" si="871"/>
        <v>58.151460641890964</v>
      </c>
      <c r="R7957">
        <f t="shared" si="872"/>
        <v>3.837862187105924</v>
      </c>
      <c r="S7957">
        <f t="shared" si="873"/>
        <v>2937.386725113995</v>
      </c>
      <c r="T7957">
        <f t="shared" si="874"/>
        <v>3.4043865979587404</v>
      </c>
    </row>
    <row r="7958" spans="1:20" x14ac:dyDescent="0.3">
      <c r="A7958" t="s">
        <v>28</v>
      </c>
      <c r="B7958">
        <v>285755</v>
      </c>
      <c r="C7958" s="1">
        <v>43647</v>
      </c>
      <c r="D7958" t="s">
        <v>32</v>
      </c>
      <c r="E7958" t="s">
        <v>19</v>
      </c>
      <c r="F7958" t="s">
        <v>39</v>
      </c>
      <c r="G7958" t="s">
        <v>54</v>
      </c>
      <c r="H7958" t="s">
        <v>52</v>
      </c>
      <c r="I7958" t="s">
        <v>23</v>
      </c>
      <c r="J7958">
        <v>177206</v>
      </c>
      <c r="K7958">
        <v>21587</v>
      </c>
      <c r="L7958">
        <v>1414773.0087966099</v>
      </c>
      <c r="M7958">
        <v>597</v>
      </c>
      <c r="N7958">
        <f t="shared" si="868"/>
        <v>12.181867431125356</v>
      </c>
      <c r="O7958">
        <f t="shared" si="869"/>
        <v>2.7655533422893406</v>
      </c>
      <c r="P7958">
        <f t="shared" si="870"/>
        <v>0.33689604189474393</v>
      </c>
      <c r="Q7958">
        <f t="shared" si="871"/>
        <v>65.538194691092315</v>
      </c>
      <c r="R7958">
        <f t="shared" si="872"/>
        <v>7.9837759940217028</v>
      </c>
      <c r="S7958">
        <f t="shared" si="873"/>
        <v>2369.8040348351924</v>
      </c>
      <c r="T7958">
        <f t="shared" si="874"/>
        <v>4.2197581964600914</v>
      </c>
    </row>
    <row r="7959" spans="1:20" x14ac:dyDescent="0.3">
      <c r="A7959" t="s">
        <v>28</v>
      </c>
      <c r="B7959">
        <v>285755</v>
      </c>
      <c r="C7959" s="1">
        <v>43678</v>
      </c>
      <c r="D7959" t="s">
        <v>32</v>
      </c>
      <c r="E7959" t="s">
        <v>19</v>
      </c>
      <c r="F7959" t="s">
        <v>20</v>
      </c>
      <c r="G7959" t="s">
        <v>54</v>
      </c>
      <c r="H7959" t="s">
        <v>22</v>
      </c>
      <c r="I7959" t="s">
        <v>23</v>
      </c>
      <c r="J7959">
        <v>906624</v>
      </c>
      <c r="K7959">
        <v>2969</v>
      </c>
      <c r="L7959">
        <v>61482.4616440678</v>
      </c>
      <c r="M7959">
        <v>32</v>
      </c>
      <c r="N7959">
        <f t="shared" si="868"/>
        <v>0.32747864605393195</v>
      </c>
      <c r="O7959">
        <f t="shared" si="869"/>
        <v>1.0778039744021557</v>
      </c>
      <c r="P7959">
        <f t="shared" si="870"/>
        <v>3.5295778624876467E-3</v>
      </c>
      <c r="Q7959">
        <f t="shared" si="871"/>
        <v>20.708137973751363</v>
      </c>
      <c r="R7959">
        <f t="shared" si="872"/>
        <v>6.7814729859421108E-2</v>
      </c>
      <c r="S7959">
        <f t="shared" si="873"/>
        <v>1921.3269263771188</v>
      </c>
      <c r="T7959">
        <f t="shared" si="874"/>
        <v>5.2047363011021455</v>
      </c>
    </row>
    <row r="7960" spans="1:20" x14ac:dyDescent="0.3">
      <c r="A7960" t="s">
        <v>28</v>
      </c>
      <c r="B7960">
        <v>285755</v>
      </c>
      <c r="C7960" s="1">
        <v>43678</v>
      </c>
      <c r="D7960" t="s">
        <v>32</v>
      </c>
      <c r="E7960" t="s">
        <v>19</v>
      </c>
      <c r="F7960" t="s">
        <v>20</v>
      </c>
      <c r="G7960" t="s">
        <v>54</v>
      </c>
      <c r="H7960" t="s">
        <v>22</v>
      </c>
      <c r="I7960" t="s">
        <v>26</v>
      </c>
      <c r="J7960">
        <v>698999</v>
      </c>
      <c r="K7960">
        <v>1157</v>
      </c>
      <c r="L7960">
        <v>77191.784237288099</v>
      </c>
      <c r="M7960">
        <v>36</v>
      </c>
      <c r="N7960">
        <f t="shared" si="868"/>
        <v>0.16552241133392179</v>
      </c>
      <c r="O7960">
        <f t="shared" si="869"/>
        <v>3.1114952463267067</v>
      </c>
      <c r="P7960">
        <f t="shared" si="870"/>
        <v>5.1502219602603157E-3</v>
      </c>
      <c r="Q7960">
        <f t="shared" si="871"/>
        <v>66.717186030499647</v>
      </c>
      <c r="R7960">
        <f t="shared" si="872"/>
        <v>0.11043189509182144</v>
      </c>
      <c r="S7960">
        <f t="shared" si="873"/>
        <v>2144.2162288135582</v>
      </c>
      <c r="T7960">
        <f t="shared" si="874"/>
        <v>4.6637087554986092</v>
      </c>
    </row>
    <row r="7961" spans="1:20" x14ac:dyDescent="0.3">
      <c r="A7961" t="s">
        <v>28</v>
      </c>
      <c r="B7961">
        <v>285755</v>
      </c>
      <c r="C7961" s="1">
        <v>43678</v>
      </c>
      <c r="D7961" t="s">
        <v>32</v>
      </c>
      <c r="E7961" t="s">
        <v>19</v>
      </c>
      <c r="F7961" t="s">
        <v>39</v>
      </c>
      <c r="G7961" t="s">
        <v>54</v>
      </c>
      <c r="H7961" t="s">
        <v>51</v>
      </c>
      <c r="I7961" t="s">
        <v>23</v>
      </c>
      <c r="J7961">
        <v>11819</v>
      </c>
      <c r="K7961">
        <v>6775</v>
      </c>
      <c r="L7961">
        <v>211979.45110169399</v>
      </c>
      <c r="M7961">
        <v>898</v>
      </c>
      <c r="N7961">
        <f t="shared" si="868"/>
        <v>57.322954564683982</v>
      </c>
      <c r="O7961">
        <f t="shared" si="869"/>
        <v>13.254612546125461</v>
      </c>
      <c r="P7961">
        <f t="shared" si="870"/>
        <v>7.5979355275404004</v>
      </c>
      <c r="Q7961">
        <f t="shared" si="871"/>
        <v>31.288479867408707</v>
      </c>
      <c r="R7961">
        <f t="shared" si="872"/>
        <v>17.935481098374989</v>
      </c>
      <c r="S7961">
        <f t="shared" si="873"/>
        <v>236.05729521346771</v>
      </c>
      <c r="T7961">
        <f t="shared" si="874"/>
        <v>42.3625967202452</v>
      </c>
    </row>
    <row r="7962" spans="1:20" x14ac:dyDescent="0.3">
      <c r="A7962" t="s">
        <v>28</v>
      </c>
      <c r="B7962">
        <v>285755</v>
      </c>
      <c r="C7962" s="1">
        <v>43678</v>
      </c>
      <c r="D7962" t="s">
        <v>32</v>
      </c>
      <c r="E7962" t="s">
        <v>19</v>
      </c>
      <c r="F7962" t="s">
        <v>39</v>
      </c>
      <c r="G7962" t="s">
        <v>54</v>
      </c>
      <c r="H7962" t="s">
        <v>41</v>
      </c>
      <c r="I7962" t="s">
        <v>23</v>
      </c>
      <c r="J7962">
        <v>156908</v>
      </c>
      <c r="K7962">
        <v>9235</v>
      </c>
      <c r="L7962">
        <v>578160.20618643996</v>
      </c>
      <c r="M7962">
        <v>142</v>
      </c>
      <c r="N7962">
        <f t="shared" si="868"/>
        <v>5.885614500216688</v>
      </c>
      <c r="O7962">
        <f t="shared" si="869"/>
        <v>1.5376285868976718</v>
      </c>
      <c r="P7962">
        <f t="shared" si="870"/>
        <v>9.0498891069926327E-2</v>
      </c>
      <c r="Q7962">
        <f t="shared" si="871"/>
        <v>62.605328228093121</v>
      </c>
      <c r="R7962">
        <f t="shared" si="872"/>
        <v>3.6847082761008996</v>
      </c>
      <c r="S7962">
        <f t="shared" si="873"/>
        <v>4071.5507477918309</v>
      </c>
      <c r="T7962">
        <f t="shared" si="874"/>
        <v>2.4560666486653546</v>
      </c>
    </row>
    <row r="7963" spans="1:20" x14ac:dyDescent="0.3">
      <c r="A7963" t="s">
        <v>28</v>
      </c>
      <c r="B7963">
        <v>285755</v>
      </c>
      <c r="C7963" s="1">
        <v>43678</v>
      </c>
      <c r="D7963" t="s">
        <v>32</v>
      </c>
      <c r="E7963" t="s">
        <v>19</v>
      </c>
      <c r="F7963" t="s">
        <v>39</v>
      </c>
      <c r="G7963" t="s">
        <v>54</v>
      </c>
      <c r="H7963" t="s">
        <v>52</v>
      </c>
      <c r="I7963" t="s">
        <v>23</v>
      </c>
      <c r="J7963">
        <v>164979</v>
      </c>
      <c r="K7963">
        <v>18715</v>
      </c>
      <c r="L7963">
        <v>1267818.0747711801</v>
      </c>
      <c r="M7963">
        <v>408</v>
      </c>
      <c r="N7963">
        <f t="shared" si="868"/>
        <v>11.343868007443371</v>
      </c>
      <c r="O7963">
        <f t="shared" si="869"/>
        <v>2.1800694629975954</v>
      </c>
      <c r="P7963">
        <f t="shared" si="870"/>
        <v>0.24730420235302675</v>
      </c>
      <c r="Q7963">
        <f t="shared" si="871"/>
        <v>67.743418368751279</v>
      </c>
      <c r="R7963">
        <f t="shared" si="872"/>
        <v>7.6847239634812921</v>
      </c>
      <c r="S7963">
        <f t="shared" si="873"/>
        <v>3107.3972420862256</v>
      </c>
      <c r="T7963">
        <f t="shared" si="874"/>
        <v>3.218127333242486</v>
      </c>
    </row>
    <row r="7964" spans="1:20" x14ac:dyDescent="0.3">
      <c r="A7964" t="s">
        <v>28</v>
      </c>
      <c r="B7964">
        <v>285755</v>
      </c>
      <c r="C7964" s="1">
        <v>43709</v>
      </c>
      <c r="D7964" t="s">
        <v>32</v>
      </c>
      <c r="E7964" t="s">
        <v>19</v>
      </c>
      <c r="F7964" t="s">
        <v>20</v>
      </c>
      <c r="G7964" t="s">
        <v>54</v>
      </c>
      <c r="H7964" t="s">
        <v>22</v>
      </c>
      <c r="I7964" t="s">
        <v>23</v>
      </c>
      <c r="J7964">
        <v>892227</v>
      </c>
      <c r="K7964">
        <v>2121</v>
      </c>
      <c r="L7964">
        <v>62253.476974576202</v>
      </c>
      <c r="M7964">
        <v>18</v>
      </c>
      <c r="N7964">
        <f t="shared" si="868"/>
        <v>0.23771977310706802</v>
      </c>
      <c r="O7964">
        <f t="shared" si="869"/>
        <v>0.84865629420084865</v>
      </c>
      <c r="P7964">
        <f t="shared" si="870"/>
        <v>2.0174238170331095E-3</v>
      </c>
      <c r="Q7964">
        <f t="shared" si="871"/>
        <v>29.351002816867609</v>
      </c>
      <c r="R7964">
        <f t="shared" si="872"/>
        <v>6.977313730090684E-2</v>
      </c>
      <c r="S7964">
        <f t="shared" si="873"/>
        <v>3458.5264985875669</v>
      </c>
      <c r="T7964">
        <f t="shared" si="874"/>
        <v>2.8914047656086819</v>
      </c>
    </row>
    <row r="7965" spans="1:20" x14ac:dyDescent="0.3">
      <c r="A7965" t="s">
        <v>28</v>
      </c>
      <c r="B7965">
        <v>285755</v>
      </c>
      <c r="C7965" s="1">
        <v>43709</v>
      </c>
      <c r="D7965" t="s">
        <v>32</v>
      </c>
      <c r="E7965" t="s">
        <v>19</v>
      </c>
      <c r="F7965" t="s">
        <v>20</v>
      </c>
      <c r="G7965" t="s">
        <v>54</v>
      </c>
      <c r="H7965" t="s">
        <v>22</v>
      </c>
      <c r="I7965" t="s">
        <v>26</v>
      </c>
      <c r="J7965">
        <v>686729</v>
      </c>
      <c r="K7965">
        <v>1110</v>
      </c>
      <c r="L7965">
        <v>67840.958720338895</v>
      </c>
      <c r="M7965">
        <v>31</v>
      </c>
      <c r="N7965">
        <f t="shared" si="868"/>
        <v>0.161635812671374</v>
      </c>
      <c r="O7965">
        <f t="shared" si="869"/>
        <v>2.7927927927927927</v>
      </c>
      <c r="P7965">
        <f t="shared" si="870"/>
        <v>4.5141533268581932E-3</v>
      </c>
      <c r="Q7965">
        <f t="shared" si="871"/>
        <v>61.11798082913414</v>
      </c>
      <c r="R7965">
        <f t="shared" si="872"/>
        <v>9.8788545001505537E-2</v>
      </c>
      <c r="S7965">
        <f t="shared" si="873"/>
        <v>2188.4180232367385</v>
      </c>
      <c r="T7965">
        <f t="shared" si="874"/>
        <v>4.5695108950024492</v>
      </c>
    </row>
    <row r="7966" spans="1:20" x14ac:dyDescent="0.3">
      <c r="A7966" t="s">
        <v>28</v>
      </c>
      <c r="B7966">
        <v>285755</v>
      </c>
      <c r="C7966" s="1">
        <v>43709</v>
      </c>
      <c r="D7966" t="s">
        <v>32</v>
      </c>
      <c r="E7966" t="s">
        <v>19</v>
      </c>
      <c r="F7966" t="s">
        <v>39</v>
      </c>
      <c r="G7966" t="s">
        <v>54</v>
      </c>
      <c r="H7966" t="s">
        <v>51</v>
      </c>
      <c r="I7966" t="s">
        <v>23</v>
      </c>
      <c r="J7966">
        <v>12228</v>
      </c>
      <c r="K7966">
        <v>6836</v>
      </c>
      <c r="L7966">
        <v>253257.61886440599</v>
      </c>
      <c r="M7966">
        <v>672</v>
      </c>
      <c r="N7966">
        <f t="shared" si="868"/>
        <v>55.904481517827932</v>
      </c>
      <c r="O7966">
        <f t="shared" si="869"/>
        <v>9.8303101228788776</v>
      </c>
      <c r="P7966">
        <f t="shared" si="870"/>
        <v>5.4955839057899896</v>
      </c>
      <c r="Q7966">
        <f t="shared" si="871"/>
        <v>37.04763295266325</v>
      </c>
      <c r="R7966">
        <f t="shared" si="872"/>
        <v>20.711287116814358</v>
      </c>
      <c r="S7966">
        <f t="shared" si="873"/>
        <v>376.87145664346127</v>
      </c>
      <c r="T7966">
        <f t="shared" si="874"/>
        <v>26.534246156668974</v>
      </c>
    </row>
    <row r="7967" spans="1:20" x14ac:dyDescent="0.3">
      <c r="A7967" t="s">
        <v>28</v>
      </c>
      <c r="B7967">
        <v>285755</v>
      </c>
      <c r="C7967" s="1">
        <v>43709</v>
      </c>
      <c r="D7967" t="s">
        <v>32</v>
      </c>
      <c r="E7967" t="s">
        <v>19</v>
      </c>
      <c r="F7967" t="s">
        <v>39</v>
      </c>
      <c r="G7967" t="s">
        <v>54</v>
      </c>
      <c r="H7967" t="s">
        <v>41</v>
      </c>
      <c r="I7967" t="s">
        <v>23</v>
      </c>
      <c r="J7967">
        <v>144891</v>
      </c>
      <c r="K7967">
        <v>6257</v>
      </c>
      <c r="L7967">
        <v>455692.58252542297</v>
      </c>
      <c r="M7967">
        <v>92</v>
      </c>
      <c r="N7967">
        <f t="shared" si="868"/>
        <v>4.3184186733475505</v>
      </c>
      <c r="O7967">
        <f t="shared" si="869"/>
        <v>1.4703532044110594</v>
      </c>
      <c r="P7967">
        <f t="shared" si="870"/>
        <v>6.3496007343451288E-2</v>
      </c>
      <c r="Q7967">
        <f t="shared" si="871"/>
        <v>72.829244450283355</v>
      </c>
      <c r="R7967">
        <f t="shared" si="872"/>
        <v>3.1450716919989716</v>
      </c>
      <c r="S7967">
        <f t="shared" si="873"/>
        <v>4953.1802448415538</v>
      </c>
      <c r="T7967">
        <f t="shared" si="874"/>
        <v>2.0189049268728736</v>
      </c>
    </row>
    <row r="7968" spans="1:20" x14ac:dyDescent="0.3">
      <c r="A7968" t="s">
        <v>28</v>
      </c>
      <c r="B7968">
        <v>285755</v>
      </c>
      <c r="C7968" s="1">
        <v>43709</v>
      </c>
      <c r="D7968" t="s">
        <v>32</v>
      </c>
      <c r="E7968" t="s">
        <v>19</v>
      </c>
      <c r="F7968" t="s">
        <v>39</v>
      </c>
      <c r="G7968" t="s">
        <v>54</v>
      </c>
      <c r="H7968" t="s">
        <v>52</v>
      </c>
      <c r="I7968" t="s">
        <v>23</v>
      </c>
      <c r="J7968">
        <v>174139</v>
      </c>
      <c r="K7968">
        <v>15878</v>
      </c>
      <c r="L7968">
        <v>1176677.3663898299</v>
      </c>
      <c r="M7968">
        <v>247</v>
      </c>
      <c r="N7968">
        <f t="shared" si="868"/>
        <v>9.1180034340383251</v>
      </c>
      <c r="O7968">
        <f t="shared" si="869"/>
        <v>1.5556115379770752</v>
      </c>
      <c r="P7968">
        <f t="shared" si="870"/>
        <v>0.14184071345304611</v>
      </c>
      <c r="Q7968">
        <f t="shared" si="871"/>
        <v>74.107404357590994</v>
      </c>
      <c r="R7968">
        <f t="shared" si="872"/>
        <v>6.757115674201815</v>
      </c>
      <c r="S7968">
        <f t="shared" si="873"/>
        <v>4763.8759772867606</v>
      </c>
      <c r="T7968">
        <f t="shared" si="874"/>
        <v>2.0991310537213952</v>
      </c>
    </row>
    <row r="7969" spans="1:20" x14ac:dyDescent="0.3">
      <c r="A7969" t="s">
        <v>28</v>
      </c>
      <c r="B7969">
        <v>285755</v>
      </c>
      <c r="C7969" s="1">
        <v>43739</v>
      </c>
      <c r="D7969" t="s">
        <v>32</v>
      </c>
      <c r="E7969" t="s">
        <v>19</v>
      </c>
      <c r="F7969" t="s">
        <v>20</v>
      </c>
      <c r="G7969" t="s">
        <v>54</v>
      </c>
      <c r="H7969" t="s">
        <v>22</v>
      </c>
      <c r="I7969" t="s">
        <v>23</v>
      </c>
      <c r="J7969">
        <v>193707</v>
      </c>
      <c r="K7969">
        <v>543</v>
      </c>
      <c r="L7969">
        <v>13506.6451525423</v>
      </c>
      <c r="M7969">
        <v>2</v>
      </c>
      <c r="N7969">
        <f t="shared" si="868"/>
        <v>0.28032027753256206</v>
      </c>
      <c r="O7969">
        <f t="shared" si="869"/>
        <v>0.36832412523020258</v>
      </c>
      <c r="P7969">
        <f t="shared" si="870"/>
        <v>1.0324872100646854E-3</v>
      </c>
      <c r="Q7969">
        <f t="shared" si="871"/>
        <v>24.874116303024493</v>
      </c>
      <c r="R7969">
        <f t="shared" si="872"/>
        <v>6.9727191854410522E-2</v>
      </c>
      <c r="S7969">
        <f t="shared" si="873"/>
        <v>6753.32257627115</v>
      </c>
      <c r="T7969">
        <f t="shared" si="874"/>
        <v>1.4807526054118243</v>
      </c>
    </row>
    <row r="7970" spans="1:20" x14ac:dyDescent="0.3">
      <c r="A7970" t="s">
        <v>28</v>
      </c>
      <c r="B7970">
        <v>285755</v>
      </c>
      <c r="C7970" s="1">
        <v>43739</v>
      </c>
      <c r="D7970" t="s">
        <v>32</v>
      </c>
      <c r="E7970" t="s">
        <v>19</v>
      </c>
      <c r="F7970" t="s">
        <v>20</v>
      </c>
      <c r="G7970" t="s">
        <v>54</v>
      </c>
      <c r="H7970" t="s">
        <v>22</v>
      </c>
      <c r="I7970" t="s">
        <v>26</v>
      </c>
      <c r="J7970">
        <v>160458</v>
      </c>
      <c r="K7970">
        <v>413</v>
      </c>
      <c r="L7970">
        <v>20805.564864406701</v>
      </c>
      <c r="M7970">
        <v>11</v>
      </c>
      <c r="N7970">
        <f t="shared" si="868"/>
        <v>0.25738822620249535</v>
      </c>
      <c r="O7970">
        <f t="shared" si="869"/>
        <v>2.6634382566585959</v>
      </c>
      <c r="P7970">
        <f t="shared" si="870"/>
        <v>6.8553764848122249E-3</v>
      </c>
      <c r="Q7970">
        <f t="shared" si="871"/>
        <v>50.376670373866105</v>
      </c>
      <c r="R7970">
        <f t="shared" si="872"/>
        <v>0.12966361829517195</v>
      </c>
      <c r="S7970">
        <f t="shared" si="873"/>
        <v>1891.4149876733363</v>
      </c>
      <c r="T7970">
        <f t="shared" si="874"/>
        <v>5.2870470336608575</v>
      </c>
    </row>
    <row r="7971" spans="1:20" x14ac:dyDescent="0.3">
      <c r="A7971" t="s">
        <v>28</v>
      </c>
      <c r="B7971">
        <v>285755</v>
      </c>
      <c r="C7971" s="1">
        <v>43739</v>
      </c>
      <c r="D7971" t="s">
        <v>32</v>
      </c>
      <c r="E7971" t="s">
        <v>19</v>
      </c>
      <c r="F7971" t="s">
        <v>39</v>
      </c>
      <c r="G7971" t="s">
        <v>54</v>
      </c>
      <c r="H7971" t="s">
        <v>51</v>
      </c>
      <c r="I7971" t="s">
        <v>23</v>
      </c>
      <c r="J7971">
        <v>13148</v>
      </c>
      <c r="K7971">
        <v>7423</v>
      </c>
      <c r="L7971">
        <v>317137.49631355901</v>
      </c>
      <c r="M7971">
        <v>518</v>
      </c>
      <c r="N7971">
        <f t="shared" si="868"/>
        <v>56.457255856404018</v>
      </c>
      <c r="O7971">
        <f t="shared" si="869"/>
        <v>6.9783106560689738</v>
      </c>
      <c r="P7971">
        <f t="shared" si="870"/>
        <v>3.939762701551567</v>
      </c>
      <c r="Q7971">
        <f t="shared" si="871"/>
        <v>42.723628763782706</v>
      </c>
      <c r="R7971">
        <f t="shared" si="872"/>
        <v>24.120588402309021</v>
      </c>
      <c r="S7971">
        <f t="shared" si="873"/>
        <v>612.23454886787454</v>
      </c>
      <c r="T7971">
        <f t="shared" si="874"/>
        <v>16.333609428758464</v>
      </c>
    </row>
    <row r="7972" spans="1:20" x14ac:dyDescent="0.3">
      <c r="A7972" t="s">
        <v>28</v>
      </c>
      <c r="B7972">
        <v>285755</v>
      </c>
      <c r="C7972" s="1">
        <v>43739</v>
      </c>
      <c r="D7972" t="s">
        <v>32</v>
      </c>
      <c r="E7972" t="s">
        <v>19</v>
      </c>
      <c r="F7972" t="s">
        <v>39</v>
      </c>
      <c r="G7972" t="s">
        <v>54</v>
      </c>
      <c r="H7972" t="s">
        <v>41</v>
      </c>
      <c r="I7972" t="s">
        <v>23</v>
      </c>
      <c r="J7972">
        <v>18520</v>
      </c>
      <c r="K7972">
        <v>697</v>
      </c>
      <c r="L7972">
        <v>64044.857440677901</v>
      </c>
      <c r="M7972">
        <v>9</v>
      </c>
      <c r="N7972">
        <f t="shared" si="868"/>
        <v>3.7634989200863931</v>
      </c>
      <c r="O7972">
        <f t="shared" si="869"/>
        <v>1.2912482065997131</v>
      </c>
      <c r="P7972">
        <f t="shared" si="870"/>
        <v>4.859611231101512E-2</v>
      </c>
      <c r="Q7972">
        <f t="shared" si="871"/>
        <v>91.886452569121815</v>
      </c>
      <c r="R7972">
        <f t="shared" si="872"/>
        <v>3.4581456501445951</v>
      </c>
      <c r="S7972">
        <f t="shared" si="873"/>
        <v>7116.0952711864338</v>
      </c>
      <c r="T7972">
        <f t="shared" si="874"/>
        <v>1.4052650532224742</v>
      </c>
    </row>
    <row r="7973" spans="1:20" x14ac:dyDescent="0.3">
      <c r="A7973" t="s">
        <v>28</v>
      </c>
      <c r="B7973">
        <v>285755</v>
      </c>
      <c r="C7973" s="1">
        <v>43739</v>
      </c>
      <c r="D7973" t="s">
        <v>32</v>
      </c>
      <c r="E7973" t="s">
        <v>19</v>
      </c>
      <c r="F7973" t="s">
        <v>39</v>
      </c>
      <c r="G7973" t="s">
        <v>54</v>
      </c>
      <c r="H7973" t="s">
        <v>52</v>
      </c>
      <c r="I7973" t="s">
        <v>23</v>
      </c>
      <c r="J7973">
        <v>21340</v>
      </c>
      <c r="K7973">
        <v>1788</v>
      </c>
      <c r="L7973">
        <v>149399.81000847401</v>
      </c>
      <c r="M7973">
        <v>51</v>
      </c>
      <c r="N7973">
        <f t="shared" si="868"/>
        <v>8.3786316776007492</v>
      </c>
      <c r="O7973">
        <f t="shared" si="869"/>
        <v>2.8523489932885906</v>
      </c>
      <c r="P7973">
        <f t="shared" si="870"/>
        <v>0.23898781630740393</v>
      </c>
      <c r="Q7973">
        <f t="shared" si="871"/>
        <v>83.556940720623047</v>
      </c>
      <c r="R7973">
        <f t="shared" si="872"/>
        <v>7.000928304052203</v>
      </c>
      <c r="S7973">
        <f t="shared" si="873"/>
        <v>2929.4080393818435</v>
      </c>
      <c r="T7973">
        <f t="shared" si="874"/>
        <v>3.4136589596136204</v>
      </c>
    </row>
    <row r="7974" spans="1:20" x14ac:dyDescent="0.3">
      <c r="A7974" t="s">
        <v>28</v>
      </c>
      <c r="B7974">
        <v>285755</v>
      </c>
      <c r="C7974" s="1">
        <v>43770</v>
      </c>
      <c r="D7974" t="s">
        <v>32</v>
      </c>
      <c r="E7974" t="s">
        <v>19</v>
      </c>
      <c r="F7974" t="s">
        <v>20</v>
      </c>
      <c r="G7974" t="s">
        <v>54</v>
      </c>
      <c r="H7974" t="s">
        <v>22</v>
      </c>
      <c r="I7974" t="s">
        <v>23</v>
      </c>
      <c r="J7974">
        <v>449283</v>
      </c>
      <c r="K7974">
        <v>1020</v>
      </c>
      <c r="L7974">
        <v>34248.312483050802</v>
      </c>
      <c r="M7974">
        <v>2</v>
      </c>
      <c r="N7974">
        <f t="shared" si="868"/>
        <v>0.22702839858174023</v>
      </c>
      <c r="O7974">
        <f t="shared" si="869"/>
        <v>0.19607843137254902</v>
      </c>
      <c r="P7974">
        <f t="shared" si="870"/>
        <v>4.4515372270929459E-4</v>
      </c>
      <c r="Q7974">
        <f t="shared" si="871"/>
        <v>33.576776944167456</v>
      </c>
      <c r="R7974">
        <f t="shared" si="872"/>
        <v>7.6228818991706346E-2</v>
      </c>
      <c r="S7974">
        <f t="shared" si="873"/>
        <v>17124.156241525401</v>
      </c>
      <c r="T7974">
        <f t="shared" si="874"/>
        <v>0.58397037839157273</v>
      </c>
    </row>
    <row r="7975" spans="1:20" x14ac:dyDescent="0.3">
      <c r="A7975" t="s">
        <v>28</v>
      </c>
      <c r="B7975">
        <v>285755</v>
      </c>
      <c r="C7975" s="1">
        <v>43770</v>
      </c>
      <c r="D7975" t="s">
        <v>32</v>
      </c>
      <c r="E7975" t="s">
        <v>19</v>
      </c>
      <c r="F7975" t="s">
        <v>20</v>
      </c>
      <c r="G7975" t="s">
        <v>54</v>
      </c>
      <c r="H7975" t="s">
        <v>22</v>
      </c>
      <c r="I7975" t="s">
        <v>26</v>
      </c>
      <c r="J7975">
        <v>118980</v>
      </c>
      <c r="K7975">
        <v>392</v>
      </c>
      <c r="L7975">
        <v>14515.066754237199</v>
      </c>
      <c r="M7975">
        <v>9</v>
      </c>
      <c r="N7975">
        <f t="shared" si="868"/>
        <v>0.32946713733400573</v>
      </c>
      <c r="O7975">
        <f t="shared" si="869"/>
        <v>2.295918367346939</v>
      </c>
      <c r="P7975">
        <f t="shared" si="870"/>
        <v>7.5642965204235999E-3</v>
      </c>
      <c r="Q7975">
        <f t="shared" si="871"/>
        <v>37.028231515911223</v>
      </c>
      <c r="R7975">
        <f t="shared" si="872"/>
        <v>0.12199585438088081</v>
      </c>
      <c r="S7975">
        <f t="shared" si="873"/>
        <v>1612.7851949152443</v>
      </c>
      <c r="T7975">
        <f t="shared" si="874"/>
        <v>6.2004537439503986</v>
      </c>
    </row>
    <row r="7976" spans="1:20" x14ac:dyDescent="0.3">
      <c r="A7976" t="s">
        <v>28</v>
      </c>
      <c r="B7976">
        <v>285755</v>
      </c>
      <c r="C7976" s="1">
        <v>43770</v>
      </c>
      <c r="D7976" t="s">
        <v>32</v>
      </c>
      <c r="E7976" t="s">
        <v>19</v>
      </c>
      <c r="F7976" t="s">
        <v>39</v>
      </c>
      <c r="G7976" t="s">
        <v>54</v>
      </c>
      <c r="H7976" t="s">
        <v>51</v>
      </c>
      <c r="I7976" t="s">
        <v>23</v>
      </c>
      <c r="J7976">
        <v>8695</v>
      </c>
      <c r="K7976">
        <v>5107</v>
      </c>
      <c r="L7976">
        <v>297774.19637288101</v>
      </c>
      <c r="M7976">
        <v>324</v>
      </c>
      <c r="N7976">
        <f t="shared" si="868"/>
        <v>58.734905117883841</v>
      </c>
      <c r="O7976">
        <f t="shared" si="869"/>
        <v>6.3442334051302129</v>
      </c>
      <c r="P7976">
        <f t="shared" si="870"/>
        <v>3.7262794709603217</v>
      </c>
      <c r="Q7976">
        <f t="shared" si="871"/>
        <v>58.307068018970241</v>
      </c>
      <c r="R7976">
        <f t="shared" si="872"/>
        <v>34.246601077962161</v>
      </c>
      <c r="S7976">
        <f t="shared" si="873"/>
        <v>919.0561616446945</v>
      </c>
      <c r="T7976">
        <f t="shared" si="874"/>
        <v>10.880727878592889</v>
      </c>
    </row>
    <row r="7977" spans="1:20" x14ac:dyDescent="0.3">
      <c r="A7977" t="s">
        <v>28</v>
      </c>
      <c r="B7977">
        <v>285755</v>
      </c>
      <c r="C7977" s="1">
        <v>43770</v>
      </c>
      <c r="D7977" t="s">
        <v>32</v>
      </c>
      <c r="E7977" t="s">
        <v>19</v>
      </c>
      <c r="F7977" t="s">
        <v>39</v>
      </c>
      <c r="G7977" t="s">
        <v>54</v>
      </c>
      <c r="H7977" t="s">
        <v>41</v>
      </c>
      <c r="I7977" t="s">
        <v>23</v>
      </c>
      <c r="J7977">
        <v>0</v>
      </c>
      <c r="K7977">
        <v>0</v>
      </c>
      <c r="L7977">
        <v>0</v>
      </c>
      <c r="M7977">
        <v>1</v>
      </c>
      <c r="N7977">
        <f t="shared" si="868"/>
        <v>0</v>
      </c>
      <c r="O7977">
        <f t="shared" si="869"/>
        <v>0</v>
      </c>
      <c r="P7977">
        <f t="shared" si="870"/>
        <v>0</v>
      </c>
      <c r="Q7977">
        <f t="shared" si="871"/>
        <v>0</v>
      </c>
      <c r="R7977">
        <f t="shared" si="872"/>
        <v>0</v>
      </c>
      <c r="S7977">
        <f t="shared" si="873"/>
        <v>0</v>
      </c>
      <c r="T7977">
        <f t="shared" si="874"/>
        <v>0</v>
      </c>
    </row>
    <row r="7978" spans="1:20" x14ac:dyDescent="0.3">
      <c r="A7978" t="s">
        <v>28</v>
      </c>
      <c r="B7978">
        <v>285755</v>
      </c>
      <c r="C7978" s="1">
        <v>43770</v>
      </c>
      <c r="D7978" t="s">
        <v>32</v>
      </c>
      <c r="E7978" t="s">
        <v>19</v>
      </c>
      <c r="F7978" t="s">
        <v>39</v>
      </c>
      <c r="G7978" t="s">
        <v>54</v>
      </c>
      <c r="H7978" t="s">
        <v>52</v>
      </c>
      <c r="I7978" t="s">
        <v>23</v>
      </c>
      <c r="J7978">
        <v>3</v>
      </c>
      <c r="K7978">
        <v>0</v>
      </c>
      <c r="L7978">
        <v>0</v>
      </c>
      <c r="M7978">
        <v>9</v>
      </c>
      <c r="N7978">
        <f t="shared" si="868"/>
        <v>0</v>
      </c>
      <c r="O7978">
        <f t="shared" si="869"/>
        <v>0</v>
      </c>
      <c r="P7978">
        <f t="shared" si="870"/>
        <v>300</v>
      </c>
      <c r="Q7978">
        <f t="shared" si="871"/>
        <v>0</v>
      </c>
      <c r="R7978">
        <f t="shared" si="872"/>
        <v>0</v>
      </c>
      <c r="S7978">
        <f t="shared" si="873"/>
        <v>0</v>
      </c>
      <c r="T7978">
        <f t="shared" si="874"/>
        <v>0</v>
      </c>
    </row>
    <row r="7979" spans="1:20" x14ac:dyDescent="0.3">
      <c r="A7979" t="s">
        <v>28</v>
      </c>
      <c r="B7979">
        <v>285755</v>
      </c>
      <c r="C7979" s="1">
        <v>43800</v>
      </c>
      <c r="D7979" t="s">
        <v>32</v>
      </c>
      <c r="E7979" t="s">
        <v>19</v>
      </c>
      <c r="F7979" t="s">
        <v>20</v>
      </c>
      <c r="G7979" t="s">
        <v>54</v>
      </c>
      <c r="H7979" t="s">
        <v>22</v>
      </c>
      <c r="I7979" t="s">
        <v>23</v>
      </c>
      <c r="J7979">
        <v>0</v>
      </c>
      <c r="K7979">
        <v>0</v>
      </c>
      <c r="L7979">
        <v>0</v>
      </c>
      <c r="M7979">
        <v>4</v>
      </c>
      <c r="N7979">
        <f t="shared" si="868"/>
        <v>0</v>
      </c>
      <c r="O7979">
        <f t="shared" si="869"/>
        <v>0</v>
      </c>
      <c r="P7979">
        <f t="shared" si="870"/>
        <v>0</v>
      </c>
      <c r="Q7979">
        <f t="shared" si="871"/>
        <v>0</v>
      </c>
      <c r="R7979">
        <f t="shared" si="872"/>
        <v>0</v>
      </c>
      <c r="S7979">
        <f t="shared" si="873"/>
        <v>0</v>
      </c>
      <c r="T7979">
        <f t="shared" si="874"/>
        <v>0</v>
      </c>
    </row>
    <row r="7980" spans="1:20" x14ac:dyDescent="0.3">
      <c r="A7980" t="s">
        <v>28</v>
      </c>
      <c r="B7980">
        <v>285755</v>
      </c>
      <c r="C7980" s="1">
        <v>43800</v>
      </c>
      <c r="D7980" t="s">
        <v>32</v>
      </c>
      <c r="E7980" t="s">
        <v>19</v>
      </c>
      <c r="F7980" t="s">
        <v>20</v>
      </c>
      <c r="G7980" t="s">
        <v>54</v>
      </c>
      <c r="H7980" t="s">
        <v>22</v>
      </c>
      <c r="I7980" t="s">
        <v>26</v>
      </c>
      <c r="J7980">
        <v>103245</v>
      </c>
      <c r="K7980">
        <v>313</v>
      </c>
      <c r="L7980">
        <v>11695.783830508401</v>
      </c>
      <c r="M7980">
        <v>11</v>
      </c>
      <c r="N7980">
        <f t="shared" si="868"/>
        <v>0.30316238074483026</v>
      </c>
      <c r="O7980">
        <f t="shared" si="869"/>
        <v>3.5143769968051117</v>
      </c>
      <c r="P7980">
        <f t="shared" si="870"/>
        <v>1.0654268971863045E-2</v>
      </c>
      <c r="Q7980">
        <f t="shared" si="871"/>
        <v>37.366721503221726</v>
      </c>
      <c r="R7980">
        <f t="shared" si="872"/>
        <v>0.11328184251545741</v>
      </c>
      <c r="S7980">
        <f t="shared" si="873"/>
        <v>1063.2530755007638</v>
      </c>
      <c r="T7980">
        <f t="shared" si="874"/>
        <v>9.4050985888663128</v>
      </c>
    </row>
    <row r="7981" spans="1:20" x14ac:dyDescent="0.3">
      <c r="A7981" t="s">
        <v>28</v>
      </c>
      <c r="B7981">
        <v>285755</v>
      </c>
      <c r="C7981" s="1">
        <v>43800</v>
      </c>
      <c r="D7981" t="s">
        <v>32</v>
      </c>
      <c r="E7981" t="s">
        <v>19</v>
      </c>
      <c r="F7981" t="s">
        <v>39</v>
      </c>
      <c r="G7981" t="s">
        <v>54</v>
      </c>
      <c r="H7981" t="s">
        <v>51</v>
      </c>
      <c r="I7981" t="s">
        <v>23</v>
      </c>
      <c r="J7981">
        <v>7839</v>
      </c>
      <c r="K7981">
        <v>4732</v>
      </c>
      <c r="L7981">
        <v>215356.87322033799</v>
      </c>
      <c r="M7981">
        <v>298</v>
      </c>
      <c r="N7981">
        <f t="shared" si="868"/>
        <v>60.364842454394697</v>
      </c>
      <c r="O7981">
        <f t="shared" si="869"/>
        <v>6.2975486052409133</v>
      </c>
      <c r="P7981">
        <f t="shared" si="870"/>
        <v>3.8015052940426077</v>
      </c>
      <c r="Q7981">
        <f t="shared" si="871"/>
        <v>45.510750891871936</v>
      </c>
      <c r="R7981">
        <f t="shared" si="872"/>
        <v>27.472493075690522</v>
      </c>
      <c r="S7981">
        <f t="shared" si="873"/>
        <v>722.6740712091879</v>
      </c>
      <c r="T7981">
        <f t="shared" si="874"/>
        <v>13.83749659548165</v>
      </c>
    </row>
    <row r="7982" spans="1:20" x14ac:dyDescent="0.3">
      <c r="A7982" t="s">
        <v>28</v>
      </c>
      <c r="B7982">
        <v>285755</v>
      </c>
      <c r="C7982" s="1">
        <v>43800</v>
      </c>
      <c r="D7982" t="s">
        <v>32</v>
      </c>
      <c r="E7982" t="s">
        <v>19</v>
      </c>
      <c r="F7982" t="s">
        <v>39</v>
      </c>
      <c r="G7982" t="s">
        <v>54</v>
      </c>
      <c r="H7982" t="s">
        <v>41</v>
      </c>
      <c r="I7982" t="s">
        <v>23</v>
      </c>
      <c r="J7982">
        <v>16751</v>
      </c>
      <c r="K7982">
        <v>466</v>
      </c>
      <c r="L7982">
        <v>15048.317567796599</v>
      </c>
      <c r="M7982">
        <v>8</v>
      </c>
      <c r="N7982">
        <f t="shared" si="868"/>
        <v>2.7819234672556861</v>
      </c>
      <c r="O7982">
        <f t="shared" si="869"/>
        <v>1.7167381974248928</v>
      </c>
      <c r="P7982">
        <f t="shared" si="870"/>
        <v>4.7758342785505344E-2</v>
      </c>
      <c r="Q7982">
        <f t="shared" si="871"/>
        <v>32.292526969520601</v>
      </c>
      <c r="R7982">
        <f t="shared" si="872"/>
        <v>0.89835338593496505</v>
      </c>
      <c r="S7982">
        <f t="shared" si="873"/>
        <v>1881.0396959745749</v>
      </c>
      <c r="T7982">
        <f t="shared" si="874"/>
        <v>5.3162089143573104</v>
      </c>
    </row>
    <row r="7983" spans="1:20" x14ac:dyDescent="0.3">
      <c r="A7983" t="s">
        <v>28</v>
      </c>
      <c r="B7983">
        <v>285755</v>
      </c>
      <c r="C7983" s="1">
        <v>43800</v>
      </c>
      <c r="D7983" t="s">
        <v>32</v>
      </c>
      <c r="E7983" t="s">
        <v>19</v>
      </c>
      <c r="F7983" t="s">
        <v>39</v>
      </c>
      <c r="G7983" t="s">
        <v>54</v>
      </c>
      <c r="H7983" t="s">
        <v>52</v>
      </c>
      <c r="I7983" t="s">
        <v>23</v>
      </c>
      <c r="J7983">
        <v>11347</v>
      </c>
      <c r="K7983">
        <v>617</v>
      </c>
      <c r="L7983">
        <v>16186.061949152499</v>
      </c>
      <c r="M7983">
        <v>15</v>
      </c>
      <c r="N7983">
        <f t="shared" si="868"/>
        <v>5.4375605887018601</v>
      </c>
      <c r="O7983">
        <f t="shared" si="869"/>
        <v>2.4311183144246353</v>
      </c>
      <c r="P7983">
        <f t="shared" si="870"/>
        <v>0.13219353132986694</v>
      </c>
      <c r="Q7983">
        <f t="shared" si="871"/>
        <v>26.233487761997569</v>
      </c>
      <c r="R7983">
        <f t="shared" si="872"/>
        <v>1.4264617915883053</v>
      </c>
      <c r="S7983">
        <f t="shared" si="873"/>
        <v>1079.0707966101666</v>
      </c>
      <c r="T7983">
        <f t="shared" si="874"/>
        <v>9.2672325406399416</v>
      </c>
    </row>
    <row r="7984" spans="1:20" x14ac:dyDescent="0.3">
      <c r="A7984" t="s">
        <v>28</v>
      </c>
      <c r="B7984">
        <v>285755</v>
      </c>
      <c r="C7984" s="1">
        <v>43831</v>
      </c>
      <c r="D7984" t="s">
        <v>32</v>
      </c>
      <c r="E7984" t="s">
        <v>19</v>
      </c>
      <c r="F7984" t="s">
        <v>20</v>
      </c>
      <c r="G7984" t="s">
        <v>54</v>
      </c>
      <c r="H7984" t="s">
        <v>22</v>
      </c>
      <c r="I7984" t="s">
        <v>23</v>
      </c>
      <c r="J7984">
        <v>462670</v>
      </c>
      <c r="K7984">
        <v>1174</v>
      </c>
      <c r="L7984">
        <v>15575.499533898301</v>
      </c>
      <c r="M7984">
        <v>3</v>
      </c>
      <c r="N7984">
        <f t="shared" si="868"/>
        <v>0.25374456956361985</v>
      </c>
      <c r="O7984">
        <f t="shared" si="869"/>
        <v>0.25553662691652468</v>
      </c>
      <c r="P7984">
        <f t="shared" si="870"/>
        <v>6.4841031404672882E-4</v>
      </c>
      <c r="Q7984">
        <f t="shared" si="871"/>
        <v>13.267035378107581</v>
      </c>
      <c r="R7984">
        <f t="shared" si="872"/>
        <v>3.3664381814032251E-2</v>
      </c>
      <c r="S7984">
        <f t="shared" si="873"/>
        <v>5191.8331779661003</v>
      </c>
      <c r="T7984">
        <f t="shared" si="874"/>
        <v>1.926101948429225</v>
      </c>
    </row>
    <row r="7985" spans="1:20" x14ac:dyDescent="0.3">
      <c r="A7985" t="s">
        <v>28</v>
      </c>
      <c r="B7985">
        <v>285755</v>
      </c>
      <c r="C7985" s="1">
        <v>43831</v>
      </c>
      <c r="D7985" t="s">
        <v>32</v>
      </c>
      <c r="E7985" t="s">
        <v>19</v>
      </c>
      <c r="F7985" t="s">
        <v>20</v>
      </c>
      <c r="G7985" t="s">
        <v>54</v>
      </c>
      <c r="H7985" t="s">
        <v>22</v>
      </c>
      <c r="I7985" t="s">
        <v>26</v>
      </c>
      <c r="J7985">
        <v>99799</v>
      </c>
      <c r="K7985">
        <v>249</v>
      </c>
      <c r="L7985">
        <v>8439.4072372881292</v>
      </c>
      <c r="M7985">
        <v>4</v>
      </c>
      <c r="N7985">
        <f t="shared" si="868"/>
        <v>0.24950149801100213</v>
      </c>
      <c r="O7985">
        <f t="shared" si="869"/>
        <v>1.6064257028112447</v>
      </c>
      <c r="P7985">
        <f t="shared" si="870"/>
        <v>4.0080561929478255E-3</v>
      </c>
      <c r="Q7985">
        <f t="shared" si="871"/>
        <v>33.893201756177227</v>
      </c>
      <c r="R7985">
        <f t="shared" si="872"/>
        <v>8.4564046105553459E-2</v>
      </c>
      <c r="S7985">
        <f t="shared" si="873"/>
        <v>2109.8518093220323</v>
      </c>
      <c r="T7985">
        <f t="shared" si="874"/>
        <v>4.7396693719514555</v>
      </c>
    </row>
    <row r="7986" spans="1:20" x14ac:dyDescent="0.3">
      <c r="A7986" t="s">
        <v>28</v>
      </c>
      <c r="B7986">
        <v>285755</v>
      </c>
      <c r="C7986" s="1">
        <v>43831</v>
      </c>
      <c r="D7986" t="s">
        <v>32</v>
      </c>
      <c r="E7986" t="s">
        <v>19</v>
      </c>
      <c r="F7986" t="s">
        <v>39</v>
      </c>
      <c r="G7986" t="s">
        <v>54</v>
      </c>
      <c r="H7986" t="s">
        <v>51</v>
      </c>
      <c r="I7986" t="s">
        <v>23</v>
      </c>
      <c r="J7986">
        <v>6342</v>
      </c>
      <c r="K7986">
        <v>3727</v>
      </c>
      <c r="L7986">
        <v>164055.61334745699</v>
      </c>
      <c r="M7986">
        <v>247</v>
      </c>
      <c r="N7986">
        <f t="shared" si="868"/>
        <v>58.766950488804795</v>
      </c>
      <c r="O7986">
        <f t="shared" si="869"/>
        <v>6.6273141937214923</v>
      </c>
      <c r="P7986">
        <f t="shared" si="870"/>
        <v>3.8946704509618417</v>
      </c>
      <c r="Q7986">
        <f t="shared" si="871"/>
        <v>44.018141493817275</v>
      </c>
      <c r="R7986">
        <f t="shared" si="872"/>
        <v>25.868119417763637</v>
      </c>
      <c r="S7986">
        <f t="shared" si="873"/>
        <v>664.19276658889476</v>
      </c>
      <c r="T7986">
        <f t="shared" si="874"/>
        <v>15.055870077232486</v>
      </c>
    </row>
    <row r="7987" spans="1:20" x14ac:dyDescent="0.3">
      <c r="A7987" t="s">
        <v>28</v>
      </c>
      <c r="B7987">
        <v>285755</v>
      </c>
      <c r="C7987" s="1">
        <v>43831</v>
      </c>
      <c r="D7987" t="s">
        <v>32</v>
      </c>
      <c r="E7987" t="s">
        <v>19</v>
      </c>
      <c r="F7987" t="s">
        <v>39</v>
      </c>
      <c r="G7987" t="s">
        <v>54</v>
      </c>
      <c r="H7987" t="s">
        <v>41</v>
      </c>
      <c r="I7987" t="s">
        <v>23</v>
      </c>
      <c r="J7987">
        <v>5327</v>
      </c>
      <c r="K7987">
        <v>143</v>
      </c>
      <c r="L7987">
        <v>6073.5683644067703</v>
      </c>
      <c r="M7987">
        <v>4</v>
      </c>
      <c r="N7987">
        <f t="shared" si="868"/>
        <v>2.6844377698516988</v>
      </c>
      <c r="O7987">
        <f t="shared" si="869"/>
        <v>2.7972027972027971</v>
      </c>
      <c r="P7987">
        <f t="shared" si="870"/>
        <v>7.5089168387460103E-2</v>
      </c>
      <c r="Q7987">
        <f t="shared" si="871"/>
        <v>42.472506044802593</v>
      </c>
      <c r="R7987">
        <f t="shared" si="872"/>
        <v>1.1401479940692267</v>
      </c>
      <c r="S7987">
        <f t="shared" si="873"/>
        <v>1518.3920911016926</v>
      </c>
      <c r="T7987">
        <f t="shared" si="874"/>
        <v>6.585914177637969</v>
      </c>
    </row>
    <row r="7988" spans="1:20" x14ac:dyDescent="0.3">
      <c r="A7988" t="s">
        <v>28</v>
      </c>
      <c r="B7988">
        <v>285755</v>
      </c>
      <c r="C7988" s="1">
        <v>43831</v>
      </c>
      <c r="D7988" t="s">
        <v>32</v>
      </c>
      <c r="E7988" t="s">
        <v>19</v>
      </c>
      <c r="F7988" t="s">
        <v>39</v>
      </c>
      <c r="G7988" t="s">
        <v>54</v>
      </c>
      <c r="H7988" t="s">
        <v>52</v>
      </c>
      <c r="I7988" t="s">
        <v>23</v>
      </c>
      <c r="J7988">
        <v>5704</v>
      </c>
      <c r="K7988">
        <v>337</v>
      </c>
      <c r="L7988">
        <v>12817.075067796601</v>
      </c>
      <c r="M7988">
        <v>6</v>
      </c>
      <c r="N7988">
        <f t="shared" si="868"/>
        <v>5.9081346423562415</v>
      </c>
      <c r="O7988">
        <f t="shared" si="869"/>
        <v>1.7804154302670623</v>
      </c>
      <c r="P7988">
        <f t="shared" si="870"/>
        <v>0.10518934081346423</v>
      </c>
      <c r="Q7988">
        <f t="shared" si="871"/>
        <v>38.032863702660535</v>
      </c>
      <c r="R7988">
        <f t="shared" si="872"/>
        <v>2.2470327958970198</v>
      </c>
      <c r="S7988">
        <f t="shared" si="873"/>
        <v>2136.1791779661003</v>
      </c>
      <c r="T7988">
        <f t="shared" si="874"/>
        <v>4.6812552538412078</v>
      </c>
    </row>
    <row r="7989" spans="1:20" x14ac:dyDescent="0.3">
      <c r="A7989" t="s">
        <v>28</v>
      </c>
      <c r="B7989">
        <v>285755</v>
      </c>
      <c r="C7989" s="1">
        <v>43862</v>
      </c>
      <c r="D7989" t="s">
        <v>32</v>
      </c>
      <c r="E7989" t="s">
        <v>19</v>
      </c>
      <c r="F7989" t="s">
        <v>20</v>
      </c>
      <c r="G7989" t="s">
        <v>54</v>
      </c>
      <c r="H7989" t="s">
        <v>22</v>
      </c>
      <c r="I7989" t="s">
        <v>23</v>
      </c>
      <c r="J7989">
        <v>158925</v>
      </c>
      <c r="K7989">
        <v>524</v>
      </c>
      <c r="L7989">
        <v>6156.9321101694904</v>
      </c>
      <c r="M7989">
        <v>0</v>
      </c>
      <c r="N7989">
        <f t="shared" si="868"/>
        <v>0.3297152745005506</v>
      </c>
      <c r="O7989">
        <f t="shared" si="869"/>
        <v>0</v>
      </c>
      <c r="P7989">
        <f t="shared" si="870"/>
        <v>0</v>
      </c>
      <c r="Q7989">
        <f t="shared" si="871"/>
        <v>11.749870439254753</v>
      </c>
      <c r="R7989">
        <f t="shared" si="872"/>
        <v>3.8741117572247859E-2</v>
      </c>
      <c r="S7989">
        <f t="shared" si="873"/>
        <v>0</v>
      </c>
      <c r="T7989">
        <f t="shared" si="874"/>
        <v>0</v>
      </c>
    </row>
    <row r="7990" spans="1:20" x14ac:dyDescent="0.3">
      <c r="A7990" t="s">
        <v>28</v>
      </c>
      <c r="B7990">
        <v>285755</v>
      </c>
      <c r="C7990" s="1">
        <v>43862</v>
      </c>
      <c r="D7990" t="s">
        <v>32</v>
      </c>
      <c r="E7990" t="s">
        <v>19</v>
      </c>
      <c r="F7990" t="s">
        <v>20</v>
      </c>
      <c r="G7990" t="s">
        <v>54</v>
      </c>
      <c r="H7990" t="s">
        <v>22</v>
      </c>
      <c r="I7990" t="s">
        <v>26</v>
      </c>
      <c r="J7990">
        <v>77405</v>
      </c>
      <c r="K7990">
        <v>203</v>
      </c>
      <c r="L7990">
        <v>7376.8249576271101</v>
      </c>
      <c r="M7990">
        <v>8</v>
      </c>
      <c r="N7990">
        <f t="shared" si="868"/>
        <v>0.26225696014469352</v>
      </c>
      <c r="O7990">
        <f t="shared" si="869"/>
        <v>3.9408866995073892</v>
      </c>
      <c r="P7990">
        <f t="shared" si="870"/>
        <v>1.033524966087462E-2</v>
      </c>
      <c r="Q7990">
        <f t="shared" si="871"/>
        <v>36.339039200133548</v>
      </c>
      <c r="R7990">
        <f t="shared" si="872"/>
        <v>9.5301659552058784E-2</v>
      </c>
      <c r="S7990">
        <f t="shared" si="873"/>
        <v>922.10311970338876</v>
      </c>
      <c r="T7990">
        <f t="shared" si="874"/>
        <v>10.844774067369691</v>
      </c>
    </row>
    <row r="7991" spans="1:20" x14ac:dyDescent="0.3">
      <c r="A7991" t="s">
        <v>28</v>
      </c>
      <c r="B7991">
        <v>285755</v>
      </c>
      <c r="C7991" s="1">
        <v>43862</v>
      </c>
      <c r="D7991" t="s">
        <v>32</v>
      </c>
      <c r="E7991" t="s">
        <v>19</v>
      </c>
      <c r="F7991" t="s">
        <v>39</v>
      </c>
      <c r="G7991" t="s">
        <v>54</v>
      </c>
      <c r="H7991" t="s">
        <v>51</v>
      </c>
      <c r="I7991" t="s">
        <v>23</v>
      </c>
      <c r="J7991">
        <v>6469</v>
      </c>
      <c r="K7991">
        <v>3822</v>
      </c>
      <c r="L7991">
        <v>174086.95800000001</v>
      </c>
      <c r="M7991">
        <v>263</v>
      </c>
      <c r="N7991">
        <f t="shared" si="868"/>
        <v>59.08177461740609</v>
      </c>
      <c r="O7991">
        <f t="shared" si="869"/>
        <v>6.8812140240711663</v>
      </c>
      <c r="P7991">
        <f t="shared" si="870"/>
        <v>4.0655433606430664</v>
      </c>
      <c r="Q7991">
        <f t="shared" si="871"/>
        <v>45.548654631083203</v>
      </c>
      <c r="R7991">
        <f t="shared" si="872"/>
        <v>26.910953470397281</v>
      </c>
      <c r="S7991">
        <f t="shared" si="873"/>
        <v>661.92759695817495</v>
      </c>
      <c r="T7991">
        <f t="shared" si="874"/>
        <v>15.107392479108055</v>
      </c>
    </row>
    <row r="7992" spans="1:20" x14ac:dyDescent="0.3">
      <c r="A7992" t="s">
        <v>28</v>
      </c>
      <c r="B7992">
        <v>285755</v>
      </c>
      <c r="C7992" s="1">
        <v>43862</v>
      </c>
      <c r="D7992" t="s">
        <v>32</v>
      </c>
      <c r="E7992" t="s">
        <v>19</v>
      </c>
      <c r="F7992" t="s">
        <v>39</v>
      </c>
      <c r="G7992" t="s">
        <v>54</v>
      </c>
      <c r="H7992" t="s">
        <v>41</v>
      </c>
      <c r="I7992" t="s">
        <v>23</v>
      </c>
      <c r="J7992">
        <v>8025</v>
      </c>
      <c r="K7992">
        <v>242</v>
      </c>
      <c r="L7992">
        <v>8786.1440338982993</v>
      </c>
      <c r="M7992">
        <v>9</v>
      </c>
      <c r="N7992">
        <f t="shared" si="868"/>
        <v>3.0155763239875388</v>
      </c>
      <c r="O7992">
        <f t="shared" si="869"/>
        <v>3.71900826446281</v>
      </c>
      <c r="P7992">
        <f t="shared" si="870"/>
        <v>0.11214953271028037</v>
      </c>
      <c r="Q7992">
        <f t="shared" si="871"/>
        <v>36.306380305364875</v>
      </c>
      <c r="R7992">
        <f t="shared" si="872"/>
        <v>1.0948466085854578</v>
      </c>
      <c r="S7992">
        <f t="shared" si="873"/>
        <v>976.23822598869992</v>
      </c>
      <c r="T7992">
        <f t="shared" si="874"/>
        <v>10.243401388910325</v>
      </c>
    </row>
    <row r="7993" spans="1:20" x14ac:dyDescent="0.3">
      <c r="A7993" t="s">
        <v>28</v>
      </c>
      <c r="B7993">
        <v>285755</v>
      </c>
      <c r="C7993" s="1">
        <v>43862</v>
      </c>
      <c r="D7993" t="s">
        <v>32</v>
      </c>
      <c r="E7993" t="s">
        <v>19</v>
      </c>
      <c r="F7993" t="s">
        <v>39</v>
      </c>
      <c r="G7993" t="s">
        <v>54</v>
      </c>
      <c r="H7993" t="s">
        <v>52</v>
      </c>
      <c r="I7993" t="s">
        <v>23</v>
      </c>
      <c r="J7993">
        <v>6893</v>
      </c>
      <c r="K7993">
        <v>414</v>
      </c>
      <c r="L7993">
        <v>14756.738491525401</v>
      </c>
      <c r="M7993">
        <v>15</v>
      </c>
      <c r="N7993">
        <f t="shared" si="868"/>
        <v>6.0060931379660527</v>
      </c>
      <c r="O7993">
        <f t="shared" si="869"/>
        <v>3.6231884057971016</v>
      </c>
      <c r="P7993">
        <f t="shared" si="870"/>
        <v>0.21761207021616133</v>
      </c>
      <c r="Q7993">
        <f t="shared" si="871"/>
        <v>35.64429587324976</v>
      </c>
      <c r="R7993">
        <f t="shared" si="872"/>
        <v>2.1408296085195708</v>
      </c>
      <c r="S7993">
        <f t="shared" si="873"/>
        <v>983.78256610169342</v>
      </c>
      <c r="T7993">
        <f t="shared" si="874"/>
        <v>10.164847746413816</v>
      </c>
    </row>
    <row r="7994" spans="1:20" x14ac:dyDescent="0.3">
      <c r="A7994" t="s">
        <v>28</v>
      </c>
      <c r="B7994">
        <v>285755</v>
      </c>
      <c r="C7994" s="1">
        <v>43891</v>
      </c>
      <c r="D7994" t="s">
        <v>32</v>
      </c>
      <c r="E7994" t="s">
        <v>19</v>
      </c>
      <c r="F7994" t="s">
        <v>20</v>
      </c>
      <c r="G7994" t="s">
        <v>54</v>
      </c>
      <c r="H7994" t="s">
        <v>22</v>
      </c>
      <c r="I7994" t="s">
        <v>23</v>
      </c>
      <c r="J7994">
        <v>0</v>
      </c>
      <c r="K7994">
        <v>0</v>
      </c>
      <c r="L7994">
        <v>0</v>
      </c>
      <c r="M7994">
        <v>2</v>
      </c>
      <c r="N7994">
        <f t="shared" si="868"/>
        <v>0</v>
      </c>
      <c r="O7994">
        <f t="shared" si="869"/>
        <v>0</v>
      </c>
      <c r="P7994">
        <f t="shared" si="870"/>
        <v>0</v>
      </c>
      <c r="Q7994">
        <f t="shared" si="871"/>
        <v>0</v>
      </c>
      <c r="R7994">
        <f t="shared" si="872"/>
        <v>0</v>
      </c>
      <c r="S7994">
        <f t="shared" si="873"/>
        <v>0</v>
      </c>
      <c r="T7994">
        <f t="shared" si="874"/>
        <v>0</v>
      </c>
    </row>
    <row r="7995" spans="1:20" x14ac:dyDescent="0.3">
      <c r="A7995" t="s">
        <v>28</v>
      </c>
      <c r="B7995">
        <v>285755</v>
      </c>
      <c r="C7995" s="1">
        <v>43891</v>
      </c>
      <c r="D7995" t="s">
        <v>32</v>
      </c>
      <c r="E7995" t="s">
        <v>19</v>
      </c>
      <c r="F7995" t="s">
        <v>20</v>
      </c>
      <c r="G7995" t="s">
        <v>54</v>
      </c>
      <c r="H7995" t="s">
        <v>22</v>
      </c>
      <c r="I7995" t="s">
        <v>26</v>
      </c>
      <c r="J7995">
        <v>167632</v>
      </c>
      <c r="K7995">
        <v>445</v>
      </c>
      <c r="L7995">
        <v>15137.615720338899</v>
      </c>
      <c r="M7995">
        <v>10</v>
      </c>
      <c r="N7995">
        <f t="shared" si="868"/>
        <v>0.26546244153860837</v>
      </c>
      <c r="O7995">
        <f t="shared" si="869"/>
        <v>2.2471910112359552</v>
      </c>
      <c r="P7995">
        <f t="shared" si="870"/>
        <v>5.9654481244631099E-3</v>
      </c>
      <c r="Q7995">
        <f t="shared" si="871"/>
        <v>34.017113978289665</v>
      </c>
      <c r="R7995">
        <f t="shared" si="872"/>
        <v>9.0302661307738966E-2</v>
      </c>
      <c r="S7995">
        <f t="shared" si="873"/>
        <v>1513.7615720338899</v>
      </c>
      <c r="T7995">
        <f t="shared" si="874"/>
        <v>6.6060601515759183</v>
      </c>
    </row>
    <row r="7996" spans="1:20" x14ac:dyDescent="0.3">
      <c r="A7996" t="s">
        <v>28</v>
      </c>
      <c r="B7996">
        <v>285755</v>
      </c>
      <c r="C7996" s="1">
        <v>43891</v>
      </c>
      <c r="D7996" t="s">
        <v>32</v>
      </c>
      <c r="E7996" t="s">
        <v>19</v>
      </c>
      <c r="F7996" t="s">
        <v>39</v>
      </c>
      <c r="G7996" t="s">
        <v>54</v>
      </c>
      <c r="H7996" t="s">
        <v>51</v>
      </c>
      <c r="I7996" t="s">
        <v>23</v>
      </c>
      <c r="J7996">
        <v>10919</v>
      </c>
      <c r="K7996">
        <v>6282</v>
      </c>
      <c r="L7996">
        <v>208982.87496610099</v>
      </c>
      <c r="M7996">
        <v>411</v>
      </c>
      <c r="N7996">
        <f t="shared" si="868"/>
        <v>57.532741093506736</v>
      </c>
      <c r="O7996">
        <f t="shared" si="869"/>
        <v>6.5425023877745945</v>
      </c>
      <c r="P7996">
        <f t="shared" si="870"/>
        <v>3.7640809597948528</v>
      </c>
      <c r="Q7996">
        <f t="shared" si="871"/>
        <v>33.266933296100127</v>
      </c>
      <c r="R7996">
        <f t="shared" si="872"/>
        <v>19.139378602994871</v>
      </c>
      <c r="S7996">
        <f t="shared" si="873"/>
        <v>508.47414833601215</v>
      </c>
      <c r="T7996">
        <f t="shared" si="874"/>
        <v>19.666683218262172</v>
      </c>
    </row>
    <row r="7997" spans="1:20" x14ac:dyDescent="0.3">
      <c r="A7997" t="s">
        <v>28</v>
      </c>
      <c r="B7997">
        <v>285755</v>
      </c>
      <c r="C7997" s="1">
        <v>43891</v>
      </c>
      <c r="D7997" t="s">
        <v>32</v>
      </c>
      <c r="E7997" t="s">
        <v>19</v>
      </c>
      <c r="F7997" t="s">
        <v>39</v>
      </c>
      <c r="G7997" t="s">
        <v>54</v>
      </c>
      <c r="H7997" t="s">
        <v>41</v>
      </c>
      <c r="I7997" t="s">
        <v>23</v>
      </c>
      <c r="J7997">
        <v>8900</v>
      </c>
      <c r="K7997">
        <v>415</v>
      </c>
      <c r="L7997">
        <v>18545.918669491501</v>
      </c>
      <c r="M7997">
        <v>19</v>
      </c>
      <c r="N7997">
        <f t="shared" si="868"/>
        <v>4.6629213483146064</v>
      </c>
      <c r="O7997">
        <f t="shared" si="869"/>
        <v>4.5783132530120483</v>
      </c>
      <c r="P7997">
        <f t="shared" si="870"/>
        <v>0.21348314606741575</v>
      </c>
      <c r="Q7997">
        <f t="shared" si="871"/>
        <v>44.688960649377108</v>
      </c>
      <c r="R7997">
        <f t="shared" si="872"/>
        <v>2.0838110864597192</v>
      </c>
      <c r="S7997">
        <f t="shared" si="873"/>
        <v>976.10098260481584</v>
      </c>
      <c r="T7997">
        <f t="shared" si="874"/>
        <v>10.244841648774981</v>
      </c>
    </row>
    <row r="7998" spans="1:20" x14ac:dyDescent="0.3">
      <c r="A7998" t="s">
        <v>28</v>
      </c>
      <c r="B7998">
        <v>285755</v>
      </c>
      <c r="C7998" s="1">
        <v>43891</v>
      </c>
      <c r="D7998" t="s">
        <v>32</v>
      </c>
      <c r="E7998" t="s">
        <v>19</v>
      </c>
      <c r="F7998" t="s">
        <v>39</v>
      </c>
      <c r="G7998" t="s">
        <v>54</v>
      </c>
      <c r="H7998" t="s">
        <v>52</v>
      </c>
      <c r="I7998" t="s">
        <v>23</v>
      </c>
      <c r="J7998">
        <v>2581</v>
      </c>
      <c r="K7998">
        <v>183</v>
      </c>
      <c r="L7998">
        <v>6351.5296525423701</v>
      </c>
      <c r="M7998">
        <v>5</v>
      </c>
      <c r="N7998">
        <f t="shared" si="868"/>
        <v>7.0902750871755131</v>
      </c>
      <c r="O7998">
        <f t="shared" si="869"/>
        <v>2.7322404371584699</v>
      </c>
      <c r="P7998">
        <f t="shared" si="870"/>
        <v>0.19372336303758234</v>
      </c>
      <c r="Q7998">
        <f t="shared" si="871"/>
        <v>34.707812308974702</v>
      </c>
      <c r="R7998">
        <f t="shared" si="872"/>
        <v>2.4608793694468694</v>
      </c>
      <c r="S7998">
        <f t="shared" si="873"/>
        <v>1270.3059305084739</v>
      </c>
      <c r="T7998">
        <f t="shared" si="874"/>
        <v>7.8721194318893177</v>
      </c>
    </row>
    <row r="7999" spans="1:20" x14ac:dyDescent="0.3">
      <c r="A7999" t="s">
        <v>28</v>
      </c>
      <c r="B7999">
        <v>285755</v>
      </c>
      <c r="C7999" s="1">
        <v>43922</v>
      </c>
      <c r="D7999" t="s">
        <v>32</v>
      </c>
      <c r="E7999" t="s">
        <v>19</v>
      </c>
      <c r="F7999" t="s">
        <v>20</v>
      </c>
      <c r="G7999" t="s">
        <v>54</v>
      </c>
      <c r="H7999" t="s">
        <v>22</v>
      </c>
      <c r="I7999" t="s">
        <v>23</v>
      </c>
      <c r="J7999">
        <v>681504</v>
      </c>
      <c r="K7999">
        <v>1904</v>
      </c>
      <c r="L7999">
        <v>31786.984423728802</v>
      </c>
      <c r="M7999">
        <v>11</v>
      </c>
      <c r="N7999">
        <f t="shared" si="868"/>
        <v>0.2793820725923839</v>
      </c>
      <c r="O7999">
        <f t="shared" si="869"/>
        <v>0.57773109243697485</v>
      </c>
      <c r="P7999">
        <f t="shared" si="870"/>
        <v>1.6140771000610413E-3</v>
      </c>
      <c r="Q7999">
        <f t="shared" si="871"/>
        <v>16.694844760361764</v>
      </c>
      <c r="R7999">
        <f t="shared" si="872"/>
        <v>4.6642403307579711E-2</v>
      </c>
      <c r="S7999">
        <f t="shared" si="873"/>
        <v>2889.7258567026183</v>
      </c>
      <c r="T7999">
        <f t="shared" si="874"/>
        <v>3.4605358763722687</v>
      </c>
    </row>
    <row r="8000" spans="1:20" x14ac:dyDescent="0.3">
      <c r="A8000" t="s">
        <v>28</v>
      </c>
      <c r="B8000">
        <v>285755</v>
      </c>
      <c r="C8000" s="1">
        <v>43922</v>
      </c>
      <c r="D8000" t="s">
        <v>32</v>
      </c>
      <c r="E8000" t="s">
        <v>19</v>
      </c>
      <c r="F8000" t="s">
        <v>20</v>
      </c>
      <c r="G8000" t="s">
        <v>54</v>
      </c>
      <c r="H8000" t="s">
        <v>22</v>
      </c>
      <c r="I8000" t="s">
        <v>26</v>
      </c>
      <c r="J8000">
        <v>635465</v>
      </c>
      <c r="K8000">
        <v>1359</v>
      </c>
      <c r="L8000">
        <v>41451.316677966002</v>
      </c>
      <c r="M8000">
        <v>33</v>
      </c>
      <c r="N8000">
        <f t="shared" si="868"/>
        <v>0.2138591425176839</v>
      </c>
      <c r="O8000">
        <f t="shared" si="869"/>
        <v>2.4282560706401766</v>
      </c>
      <c r="P8000">
        <f t="shared" si="870"/>
        <v>5.1930476108046856E-3</v>
      </c>
      <c r="Q8000">
        <f t="shared" si="871"/>
        <v>30.501336775545255</v>
      </c>
      <c r="R8000">
        <f t="shared" si="872"/>
        <v>6.5229897284612065E-2</v>
      </c>
      <c r="S8000">
        <f t="shared" si="873"/>
        <v>1256.1005053929091</v>
      </c>
      <c r="T8000">
        <f t="shared" si="874"/>
        <v>7.9611463868267389</v>
      </c>
    </row>
    <row r="8001" spans="1:20" x14ac:dyDescent="0.3">
      <c r="A8001" t="s">
        <v>28</v>
      </c>
      <c r="B8001">
        <v>285755</v>
      </c>
      <c r="C8001" s="1">
        <v>43922</v>
      </c>
      <c r="D8001" t="s">
        <v>32</v>
      </c>
      <c r="E8001" t="s">
        <v>19</v>
      </c>
      <c r="F8001" t="s">
        <v>39</v>
      </c>
      <c r="G8001" t="s">
        <v>54</v>
      </c>
      <c r="H8001" t="s">
        <v>51</v>
      </c>
      <c r="I8001" t="s">
        <v>23</v>
      </c>
      <c r="J8001">
        <v>16194</v>
      </c>
      <c r="K8001">
        <v>8561</v>
      </c>
      <c r="L8001">
        <v>492426.30175423698</v>
      </c>
      <c r="M8001">
        <v>666</v>
      </c>
      <c r="N8001">
        <f t="shared" si="868"/>
        <v>52.865258737804119</v>
      </c>
      <c r="O8001">
        <f t="shared" si="869"/>
        <v>7.7794650157691851</v>
      </c>
      <c r="P8001">
        <f t="shared" si="870"/>
        <v>4.1126343090033348</v>
      </c>
      <c r="Q8001">
        <f t="shared" si="871"/>
        <v>57.519717527652958</v>
      </c>
      <c r="R8001">
        <f t="shared" si="872"/>
        <v>30.407947496247807</v>
      </c>
      <c r="S8001">
        <f t="shared" si="873"/>
        <v>739.37883146281831</v>
      </c>
      <c r="T8001">
        <f t="shared" si="874"/>
        <v>13.524866515606861</v>
      </c>
    </row>
    <row r="8002" spans="1:20" x14ac:dyDescent="0.3">
      <c r="A8002" t="s">
        <v>28</v>
      </c>
      <c r="B8002">
        <v>285755</v>
      </c>
      <c r="C8002" s="1">
        <v>43922</v>
      </c>
      <c r="D8002" t="s">
        <v>32</v>
      </c>
      <c r="E8002" t="s">
        <v>19</v>
      </c>
      <c r="F8002" t="s">
        <v>39</v>
      </c>
      <c r="G8002" t="s">
        <v>54</v>
      </c>
      <c r="H8002" t="s">
        <v>41</v>
      </c>
      <c r="I8002" t="s">
        <v>23</v>
      </c>
      <c r="J8002">
        <v>19794</v>
      </c>
      <c r="K8002">
        <v>836</v>
      </c>
      <c r="L8002">
        <v>27824.776703389802</v>
      </c>
      <c r="M8002">
        <v>26</v>
      </c>
      <c r="N8002">
        <f t="shared" si="868"/>
        <v>4.2235020713347478</v>
      </c>
      <c r="O8002">
        <f t="shared" si="869"/>
        <v>3.1100478468899522</v>
      </c>
      <c r="P8002">
        <f t="shared" si="870"/>
        <v>0.13135293523289887</v>
      </c>
      <c r="Q8002">
        <f t="shared" si="871"/>
        <v>33.283225721758136</v>
      </c>
      <c r="R8002">
        <f t="shared" si="872"/>
        <v>1.4057177277654744</v>
      </c>
      <c r="S8002">
        <f t="shared" si="873"/>
        <v>1070.1837193611461</v>
      </c>
      <c r="T8002">
        <f t="shared" si="874"/>
        <v>9.3441899919478981</v>
      </c>
    </row>
    <row r="8003" spans="1:20" x14ac:dyDescent="0.3">
      <c r="A8003" t="s">
        <v>28</v>
      </c>
      <c r="B8003">
        <v>285755</v>
      </c>
      <c r="C8003" s="1">
        <v>43922</v>
      </c>
      <c r="D8003" t="s">
        <v>32</v>
      </c>
      <c r="E8003" t="s">
        <v>19</v>
      </c>
      <c r="F8003" t="s">
        <v>39</v>
      </c>
      <c r="G8003" t="s">
        <v>54</v>
      </c>
      <c r="H8003" t="s">
        <v>52</v>
      </c>
      <c r="I8003" t="s">
        <v>23</v>
      </c>
      <c r="J8003">
        <v>5000</v>
      </c>
      <c r="K8003">
        <v>277</v>
      </c>
      <c r="L8003">
        <v>7556.1661779660999</v>
      </c>
      <c r="M8003">
        <v>9</v>
      </c>
      <c r="N8003">
        <f t="shared" ref="N8003:N8066" si="875">IF(J8003,K8003/J8003*100,0)</f>
        <v>5.54</v>
      </c>
      <c r="O8003">
        <f t="shared" ref="O8003:O8066" si="876">IF(K8003,M8003/K8003*100,0)</f>
        <v>3.2490974729241873</v>
      </c>
      <c r="P8003">
        <f t="shared" ref="P8003:P8066" si="877">IF(J8003,M8003/J8003*100,0)</f>
        <v>0.18</v>
      </c>
      <c r="Q8003">
        <f t="shared" ref="Q8003:Q8066" si="878">IF(K8003,L8003/K8003,0)</f>
        <v>27.278578259805414</v>
      </c>
      <c r="R8003">
        <f t="shared" ref="R8003:R8066" si="879">IF(J8003,L8003/J8003,0)</f>
        <v>1.5112332355932199</v>
      </c>
      <c r="S8003">
        <f t="shared" ref="S8003:S8066" si="880">IF(M8003,L8003/M8003,0)</f>
        <v>839.57401977401105</v>
      </c>
      <c r="T8003">
        <f t="shared" ref="T8003:T8066" si="881">IF(L8003,M8003/L8003*10000,0)</f>
        <v>11.910802102584961</v>
      </c>
    </row>
    <row r="8004" spans="1:20" x14ac:dyDescent="0.3">
      <c r="A8004" t="s">
        <v>28</v>
      </c>
      <c r="B8004">
        <v>285755</v>
      </c>
      <c r="C8004" s="1">
        <v>43952</v>
      </c>
      <c r="D8004" t="s">
        <v>32</v>
      </c>
      <c r="E8004" t="s">
        <v>19</v>
      </c>
      <c r="F8004" t="s">
        <v>20</v>
      </c>
      <c r="G8004" t="s">
        <v>54</v>
      </c>
      <c r="H8004" t="s">
        <v>22</v>
      </c>
      <c r="I8004" t="s">
        <v>23</v>
      </c>
      <c r="J8004">
        <v>1903963</v>
      </c>
      <c r="K8004">
        <v>5277</v>
      </c>
      <c r="L8004">
        <v>81297.4198220338</v>
      </c>
      <c r="M8004">
        <v>42</v>
      </c>
      <c r="N8004">
        <f t="shared" si="875"/>
        <v>0.27715874730758949</v>
      </c>
      <c r="O8004">
        <f t="shared" si="876"/>
        <v>0.79590676520750436</v>
      </c>
      <c r="P8004">
        <f t="shared" si="877"/>
        <v>2.2059252201854763E-3</v>
      </c>
      <c r="Q8004">
        <f t="shared" si="878"/>
        <v>15.405992007207466</v>
      </c>
      <c r="R8004">
        <f t="shared" si="879"/>
        <v>4.2699054457483572E-2</v>
      </c>
      <c r="S8004">
        <f t="shared" si="880"/>
        <v>1935.6528529055668</v>
      </c>
      <c r="T8004">
        <f t="shared" si="881"/>
        <v>5.166215618151373</v>
      </c>
    </row>
    <row r="8005" spans="1:20" x14ac:dyDescent="0.3">
      <c r="A8005" t="s">
        <v>28</v>
      </c>
      <c r="B8005">
        <v>285755</v>
      </c>
      <c r="C8005" s="1">
        <v>43952</v>
      </c>
      <c r="D8005" t="s">
        <v>32</v>
      </c>
      <c r="E8005" t="s">
        <v>19</v>
      </c>
      <c r="F8005" t="s">
        <v>20</v>
      </c>
      <c r="G8005" t="s">
        <v>54</v>
      </c>
      <c r="H8005" t="s">
        <v>22</v>
      </c>
      <c r="I8005" t="s">
        <v>26</v>
      </c>
      <c r="J8005">
        <v>403531</v>
      </c>
      <c r="K8005">
        <v>1170</v>
      </c>
      <c r="L8005">
        <v>35188.991491525398</v>
      </c>
      <c r="M8005">
        <v>26</v>
      </c>
      <c r="N8005">
        <f t="shared" si="875"/>
        <v>0.28994054979666989</v>
      </c>
      <c r="O8005">
        <f t="shared" si="876"/>
        <v>2.2222222222222223</v>
      </c>
      <c r="P8005">
        <f t="shared" si="877"/>
        <v>6.443123328814887E-3</v>
      </c>
      <c r="Q8005">
        <f t="shared" si="878"/>
        <v>30.076061103867861</v>
      </c>
      <c r="R8005">
        <f t="shared" si="879"/>
        <v>8.7202696921736864E-2</v>
      </c>
      <c r="S8005">
        <f t="shared" si="880"/>
        <v>1353.4227496740536</v>
      </c>
      <c r="T8005">
        <f t="shared" si="881"/>
        <v>7.3886743830841555</v>
      </c>
    </row>
    <row r="8006" spans="1:20" x14ac:dyDescent="0.3">
      <c r="A8006" t="s">
        <v>28</v>
      </c>
      <c r="B8006">
        <v>285755</v>
      </c>
      <c r="C8006" s="1">
        <v>43952</v>
      </c>
      <c r="D8006" t="s">
        <v>32</v>
      </c>
      <c r="E8006" t="s">
        <v>19</v>
      </c>
      <c r="F8006" t="s">
        <v>39</v>
      </c>
      <c r="G8006" t="s">
        <v>54</v>
      </c>
      <c r="H8006" t="s">
        <v>51</v>
      </c>
      <c r="I8006" t="s">
        <v>23</v>
      </c>
      <c r="J8006">
        <v>17442</v>
      </c>
      <c r="K8006">
        <v>9395</v>
      </c>
      <c r="L8006">
        <v>592047.68082203297</v>
      </c>
      <c r="M8006">
        <v>870</v>
      </c>
      <c r="N8006">
        <f t="shared" si="875"/>
        <v>53.864235752780644</v>
      </c>
      <c r="O8006">
        <f t="shared" si="876"/>
        <v>9.2602448110697182</v>
      </c>
      <c r="P8006">
        <f t="shared" si="877"/>
        <v>4.9879600963192292</v>
      </c>
      <c r="Q8006">
        <f t="shared" si="878"/>
        <v>63.017315680897603</v>
      </c>
      <c r="R8006">
        <f t="shared" si="879"/>
        <v>33.943795483432687</v>
      </c>
      <c r="S8006">
        <f t="shared" si="880"/>
        <v>680.51457565750911</v>
      </c>
      <c r="T8006">
        <f t="shared" si="881"/>
        <v>14.694762401434325</v>
      </c>
    </row>
    <row r="8007" spans="1:20" x14ac:dyDescent="0.3">
      <c r="A8007" t="s">
        <v>28</v>
      </c>
      <c r="B8007">
        <v>285755</v>
      </c>
      <c r="C8007" s="1">
        <v>43952</v>
      </c>
      <c r="D8007" t="s">
        <v>32</v>
      </c>
      <c r="E8007" t="s">
        <v>19</v>
      </c>
      <c r="F8007" t="s">
        <v>39</v>
      </c>
      <c r="G8007" t="s">
        <v>54</v>
      </c>
      <c r="H8007" t="s">
        <v>41</v>
      </c>
      <c r="I8007" t="s">
        <v>23</v>
      </c>
      <c r="J8007">
        <v>31652</v>
      </c>
      <c r="K8007">
        <v>1193</v>
      </c>
      <c r="L8007">
        <v>45774.221364406701</v>
      </c>
      <c r="M8007">
        <v>46</v>
      </c>
      <c r="N8007">
        <f t="shared" si="875"/>
        <v>3.7691141160116266</v>
      </c>
      <c r="O8007">
        <f t="shared" si="876"/>
        <v>3.8558256496227994</v>
      </c>
      <c r="P8007">
        <f t="shared" si="877"/>
        <v>0.14533046884872994</v>
      </c>
      <c r="Q8007">
        <f t="shared" si="878"/>
        <v>38.369003658345939</v>
      </c>
      <c r="R8007">
        <f t="shared" si="879"/>
        <v>1.446171533059734</v>
      </c>
      <c r="S8007">
        <f t="shared" si="880"/>
        <v>995.09176879145002</v>
      </c>
      <c r="T8007">
        <f t="shared" si="881"/>
        <v>10.049324407682631</v>
      </c>
    </row>
    <row r="8008" spans="1:20" x14ac:dyDescent="0.3">
      <c r="A8008" t="s">
        <v>28</v>
      </c>
      <c r="B8008">
        <v>285755</v>
      </c>
      <c r="C8008" s="1">
        <v>43952</v>
      </c>
      <c r="D8008" t="s">
        <v>32</v>
      </c>
      <c r="E8008" t="s">
        <v>19</v>
      </c>
      <c r="F8008" t="s">
        <v>39</v>
      </c>
      <c r="G8008" t="s">
        <v>54</v>
      </c>
      <c r="H8008" t="s">
        <v>52</v>
      </c>
      <c r="I8008" t="s">
        <v>23</v>
      </c>
      <c r="J8008">
        <v>67759</v>
      </c>
      <c r="K8008">
        <v>5370</v>
      </c>
      <c r="L8008">
        <v>197952.83524576199</v>
      </c>
      <c r="M8008">
        <v>148</v>
      </c>
      <c r="N8008">
        <f t="shared" si="875"/>
        <v>7.9251464750070095</v>
      </c>
      <c r="O8008">
        <f t="shared" si="876"/>
        <v>2.7560521415270016</v>
      </c>
      <c r="P8008">
        <f t="shared" si="877"/>
        <v>0.21842116914358242</v>
      </c>
      <c r="Q8008">
        <f t="shared" si="878"/>
        <v>36.862725371650278</v>
      </c>
      <c r="R8008">
        <f t="shared" si="879"/>
        <v>2.9214249803828567</v>
      </c>
      <c r="S8008">
        <f t="shared" si="880"/>
        <v>1337.5191570659595</v>
      </c>
      <c r="T8008">
        <f t="shared" si="881"/>
        <v>7.476528427403192</v>
      </c>
    </row>
    <row r="8009" spans="1:20" x14ac:dyDescent="0.3">
      <c r="A8009" t="s">
        <v>28</v>
      </c>
      <c r="B8009">
        <v>285755</v>
      </c>
      <c r="C8009" s="1">
        <v>43983</v>
      </c>
      <c r="D8009" t="s">
        <v>32</v>
      </c>
      <c r="E8009" t="s">
        <v>19</v>
      </c>
      <c r="F8009" t="s">
        <v>20</v>
      </c>
      <c r="G8009" t="s">
        <v>54</v>
      </c>
      <c r="H8009" t="s">
        <v>22</v>
      </c>
      <c r="I8009" t="s">
        <v>23</v>
      </c>
      <c r="J8009">
        <v>1768528</v>
      </c>
      <c r="K8009">
        <v>4422</v>
      </c>
      <c r="L8009">
        <v>99313.318296610101</v>
      </c>
      <c r="M8009">
        <v>43</v>
      </c>
      <c r="N8009">
        <f t="shared" si="875"/>
        <v>0.25003845005563952</v>
      </c>
      <c r="O8009">
        <f t="shared" si="876"/>
        <v>0.97241067390321134</v>
      </c>
      <c r="P8009">
        <f t="shared" si="877"/>
        <v>2.4314005772031883E-3</v>
      </c>
      <c r="Q8009">
        <f t="shared" si="878"/>
        <v>22.458914133109477</v>
      </c>
      <c r="R8009">
        <f t="shared" si="879"/>
        <v>5.6155920797753896E-2</v>
      </c>
      <c r="S8009">
        <f t="shared" si="880"/>
        <v>2309.6120534095371</v>
      </c>
      <c r="T8009">
        <f t="shared" si="881"/>
        <v>4.3297314738367509</v>
      </c>
    </row>
    <row r="8010" spans="1:20" x14ac:dyDescent="0.3">
      <c r="A8010" t="s">
        <v>28</v>
      </c>
      <c r="B8010">
        <v>285755</v>
      </c>
      <c r="C8010" s="1">
        <v>43983</v>
      </c>
      <c r="D8010" t="s">
        <v>32</v>
      </c>
      <c r="E8010" t="s">
        <v>19</v>
      </c>
      <c r="F8010" t="s">
        <v>20</v>
      </c>
      <c r="G8010" t="s">
        <v>54</v>
      </c>
      <c r="H8010" t="s">
        <v>22</v>
      </c>
      <c r="I8010" t="s">
        <v>26</v>
      </c>
      <c r="J8010">
        <v>254275</v>
      </c>
      <c r="K8010">
        <v>820</v>
      </c>
      <c r="L8010">
        <v>24697.281457627101</v>
      </c>
      <c r="M8010">
        <v>25</v>
      </c>
      <c r="N8010">
        <f t="shared" si="875"/>
        <v>0.32248549798446563</v>
      </c>
      <c r="O8010">
        <f t="shared" si="876"/>
        <v>3.0487804878048781</v>
      </c>
      <c r="P8010">
        <f t="shared" si="877"/>
        <v>9.8318749385507814E-3</v>
      </c>
      <c r="Q8010">
        <f t="shared" si="878"/>
        <v>30.118635923935489</v>
      </c>
      <c r="R8010">
        <f t="shared" si="879"/>
        <v>9.7128233045431528E-2</v>
      </c>
      <c r="S8010">
        <f t="shared" si="880"/>
        <v>987.89125830508408</v>
      </c>
      <c r="T8010">
        <f t="shared" si="881"/>
        <v>10.122571604851437</v>
      </c>
    </row>
    <row r="8011" spans="1:20" x14ac:dyDescent="0.3">
      <c r="A8011" t="s">
        <v>28</v>
      </c>
      <c r="B8011">
        <v>285755</v>
      </c>
      <c r="C8011" s="1">
        <v>43983</v>
      </c>
      <c r="D8011" t="s">
        <v>32</v>
      </c>
      <c r="E8011" t="s">
        <v>19</v>
      </c>
      <c r="F8011" t="s">
        <v>39</v>
      </c>
      <c r="G8011" t="s">
        <v>54</v>
      </c>
      <c r="H8011" t="s">
        <v>51</v>
      </c>
      <c r="I8011" t="s">
        <v>23</v>
      </c>
      <c r="J8011">
        <v>15775</v>
      </c>
      <c r="K8011">
        <v>8494</v>
      </c>
      <c r="L8011">
        <v>580708.02851694904</v>
      </c>
      <c r="M8011">
        <v>803</v>
      </c>
      <c r="N8011">
        <f t="shared" si="875"/>
        <v>53.84469096671949</v>
      </c>
      <c r="O8011">
        <f t="shared" si="876"/>
        <v>9.4537320461502237</v>
      </c>
      <c r="P8011">
        <f t="shared" si="877"/>
        <v>5.0903328050713155</v>
      </c>
      <c r="Q8011">
        <f t="shared" si="878"/>
        <v>68.366850543554165</v>
      </c>
      <c r="R8011">
        <f t="shared" si="879"/>
        <v>36.811919398855721</v>
      </c>
      <c r="S8011">
        <f t="shared" si="880"/>
        <v>723.17313638474354</v>
      </c>
      <c r="T8011">
        <f t="shared" si="881"/>
        <v>13.827947274136282</v>
      </c>
    </row>
    <row r="8012" spans="1:20" x14ac:dyDescent="0.3">
      <c r="A8012" t="s">
        <v>28</v>
      </c>
      <c r="B8012">
        <v>285755</v>
      </c>
      <c r="C8012" s="1">
        <v>43983</v>
      </c>
      <c r="D8012" t="s">
        <v>32</v>
      </c>
      <c r="E8012" t="s">
        <v>19</v>
      </c>
      <c r="F8012" t="s">
        <v>39</v>
      </c>
      <c r="G8012" t="s">
        <v>54</v>
      </c>
      <c r="H8012" t="s">
        <v>41</v>
      </c>
      <c r="I8012" t="s">
        <v>23</v>
      </c>
      <c r="J8012">
        <v>19152</v>
      </c>
      <c r="K8012">
        <v>694</v>
      </c>
      <c r="L8012">
        <v>27719.987313559301</v>
      </c>
      <c r="M8012">
        <v>32</v>
      </c>
      <c r="N8012">
        <f t="shared" si="875"/>
        <v>3.6236424394319129</v>
      </c>
      <c r="O8012">
        <f t="shared" si="876"/>
        <v>4.6109510086455332</v>
      </c>
      <c r="P8012">
        <f t="shared" si="877"/>
        <v>0.16708437761069339</v>
      </c>
      <c r="Q8012">
        <f t="shared" si="878"/>
        <v>39.942344832218012</v>
      </c>
      <c r="R8012">
        <f t="shared" si="879"/>
        <v>1.4473677586444915</v>
      </c>
      <c r="S8012">
        <f t="shared" si="880"/>
        <v>866.24960354872815</v>
      </c>
      <c r="T8012">
        <f t="shared" si="881"/>
        <v>11.544016827290219</v>
      </c>
    </row>
    <row r="8013" spans="1:20" x14ac:dyDescent="0.3">
      <c r="A8013" t="s">
        <v>28</v>
      </c>
      <c r="B8013">
        <v>285755</v>
      </c>
      <c r="C8013" s="1">
        <v>43983</v>
      </c>
      <c r="D8013" t="s">
        <v>32</v>
      </c>
      <c r="E8013" t="s">
        <v>19</v>
      </c>
      <c r="F8013" t="s">
        <v>39</v>
      </c>
      <c r="G8013" t="s">
        <v>54</v>
      </c>
      <c r="H8013" t="s">
        <v>52</v>
      </c>
      <c r="I8013" t="s">
        <v>23</v>
      </c>
      <c r="J8013">
        <v>122658</v>
      </c>
      <c r="K8013">
        <v>10575</v>
      </c>
      <c r="L8013">
        <v>337334.66697457602</v>
      </c>
      <c r="M8013">
        <v>258</v>
      </c>
      <c r="N8013">
        <f t="shared" si="875"/>
        <v>8.621533043095436</v>
      </c>
      <c r="O8013">
        <f t="shared" si="876"/>
        <v>2.4397163120567376</v>
      </c>
      <c r="P8013">
        <f t="shared" si="877"/>
        <v>0.21034094800176101</v>
      </c>
      <c r="Q8013">
        <f t="shared" si="878"/>
        <v>31.899259288375983</v>
      </c>
      <c r="R8013">
        <f t="shared" si="879"/>
        <v>2.7502051800500253</v>
      </c>
      <c r="S8013">
        <f t="shared" si="880"/>
        <v>1307.4987092037829</v>
      </c>
      <c r="T8013">
        <f t="shared" si="881"/>
        <v>7.648191106888067</v>
      </c>
    </row>
    <row r="8014" spans="1:20" x14ac:dyDescent="0.3">
      <c r="A8014" t="s">
        <v>28</v>
      </c>
      <c r="B8014">
        <v>285755</v>
      </c>
      <c r="C8014" s="1">
        <v>44013</v>
      </c>
      <c r="D8014" t="s">
        <v>32</v>
      </c>
      <c r="E8014" t="s">
        <v>19</v>
      </c>
      <c r="F8014" t="s">
        <v>20</v>
      </c>
      <c r="G8014" t="s">
        <v>54</v>
      </c>
      <c r="H8014" t="s">
        <v>22</v>
      </c>
      <c r="I8014" t="s">
        <v>23</v>
      </c>
      <c r="J8014">
        <v>1461465</v>
      </c>
      <c r="K8014">
        <v>4338</v>
      </c>
      <c r="L8014">
        <v>92667.253805084707</v>
      </c>
      <c r="M8014">
        <v>31</v>
      </c>
      <c r="N8014">
        <f t="shared" si="875"/>
        <v>0.29682544570003389</v>
      </c>
      <c r="O8014">
        <f t="shared" si="876"/>
        <v>0.71461502996772708</v>
      </c>
      <c r="P8014">
        <f t="shared" si="877"/>
        <v>2.1211592477411363E-3</v>
      </c>
      <c r="Q8014">
        <f t="shared" si="878"/>
        <v>21.361745920950831</v>
      </c>
      <c r="R8014">
        <f t="shared" si="879"/>
        <v>6.3407097539171106E-2</v>
      </c>
      <c r="S8014">
        <f t="shared" si="880"/>
        <v>2989.2662517769259</v>
      </c>
      <c r="T8014">
        <f t="shared" si="881"/>
        <v>3.3453025450829768</v>
      </c>
    </row>
    <row r="8015" spans="1:20" x14ac:dyDescent="0.3">
      <c r="A8015" t="s">
        <v>28</v>
      </c>
      <c r="B8015">
        <v>285755</v>
      </c>
      <c r="C8015" s="1">
        <v>44013</v>
      </c>
      <c r="D8015" t="s">
        <v>32</v>
      </c>
      <c r="E8015" t="s">
        <v>19</v>
      </c>
      <c r="F8015" t="s">
        <v>20</v>
      </c>
      <c r="G8015" t="s">
        <v>54</v>
      </c>
      <c r="H8015" t="s">
        <v>22</v>
      </c>
      <c r="I8015" t="s">
        <v>26</v>
      </c>
      <c r="J8015">
        <v>409690</v>
      </c>
      <c r="K8015">
        <v>1039</v>
      </c>
      <c r="L8015">
        <v>24017.5056864406</v>
      </c>
      <c r="M8015">
        <v>21</v>
      </c>
      <c r="N8015">
        <f t="shared" si="875"/>
        <v>0.25360638531572655</v>
      </c>
      <c r="O8015">
        <f t="shared" si="876"/>
        <v>2.0211742059672759</v>
      </c>
      <c r="P8015">
        <f t="shared" si="877"/>
        <v>5.1258268446874467E-3</v>
      </c>
      <c r="Q8015">
        <f t="shared" si="878"/>
        <v>23.115982373860056</v>
      </c>
      <c r="R8015">
        <f t="shared" si="879"/>
        <v>5.8623607328566966E-2</v>
      </c>
      <c r="S8015">
        <f t="shared" si="880"/>
        <v>1143.6907469733619</v>
      </c>
      <c r="T8015">
        <f t="shared" si="881"/>
        <v>8.7436223703512344</v>
      </c>
    </row>
    <row r="8016" spans="1:20" x14ac:dyDescent="0.3">
      <c r="A8016" t="s">
        <v>28</v>
      </c>
      <c r="B8016">
        <v>285755</v>
      </c>
      <c r="C8016" s="1">
        <v>44013</v>
      </c>
      <c r="D8016" t="s">
        <v>32</v>
      </c>
      <c r="E8016" t="s">
        <v>19</v>
      </c>
      <c r="F8016" t="s">
        <v>39</v>
      </c>
      <c r="G8016" t="s">
        <v>54</v>
      </c>
      <c r="H8016" t="s">
        <v>51</v>
      </c>
      <c r="I8016" t="s">
        <v>23</v>
      </c>
      <c r="J8016">
        <v>18598</v>
      </c>
      <c r="K8016">
        <v>10142</v>
      </c>
      <c r="L8016">
        <v>540605.41914406698</v>
      </c>
      <c r="M8016">
        <v>838</v>
      </c>
      <c r="N8016">
        <f t="shared" si="875"/>
        <v>54.532745456500699</v>
      </c>
      <c r="O8016">
        <f t="shared" si="876"/>
        <v>8.2626700847958983</v>
      </c>
      <c r="P8016">
        <f t="shared" si="877"/>
        <v>4.5058608452521778</v>
      </c>
      <c r="Q8016">
        <f t="shared" si="878"/>
        <v>53.303630363248566</v>
      </c>
      <c r="R8016">
        <f t="shared" si="879"/>
        <v>29.067933065064359</v>
      </c>
      <c r="S8016">
        <f t="shared" si="880"/>
        <v>645.11386532704887</v>
      </c>
      <c r="T8016">
        <f t="shared" si="881"/>
        <v>15.501139469278604</v>
      </c>
    </row>
    <row r="8017" spans="1:20" x14ac:dyDescent="0.3">
      <c r="A8017" t="s">
        <v>28</v>
      </c>
      <c r="B8017">
        <v>285755</v>
      </c>
      <c r="C8017" s="1">
        <v>44013</v>
      </c>
      <c r="D8017" t="s">
        <v>32</v>
      </c>
      <c r="E8017" t="s">
        <v>19</v>
      </c>
      <c r="F8017" t="s">
        <v>39</v>
      </c>
      <c r="G8017" t="s">
        <v>54</v>
      </c>
      <c r="H8017" t="s">
        <v>41</v>
      </c>
      <c r="I8017" t="s">
        <v>23</v>
      </c>
      <c r="J8017">
        <v>25746</v>
      </c>
      <c r="K8017">
        <v>920</v>
      </c>
      <c r="L8017">
        <v>28029.465381355902</v>
      </c>
      <c r="M8017">
        <v>40</v>
      </c>
      <c r="N8017">
        <f t="shared" si="875"/>
        <v>3.5733706206789404</v>
      </c>
      <c r="O8017">
        <f t="shared" si="876"/>
        <v>4.3478260869565215</v>
      </c>
      <c r="P8017">
        <f t="shared" si="877"/>
        <v>0.15536394002951914</v>
      </c>
      <c r="Q8017">
        <f t="shared" si="878"/>
        <v>30.46681019712598</v>
      </c>
      <c r="R8017">
        <f t="shared" si="879"/>
        <v>1.0886920446421153</v>
      </c>
      <c r="S8017">
        <f t="shared" si="880"/>
        <v>700.73663453389759</v>
      </c>
      <c r="T8017">
        <f t="shared" si="881"/>
        <v>14.270696731378411</v>
      </c>
    </row>
    <row r="8018" spans="1:20" x14ac:dyDescent="0.3">
      <c r="A8018" t="s">
        <v>28</v>
      </c>
      <c r="B8018">
        <v>285755</v>
      </c>
      <c r="C8018" s="1">
        <v>44013</v>
      </c>
      <c r="D8018" t="s">
        <v>32</v>
      </c>
      <c r="E8018" t="s">
        <v>19</v>
      </c>
      <c r="F8018" t="s">
        <v>39</v>
      </c>
      <c r="G8018" t="s">
        <v>54</v>
      </c>
      <c r="H8018" t="s">
        <v>52</v>
      </c>
      <c r="I8018" t="s">
        <v>23</v>
      </c>
      <c r="J8018">
        <v>157706</v>
      </c>
      <c r="K8018">
        <v>14357</v>
      </c>
      <c r="L8018">
        <v>438578.60438135598</v>
      </c>
      <c r="M8018">
        <v>417</v>
      </c>
      <c r="N8018">
        <f t="shared" si="875"/>
        <v>9.1036485612468763</v>
      </c>
      <c r="O8018">
        <f t="shared" si="876"/>
        <v>2.9045065125026119</v>
      </c>
      <c r="P8018">
        <f t="shared" si="877"/>
        <v>0.26441606533676593</v>
      </c>
      <c r="Q8018">
        <f t="shared" si="878"/>
        <v>30.548067450118825</v>
      </c>
      <c r="R8018">
        <f t="shared" si="879"/>
        <v>2.7809887029114679</v>
      </c>
      <c r="S8018">
        <f t="shared" si="880"/>
        <v>1051.747252713084</v>
      </c>
      <c r="T8018">
        <f t="shared" si="881"/>
        <v>9.5079877548565328</v>
      </c>
    </row>
    <row r="8019" spans="1:20" x14ac:dyDescent="0.3">
      <c r="A8019" t="s">
        <v>28</v>
      </c>
      <c r="B8019">
        <v>285755</v>
      </c>
      <c r="C8019" s="1">
        <v>44044</v>
      </c>
      <c r="D8019" t="s">
        <v>32</v>
      </c>
      <c r="E8019" t="s">
        <v>19</v>
      </c>
      <c r="F8019" t="s">
        <v>20</v>
      </c>
      <c r="G8019" t="s">
        <v>54</v>
      </c>
      <c r="H8019" t="s">
        <v>22</v>
      </c>
      <c r="I8019" t="s">
        <v>23</v>
      </c>
      <c r="J8019">
        <v>1007067</v>
      </c>
      <c r="K8019">
        <v>3187</v>
      </c>
      <c r="L8019">
        <v>68157.316372881294</v>
      </c>
      <c r="M8019">
        <v>29</v>
      </c>
      <c r="N8019">
        <f t="shared" si="875"/>
        <v>0.31646355207746851</v>
      </c>
      <c r="O8019">
        <f t="shared" si="876"/>
        <v>0.90994665829934107</v>
      </c>
      <c r="P8019">
        <f t="shared" si="877"/>
        <v>2.8796495168643202E-3</v>
      </c>
      <c r="Q8019">
        <f t="shared" si="878"/>
        <v>21.386042162811826</v>
      </c>
      <c r="R8019">
        <f t="shared" si="879"/>
        <v>6.767902867721938E-2</v>
      </c>
      <c r="S8019">
        <f t="shared" si="880"/>
        <v>2350.2522887200448</v>
      </c>
      <c r="T8019">
        <f t="shared" si="881"/>
        <v>4.2548623600941298</v>
      </c>
    </row>
    <row r="8020" spans="1:20" x14ac:dyDescent="0.3">
      <c r="A8020" t="s">
        <v>28</v>
      </c>
      <c r="B8020">
        <v>285755</v>
      </c>
      <c r="C8020" s="1">
        <v>44044</v>
      </c>
      <c r="D8020" t="s">
        <v>32</v>
      </c>
      <c r="E8020" t="s">
        <v>19</v>
      </c>
      <c r="F8020" t="s">
        <v>20</v>
      </c>
      <c r="G8020" t="s">
        <v>54</v>
      </c>
      <c r="H8020" t="s">
        <v>22</v>
      </c>
      <c r="I8020" t="s">
        <v>26</v>
      </c>
      <c r="J8020">
        <v>158703</v>
      </c>
      <c r="K8020">
        <v>462</v>
      </c>
      <c r="L8020">
        <v>12539.521728813501</v>
      </c>
      <c r="M8020">
        <v>13</v>
      </c>
      <c r="N8020">
        <f t="shared" si="875"/>
        <v>0.29110980888830079</v>
      </c>
      <c r="O8020">
        <f t="shared" si="876"/>
        <v>2.8138528138528138</v>
      </c>
      <c r="P8020">
        <f t="shared" si="877"/>
        <v>8.1914015488050006E-3</v>
      </c>
      <c r="Q8020">
        <f t="shared" si="878"/>
        <v>27.141821923838748</v>
      </c>
      <c r="R8020">
        <f t="shared" si="879"/>
        <v>7.9012505931289903E-2</v>
      </c>
      <c r="S8020">
        <f t="shared" si="880"/>
        <v>964.57859452411549</v>
      </c>
      <c r="T8020">
        <f t="shared" si="881"/>
        <v>10.367221558481299</v>
      </c>
    </row>
    <row r="8021" spans="1:20" x14ac:dyDescent="0.3">
      <c r="A8021" t="s">
        <v>28</v>
      </c>
      <c r="B8021">
        <v>285755</v>
      </c>
      <c r="C8021" s="1">
        <v>44044</v>
      </c>
      <c r="D8021" t="s">
        <v>32</v>
      </c>
      <c r="E8021" t="s">
        <v>19</v>
      </c>
      <c r="F8021" t="s">
        <v>39</v>
      </c>
      <c r="G8021" t="s">
        <v>54</v>
      </c>
      <c r="H8021" t="s">
        <v>51</v>
      </c>
      <c r="I8021" t="s">
        <v>23</v>
      </c>
      <c r="J8021">
        <v>14370</v>
      </c>
      <c r="K8021">
        <v>8016</v>
      </c>
      <c r="L8021">
        <v>462066.35898304998</v>
      </c>
      <c r="M8021">
        <v>678</v>
      </c>
      <c r="N8021">
        <f t="shared" si="875"/>
        <v>55.782881002087677</v>
      </c>
      <c r="O8021">
        <f t="shared" si="876"/>
        <v>8.4580838323353298</v>
      </c>
      <c r="P8021">
        <f t="shared" si="877"/>
        <v>4.7181628392484338</v>
      </c>
      <c r="Q8021">
        <f t="shared" si="878"/>
        <v>57.643008855170905</v>
      </c>
      <c r="R8021">
        <f t="shared" si="879"/>
        <v>32.154931035702852</v>
      </c>
      <c r="S8021">
        <f t="shared" si="880"/>
        <v>681.51380380980822</v>
      </c>
      <c r="T8021">
        <f t="shared" si="881"/>
        <v>14.673217100076119</v>
      </c>
    </row>
    <row r="8022" spans="1:20" x14ac:dyDescent="0.3">
      <c r="A8022" t="s">
        <v>28</v>
      </c>
      <c r="B8022">
        <v>285755</v>
      </c>
      <c r="C8022" s="1">
        <v>44044</v>
      </c>
      <c r="D8022" t="s">
        <v>32</v>
      </c>
      <c r="E8022" t="s">
        <v>19</v>
      </c>
      <c r="F8022" t="s">
        <v>39</v>
      </c>
      <c r="G8022" t="s">
        <v>54</v>
      </c>
      <c r="H8022" t="s">
        <v>41</v>
      </c>
      <c r="I8022" t="s">
        <v>23</v>
      </c>
      <c r="J8022">
        <v>39326</v>
      </c>
      <c r="K8022">
        <v>1215</v>
      </c>
      <c r="L8022">
        <v>45340.243728813497</v>
      </c>
      <c r="M8022">
        <v>52</v>
      </c>
      <c r="N8022">
        <f t="shared" si="875"/>
        <v>3.089559070335147</v>
      </c>
      <c r="O8022">
        <f t="shared" si="876"/>
        <v>4.2798353909465021</v>
      </c>
      <c r="P8022">
        <f t="shared" si="877"/>
        <v>0.13222804251640136</v>
      </c>
      <c r="Q8022">
        <f t="shared" si="878"/>
        <v>37.317073027830041</v>
      </c>
      <c r="R8022">
        <f t="shared" si="879"/>
        <v>1.1529330145149137</v>
      </c>
      <c r="S8022">
        <f t="shared" si="880"/>
        <v>871.92776401564413</v>
      </c>
      <c r="T8022">
        <f t="shared" si="881"/>
        <v>11.468839980441981</v>
      </c>
    </row>
    <row r="8023" spans="1:20" x14ac:dyDescent="0.3">
      <c r="A8023" t="s">
        <v>28</v>
      </c>
      <c r="B8023">
        <v>285755</v>
      </c>
      <c r="C8023" s="1">
        <v>44044</v>
      </c>
      <c r="D8023" t="s">
        <v>32</v>
      </c>
      <c r="E8023" t="s">
        <v>19</v>
      </c>
      <c r="F8023" t="s">
        <v>39</v>
      </c>
      <c r="G8023" t="s">
        <v>54</v>
      </c>
      <c r="H8023" t="s">
        <v>52</v>
      </c>
      <c r="I8023" t="s">
        <v>23</v>
      </c>
      <c r="J8023">
        <v>130300</v>
      </c>
      <c r="K8023">
        <v>10230</v>
      </c>
      <c r="L8023">
        <v>372331.61651694903</v>
      </c>
      <c r="M8023">
        <v>286</v>
      </c>
      <c r="N8023">
        <f t="shared" si="875"/>
        <v>7.85111281657713</v>
      </c>
      <c r="O8023">
        <f t="shared" si="876"/>
        <v>2.795698924731183</v>
      </c>
      <c r="P8023">
        <f t="shared" si="877"/>
        <v>0.21949347659247889</v>
      </c>
      <c r="Q8023">
        <f t="shared" si="878"/>
        <v>36.396052445449563</v>
      </c>
      <c r="R8023">
        <f t="shared" si="879"/>
        <v>2.8574951382728244</v>
      </c>
      <c r="S8023">
        <f t="shared" si="880"/>
        <v>1301.8587990103113</v>
      </c>
      <c r="T8023">
        <f t="shared" si="881"/>
        <v>7.6813245857401125</v>
      </c>
    </row>
    <row r="8024" spans="1:20" x14ac:dyDescent="0.3">
      <c r="A8024" t="s">
        <v>28</v>
      </c>
      <c r="B8024">
        <v>285755</v>
      </c>
      <c r="C8024" s="1">
        <v>44075</v>
      </c>
      <c r="D8024" t="s">
        <v>32</v>
      </c>
      <c r="E8024" t="s">
        <v>19</v>
      </c>
      <c r="F8024" t="s">
        <v>20</v>
      </c>
      <c r="G8024" t="s">
        <v>54</v>
      </c>
      <c r="H8024" t="s">
        <v>22</v>
      </c>
      <c r="I8024" t="s">
        <v>23</v>
      </c>
      <c r="J8024">
        <v>393238</v>
      </c>
      <c r="K8024">
        <v>1330</v>
      </c>
      <c r="L8024">
        <v>25674.492177966102</v>
      </c>
      <c r="M8024">
        <v>11</v>
      </c>
      <c r="N8024">
        <f t="shared" si="875"/>
        <v>0.33821756798681718</v>
      </c>
      <c r="O8024">
        <f t="shared" si="876"/>
        <v>0.82706766917293228</v>
      </c>
      <c r="P8024">
        <f t="shared" si="877"/>
        <v>2.7972881562819464E-3</v>
      </c>
      <c r="Q8024">
        <f t="shared" si="878"/>
        <v>19.304129457117369</v>
      </c>
      <c r="R8024">
        <f t="shared" si="879"/>
        <v>6.5289957170889132E-2</v>
      </c>
      <c r="S8024">
        <f t="shared" si="880"/>
        <v>2334.044743451464</v>
      </c>
      <c r="T8024">
        <f t="shared" si="881"/>
        <v>4.2844080123384956</v>
      </c>
    </row>
    <row r="8025" spans="1:20" x14ac:dyDescent="0.3">
      <c r="A8025" t="s">
        <v>28</v>
      </c>
      <c r="B8025">
        <v>285755</v>
      </c>
      <c r="C8025" s="1">
        <v>44075</v>
      </c>
      <c r="D8025" t="s">
        <v>32</v>
      </c>
      <c r="E8025" t="s">
        <v>19</v>
      </c>
      <c r="F8025" t="s">
        <v>20</v>
      </c>
      <c r="G8025" t="s">
        <v>54</v>
      </c>
      <c r="H8025" t="s">
        <v>22</v>
      </c>
      <c r="I8025" t="s">
        <v>26</v>
      </c>
      <c r="J8025">
        <v>61343</v>
      </c>
      <c r="K8025">
        <v>144</v>
      </c>
      <c r="L8025">
        <v>4493.8465423728803</v>
      </c>
      <c r="M8025">
        <v>0</v>
      </c>
      <c r="N8025">
        <f t="shared" si="875"/>
        <v>0.2347456107461324</v>
      </c>
      <c r="O8025">
        <f t="shared" si="876"/>
        <v>0</v>
      </c>
      <c r="P8025">
        <f t="shared" si="877"/>
        <v>0</v>
      </c>
      <c r="Q8025">
        <f t="shared" si="878"/>
        <v>31.207267655367225</v>
      </c>
      <c r="R8025">
        <f t="shared" si="879"/>
        <v>7.325769105477202E-2</v>
      </c>
      <c r="S8025">
        <f t="shared" si="880"/>
        <v>0</v>
      </c>
      <c r="T8025">
        <f t="shared" si="881"/>
        <v>0</v>
      </c>
    </row>
    <row r="8026" spans="1:20" x14ac:dyDescent="0.3">
      <c r="A8026" t="s">
        <v>28</v>
      </c>
      <c r="B8026">
        <v>285755</v>
      </c>
      <c r="C8026" s="1">
        <v>44075</v>
      </c>
      <c r="D8026" t="s">
        <v>32</v>
      </c>
      <c r="E8026" t="s">
        <v>19</v>
      </c>
      <c r="F8026" t="s">
        <v>39</v>
      </c>
      <c r="G8026" t="s">
        <v>54</v>
      </c>
      <c r="H8026" t="s">
        <v>51</v>
      </c>
      <c r="I8026" t="s">
        <v>23</v>
      </c>
      <c r="J8026">
        <v>4418</v>
      </c>
      <c r="K8026">
        <v>2472</v>
      </c>
      <c r="L8026">
        <v>156776.76744915199</v>
      </c>
      <c r="M8026">
        <v>205</v>
      </c>
      <c r="N8026">
        <f t="shared" si="875"/>
        <v>55.952919873245811</v>
      </c>
      <c r="O8026">
        <f t="shared" si="876"/>
        <v>8.2928802588996771</v>
      </c>
      <c r="P8026">
        <f t="shared" si="877"/>
        <v>4.6401086464463557</v>
      </c>
      <c r="Q8026">
        <f t="shared" si="878"/>
        <v>63.421022430886723</v>
      </c>
      <c r="R8026">
        <f t="shared" si="879"/>
        <v>35.485913863547303</v>
      </c>
      <c r="S8026">
        <f t="shared" si="880"/>
        <v>764.76471926415604</v>
      </c>
      <c r="T8026">
        <f t="shared" si="881"/>
        <v>13.075917008334059</v>
      </c>
    </row>
    <row r="8027" spans="1:20" x14ac:dyDescent="0.3">
      <c r="A8027" t="s">
        <v>28</v>
      </c>
      <c r="B8027">
        <v>285755</v>
      </c>
      <c r="C8027" s="1">
        <v>44075</v>
      </c>
      <c r="D8027" t="s">
        <v>32</v>
      </c>
      <c r="E8027" t="s">
        <v>19</v>
      </c>
      <c r="F8027" t="s">
        <v>39</v>
      </c>
      <c r="G8027" t="s">
        <v>54</v>
      </c>
      <c r="H8027" t="s">
        <v>41</v>
      </c>
      <c r="I8027" t="s">
        <v>23</v>
      </c>
      <c r="J8027">
        <v>15509</v>
      </c>
      <c r="K8027">
        <v>519</v>
      </c>
      <c r="L8027">
        <v>23428.5353898305</v>
      </c>
      <c r="M8027">
        <v>12</v>
      </c>
      <c r="N8027">
        <f t="shared" si="875"/>
        <v>3.346444000257915</v>
      </c>
      <c r="O8027">
        <f t="shared" si="876"/>
        <v>2.3121387283236992</v>
      </c>
      <c r="P8027">
        <f t="shared" si="877"/>
        <v>7.7374427751628089E-2</v>
      </c>
      <c r="Q8027">
        <f t="shared" si="878"/>
        <v>45.141686685607901</v>
      </c>
      <c r="R8027">
        <f t="shared" si="879"/>
        <v>1.5106412657057515</v>
      </c>
      <c r="S8027">
        <f t="shared" si="880"/>
        <v>1952.3779491525418</v>
      </c>
      <c r="T8027">
        <f t="shared" si="881"/>
        <v>5.1219590983091399</v>
      </c>
    </row>
    <row r="8028" spans="1:20" x14ac:dyDescent="0.3">
      <c r="A8028" t="s">
        <v>28</v>
      </c>
      <c r="B8028">
        <v>285755</v>
      </c>
      <c r="C8028" s="1">
        <v>44075</v>
      </c>
      <c r="D8028" t="s">
        <v>32</v>
      </c>
      <c r="E8028" t="s">
        <v>19</v>
      </c>
      <c r="F8028" t="s">
        <v>39</v>
      </c>
      <c r="G8028" t="s">
        <v>54</v>
      </c>
      <c r="H8028" t="s">
        <v>52</v>
      </c>
      <c r="I8028" t="s">
        <v>23</v>
      </c>
      <c r="J8028">
        <v>44923</v>
      </c>
      <c r="K8028">
        <v>3527</v>
      </c>
      <c r="L8028">
        <v>145000.10415254199</v>
      </c>
      <c r="M8028">
        <v>99</v>
      </c>
      <c r="N8028">
        <f t="shared" si="875"/>
        <v>7.8512120739932776</v>
      </c>
      <c r="O8028">
        <f t="shared" si="876"/>
        <v>2.8069180606747945</v>
      </c>
      <c r="P8028">
        <f t="shared" si="877"/>
        <v>0.22037708968679742</v>
      </c>
      <c r="Q8028">
        <f t="shared" si="878"/>
        <v>41.111455671262256</v>
      </c>
      <c r="R8028">
        <f t="shared" si="879"/>
        <v>3.2277475714565362</v>
      </c>
      <c r="S8028">
        <f t="shared" si="880"/>
        <v>1464.6475166923433</v>
      </c>
      <c r="T8028">
        <f t="shared" si="881"/>
        <v>6.8275813026900121</v>
      </c>
    </row>
    <row r="8029" spans="1:20" x14ac:dyDescent="0.3">
      <c r="A8029" t="s">
        <v>28</v>
      </c>
      <c r="B8029">
        <v>285755</v>
      </c>
      <c r="C8029" s="1">
        <v>43556</v>
      </c>
      <c r="D8029" t="s">
        <v>32</v>
      </c>
      <c r="E8029" t="s">
        <v>27</v>
      </c>
      <c r="F8029" t="s">
        <v>20</v>
      </c>
      <c r="G8029" t="s">
        <v>54</v>
      </c>
      <c r="H8029" t="s">
        <v>22</v>
      </c>
      <c r="I8029" t="s">
        <v>23</v>
      </c>
      <c r="J8029">
        <v>154194</v>
      </c>
      <c r="K8029">
        <v>950</v>
      </c>
      <c r="L8029">
        <v>17163.960228813499</v>
      </c>
      <c r="M8029">
        <v>0</v>
      </c>
      <c r="N8029">
        <f t="shared" si="875"/>
        <v>0.6161069821134415</v>
      </c>
      <c r="O8029">
        <f t="shared" si="876"/>
        <v>0</v>
      </c>
      <c r="P8029">
        <f t="shared" si="877"/>
        <v>0</v>
      </c>
      <c r="Q8029">
        <f t="shared" si="878"/>
        <v>18.067326556645789</v>
      </c>
      <c r="R8029">
        <f t="shared" si="879"/>
        <v>0.11131406039673074</v>
      </c>
      <c r="S8029">
        <f t="shared" si="880"/>
        <v>0</v>
      </c>
      <c r="T8029">
        <f t="shared" si="881"/>
        <v>0</v>
      </c>
    </row>
    <row r="8030" spans="1:20" x14ac:dyDescent="0.3">
      <c r="A8030" t="s">
        <v>28</v>
      </c>
      <c r="B8030">
        <v>285755</v>
      </c>
      <c r="C8030" s="1">
        <v>43556</v>
      </c>
      <c r="D8030" t="s">
        <v>32</v>
      </c>
      <c r="E8030" t="s">
        <v>27</v>
      </c>
      <c r="F8030" t="s">
        <v>20</v>
      </c>
      <c r="G8030" t="s">
        <v>54</v>
      </c>
      <c r="H8030" t="s">
        <v>22</v>
      </c>
      <c r="I8030" t="s">
        <v>26</v>
      </c>
      <c r="J8030">
        <v>67708</v>
      </c>
      <c r="K8030">
        <v>421</v>
      </c>
      <c r="L8030">
        <v>7434.8691355932197</v>
      </c>
      <c r="M8030">
        <v>1</v>
      </c>
      <c r="N8030">
        <f t="shared" si="875"/>
        <v>0.62178767649317657</v>
      </c>
      <c r="O8030">
        <f t="shared" si="876"/>
        <v>0.23752969121140144</v>
      </c>
      <c r="P8030">
        <f t="shared" si="877"/>
        <v>1.47693034796479E-3</v>
      </c>
      <c r="Q8030">
        <f t="shared" si="878"/>
        <v>17.660021699746366</v>
      </c>
      <c r="R8030">
        <f t="shared" si="879"/>
        <v>0.10980783859504371</v>
      </c>
      <c r="S8030">
        <f t="shared" si="880"/>
        <v>7434.8691355932197</v>
      </c>
      <c r="T8030">
        <f t="shared" si="881"/>
        <v>1.3450135863355868</v>
      </c>
    </row>
    <row r="8031" spans="1:20" x14ac:dyDescent="0.3">
      <c r="A8031" t="s">
        <v>28</v>
      </c>
      <c r="B8031">
        <v>285755</v>
      </c>
      <c r="C8031" s="1">
        <v>43556</v>
      </c>
      <c r="D8031" t="s">
        <v>32</v>
      </c>
      <c r="E8031" t="s">
        <v>27</v>
      </c>
      <c r="F8031" t="s">
        <v>39</v>
      </c>
      <c r="G8031" t="s">
        <v>54</v>
      </c>
      <c r="H8031" t="s">
        <v>51</v>
      </c>
      <c r="I8031" t="s">
        <v>23</v>
      </c>
      <c r="J8031">
        <v>20343</v>
      </c>
      <c r="K8031">
        <v>9680</v>
      </c>
      <c r="L8031">
        <v>171906.75353389801</v>
      </c>
      <c r="M8031">
        <v>522</v>
      </c>
      <c r="N8031">
        <f t="shared" si="875"/>
        <v>47.583935506070887</v>
      </c>
      <c r="O8031">
        <f t="shared" si="876"/>
        <v>5.392561983471075</v>
      </c>
      <c r="P8031">
        <f t="shared" si="877"/>
        <v>2.565993216339773</v>
      </c>
      <c r="Q8031">
        <f t="shared" si="878"/>
        <v>17.758962141931612</v>
      </c>
      <c r="R8031">
        <f t="shared" si="879"/>
        <v>8.4504130921642826</v>
      </c>
      <c r="S8031">
        <f t="shared" si="880"/>
        <v>329.32328263198855</v>
      </c>
      <c r="T8031">
        <f t="shared" si="881"/>
        <v>30.365299167671601</v>
      </c>
    </row>
    <row r="8032" spans="1:20" x14ac:dyDescent="0.3">
      <c r="A8032" t="s">
        <v>28</v>
      </c>
      <c r="B8032">
        <v>285755</v>
      </c>
      <c r="C8032" s="1">
        <v>43556</v>
      </c>
      <c r="D8032" t="s">
        <v>32</v>
      </c>
      <c r="E8032" t="s">
        <v>27</v>
      </c>
      <c r="F8032" t="s">
        <v>39</v>
      </c>
      <c r="G8032" t="s">
        <v>54</v>
      </c>
      <c r="H8032" t="s">
        <v>41</v>
      </c>
      <c r="I8032" t="s">
        <v>23</v>
      </c>
      <c r="J8032">
        <v>59896</v>
      </c>
      <c r="K8032">
        <v>3822</v>
      </c>
      <c r="L8032">
        <v>177370.023355932</v>
      </c>
      <c r="M8032">
        <v>40</v>
      </c>
      <c r="N8032">
        <f t="shared" si="875"/>
        <v>6.3810605048751166</v>
      </c>
      <c r="O8032">
        <f t="shared" si="876"/>
        <v>1.0465724751439036</v>
      </c>
      <c r="P8032">
        <f t="shared" si="877"/>
        <v>6.678242286630158E-2</v>
      </c>
      <c r="Q8032">
        <f t="shared" si="878"/>
        <v>46.407646089987445</v>
      </c>
      <c r="R8032">
        <f t="shared" si="879"/>
        <v>2.9612999758904102</v>
      </c>
      <c r="S8032">
        <f t="shared" si="880"/>
        <v>4434.2505838982997</v>
      </c>
      <c r="T8032">
        <f t="shared" si="881"/>
        <v>2.2551725056567871</v>
      </c>
    </row>
    <row r="8033" spans="1:20" x14ac:dyDescent="0.3">
      <c r="A8033" t="s">
        <v>28</v>
      </c>
      <c r="B8033">
        <v>285755</v>
      </c>
      <c r="C8033" s="1">
        <v>43556</v>
      </c>
      <c r="D8033" t="s">
        <v>32</v>
      </c>
      <c r="E8033" t="s">
        <v>27</v>
      </c>
      <c r="F8033" t="s">
        <v>39</v>
      </c>
      <c r="G8033" t="s">
        <v>54</v>
      </c>
      <c r="H8033" t="s">
        <v>52</v>
      </c>
      <c r="I8033" t="s">
        <v>23</v>
      </c>
      <c r="J8033">
        <v>90594</v>
      </c>
      <c r="K8033">
        <v>9263</v>
      </c>
      <c r="L8033">
        <v>451359.69582203298</v>
      </c>
      <c r="M8033">
        <v>182</v>
      </c>
      <c r="N8033">
        <f t="shared" si="875"/>
        <v>10.224738945184008</v>
      </c>
      <c r="O8033">
        <f t="shared" si="876"/>
        <v>1.9648062182878117</v>
      </c>
      <c r="P8033">
        <f t="shared" si="877"/>
        <v>0.200896306598671</v>
      </c>
      <c r="Q8033">
        <f t="shared" si="878"/>
        <v>48.727161375583826</v>
      </c>
      <c r="R8033">
        <f t="shared" si="879"/>
        <v>4.9822250460519788</v>
      </c>
      <c r="S8033">
        <f t="shared" si="880"/>
        <v>2479.9983286924889</v>
      </c>
      <c r="T8033">
        <f t="shared" si="881"/>
        <v>4.0322607819144078</v>
      </c>
    </row>
    <row r="8034" spans="1:20" x14ac:dyDescent="0.3">
      <c r="A8034" t="s">
        <v>28</v>
      </c>
      <c r="B8034">
        <v>285755</v>
      </c>
      <c r="C8034" s="1">
        <v>43586</v>
      </c>
      <c r="D8034" t="s">
        <v>32</v>
      </c>
      <c r="E8034" t="s">
        <v>27</v>
      </c>
      <c r="F8034" t="s">
        <v>20</v>
      </c>
      <c r="G8034" t="s">
        <v>54</v>
      </c>
      <c r="H8034" t="s">
        <v>22</v>
      </c>
      <c r="I8034" t="s">
        <v>23</v>
      </c>
      <c r="J8034">
        <v>251621</v>
      </c>
      <c r="K8034">
        <v>1313</v>
      </c>
      <c r="L8034">
        <v>25149.038415254199</v>
      </c>
      <c r="M8034">
        <v>7</v>
      </c>
      <c r="N8034">
        <f t="shared" si="875"/>
        <v>0.52181654154462465</v>
      </c>
      <c r="O8034">
        <f t="shared" si="876"/>
        <v>0.53313023610053312</v>
      </c>
      <c r="P8034">
        <f t="shared" si="877"/>
        <v>2.7819617599484938E-3</v>
      </c>
      <c r="Q8034">
        <f t="shared" si="878"/>
        <v>19.153875411465499</v>
      </c>
      <c r="R8034">
        <f t="shared" si="879"/>
        <v>9.9948090243875506E-2</v>
      </c>
      <c r="S8034">
        <f t="shared" si="880"/>
        <v>3592.7197736077428</v>
      </c>
      <c r="T8034">
        <f t="shared" si="881"/>
        <v>2.7834066195366485</v>
      </c>
    </row>
    <row r="8035" spans="1:20" x14ac:dyDescent="0.3">
      <c r="A8035" t="s">
        <v>28</v>
      </c>
      <c r="B8035">
        <v>285755</v>
      </c>
      <c r="C8035" s="1">
        <v>43586</v>
      </c>
      <c r="D8035" t="s">
        <v>32</v>
      </c>
      <c r="E8035" t="s">
        <v>27</v>
      </c>
      <c r="F8035" t="s">
        <v>20</v>
      </c>
      <c r="G8035" t="s">
        <v>54</v>
      </c>
      <c r="H8035" t="s">
        <v>22</v>
      </c>
      <c r="I8035" t="s">
        <v>26</v>
      </c>
      <c r="J8035">
        <v>139654</v>
      </c>
      <c r="K8035">
        <v>883</v>
      </c>
      <c r="L8035">
        <v>16790.161067796598</v>
      </c>
      <c r="M8035">
        <v>3</v>
      </c>
      <c r="N8035">
        <f t="shared" si="875"/>
        <v>0.63227691294198518</v>
      </c>
      <c r="O8035">
        <f t="shared" si="876"/>
        <v>0.33975084937712347</v>
      </c>
      <c r="P8035">
        <f t="shared" si="877"/>
        <v>2.1481661821358498E-3</v>
      </c>
      <c r="Q8035">
        <f t="shared" si="878"/>
        <v>19.014904946542014</v>
      </c>
      <c r="R8035">
        <f t="shared" si="879"/>
        <v>0.12022685399484868</v>
      </c>
      <c r="S8035">
        <f t="shared" si="880"/>
        <v>5596.7203559321997</v>
      </c>
      <c r="T8035">
        <f t="shared" si="881"/>
        <v>1.786760703418133</v>
      </c>
    </row>
    <row r="8036" spans="1:20" x14ac:dyDescent="0.3">
      <c r="A8036" t="s">
        <v>28</v>
      </c>
      <c r="B8036">
        <v>285755</v>
      </c>
      <c r="C8036" s="1">
        <v>43586</v>
      </c>
      <c r="D8036" t="s">
        <v>32</v>
      </c>
      <c r="E8036" t="s">
        <v>27</v>
      </c>
      <c r="F8036" t="s">
        <v>39</v>
      </c>
      <c r="G8036" t="s">
        <v>54</v>
      </c>
      <c r="H8036" t="s">
        <v>51</v>
      </c>
      <c r="I8036" t="s">
        <v>23</v>
      </c>
      <c r="J8036">
        <v>21305</v>
      </c>
      <c r="K8036">
        <v>9276</v>
      </c>
      <c r="L8036">
        <v>196255.04717796599</v>
      </c>
      <c r="M8036">
        <v>873</v>
      </c>
      <c r="N8036">
        <f t="shared" si="875"/>
        <v>43.539075334428539</v>
      </c>
      <c r="O8036">
        <f t="shared" si="876"/>
        <v>9.4113842173350584</v>
      </c>
      <c r="P8036">
        <f t="shared" si="877"/>
        <v>4.0976296643980286</v>
      </c>
      <c r="Q8036">
        <f t="shared" si="878"/>
        <v>21.157292710000647</v>
      </c>
      <c r="R8036">
        <f t="shared" si="879"/>
        <v>9.2116896117327389</v>
      </c>
      <c r="S8036">
        <f t="shared" si="880"/>
        <v>224.80532322791063</v>
      </c>
      <c r="T8036">
        <f t="shared" si="881"/>
        <v>44.482932416426216</v>
      </c>
    </row>
    <row r="8037" spans="1:20" x14ac:dyDescent="0.3">
      <c r="A8037" t="s">
        <v>28</v>
      </c>
      <c r="B8037">
        <v>285755</v>
      </c>
      <c r="C8037" s="1">
        <v>43586</v>
      </c>
      <c r="D8037" t="s">
        <v>32</v>
      </c>
      <c r="E8037" t="s">
        <v>27</v>
      </c>
      <c r="F8037" t="s">
        <v>39</v>
      </c>
      <c r="G8037" t="s">
        <v>54</v>
      </c>
      <c r="H8037" t="s">
        <v>41</v>
      </c>
      <c r="I8037" t="s">
        <v>23</v>
      </c>
      <c r="J8037">
        <v>62561</v>
      </c>
      <c r="K8037">
        <v>4003</v>
      </c>
      <c r="L8037">
        <v>202498.65566949101</v>
      </c>
      <c r="M8037">
        <v>78</v>
      </c>
      <c r="N8037">
        <f t="shared" si="875"/>
        <v>6.3985550103099378</v>
      </c>
      <c r="O8037">
        <f t="shared" si="876"/>
        <v>1.9485385960529602</v>
      </c>
      <c r="P8037">
        <f t="shared" si="877"/>
        <v>0.12467831396556961</v>
      </c>
      <c r="Q8037">
        <f t="shared" si="878"/>
        <v>50.586723874466905</v>
      </c>
      <c r="R8037">
        <f t="shared" si="879"/>
        <v>3.2368193550213555</v>
      </c>
      <c r="S8037">
        <f t="shared" si="880"/>
        <v>2596.1366111473208</v>
      </c>
      <c r="T8037">
        <f t="shared" si="881"/>
        <v>3.8518774231917874</v>
      </c>
    </row>
    <row r="8038" spans="1:20" x14ac:dyDescent="0.3">
      <c r="A8038" t="s">
        <v>28</v>
      </c>
      <c r="B8038">
        <v>285755</v>
      </c>
      <c r="C8038" s="1">
        <v>43586</v>
      </c>
      <c r="D8038" t="s">
        <v>32</v>
      </c>
      <c r="E8038" t="s">
        <v>27</v>
      </c>
      <c r="F8038" t="s">
        <v>39</v>
      </c>
      <c r="G8038" t="s">
        <v>54</v>
      </c>
      <c r="H8038" t="s">
        <v>52</v>
      </c>
      <c r="I8038" t="s">
        <v>23</v>
      </c>
      <c r="J8038">
        <v>126386</v>
      </c>
      <c r="K8038">
        <v>13858</v>
      </c>
      <c r="L8038">
        <v>734129.57720338996</v>
      </c>
      <c r="M8038">
        <v>342</v>
      </c>
      <c r="N8038">
        <f t="shared" si="875"/>
        <v>10.964822053075499</v>
      </c>
      <c r="O8038">
        <f t="shared" si="876"/>
        <v>2.4678885842112859</v>
      </c>
      <c r="P8038">
        <f t="shared" si="877"/>
        <v>0.27059959172693177</v>
      </c>
      <c r="Q8038">
        <f t="shared" si="878"/>
        <v>52.975146283979647</v>
      </c>
      <c r="R8038">
        <f t="shared" si="879"/>
        <v>5.8086305223948056</v>
      </c>
      <c r="S8038">
        <f t="shared" si="880"/>
        <v>2146.5777111210232</v>
      </c>
      <c r="T8038">
        <f t="shared" si="881"/>
        <v>4.6585781396088501</v>
      </c>
    </row>
    <row r="8039" spans="1:20" x14ac:dyDescent="0.3">
      <c r="A8039" t="s">
        <v>28</v>
      </c>
      <c r="B8039">
        <v>285755</v>
      </c>
      <c r="C8039" s="1">
        <v>43617</v>
      </c>
      <c r="D8039" t="s">
        <v>32</v>
      </c>
      <c r="E8039" t="s">
        <v>27</v>
      </c>
      <c r="F8039" t="s">
        <v>20</v>
      </c>
      <c r="G8039" t="s">
        <v>54</v>
      </c>
      <c r="H8039" t="s">
        <v>22</v>
      </c>
      <c r="I8039" t="s">
        <v>23</v>
      </c>
      <c r="J8039">
        <v>334935</v>
      </c>
      <c r="K8039">
        <v>1872</v>
      </c>
      <c r="L8039">
        <v>33624.046322033799</v>
      </c>
      <c r="M8039">
        <v>9</v>
      </c>
      <c r="N8039">
        <f t="shared" si="875"/>
        <v>0.55891441623001481</v>
      </c>
      <c r="O8039">
        <f t="shared" si="876"/>
        <v>0.48076923076923078</v>
      </c>
      <c r="P8039">
        <f t="shared" si="877"/>
        <v>2.6870885395673789E-3</v>
      </c>
      <c r="Q8039">
        <f t="shared" si="878"/>
        <v>17.961563206214635</v>
      </c>
      <c r="R8039">
        <f t="shared" si="879"/>
        <v>0.10038976613979966</v>
      </c>
      <c r="S8039">
        <f t="shared" si="880"/>
        <v>3736.0051468926445</v>
      </c>
      <c r="T8039">
        <f t="shared" si="881"/>
        <v>2.6766558414185599</v>
      </c>
    </row>
    <row r="8040" spans="1:20" x14ac:dyDescent="0.3">
      <c r="A8040" t="s">
        <v>28</v>
      </c>
      <c r="B8040">
        <v>285755</v>
      </c>
      <c r="C8040" s="1">
        <v>43617</v>
      </c>
      <c r="D8040" t="s">
        <v>32</v>
      </c>
      <c r="E8040" t="s">
        <v>27</v>
      </c>
      <c r="F8040" t="s">
        <v>20</v>
      </c>
      <c r="G8040" t="s">
        <v>54</v>
      </c>
      <c r="H8040" t="s">
        <v>22</v>
      </c>
      <c r="I8040" t="s">
        <v>26</v>
      </c>
      <c r="J8040">
        <v>154915</v>
      </c>
      <c r="K8040">
        <v>1013</v>
      </c>
      <c r="L8040">
        <v>20448.291584745701</v>
      </c>
      <c r="M8040">
        <v>3</v>
      </c>
      <c r="N8040">
        <f t="shared" si="875"/>
        <v>0.65390698124778102</v>
      </c>
      <c r="O8040">
        <f t="shared" si="876"/>
        <v>0.29615004935834155</v>
      </c>
      <c r="P8040">
        <f t="shared" si="877"/>
        <v>1.936545847722945E-3</v>
      </c>
      <c r="Q8040">
        <f t="shared" si="878"/>
        <v>20.185875207054</v>
      </c>
      <c r="R8040">
        <f t="shared" si="879"/>
        <v>0.13199684720489108</v>
      </c>
      <c r="S8040">
        <f t="shared" si="880"/>
        <v>6816.0971949152336</v>
      </c>
      <c r="T8040">
        <f t="shared" si="881"/>
        <v>1.4671152294395007</v>
      </c>
    </row>
    <row r="8041" spans="1:20" x14ac:dyDescent="0.3">
      <c r="A8041" t="s">
        <v>28</v>
      </c>
      <c r="B8041">
        <v>285755</v>
      </c>
      <c r="C8041" s="1">
        <v>43617</v>
      </c>
      <c r="D8041" t="s">
        <v>32</v>
      </c>
      <c r="E8041" t="s">
        <v>27</v>
      </c>
      <c r="F8041" t="s">
        <v>39</v>
      </c>
      <c r="G8041" t="s">
        <v>54</v>
      </c>
      <c r="H8041" t="s">
        <v>51</v>
      </c>
      <c r="I8041" t="s">
        <v>23</v>
      </c>
      <c r="J8041">
        <v>12761</v>
      </c>
      <c r="K8041">
        <v>5987</v>
      </c>
      <c r="L8041">
        <v>127855.725991525</v>
      </c>
      <c r="M8041">
        <v>443</v>
      </c>
      <c r="N8041">
        <f t="shared" si="875"/>
        <v>46.91638586317687</v>
      </c>
      <c r="O8041">
        <f t="shared" si="876"/>
        <v>7.3993652914648402</v>
      </c>
      <c r="P8041">
        <f t="shared" si="877"/>
        <v>3.471514771569626</v>
      </c>
      <c r="Q8041">
        <f t="shared" si="878"/>
        <v>21.355558041009687</v>
      </c>
      <c r="R8041">
        <f t="shared" si="879"/>
        <v>10.0192560137548</v>
      </c>
      <c r="S8041">
        <f t="shared" si="880"/>
        <v>288.61337695603839</v>
      </c>
      <c r="T8041">
        <f t="shared" si="881"/>
        <v>34.648428653822243</v>
      </c>
    </row>
    <row r="8042" spans="1:20" x14ac:dyDescent="0.3">
      <c r="A8042" t="s">
        <v>28</v>
      </c>
      <c r="B8042">
        <v>285755</v>
      </c>
      <c r="C8042" s="1">
        <v>43617</v>
      </c>
      <c r="D8042" t="s">
        <v>32</v>
      </c>
      <c r="E8042" t="s">
        <v>27</v>
      </c>
      <c r="F8042" t="s">
        <v>39</v>
      </c>
      <c r="G8042" t="s">
        <v>54</v>
      </c>
      <c r="H8042" t="s">
        <v>41</v>
      </c>
      <c r="I8042" t="s">
        <v>23</v>
      </c>
      <c r="J8042">
        <v>53458</v>
      </c>
      <c r="K8042">
        <v>3070</v>
      </c>
      <c r="L8042">
        <v>162081.803694915</v>
      </c>
      <c r="M8042">
        <v>81</v>
      </c>
      <c r="N8042">
        <f t="shared" si="875"/>
        <v>5.7428261438886601</v>
      </c>
      <c r="O8042">
        <f t="shared" si="876"/>
        <v>2.6384364820846904</v>
      </c>
      <c r="P8042">
        <f t="shared" si="877"/>
        <v>0.15152082008305587</v>
      </c>
      <c r="Q8042">
        <f t="shared" si="878"/>
        <v>52.795375796389251</v>
      </c>
      <c r="R8042">
        <f t="shared" si="879"/>
        <v>3.0319466439993077</v>
      </c>
      <c r="S8042">
        <f t="shared" si="880"/>
        <v>2001.0099221594444</v>
      </c>
      <c r="T8042">
        <f t="shared" si="881"/>
        <v>4.9974764688863846</v>
      </c>
    </row>
    <row r="8043" spans="1:20" x14ac:dyDescent="0.3">
      <c r="A8043" t="s">
        <v>28</v>
      </c>
      <c r="B8043">
        <v>285755</v>
      </c>
      <c r="C8043" s="1">
        <v>43617</v>
      </c>
      <c r="D8043" t="s">
        <v>32</v>
      </c>
      <c r="E8043" t="s">
        <v>27</v>
      </c>
      <c r="F8043" t="s">
        <v>39</v>
      </c>
      <c r="G8043" t="s">
        <v>54</v>
      </c>
      <c r="H8043" t="s">
        <v>52</v>
      </c>
      <c r="I8043" t="s">
        <v>23</v>
      </c>
      <c r="J8043">
        <v>112717</v>
      </c>
      <c r="K8043">
        <v>10277</v>
      </c>
      <c r="L8043">
        <v>555844.96233050805</v>
      </c>
      <c r="M8043">
        <v>198</v>
      </c>
      <c r="N8043">
        <f t="shared" si="875"/>
        <v>9.1175244195640417</v>
      </c>
      <c r="O8043">
        <f t="shared" si="876"/>
        <v>1.9266322856864846</v>
      </c>
      <c r="P8043">
        <f t="shared" si="877"/>
        <v>0.17566116912267005</v>
      </c>
      <c r="Q8043">
        <f t="shared" si="878"/>
        <v>54.086305568795176</v>
      </c>
      <c r="R8043">
        <f t="shared" si="879"/>
        <v>4.9313321178749261</v>
      </c>
      <c r="S8043">
        <f t="shared" si="880"/>
        <v>2807.2977895480203</v>
      </c>
      <c r="T8043">
        <f t="shared" si="881"/>
        <v>3.5621443643176933</v>
      </c>
    </row>
    <row r="8044" spans="1:20" x14ac:dyDescent="0.3">
      <c r="A8044" t="s">
        <v>28</v>
      </c>
      <c r="B8044">
        <v>285755</v>
      </c>
      <c r="C8044" s="1">
        <v>43647</v>
      </c>
      <c r="D8044" t="s">
        <v>32</v>
      </c>
      <c r="E8044" t="s">
        <v>27</v>
      </c>
      <c r="F8044" t="s">
        <v>20</v>
      </c>
      <c r="G8044" t="s">
        <v>54</v>
      </c>
      <c r="H8044" t="s">
        <v>22</v>
      </c>
      <c r="I8044" t="s">
        <v>23</v>
      </c>
      <c r="J8044">
        <v>266439</v>
      </c>
      <c r="K8044">
        <v>1598</v>
      </c>
      <c r="L8044">
        <v>17651.601355932198</v>
      </c>
      <c r="M8044">
        <v>2</v>
      </c>
      <c r="N8044">
        <f t="shared" si="875"/>
        <v>0.59976204684749601</v>
      </c>
      <c r="O8044">
        <f t="shared" si="876"/>
        <v>0.12515644555694619</v>
      </c>
      <c r="P8044">
        <f t="shared" si="877"/>
        <v>7.5064085963391246E-4</v>
      </c>
      <c r="Q8044">
        <f t="shared" si="878"/>
        <v>11.046058420483227</v>
      </c>
      <c r="R8044">
        <f t="shared" si="879"/>
        <v>6.6250066078660394E-2</v>
      </c>
      <c r="S8044">
        <f t="shared" si="880"/>
        <v>8825.8006779660991</v>
      </c>
      <c r="T8044">
        <f t="shared" si="881"/>
        <v>1.1330416768832463</v>
      </c>
    </row>
    <row r="8045" spans="1:20" x14ac:dyDescent="0.3">
      <c r="A8045" t="s">
        <v>28</v>
      </c>
      <c r="B8045">
        <v>285755</v>
      </c>
      <c r="C8045" s="1">
        <v>43647</v>
      </c>
      <c r="D8045" t="s">
        <v>32</v>
      </c>
      <c r="E8045" t="s">
        <v>27</v>
      </c>
      <c r="F8045" t="s">
        <v>20</v>
      </c>
      <c r="G8045" t="s">
        <v>54</v>
      </c>
      <c r="H8045" t="s">
        <v>22</v>
      </c>
      <c r="I8045" t="s">
        <v>26</v>
      </c>
      <c r="J8045">
        <v>24890</v>
      </c>
      <c r="K8045">
        <v>137</v>
      </c>
      <c r="L8045">
        <v>5816.8824406779604</v>
      </c>
      <c r="M8045">
        <v>0</v>
      </c>
      <c r="N8045">
        <f t="shared" si="875"/>
        <v>0.55042185616713546</v>
      </c>
      <c r="O8045">
        <f t="shared" si="876"/>
        <v>0</v>
      </c>
      <c r="P8045">
        <f t="shared" si="877"/>
        <v>0</v>
      </c>
      <c r="Q8045">
        <f t="shared" si="878"/>
        <v>42.458995917357377</v>
      </c>
      <c r="R8045">
        <f t="shared" si="879"/>
        <v>0.2337035934382467</v>
      </c>
      <c r="S8045">
        <f t="shared" si="880"/>
        <v>0</v>
      </c>
      <c r="T8045">
        <f t="shared" si="881"/>
        <v>0</v>
      </c>
    </row>
    <row r="8046" spans="1:20" x14ac:dyDescent="0.3">
      <c r="A8046" t="s">
        <v>28</v>
      </c>
      <c r="B8046">
        <v>285755</v>
      </c>
      <c r="C8046" s="1">
        <v>43647</v>
      </c>
      <c r="D8046" t="s">
        <v>32</v>
      </c>
      <c r="E8046" t="s">
        <v>27</v>
      </c>
      <c r="F8046" t="s">
        <v>39</v>
      </c>
      <c r="G8046" t="s">
        <v>54</v>
      </c>
      <c r="H8046" t="s">
        <v>51</v>
      </c>
      <c r="I8046" t="s">
        <v>23</v>
      </c>
      <c r="J8046">
        <v>9814</v>
      </c>
      <c r="K8046">
        <v>4833</v>
      </c>
      <c r="L8046">
        <v>94810.6779152542</v>
      </c>
      <c r="M8046">
        <v>302</v>
      </c>
      <c r="N8046">
        <f t="shared" si="875"/>
        <v>49.245975137558588</v>
      </c>
      <c r="O8046">
        <f t="shared" si="876"/>
        <v>6.248706807366025</v>
      </c>
      <c r="P8046">
        <f t="shared" si="877"/>
        <v>3.0772366007744041</v>
      </c>
      <c r="Q8046">
        <f t="shared" si="878"/>
        <v>19.617355248345582</v>
      </c>
      <c r="R8046">
        <f t="shared" si="879"/>
        <v>9.6607578882468115</v>
      </c>
      <c r="S8046">
        <f t="shared" si="880"/>
        <v>313.94264210349075</v>
      </c>
      <c r="T8046">
        <f t="shared" si="881"/>
        <v>31.852952287709659</v>
      </c>
    </row>
    <row r="8047" spans="1:20" x14ac:dyDescent="0.3">
      <c r="A8047" t="s">
        <v>28</v>
      </c>
      <c r="B8047">
        <v>285755</v>
      </c>
      <c r="C8047" s="1">
        <v>43647</v>
      </c>
      <c r="D8047" t="s">
        <v>32</v>
      </c>
      <c r="E8047" t="s">
        <v>27</v>
      </c>
      <c r="F8047" t="s">
        <v>39</v>
      </c>
      <c r="G8047" t="s">
        <v>54</v>
      </c>
      <c r="H8047" t="s">
        <v>41</v>
      </c>
      <c r="I8047" t="s">
        <v>23</v>
      </c>
      <c r="J8047">
        <v>96457</v>
      </c>
      <c r="K8047">
        <v>3156</v>
      </c>
      <c r="L8047">
        <v>167266.05734745701</v>
      </c>
      <c r="M8047">
        <v>27</v>
      </c>
      <c r="N8047">
        <f t="shared" si="875"/>
        <v>3.2719242771390364</v>
      </c>
      <c r="O8047">
        <f t="shared" si="876"/>
        <v>0.85551330798479086</v>
      </c>
      <c r="P8047">
        <f t="shared" si="877"/>
        <v>2.7991747618109627E-2</v>
      </c>
      <c r="Q8047">
        <f t="shared" si="878"/>
        <v>52.999384457369139</v>
      </c>
      <c r="R8047">
        <f t="shared" si="879"/>
        <v>1.7340997267949139</v>
      </c>
      <c r="S8047">
        <f t="shared" si="880"/>
        <v>6195.0391610169263</v>
      </c>
      <c r="T8047">
        <f t="shared" si="881"/>
        <v>1.614194800079114</v>
      </c>
    </row>
    <row r="8048" spans="1:20" x14ac:dyDescent="0.3">
      <c r="A8048" t="s">
        <v>28</v>
      </c>
      <c r="B8048">
        <v>285755</v>
      </c>
      <c r="C8048" s="1">
        <v>43647</v>
      </c>
      <c r="D8048" t="s">
        <v>32</v>
      </c>
      <c r="E8048" t="s">
        <v>27</v>
      </c>
      <c r="F8048" t="s">
        <v>39</v>
      </c>
      <c r="G8048" t="s">
        <v>54</v>
      </c>
      <c r="H8048" t="s">
        <v>52</v>
      </c>
      <c r="I8048" t="s">
        <v>23</v>
      </c>
      <c r="J8048">
        <v>108510</v>
      </c>
      <c r="K8048">
        <v>9488</v>
      </c>
      <c r="L8048">
        <v>505463.69026271102</v>
      </c>
      <c r="M8048">
        <v>114</v>
      </c>
      <c r="N8048">
        <f t="shared" si="875"/>
        <v>8.7438945719288554</v>
      </c>
      <c r="O8048">
        <f t="shared" si="876"/>
        <v>1.2015177065767284</v>
      </c>
      <c r="P8048">
        <f t="shared" si="877"/>
        <v>0.10505944152612663</v>
      </c>
      <c r="Q8048">
        <f t="shared" si="878"/>
        <v>53.273997708970384</v>
      </c>
      <c r="R8048">
        <f t="shared" si="879"/>
        <v>4.6582221939241641</v>
      </c>
      <c r="S8048">
        <f t="shared" si="880"/>
        <v>4433.892019848342</v>
      </c>
      <c r="T8048">
        <f t="shared" si="881"/>
        <v>2.255354879017113</v>
      </c>
    </row>
    <row r="8049" spans="1:20" x14ac:dyDescent="0.3">
      <c r="A8049" t="s">
        <v>28</v>
      </c>
      <c r="B8049">
        <v>285755</v>
      </c>
      <c r="C8049" s="1">
        <v>43678</v>
      </c>
      <c r="D8049" t="s">
        <v>32</v>
      </c>
      <c r="E8049" t="s">
        <v>27</v>
      </c>
      <c r="F8049" t="s">
        <v>20</v>
      </c>
      <c r="G8049" t="s">
        <v>54</v>
      </c>
      <c r="H8049" t="s">
        <v>22</v>
      </c>
      <c r="I8049" t="s">
        <v>23</v>
      </c>
      <c r="J8049">
        <v>348067</v>
      </c>
      <c r="K8049">
        <v>1876</v>
      </c>
      <c r="L8049">
        <v>18799.8691271186</v>
      </c>
      <c r="M8049">
        <v>1</v>
      </c>
      <c r="N8049">
        <f t="shared" si="875"/>
        <v>0.53897669126920966</v>
      </c>
      <c r="O8049">
        <f t="shared" si="876"/>
        <v>5.3304904051172705E-2</v>
      </c>
      <c r="P8049">
        <f t="shared" si="877"/>
        <v>2.8730100813923755E-4</v>
      </c>
      <c r="Q8049">
        <f t="shared" si="878"/>
        <v>10.02125219995661</v>
      </c>
      <c r="R8049">
        <f t="shared" si="879"/>
        <v>5.4012213531069019E-2</v>
      </c>
      <c r="S8049">
        <f t="shared" si="880"/>
        <v>18799.8691271186</v>
      </c>
      <c r="T8049">
        <f t="shared" si="881"/>
        <v>0.53191859647443562</v>
      </c>
    </row>
    <row r="8050" spans="1:20" x14ac:dyDescent="0.3">
      <c r="A8050" t="s">
        <v>28</v>
      </c>
      <c r="B8050">
        <v>285755</v>
      </c>
      <c r="C8050" s="1">
        <v>43678</v>
      </c>
      <c r="D8050" t="s">
        <v>32</v>
      </c>
      <c r="E8050" t="s">
        <v>27</v>
      </c>
      <c r="F8050" t="s">
        <v>20</v>
      </c>
      <c r="G8050" t="s">
        <v>54</v>
      </c>
      <c r="H8050" t="s">
        <v>22</v>
      </c>
      <c r="I8050" t="s">
        <v>26</v>
      </c>
      <c r="J8050">
        <v>313544</v>
      </c>
      <c r="K8050">
        <v>1505</v>
      </c>
      <c r="L8050">
        <v>64098.517016949103</v>
      </c>
      <c r="M8050">
        <v>9</v>
      </c>
      <c r="N8050">
        <f t="shared" si="875"/>
        <v>0.47999642793355957</v>
      </c>
      <c r="O8050">
        <f t="shared" si="876"/>
        <v>0.59800664451827246</v>
      </c>
      <c r="P8050">
        <f t="shared" si="877"/>
        <v>2.8704105324930474E-3</v>
      </c>
      <c r="Q8050">
        <f t="shared" si="878"/>
        <v>42.590376755447906</v>
      </c>
      <c r="R8050">
        <f t="shared" si="879"/>
        <v>0.20443228706959501</v>
      </c>
      <c r="S8050">
        <f t="shared" si="880"/>
        <v>7122.057446327678</v>
      </c>
      <c r="T8050">
        <f t="shared" si="881"/>
        <v>1.4040886464846287</v>
      </c>
    </row>
    <row r="8051" spans="1:20" x14ac:dyDescent="0.3">
      <c r="A8051" t="s">
        <v>28</v>
      </c>
      <c r="B8051">
        <v>285755</v>
      </c>
      <c r="C8051" s="1">
        <v>43678</v>
      </c>
      <c r="D8051" t="s">
        <v>32</v>
      </c>
      <c r="E8051" t="s">
        <v>27</v>
      </c>
      <c r="F8051" t="s">
        <v>39</v>
      </c>
      <c r="G8051" t="s">
        <v>54</v>
      </c>
      <c r="H8051" t="s">
        <v>51</v>
      </c>
      <c r="I8051" t="s">
        <v>23</v>
      </c>
      <c r="J8051">
        <v>9984</v>
      </c>
      <c r="K8051">
        <v>5146</v>
      </c>
      <c r="L8051">
        <v>84729.454805084693</v>
      </c>
      <c r="M8051">
        <v>243</v>
      </c>
      <c r="N8051">
        <f t="shared" si="875"/>
        <v>51.542467948717949</v>
      </c>
      <c r="O8051">
        <f t="shared" si="876"/>
        <v>4.7221142635056355</v>
      </c>
      <c r="P8051">
        <f t="shared" si="877"/>
        <v>2.4338942307692308</v>
      </c>
      <c r="Q8051">
        <f t="shared" si="878"/>
        <v>16.465109756137718</v>
      </c>
      <c r="R8051">
        <f t="shared" si="879"/>
        <v>8.4865239187785146</v>
      </c>
      <c r="S8051">
        <f t="shared" si="880"/>
        <v>348.68088397154196</v>
      </c>
      <c r="T8051">
        <f t="shared" si="881"/>
        <v>28.679518894463293</v>
      </c>
    </row>
    <row r="8052" spans="1:20" x14ac:dyDescent="0.3">
      <c r="A8052" t="s">
        <v>28</v>
      </c>
      <c r="B8052">
        <v>285755</v>
      </c>
      <c r="C8052" s="1">
        <v>43678</v>
      </c>
      <c r="D8052" t="s">
        <v>32</v>
      </c>
      <c r="E8052" t="s">
        <v>27</v>
      </c>
      <c r="F8052" t="s">
        <v>39</v>
      </c>
      <c r="G8052" t="s">
        <v>54</v>
      </c>
      <c r="H8052" t="s">
        <v>41</v>
      </c>
      <c r="I8052" t="s">
        <v>23</v>
      </c>
      <c r="J8052">
        <v>119418</v>
      </c>
      <c r="K8052">
        <v>2784</v>
      </c>
      <c r="L8052">
        <v>134014.66273728799</v>
      </c>
      <c r="M8052">
        <v>24</v>
      </c>
      <c r="N8052">
        <f t="shared" si="875"/>
        <v>2.331306838165101</v>
      </c>
      <c r="O8052">
        <f t="shared" si="876"/>
        <v>0.86206896551724133</v>
      </c>
      <c r="P8052">
        <f t="shared" si="877"/>
        <v>2.0097472742802592E-2</v>
      </c>
      <c r="Q8052">
        <f t="shared" si="878"/>
        <v>48.137450695864935</v>
      </c>
      <c r="R8052">
        <f t="shared" si="879"/>
        <v>1.1222316797910532</v>
      </c>
      <c r="S8052">
        <f t="shared" si="880"/>
        <v>5583.9442807203332</v>
      </c>
      <c r="T8052">
        <f t="shared" si="881"/>
        <v>1.7908488153305844</v>
      </c>
    </row>
    <row r="8053" spans="1:20" x14ac:dyDescent="0.3">
      <c r="A8053" t="s">
        <v>28</v>
      </c>
      <c r="B8053">
        <v>285755</v>
      </c>
      <c r="C8053" s="1">
        <v>43678</v>
      </c>
      <c r="D8053" t="s">
        <v>32</v>
      </c>
      <c r="E8053" t="s">
        <v>27</v>
      </c>
      <c r="F8053" t="s">
        <v>39</v>
      </c>
      <c r="G8053" t="s">
        <v>54</v>
      </c>
      <c r="H8053" t="s">
        <v>52</v>
      </c>
      <c r="I8053" t="s">
        <v>23</v>
      </c>
      <c r="J8053">
        <v>111784</v>
      </c>
      <c r="K8053">
        <v>9673</v>
      </c>
      <c r="L8053">
        <v>451096.33782203298</v>
      </c>
      <c r="M8053">
        <v>87</v>
      </c>
      <c r="N8053">
        <f t="shared" si="875"/>
        <v>8.6532956415945037</v>
      </c>
      <c r="O8053">
        <f t="shared" si="876"/>
        <v>0.89941073090044443</v>
      </c>
      <c r="P8053">
        <f t="shared" si="877"/>
        <v>7.7828669577041432E-2</v>
      </c>
      <c r="Q8053">
        <f t="shared" si="878"/>
        <v>46.634584701957301</v>
      </c>
      <c r="R8053">
        <f t="shared" si="879"/>
        <v>4.0354284854901685</v>
      </c>
      <c r="S8053">
        <f t="shared" si="880"/>
        <v>5185.0153772647473</v>
      </c>
      <c r="T8053">
        <f t="shared" si="881"/>
        <v>1.9286345887898415</v>
      </c>
    </row>
    <row r="8054" spans="1:20" x14ac:dyDescent="0.3">
      <c r="A8054" t="s">
        <v>28</v>
      </c>
      <c r="B8054">
        <v>285755</v>
      </c>
      <c r="C8054" s="1">
        <v>43709</v>
      </c>
      <c r="D8054" t="s">
        <v>32</v>
      </c>
      <c r="E8054" t="s">
        <v>27</v>
      </c>
      <c r="F8054" t="s">
        <v>20</v>
      </c>
      <c r="G8054" t="s">
        <v>54</v>
      </c>
      <c r="H8054" t="s">
        <v>22</v>
      </c>
      <c r="I8054" t="s">
        <v>23</v>
      </c>
      <c r="J8054">
        <v>241985</v>
      </c>
      <c r="K8054">
        <v>1375</v>
      </c>
      <c r="L8054">
        <v>17792.545271186402</v>
      </c>
      <c r="M8054">
        <v>2</v>
      </c>
      <c r="N8054">
        <f t="shared" si="875"/>
        <v>0.56821703824617231</v>
      </c>
      <c r="O8054">
        <f t="shared" si="876"/>
        <v>0.14545454545454545</v>
      </c>
      <c r="P8054">
        <f t="shared" si="877"/>
        <v>8.2649751017625057E-4</v>
      </c>
      <c r="Q8054">
        <f t="shared" si="878"/>
        <v>12.940032924499201</v>
      </c>
      <c r="R8054">
        <f t="shared" si="879"/>
        <v>7.3527471831668911E-2</v>
      </c>
      <c r="S8054">
        <f t="shared" si="880"/>
        <v>8896.2726355932009</v>
      </c>
      <c r="T8054">
        <f t="shared" si="881"/>
        <v>1.1240662701804893</v>
      </c>
    </row>
    <row r="8055" spans="1:20" x14ac:dyDescent="0.3">
      <c r="A8055" t="s">
        <v>28</v>
      </c>
      <c r="B8055">
        <v>285755</v>
      </c>
      <c r="C8055" s="1">
        <v>43709</v>
      </c>
      <c r="D8055" t="s">
        <v>32</v>
      </c>
      <c r="E8055" t="s">
        <v>27</v>
      </c>
      <c r="F8055" t="s">
        <v>20</v>
      </c>
      <c r="G8055" t="s">
        <v>54</v>
      </c>
      <c r="H8055" t="s">
        <v>22</v>
      </c>
      <c r="I8055" t="s">
        <v>26</v>
      </c>
      <c r="J8055">
        <v>250784</v>
      </c>
      <c r="K8055">
        <v>1352</v>
      </c>
      <c r="L8055">
        <v>53498.809957627098</v>
      </c>
      <c r="M8055">
        <v>6</v>
      </c>
      <c r="N8055">
        <f t="shared" si="875"/>
        <v>0.53910935306877628</v>
      </c>
      <c r="O8055">
        <f t="shared" si="876"/>
        <v>0.4437869822485207</v>
      </c>
      <c r="P8055">
        <f t="shared" si="877"/>
        <v>2.392497129003445E-3</v>
      </c>
      <c r="Q8055">
        <f t="shared" si="878"/>
        <v>39.570125708304069</v>
      </c>
      <c r="R8055">
        <f t="shared" si="879"/>
        <v>0.21332624871453959</v>
      </c>
      <c r="S8055">
        <f t="shared" si="880"/>
        <v>8916.4683262711824</v>
      </c>
      <c r="T8055">
        <f t="shared" si="881"/>
        <v>1.1215202739560388</v>
      </c>
    </row>
    <row r="8056" spans="1:20" x14ac:dyDescent="0.3">
      <c r="A8056" t="s">
        <v>28</v>
      </c>
      <c r="B8056">
        <v>285755</v>
      </c>
      <c r="C8056" s="1">
        <v>43709</v>
      </c>
      <c r="D8056" t="s">
        <v>32</v>
      </c>
      <c r="E8056" t="s">
        <v>27</v>
      </c>
      <c r="F8056" t="s">
        <v>39</v>
      </c>
      <c r="G8056" t="s">
        <v>54</v>
      </c>
      <c r="H8056" t="s">
        <v>51</v>
      </c>
      <c r="I8056" t="s">
        <v>23</v>
      </c>
      <c r="J8056">
        <v>9587</v>
      </c>
      <c r="K8056">
        <v>4763</v>
      </c>
      <c r="L8056">
        <v>90651.258915254206</v>
      </c>
      <c r="M8056">
        <v>192</v>
      </c>
      <c r="N8056">
        <f t="shared" si="875"/>
        <v>49.68186085323876</v>
      </c>
      <c r="O8056">
        <f t="shared" si="876"/>
        <v>4.0310728532437539</v>
      </c>
      <c r="P8056">
        <f t="shared" si="877"/>
        <v>2.0027120058412433</v>
      </c>
      <c r="Q8056">
        <f t="shared" si="878"/>
        <v>19.032386923211046</v>
      </c>
      <c r="R8056">
        <f t="shared" si="879"/>
        <v>9.4556439882397214</v>
      </c>
      <c r="S8056">
        <f t="shared" si="880"/>
        <v>472.14197351694901</v>
      </c>
      <c r="T8056">
        <f t="shared" si="881"/>
        <v>21.180069896160205</v>
      </c>
    </row>
    <row r="8057" spans="1:20" x14ac:dyDescent="0.3">
      <c r="A8057" t="s">
        <v>28</v>
      </c>
      <c r="B8057">
        <v>285755</v>
      </c>
      <c r="C8057" s="1">
        <v>43709</v>
      </c>
      <c r="D8057" t="s">
        <v>32</v>
      </c>
      <c r="E8057" t="s">
        <v>27</v>
      </c>
      <c r="F8057" t="s">
        <v>39</v>
      </c>
      <c r="G8057" t="s">
        <v>54</v>
      </c>
      <c r="H8057" t="s">
        <v>41</v>
      </c>
      <c r="I8057" t="s">
        <v>23</v>
      </c>
      <c r="J8057">
        <v>123388</v>
      </c>
      <c r="K8057">
        <v>2647</v>
      </c>
      <c r="L8057">
        <v>158949.30813559299</v>
      </c>
      <c r="M8057">
        <v>15</v>
      </c>
      <c r="N8057">
        <f t="shared" si="875"/>
        <v>2.1452653418484782</v>
      </c>
      <c r="O8057">
        <f t="shared" si="876"/>
        <v>0.56667925953910081</v>
      </c>
      <c r="P8057">
        <f t="shared" si="877"/>
        <v>1.2156773754335916E-2</v>
      </c>
      <c r="Q8057">
        <f t="shared" si="878"/>
        <v>60.048850825686813</v>
      </c>
      <c r="R8057">
        <f t="shared" si="879"/>
        <v>1.2882071849417527</v>
      </c>
      <c r="S8057">
        <f t="shared" si="880"/>
        <v>10596.620542372866</v>
      </c>
      <c r="T8057">
        <f t="shared" si="881"/>
        <v>0.94369709286209214</v>
      </c>
    </row>
    <row r="8058" spans="1:20" x14ac:dyDescent="0.3">
      <c r="A8058" t="s">
        <v>28</v>
      </c>
      <c r="B8058">
        <v>285755</v>
      </c>
      <c r="C8058" s="1">
        <v>43709</v>
      </c>
      <c r="D8058" t="s">
        <v>32</v>
      </c>
      <c r="E8058" t="s">
        <v>27</v>
      </c>
      <c r="F8058" t="s">
        <v>39</v>
      </c>
      <c r="G8058" t="s">
        <v>54</v>
      </c>
      <c r="H8058" t="s">
        <v>52</v>
      </c>
      <c r="I8058" t="s">
        <v>23</v>
      </c>
      <c r="J8058">
        <v>110812</v>
      </c>
      <c r="K8058">
        <v>7288</v>
      </c>
      <c r="L8058">
        <v>429617.56342372799</v>
      </c>
      <c r="M8058">
        <v>49</v>
      </c>
      <c r="N8058">
        <f t="shared" si="875"/>
        <v>6.5769050283362818</v>
      </c>
      <c r="O8058">
        <f t="shared" si="876"/>
        <v>0.672338090010977</v>
      </c>
      <c r="P8058">
        <f t="shared" si="877"/>
        <v>4.4219037649352054E-2</v>
      </c>
      <c r="Q8058">
        <f t="shared" si="878"/>
        <v>58.948622862750824</v>
      </c>
      <c r="R8058">
        <f t="shared" si="879"/>
        <v>3.8769949411952496</v>
      </c>
      <c r="S8058">
        <f t="shared" si="880"/>
        <v>8767.7053759944483</v>
      </c>
      <c r="T8058">
        <f t="shared" si="881"/>
        <v>1.1405492738589864</v>
      </c>
    </row>
    <row r="8059" spans="1:20" x14ac:dyDescent="0.3">
      <c r="A8059" t="s">
        <v>28</v>
      </c>
      <c r="B8059">
        <v>285755</v>
      </c>
      <c r="C8059" s="1">
        <v>43739</v>
      </c>
      <c r="D8059" t="s">
        <v>32</v>
      </c>
      <c r="E8059" t="s">
        <v>27</v>
      </c>
      <c r="F8059" t="s">
        <v>20</v>
      </c>
      <c r="G8059" t="s">
        <v>54</v>
      </c>
      <c r="H8059" t="s">
        <v>22</v>
      </c>
      <c r="I8059" t="s">
        <v>23</v>
      </c>
      <c r="J8059">
        <v>64832</v>
      </c>
      <c r="K8059">
        <v>636</v>
      </c>
      <c r="L8059">
        <v>6860.1473644067801</v>
      </c>
      <c r="M8059">
        <v>0</v>
      </c>
      <c r="N8059">
        <f t="shared" si="875"/>
        <v>0.98099703849950648</v>
      </c>
      <c r="O8059">
        <f t="shared" si="876"/>
        <v>0</v>
      </c>
      <c r="P8059">
        <f t="shared" si="877"/>
        <v>0</v>
      </c>
      <c r="Q8059">
        <f t="shared" si="878"/>
        <v>10.786395227054685</v>
      </c>
      <c r="R8059">
        <f t="shared" si="879"/>
        <v>0.10581421773825858</v>
      </c>
      <c r="S8059">
        <f t="shared" si="880"/>
        <v>0</v>
      </c>
      <c r="T8059">
        <f t="shared" si="881"/>
        <v>0</v>
      </c>
    </row>
    <row r="8060" spans="1:20" x14ac:dyDescent="0.3">
      <c r="A8060" t="s">
        <v>28</v>
      </c>
      <c r="B8060">
        <v>285755</v>
      </c>
      <c r="C8060" s="1">
        <v>43739</v>
      </c>
      <c r="D8060" t="s">
        <v>32</v>
      </c>
      <c r="E8060" t="s">
        <v>27</v>
      </c>
      <c r="F8060" t="s">
        <v>20</v>
      </c>
      <c r="G8060" t="s">
        <v>54</v>
      </c>
      <c r="H8060" t="s">
        <v>22</v>
      </c>
      <c r="I8060" t="s">
        <v>26</v>
      </c>
      <c r="J8060">
        <v>65673</v>
      </c>
      <c r="K8060">
        <v>556</v>
      </c>
      <c r="L8060">
        <v>16799.005067796599</v>
      </c>
      <c r="M8060">
        <v>3</v>
      </c>
      <c r="N8060">
        <f t="shared" si="875"/>
        <v>0.8466188540191556</v>
      </c>
      <c r="O8060">
        <f t="shared" si="876"/>
        <v>0.53956834532374098</v>
      </c>
      <c r="P8060">
        <f t="shared" si="877"/>
        <v>4.568087341829976E-3</v>
      </c>
      <c r="Q8060">
        <f t="shared" si="878"/>
        <v>30.214037891720501</v>
      </c>
      <c r="R8060">
        <f t="shared" si="879"/>
        <v>0.2557977413517975</v>
      </c>
      <c r="S8060">
        <f t="shared" si="880"/>
        <v>5599.6683559322</v>
      </c>
      <c r="T8060">
        <f t="shared" si="881"/>
        <v>1.785820045825778</v>
      </c>
    </row>
    <row r="8061" spans="1:20" x14ac:dyDescent="0.3">
      <c r="A8061" t="s">
        <v>28</v>
      </c>
      <c r="B8061">
        <v>285755</v>
      </c>
      <c r="C8061" s="1">
        <v>43739</v>
      </c>
      <c r="D8061" t="s">
        <v>32</v>
      </c>
      <c r="E8061" t="s">
        <v>27</v>
      </c>
      <c r="F8061" t="s">
        <v>39</v>
      </c>
      <c r="G8061" t="s">
        <v>54</v>
      </c>
      <c r="H8061" t="s">
        <v>51</v>
      </c>
      <c r="I8061" t="s">
        <v>23</v>
      </c>
      <c r="J8061">
        <v>10381</v>
      </c>
      <c r="K8061">
        <v>5487</v>
      </c>
      <c r="L8061">
        <v>87736.793364406796</v>
      </c>
      <c r="M8061">
        <v>180</v>
      </c>
      <c r="N8061">
        <f t="shared" si="875"/>
        <v>52.856179558809366</v>
      </c>
      <c r="O8061">
        <f t="shared" si="876"/>
        <v>3.280481137233461</v>
      </c>
      <c r="P8061">
        <f t="shared" si="877"/>
        <v>1.7339370002889896</v>
      </c>
      <c r="Q8061">
        <f t="shared" si="878"/>
        <v>15.98993864851591</v>
      </c>
      <c r="R8061">
        <f t="shared" si="879"/>
        <v>8.4516706834030249</v>
      </c>
      <c r="S8061">
        <f t="shared" si="880"/>
        <v>487.42662980225998</v>
      </c>
      <c r="T8061">
        <f t="shared" si="881"/>
        <v>20.51590821793388</v>
      </c>
    </row>
    <row r="8062" spans="1:20" x14ac:dyDescent="0.3">
      <c r="A8062" t="s">
        <v>28</v>
      </c>
      <c r="B8062">
        <v>285755</v>
      </c>
      <c r="C8062" s="1">
        <v>43739</v>
      </c>
      <c r="D8062" t="s">
        <v>32</v>
      </c>
      <c r="E8062" t="s">
        <v>27</v>
      </c>
      <c r="F8062" t="s">
        <v>39</v>
      </c>
      <c r="G8062" t="s">
        <v>54</v>
      </c>
      <c r="H8062" t="s">
        <v>41</v>
      </c>
      <c r="I8062" t="s">
        <v>23</v>
      </c>
      <c r="J8062">
        <v>16397</v>
      </c>
      <c r="K8062">
        <v>381</v>
      </c>
      <c r="L8062">
        <v>26690.0425932203</v>
      </c>
      <c r="M8062">
        <v>4</v>
      </c>
      <c r="N8062">
        <f t="shared" si="875"/>
        <v>2.3235957797158018</v>
      </c>
      <c r="O8062">
        <f t="shared" si="876"/>
        <v>1.0498687664041995</v>
      </c>
      <c r="P8062">
        <f t="shared" si="877"/>
        <v>2.4394706348722327E-2</v>
      </c>
      <c r="Q8062">
        <f t="shared" si="878"/>
        <v>70.05260523154935</v>
      </c>
      <c r="R8062">
        <f t="shared" si="879"/>
        <v>1.6277393787412515</v>
      </c>
      <c r="S8062">
        <f t="shared" si="880"/>
        <v>6672.5106483050749</v>
      </c>
      <c r="T8062">
        <f t="shared" si="881"/>
        <v>1.4986862557559442</v>
      </c>
    </row>
    <row r="8063" spans="1:20" x14ac:dyDescent="0.3">
      <c r="A8063" t="s">
        <v>28</v>
      </c>
      <c r="B8063">
        <v>285755</v>
      </c>
      <c r="C8063" s="1">
        <v>43739</v>
      </c>
      <c r="D8063" t="s">
        <v>32</v>
      </c>
      <c r="E8063" t="s">
        <v>27</v>
      </c>
      <c r="F8063" t="s">
        <v>39</v>
      </c>
      <c r="G8063" t="s">
        <v>54</v>
      </c>
      <c r="H8063" t="s">
        <v>52</v>
      </c>
      <c r="I8063" t="s">
        <v>23</v>
      </c>
      <c r="J8063">
        <v>13906</v>
      </c>
      <c r="K8063">
        <v>779</v>
      </c>
      <c r="L8063">
        <v>53345.805661016901</v>
      </c>
      <c r="M8063">
        <v>8</v>
      </c>
      <c r="N8063">
        <f t="shared" si="875"/>
        <v>5.6018984610959297</v>
      </c>
      <c r="O8063">
        <f t="shared" si="876"/>
        <v>1.0269576379974326</v>
      </c>
      <c r="P8063">
        <f t="shared" si="877"/>
        <v>5.7529124119085291E-2</v>
      </c>
      <c r="Q8063">
        <f t="shared" si="878"/>
        <v>68.479853223384978</v>
      </c>
      <c r="R8063">
        <f t="shared" si="879"/>
        <v>3.8361718438815546</v>
      </c>
      <c r="S8063">
        <f t="shared" si="880"/>
        <v>6668.2257076271126</v>
      </c>
      <c r="T8063">
        <f t="shared" si="881"/>
        <v>1.4996492977977645</v>
      </c>
    </row>
    <row r="8064" spans="1:20" x14ac:dyDescent="0.3">
      <c r="A8064" t="s">
        <v>28</v>
      </c>
      <c r="B8064">
        <v>285755</v>
      </c>
      <c r="C8064" s="1">
        <v>43770</v>
      </c>
      <c r="D8064" t="s">
        <v>32</v>
      </c>
      <c r="E8064" t="s">
        <v>27</v>
      </c>
      <c r="F8064" t="s">
        <v>20</v>
      </c>
      <c r="G8064" t="s">
        <v>54</v>
      </c>
      <c r="H8064" t="s">
        <v>22</v>
      </c>
      <c r="I8064" t="s">
        <v>23</v>
      </c>
      <c r="J8064">
        <v>0</v>
      </c>
      <c r="K8064">
        <v>0</v>
      </c>
      <c r="L8064">
        <v>0</v>
      </c>
      <c r="M8064">
        <v>0</v>
      </c>
      <c r="N8064">
        <f t="shared" si="875"/>
        <v>0</v>
      </c>
      <c r="O8064">
        <f t="shared" si="876"/>
        <v>0</v>
      </c>
      <c r="P8064">
        <f t="shared" si="877"/>
        <v>0</v>
      </c>
      <c r="Q8064">
        <f t="shared" si="878"/>
        <v>0</v>
      </c>
      <c r="R8064">
        <f t="shared" si="879"/>
        <v>0</v>
      </c>
      <c r="S8064">
        <f t="shared" si="880"/>
        <v>0</v>
      </c>
      <c r="T8064">
        <f t="shared" si="881"/>
        <v>0</v>
      </c>
    </row>
    <row r="8065" spans="1:20" x14ac:dyDescent="0.3">
      <c r="A8065" t="s">
        <v>28</v>
      </c>
      <c r="B8065">
        <v>285755</v>
      </c>
      <c r="C8065" s="1">
        <v>43770</v>
      </c>
      <c r="D8065" t="s">
        <v>32</v>
      </c>
      <c r="E8065" t="s">
        <v>27</v>
      </c>
      <c r="F8065" t="s">
        <v>20</v>
      </c>
      <c r="G8065" t="s">
        <v>54</v>
      </c>
      <c r="H8065" t="s">
        <v>22</v>
      </c>
      <c r="I8065" t="s">
        <v>26</v>
      </c>
      <c r="J8065">
        <v>6428</v>
      </c>
      <c r="K8065">
        <v>63</v>
      </c>
      <c r="L8065">
        <v>1019.71296610169</v>
      </c>
      <c r="M8065">
        <v>0</v>
      </c>
      <c r="N8065">
        <f t="shared" si="875"/>
        <v>0.98008711885500932</v>
      </c>
      <c r="O8065">
        <f t="shared" si="876"/>
        <v>0</v>
      </c>
      <c r="P8065">
        <f t="shared" si="877"/>
        <v>0</v>
      </c>
      <c r="Q8065">
        <f t="shared" si="878"/>
        <v>16.185920096852222</v>
      </c>
      <c r="R8065">
        <f t="shared" si="879"/>
        <v>0.15863611793741289</v>
      </c>
      <c r="S8065">
        <f t="shared" si="880"/>
        <v>0</v>
      </c>
      <c r="T8065">
        <f t="shared" si="881"/>
        <v>0</v>
      </c>
    </row>
    <row r="8066" spans="1:20" x14ac:dyDescent="0.3">
      <c r="A8066" t="s">
        <v>28</v>
      </c>
      <c r="B8066">
        <v>285755</v>
      </c>
      <c r="C8066" s="1">
        <v>43770</v>
      </c>
      <c r="D8066" t="s">
        <v>32</v>
      </c>
      <c r="E8066" t="s">
        <v>27</v>
      </c>
      <c r="F8066" t="s">
        <v>39</v>
      </c>
      <c r="G8066" t="s">
        <v>54</v>
      </c>
      <c r="H8066" t="s">
        <v>51</v>
      </c>
      <c r="I8066" t="s">
        <v>23</v>
      </c>
      <c r="J8066">
        <v>7523</v>
      </c>
      <c r="K8066">
        <v>3993</v>
      </c>
      <c r="L8066">
        <v>131044.125305084</v>
      </c>
      <c r="M8066">
        <v>115</v>
      </c>
      <c r="N8066">
        <f t="shared" si="875"/>
        <v>53.077229828525851</v>
      </c>
      <c r="O8066">
        <f t="shared" si="876"/>
        <v>2.8800400701227145</v>
      </c>
      <c r="P8066">
        <f t="shared" si="877"/>
        <v>1.5286454871726705</v>
      </c>
      <c r="Q8066">
        <f t="shared" si="878"/>
        <v>32.818463637636867</v>
      </c>
      <c r="R8066">
        <f t="shared" si="879"/>
        <v>17.419131371139706</v>
      </c>
      <c r="S8066">
        <f t="shared" si="880"/>
        <v>1139.514133087687</v>
      </c>
      <c r="T8066">
        <f t="shared" si="881"/>
        <v>8.7756700067453117</v>
      </c>
    </row>
    <row r="8067" spans="1:20" x14ac:dyDescent="0.3">
      <c r="A8067" t="s">
        <v>28</v>
      </c>
      <c r="B8067">
        <v>285755</v>
      </c>
      <c r="C8067" s="1">
        <v>43770</v>
      </c>
      <c r="D8067" t="s">
        <v>32</v>
      </c>
      <c r="E8067" t="s">
        <v>27</v>
      </c>
      <c r="F8067" t="s">
        <v>39</v>
      </c>
      <c r="G8067" t="s">
        <v>54</v>
      </c>
      <c r="H8067" t="s">
        <v>41</v>
      </c>
      <c r="I8067" t="s">
        <v>23</v>
      </c>
      <c r="J8067">
        <v>0</v>
      </c>
      <c r="K8067">
        <v>0</v>
      </c>
      <c r="L8067">
        <v>0</v>
      </c>
      <c r="M8067">
        <v>0</v>
      </c>
      <c r="N8067">
        <f t="shared" ref="N8067:N8130" si="882">IF(J8067,K8067/J8067*100,0)</f>
        <v>0</v>
      </c>
      <c r="O8067">
        <f t="shared" ref="O8067:O8130" si="883">IF(K8067,M8067/K8067*100,0)</f>
        <v>0</v>
      </c>
      <c r="P8067">
        <f t="shared" ref="P8067:P8130" si="884">IF(J8067,M8067/J8067*100,0)</f>
        <v>0</v>
      </c>
      <c r="Q8067">
        <f t="shared" ref="Q8067:Q8130" si="885">IF(K8067,L8067/K8067,0)</f>
        <v>0</v>
      </c>
      <c r="R8067">
        <f t="shared" ref="R8067:R8130" si="886">IF(J8067,L8067/J8067,0)</f>
        <v>0</v>
      </c>
      <c r="S8067">
        <f t="shared" ref="S8067:S8130" si="887">IF(M8067,L8067/M8067,0)</f>
        <v>0</v>
      </c>
      <c r="T8067">
        <f t="shared" ref="T8067:T8130" si="888">IF(L8067,M8067/L8067*10000,0)</f>
        <v>0</v>
      </c>
    </row>
    <row r="8068" spans="1:20" x14ac:dyDescent="0.3">
      <c r="A8068" t="s">
        <v>28</v>
      </c>
      <c r="B8068">
        <v>285755</v>
      </c>
      <c r="C8068" s="1">
        <v>43770</v>
      </c>
      <c r="D8068" t="s">
        <v>32</v>
      </c>
      <c r="E8068" t="s">
        <v>27</v>
      </c>
      <c r="F8068" t="s">
        <v>39</v>
      </c>
      <c r="G8068" t="s">
        <v>54</v>
      </c>
      <c r="H8068" t="s">
        <v>52</v>
      </c>
      <c r="I8068" t="s">
        <v>23</v>
      </c>
      <c r="J8068">
        <v>22</v>
      </c>
      <c r="K8068">
        <v>3</v>
      </c>
      <c r="L8068">
        <v>29.351389830508399</v>
      </c>
      <c r="M8068">
        <v>0</v>
      </c>
      <c r="N8068">
        <f t="shared" si="882"/>
        <v>13.636363636363635</v>
      </c>
      <c r="O8068">
        <f t="shared" si="883"/>
        <v>0</v>
      </c>
      <c r="P8068">
        <f t="shared" si="884"/>
        <v>0</v>
      </c>
      <c r="Q8068">
        <f t="shared" si="885"/>
        <v>9.7837966101694658</v>
      </c>
      <c r="R8068">
        <f t="shared" si="886"/>
        <v>1.3341540832049272</v>
      </c>
      <c r="S8068">
        <f t="shared" si="887"/>
        <v>0</v>
      </c>
      <c r="T8068">
        <f t="shared" si="888"/>
        <v>0</v>
      </c>
    </row>
    <row r="8069" spans="1:20" x14ac:dyDescent="0.3">
      <c r="A8069" t="s">
        <v>28</v>
      </c>
      <c r="B8069">
        <v>285755</v>
      </c>
      <c r="C8069" s="1">
        <v>43800</v>
      </c>
      <c r="D8069" t="s">
        <v>32</v>
      </c>
      <c r="E8069" t="s">
        <v>27</v>
      </c>
      <c r="F8069" t="s">
        <v>20</v>
      </c>
      <c r="G8069" t="s">
        <v>54</v>
      </c>
      <c r="H8069" t="s">
        <v>22</v>
      </c>
      <c r="I8069" t="s">
        <v>23</v>
      </c>
      <c r="J8069">
        <v>0</v>
      </c>
      <c r="K8069">
        <v>0</v>
      </c>
      <c r="L8069">
        <v>0</v>
      </c>
      <c r="M8069">
        <v>0</v>
      </c>
      <c r="N8069">
        <f t="shared" si="882"/>
        <v>0</v>
      </c>
      <c r="O8069">
        <f t="shared" si="883"/>
        <v>0</v>
      </c>
      <c r="P8069">
        <f t="shared" si="884"/>
        <v>0</v>
      </c>
      <c r="Q8069">
        <f t="shared" si="885"/>
        <v>0</v>
      </c>
      <c r="R8069">
        <f t="shared" si="886"/>
        <v>0</v>
      </c>
      <c r="S8069">
        <f t="shared" si="887"/>
        <v>0</v>
      </c>
      <c r="T8069">
        <f t="shared" si="888"/>
        <v>0</v>
      </c>
    </row>
    <row r="8070" spans="1:20" x14ac:dyDescent="0.3">
      <c r="A8070" t="s">
        <v>28</v>
      </c>
      <c r="B8070">
        <v>285755</v>
      </c>
      <c r="C8070" s="1">
        <v>43800</v>
      </c>
      <c r="D8070" t="s">
        <v>32</v>
      </c>
      <c r="E8070" t="s">
        <v>27</v>
      </c>
      <c r="F8070" t="s">
        <v>20</v>
      </c>
      <c r="G8070" t="s">
        <v>54</v>
      </c>
      <c r="H8070" t="s">
        <v>22</v>
      </c>
      <c r="I8070" t="s">
        <v>26</v>
      </c>
      <c r="J8070">
        <v>0</v>
      </c>
      <c r="K8070">
        <v>0</v>
      </c>
      <c r="L8070">
        <v>0</v>
      </c>
      <c r="M8070">
        <v>0</v>
      </c>
      <c r="N8070">
        <f t="shared" si="882"/>
        <v>0</v>
      </c>
      <c r="O8070">
        <f t="shared" si="883"/>
        <v>0</v>
      </c>
      <c r="P8070">
        <f t="shared" si="884"/>
        <v>0</v>
      </c>
      <c r="Q8070">
        <f t="shared" si="885"/>
        <v>0</v>
      </c>
      <c r="R8070">
        <f t="shared" si="886"/>
        <v>0</v>
      </c>
      <c r="S8070">
        <f t="shared" si="887"/>
        <v>0</v>
      </c>
      <c r="T8070">
        <f t="shared" si="888"/>
        <v>0</v>
      </c>
    </row>
    <row r="8071" spans="1:20" x14ac:dyDescent="0.3">
      <c r="A8071" t="s">
        <v>28</v>
      </c>
      <c r="B8071">
        <v>285755</v>
      </c>
      <c r="C8071" s="1">
        <v>43800</v>
      </c>
      <c r="D8071" t="s">
        <v>32</v>
      </c>
      <c r="E8071" t="s">
        <v>27</v>
      </c>
      <c r="F8071" t="s">
        <v>39</v>
      </c>
      <c r="G8071" t="s">
        <v>54</v>
      </c>
      <c r="H8071" t="s">
        <v>51</v>
      </c>
      <c r="I8071" t="s">
        <v>23</v>
      </c>
      <c r="J8071">
        <v>6564</v>
      </c>
      <c r="K8071">
        <v>3553</v>
      </c>
      <c r="L8071">
        <v>94874.067838982999</v>
      </c>
      <c r="M8071">
        <v>77</v>
      </c>
      <c r="N8071">
        <f t="shared" si="882"/>
        <v>54.128580134064599</v>
      </c>
      <c r="O8071">
        <f t="shared" si="883"/>
        <v>2.1671826625386998</v>
      </c>
      <c r="P8071">
        <f t="shared" si="884"/>
        <v>1.1730652041438148</v>
      </c>
      <c r="Q8071">
        <f t="shared" si="885"/>
        <v>26.702524018852518</v>
      </c>
      <c r="R8071">
        <f t="shared" si="886"/>
        <v>14.453697111362432</v>
      </c>
      <c r="S8071">
        <f t="shared" si="887"/>
        <v>1232.1307511556233</v>
      </c>
      <c r="T8071">
        <f t="shared" si="888"/>
        <v>8.1160217701091675</v>
      </c>
    </row>
    <row r="8072" spans="1:20" x14ac:dyDescent="0.3">
      <c r="A8072" t="s">
        <v>28</v>
      </c>
      <c r="B8072">
        <v>285755</v>
      </c>
      <c r="C8072" s="1">
        <v>43800</v>
      </c>
      <c r="D8072" t="s">
        <v>32</v>
      </c>
      <c r="E8072" t="s">
        <v>27</v>
      </c>
      <c r="F8072" t="s">
        <v>39</v>
      </c>
      <c r="G8072" t="s">
        <v>54</v>
      </c>
      <c r="H8072" t="s">
        <v>41</v>
      </c>
      <c r="I8072" t="s">
        <v>23</v>
      </c>
      <c r="J8072">
        <v>3565</v>
      </c>
      <c r="K8072">
        <v>43</v>
      </c>
      <c r="L8072">
        <v>799.63761864406695</v>
      </c>
      <c r="M8072">
        <v>0</v>
      </c>
      <c r="N8072">
        <f t="shared" si="882"/>
        <v>1.20617110799439</v>
      </c>
      <c r="O8072">
        <f t="shared" si="883"/>
        <v>0</v>
      </c>
      <c r="P8072">
        <f t="shared" si="884"/>
        <v>0</v>
      </c>
      <c r="Q8072">
        <f t="shared" si="885"/>
        <v>18.596223689396904</v>
      </c>
      <c r="R8072">
        <f t="shared" si="886"/>
        <v>0.22430227731951388</v>
      </c>
      <c r="S8072">
        <f t="shared" si="887"/>
        <v>0</v>
      </c>
      <c r="T8072">
        <f t="shared" si="888"/>
        <v>0</v>
      </c>
    </row>
    <row r="8073" spans="1:20" x14ac:dyDescent="0.3">
      <c r="A8073" t="s">
        <v>28</v>
      </c>
      <c r="B8073">
        <v>285755</v>
      </c>
      <c r="C8073" s="1">
        <v>43800</v>
      </c>
      <c r="D8073" t="s">
        <v>32</v>
      </c>
      <c r="E8073" t="s">
        <v>27</v>
      </c>
      <c r="F8073" t="s">
        <v>39</v>
      </c>
      <c r="G8073" t="s">
        <v>54</v>
      </c>
      <c r="H8073" t="s">
        <v>52</v>
      </c>
      <c r="I8073" t="s">
        <v>23</v>
      </c>
      <c r="J8073">
        <v>2918</v>
      </c>
      <c r="K8073">
        <v>55</v>
      </c>
      <c r="L8073">
        <v>825.85375423728794</v>
      </c>
      <c r="M8073">
        <v>1</v>
      </c>
      <c r="N8073">
        <f t="shared" si="882"/>
        <v>1.8848526387936944</v>
      </c>
      <c r="O8073">
        <f t="shared" si="883"/>
        <v>1.8181818181818181</v>
      </c>
      <c r="P8073">
        <f t="shared" si="884"/>
        <v>3.4270047978067174E-2</v>
      </c>
      <c r="Q8073">
        <f t="shared" si="885"/>
        <v>15.015522804314326</v>
      </c>
      <c r="R8073">
        <f t="shared" si="886"/>
        <v>0.28302047780578748</v>
      </c>
      <c r="S8073">
        <f t="shared" si="887"/>
        <v>825.85375423728794</v>
      </c>
      <c r="T8073">
        <f t="shared" si="888"/>
        <v>12.108681408411636</v>
      </c>
    </row>
    <row r="8074" spans="1:20" x14ac:dyDescent="0.3">
      <c r="A8074" t="s">
        <v>28</v>
      </c>
      <c r="B8074">
        <v>285755</v>
      </c>
      <c r="C8074" s="1">
        <v>43831</v>
      </c>
      <c r="D8074" t="s">
        <v>32</v>
      </c>
      <c r="E8074" t="s">
        <v>27</v>
      </c>
      <c r="F8074" t="s">
        <v>20</v>
      </c>
      <c r="G8074" t="s">
        <v>54</v>
      </c>
      <c r="H8074" t="s">
        <v>22</v>
      </c>
      <c r="I8074" t="s">
        <v>23</v>
      </c>
      <c r="J8074">
        <v>56224</v>
      </c>
      <c r="K8074">
        <v>378</v>
      </c>
      <c r="L8074">
        <v>2224.58349152542</v>
      </c>
      <c r="M8074">
        <v>0</v>
      </c>
      <c r="N8074">
        <f t="shared" si="882"/>
        <v>0.67231075697211151</v>
      </c>
      <c r="O8074">
        <f t="shared" si="883"/>
        <v>0</v>
      </c>
      <c r="P8074">
        <f t="shared" si="884"/>
        <v>0</v>
      </c>
      <c r="Q8074">
        <f t="shared" si="885"/>
        <v>5.8851415119720105</v>
      </c>
      <c r="R8074">
        <f t="shared" si="886"/>
        <v>3.9566439448018992E-2</v>
      </c>
      <c r="S8074">
        <f t="shared" si="887"/>
        <v>0</v>
      </c>
      <c r="T8074">
        <f t="shared" si="888"/>
        <v>0</v>
      </c>
    </row>
    <row r="8075" spans="1:20" x14ac:dyDescent="0.3">
      <c r="A8075" t="s">
        <v>28</v>
      </c>
      <c r="B8075">
        <v>285755</v>
      </c>
      <c r="C8075" s="1">
        <v>43831</v>
      </c>
      <c r="D8075" t="s">
        <v>32</v>
      </c>
      <c r="E8075" t="s">
        <v>27</v>
      </c>
      <c r="F8075" t="s">
        <v>20</v>
      </c>
      <c r="G8075" t="s">
        <v>54</v>
      </c>
      <c r="H8075" t="s">
        <v>22</v>
      </c>
      <c r="I8075" t="s">
        <v>26</v>
      </c>
      <c r="J8075">
        <v>0</v>
      </c>
      <c r="K8075">
        <v>0</v>
      </c>
      <c r="L8075">
        <v>0</v>
      </c>
      <c r="M8075">
        <v>0</v>
      </c>
      <c r="N8075">
        <f t="shared" si="882"/>
        <v>0</v>
      </c>
      <c r="O8075">
        <f t="shared" si="883"/>
        <v>0</v>
      </c>
      <c r="P8075">
        <f t="shared" si="884"/>
        <v>0</v>
      </c>
      <c r="Q8075">
        <f t="shared" si="885"/>
        <v>0</v>
      </c>
      <c r="R8075">
        <f t="shared" si="886"/>
        <v>0</v>
      </c>
      <c r="S8075">
        <f t="shared" si="887"/>
        <v>0</v>
      </c>
      <c r="T8075">
        <f t="shared" si="888"/>
        <v>0</v>
      </c>
    </row>
    <row r="8076" spans="1:20" x14ac:dyDescent="0.3">
      <c r="A8076" t="s">
        <v>28</v>
      </c>
      <c r="B8076">
        <v>285755</v>
      </c>
      <c r="C8076" s="1">
        <v>43831</v>
      </c>
      <c r="D8076" t="s">
        <v>32</v>
      </c>
      <c r="E8076" t="s">
        <v>27</v>
      </c>
      <c r="F8076" t="s">
        <v>39</v>
      </c>
      <c r="G8076" t="s">
        <v>54</v>
      </c>
      <c r="H8076" t="s">
        <v>51</v>
      </c>
      <c r="I8076" t="s">
        <v>23</v>
      </c>
      <c r="J8076">
        <v>5583</v>
      </c>
      <c r="K8076">
        <v>3016</v>
      </c>
      <c r="L8076">
        <v>62563.886847457601</v>
      </c>
      <c r="M8076">
        <v>71</v>
      </c>
      <c r="N8076">
        <f t="shared" si="882"/>
        <v>54.021135590184485</v>
      </c>
      <c r="O8076">
        <f t="shared" si="883"/>
        <v>2.3541114058355439</v>
      </c>
      <c r="P8076">
        <f t="shared" si="884"/>
        <v>1.2717177144904173</v>
      </c>
      <c r="Q8076">
        <f t="shared" si="885"/>
        <v>20.743994312817506</v>
      </c>
      <c r="R8076">
        <f t="shared" si="886"/>
        <v>11.206141294547304</v>
      </c>
      <c r="S8076">
        <f t="shared" si="887"/>
        <v>881.18150489376899</v>
      </c>
      <c r="T8076">
        <f t="shared" si="888"/>
        <v>11.348399784225558</v>
      </c>
    </row>
    <row r="8077" spans="1:20" x14ac:dyDescent="0.3">
      <c r="A8077" t="s">
        <v>28</v>
      </c>
      <c r="B8077">
        <v>285755</v>
      </c>
      <c r="C8077" s="1">
        <v>43831</v>
      </c>
      <c r="D8077" t="s">
        <v>32</v>
      </c>
      <c r="E8077" t="s">
        <v>27</v>
      </c>
      <c r="F8077" t="s">
        <v>39</v>
      </c>
      <c r="G8077" t="s">
        <v>54</v>
      </c>
      <c r="H8077" t="s">
        <v>41</v>
      </c>
      <c r="I8077" t="s">
        <v>23</v>
      </c>
      <c r="J8077">
        <v>1358</v>
      </c>
      <c r="K8077">
        <v>24</v>
      </c>
      <c r="L8077">
        <v>572.175991525423</v>
      </c>
      <c r="M8077">
        <v>0</v>
      </c>
      <c r="N8077">
        <f t="shared" si="882"/>
        <v>1.7673048600883652</v>
      </c>
      <c r="O8077">
        <f t="shared" si="883"/>
        <v>0</v>
      </c>
      <c r="P8077">
        <f t="shared" si="884"/>
        <v>0</v>
      </c>
      <c r="Q8077">
        <f t="shared" si="885"/>
        <v>23.840666313559293</v>
      </c>
      <c r="R8077">
        <f t="shared" si="886"/>
        <v>0.42133725443698306</v>
      </c>
      <c r="S8077">
        <f t="shared" si="887"/>
        <v>0</v>
      </c>
      <c r="T8077">
        <f t="shared" si="888"/>
        <v>0</v>
      </c>
    </row>
    <row r="8078" spans="1:20" x14ac:dyDescent="0.3">
      <c r="A8078" t="s">
        <v>28</v>
      </c>
      <c r="B8078">
        <v>285755</v>
      </c>
      <c r="C8078" s="1">
        <v>43831</v>
      </c>
      <c r="D8078" t="s">
        <v>32</v>
      </c>
      <c r="E8078" t="s">
        <v>27</v>
      </c>
      <c r="F8078" t="s">
        <v>39</v>
      </c>
      <c r="G8078" t="s">
        <v>54</v>
      </c>
      <c r="H8078" t="s">
        <v>52</v>
      </c>
      <c r="I8078" t="s">
        <v>23</v>
      </c>
      <c r="J8078">
        <v>1308</v>
      </c>
      <c r="K8078">
        <v>34</v>
      </c>
      <c r="L8078">
        <v>1144.4125932203301</v>
      </c>
      <c r="M8078">
        <v>0</v>
      </c>
      <c r="N8078">
        <f t="shared" si="882"/>
        <v>2.5993883792048931</v>
      </c>
      <c r="O8078">
        <f t="shared" si="883"/>
        <v>0</v>
      </c>
      <c r="P8078">
        <f t="shared" si="884"/>
        <v>0</v>
      </c>
      <c r="Q8078">
        <f t="shared" si="885"/>
        <v>33.659193918245002</v>
      </c>
      <c r="R8078">
        <f t="shared" si="886"/>
        <v>0.87493317524490066</v>
      </c>
      <c r="S8078">
        <f t="shared" si="887"/>
        <v>0</v>
      </c>
      <c r="T8078">
        <f t="shared" si="888"/>
        <v>0</v>
      </c>
    </row>
    <row r="8079" spans="1:20" x14ac:dyDescent="0.3">
      <c r="A8079" t="s">
        <v>28</v>
      </c>
      <c r="B8079">
        <v>285755</v>
      </c>
      <c r="C8079" s="1">
        <v>43862</v>
      </c>
      <c r="D8079" t="s">
        <v>32</v>
      </c>
      <c r="E8079" t="s">
        <v>27</v>
      </c>
      <c r="F8079" t="s">
        <v>20</v>
      </c>
      <c r="G8079" t="s">
        <v>54</v>
      </c>
      <c r="H8079" t="s">
        <v>22</v>
      </c>
      <c r="I8079" t="s">
        <v>23</v>
      </c>
      <c r="J8079">
        <v>21443</v>
      </c>
      <c r="K8079">
        <v>167</v>
      </c>
      <c r="L8079">
        <v>851.228161016949</v>
      </c>
      <c r="M8079">
        <v>0</v>
      </c>
      <c r="N8079">
        <f t="shared" si="882"/>
        <v>0.77880893531688666</v>
      </c>
      <c r="O8079">
        <f t="shared" si="883"/>
        <v>0</v>
      </c>
      <c r="P8079">
        <f t="shared" si="884"/>
        <v>0</v>
      </c>
      <c r="Q8079">
        <f t="shared" si="885"/>
        <v>5.0971746168679584</v>
      </c>
      <c r="R8079">
        <f t="shared" si="886"/>
        <v>3.9697251364871941E-2</v>
      </c>
      <c r="S8079">
        <f t="shared" si="887"/>
        <v>0</v>
      </c>
      <c r="T8079">
        <f t="shared" si="888"/>
        <v>0</v>
      </c>
    </row>
    <row r="8080" spans="1:20" x14ac:dyDescent="0.3">
      <c r="A8080" t="s">
        <v>28</v>
      </c>
      <c r="B8080">
        <v>285755</v>
      </c>
      <c r="C8080" s="1">
        <v>43862</v>
      </c>
      <c r="D8080" t="s">
        <v>32</v>
      </c>
      <c r="E8080" t="s">
        <v>27</v>
      </c>
      <c r="F8080" t="s">
        <v>20</v>
      </c>
      <c r="G8080" t="s">
        <v>54</v>
      </c>
      <c r="H8080" t="s">
        <v>22</v>
      </c>
      <c r="I8080" t="s">
        <v>26</v>
      </c>
      <c r="J8080">
        <v>0</v>
      </c>
      <c r="K8080">
        <v>0</v>
      </c>
      <c r="L8080">
        <v>0</v>
      </c>
      <c r="M8080">
        <v>0</v>
      </c>
      <c r="N8080">
        <f t="shared" si="882"/>
        <v>0</v>
      </c>
      <c r="O8080">
        <f t="shared" si="883"/>
        <v>0</v>
      </c>
      <c r="P8080">
        <f t="shared" si="884"/>
        <v>0</v>
      </c>
      <c r="Q8080">
        <f t="shared" si="885"/>
        <v>0</v>
      </c>
      <c r="R8080">
        <f t="shared" si="886"/>
        <v>0</v>
      </c>
      <c r="S8080">
        <f t="shared" si="887"/>
        <v>0</v>
      </c>
      <c r="T8080">
        <f t="shared" si="888"/>
        <v>0</v>
      </c>
    </row>
    <row r="8081" spans="1:20" x14ac:dyDescent="0.3">
      <c r="A8081" t="s">
        <v>28</v>
      </c>
      <c r="B8081">
        <v>285755</v>
      </c>
      <c r="C8081" s="1">
        <v>43862</v>
      </c>
      <c r="D8081" t="s">
        <v>32</v>
      </c>
      <c r="E8081" t="s">
        <v>27</v>
      </c>
      <c r="F8081" t="s">
        <v>39</v>
      </c>
      <c r="G8081" t="s">
        <v>54</v>
      </c>
      <c r="H8081" t="s">
        <v>51</v>
      </c>
      <c r="I8081" t="s">
        <v>23</v>
      </c>
      <c r="J8081">
        <v>6117</v>
      </c>
      <c r="K8081">
        <v>3069</v>
      </c>
      <c r="L8081">
        <v>60894.397855932199</v>
      </c>
      <c r="M8081">
        <v>79</v>
      </c>
      <c r="N8081">
        <f t="shared" si="882"/>
        <v>50.171652770966155</v>
      </c>
      <c r="O8081">
        <f t="shared" si="883"/>
        <v>2.5741283805799933</v>
      </c>
      <c r="P8081">
        <f t="shared" si="884"/>
        <v>1.2914827529834887</v>
      </c>
      <c r="Q8081">
        <f t="shared" si="885"/>
        <v>19.841771865732223</v>
      </c>
      <c r="R8081">
        <f t="shared" si="886"/>
        <v>9.9549448840824262</v>
      </c>
      <c r="S8081">
        <f t="shared" si="887"/>
        <v>770.81516273331897</v>
      </c>
      <c r="T8081">
        <f t="shared" si="888"/>
        <v>12.973278787796405</v>
      </c>
    </row>
    <row r="8082" spans="1:20" x14ac:dyDescent="0.3">
      <c r="A8082" t="s">
        <v>28</v>
      </c>
      <c r="B8082">
        <v>285755</v>
      </c>
      <c r="C8082" s="1">
        <v>43862</v>
      </c>
      <c r="D8082" t="s">
        <v>32</v>
      </c>
      <c r="E8082" t="s">
        <v>27</v>
      </c>
      <c r="F8082" t="s">
        <v>39</v>
      </c>
      <c r="G8082" t="s">
        <v>54</v>
      </c>
      <c r="H8082" t="s">
        <v>41</v>
      </c>
      <c r="I8082" t="s">
        <v>23</v>
      </c>
      <c r="J8082">
        <v>1422</v>
      </c>
      <c r="K8082">
        <v>26</v>
      </c>
      <c r="L8082">
        <v>594.05567796610103</v>
      </c>
      <c r="M8082">
        <v>0</v>
      </c>
      <c r="N8082">
        <f t="shared" si="882"/>
        <v>1.8284106891701828</v>
      </c>
      <c r="O8082">
        <f t="shared" si="883"/>
        <v>0</v>
      </c>
      <c r="P8082">
        <f t="shared" si="884"/>
        <v>0</v>
      </c>
      <c r="Q8082">
        <f t="shared" si="885"/>
        <v>22.848295306388501</v>
      </c>
      <c r="R8082">
        <f t="shared" si="886"/>
        <v>0.41776067367517655</v>
      </c>
      <c r="S8082">
        <f t="shared" si="887"/>
        <v>0</v>
      </c>
      <c r="T8082">
        <f t="shared" si="888"/>
        <v>0</v>
      </c>
    </row>
    <row r="8083" spans="1:20" x14ac:dyDescent="0.3">
      <c r="A8083" t="s">
        <v>28</v>
      </c>
      <c r="B8083">
        <v>285755</v>
      </c>
      <c r="C8083" s="1">
        <v>43862</v>
      </c>
      <c r="D8083" t="s">
        <v>32</v>
      </c>
      <c r="E8083" t="s">
        <v>27</v>
      </c>
      <c r="F8083" t="s">
        <v>39</v>
      </c>
      <c r="G8083" t="s">
        <v>54</v>
      </c>
      <c r="H8083" t="s">
        <v>52</v>
      </c>
      <c r="I8083" t="s">
        <v>23</v>
      </c>
      <c r="J8083">
        <v>1254</v>
      </c>
      <c r="K8083">
        <v>53</v>
      </c>
      <c r="L8083">
        <v>1510.4092118644</v>
      </c>
      <c r="M8083">
        <v>2</v>
      </c>
      <c r="N8083">
        <f t="shared" si="882"/>
        <v>4.2264752791068583</v>
      </c>
      <c r="O8083">
        <f t="shared" si="883"/>
        <v>3.7735849056603774</v>
      </c>
      <c r="P8083">
        <f t="shared" si="884"/>
        <v>0.15948963317384371</v>
      </c>
      <c r="Q8083">
        <f t="shared" si="885"/>
        <v>28.498287016309433</v>
      </c>
      <c r="R8083">
        <f t="shared" si="886"/>
        <v>1.2044730557132377</v>
      </c>
      <c r="S8083">
        <f t="shared" si="887"/>
        <v>755.20460593220002</v>
      </c>
      <c r="T8083">
        <f t="shared" si="888"/>
        <v>13.241444664729402</v>
      </c>
    </row>
    <row r="8084" spans="1:20" x14ac:dyDescent="0.3">
      <c r="A8084" t="s">
        <v>28</v>
      </c>
      <c r="B8084">
        <v>285755</v>
      </c>
      <c r="C8084" s="1">
        <v>43891</v>
      </c>
      <c r="D8084" t="s">
        <v>32</v>
      </c>
      <c r="E8084" t="s">
        <v>27</v>
      </c>
      <c r="F8084" t="s">
        <v>20</v>
      </c>
      <c r="G8084" t="s">
        <v>54</v>
      </c>
      <c r="H8084" t="s">
        <v>22</v>
      </c>
      <c r="I8084" t="s">
        <v>23</v>
      </c>
      <c r="J8084">
        <v>0</v>
      </c>
      <c r="K8084">
        <v>0</v>
      </c>
      <c r="L8084">
        <v>0</v>
      </c>
      <c r="M8084">
        <v>0</v>
      </c>
      <c r="N8084">
        <f t="shared" si="882"/>
        <v>0</v>
      </c>
      <c r="O8084">
        <f t="shared" si="883"/>
        <v>0</v>
      </c>
      <c r="P8084">
        <f t="shared" si="884"/>
        <v>0</v>
      </c>
      <c r="Q8084">
        <f t="shared" si="885"/>
        <v>0</v>
      </c>
      <c r="R8084">
        <f t="shared" si="886"/>
        <v>0</v>
      </c>
      <c r="S8084">
        <f t="shared" si="887"/>
        <v>0</v>
      </c>
      <c r="T8084">
        <f t="shared" si="888"/>
        <v>0</v>
      </c>
    </row>
    <row r="8085" spans="1:20" x14ac:dyDescent="0.3">
      <c r="A8085" t="s">
        <v>28</v>
      </c>
      <c r="B8085">
        <v>285755</v>
      </c>
      <c r="C8085" s="1">
        <v>43891</v>
      </c>
      <c r="D8085" t="s">
        <v>32</v>
      </c>
      <c r="E8085" t="s">
        <v>27</v>
      </c>
      <c r="F8085" t="s">
        <v>20</v>
      </c>
      <c r="G8085" t="s">
        <v>54</v>
      </c>
      <c r="H8085" t="s">
        <v>22</v>
      </c>
      <c r="I8085" t="s">
        <v>26</v>
      </c>
      <c r="J8085">
        <v>0</v>
      </c>
      <c r="K8085">
        <v>0</v>
      </c>
      <c r="L8085">
        <v>0</v>
      </c>
      <c r="M8085">
        <v>1</v>
      </c>
      <c r="N8085">
        <f t="shared" si="882"/>
        <v>0</v>
      </c>
      <c r="O8085">
        <f t="shared" si="883"/>
        <v>0</v>
      </c>
      <c r="P8085">
        <f t="shared" si="884"/>
        <v>0</v>
      </c>
      <c r="Q8085">
        <f t="shared" si="885"/>
        <v>0</v>
      </c>
      <c r="R8085">
        <f t="shared" si="886"/>
        <v>0</v>
      </c>
      <c r="S8085">
        <f t="shared" si="887"/>
        <v>0</v>
      </c>
      <c r="T8085">
        <f t="shared" si="888"/>
        <v>0</v>
      </c>
    </row>
    <row r="8086" spans="1:20" x14ac:dyDescent="0.3">
      <c r="A8086" t="s">
        <v>28</v>
      </c>
      <c r="B8086">
        <v>285755</v>
      </c>
      <c r="C8086" s="1">
        <v>43891</v>
      </c>
      <c r="D8086" t="s">
        <v>32</v>
      </c>
      <c r="E8086" t="s">
        <v>27</v>
      </c>
      <c r="F8086" t="s">
        <v>39</v>
      </c>
      <c r="G8086" t="s">
        <v>54</v>
      </c>
      <c r="H8086" t="s">
        <v>51</v>
      </c>
      <c r="I8086" t="s">
        <v>23</v>
      </c>
      <c r="J8086">
        <v>10704</v>
      </c>
      <c r="K8086">
        <v>5125</v>
      </c>
      <c r="L8086">
        <v>84892.4769915254</v>
      </c>
      <c r="M8086">
        <v>137</v>
      </c>
      <c r="N8086">
        <f t="shared" si="882"/>
        <v>47.879297458893873</v>
      </c>
      <c r="O8086">
        <f t="shared" si="883"/>
        <v>2.6731707317073172</v>
      </c>
      <c r="P8086">
        <f t="shared" si="884"/>
        <v>1.2798953662182362</v>
      </c>
      <c r="Q8086">
        <f t="shared" si="885"/>
        <v>16.564385754443979</v>
      </c>
      <c r="R8086">
        <f t="shared" si="886"/>
        <v>7.9309115276088749</v>
      </c>
      <c r="S8086">
        <f t="shared" si="887"/>
        <v>619.65311672646283</v>
      </c>
      <c r="T8086">
        <f t="shared" si="888"/>
        <v>16.138061328293713</v>
      </c>
    </row>
    <row r="8087" spans="1:20" x14ac:dyDescent="0.3">
      <c r="A8087" t="s">
        <v>28</v>
      </c>
      <c r="B8087">
        <v>285755</v>
      </c>
      <c r="C8087" s="1">
        <v>43891</v>
      </c>
      <c r="D8087" t="s">
        <v>32</v>
      </c>
      <c r="E8087" t="s">
        <v>27</v>
      </c>
      <c r="F8087" t="s">
        <v>39</v>
      </c>
      <c r="G8087" t="s">
        <v>54</v>
      </c>
      <c r="H8087" t="s">
        <v>41</v>
      </c>
      <c r="I8087" t="s">
        <v>23</v>
      </c>
      <c r="J8087">
        <v>1961</v>
      </c>
      <c r="K8087">
        <v>55</v>
      </c>
      <c r="L8087">
        <v>1381.61672033898</v>
      </c>
      <c r="M8087">
        <v>2</v>
      </c>
      <c r="N8087">
        <f t="shared" si="882"/>
        <v>2.8046914839367667</v>
      </c>
      <c r="O8087">
        <f t="shared" si="883"/>
        <v>3.6363636363636362</v>
      </c>
      <c r="P8087">
        <f t="shared" si="884"/>
        <v>0.10198878123406425</v>
      </c>
      <c r="Q8087">
        <f t="shared" si="885"/>
        <v>25.120304006163273</v>
      </c>
      <c r="R8087">
        <f t="shared" si="886"/>
        <v>0.70454702719988782</v>
      </c>
      <c r="S8087">
        <f t="shared" si="887"/>
        <v>690.80836016949002</v>
      </c>
      <c r="T8087">
        <f t="shared" si="888"/>
        <v>14.475794701654301</v>
      </c>
    </row>
    <row r="8088" spans="1:20" x14ac:dyDescent="0.3">
      <c r="A8088" t="s">
        <v>28</v>
      </c>
      <c r="B8088">
        <v>285755</v>
      </c>
      <c r="C8088" s="1">
        <v>43891</v>
      </c>
      <c r="D8088" t="s">
        <v>32</v>
      </c>
      <c r="E8088" t="s">
        <v>27</v>
      </c>
      <c r="F8088" t="s">
        <v>39</v>
      </c>
      <c r="G8088" t="s">
        <v>54</v>
      </c>
      <c r="H8088" t="s">
        <v>52</v>
      </c>
      <c r="I8088" t="s">
        <v>23</v>
      </c>
      <c r="J8088">
        <v>813</v>
      </c>
      <c r="K8088">
        <v>43</v>
      </c>
      <c r="L8088">
        <v>987.16418644067801</v>
      </c>
      <c r="M8088">
        <v>1</v>
      </c>
      <c r="N8088">
        <f t="shared" si="882"/>
        <v>5.2890528905289047</v>
      </c>
      <c r="O8088">
        <f t="shared" si="883"/>
        <v>2.3255813953488373</v>
      </c>
      <c r="P8088">
        <f t="shared" si="884"/>
        <v>0.12300123001230012</v>
      </c>
      <c r="Q8088">
        <f t="shared" si="885"/>
        <v>22.957306661411117</v>
      </c>
      <c r="R8088">
        <f t="shared" si="886"/>
        <v>1.2142240915629496</v>
      </c>
      <c r="S8088">
        <f t="shared" si="887"/>
        <v>987.16418644067801</v>
      </c>
      <c r="T8088">
        <f t="shared" si="888"/>
        <v>10.130027139716271</v>
      </c>
    </row>
    <row r="8089" spans="1:20" x14ac:dyDescent="0.3">
      <c r="A8089" t="s">
        <v>28</v>
      </c>
      <c r="B8089">
        <v>285755</v>
      </c>
      <c r="C8089" s="1">
        <v>43922</v>
      </c>
      <c r="D8089" t="s">
        <v>32</v>
      </c>
      <c r="E8089" t="s">
        <v>27</v>
      </c>
      <c r="F8089" t="s">
        <v>20</v>
      </c>
      <c r="G8089" t="s">
        <v>54</v>
      </c>
      <c r="H8089" t="s">
        <v>22</v>
      </c>
      <c r="I8089" t="s">
        <v>23</v>
      </c>
      <c r="J8089">
        <v>203096</v>
      </c>
      <c r="K8089">
        <v>1442</v>
      </c>
      <c r="L8089">
        <v>14785.6837372881</v>
      </c>
      <c r="M8089">
        <v>2</v>
      </c>
      <c r="N8089">
        <f t="shared" si="882"/>
        <v>0.71000905975499273</v>
      </c>
      <c r="O8089">
        <f t="shared" si="883"/>
        <v>0.13869625520110956</v>
      </c>
      <c r="P8089">
        <f t="shared" si="884"/>
        <v>9.8475597746878335E-4</v>
      </c>
      <c r="Q8089">
        <f t="shared" si="885"/>
        <v>10.25359482474903</v>
      </c>
      <c r="R8089">
        <f t="shared" si="886"/>
        <v>7.2801452206287171E-2</v>
      </c>
      <c r="S8089">
        <f t="shared" si="887"/>
        <v>7392.84186864405</v>
      </c>
      <c r="T8089">
        <f t="shared" si="888"/>
        <v>1.3526597995303988</v>
      </c>
    </row>
    <row r="8090" spans="1:20" x14ac:dyDescent="0.3">
      <c r="A8090" t="s">
        <v>28</v>
      </c>
      <c r="B8090">
        <v>285755</v>
      </c>
      <c r="C8090" s="1">
        <v>43922</v>
      </c>
      <c r="D8090" t="s">
        <v>32</v>
      </c>
      <c r="E8090" t="s">
        <v>27</v>
      </c>
      <c r="F8090" t="s">
        <v>20</v>
      </c>
      <c r="G8090" t="s">
        <v>54</v>
      </c>
      <c r="H8090" t="s">
        <v>22</v>
      </c>
      <c r="I8090" t="s">
        <v>26</v>
      </c>
      <c r="J8090">
        <v>160223</v>
      </c>
      <c r="K8090">
        <v>1047</v>
      </c>
      <c r="L8090">
        <v>17775.251186440601</v>
      </c>
      <c r="M8090">
        <v>7</v>
      </c>
      <c r="N8090">
        <f t="shared" si="882"/>
        <v>0.65346423422355093</v>
      </c>
      <c r="O8090">
        <f t="shared" si="883"/>
        <v>0.66857688634192936</v>
      </c>
      <c r="P8090">
        <f t="shared" si="884"/>
        <v>4.3689108305299488E-3</v>
      </c>
      <c r="Q8090">
        <f t="shared" si="885"/>
        <v>16.977317274537345</v>
      </c>
      <c r="R8090">
        <f t="shared" si="886"/>
        <v>0.11094069631975809</v>
      </c>
      <c r="S8090">
        <f t="shared" si="887"/>
        <v>2539.3215980629429</v>
      </c>
      <c r="T8090">
        <f t="shared" si="888"/>
        <v>3.9380596800453498</v>
      </c>
    </row>
    <row r="8091" spans="1:20" x14ac:dyDescent="0.3">
      <c r="A8091" t="s">
        <v>28</v>
      </c>
      <c r="B8091">
        <v>285755</v>
      </c>
      <c r="C8091" s="1">
        <v>43922</v>
      </c>
      <c r="D8091" t="s">
        <v>32</v>
      </c>
      <c r="E8091" t="s">
        <v>27</v>
      </c>
      <c r="F8091" t="s">
        <v>39</v>
      </c>
      <c r="G8091" t="s">
        <v>54</v>
      </c>
      <c r="H8091" t="s">
        <v>51</v>
      </c>
      <c r="I8091" t="s">
        <v>23</v>
      </c>
      <c r="J8091">
        <v>12190</v>
      </c>
      <c r="K8091">
        <v>6125</v>
      </c>
      <c r="L8091">
        <v>138538.62516101601</v>
      </c>
      <c r="M8091">
        <v>182</v>
      </c>
      <c r="N8091">
        <f t="shared" si="882"/>
        <v>50.24610336341263</v>
      </c>
      <c r="O8091">
        <f t="shared" si="883"/>
        <v>2.9714285714285715</v>
      </c>
      <c r="P8091">
        <f t="shared" si="884"/>
        <v>1.4930270713699754</v>
      </c>
      <c r="Q8091">
        <f t="shared" si="885"/>
        <v>22.618551046696492</v>
      </c>
      <c r="R8091">
        <f t="shared" si="886"/>
        <v>11.364940538229369</v>
      </c>
      <c r="S8091">
        <f t="shared" si="887"/>
        <v>761.20123714843965</v>
      </c>
      <c r="T8091">
        <f t="shared" si="888"/>
        <v>13.13713051421372</v>
      </c>
    </row>
    <row r="8092" spans="1:20" x14ac:dyDescent="0.3">
      <c r="A8092" t="s">
        <v>28</v>
      </c>
      <c r="B8092">
        <v>285755</v>
      </c>
      <c r="C8092" s="1">
        <v>43922</v>
      </c>
      <c r="D8092" t="s">
        <v>32</v>
      </c>
      <c r="E8092" t="s">
        <v>27</v>
      </c>
      <c r="F8092" t="s">
        <v>39</v>
      </c>
      <c r="G8092" t="s">
        <v>54</v>
      </c>
      <c r="H8092" t="s">
        <v>41</v>
      </c>
      <c r="I8092" t="s">
        <v>23</v>
      </c>
      <c r="J8092">
        <v>1618</v>
      </c>
      <c r="K8092">
        <v>50</v>
      </c>
      <c r="L8092">
        <v>1035.07337288135</v>
      </c>
      <c r="M8092">
        <v>1</v>
      </c>
      <c r="N8092">
        <f t="shared" si="882"/>
        <v>3.0902348578491967</v>
      </c>
      <c r="O8092">
        <f t="shared" si="883"/>
        <v>2</v>
      </c>
      <c r="P8092">
        <f t="shared" si="884"/>
        <v>6.1804697156983925E-2</v>
      </c>
      <c r="Q8092">
        <f t="shared" si="885"/>
        <v>20.701467457627</v>
      </c>
      <c r="R8092">
        <f t="shared" si="886"/>
        <v>0.63972396346189742</v>
      </c>
      <c r="S8092">
        <f t="shared" si="887"/>
        <v>1035.07337288135</v>
      </c>
      <c r="T8092">
        <f t="shared" si="888"/>
        <v>9.6611508536470634</v>
      </c>
    </row>
    <row r="8093" spans="1:20" x14ac:dyDescent="0.3">
      <c r="A8093" t="s">
        <v>28</v>
      </c>
      <c r="B8093">
        <v>285755</v>
      </c>
      <c r="C8093" s="1">
        <v>43922</v>
      </c>
      <c r="D8093" t="s">
        <v>32</v>
      </c>
      <c r="E8093" t="s">
        <v>27</v>
      </c>
      <c r="F8093" t="s">
        <v>39</v>
      </c>
      <c r="G8093" t="s">
        <v>54</v>
      </c>
      <c r="H8093" t="s">
        <v>52</v>
      </c>
      <c r="I8093" t="s">
        <v>23</v>
      </c>
      <c r="J8093">
        <v>819</v>
      </c>
      <c r="K8093">
        <v>19</v>
      </c>
      <c r="L8093">
        <v>304.561423728813</v>
      </c>
      <c r="M8093">
        <v>0</v>
      </c>
      <c r="N8093">
        <f t="shared" si="882"/>
        <v>2.3199023199023201</v>
      </c>
      <c r="O8093">
        <f t="shared" si="883"/>
        <v>0</v>
      </c>
      <c r="P8093">
        <f t="shared" si="884"/>
        <v>0</v>
      </c>
      <c r="Q8093">
        <f t="shared" si="885"/>
        <v>16.029548617305949</v>
      </c>
      <c r="R8093">
        <f t="shared" si="886"/>
        <v>0.37186987024275092</v>
      </c>
      <c r="S8093">
        <f t="shared" si="887"/>
        <v>0</v>
      </c>
      <c r="T8093">
        <f t="shared" si="888"/>
        <v>0</v>
      </c>
    </row>
    <row r="8094" spans="1:20" x14ac:dyDescent="0.3">
      <c r="A8094" t="s">
        <v>28</v>
      </c>
      <c r="B8094">
        <v>285755</v>
      </c>
      <c r="C8094" s="1">
        <v>43952</v>
      </c>
      <c r="D8094" t="s">
        <v>32</v>
      </c>
      <c r="E8094" t="s">
        <v>27</v>
      </c>
      <c r="F8094" t="s">
        <v>20</v>
      </c>
      <c r="G8094" t="s">
        <v>54</v>
      </c>
      <c r="H8094" t="s">
        <v>22</v>
      </c>
      <c r="I8094" t="s">
        <v>23</v>
      </c>
      <c r="J8094">
        <v>601968</v>
      </c>
      <c r="K8094">
        <v>3667</v>
      </c>
      <c r="L8094">
        <v>32015.060313559301</v>
      </c>
      <c r="M8094">
        <v>11</v>
      </c>
      <c r="N8094">
        <f t="shared" si="882"/>
        <v>0.60916859367939824</v>
      </c>
      <c r="O8094">
        <f t="shared" si="883"/>
        <v>0.29997272975184075</v>
      </c>
      <c r="P8094">
        <f t="shared" si="884"/>
        <v>1.82733965925099E-3</v>
      </c>
      <c r="Q8094">
        <f t="shared" si="885"/>
        <v>8.7305863958438241</v>
      </c>
      <c r="R8094">
        <f t="shared" si="886"/>
        <v>5.3183990367526683E-2</v>
      </c>
      <c r="S8094">
        <f t="shared" si="887"/>
        <v>2910.4600285053912</v>
      </c>
      <c r="T8094">
        <f t="shared" si="888"/>
        <v>3.4358829539175297</v>
      </c>
    </row>
    <row r="8095" spans="1:20" x14ac:dyDescent="0.3">
      <c r="A8095" t="s">
        <v>28</v>
      </c>
      <c r="B8095">
        <v>285755</v>
      </c>
      <c r="C8095" s="1">
        <v>43952</v>
      </c>
      <c r="D8095" t="s">
        <v>32</v>
      </c>
      <c r="E8095" t="s">
        <v>27</v>
      </c>
      <c r="F8095" t="s">
        <v>20</v>
      </c>
      <c r="G8095" t="s">
        <v>54</v>
      </c>
      <c r="H8095" t="s">
        <v>22</v>
      </c>
      <c r="I8095" t="s">
        <v>26</v>
      </c>
      <c r="J8095">
        <v>38025</v>
      </c>
      <c r="K8095">
        <v>291</v>
      </c>
      <c r="L8095">
        <v>4721.4271779661003</v>
      </c>
      <c r="M8095">
        <v>2</v>
      </c>
      <c r="N8095">
        <f t="shared" si="882"/>
        <v>0.76528599605522685</v>
      </c>
      <c r="O8095">
        <f t="shared" si="883"/>
        <v>0.6872852233676976</v>
      </c>
      <c r="P8095">
        <f t="shared" si="884"/>
        <v>5.2596975673898753E-3</v>
      </c>
      <c r="Q8095">
        <f t="shared" si="885"/>
        <v>16.224835663113748</v>
      </c>
      <c r="R8095">
        <f t="shared" si="886"/>
        <v>0.12416639521278371</v>
      </c>
      <c r="S8095">
        <f t="shared" si="887"/>
        <v>2360.7135889830502</v>
      </c>
      <c r="T8095">
        <f t="shared" si="888"/>
        <v>4.2360073016345057</v>
      </c>
    </row>
    <row r="8096" spans="1:20" x14ac:dyDescent="0.3">
      <c r="A8096" t="s">
        <v>28</v>
      </c>
      <c r="B8096">
        <v>285755</v>
      </c>
      <c r="C8096" s="1">
        <v>43952</v>
      </c>
      <c r="D8096" t="s">
        <v>32</v>
      </c>
      <c r="E8096" t="s">
        <v>27</v>
      </c>
      <c r="F8096" t="s">
        <v>39</v>
      </c>
      <c r="G8096" t="s">
        <v>54</v>
      </c>
      <c r="H8096" t="s">
        <v>51</v>
      </c>
      <c r="I8096" t="s">
        <v>23</v>
      </c>
      <c r="J8096">
        <v>14478</v>
      </c>
      <c r="K8096">
        <v>7003</v>
      </c>
      <c r="L8096">
        <v>177970.20152542301</v>
      </c>
      <c r="M8096">
        <v>268</v>
      </c>
      <c r="N8096">
        <f t="shared" si="882"/>
        <v>48.369940599530317</v>
      </c>
      <c r="O8096">
        <f t="shared" si="883"/>
        <v>3.8269313151506492</v>
      </c>
      <c r="P8096">
        <f t="shared" si="884"/>
        <v>1.851084403923194</v>
      </c>
      <c r="Q8096">
        <f t="shared" si="885"/>
        <v>25.413423036616166</v>
      </c>
      <c r="R8096">
        <f t="shared" si="886"/>
        <v>12.292457627118594</v>
      </c>
      <c r="S8096">
        <f t="shared" si="887"/>
        <v>664.0679161396381</v>
      </c>
      <c r="T8096">
        <f t="shared" si="888"/>
        <v>15.058700709608189</v>
      </c>
    </row>
    <row r="8097" spans="1:20" x14ac:dyDescent="0.3">
      <c r="A8097" t="s">
        <v>28</v>
      </c>
      <c r="B8097">
        <v>285755</v>
      </c>
      <c r="C8097" s="1">
        <v>43952</v>
      </c>
      <c r="D8097" t="s">
        <v>32</v>
      </c>
      <c r="E8097" t="s">
        <v>27</v>
      </c>
      <c r="F8097" t="s">
        <v>39</v>
      </c>
      <c r="G8097" t="s">
        <v>54</v>
      </c>
      <c r="H8097" t="s">
        <v>41</v>
      </c>
      <c r="I8097" t="s">
        <v>23</v>
      </c>
      <c r="J8097">
        <v>5009</v>
      </c>
      <c r="K8097">
        <v>121</v>
      </c>
      <c r="L8097">
        <v>3446.3997457627102</v>
      </c>
      <c r="M8097">
        <v>2</v>
      </c>
      <c r="N8097">
        <f t="shared" si="882"/>
        <v>2.4156518267119185</v>
      </c>
      <c r="O8097">
        <f t="shared" si="883"/>
        <v>1.6528925619834711</v>
      </c>
      <c r="P8097">
        <f t="shared" si="884"/>
        <v>3.9928129367139145E-2</v>
      </c>
      <c r="Q8097">
        <f t="shared" si="885"/>
        <v>28.482642526964547</v>
      </c>
      <c r="R8097">
        <f t="shared" si="886"/>
        <v>0.68804147449844488</v>
      </c>
      <c r="S8097">
        <f t="shared" si="887"/>
        <v>1723.1998728813551</v>
      </c>
      <c r="T8097">
        <f t="shared" si="888"/>
        <v>5.8031573454558369</v>
      </c>
    </row>
    <row r="8098" spans="1:20" x14ac:dyDescent="0.3">
      <c r="A8098" t="s">
        <v>28</v>
      </c>
      <c r="B8098">
        <v>285755</v>
      </c>
      <c r="C8098" s="1">
        <v>43952</v>
      </c>
      <c r="D8098" t="s">
        <v>32</v>
      </c>
      <c r="E8098" t="s">
        <v>27</v>
      </c>
      <c r="F8098" t="s">
        <v>39</v>
      </c>
      <c r="G8098" t="s">
        <v>54</v>
      </c>
      <c r="H8098" t="s">
        <v>52</v>
      </c>
      <c r="I8098" t="s">
        <v>23</v>
      </c>
      <c r="J8098">
        <v>8083</v>
      </c>
      <c r="K8098">
        <v>711</v>
      </c>
      <c r="L8098">
        <v>22526.864084745699</v>
      </c>
      <c r="M8098">
        <v>7</v>
      </c>
      <c r="N8098">
        <f t="shared" si="882"/>
        <v>8.7962390201657801</v>
      </c>
      <c r="O8098">
        <f t="shared" si="883"/>
        <v>0.98452883263009849</v>
      </c>
      <c r="P8098">
        <f t="shared" si="884"/>
        <v>8.6601509340591368E-2</v>
      </c>
      <c r="Q8098">
        <f t="shared" si="885"/>
        <v>31.683353143102249</v>
      </c>
      <c r="R8098">
        <f t="shared" si="886"/>
        <v>2.7869434720704813</v>
      </c>
      <c r="S8098">
        <f t="shared" si="887"/>
        <v>3218.1234406779572</v>
      </c>
      <c r="T8098">
        <f t="shared" si="888"/>
        <v>3.107401000719014</v>
      </c>
    </row>
    <row r="8099" spans="1:20" x14ac:dyDescent="0.3">
      <c r="A8099" t="s">
        <v>28</v>
      </c>
      <c r="B8099">
        <v>285755</v>
      </c>
      <c r="C8099" s="1">
        <v>43983</v>
      </c>
      <c r="D8099" t="s">
        <v>32</v>
      </c>
      <c r="E8099" t="s">
        <v>27</v>
      </c>
      <c r="F8099" t="s">
        <v>20</v>
      </c>
      <c r="G8099" t="s">
        <v>54</v>
      </c>
      <c r="H8099" t="s">
        <v>22</v>
      </c>
      <c r="I8099" t="s">
        <v>23</v>
      </c>
      <c r="J8099">
        <v>1357843</v>
      </c>
      <c r="K8099">
        <v>7167</v>
      </c>
      <c r="L8099">
        <v>103208.69018644</v>
      </c>
      <c r="M8099">
        <v>19</v>
      </c>
      <c r="N8099">
        <f t="shared" si="882"/>
        <v>0.5278224360253726</v>
      </c>
      <c r="O8099">
        <f t="shared" si="883"/>
        <v>0.26510394865355097</v>
      </c>
      <c r="P8099">
        <f t="shared" si="884"/>
        <v>1.3992781197826258E-3</v>
      </c>
      <c r="Q8099">
        <f t="shared" si="885"/>
        <v>14.400542791466444</v>
      </c>
      <c r="R8099">
        <f t="shared" si="886"/>
        <v>7.6009295762794374E-2</v>
      </c>
      <c r="S8099">
        <f t="shared" si="887"/>
        <v>5432.0363256021055</v>
      </c>
      <c r="T8099">
        <f t="shared" si="888"/>
        <v>1.8409302516752897</v>
      </c>
    </row>
    <row r="8100" spans="1:20" x14ac:dyDescent="0.3">
      <c r="A8100" t="s">
        <v>28</v>
      </c>
      <c r="B8100">
        <v>285755</v>
      </c>
      <c r="C8100" s="1">
        <v>43983</v>
      </c>
      <c r="D8100" t="s">
        <v>32</v>
      </c>
      <c r="E8100" t="s">
        <v>27</v>
      </c>
      <c r="F8100" t="s">
        <v>20</v>
      </c>
      <c r="G8100" t="s">
        <v>54</v>
      </c>
      <c r="H8100" t="s">
        <v>22</v>
      </c>
      <c r="I8100" t="s">
        <v>26</v>
      </c>
      <c r="J8100">
        <v>84</v>
      </c>
      <c r="K8100">
        <v>5</v>
      </c>
      <c r="L8100">
        <v>17.981618644067701</v>
      </c>
      <c r="M8100">
        <v>0</v>
      </c>
      <c r="N8100">
        <f t="shared" si="882"/>
        <v>5.9523809523809517</v>
      </c>
      <c r="O8100">
        <f t="shared" si="883"/>
        <v>0</v>
      </c>
      <c r="P8100">
        <f t="shared" si="884"/>
        <v>0</v>
      </c>
      <c r="Q8100">
        <f t="shared" si="885"/>
        <v>3.5963237288135401</v>
      </c>
      <c r="R8100">
        <f t="shared" si="886"/>
        <v>0.2140668886198536</v>
      </c>
      <c r="S8100">
        <f t="shared" si="887"/>
        <v>0</v>
      </c>
      <c r="T8100">
        <f t="shared" si="888"/>
        <v>0</v>
      </c>
    </row>
    <row r="8101" spans="1:20" x14ac:dyDescent="0.3">
      <c r="A8101" t="s">
        <v>28</v>
      </c>
      <c r="B8101">
        <v>285755</v>
      </c>
      <c r="C8101" s="1">
        <v>43983</v>
      </c>
      <c r="D8101" t="s">
        <v>32</v>
      </c>
      <c r="E8101" t="s">
        <v>27</v>
      </c>
      <c r="F8101" t="s">
        <v>39</v>
      </c>
      <c r="G8101" t="s">
        <v>54</v>
      </c>
      <c r="H8101" t="s">
        <v>51</v>
      </c>
      <c r="I8101" t="s">
        <v>23</v>
      </c>
      <c r="J8101">
        <v>13587</v>
      </c>
      <c r="K8101">
        <v>6282</v>
      </c>
      <c r="L8101">
        <v>217793.57201694901</v>
      </c>
      <c r="M8101">
        <v>290</v>
      </c>
      <c r="N8101">
        <f t="shared" si="882"/>
        <v>46.235372046809445</v>
      </c>
      <c r="O8101">
        <f t="shared" si="883"/>
        <v>4.6163642152180833</v>
      </c>
      <c r="P8101">
        <f t="shared" si="884"/>
        <v>2.1343931699418563</v>
      </c>
      <c r="Q8101">
        <f t="shared" si="885"/>
        <v>34.669463867709169</v>
      </c>
      <c r="R8101">
        <f t="shared" si="886"/>
        <v>16.029555605869508</v>
      </c>
      <c r="S8101">
        <f t="shared" si="887"/>
        <v>751.01231729982419</v>
      </c>
      <c r="T8101">
        <f t="shared" si="888"/>
        <v>13.315360839824592</v>
      </c>
    </row>
    <row r="8102" spans="1:20" x14ac:dyDescent="0.3">
      <c r="A8102" t="s">
        <v>28</v>
      </c>
      <c r="B8102">
        <v>285755</v>
      </c>
      <c r="C8102" s="1">
        <v>43983</v>
      </c>
      <c r="D8102" t="s">
        <v>32</v>
      </c>
      <c r="E8102" t="s">
        <v>27</v>
      </c>
      <c r="F8102" t="s">
        <v>39</v>
      </c>
      <c r="G8102" t="s">
        <v>54</v>
      </c>
      <c r="H8102" t="s">
        <v>41</v>
      </c>
      <c r="I8102" t="s">
        <v>49</v>
      </c>
      <c r="J8102">
        <v>0</v>
      </c>
      <c r="K8102">
        <v>0</v>
      </c>
      <c r="L8102">
        <v>0</v>
      </c>
      <c r="M8102">
        <v>0</v>
      </c>
      <c r="N8102">
        <f t="shared" si="882"/>
        <v>0</v>
      </c>
      <c r="O8102">
        <f t="shared" si="883"/>
        <v>0</v>
      </c>
      <c r="P8102">
        <f t="shared" si="884"/>
        <v>0</v>
      </c>
      <c r="Q8102">
        <f t="shared" si="885"/>
        <v>0</v>
      </c>
      <c r="R8102">
        <f t="shared" si="886"/>
        <v>0</v>
      </c>
      <c r="S8102">
        <f t="shared" si="887"/>
        <v>0</v>
      </c>
      <c r="T8102">
        <f t="shared" si="888"/>
        <v>0</v>
      </c>
    </row>
    <row r="8103" spans="1:20" x14ac:dyDescent="0.3">
      <c r="A8103" t="s">
        <v>28</v>
      </c>
      <c r="B8103">
        <v>285755</v>
      </c>
      <c r="C8103" s="1">
        <v>43983</v>
      </c>
      <c r="D8103" t="s">
        <v>32</v>
      </c>
      <c r="E8103" t="s">
        <v>27</v>
      </c>
      <c r="F8103" t="s">
        <v>39</v>
      </c>
      <c r="G8103" t="s">
        <v>54</v>
      </c>
      <c r="H8103" t="s">
        <v>41</v>
      </c>
      <c r="I8103" t="s">
        <v>23</v>
      </c>
      <c r="J8103">
        <v>4585</v>
      </c>
      <c r="K8103">
        <v>81</v>
      </c>
      <c r="L8103">
        <v>2680.9013389830502</v>
      </c>
      <c r="M8103">
        <v>3</v>
      </c>
      <c r="N8103">
        <f t="shared" si="882"/>
        <v>1.766630316248637</v>
      </c>
      <c r="O8103">
        <f t="shared" si="883"/>
        <v>3.7037037037037033</v>
      </c>
      <c r="P8103">
        <f t="shared" si="884"/>
        <v>6.5430752453653221E-2</v>
      </c>
      <c r="Q8103">
        <f t="shared" si="885"/>
        <v>33.097547394852469</v>
      </c>
      <c r="R8103">
        <f t="shared" si="886"/>
        <v>0.58471130621222467</v>
      </c>
      <c r="S8103">
        <f t="shared" si="887"/>
        <v>893.63377966101677</v>
      </c>
      <c r="T8103">
        <f t="shared" si="888"/>
        <v>11.190266334597728</v>
      </c>
    </row>
    <row r="8104" spans="1:20" x14ac:dyDescent="0.3">
      <c r="A8104" t="s">
        <v>28</v>
      </c>
      <c r="B8104">
        <v>285755</v>
      </c>
      <c r="C8104" s="1">
        <v>43983</v>
      </c>
      <c r="D8104" t="s">
        <v>32</v>
      </c>
      <c r="E8104" t="s">
        <v>27</v>
      </c>
      <c r="F8104" t="s">
        <v>39</v>
      </c>
      <c r="G8104" t="s">
        <v>54</v>
      </c>
      <c r="H8104" t="s">
        <v>52</v>
      </c>
      <c r="I8104" t="s">
        <v>23</v>
      </c>
      <c r="J8104">
        <v>1835</v>
      </c>
      <c r="K8104">
        <v>36</v>
      </c>
      <c r="L8104">
        <v>1117.9199999999901</v>
      </c>
      <c r="M8104">
        <v>3</v>
      </c>
      <c r="N8104">
        <f t="shared" si="882"/>
        <v>1.9618528610354224</v>
      </c>
      <c r="O8104">
        <f t="shared" si="883"/>
        <v>8.3333333333333321</v>
      </c>
      <c r="P8104">
        <f t="shared" si="884"/>
        <v>0.16348773841961853</v>
      </c>
      <c r="Q8104">
        <f t="shared" si="885"/>
        <v>31.053333333333057</v>
      </c>
      <c r="R8104">
        <f t="shared" si="886"/>
        <v>0.60922070844686105</v>
      </c>
      <c r="S8104">
        <f t="shared" si="887"/>
        <v>372.63999999999669</v>
      </c>
      <c r="T8104">
        <f t="shared" si="888"/>
        <v>26.835551738943991</v>
      </c>
    </row>
    <row r="8105" spans="1:20" x14ac:dyDescent="0.3">
      <c r="A8105" t="s">
        <v>28</v>
      </c>
      <c r="B8105">
        <v>285755</v>
      </c>
      <c r="C8105" s="1">
        <v>44013</v>
      </c>
      <c r="D8105" t="s">
        <v>32</v>
      </c>
      <c r="E8105" t="s">
        <v>27</v>
      </c>
      <c r="F8105" t="s">
        <v>20</v>
      </c>
      <c r="G8105" t="s">
        <v>54</v>
      </c>
      <c r="H8105" t="s">
        <v>22</v>
      </c>
      <c r="I8105" t="s">
        <v>23</v>
      </c>
      <c r="J8105">
        <v>564776</v>
      </c>
      <c r="K8105">
        <v>4833</v>
      </c>
      <c r="L8105">
        <v>65943.630406779601</v>
      </c>
      <c r="M8105">
        <v>23</v>
      </c>
      <c r="N8105">
        <f t="shared" si="882"/>
        <v>0.85573749592758896</v>
      </c>
      <c r="O8105">
        <f t="shared" si="883"/>
        <v>0.47589488930271051</v>
      </c>
      <c r="P8105">
        <f t="shared" si="884"/>
        <v>4.0724110089663864E-3</v>
      </c>
      <c r="Q8105">
        <f t="shared" si="885"/>
        <v>13.644450735936189</v>
      </c>
      <c r="R8105">
        <f t="shared" si="886"/>
        <v>0.11676068106077384</v>
      </c>
      <c r="S8105">
        <f t="shared" si="887"/>
        <v>2867.1143655121564</v>
      </c>
      <c r="T8105">
        <f t="shared" si="888"/>
        <v>3.4878273850138819</v>
      </c>
    </row>
    <row r="8106" spans="1:20" x14ac:dyDescent="0.3">
      <c r="A8106" t="s">
        <v>28</v>
      </c>
      <c r="B8106">
        <v>285755</v>
      </c>
      <c r="C8106" s="1">
        <v>44013</v>
      </c>
      <c r="D8106" t="s">
        <v>32</v>
      </c>
      <c r="E8106" t="s">
        <v>27</v>
      </c>
      <c r="F8106" t="s">
        <v>20</v>
      </c>
      <c r="G8106" t="s">
        <v>54</v>
      </c>
      <c r="H8106" t="s">
        <v>22</v>
      </c>
      <c r="I8106" t="s">
        <v>26</v>
      </c>
      <c r="J8106">
        <v>6434</v>
      </c>
      <c r="K8106">
        <v>55</v>
      </c>
      <c r="L8106">
        <v>866.82866949152503</v>
      </c>
      <c r="M8106">
        <v>1</v>
      </c>
      <c r="N8106">
        <f t="shared" si="882"/>
        <v>0.85483369599005288</v>
      </c>
      <c r="O8106">
        <f t="shared" si="883"/>
        <v>1.8181818181818181</v>
      </c>
      <c r="P8106">
        <f t="shared" si="884"/>
        <v>1.5542430836182779E-2</v>
      </c>
      <c r="Q8106">
        <f t="shared" si="885"/>
        <v>15.760521263482273</v>
      </c>
      <c r="R8106">
        <f t="shared" si="886"/>
        <v>0.1347262464239237</v>
      </c>
      <c r="S8106">
        <f t="shared" si="887"/>
        <v>866.82866949152503</v>
      </c>
      <c r="T8106">
        <f t="shared" si="888"/>
        <v>11.536305099214038</v>
      </c>
    </row>
    <row r="8107" spans="1:20" x14ac:dyDescent="0.3">
      <c r="A8107" t="s">
        <v>28</v>
      </c>
      <c r="B8107">
        <v>285755</v>
      </c>
      <c r="C8107" s="1">
        <v>44013</v>
      </c>
      <c r="D8107" t="s">
        <v>32</v>
      </c>
      <c r="E8107" t="s">
        <v>27</v>
      </c>
      <c r="F8107" t="s">
        <v>39</v>
      </c>
      <c r="G8107" t="s">
        <v>54</v>
      </c>
      <c r="H8107" t="s">
        <v>51</v>
      </c>
      <c r="I8107" t="s">
        <v>23</v>
      </c>
      <c r="J8107">
        <v>15012</v>
      </c>
      <c r="K8107">
        <v>7606</v>
      </c>
      <c r="L8107">
        <v>180369.240076271</v>
      </c>
      <c r="M8107">
        <v>395</v>
      </c>
      <c r="N8107">
        <f t="shared" si="882"/>
        <v>50.666133759658941</v>
      </c>
      <c r="O8107">
        <f t="shared" si="883"/>
        <v>5.193268472258743</v>
      </c>
      <c r="P8107">
        <f t="shared" si="884"/>
        <v>2.6312283506528109</v>
      </c>
      <c r="Q8107">
        <f t="shared" si="885"/>
        <v>23.714073110211807</v>
      </c>
      <c r="R8107">
        <f t="shared" si="886"/>
        <v>12.015004001883227</v>
      </c>
      <c r="S8107">
        <f t="shared" si="887"/>
        <v>456.63098753486332</v>
      </c>
      <c r="T8107">
        <f t="shared" si="888"/>
        <v>21.899521217307907</v>
      </c>
    </row>
    <row r="8108" spans="1:20" x14ac:dyDescent="0.3">
      <c r="A8108" t="s">
        <v>28</v>
      </c>
      <c r="B8108">
        <v>285755</v>
      </c>
      <c r="C8108" s="1">
        <v>44013</v>
      </c>
      <c r="D8108" t="s">
        <v>32</v>
      </c>
      <c r="E8108" t="s">
        <v>27</v>
      </c>
      <c r="F8108" t="s">
        <v>39</v>
      </c>
      <c r="G8108" t="s">
        <v>54</v>
      </c>
      <c r="H8108" t="s">
        <v>41</v>
      </c>
      <c r="I8108" t="s">
        <v>23</v>
      </c>
      <c r="J8108">
        <v>9974</v>
      </c>
      <c r="K8108">
        <v>172</v>
      </c>
      <c r="L8108">
        <v>4532.5033983050798</v>
      </c>
      <c r="M8108">
        <v>3</v>
      </c>
      <c r="N8108">
        <f t="shared" si="882"/>
        <v>1.7244836575095248</v>
      </c>
      <c r="O8108">
        <f t="shared" si="883"/>
        <v>1.7441860465116279</v>
      </c>
      <c r="P8108">
        <f t="shared" si="884"/>
        <v>3.0078203328654501E-2</v>
      </c>
      <c r="Q8108">
        <f t="shared" si="885"/>
        <v>26.351763943634186</v>
      </c>
      <c r="R8108">
        <f t="shared" si="886"/>
        <v>0.45443186267345897</v>
      </c>
      <c r="S8108">
        <f t="shared" si="887"/>
        <v>1510.8344661016934</v>
      </c>
      <c r="T8108">
        <f t="shared" si="888"/>
        <v>6.6188587991392209</v>
      </c>
    </row>
    <row r="8109" spans="1:20" x14ac:dyDescent="0.3">
      <c r="A8109" t="s">
        <v>28</v>
      </c>
      <c r="B8109">
        <v>285755</v>
      </c>
      <c r="C8109" s="1">
        <v>44013</v>
      </c>
      <c r="D8109" t="s">
        <v>32</v>
      </c>
      <c r="E8109" t="s">
        <v>27</v>
      </c>
      <c r="F8109" t="s">
        <v>39</v>
      </c>
      <c r="G8109" t="s">
        <v>54</v>
      </c>
      <c r="H8109" t="s">
        <v>52</v>
      </c>
      <c r="I8109" t="s">
        <v>23</v>
      </c>
      <c r="J8109">
        <v>21336</v>
      </c>
      <c r="K8109">
        <v>956</v>
      </c>
      <c r="L8109">
        <v>23553.298703389799</v>
      </c>
      <c r="M8109">
        <v>16</v>
      </c>
      <c r="N8109">
        <f t="shared" si="882"/>
        <v>4.4806899137607799</v>
      </c>
      <c r="O8109">
        <f t="shared" si="883"/>
        <v>1.6736401673640167</v>
      </c>
      <c r="P8109">
        <f t="shared" si="884"/>
        <v>7.4990626171728539E-2</v>
      </c>
      <c r="Q8109">
        <f t="shared" si="885"/>
        <v>24.637341739947487</v>
      </c>
      <c r="R8109">
        <f t="shared" si="886"/>
        <v>1.1039228863606017</v>
      </c>
      <c r="S8109">
        <f t="shared" si="887"/>
        <v>1472.0811689618624</v>
      </c>
      <c r="T8109">
        <f t="shared" si="888"/>
        <v>6.7931036758334304</v>
      </c>
    </row>
    <row r="8110" spans="1:20" x14ac:dyDescent="0.3">
      <c r="A8110" t="s">
        <v>28</v>
      </c>
      <c r="B8110">
        <v>285755</v>
      </c>
      <c r="C8110" s="1">
        <v>44044</v>
      </c>
      <c r="D8110" t="s">
        <v>32</v>
      </c>
      <c r="E8110" t="s">
        <v>27</v>
      </c>
      <c r="F8110" t="s">
        <v>20</v>
      </c>
      <c r="G8110" t="s">
        <v>54</v>
      </c>
      <c r="H8110" t="s">
        <v>22</v>
      </c>
      <c r="I8110" t="s">
        <v>23</v>
      </c>
      <c r="J8110">
        <v>488762</v>
      </c>
      <c r="K8110">
        <v>3945</v>
      </c>
      <c r="L8110">
        <v>54024.000966101601</v>
      </c>
      <c r="M8110">
        <v>17</v>
      </c>
      <c r="N8110">
        <f t="shared" si="882"/>
        <v>0.8071413080394958</v>
      </c>
      <c r="O8110">
        <f t="shared" si="883"/>
        <v>0.43092522179974652</v>
      </c>
      <c r="P8110">
        <f t="shared" si="884"/>
        <v>3.4781754719065724E-3</v>
      </c>
      <c r="Q8110">
        <f t="shared" si="885"/>
        <v>13.694296822839442</v>
      </c>
      <c r="R8110">
        <f t="shared" si="886"/>
        <v>0.11053232650267737</v>
      </c>
      <c r="S8110">
        <f t="shared" si="887"/>
        <v>3177.8824097706824</v>
      </c>
      <c r="T8110">
        <f t="shared" si="888"/>
        <v>3.1467495365008191</v>
      </c>
    </row>
    <row r="8111" spans="1:20" x14ac:dyDescent="0.3">
      <c r="A8111" t="s">
        <v>28</v>
      </c>
      <c r="B8111">
        <v>285755</v>
      </c>
      <c r="C8111" s="1">
        <v>44044</v>
      </c>
      <c r="D8111" t="s">
        <v>32</v>
      </c>
      <c r="E8111" t="s">
        <v>27</v>
      </c>
      <c r="F8111" t="s">
        <v>20</v>
      </c>
      <c r="G8111" t="s">
        <v>54</v>
      </c>
      <c r="H8111" t="s">
        <v>22</v>
      </c>
      <c r="I8111" t="s">
        <v>26</v>
      </c>
      <c r="J8111">
        <v>44316</v>
      </c>
      <c r="K8111">
        <v>388</v>
      </c>
      <c r="L8111">
        <v>6301.2073728813502</v>
      </c>
      <c r="M8111">
        <v>1</v>
      </c>
      <c r="N8111">
        <f t="shared" si="882"/>
        <v>0.87553028251647258</v>
      </c>
      <c r="O8111">
        <f t="shared" si="883"/>
        <v>0.25773195876288657</v>
      </c>
      <c r="P8111">
        <f t="shared" si="884"/>
        <v>2.25652134669194E-3</v>
      </c>
      <c r="Q8111">
        <f t="shared" si="885"/>
        <v>16.240225187838533</v>
      </c>
      <c r="R8111">
        <f t="shared" si="886"/>
        <v>0.14218808946839404</v>
      </c>
      <c r="S8111">
        <f t="shared" si="887"/>
        <v>6301.2073728813502</v>
      </c>
      <c r="T8111">
        <f t="shared" si="888"/>
        <v>1.5869974448130733</v>
      </c>
    </row>
    <row r="8112" spans="1:20" x14ac:dyDescent="0.3">
      <c r="A8112" t="s">
        <v>28</v>
      </c>
      <c r="B8112">
        <v>285755</v>
      </c>
      <c r="C8112" s="1">
        <v>44044</v>
      </c>
      <c r="D8112" t="s">
        <v>32</v>
      </c>
      <c r="E8112" t="s">
        <v>27</v>
      </c>
      <c r="F8112" t="s">
        <v>39</v>
      </c>
      <c r="G8112" t="s">
        <v>54</v>
      </c>
      <c r="H8112" t="s">
        <v>51</v>
      </c>
      <c r="I8112" t="s">
        <v>23</v>
      </c>
      <c r="J8112">
        <v>10168</v>
      </c>
      <c r="K8112">
        <v>4820</v>
      </c>
      <c r="L8112">
        <v>131064.25962711799</v>
      </c>
      <c r="M8112">
        <v>201</v>
      </c>
      <c r="N8112">
        <f t="shared" si="882"/>
        <v>47.4036191974823</v>
      </c>
      <c r="O8112">
        <f t="shared" si="883"/>
        <v>4.1701244813278002</v>
      </c>
      <c r="P8112">
        <f t="shared" si="884"/>
        <v>1.9767899291896145</v>
      </c>
      <c r="Q8112">
        <f t="shared" si="885"/>
        <v>27.191755109360578</v>
      </c>
      <c r="R8112">
        <f t="shared" si="886"/>
        <v>12.889876045153224</v>
      </c>
      <c r="S8112">
        <f t="shared" si="887"/>
        <v>652.06099316974121</v>
      </c>
      <c r="T8112">
        <f t="shared" si="888"/>
        <v>15.335988664785612</v>
      </c>
    </row>
    <row r="8113" spans="1:20" x14ac:dyDescent="0.3">
      <c r="A8113" t="s">
        <v>28</v>
      </c>
      <c r="B8113">
        <v>285755</v>
      </c>
      <c r="C8113" s="1">
        <v>44044</v>
      </c>
      <c r="D8113" t="s">
        <v>32</v>
      </c>
      <c r="E8113" t="s">
        <v>27</v>
      </c>
      <c r="F8113" t="s">
        <v>39</v>
      </c>
      <c r="G8113" t="s">
        <v>54</v>
      </c>
      <c r="H8113" t="s">
        <v>41</v>
      </c>
      <c r="I8113" t="s">
        <v>23</v>
      </c>
      <c r="J8113">
        <v>18891</v>
      </c>
      <c r="K8113">
        <v>410</v>
      </c>
      <c r="L8113">
        <v>12414.979220338901</v>
      </c>
      <c r="M8113">
        <v>9</v>
      </c>
      <c r="N8113">
        <f t="shared" si="882"/>
        <v>2.1703456672489545</v>
      </c>
      <c r="O8113">
        <f t="shared" si="883"/>
        <v>2.1951219512195119</v>
      </c>
      <c r="P8113">
        <f t="shared" si="884"/>
        <v>4.7641734159123393E-2</v>
      </c>
      <c r="Q8113">
        <f t="shared" si="885"/>
        <v>30.280437122777805</v>
      </c>
      <c r="R8113">
        <f t="shared" si="886"/>
        <v>0.65719015511825207</v>
      </c>
      <c r="S8113">
        <f t="shared" si="887"/>
        <v>1379.4421355932111</v>
      </c>
      <c r="T8113">
        <f t="shared" si="888"/>
        <v>7.2493073409705806</v>
      </c>
    </row>
    <row r="8114" spans="1:20" x14ac:dyDescent="0.3">
      <c r="A8114" t="s">
        <v>28</v>
      </c>
      <c r="B8114">
        <v>285755</v>
      </c>
      <c r="C8114" s="1">
        <v>44044</v>
      </c>
      <c r="D8114" t="s">
        <v>32</v>
      </c>
      <c r="E8114" t="s">
        <v>27</v>
      </c>
      <c r="F8114" t="s">
        <v>39</v>
      </c>
      <c r="G8114" t="s">
        <v>54</v>
      </c>
      <c r="H8114" t="s">
        <v>52</v>
      </c>
      <c r="I8114" t="s">
        <v>23</v>
      </c>
      <c r="J8114">
        <v>112477</v>
      </c>
      <c r="K8114">
        <v>7242</v>
      </c>
      <c r="L8114">
        <v>173008.924703389</v>
      </c>
      <c r="M8114">
        <v>76</v>
      </c>
      <c r="N8114">
        <f t="shared" si="882"/>
        <v>6.4386496794900285</v>
      </c>
      <c r="O8114">
        <f t="shared" si="883"/>
        <v>1.0494338580502625</v>
      </c>
      <c r="P8114">
        <f t="shared" si="884"/>
        <v>6.7569369737813065E-2</v>
      </c>
      <c r="Q8114">
        <f t="shared" si="885"/>
        <v>23.889660964290112</v>
      </c>
      <c r="R8114">
        <f t="shared" si="886"/>
        <v>1.53817157910852</v>
      </c>
      <c r="S8114">
        <f t="shared" si="887"/>
        <v>2276.4332197814342</v>
      </c>
      <c r="T8114">
        <f t="shared" si="888"/>
        <v>4.3928369666649498</v>
      </c>
    </row>
    <row r="8115" spans="1:20" x14ac:dyDescent="0.3">
      <c r="A8115" t="s">
        <v>28</v>
      </c>
      <c r="B8115">
        <v>285755</v>
      </c>
      <c r="C8115" s="1">
        <v>44075</v>
      </c>
      <c r="D8115" t="s">
        <v>32</v>
      </c>
      <c r="E8115" t="s">
        <v>27</v>
      </c>
      <c r="F8115" t="s">
        <v>20</v>
      </c>
      <c r="G8115" t="s">
        <v>54</v>
      </c>
      <c r="H8115" t="s">
        <v>22</v>
      </c>
      <c r="I8115" t="s">
        <v>23</v>
      </c>
      <c r="J8115">
        <v>164673</v>
      </c>
      <c r="K8115">
        <v>1585</v>
      </c>
      <c r="L8115">
        <v>20194.444042372801</v>
      </c>
      <c r="M8115">
        <v>5</v>
      </c>
      <c r="N8115">
        <f t="shared" si="882"/>
        <v>0.96251358753408278</v>
      </c>
      <c r="O8115">
        <f t="shared" si="883"/>
        <v>0.31545741324921134</v>
      </c>
      <c r="P8115">
        <f t="shared" si="884"/>
        <v>3.036320465407201E-3</v>
      </c>
      <c r="Q8115">
        <f t="shared" si="885"/>
        <v>12.740974159225742</v>
      </c>
      <c r="R8115">
        <f t="shared" si="886"/>
        <v>0.12263360746675411</v>
      </c>
      <c r="S8115">
        <f t="shared" si="887"/>
        <v>4038.8888084745604</v>
      </c>
      <c r="T8115">
        <f t="shared" si="888"/>
        <v>2.4759285224732097</v>
      </c>
    </row>
    <row r="8116" spans="1:20" x14ac:dyDescent="0.3">
      <c r="A8116" t="s">
        <v>28</v>
      </c>
      <c r="B8116">
        <v>285755</v>
      </c>
      <c r="C8116" s="1">
        <v>44075</v>
      </c>
      <c r="D8116" t="s">
        <v>32</v>
      </c>
      <c r="E8116" t="s">
        <v>27</v>
      </c>
      <c r="F8116" t="s">
        <v>20</v>
      </c>
      <c r="G8116" t="s">
        <v>54</v>
      </c>
      <c r="H8116" t="s">
        <v>22</v>
      </c>
      <c r="I8116" t="s">
        <v>26</v>
      </c>
      <c r="J8116">
        <v>12649</v>
      </c>
      <c r="K8116">
        <v>112</v>
      </c>
      <c r="L8116">
        <v>1606.6887203389799</v>
      </c>
      <c r="M8116">
        <v>0</v>
      </c>
      <c r="N8116">
        <f t="shared" si="882"/>
        <v>0.88544548976203652</v>
      </c>
      <c r="O8116">
        <f t="shared" si="883"/>
        <v>0</v>
      </c>
      <c r="P8116">
        <f t="shared" si="884"/>
        <v>0</v>
      </c>
      <c r="Q8116">
        <f t="shared" si="885"/>
        <v>14.345435003026607</v>
      </c>
      <c r="R8116">
        <f t="shared" si="886"/>
        <v>0.12702100722104356</v>
      </c>
      <c r="S8116">
        <f t="shared" si="887"/>
        <v>0</v>
      </c>
      <c r="T8116">
        <f t="shared" si="888"/>
        <v>0</v>
      </c>
    </row>
    <row r="8117" spans="1:20" x14ac:dyDescent="0.3">
      <c r="A8117" t="s">
        <v>28</v>
      </c>
      <c r="B8117">
        <v>285755</v>
      </c>
      <c r="C8117" s="1">
        <v>44075</v>
      </c>
      <c r="D8117" t="s">
        <v>32</v>
      </c>
      <c r="E8117" t="s">
        <v>27</v>
      </c>
      <c r="F8117" t="s">
        <v>39</v>
      </c>
      <c r="G8117" t="s">
        <v>54</v>
      </c>
      <c r="H8117" t="s">
        <v>51</v>
      </c>
      <c r="I8117" t="s">
        <v>23</v>
      </c>
      <c r="J8117">
        <v>3379</v>
      </c>
      <c r="K8117">
        <v>1632</v>
      </c>
      <c r="L8117">
        <v>53556.891254237198</v>
      </c>
      <c r="M8117">
        <v>62</v>
      </c>
      <c r="N8117">
        <f t="shared" si="882"/>
        <v>48.298313110387689</v>
      </c>
      <c r="O8117">
        <f t="shared" si="883"/>
        <v>3.7990196078431371</v>
      </c>
      <c r="P8117">
        <f t="shared" si="884"/>
        <v>1.834862385321101</v>
      </c>
      <c r="Q8117">
        <f t="shared" si="885"/>
        <v>32.816722582253185</v>
      </c>
      <c r="R8117">
        <f t="shared" si="886"/>
        <v>15.849923425343947</v>
      </c>
      <c r="S8117">
        <f t="shared" si="887"/>
        <v>863.82082668124508</v>
      </c>
      <c r="T8117">
        <f t="shared" si="888"/>
        <v>11.576474763197689</v>
      </c>
    </row>
    <row r="8118" spans="1:20" x14ac:dyDescent="0.3">
      <c r="A8118" t="s">
        <v>28</v>
      </c>
      <c r="B8118">
        <v>285755</v>
      </c>
      <c r="C8118" s="1">
        <v>44075</v>
      </c>
      <c r="D8118" t="s">
        <v>32</v>
      </c>
      <c r="E8118" t="s">
        <v>27</v>
      </c>
      <c r="F8118" t="s">
        <v>39</v>
      </c>
      <c r="G8118" t="s">
        <v>54</v>
      </c>
      <c r="H8118" t="s">
        <v>41</v>
      </c>
      <c r="I8118" t="s">
        <v>23</v>
      </c>
      <c r="J8118">
        <v>8118</v>
      </c>
      <c r="K8118">
        <v>225</v>
      </c>
      <c r="L8118">
        <v>8392.1216186440706</v>
      </c>
      <c r="M8118">
        <v>3</v>
      </c>
      <c r="N8118">
        <f t="shared" si="882"/>
        <v>2.7716186252771622</v>
      </c>
      <c r="O8118">
        <f t="shared" si="883"/>
        <v>1.3333333333333335</v>
      </c>
      <c r="P8118">
        <f t="shared" si="884"/>
        <v>3.6954915003695493E-2</v>
      </c>
      <c r="Q8118">
        <f t="shared" si="885"/>
        <v>37.298318305084756</v>
      </c>
      <c r="R8118">
        <f t="shared" si="886"/>
        <v>1.0337671370588901</v>
      </c>
      <c r="S8118">
        <f t="shared" si="887"/>
        <v>2797.3738728813569</v>
      </c>
      <c r="T8118">
        <f t="shared" si="888"/>
        <v>3.5747813679620086</v>
      </c>
    </row>
    <row r="8119" spans="1:20" x14ac:dyDescent="0.3">
      <c r="A8119" t="s">
        <v>28</v>
      </c>
      <c r="B8119">
        <v>285755</v>
      </c>
      <c r="C8119" s="1">
        <v>44075</v>
      </c>
      <c r="D8119" t="s">
        <v>32</v>
      </c>
      <c r="E8119" t="s">
        <v>27</v>
      </c>
      <c r="F8119" t="s">
        <v>39</v>
      </c>
      <c r="G8119" t="s">
        <v>54</v>
      </c>
      <c r="H8119" t="s">
        <v>52</v>
      </c>
      <c r="I8119" t="s">
        <v>23</v>
      </c>
      <c r="J8119">
        <v>36596</v>
      </c>
      <c r="K8119">
        <v>2230</v>
      </c>
      <c r="L8119">
        <v>65271.293084745703</v>
      </c>
      <c r="M8119">
        <v>35</v>
      </c>
      <c r="N8119">
        <f t="shared" si="882"/>
        <v>6.0935621379385729</v>
      </c>
      <c r="O8119">
        <f t="shared" si="883"/>
        <v>1.5695067264573992</v>
      </c>
      <c r="P8119">
        <f t="shared" si="884"/>
        <v>9.5638867635807201E-2</v>
      </c>
      <c r="Q8119">
        <f t="shared" si="885"/>
        <v>29.269638154594485</v>
      </c>
      <c r="R8119">
        <f t="shared" si="886"/>
        <v>1.7835635884999919</v>
      </c>
      <c r="S8119">
        <f t="shared" si="887"/>
        <v>1864.8940881355916</v>
      </c>
      <c r="T8119">
        <f t="shared" si="888"/>
        <v>5.3622348119497749</v>
      </c>
    </row>
    <row r="8120" spans="1:20" x14ac:dyDescent="0.3">
      <c r="A8120" t="s">
        <v>24</v>
      </c>
      <c r="B8120">
        <v>458303</v>
      </c>
      <c r="C8120" s="1">
        <v>43556</v>
      </c>
      <c r="D8120" t="s">
        <v>34</v>
      </c>
      <c r="E8120" t="s">
        <v>19</v>
      </c>
      <c r="F8120" t="s">
        <v>20</v>
      </c>
      <c r="G8120" t="s">
        <v>54</v>
      </c>
      <c r="H8120" t="s">
        <v>22</v>
      </c>
      <c r="I8120" t="s">
        <v>23</v>
      </c>
      <c r="J8120">
        <v>0</v>
      </c>
      <c r="K8120">
        <v>0</v>
      </c>
      <c r="L8120">
        <v>0</v>
      </c>
      <c r="M8120">
        <v>4</v>
      </c>
      <c r="N8120">
        <f t="shared" si="882"/>
        <v>0</v>
      </c>
      <c r="O8120">
        <f t="shared" si="883"/>
        <v>0</v>
      </c>
      <c r="P8120">
        <f t="shared" si="884"/>
        <v>0</v>
      </c>
      <c r="Q8120">
        <f t="shared" si="885"/>
        <v>0</v>
      </c>
      <c r="R8120">
        <f t="shared" si="886"/>
        <v>0</v>
      </c>
      <c r="S8120">
        <f t="shared" si="887"/>
        <v>0</v>
      </c>
      <c r="T8120">
        <f t="shared" si="888"/>
        <v>0</v>
      </c>
    </row>
    <row r="8121" spans="1:20" x14ac:dyDescent="0.3">
      <c r="A8121" t="s">
        <v>24</v>
      </c>
      <c r="B8121">
        <v>458303</v>
      </c>
      <c r="C8121" s="1">
        <v>43556</v>
      </c>
      <c r="D8121" t="s">
        <v>34</v>
      </c>
      <c r="E8121" t="s">
        <v>19</v>
      </c>
      <c r="F8121" t="s">
        <v>20</v>
      </c>
      <c r="G8121" t="s">
        <v>54</v>
      </c>
      <c r="H8121" t="s">
        <v>22</v>
      </c>
      <c r="I8121" t="s">
        <v>26</v>
      </c>
      <c r="J8121">
        <v>0</v>
      </c>
      <c r="K8121">
        <v>0</v>
      </c>
      <c r="L8121">
        <v>0</v>
      </c>
      <c r="M8121">
        <v>1</v>
      </c>
      <c r="N8121">
        <f t="shared" si="882"/>
        <v>0</v>
      </c>
      <c r="O8121">
        <f t="shared" si="883"/>
        <v>0</v>
      </c>
      <c r="P8121">
        <f t="shared" si="884"/>
        <v>0</v>
      </c>
      <c r="Q8121">
        <f t="shared" si="885"/>
        <v>0</v>
      </c>
      <c r="R8121">
        <f t="shared" si="886"/>
        <v>0</v>
      </c>
      <c r="S8121">
        <f t="shared" si="887"/>
        <v>0</v>
      </c>
      <c r="T8121">
        <f t="shared" si="888"/>
        <v>0</v>
      </c>
    </row>
    <row r="8122" spans="1:20" x14ac:dyDescent="0.3">
      <c r="A8122" t="s">
        <v>24</v>
      </c>
      <c r="B8122">
        <v>458303</v>
      </c>
      <c r="C8122" s="1">
        <v>43556</v>
      </c>
      <c r="D8122" t="s">
        <v>34</v>
      </c>
      <c r="E8122" t="s">
        <v>19</v>
      </c>
      <c r="F8122" t="s">
        <v>39</v>
      </c>
      <c r="G8122" t="s">
        <v>54</v>
      </c>
      <c r="H8122" t="s">
        <v>51</v>
      </c>
      <c r="I8122" t="s">
        <v>23</v>
      </c>
      <c r="J8122">
        <v>52586</v>
      </c>
      <c r="K8122">
        <v>15118</v>
      </c>
      <c r="L8122">
        <v>762680.10625423701</v>
      </c>
      <c r="M8122">
        <v>2522</v>
      </c>
      <c r="N8122">
        <f t="shared" si="882"/>
        <v>28.749096717757578</v>
      </c>
      <c r="O8122">
        <f t="shared" si="883"/>
        <v>16.682100806985051</v>
      </c>
      <c r="P8122">
        <f t="shared" si="884"/>
        <v>4.7959532955539492</v>
      </c>
      <c r="Q8122">
        <f t="shared" si="885"/>
        <v>50.448479048434777</v>
      </c>
      <c r="R8122">
        <f t="shared" si="886"/>
        <v>14.503482034272183</v>
      </c>
      <c r="S8122">
        <f t="shared" si="887"/>
        <v>302.41082722213997</v>
      </c>
      <c r="T8122">
        <f t="shared" si="888"/>
        <v>33.067599106345369</v>
      </c>
    </row>
    <row r="8123" spans="1:20" x14ac:dyDescent="0.3">
      <c r="A8123" t="s">
        <v>24</v>
      </c>
      <c r="B8123">
        <v>458303</v>
      </c>
      <c r="C8123" s="1">
        <v>43556</v>
      </c>
      <c r="D8123" t="s">
        <v>34</v>
      </c>
      <c r="E8123" t="s">
        <v>19</v>
      </c>
      <c r="F8123" t="s">
        <v>39</v>
      </c>
      <c r="G8123" t="s">
        <v>54</v>
      </c>
      <c r="H8123" t="s">
        <v>41</v>
      </c>
      <c r="I8123" t="s">
        <v>23</v>
      </c>
      <c r="J8123">
        <v>21959</v>
      </c>
      <c r="K8123">
        <v>878</v>
      </c>
      <c r="L8123">
        <v>60536.161194915199</v>
      </c>
      <c r="M8123">
        <v>52</v>
      </c>
      <c r="N8123">
        <f t="shared" si="882"/>
        <v>3.998360581082927</v>
      </c>
      <c r="O8123">
        <f t="shared" si="883"/>
        <v>5.9225512528473807</v>
      </c>
      <c r="P8123">
        <f t="shared" si="884"/>
        <v>0.23680495468828269</v>
      </c>
      <c r="Q8123">
        <f t="shared" si="885"/>
        <v>68.947791793753069</v>
      </c>
      <c r="R8123">
        <f t="shared" si="886"/>
        <v>2.7567813286085521</v>
      </c>
      <c r="S8123">
        <f t="shared" si="887"/>
        <v>1164.1569460560615</v>
      </c>
      <c r="T8123">
        <f t="shared" si="888"/>
        <v>8.5899070858770941</v>
      </c>
    </row>
    <row r="8124" spans="1:20" x14ac:dyDescent="0.3">
      <c r="A8124" t="s">
        <v>24</v>
      </c>
      <c r="B8124">
        <v>458303</v>
      </c>
      <c r="C8124" s="1">
        <v>43556</v>
      </c>
      <c r="D8124" t="s">
        <v>34</v>
      </c>
      <c r="E8124" t="s">
        <v>19</v>
      </c>
      <c r="F8124" t="s">
        <v>39</v>
      </c>
      <c r="G8124" t="s">
        <v>54</v>
      </c>
      <c r="H8124" t="s">
        <v>52</v>
      </c>
      <c r="I8124" t="s">
        <v>23</v>
      </c>
      <c r="J8124">
        <v>27345</v>
      </c>
      <c r="K8124">
        <v>2541</v>
      </c>
      <c r="L8124">
        <v>339499.40628813498</v>
      </c>
      <c r="M8124">
        <v>326</v>
      </c>
      <c r="N8124">
        <f t="shared" si="882"/>
        <v>9.2923752057048823</v>
      </c>
      <c r="O8124">
        <f t="shared" si="883"/>
        <v>12.829594647776466</v>
      </c>
      <c r="P8124">
        <f t="shared" si="884"/>
        <v>1.192174072042421</v>
      </c>
      <c r="Q8124">
        <f t="shared" si="885"/>
        <v>133.60858177415781</v>
      </c>
      <c r="R8124">
        <f t="shared" si="886"/>
        <v>12.415410725475772</v>
      </c>
      <c r="S8124">
        <f t="shared" si="887"/>
        <v>1041.4092217427453</v>
      </c>
      <c r="T8124">
        <f t="shared" si="888"/>
        <v>9.6023731989481611</v>
      </c>
    </row>
    <row r="8125" spans="1:20" x14ac:dyDescent="0.3">
      <c r="A8125" t="s">
        <v>24</v>
      </c>
      <c r="B8125">
        <v>458303</v>
      </c>
      <c r="C8125" s="1">
        <v>43586</v>
      </c>
      <c r="D8125" t="s">
        <v>34</v>
      </c>
      <c r="E8125" t="s">
        <v>19</v>
      </c>
      <c r="F8125" t="s">
        <v>20</v>
      </c>
      <c r="G8125" t="s">
        <v>54</v>
      </c>
      <c r="H8125" t="s">
        <v>22</v>
      </c>
      <c r="I8125" t="s">
        <v>23</v>
      </c>
      <c r="J8125">
        <v>0</v>
      </c>
      <c r="K8125">
        <v>0</v>
      </c>
      <c r="L8125">
        <v>0</v>
      </c>
      <c r="M8125">
        <v>2</v>
      </c>
      <c r="N8125">
        <f t="shared" si="882"/>
        <v>0</v>
      </c>
      <c r="O8125">
        <f t="shared" si="883"/>
        <v>0</v>
      </c>
      <c r="P8125">
        <f t="shared" si="884"/>
        <v>0</v>
      </c>
      <c r="Q8125">
        <f t="shared" si="885"/>
        <v>0</v>
      </c>
      <c r="R8125">
        <f t="shared" si="886"/>
        <v>0</v>
      </c>
      <c r="S8125">
        <f t="shared" si="887"/>
        <v>0</v>
      </c>
      <c r="T8125">
        <f t="shared" si="888"/>
        <v>0</v>
      </c>
    </row>
    <row r="8126" spans="1:20" x14ac:dyDescent="0.3">
      <c r="A8126" t="s">
        <v>24</v>
      </c>
      <c r="B8126">
        <v>458303</v>
      </c>
      <c r="C8126" s="1">
        <v>43586</v>
      </c>
      <c r="D8126" t="s">
        <v>34</v>
      </c>
      <c r="E8126" t="s">
        <v>19</v>
      </c>
      <c r="F8126" t="s">
        <v>20</v>
      </c>
      <c r="G8126" t="s">
        <v>54</v>
      </c>
      <c r="H8126" t="s">
        <v>22</v>
      </c>
      <c r="I8126" t="s">
        <v>26</v>
      </c>
      <c r="J8126">
        <v>0</v>
      </c>
      <c r="K8126">
        <v>0</v>
      </c>
      <c r="L8126">
        <v>0</v>
      </c>
      <c r="M8126">
        <v>0</v>
      </c>
      <c r="N8126">
        <f t="shared" si="882"/>
        <v>0</v>
      </c>
      <c r="O8126">
        <f t="shared" si="883"/>
        <v>0</v>
      </c>
      <c r="P8126">
        <f t="shared" si="884"/>
        <v>0</v>
      </c>
      <c r="Q8126">
        <f t="shared" si="885"/>
        <v>0</v>
      </c>
      <c r="R8126">
        <f t="shared" si="886"/>
        <v>0</v>
      </c>
      <c r="S8126">
        <f t="shared" si="887"/>
        <v>0</v>
      </c>
      <c r="T8126">
        <f t="shared" si="888"/>
        <v>0</v>
      </c>
    </row>
    <row r="8127" spans="1:20" x14ac:dyDescent="0.3">
      <c r="A8127" t="s">
        <v>24</v>
      </c>
      <c r="B8127">
        <v>458303</v>
      </c>
      <c r="C8127" s="1">
        <v>43586</v>
      </c>
      <c r="D8127" t="s">
        <v>34</v>
      </c>
      <c r="E8127" t="s">
        <v>19</v>
      </c>
      <c r="F8127" t="s">
        <v>39</v>
      </c>
      <c r="G8127" t="s">
        <v>54</v>
      </c>
      <c r="H8127" t="s">
        <v>51</v>
      </c>
      <c r="I8127" t="s">
        <v>23</v>
      </c>
      <c r="J8127">
        <v>20446</v>
      </c>
      <c r="K8127">
        <v>10691</v>
      </c>
      <c r="L8127">
        <v>407936.47909322003</v>
      </c>
      <c r="M8127">
        <v>2103</v>
      </c>
      <c r="N8127">
        <f t="shared" si="882"/>
        <v>52.28895627506602</v>
      </c>
      <c r="O8127">
        <f t="shared" si="883"/>
        <v>19.670751099055281</v>
      </c>
      <c r="P8127">
        <f t="shared" si="884"/>
        <v>10.285630441162086</v>
      </c>
      <c r="Q8127">
        <f t="shared" si="885"/>
        <v>38.156999260426531</v>
      </c>
      <c r="R8127">
        <f t="shared" si="886"/>
        <v>19.951896659161697</v>
      </c>
      <c r="S8127">
        <f t="shared" si="887"/>
        <v>193.97835430015218</v>
      </c>
      <c r="T8127">
        <f t="shared" si="888"/>
        <v>51.55214372283266</v>
      </c>
    </row>
    <row r="8128" spans="1:20" x14ac:dyDescent="0.3">
      <c r="A8128" t="s">
        <v>24</v>
      </c>
      <c r="B8128">
        <v>458303</v>
      </c>
      <c r="C8128" s="1">
        <v>43586</v>
      </c>
      <c r="D8128" t="s">
        <v>34</v>
      </c>
      <c r="E8128" t="s">
        <v>19</v>
      </c>
      <c r="F8128" t="s">
        <v>39</v>
      </c>
      <c r="G8128" t="s">
        <v>54</v>
      </c>
      <c r="H8128" t="s">
        <v>41</v>
      </c>
      <c r="I8128" t="s">
        <v>23</v>
      </c>
      <c r="J8128">
        <v>0</v>
      </c>
      <c r="K8128">
        <v>0</v>
      </c>
      <c r="L8128">
        <v>0</v>
      </c>
      <c r="M8128">
        <v>0</v>
      </c>
      <c r="N8128">
        <f t="shared" si="882"/>
        <v>0</v>
      </c>
      <c r="O8128">
        <f t="shared" si="883"/>
        <v>0</v>
      </c>
      <c r="P8128">
        <f t="shared" si="884"/>
        <v>0</v>
      </c>
      <c r="Q8128">
        <f t="shared" si="885"/>
        <v>0</v>
      </c>
      <c r="R8128">
        <f t="shared" si="886"/>
        <v>0</v>
      </c>
      <c r="S8128">
        <f t="shared" si="887"/>
        <v>0</v>
      </c>
      <c r="T8128">
        <f t="shared" si="888"/>
        <v>0</v>
      </c>
    </row>
    <row r="8129" spans="1:20" x14ac:dyDescent="0.3">
      <c r="A8129" t="s">
        <v>24</v>
      </c>
      <c r="B8129">
        <v>458303</v>
      </c>
      <c r="C8129" s="1">
        <v>43586</v>
      </c>
      <c r="D8129" t="s">
        <v>34</v>
      </c>
      <c r="E8129" t="s">
        <v>19</v>
      </c>
      <c r="F8129" t="s">
        <v>39</v>
      </c>
      <c r="G8129" t="s">
        <v>54</v>
      </c>
      <c r="H8129" t="s">
        <v>52</v>
      </c>
      <c r="I8129" t="s">
        <v>23</v>
      </c>
      <c r="J8129">
        <v>3</v>
      </c>
      <c r="K8129">
        <v>1</v>
      </c>
      <c r="L8129">
        <v>27.730194915254199</v>
      </c>
      <c r="M8129">
        <v>1</v>
      </c>
      <c r="N8129">
        <f t="shared" si="882"/>
        <v>33.333333333333329</v>
      </c>
      <c r="O8129">
        <f t="shared" si="883"/>
        <v>100</v>
      </c>
      <c r="P8129">
        <f t="shared" si="884"/>
        <v>33.333333333333329</v>
      </c>
      <c r="Q8129">
        <f t="shared" si="885"/>
        <v>27.730194915254199</v>
      </c>
      <c r="R8129">
        <f t="shared" si="886"/>
        <v>9.2433983050847335</v>
      </c>
      <c r="S8129">
        <f t="shared" si="887"/>
        <v>27.730194915254199</v>
      </c>
      <c r="T8129">
        <f t="shared" si="888"/>
        <v>360.61773206285926</v>
      </c>
    </row>
    <row r="8130" spans="1:20" x14ac:dyDescent="0.3">
      <c r="A8130" t="s">
        <v>24</v>
      </c>
      <c r="B8130">
        <v>458303</v>
      </c>
      <c r="C8130" s="1">
        <v>43617</v>
      </c>
      <c r="D8130" t="s">
        <v>34</v>
      </c>
      <c r="E8130" t="s">
        <v>19</v>
      </c>
      <c r="F8130" t="s">
        <v>20</v>
      </c>
      <c r="G8130" t="s">
        <v>54</v>
      </c>
      <c r="H8130" t="s">
        <v>22</v>
      </c>
      <c r="I8130" t="s">
        <v>23</v>
      </c>
      <c r="J8130">
        <v>0</v>
      </c>
      <c r="K8130">
        <v>0</v>
      </c>
      <c r="L8130">
        <v>0</v>
      </c>
      <c r="M8130">
        <v>0</v>
      </c>
      <c r="N8130">
        <f t="shared" si="882"/>
        <v>0</v>
      </c>
      <c r="O8130">
        <f t="shared" si="883"/>
        <v>0</v>
      </c>
      <c r="P8130">
        <f t="shared" si="884"/>
        <v>0</v>
      </c>
      <c r="Q8130">
        <f t="shared" si="885"/>
        <v>0</v>
      </c>
      <c r="R8130">
        <f t="shared" si="886"/>
        <v>0</v>
      </c>
      <c r="S8130">
        <f t="shared" si="887"/>
        <v>0</v>
      </c>
      <c r="T8130">
        <f t="shared" si="888"/>
        <v>0</v>
      </c>
    </row>
    <row r="8131" spans="1:20" x14ac:dyDescent="0.3">
      <c r="A8131" t="s">
        <v>24</v>
      </c>
      <c r="B8131">
        <v>458303</v>
      </c>
      <c r="C8131" s="1">
        <v>43617</v>
      </c>
      <c r="D8131" t="s">
        <v>34</v>
      </c>
      <c r="E8131" t="s">
        <v>19</v>
      </c>
      <c r="F8131" t="s">
        <v>39</v>
      </c>
      <c r="G8131" t="s">
        <v>54</v>
      </c>
      <c r="H8131" t="s">
        <v>51</v>
      </c>
      <c r="I8131" t="s">
        <v>23</v>
      </c>
      <c r="J8131">
        <v>26828</v>
      </c>
      <c r="K8131">
        <v>13519</v>
      </c>
      <c r="L8131">
        <v>495905.66750847403</v>
      </c>
      <c r="M8131">
        <v>2186</v>
      </c>
      <c r="N8131">
        <f t="shared" ref="N8131:N8194" si="889">IF(J8131,K8131/J8131*100,0)</f>
        <v>50.391382138064714</v>
      </c>
      <c r="O8131">
        <f t="shared" ref="O8131:O8194" si="890">IF(K8131,M8131/K8131*100,0)</f>
        <v>16.169835046970928</v>
      </c>
      <c r="P8131">
        <f t="shared" ref="P8131:P8194" si="891">IF(J8131,M8131/J8131*100,0)</f>
        <v>8.148203369613837</v>
      </c>
      <c r="Q8131">
        <f t="shared" ref="Q8131:Q8194" si="892">IF(K8131,L8131/K8131,0)</f>
        <v>36.682126452287449</v>
      </c>
      <c r="R8131">
        <f t="shared" ref="R8131:R8194" si="893">IF(J8131,L8131/J8131,0)</f>
        <v>18.484630516940289</v>
      </c>
      <c r="S8131">
        <f t="shared" ref="S8131:S8194" si="894">IF(M8131,L8131/M8131,0)</f>
        <v>226.8552916324218</v>
      </c>
      <c r="T8131">
        <f t="shared" ref="T8131:T8194" si="895">IF(L8131,M8131/L8131*10000,0)</f>
        <v>44.080964248359706</v>
      </c>
    </row>
    <row r="8132" spans="1:20" x14ac:dyDescent="0.3">
      <c r="A8132" t="s">
        <v>24</v>
      </c>
      <c r="B8132">
        <v>458303</v>
      </c>
      <c r="C8132" s="1">
        <v>43617</v>
      </c>
      <c r="D8132" t="s">
        <v>34</v>
      </c>
      <c r="E8132" t="s">
        <v>19</v>
      </c>
      <c r="F8132" t="s">
        <v>39</v>
      </c>
      <c r="G8132" t="s">
        <v>54</v>
      </c>
      <c r="H8132" t="s">
        <v>41</v>
      </c>
      <c r="I8132" t="s">
        <v>23</v>
      </c>
      <c r="J8132">
        <v>0</v>
      </c>
      <c r="K8132">
        <v>0</v>
      </c>
      <c r="L8132">
        <v>0</v>
      </c>
      <c r="M8132">
        <v>0</v>
      </c>
      <c r="N8132">
        <f t="shared" si="889"/>
        <v>0</v>
      </c>
      <c r="O8132">
        <f t="shared" si="890"/>
        <v>0</v>
      </c>
      <c r="P8132">
        <f t="shared" si="891"/>
        <v>0</v>
      </c>
      <c r="Q8132">
        <f t="shared" si="892"/>
        <v>0</v>
      </c>
      <c r="R8132">
        <f t="shared" si="893"/>
        <v>0</v>
      </c>
      <c r="S8132">
        <f t="shared" si="894"/>
        <v>0</v>
      </c>
      <c r="T8132">
        <f t="shared" si="895"/>
        <v>0</v>
      </c>
    </row>
    <row r="8133" spans="1:20" x14ac:dyDescent="0.3">
      <c r="A8133" t="s">
        <v>24</v>
      </c>
      <c r="B8133">
        <v>458303</v>
      </c>
      <c r="C8133" s="1">
        <v>43617</v>
      </c>
      <c r="D8133" t="s">
        <v>34</v>
      </c>
      <c r="E8133" t="s">
        <v>19</v>
      </c>
      <c r="F8133" t="s">
        <v>39</v>
      </c>
      <c r="G8133" t="s">
        <v>54</v>
      </c>
      <c r="H8133" t="s">
        <v>52</v>
      </c>
      <c r="I8133" t="s">
        <v>23</v>
      </c>
      <c r="J8133">
        <v>6</v>
      </c>
      <c r="K8133">
        <v>1</v>
      </c>
      <c r="L8133">
        <v>17.933008474576202</v>
      </c>
      <c r="M8133">
        <v>1</v>
      </c>
      <c r="N8133">
        <f t="shared" si="889"/>
        <v>16.666666666666664</v>
      </c>
      <c r="O8133">
        <f t="shared" si="890"/>
        <v>100</v>
      </c>
      <c r="P8133">
        <f t="shared" si="891"/>
        <v>16.666666666666664</v>
      </c>
      <c r="Q8133">
        <f t="shared" si="892"/>
        <v>17.933008474576202</v>
      </c>
      <c r="R8133">
        <f t="shared" si="893"/>
        <v>2.9888347457627003</v>
      </c>
      <c r="S8133">
        <f t="shared" si="894"/>
        <v>17.933008474576202</v>
      </c>
      <c r="T8133">
        <f t="shared" si="895"/>
        <v>557.63091921676698</v>
      </c>
    </row>
    <row r="8134" spans="1:20" x14ac:dyDescent="0.3">
      <c r="A8134" t="s">
        <v>24</v>
      </c>
      <c r="B8134">
        <v>458303</v>
      </c>
      <c r="C8134" s="1">
        <v>43647</v>
      </c>
      <c r="D8134" t="s">
        <v>34</v>
      </c>
      <c r="E8134" t="s">
        <v>19</v>
      </c>
      <c r="F8134" t="s">
        <v>20</v>
      </c>
      <c r="G8134" t="s">
        <v>54</v>
      </c>
      <c r="H8134" t="s">
        <v>22</v>
      </c>
      <c r="I8134" t="s">
        <v>23</v>
      </c>
      <c r="J8134">
        <v>0</v>
      </c>
      <c r="K8134">
        <v>0</v>
      </c>
      <c r="L8134">
        <v>0</v>
      </c>
      <c r="M8134">
        <v>1</v>
      </c>
      <c r="N8134">
        <f t="shared" si="889"/>
        <v>0</v>
      </c>
      <c r="O8134">
        <f t="shared" si="890"/>
        <v>0</v>
      </c>
      <c r="P8134">
        <f t="shared" si="891"/>
        <v>0</v>
      </c>
      <c r="Q8134">
        <f t="shared" si="892"/>
        <v>0</v>
      </c>
      <c r="R8134">
        <f t="shared" si="893"/>
        <v>0</v>
      </c>
      <c r="S8134">
        <f t="shared" si="894"/>
        <v>0</v>
      </c>
      <c r="T8134">
        <f t="shared" si="895"/>
        <v>0</v>
      </c>
    </row>
    <row r="8135" spans="1:20" x14ac:dyDescent="0.3">
      <c r="A8135" t="s">
        <v>24</v>
      </c>
      <c r="B8135">
        <v>458303</v>
      </c>
      <c r="C8135" s="1">
        <v>43647</v>
      </c>
      <c r="D8135" t="s">
        <v>34</v>
      </c>
      <c r="E8135" t="s">
        <v>19</v>
      </c>
      <c r="F8135" t="s">
        <v>20</v>
      </c>
      <c r="G8135" t="s">
        <v>54</v>
      </c>
      <c r="H8135" t="s">
        <v>22</v>
      </c>
      <c r="I8135" t="s">
        <v>26</v>
      </c>
      <c r="J8135">
        <v>0</v>
      </c>
      <c r="K8135">
        <v>0</v>
      </c>
      <c r="L8135">
        <v>0</v>
      </c>
      <c r="M8135">
        <v>2</v>
      </c>
      <c r="N8135">
        <f t="shared" si="889"/>
        <v>0</v>
      </c>
      <c r="O8135">
        <f t="shared" si="890"/>
        <v>0</v>
      </c>
      <c r="P8135">
        <f t="shared" si="891"/>
        <v>0</v>
      </c>
      <c r="Q8135">
        <f t="shared" si="892"/>
        <v>0</v>
      </c>
      <c r="R8135">
        <f t="shared" si="893"/>
        <v>0</v>
      </c>
      <c r="S8135">
        <f t="shared" si="894"/>
        <v>0</v>
      </c>
      <c r="T8135">
        <f t="shared" si="895"/>
        <v>0</v>
      </c>
    </row>
    <row r="8136" spans="1:20" x14ac:dyDescent="0.3">
      <c r="A8136" t="s">
        <v>24</v>
      </c>
      <c r="B8136">
        <v>458303</v>
      </c>
      <c r="C8136" s="1">
        <v>43647</v>
      </c>
      <c r="D8136" t="s">
        <v>34</v>
      </c>
      <c r="E8136" t="s">
        <v>19</v>
      </c>
      <c r="F8136" t="s">
        <v>39</v>
      </c>
      <c r="G8136" t="s">
        <v>54</v>
      </c>
      <c r="H8136" t="s">
        <v>51</v>
      </c>
      <c r="I8136" t="s">
        <v>23</v>
      </c>
      <c r="J8136">
        <v>31595</v>
      </c>
      <c r="K8136">
        <v>17397</v>
      </c>
      <c r="L8136">
        <v>565830.11628813494</v>
      </c>
      <c r="M8136">
        <v>2372</v>
      </c>
      <c r="N8136">
        <f t="shared" si="889"/>
        <v>55.062509890805508</v>
      </c>
      <c r="O8136">
        <f t="shared" si="890"/>
        <v>13.63453468988906</v>
      </c>
      <c r="P8136">
        <f t="shared" si="891"/>
        <v>7.5075170121854722</v>
      </c>
      <c r="Q8136">
        <f t="shared" si="892"/>
        <v>32.524579886654877</v>
      </c>
      <c r="R8136">
        <f t="shared" si="893"/>
        <v>17.908850017032282</v>
      </c>
      <c r="S8136">
        <f t="shared" si="894"/>
        <v>238.54558022265385</v>
      </c>
      <c r="T8136">
        <f t="shared" si="895"/>
        <v>41.920709621474408</v>
      </c>
    </row>
    <row r="8137" spans="1:20" x14ac:dyDescent="0.3">
      <c r="A8137" t="s">
        <v>24</v>
      </c>
      <c r="B8137">
        <v>458303</v>
      </c>
      <c r="C8137" s="1">
        <v>43647</v>
      </c>
      <c r="D8137" t="s">
        <v>34</v>
      </c>
      <c r="E8137" t="s">
        <v>19</v>
      </c>
      <c r="F8137" t="s">
        <v>39</v>
      </c>
      <c r="G8137" t="s">
        <v>54</v>
      </c>
      <c r="H8137" t="s">
        <v>41</v>
      </c>
      <c r="I8137" t="s">
        <v>23</v>
      </c>
      <c r="J8137">
        <v>0</v>
      </c>
      <c r="K8137">
        <v>0</v>
      </c>
      <c r="L8137">
        <v>0</v>
      </c>
      <c r="M8137">
        <v>0</v>
      </c>
      <c r="N8137">
        <f t="shared" si="889"/>
        <v>0</v>
      </c>
      <c r="O8137">
        <f t="shared" si="890"/>
        <v>0</v>
      </c>
      <c r="P8137">
        <f t="shared" si="891"/>
        <v>0</v>
      </c>
      <c r="Q8137">
        <f t="shared" si="892"/>
        <v>0</v>
      </c>
      <c r="R8137">
        <f t="shared" si="893"/>
        <v>0</v>
      </c>
      <c r="S8137">
        <f t="shared" si="894"/>
        <v>0</v>
      </c>
      <c r="T8137">
        <f t="shared" si="895"/>
        <v>0</v>
      </c>
    </row>
    <row r="8138" spans="1:20" x14ac:dyDescent="0.3">
      <c r="A8138" t="s">
        <v>24</v>
      </c>
      <c r="B8138">
        <v>458303</v>
      </c>
      <c r="C8138" s="1">
        <v>43647</v>
      </c>
      <c r="D8138" t="s">
        <v>34</v>
      </c>
      <c r="E8138" t="s">
        <v>19</v>
      </c>
      <c r="F8138" t="s">
        <v>39</v>
      </c>
      <c r="G8138" t="s">
        <v>54</v>
      </c>
      <c r="H8138" t="s">
        <v>52</v>
      </c>
      <c r="I8138" t="s">
        <v>23</v>
      </c>
      <c r="J8138">
        <v>7</v>
      </c>
      <c r="K8138">
        <v>0</v>
      </c>
      <c r="L8138">
        <v>0</v>
      </c>
      <c r="M8138">
        <v>0</v>
      </c>
      <c r="N8138">
        <f t="shared" si="889"/>
        <v>0</v>
      </c>
      <c r="O8138">
        <f t="shared" si="890"/>
        <v>0</v>
      </c>
      <c r="P8138">
        <f t="shared" si="891"/>
        <v>0</v>
      </c>
      <c r="Q8138">
        <f t="shared" si="892"/>
        <v>0</v>
      </c>
      <c r="R8138">
        <f t="shared" si="893"/>
        <v>0</v>
      </c>
      <c r="S8138">
        <f t="shared" si="894"/>
        <v>0</v>
      </c>
      <c r="T8138">
        <f t="shared" si="895"/>
        <v>0</v>
      </c>
    </row>
    <row r="8139" spans="1:20" x14ac:dyDescent="0.3">
      <c r="A8139" t="s">
        <v>24</v>
      </c>
      <c r="B8139">
        <v>458303</v>
      </c>
      <c r="C8139" s="1">
        <v>43678</v>
      </c>
      <c r="D8139" t="s">
        <v>34</v>
      </c>
      <c r="E8139" t="s">
        <v>19</v>
      </c>
      <c r="F8139" t="s">
        <v>39</v>
      </c>
      <c r="G8139" t="s">
        <v>54</v>
      </c>
      <c r="H8139" t="s">
        <v>51</v>
      </c>
      <c r="I8139" t="s">
        <v>23</v>
      </c>
      <c r="J8139">
        <v>28182</v>
      </c>
      <c r="K8139">
        <v>14486</v>
      </c>
      <c r="L8139">
        <v>749629.36217796605</v>
      </c>
      <c r="M8139">
        <v>1699</v>
      </c>
      <c r="N8139">
        <f t="shared" si="889"/>
        <v>51.401603860620249</v>
      </c>
      <c r="O8139">
        <f t="shared" si="890"/>
        <v>11.728565511528371</v>
      </c>
      <c r="P8139">
        <f t="shared" si="891"/>
        <v>6.0286707827691428</v>
      </c>
      <c r="Q8139">
        <f t="shared" si="892"/>
        <v>51.748540810297257</v>
      </c>
      <c r="R8139">
        <f t="shared" si="893"/>
        <v>26.599579950960401</v>
      </c>
      <c r="S8139">
        <f t="shared" si="894"/>
        <v>441.21798833311715</v>
      </c>
      <c r="T8139">
        <f t="shared" si="895"/>
        <v>22.664533777915818</v>
      </c>
    </row>
    <row r="8140" spans="1:20" x14ac:dyDescent="0.3">
      <c r="A8140" t="s">
        <v>24</v>
      </c>
      <c r="B8140">
        <v>458303</v>
      </c>
      <c r="C8140" s="1">
        <v>43678</v>
      </c>
      <c r="D8140" t="s">
        <v>34</v>
      </c>
      <c r="E8140" t="s">
        <v>19</v>
      </c>
      <c r="F8140" t="s">
        <v>39</v>
      </c>
      <c r="G8140" t="s">
        <v>54</v>
      </c>
      <c r="H8140" t="s">
        <v>41</v>
      </c>
      <c r="I8140" t="s">
        <v>23</v>
      </c>
      <c r="J8140">
        <v>5898</v>
      </c>
      <c r="K8140">
        <v>242</v>
      </c>
      <c r="L8140">
        <v>12879.7263305084</v>
      </c>
      <c r="M8140">
        <v>7</v>
      </c>
      <c r="N8140">
        <f t="shared" si="889"/>
        <v>4.1030857917938288</v>
      </c>
      <c r="O8140">
        <f t="shared" si="890"/>
        <v>2.8925619834710745</v>
      </c>
      <c r="P8140">
        <f t="shared" si="891"/>
        <v>0.11868429976263141</v>
      </c>
      <c r="Q8140">
        <f t="shared" si="892"/>
        <v>53.222009630199999</v>
      </c>
      <c r="R8140">
        <f t="shared" si="893"/>
        <v>2.1837447152438791</v>
      </c>
      <c r="S8140">
        <f t="shared" si="894"/>
        <v>1839.9609043583428</v>
      </c>
      <c r="T8140">
        <f t="shared" si="895"/>
        <v>5.4348980874065589</v>
      </c>
    </row>
    <row r="8141" spans="1:20" x14ac:dyDescent="0.3">
      <c r="A8141" t="s">
        <v>24</v>
      </c>
      <c r="B8141">
        <v>458303</v>
      </c>
      <c r="C8141" s="1">
        <v>43678</v>
      </c>
      <c r="D8141" t="s">
        <v>34</v>
      </c>
      <c r="E8141" t="s">
        <v>19</v>
      </c>
      <c r="F8141" t="s">
        <v>39</v>
      </c>
      <c r="G8141" t="s">
        <v>54</v>
      </c>
      <c r="H8141" t="s">
        <v>52</v>
      </c>
      <c r="I8141" t="s">
        <v>23</v>
      </c>
      <c r="J8141">
        <v>2966</v>
      </c>
      <c r="K8141">
        <v>342</v>
      </c>
      <c r="L8141">
        <v>24066.1064999999</v>
      </c>
      <c r="M8141">
        <v>28</v>
      </c>
      <c r="N8141">
        <f t="shared" si="889"/>
        <v>11.53068105192178</v>
      </c>
      <c r="O8141">
        <f t="shared" si="890"/>
        <v>8.1871345029239766</v>
      </c>
      <c r="P8141">
        <f t="shared" si="891"/>
        <v>0.94403236682400538</v>
      </c>
      <c r="Q8141">
        <f t="shared" si="892"/>
        <v>70.368732456140052</v>
      </c>
      <c r="R8141">
        <f t="shared" si="893"/>
        <v>8.1139940997976741</v>
      </c>
      <c r="S8141">
        <f t="shared" si="894"/>
        <v>859.50380357142501</v>
      </c>
      <c r="T8141">
        <f t="shared" si="895"/>
        <v>11.634619833499082</v>
      </c>
    </row>
    <row r="8142" spans="1:20" x14ac:dyDescent="0.3">
      <c r="A8142" t="s">
        <v>24</v>
      </c>
      <c r="B8142">
        <v>458303</v>
      </c>
      <c r="C8142" s="1">
        <v>43709</v>
      </c>
      <c r="D8142" t="s">
        <v>34</v>
      </c>
      <c r="E8142" t="s">
        <v>19</v>
      </c>
      <c r="F8142" t="s">
        <v>20</v>
      </c>
      <c r="G8142" t="s">
        <v>54</v>
      </c>
      <c r="H8142" t="s">
        <v>22</v>
      </c>
      <c r="I8142" t="s">
        <v>26</v>
      </c>
      <c r="J8142">
        <v>0</v>
      </c>
      <c r="K8142">
        <v>0</v>
      </c>
      <c r="L8142">
        <v>0</v>
      </c>
      <c r="M8142">
        <v>1</v>
      </c>
      <c r="N8142">
        <f t="shared" si="889"/>
        <v>0</v>
      </c>
      <c r="O8142">
        <f t="shared" si="890"/>
        <v>0</v>
      </c>
      <c r="P8142">
        <f t="shared" si="891"/>
        <v>0</v>
      </c>
      <c r="Q8142">
        <f t="shared" si="892"/>
        <v>0</v>
      </c>
      <c r="R8142">
        <f t="shared" si="893"/>
        <v>0</v>
      </c>
      <c r="S8142">
        <f t="shared" si="894"/>
        <v>0</v>
      </c>
      <c r="T8142">
        <f t="shared" si="895"/>
        <v>0</v>
      </c>
    </row>
    <row r="8143" spans="1:20" x14ac:dyDescent="0.3">
      <c r="A8143" t="s">
        <v>24</v>
      </c>
      <c r="B8143">
        <v>458303</v>
      </c>
      <c r="C8143" s="1">
        <v>43709</v>
      </c>
      <c r="D8143" t="s">
        <v>34</v>
      </c>
      <c r="E8143" t="s">
        <v>19</v>
      </c>
      <c r="F8143" t="s">
        <v>39</v>
      </c>
      <c r="G8143" t="s">
        <v>54</v>
      </c>
      <c r="H8143" t="s">
        <v>51</v>
      </c>
      <c r="I8143" t="s">
        <v>23</v>
      </c>
      <c r="J8143">
        <v>28781</v>
      </c>
      <c r="K8143">
        <v>12653</v>
      </c>
      <c r="L8143">
        <v>738682.19583050802</v>
      </c>
      <c r="M8143">
        <v>1645</v>
      </c>
      <c r="N8143">
        <f t="shared" si="889"/>
        <v>43.963031166394494</v>
      </c>
      <c r="O8143">
        <f t="shared" si="890"/>
        <v>13.000869359045286</v>
      </c>
      <c r="P8143">
        <f t="shared" si="891"/>
        <v>5.7155762482193113</v>
      </c>
      <c r="Q8143">
        <f t="shared" si="892"/>
        <v>58.38000441243247</v>
      </c>
      <c r="R8143">
        <f t="shared" si="893"/>
        <v>25.66561953478017</v>
      </c>
      <c r="S8143">
        <f t="shared" si="894"/>
        <v>449.04692755653986</v>
      </c>
      <c r="T8143">
        <f t="shared" si="895"/>
        <v>22.269387421075034</v>
      </c>
    </row>
    <row r="8144" spans="1:20" x14ac:dyDescent="0.3">
      <c r="A8144" t="s">
        <v>24</v>
      </c>
      <c r="B8144">
        <v>458303</v>
      </c>
      <c r="C8144" s="1">
        <v>43709</v>
      </c>
      <c r="D8144" t="s">
        <v>34</v>
      </c>
      <c r="E8144" t="s">
        <v>19</v>
      </c>
      <c r="F8144" t="s">
        <v>39</v>
      </c>
      <c r="G8144" t="s">
        <v>54</v>
      </c>
      <c r="H8144" t="s">
        <v>41</v>
      </c>
      <c r="I8144" t="s">
        <v>23</v>
      </c>
      <c r="J8144">
        <v>12987</v>
      </c>
      <c r="K8144">
        <v>508</v>
      </c>
      <c r="L8144">
        <v>26608.657805084698</v>
      </c>
      <c r="M8144">
        <v>24</v>
      </c>
      <c r="N8144">
        <f t="shared" si="889"/>
        <v>3.9116039116039114</v>
      </c>
      <c r="O8144">
        <f t="shared" si="890"/>
        <v>4.7244094488188972</v>
      </c>
      <c r="P8144">
        <f t="shared" si="891"/>
        <v>0.18480018480018479</v>
      </c>
      <c r="Q8144">
        <f t="shared" si="892"/>
        <v>52.379247647804526</v>
      </c>
      <c r="R8144">
        <f t="shared" si="893"/>
        <v>2.0488686998602215</v>
      </c>
      <c r="S8144">
        <f t="shared" si="894"/>
        <v>1108.6940752118624</v>
      </c>
      <c r="T8144">
        <f t="shared" si="895"/>
        <v>9.0196206722662264</v>
      </c>
    </row>
    <row r="8145" spans="1:20" x14ac:dyDescent="0.3">
      <c r="A8145" t="s">
        <v>24</v>
      </c>
      <c r="B8145">
        <v>458303</v>
      </c>
      <c r="C8145" s="1">
        <v>43709</v>
      </c>
      <c r="D8145" t="s">
        <v>34</v>
      </c>
      <c r="E8145" t="s">
        <v>19</v>
      </c>
      <c r="F8145" t="s">
        <v>39</v>
      </c>
      <c r="G8145" t="s">
        <v>54</v>
      </c>
      <c r="H8145" t="s">
        <v>52</v>
      </c>
      <c r="I8145" t="s">
        <v>23</v>
      </c>
      <c r="J8145">
        <v>21073</v>
      </c>
      <c r="K8145">
        <v>2281</v>
      </c>
      <c r="L8145">
        <v>282380.68288982997</v>
      </c>
      <c r="M8145">
        <v>132</v>
      </c>
      <c r="N8145">
        <f t="shared" si="889"/>
        <v>10.824277511507617</v>
      </c>
      <c r="O8145">
        <f t="shared" si="890"/>
        <v>5.7869355545813237</v>
      </c>
      <c r="P8145">
        <f t="shared" si="891"/>
        <v>0.6263939638399848</v>
      </c>
      <c r="Q8145">
        <f t="shared" si="892"/>
        <v>123.79687982894782</v>
      </c>
      <c r="R8145">
        <f t="shared" si="893"/>
        <v>13.400117823272907</v>
      </c>
      <c r="S8145">
        <f t="shared" si="894"/>
        <v>2139.2475976502269</v>
      </c>
      <c r="T8145">
        <f t="shared" si="895"/>
        <v>4.6745407174859555</v>
      </c>
    </row>
    <row r="8146" spans="1:20" x14ac:dyDescent="0.3">
      <c r="A8146" t="s">
        <v>24</v>
      </c>
      <c r="B8146">
        <v>458303</v>
      </c>
      <c r="C8146" s="1">
        <v>43739</v>
      </c>
      <c r="D8146" t="s">
        <v>34</v>
      </c>
      <c r="E8146" t="s">
        <v>19</v>
      </c>
      <c r="F8146" t="s">
        <v>20</v>
      </c>
      <c r="G8146" t="s">
        <v>54</v>
      </c>
      <c r="H8146" t="s">
        <v>22</v>
      </c>
      <c r="I8146" t="s">
        <v>23</v>
      </c>
      <c r="J8146">
        <v>34653</v>
      </c>
      <c r="K8146">
        <v>145</v>
      </c>
      <c r="L8146">
        <v>2759.7614237288099</v>
      </c>
      <c r="M8146">
        <v>7</v>
      </c>
      <c r="N8146">
        <f t="shared" si="889"/>
        <v>0.41843419040198543</v>
      </c>
      <c r="O8146">
        <f t="shared" si="890"/>
        <v>4.8275862068965516</v>
      </c>
      <c r="P8146">
        <f t="shared" si="891"/>
        <v>2.0200271260785503E-2</v>
      </c>
      <c r="Q8146">
        <f t="shared" si="892"/>
        <v>19.032837405026275</v>
      </c>
      <c r="R8146">
        <f t="shared" si="893"/>
        <v>7.9639899106247941E-2</v>
      </c>
      <c r="S8146">
        <f t="shared" si="894"/>
        <v>394.25163196125857</v>
      </c>
      <c r="T8146">
        <f t="shared" si="895"/>
        <v>25.364511366138512</v>
      </c>
    </row>
    <row r="8147" spans="1:20" x14ac:dyDescent="0.3">
      <c r="A8147" t="s">
        <v>24</v>
      </c>
      <c r="B8147">
        <v>458303</v>
      </c>
      <c r="C8147" s="1">
        <v>43739</v>
      </c>
      <c r="D8147" t="s">
        <v>34</v>
      </c>
      <c r="E8147" t="s">
        <v>19</v>
      </c>
      <c r="F8147" t="s">
        <v>20</v>
      </c>
      <c r="G8147" t="s">
        <v>54</v>
      </c>
      <c r="H8147" t="s">
        <v>22</v>
      </c>
      <c r="I8147" t="s">
        <v>26</v>
      </c>
      <c r="J8147">
        <v>0</v>
      </c>
      <c r="K8147">
        <v>0</v>
      </c>
      <c r="L8147">
        <v>0</v>
      </c>
      <c r="M8147">
        <v>1</v>
      </c>
      <c r="N8147">
        <f t="shared" si="889"/>
        <v>0</v>
      </c>
      <c r="O8147">
        <f t="shared" si="890"/>
        <v>0</v>
      </c>
      <c r="P8147">
        <f t="shared" si="891"/>
        <v>0</v>
      </c>
      <c r="Q8147">
        <f t="shared" si="892"/>
        <v>0</v>
      </c>
      <c r="R8147">
        <f t="shared" si="893"/>
        <v>0</v>
      </c>
      <c r="S8147">
        <f t="shared" si="894"/>
        <v>0</v>
      </c>
      <c r="T8147">
        <f t="shared" si="895"/>
        <v>0</v>
      </c>
    </row>
    <row r="8148" spans="1:20" x14ac:dyDescent="0.3">
      <c r="A8148" t="s">
        <v>24</v>
      </c>
      <c r="B8148">
        <v>458303</v>
      </c>
      <c r="C8148" s="1">
        <v>43739</v>
      </c>
      <c r="D8148" t="s">
        <v>34</v>
      </c>
      <c r="E8148" t="s">
        <v>19</v>
      </c>
      <c r="F8148" t="s">
        <v>39</v>
      </c>
      <c r="G8148" t="s">
        <v>54</v>
      </c>
      <c r="H8148" t="s">
        <v>51</v>
      </c>
      <c r="I8148" t="s">
        <v>23</v>
      </c>
      <c r="J8148">
        <v>28185</v>
      </c>
      <c r="K8148">
        <v>14045</v>
      </c>
      <c r="L8148">
        <v>852462.49649999896</v>
      </c>
      <c r="M8148">
        <v>2004</v>
      </c>
      <c r="N8148">
        <f t="shared" si="889"/>
        <v>49.831470640411567</v>
      </c>
      <c r="O8148">
        <f t="shared" si="890"/>
        <v>14.268422926308293</v>
      </c>
      <c r="P8148">
        <f t="shared" si="891"/>
        <v>7.110164981373071</v>
      </c>
      <c r="Q8148">
        <f t="shared" si="892"/>
        <v>60.695086970452046</v>
      </c>
      <c r="R8148">
        <f t="shared" si="893"/>
        <v>30.245254443853078</v>
      </c>
      <c r="S8148">
        <f t="shared" si="894"/>
        <v>425.38048727544856</v>
      </c>
      <c r="T8148">
        <f t="shared" si="895"/>
        <v>23.508365567141432</v>
      </c>
    </row>
    <row r="8149" spans="1:20" x14ac:dyDescent="0.3">
      <c r="A8149" t="s">
        <v>24</v>
      </c>
      <c r="B8149">
        <v>458303</v>
      </c>
      <c r="C8149" s="1">
        <v>43739</v>
      </c>
      <c r="D8149" t="s">
        <v>34</v>
      </c>
      <c r="E8149" t="s">
        <v>19</v>
      </c>
      <c r="F8149" t="s">
        <v>39</v>
      </c>
      <c r="G8149" t="s">
        <v>54</v>
      </c>
      <c r="H8149" t="s">
        <v>41</v>
      </c>
      <c r="I8149" t="s">
        <v>23</v>
      </c>
      <c r="J8149">
        <v>207</v>
      </c>
      <c r="K8149">
        <v>10</v>
      </c>
      <c r="L8149">
        <v>923.59334745762703</v>
      </c>
      <c r="M8149">
        <v>105</v>
      </c>
      <c r="N8149">
        <f t="shared" si="889"/>
        <v>4.8309178743961354</v>
      </c>
      <c r="O8149">
        <f t="shared" si="890"/>
        <v>1050</v>
      </c>
      <c r="P8149">
        <f t="shared" si="891"/>
        <v>50.724637681159422</v>
      </c>
      <c r="Q8149">
        <f t="shared" si="892"/>
        <v>92.359334745762709</v>
      </c>
      <c r="R8149">
        <f t="shared" si="893"/>
        <v>4.4618036109064105</v>
      </c>
      <c r="S8149">
        <f t="shared" si="894"/>
        <v>8.7961271186440673</v>
      </c>
      <c r="T8149">
        <f t="shared" si="895"/>
        <v>1136.863970372169</v>
      </c>
    </row>
    <row r="8150" spans="1:20" x14ac:dyDescent="0.3">
      <c r="A8150" t="s">
        <v>24</v>
      </c>
      <c r="B8150">
        <v>458303</v>
      </c>
      <c r="C8150" s="1">
        <v>43739</v>
      </c>
      <c r="D8150" t="s">
        <v>34</v>
      </c>
      <c r="E8150" t="s">
        <v>19</v>
      </c>
      <c r="F8150" t="s">
        <v>39</v>
      </c>
      <c r="G8150" t="s">
        <v>54</v>
      </c>
      <c r="H8150" t="s">
        <v>52</v>
      </c>
      <c r="I8150" t="s">
        <v>23</v>
      </c>
      <c r="J8150">
        <v>6968</v>
      </c>
      <c r="K8150">
        <v>747</v>
      </c>
      <c r="L8150">
        <v>76079.1317542373</v>
      </c>
      <c r="M8150">
        <v>84</v>
      </c>
      <c r="N8150">
        <f t="shared" si="889"/>
        <v>10.720436280137772</v>
      </c>
      <c r="O8150">
        <f t="shared" si="890"/>
        <v>11.244979919678714</v>
      </c>
      <c r="P8150">
        <f t="shared" si="891"/>
        <v>1.2055109070034442</v>
      </c>
      <c r="Q8150">
        <f t="shared" si="892"/>
        <v>101.84622724797497</v>
      </c>
      <c r="R8150">
        <f t="shared" si="893"/>
        <v>10.918359895843469</v>
      </c>
      <c r="S8150">
        <f t="shared" si="894"/>
        <v>905.70394945520593</v>
      </c>
      <c r="T8150">
        <f t="shared" si="895"/>
        <v>11.041135468179359</v>
      </c>
    </row>
    <row r="8151" spans="1:20" x14ac:dyDescent="0.3">
      <c r="A8151" t="s">
        <v>24</v>
      </c>
      <c r="B8151">
        <v>458303</v>
      </c>
      <c r="C8151" s="1">
        <v>43770</v>
      </c>
      <c r="D8151" t="s">
        <v>34</v>
      </c>
      <c r="E8151" t="s">
        <v>19</v>
      </c>
      <c r="F8151" t="s">
        <v>20</v>
      </c>
      <c r="G8151" t="s">
        <v>54</v>
      </c>
      <c r="H8151" t="s">
        <v>22</v>
      </c>
      <c r="I8151" t="s">
        <v>23</v>
      </c>
      <c r="J8151">
        <v>0</v>
      </c>
      <c r="K8151">
        <v>0</v>
      </c>
      <c r="L8151">
        <v>0</v>
      </c>
      <c r="M8151">
        <v>0</v>
      </c>
      <c r="N8151">
        <f t="shared" si="889"/>
        <v>0</v>
      </c>
      <c r="O8151">
        <f t="shared" si="890"/>
        <v>0</v>
      </c>
      <c r="P8151">
        <f t="shared" si="891"/>
        <v>0</v>
      </c>
      <c r="Q8151">
        <f t="shared" si="892"/>
        <v>0</v>
      </c>
      <c r="R8151">
        <f t="shared" si="893"/>
        <v>0</v>
      </c>
      <c r="S8151">
        <f t="shared" si="894"/>
        <v>0</v>
      </c>
      <c r="T8151">
        <f t="shared" si="895"/>
        <v>0</v>
      </c>
    </row>
    <row r="8152" spans="1:20" x14ac:dyDescent="0.3">
      <c r="A8152" t="s">
        <v>24</v>
      </c>
      <c r="B8152">
        <v>458303</v>
      </c>
      <c r="C8152" s="1">
        <v>43770</v>
      </c>
      <c r="D8152" t="s">
        <v>34</v>
      </c>
      <c r="E8152" t="s">
        <v>19</v>
      </c>
      <c r="F8152" t="s">
        <v>20</v>
      </c>
      <c r="G8152" t="s">
        <v>54</v>
      </c>
      <c r="H8152" t="s">
        <v>22</v>
      </c>
      <c r="I8152" t="s">
        <v>26</v>
      </c>
      <c r="J8152">
        <v>275007</v>
      </c>
      <c r="K8152">
        <v>745</v>
      </c>
      <c r="L8152">
        <v>8068.8039915254203</v>
      </c>
      <c r="M8152">
        <v>17</v>
      </c>
      <c r="N8152">
        <f t="shared" si="889"/>
        <v>0.270902195216849</v>
      </c>
      <c r="O8152">
        <f t="shared" si="890"/>
        <v>2.2818791946308723</v>
      </c>
      <c r="P8152">
        <f t="shared" si="891"/>
        <v>6.181660830451588E-3</v>
      </c>
      <c r="Q8152">
        <f t="shared" si="892"/>
        <v>10.83060938459788</v>
      </c>
      <c r="R8152">
        <f t="shared" si="893"/>
        <v>2.9340358578237719E-2</v>
      </c>
      <c r="S8152">
        <f t="shared" si="894"/>
        <v>474.63552891326003</v>
      </c>
      <c r="T8152">
        <f t="shared" si="895"/>
        <v>21.068797826610886</v>
      </c>
    </row>
    <row r="8153" spans="1:20" x14ac:dyDescent="0.3">
      <c r="A8153" t="s">
        <v>24</v>
      </c>
      <c r="B8153">
        <v>458303</v>
      </c>
      <c r="C8153" s="1">
        <v>43770</v>
      </c>
      <c r="D8153" t="s">
        <v>34</v>
      </c>
      <c r="E8153" t="s">
        <v>19</v>
      </c>
      <c r="F8153" t="s">
        <v>39</v>
      </c>
      <c r="G8153" t="s">
        <v>54</v>
      </c>
      <c r="H8153" t="s">
        <v>51</v>
      </c>
      <c r="I8153" t="s">
        <v>23</v>
      </c>
      <c r="J8153">
        <v>24524</v>
      </c>
      <c r="K8153">
        <v>12177</v>
      </c>
      <c r="L8153">
        <v>666837.80097457604</v>
      </c>
      <c r="M8153">
        <v>2316</v>
      </c>
      <c r="N8153">
        <f t="shared" si="889"/>
        <v>49.653400750285435</v>
      </c>
      <c r="O8153">
        <f t="shared" si="890"/>
        <v>19.019462921901948</v>
      </c>
      <c r="P8153">
        <f t="shared" si="891"/>
        <v>9.4438101451639209</v>
      </c>
      <c r="Q8153">
        <f t="shared" si="892"/>
        <v>54.762076125037041</v>
      </c>
      <c r="R8153">
        <f t="shared" si="893"/>
        <v>27.191233117541021</v>
      </c>
      <c r="S8153">
        <f t="shared" si="894"/>
        <v>287.92651164705353</v>
      </c>
      <c r="T8153">
        <f t="shared" si="895"/>
        <v>34.731084479841897</v>
      </c>
    </row>
    <row r="8154" spans="1:20" x14ac:dyDescent="0.3">
      <c r="A8154" t="s">
        <v>24</v>
      </c>
      <c r="B8154">
        <v>458303</v>
      </c>
      <c r="C8154" s="1">
        <v>43770</v>
      </c>
      <c r="D8154" t="s">
        <v>34</v>
      </c>
      <c r="E8154" t="s">
        <v>19</v>
      </c>
      <c r="F8154" t="s">
        <v>39</v>
      </c>
      <c r="G8154" t="s">
        <v>54</v>
      </c>
      <c r="H8154" t="s">
        <v>41</v>
      </c>
      <c r="I8154" t="s">
        <v>23</v>
      </c>
      <c r="J8154">
        <v>264</v>
      </c>
      <c r="K8154">
        <v>22</v>
      </c>
      <c r="L8154">
        <v>1998.6369915254199</v>
      </c>
      <c r="M8154">
        <v>6</v>
      </c>
      <c r="N8154">
        <f t="shared" si="889"/>
        <v>8.3333333333333321</v>
      </c>
      <c r="O8154">
        <f t="shared" si="890"/>
        <v>27.27272727272727</v>
      </c>
      <c r="P8154">
        <f t="shared" si="891"/>
        <v>2.2727272727272729</v>
      </c>
      <c r="Q8154">
        <f t="shared" si="892"/>
        <v>90.847135978428184</v>
      </c>
      <c r="R8154">
        <f t="shared" si="893"/>
        <v>7.5705946648690148</v>
      </c>
      <c r="S8154">
        <f t="shared" si="894"/>
        <v>333.10616525423666</v>
      </c>
      <c r="T8154">
        <f t="shared" si="895"/>
        <v>30.020459070061637</v>
      </c>
    </row>
    <row r="8155" spans="1:20" x14ac:dyDescent="0.3">
      <c r="A8155" t="s">
        <v>24</v>
      </c>
      <c r="B8155">
        <v>458303</v>
      </c>
      <c r="C8155" s="1">
        <v>43770</v>
      </c>
      <c r="D8155" t="s">
        <v>34</v>
      </c>
      <c r="E8155" t="s">
        <v>19</v>
      </c>
      <c r="F8155" t="s">
        <v>39</v>
      </c>
      <c r="G8155" t="s">
        <v>54</v>
      </c>
      <c r="H8155" t="s">
        <v>52</v>
      </c>
      <c r="I8155" t="s">
        <v>23</v>
      </c>
      <c r="J8155">
        <v>9237</v>
      </c>
      <c r="K8155">
        <v>925</v>
      </c>
      <c r="L8155">
        <v>87771.894203389806</v>
      </c>
      <c r="M8155">
        <v>136</v>
      </c>
      <c r="N8155">
        <f t="shared" si="889"/>
        <v>10.014073833495724</v>
      </c>
      <c r="O8155">
        <f t="shared" si="890"/>
        <v>14.702702702702702</v>
      </c>
      <c r="P8155">
        <f t="shared" si="891"/>
        <v>1.4723395041680198</v>
      </c>
      <c r="Q8155">
        <f t="shared" si="892"/>
        <v>94.888534273934923</v>
      </c>
      <c r="R8155">
        <f t="shared" si="893"/>
        <v>9.5022078817137388</v>
      </c>
      <c r="S8155">
        <f t="shared" si="894"/>
        <v>645.38157502492504</v>
      </c>
      <c r="T8155">
        <f t="shared" si="895"/>
        <v>15.494709466432775</v>
      </c>
    </row>
    <row r="8156" spans="1:20" x14ac:dyDescent="0.3">
      <c r="A8156" t="s">
        <v>24</v>
      </c>
      <c r="B8156">
        <v>458303</v>
      </c>
      <c r="C8156" s="1">
        <v>43800</v>
      </c>
      <c r="D8156" t="s">
        <v>34</v>
      </c>
      <c r="E8156" t="s">
        <v>19</v>
      </c>
      <c r="F8156" t="s">
        <v>20</v>
      </c>
      <c r="G8156" t="s">
        <v>54</v>
      </c>
      <c r="H8156" t="s">
        <v>22</v>
      </c>
      <c r="I8156" t="s">
        <v>23</v>
      </c>
      <c r="J8156">
        <v>0</v>
      </c>
      <c r="K8156">
        <v>0</v>
      </c>
      <c r="L8156">
        <v>0</v>
      </c>
      <c r="M8156">
        <v>0</v>
      </c>
      <c r="N8156">
        <f t="shared" si="889"/>
        <v>0</v>
      </c>
      <c r="O8156">
        <f t="shared" si="890"/>
        <v>0</v>
      </c>
      <c r="P8156">
        <f t="shared" si="891"/>
        <v>0</v>
      </c>
      <c r="Q8156">
        <f t="shared" si="892"/>
        <v>0</v>
      </c>
      <c r="R8156">
        <f t="shared" si="893"/>
        <v>0</v>
      </c>
      <c r="S8156">
        <f t="shared" si="894"/>
        <v>0</v>
      </c>
      <c r="T8156">
        <f t="shared" si="895"/>
        <v>0</v>
      </c>
    </row>
    <row r="8157" spans="1:20" x14ac:dyDescent="0.3">
      <c r="A8157" t="s">
        <v>24</v>
      </c>
      <c r="B8157">
        <v>458303</v>
      </c>
      <c r="C8157" s="1">
        <v>43800</v>
      </c>
      <c r="D8157" t="s">
        <v>34</v>
      </c>
      <c r="E8157" t="s">
        <v>19</v>
      </c>
      <c r="F8157" t="s">
        <v>20</v>
      </c>
      <c r="G8157" t="s">
        <v>54</v>
      </c>
      <c r="H8157" t="s">
        <v>22</v>
      </c>
      <c r="I8157" t="s">
        <v>26</v>
      </c>
      <c r="J8157">
        <v>56879</v>
      </c>
      <c r="K8157">
        <v>338</v>
      </c>
      <c r="L8157">
        <v>4076.69112711864</v>
      </c>
      <c r="M8157">
        <v>11</v>
      </c>
      <c r="N8157">
        <f t="shared" si="889"/>
        <v>0.59424392130663339</v>
      </c>
      <c r="O8157">
        <f t="shared" si="890"/>
        <v>3.2544378698224854</v>
      </c>
      <c r="P8157">
        <f t="shared" si="891"/>
        <v>1.9339299214121204E-2</v>
      </c>
      <c r="Q8157">
        <f t="shared" si="892"/>
        <v>12.061216352422012</v>
      </c>
      <c r="R8157">
        <f t="shared" si="893"/>
        <v>7.1673045009909453E-2</v>
      </c>
      <c r="S8157">
        <f t="shared" si="894"/>
        <v>370.60828428351272</v>
      </c>
      <c r="T8157">
        <f t="shared" si="895"/>
        <v>26.982667209754194</v>
      </c>
    </row>
    <row r="8158" spans="1:20" x14ac:dyDescent="0.3">
      <c r="A8158" t="s">
        <v>24</v>
      </c>
      <c r="B8158">
        <v>458303</v>
      </c>
      <c r="C8158" s="1">
        <v>43800</v>
      </c>
      <c r="D8158" t="s">
        <v>34</v>
      </c>
      <c r="E8158" t="s">
        <v>19</v>
      </c>
      <c r="F8158" t="s">
        <v>39</v>
      </c>
      <c r="G8158" t="s">
        <v>54</v>
      </c>
      <c r="H8158" t="s">
        <v>51</v>
      </c>
      <c r="I8158" t="s">
        <v>23</v>
      </c>
      <c r="J8158">
        <v>26458</v>
      </c>
      <c r="K8158">
        <v>12699</v>
      </c>
      <c r="L8158">
        <v>694910.83883898298</v>
      </c>
      <c r="M8158">
        <v>2449</v>
      </c>
      <c r="N8158">
        <f t="shared" si="889"/>
        <v>47.996825156852367</v>
      </c>
      <c r="O8158">
        <f t="shared" si="890"/>
        <v>19.284983069533034</v>
      </c>
      <c r="P8158">
        <f t="shared" si="891"/>
        <v>9.2561796054123509</v>
      </c>
      <c r="Q8158">
        <f t="shared" si="892"/>
        <v>54.721697680052209</v>
      </c>
      <c r="R8158">
        <f t="shared" si="893"/>
        <v>26.264677558355999</v>
      </c>
      <c r="S8158">
        <f t="shared" si="894"/>
        <v>283.75289458512987</v>
      </c>
      <c r="T8158">
        <f t="shared" si="895"/>
        <v>35.241931239576694</v>
      </c>
    </row>
    <row r="8159" spans="1:20" x14ac:dyDescent="0.3">
      <c r="A8159" t="s">
        <v>24</v>
      </c>
      <c r="B8159">
        <v>458303</v>
      </c>
      <c r="C8159" s="1">
        <v>43800</v>
      </c>
      <c r="D8159" t="s">
        <v>34</v>
      </c>
      <c r="E8159" t="s">
        <v>19</v>
      </c>
      <c r="F8159" t="s">
        <v>39</v>
      </c>
      <c r="G8159" t="s">
        <v>54</v>
      </c>
      <c r="H8159" t="s">
        <v>41</v>
      </c>
      <c r="I8159" t="s">
        <v>23</v>
      </c>
      <c r="J8159">
        <v>1024</v>
      </c>
      <c r="K8159">
        <v>114</v>
      </c>
      <c r="L8159">
        <v>9546.5356016949099</v>
      </c>
      <c r="M8159">
        <v>17</v>
      </c>
      <c r="N8159">
        <f t="shared" si="889"/>
        <v>11.1328125</v>
      </c>
      <c r="O8159">
        <f t="shared" si="890"/>
        <v>14.912280701754385</v>
      </c>
      <c r="P8159">
        <f t="shared" si="891"/>
        <v>1.66015625</v>
      </c>
      <c r="Q8159">
        <f t="shared" si="892"/>
        <v>83.741540365744825</v>
      </c>
      <c r="R8159">
        <f t="shared" si="893"/>
        <v>9.3227886735301855</v>
      </c>
      <c r="S8159">
        <f t="shared" si="894"/>
        <v>561.5609177467594</v>
      </c>
      <c r="T8159">
        <f t="shared" si="895"/>
        <v>17.807507046830462</v>
      </c>
    </row>
    <row r="8160" spans="1:20" x14ac:dyDescent="0.3">
      <c r="A8160" t="s">
        <v>24</v>
      </c>
      <c r="B8160">
        <v>458303</v>
      </c>
      <c r="C8160" s="1">
        <v>43800</v>
      </c>
      <c r="D8160" t="s">
        <v>34</v>
      </c>
      <c r="E8160" t="s">
        <v>19</v>
      </c>
      <c r="F8160" t="s">
        <v>39</v>
      </c>
      <c r="G8160" t="s">
        <v>54</v>
      </c>
      <c r="H8160" t="s">
        <v>52</v>
      </c>
      <c r="I8160" t="s">
        <v>23</v>
      </c>
      <c r="J8160">
        <v>45843</v>
      </c>
      <c r="K8160">
        <v>6211</v>
      </c>
      <c r="L8160">
        <v>683683.50772881298</v>
      </c>
      <c r="M8160">
        <v>1179</v>
      </c>
      <c r="N8160">
        <f t="shared" si="889"/>
        <v>13.548415243330497</v>
      </c>
      <c r="O8160">
        <f t="shared" si="890"/>
        <v>18.982450491064242</v>
      </c>
      <c r="P8160">
        <f t="shared" si="891"/>
        <v>2.5718212158890124</v>
      </c>
      <c r="Q8160">
        <f t="shared" si="892"/>
        <v>110.07623695521059</v>
      </c>
      <c r="R8160">
        <f t="shared" si="893"/>
        <v>14.91358566692435</v>
      </c>
      <c r="S8160">
        <f t="shared" si="894"/>
        <v>579.88423047397202</v>
      </c>
      <c r="T8160">
        <f t="shared" si="895"/>
        <v>17.244821422073226</v>
      </c>
    </row>
    <row r="8161" spans="1:20" x14ac:dyDescent="0.3">
      <c r="A8161" t="s">
        <v>24</v>
      </c>
      <c r="B8161">
        <v>458303</v>
      </c>
      <c r="C8161" s="1">
        <v>43831</v>
      </c>
      <c r="D8161" t="s">
        <v>34</v>
      </c>
      <c r="E8161" t="s">
        <v>19</v>
      </c>
      <c r="F8161" t="s">
        <v>20</v>
      </c>
      <c r="G8161" t="s">
        <v>54</v>
      </c>
      <c r="H8161" t="s">
        <v>22</v>
      </c>
      <c r="I8161" t="s">
        <v>23</v>
      </c>
      <c r="J8161">
        <v>18174</v>
      </c>
      <c r="K8161">
        <v>49</v>
      </c>
      <c r="L8161">
        <v>502.254610169491</v>
      </c>
      <c r="M8161">
        <v>1</v>
      </c>
      <c r="N8161">
        <f t="shared" si="889"/>
        <v>0.26961593485198637</v>
      </c>
      <c r="O8161">
        <f t="shared" si="890"/>
        <v>2.0408163265306123</v>
      </c>
      <c r="P8161">
        <f t="shared" si="891"/>
        <v>5.5023660173874767E-3</v>
      </c>
      <c r="Q8161">
        <f t="shared" si="892"/>
        <v>10.250094085091654</v>
      </c>
      <c r="R8161">
        <f t="shared" si="893"/>
        <v>2.7635886990728019E-2</v>
      </c>
      <c r="S8161">
        <f t="shared" si="894"/>
        <v>502.254610169491</v>
      </c>
      <c r="T8161">
        <f t="shared" si="895"/>
        <v>19.910220429087545</v>
      </c>
    </row>
    <row r="8162" spans="1:20" x14ac:dyDescent="0.3">
      <c r="A8162" t="s">
        <v>24</v>
      </c>
      <c r="B8162">
        <v>458303</v>
      </c>
      <c r="C8162" s="1">
        <v>43831</v>
      </c>
      <c r="D8162" t="s">
        <v>34</v>
      </c>
      <c r="E8162" t="s">
        <v>19</v>
      </c>
      <c r="F8162" t="s">
        <v>20</v>
      </c>
      <c r="G8162" t="s">
        <v>54</v>
      </c>
      <c r="H8162" t="s">
        <v>22</v>
      </c>
      <c r="I8162" t="s">
        <v>26</v>
      </c>
      <c r="J8162">
        <v>47096</v>
      </c>
      <c r="K8162">
        <v>43</v>
      </c>
      <c r="L8162">
        <v>422.90773728813502</v>
      </c>
      <c r="M8162">
        <v>1</v>
      </c>
      <c r="N8162">
        <f t="shared" si="889"/>
        <v>9.1302870732121622E-2</v>
      </c>
      <c r="O8162">
        <f t="shared" si="890"/>
        <v>2.3255813953488373</v>
      </c>
      <c r="P8162">
        <f t="shared" si="891"/>
        <v>2.1233225751656191E-3</v>
      </c>
      <c r="Q8162">
        <f t="shared" si="892"/>
        <v>9.8350636578636053</v>
      </c>
      <c r="R8162">
        <f t="shared" si="893"/>
        <v>8.9796954579610799E-3</v>
      </c>
      <c r="S8162">
        <f t="shared" si="894"/>
        <v>422.90773728813502</v>
      </c>
      <c r="T8162">
        <f t="shared" si="895"/>
        <v>23.645819450181424</v>
      </c>
    </row>
    <row r="8163" spans="1:20" x14ac:dyDescent="0.3">
      <c r="A8163" t="s">
        <v>24</v>
      </c>
      <c r="B8163">
        <v>458303</v>
      </c>
      <c r="C8163" s="1">
        <v>43831</v>
      </c>
      <c r="D8163" t="s">
        <v>34</v>
      </c>
      <c r="E8163" t="s">
        <v>19</v>
      </c>
      <c r="F8163" t="s">
        <v>39</v>
      </c>
      <c r="G8163" t="s">
        <v>54</v>
      </c>
      <c r="H8163" t="s">
        <v>51</v>
      </c>
      <c r="I8163" t="s">
        <v>23</v>
      </c>
      <c r="J8163">
        <v>24130</v>
      </c>
      <c r="K8163">
        <v>11026</v>
      </c>
      <c r="L8163">
        <v>582065.35843220295</v>
      </c>
      <c r="M8163">
        <v>2118</v>
      </c>
      <c r="N8163">
        <f t="shared" si="889"/>
        <v>45.694156651471197</v>
      </c>
      <c r="O8163">
        <f t="shared" si="890"/>
        <v>19.209142027933972</v>
      </c>
      <c r="P8163">
        <f t="shared" si="891"/>
        <v>8.7774554496477428</v>
      </c>
      <c r="Q8163">
        <f t="shared" si="892"/>
        <v>52.790255616923901</v>
      </c>
      <c r="R8163">
        <f t="shared" si="893"/>
        <v>24.122062098309282</v>
      </c>
      <c r="S8163">
        <f t="shared" si="894"/>
        <v>274.81839397176719</v>
      </c>
      <c r="T8163">
        <f t="shared" si="895"/>
        <v>36.387666252890355</v>
      </c>
    </row>
    <row r="8164" spans="1:20" x14ac:dyDescent="0.3">
      <c r="A8164" t="s">
        <v>24</v>
      </c>
      <c r="B8164">
        <v>458303</v>
      </c>
      <c r="C8164" s="1">
        <v>43831</v>
      </c>
      <c r="D8164" t="s">
        <v>34</v>
      </c>
      <c r="E8164" t="s">
        <v>19</v>
      </c>
      <c r="F8164" t="s">
        <v>39</v>
      </c>
      <c r="G8164" t="s">
        <v>54</v>
      </c>
      <c r="H8164" t="s">
        <v>41</v>
      </c>
      <c r="I8164" t="s">
        <v>23</v>
      </c>
      <c r="J8164">
        <v>421</v>
      </c>
      <c r="K8164">
        <v>57</v>
      </c>
      <c r="L8164">
        <v>4503.5065423728802</v>
      </c>
      <c r="M8164">
        <v>12</v>
      </c>
      <c r="N8164">
        <f t="shared" si="889"/>
        <v>13.539192399049881</v>
      </c>
      <c r="O8164">
        <f t="shared" si="890"/>
        <v>21.052631578947366</v>
      </c>
      <c r="P8164">
        <f t="shared" si="891"/>
        <v>2.8503562945368173</v>
      </c>
      <c r="Q8164">
        <f t="shared" si="892"/>
        <v>79.008886708296146</v>
      </c>
      <c r="R8164">
        <f t="shared" si="893"/>
        <v>10.697165183783563</v>
      </c>
      <c r="S8164">
        <f t="shared" si="894"/>
        <v>375.29221186440668</v>
      </c>
      <c r="T8164">
        <f t="shared" si="895"/>
        <v>26.645903335753225</v>
      </c>
    </row>
    <row r="8165" spans="1:20" x14ac:dyDescent="0.3">
      <c r="A8165" t="s">
        <v>24</v>
      </c>
      <c r="B8165">
        <v>458303</v>
      </c>
      <c r="C8165" s="1">
        <v>43831</v>
      </c>
      <c r="D8165" t="s">
        <v>34</v>
      </c>
      <c r="E8165" t="s">
        <v>19</v>
      </c>
      <c r="F8165" t="s">
        <v>39</v>
      </c>
      <c r="G8165" t="s">
        <v>54</v>
      </c>
      <c r="H8165" t="s">
        <v>52</v>
      </c>
      <c r="I8165" t="s">
        <v>23</v>
      </c>
      <c r="J8165">
        <v>12498</v>
      </c>
      <c r="K8165">
        <v>1811</v>
      </c>
      <c r="L8165">
        <v>167066.78471186399</v>
      </c>
      <c r="M8165">
        <v>275</v>
      </c>
      <c r="N8165">
        <f t="shared" si="889"/>
        <v>14.490318450952152</v>
      </c>
      <c r="O8165">
        <f t="shared" si="890"/>
        <v>15.184980673660961</v>
      </c>
      <c r="P8165">
        <f t="shared" si="891"/>
        <v>2.2003520563290127</v>
      </c>
      <c r="Q8165">
        <f t="shared" si="892"/>
        <v>92.251123529466582</v>
      </c>
      <c r="R8165">
        <f t="shared" si="893"/>
        <v>13.36748157400096</v>
      </c>
      <c r="S8165">
        <f t="shared" si="894"/>
        <v>607.51558077041454</v>
      </c>
      <c r="T8165">
        <f t="shared" si="895"/>
        <v>16.460483181877581</v>
      </c>
    </row>
    <row r="8166" spans="1:20" x14ac:dyDescent="0.3">
      <c r="A8166" t="s">
        <v>24</v>
      </c>
      <c r="B8166">
        <v>458303</v>
      </c>
      <c r="C8166" s="1">
        <v>43862</v>
      </c>
      <c r="D8166" t="s">
        <v>34</v>
      </c>
      <c r="E8166" t="s">
        <v>19</v>
      </c>
      <c r="F8166" t="s">
        <v>20</v>
      </c>
      <c r="G8166" t="s">
        <v>54</v>
      </c>
      <c r="H8166" t="s">
        <v>22</v>
      </c>
      <c r="I8166" t="s">
        <v>23</v>
      </c>
      <c r="J8166">
        <v>761263</v>
      </c>
      <c r="K8166">
        <v>2382</v>
      </c>
      <c r="L8166">
        <v>24292.5935847457</v>
      </c>
      <c r="M8166">
        <v>187</v>
      </c>
      <c r="N8166">
        <f t="shared" si="889"/>
        <v>0.31290106047450095</v>
      </c>
      <c r="O8166">
        <f t="shared" si="890"/>
        <v>7.8505457598656596</v>
      </c>
      <c r="P8166">
        <f t="shared" si="891"/>
        <v>2.4564440935655612E-2</v>
      </c>
      <c r="Q8166">
        <f t="shared" si="892"/>
        <v>10.198402008709362</v>
      </c>
      <c r="R8166">
        <f t="shared" si="893"/>
        <v>3.1910908036704398E-2</v>
      </c>
      <c r="S8166">
        <f t="shared" si="894"/>
        <v>129.90691756548503</v>
      </c>
      <c r="T8166">
        <f t="shared" si="895"/>
        <v>76.978194752093017</v>
      </c>
    </row>
    <row r="8167" spans="1:20" x14ac:dyDescent="0.3">
      <c r="A8167" t="s">
        <v>24</v>
      </c>
      <c r="B8167">
        <v>458303</v>
      </c>
      <c r="C8167" s="1">
        <v>43862</v>
      </c>
      <c r="D8167" t="s">
        <v>34</v>
      </c>
      <c r="E8167" t="s">
        <v>19</v>
      </c>
      <c r="F8167" t="s">
        <v>20</v>
      </c>
      <c r="G8167" t="s">
        <v>54</v>
      </c>
      <c r="H8167" t="s">
        <v>22</v>
      </c>
      <c r="I8167" t="s">
        <v>26</v>
      </c>
      <c r="J8167">
        <v>618136</v>
      </c>
      <c r="K8167">
        <v>1568</v>
      </c>
      <c r="L8167">
        <v>18546.3923644067</v>
      </c>
      <c r="M8167">
        <v>78</v>
      </c>
      <c r="N8167">
        <f t="shared" si="889"/>
        <v>0.25366585994020735</v>
      </c>
      <c r="O8167">
        <f t="shared" si="890"/>
        <v>4.9744897959183669</v>
      </c>
      <c r="P8167">
        <f t="shared" si="891"/>
        <v>1.2618582318454192E-2</v>
      </c>
      <c r="Q8167">
        <f t="shared" si="892"/>
        <v>11.828056354851212</v>
      </c>
      <c r="R8167">
        <f t="shared" si="893"/>
        <v>3.0003740866745666E-2</v>
      </c>
      <c r="S8167">
        <f t="shared" si="894"/>
        <v>237.77426108213717</v>
      </c>
      <c r="T8167">
        <f t="shared" si="895"/>
        <v>42.056696778233629</v>
      </c>
    </row>
    <row r="8168" spans="1:20" x14ac:dyDescent="0.3">
      <c r="A8168" t="s">
        <v>24</v>
      </c>
      <c r="B8168">
        <v>458303</v>
      </c>
      <c r="C8168" s="1">
        <v>43862</v>
      </c>
      <c r="D8168" t="s">
        <v>34</v>
      </c>
      <c r="E8168" t="s">
        <v>19</v>
      </c>
      <c r="F8168" t="s">
        <v>39</v>
      </c>
      <c r="G8168" t="s">
        <v>54</v>
      </c>
      <c r="H8168" t="s">
        <v>51</v>
      </c>
      <c r="I8168" t="s">
        <v>23</v>
      </c>
      <c r="J8168">
        <v>28082</v>
      </c>
      <c r="K8168">
        <v>12585</v>
      </c>
      <c r="L8168">
        <v>691556.71266101603</v>
      </c>
      <c r="M8168">
        <v>2392</v>
      </c>
      <c r="N8168">
        <f t="shared" si="889"/>
        <v>44.815184103696318</v>
      </c>
      <c r="O8168">
        <f t="shared" si="890"/>
        <v>19.006754072308304</v>
      </c>
      <c r="P8168">
        <f t="shared" si="891"/>
        <v>8.5179118296417631</v>
      </c>
      <c r="Q8168">
        <f t="shared" si="892"/>
        <v>54.950871089472869</v>
      </c>
      <c r="R8168">
        <f t="shared" si="893"/>
        <v>24.626334045332101</v>
      </c>
      <c r="S8168">
        <f t="shared" si="894"/>
        <v>289.11233806898662</v>
      </c>
      <c r="T8168">
        <f t="shared" si="895"/>
        <v>34.58863107258275</v>
      </c>
    </row>
    <row r="8169" spans="1:20" x14ac:dyDescent="0.3">
      <c r="A8169" t="s">
        <v>24</v>
      </c>
      <c r="B8169">
        <v>458303</v>
      </c>
      <c r="C8169" s="1">
        <v>43862</v>
      </c>
      <c r="D8169" t="s">
        <v>34</v>
      </c>
      <c r="E8169" t="s">
        <v>19</v>
      </c>
      <c r="F8169" t="s">
        <v>39</v>
      </c>
      <c r="G8169" t="s">
        <v>54</v>
      </c>
      <c r="H8169" t="s">
        <v>41</v>
      </c>
      <c r="I8169" t="s">
        <v>23</v>
      </c>
      <c r="J8169">
        <v>19504</v>
      </c>
      <c r="K8169">
        <v>1197</v>
      </c>
      <c r="L8169">
        <v>67554.502728813502</v>
      </c>
      <c r="M8169">
        <v>105</v>
      </c>
      <c r="N8169">
        <f t="shared" si="889"/>
        <v>6.1372026251025433</v>
      </c>
      <c r="O8169">
        <f t="shared" si="890"/>
        <v>8.7719298245614024</v>
      </c>
      <c r="P8169">
        <f t="shared" si="891"/>
        <v>0.53835110746513537</v>
      </c>
      <c r="Q8169">
        <f t="shared" si="892"/>
        <v>56.436510216218466</v>
      </c>
      <c r="R8169">
        <f t="shared" si="893"/>
        <v>3.4636229865060244</v>
      </c>
      <c r="S8169">
        <f t="shared" si="894"/>
        <v>643.37621646489049</v>
      </c>
      <c r="T8169">
        <f t="shared" si="895"/>
        <v>15.543005389515681</v>
      </c>
    </row>
    <row r="8170" spans="1:20" x14ac:dyDescent="0.3">
      <c r="A8170" t="s">
        <v>24</v>
      </c>
      <c r="B8170">
        <v>458303</v>
      </c>
      <c r="C8170" s="1">
        <v>43862</v>
      </c>
      <c r="D8170" t="s">
        <v>34</v>
      </c>
      <c r="E8170" t="s">
        <v>19</v>
      </c>
      <c r="F8170" t="s">
        <v>39</v>
      </c>
      <c r="G8170" t="s">
        <v>54</v>
      </c>
      <c r="H8170" t="s">
        <v>52</v>
      </c>
      <c r="I8170" t="s">
        <v>23</v>
      </c>
      <c r="J8170">
        <v>37557</v>
      </c>
      <c r="K8170">
        <v>3885</v>
      </c>
      <c r="L8170">
        <v>320542.10964406701</v>
      </c>
      <c r="M8170">
        <v>597</v>
      </c>
      <c r="N8170">
        <f t="shared" si="889"/>
        <v>10.344276699416886</v>
      </c>
      <c r="O8170">
        <f t="shared" si="890"/>
        <v>15.366795366795365</v>
      </c>
      <c r="P8170">
        <f t="shared" si="891"/>
        <v>1.5895838325744867</v>
      </c>
      <c r="Q8170">
        <f t="shared" si="892"/>
        <v>82.507621530004371</v>
      </c>
      <c r="R8170">
        <f t="shared" si="893"/>
        <v>8.5348166691713132</v>
      </c>
      <c r="S8170">
        <f t="shared" si="894"/>
        <v>536.92145669022955</v>
      </c>
      <c r="T8170">
        <f t="shared" si="895"/>
        <v>18.624698036177353</v>
      </c>
    </row>
    <row r="8171" spans="1:20" x14ac:dyDescent="0.3">
      <c r="A8171" t="s">
        <v>24</v>
      </c>
      <c r="B8171">
        <v>458303</v>
      </c>
      <c r="C8171" s="1">
        <v>43891</v>
      </c>
      <c r="D8171" t="s">
        <v>34</v>
      </c>
      <c r="E8171" t="s">
        <v>19</v>
      </c>
      <c r="F8171" t="s">
        <v>20</v>
      </c>
      <c r="G8171" t="s">
        <v>54</v>
      </c>
      <c r="H8171" t="s">
        <v>22</v>
      </c>
      <c r="I8171" t="s">
        <v>23</v>
      </c>
      <c r="J8171">
        <v>2883865</v>
      </c>
      <c r="K8171">
        <v>7408</v>
      </c>
      <c r="L8171">
        <v>90234.159355932206</v>
      </c>
      <c r="M8171">
        <v>509</v>
      </c>
      <c r="N8171">
        <f t="shared" si="889"/>
        <v>0.2568774890641552</v>
      </c>
      <c r="O8171">
        <f t="shared" si="890"/>
        <v>6.8709503239740819</v>
      </c>
      <c r="P8171">
        <f t="shared" si="891"/>
        <v>1.764992466707006E-2</v>
      </c>
      <c r="Q8171">
        <f t="shared" si="892"/>
        <v>12.18063706208588</v>
      </c>
      <c r="R8171">
        <f t="shared" si="893"/>
        <v>3.1289314637104097E-2</v>
      </c>
      <c r="S8171">
        <f t="shared" si="894"/>
        <v>177.27732682894344</v>
      </c>
      <c r="T8171">
        <f t="shared" si="895"/>
        <v>56.408792815615357</v>
      </c>
    </row>
    <row r="8172" spans="1:20" x14ac:dyDescent="0.3">
      <c r="A8172" t="s">
        <v>24</v>
      </c>
      <c r="B8172">
        <v>458303</v>
      </c>
      <c r="C8172" s="1">
        <v>43891</v>
      </c>
      <c r="D8172" t="s">
        <v>34</v>
      </c>
      <c r="E8172" t="s">
        <v>19</v>
      </c>
      <c r="F8172" t="s">
        <v>20</v>
      </c>
      <c r="G8172" t="s">
        <v>54</v>
      </c>
      <c r="H8172" t="s">
        <v>22</v>
      </c>
      <c r="I8172" t="s">
        <v>26</v>
      </c>
      <c r="J8172">
        <v>1233229</v>
      </c>
      <c r="K8172">
        <v>3474</v>
      </c>
      <c r="L8172">
        <v>41880.489254237204</v>
      </c>
      <c r="M8172">
        <v>161</v>
      </c>
      <c r="N8172">
        <f t="shared" si="889"/>
        <v>0.28169950593117743</v>
      </c>
      <c r="O8172">
        <f t="shared" si="890"/>
        <v>4.6344271732872766</v>
      </c>
      <c r="P8172">
        <f t="shared" si="891"/>
        <v>1.3055158449890492E-2</v>
      </c>
      <c r="Q8172">
        <f t="shared" si="892"/>
        <v>12.055408536049857</v>
      </c>
      <c r="R8172">
        <f t="shared" si="893"/>
        <v>3.3960026284037437E-2</v>
      </c>
      <c r="S8172">
        <f t="shared" si="894"/>
        <v>260.12726244867827</v>
      </c>
      <c r="T8172">
        <f t="shared" si="895"/>
        <v>38.442721865698125</v>
      </c>
    </row>
    <row r="8173" spans="1:20" x14ac:dyDescent="0.3">
      <c r="A8173" t="s">
        <v>24</v>
      </c>
      <c r="B8173">
        <v>458303</v>
      </c>
      <c r="C8173" s="1">
        <v>43891</v>
      </c>
      <c r="D8173" t="s">
        <v>34</v>
      </c>
      <c r="E8173" t="s">
        <v>19</v>
      </c>
      <c r="F8173" t="s">
        <v>39</v>
      </c>
      <c r="G8173" t="s">
        <v>54</v>
      </c>
      <c r="H8173" t="s">
        <v>51</v>
      </c>
      <c r="I8173" t="s">
        <v>23</v>
      </c>
      <c r="J8173">
        <v>28771</v>
      </c>
      <c r="K8173">
        <v>13653</v>
      </c>
      <c r="L8173">
        <v>831124.66459321999</v>
      </c>
      <c r="M8173">
        <v>2682</v>
      </c>
      <c r="N8173">
        <f t="shared" si="889"/>
        <v>47.454033575475307</v>
      </c>
      <c r="O8173">
        <f t="shared" si="890"/>
        <v>19.644034278180619</v>
      </c>
      <c r="P8173">
        <f t="shared" si="891"/>
        <v>9.3218866219457084</v>
      </c>
      <c r="Q8173">
        <f t="shared" si="892"/>
        <v>60.874874723007395</v>
      </c>
      <c r="R8173">
        <f t="shared" si="893"/>
        <v>28.887583490084459</v>
      </c>
      <c r="S8173">
        <f t="shared" si="894"/>
        <v>309.88988239866518</v>
      </c>
      <c r="T8173">
        <f t="shared" si="895"/>
        <v>32.269527235275348</v>
      </c>
    </row>
    <row r="8174" spans="1:20" x14ac:dyDescent="0.3">
      <c r="A8174" t="s">
        <v>24</v>
      </c>
      <c r="B8174">
        <v>458303</v>
      </c>
      <c r="C8174" s="1">
        <v>43891</v>
      </c>
      <c r="D8174" t="s">
        <v>34</v>
      </c>
      <c r="E8174" t="s">
        <v>19</v>
      </c>
      <c r="F8174" t="s">
        <v>39</v>
      </c>
      <c r="G8174" t="s">
        <v>54</v>
      </c>
      <c r="H8174" t="s">
        <v>41</v>
      </c>
      <c r="I8174" t="s">
        <v>23</v>
      </c>
      <c r="J8174">
        <v>21025</v>
      </c>
      <c r="K8174">
        <v>826</v>
      </c>
      <c r="L8174">
        <v>27328.330499999902</v>
      </c>
      <c r="M8174">
        <v>53</v>
      </c>
      <c r="N8174">
        <f t="shared" si="889"/>
        <v>3.928656361474435</v>
      </c>
      <c r="O8174">
        <f t="shared" si="890"/>
        <v>6.4164648910411621</v>
      </c>
      <c r="P8174">
        <f t="shared" si="891"/>
        <v>0.25208085612366232</v>
      </c>
      <c r="Q8174">
        <f t="shared" si="892"/>
        <v>33.085145883777123</v>
      </c>
      <c r="R8174">
        <f t="shared" si="893"/>
        <v>1.299801688466107</v>
      </c>
      <c r="S8174">
        <f t="shared" si="894"/>
        <v>515.62887735848869</v>
      </c>
      <c r="T8174">
        <f t="shared" si="895"/>
        <v>19.393793557934391</v>
      </c>
    </row>
    <row r="8175" spans="1:20" x14ac:dyDescent="0.3">
      <c r="A8175" t="s">
        <v>24</v>
      </c>
      <c r="B8175">
        <v>458303</v>
      </c>
      <c r="C8175" s="1">
        <v>43891</v>
      </c>
      <c r="D8175" t="s">
        <v>34</v>
      </c>
      <c r="E8175" t="s">
        <v>19</v>
      </c>
      <c r="F8175" t="s">
        <v>39</v>
      </c>
      <c r="G8175" t="s">
        <v>54</v>
      </c>
      <c r="H8175" t="s">
        <v>52</v>
      </c>
      <c r="I8175" t="s">
        <v>23</v>
      </c>
      <c r="J8175">
        <v>73839</v>
      </c>
      <c r="K8175">
        <v>7000</v>
      </c>
      <c r="L8175">
        <v>537164.03575423697</v>
      </c>
      <c r="M8175">
        <v>703</v>
      </c>
      <c r="N8175">
        <f t="shared" si="889"/>
        <v>9.4800850499058757</v>
      </c>
      <c r="O8175">
        <f t="shared" si="890"/>
        <v>10.042857142857143</v>
      </c>
      <c r="P8175">
        <f t="shared" si="891"/>
        <v>0.9520713985834045</v>
      </c>
      <c r="Q8175">
        <f t="shared" si="892"/>
        <v>76.737719393462427</v>
      </c>
      <c r="R8175">
        <f t="shared" si="893"/>
        <v>7.2748010638583533</v>
      </c>
      <c r="S8175">
        <f t="shared" si="894"/>
        <v>764.1024690671934</v>
      </c>
      <c r="T8175">
        <f t="shared" si="895"/>
        <v>13.08724994987632</v>
      </c>
    </row>
    <row r="8176" spans="1:20" x14ac:dyDescent="0.3">
      <c r="A8176" t="s">
        <v>24</v>
      </c>
      <c r="B8176">
        <v>458303</v>
      </c>
      <c r="C8176" s="1">
        <v>43922</v>
      </c>
      <c r="D8176" t="s">
        <v>34</v>
      </c>
      <c r="E8176" t="s">
        <v>19</v>
      </c>
      <c r="F8176" t="s">
        <v>20</v>
      </c>
      <c r="G8176" t="s">
        <v>54</v>
      </c>
      <c r="H8176" t="s">
        <v>22</v>
      </c>
      <c r="I8176" t="s">
        <v>23</v>
      </c>
      <c r="J8176">
        <v>570795</v>
      </c>
      <c r="K8176">
        <v>1340</v>
      </c>
      <c r="L8176">
        <v>14954.8725254237</v>
      </c>
      <c r="M8176">
        <v>80</v>
      </c>
      <c r="N8176">
        <f t="shared" si="889"/>
        <v>0.2347602904720609</v>
      </c>
      <c r="O8176">
        <f t="shared" si="890"/>
        <v>5.9701492537313428</v>
      </c>
      <c r="P8176">
        <f t="shared" si="891"/>
        <v>1.4015539729675277E-2</v>
      </c>
      <c r="Q8176">
        <f t="shared" si="892"/>
        <v>11.160352630913209</v>
      </c>
      <c r="R8176">
        <f t="shared" si="893"/>
        <v>2.620007625403814E-2</v>
      </c>
      <c r="S8176">
        <f t="shared" si="894"/>
        <v>186.93590656779625</v>
      </c>
      <c r="T8176">
        <f t="shared" si="895"/>
        <v>53.494270756235309</v>
      </c>
    </row>
    <row r="8177" spans="1:20" x14ac:dyDescent="0.3">
      <c r="A8177" t="s">
        <v>24</v>
      </c>
      <c r="B8177">
        <v>458303</v>
      </c>
      <c r="C8177" s="1">
        <v>43922</v>
      </c>
      <c r="D8177" t="s">
        <v>34</v>
      </c>
      <c r="E8177" t="s">
        <v>19</v>
      </c>
      <c r="F8177" t="s">
        <v>20</v>
      </c>
      <c r="G8177" t="s">
        <v>54</v>
      </c>
      <c r="H8177" t="s">
        <v>22</v>
      </c>
      <c r="I8177" t="s">
        <v>26</v>
      </c>
      <c r="J8177">
        <v>217136</v>
      </c>
      <c r="K8177">
        <v>738</v>
      </c>
      <c r="L8177">
        <v>8020.78062711864</v>
      </c>
      <c r="M8177">
        <v>29</v>
      </c>
      <c r="N8177">
        <f t="shared" si="889"/>
        <v>0.33987915407854985</v>
      </c>
      <c r="O8177">
        <f t="shared" si="890"/>
        <v>3.9295392953929538</v>
      </c>
      <c r="P8177">
        <f t="shared" si="891"/>
        <v>1.335568491636578E-2</v>
      </c>
      <c r="Q8177">
        <f t="shared" si="892"/>
        <v>10.868266432410081</v>
      </c>
      <c r="R8177">
        <f t="shared" si="893"/>
        <v>3.6938972013478372E-2</v>
      </c>
      <c r="S8177">
        <f t="shared" si="894"/>
        <v>276.57864231443585</v>
      </c>
      <c r="T8177">
        <f t="shared" si="895"/>
        <v>36.15608174340241</v>
      </c>
    </row>
    <row r="8178" spans="1:20" x14ac:dyDescent="0.3">
      <c r="A8178" t="s">
        <v>24</v>
      </c>
      <c r="B8178">
        <v>458303</v>
      </c>
      <c r="C8178" s="1">
        <v>43922</v>
      </c>
      <c r="D8178" t="s">
        <v>34</v>
      </c>
      <c r="E8178" t="s">
        <v>19</v>
      </c>
      <c r="F8178" t="s">
        <v>39</v>
      </c>
      <c r="G8178" t="s">
        <v>54</v>
      </c>
      <c r="H8178" t="s">
        <v>51</v>
      </c>
      <c r="I8178" t="s">
        <v>23</v>
      </c>
      <c r="J8178">
        <v>20279</v>
      </c>
      <c r="K8178">
        <v>9232</v>
      </c>
      <c r="L8178">
        <v>449438.45018644002</v>
      </c>
      <c r="M8178">
        <v>2074</v>
      </c>
      <c r="N8178">
        <f t="shared" si="889"/>
        <v>45.524927264658018</v>
      </c>
      <c r="O8178">
        <f t="shared" si="890"/>
        <v>22.46533795493934</v>
      </c>
      <c r="P8178">
        <f t="shared" si="891"/>
        <v>10.227328763745746</v>
      </c>
      <c r="Q8178">
        <f t="shared" si="892"/>
        <v>48.682674413609185</v>
      </c>
      <c r="R8178">
        <f t="shared" si="893"/>
        <v>22.162752117285862</v>
      </c>
      <c r="S8178">
        <f t="shared" si="894"/>
        <v>216.70127781409838</v>
      </c>
      <c r="T8178">
        <f t="shared" si="895"/>
        <v>46.146474542613007</v>
      </c>
    </row>
    <row r="8179" spans="1:20" x14ac:dyDescent="0.3">
      <c r="A8179" t="s">
        <v>24</v>
      </c>
      <c r="B8179">
        <v>458303</v>
      </c>
      <c r="C8179" s="1">
        <v>43922</v>
      </c>
      <c r="D8179" t="s">
        <v>34</v>
      </c>
      <c r="E8179" t="s">
        <v>19</v>
      </c>
      <c r="F8179" t="s">
        <v>39</v>
      </c>
      <c r="G8179" t="s">
        <v>54</v>
      </c>
      <c r="H8179" t="s">
        <v>41</v>
      </c>
      <c r="I8179" t="s">
        <v>23</v>
      </c>
      <c r="J8179">
        <v>3476</v>
      </c>
      <c r="K8179">
        <v>263</v>
      </c>
      <c r="L8179">
        <v>11225.5594830508</v>
      </c>
      <c r="M8179">
        <v>36</v>
      </c>
      <c r="N8179">
        <f t="shared" si="889"/>
        <v>7.5661680092059838</v>
      </c>
      <c r="O8179">
        <f t="shared" si="890"/>
        <v>13.688212927756654</v>
      </c>
      <c r="P8179">
        <f t="shared" si="891"/>
        <v>1.0356731875719216</v>
      </c>
      <c r="Q8179">
        <f t="shared" si="892"/>
        <v>42.682735676999236</v>
      </c>
      <c r="R8179">
        <f t="shared" si="893"/>
        <v>3.2294474922470657</v>
      </c>
      <c r="S8179">
        <f t="shared" si="894"/>
        <v>311.82109675141112</v>
      </c>
      <c r="T8179">
        <f t="shared" si="895"/>
        <v>32.069671052347566</v>
      </c>
    </row>
    <row r="8180" spans="1:20" x14ac:dyDescent="0.3">
      <c r="A8180" t="s">
        <v>24</v>
      </c>
      <c r="B8180">
        <v>458303</v>
      </c>
      <c r="C8180" s="1">
        <v>43922</v>
      </c>
      <c r="D8180" t="s">
        <v>34</v>
      </c>
      <c r="E8180" t="s">
        <v>19</v>
      </c>
      <c r="F8180" t="s">
        <v>39</v>
      </c>
      <c r="G8180" t="s">
        <v>54</v>
      </c>
      <c r="H8180" t="s">
        <v>52</v>
      </c>
      <c r="I8180" t="s">
        <v>23</v>
      </c>
      <c r="J8180">
        <v>15085</v>
      </c>
      <c r="K8180">
        <v>1479</v>
      </c>
      <c r="L8180">
        <v>92888.833118644005</v>
      </c>
      <c r="M8180">
        <v>159</v>
      </c>
      <c r="N8180">
        <f t="shared" si="889"/>
        <v>9.8044414981769972</v>
      </c>
      <c r="O8180">
        <f t="shared" si="890"/>
        <v>10.750507099391481</v>
      </c>
      <c r="P8180">
        <f t="shared" si="891"/>
        <v>1.0540271793172025</v>
      </c>
      <c r="Q8180">
        <f t="shared" si="892"/>
        <v>62.805160999759302</v>
      </c>
      <c r="R8180">
        <f t="shared" si="893"/>
        <v>6.1576952680572754</v>
      </c>
      <c r="S8180">
        <f t="shared" si="894"/>
        <v>584.20649760153458</v>
      </c>
      <c r="T8180">
        <f t="shared" si="895"/>
        <v>17.117235157525801</v>
      </c>
    </row>
    <row r="8181" spans="1:20" x14ac:dyDescent="0.3">
      <c r="A8181" t="s">
        <v>24</v>
      </c>
      <c r="B8181">
        <v>458303</v>
      </c>
      <c r="C8181" s="1">
        <v>43952</v>
      </c>
      <c r="D8181" t="s">
        <v>34</v>
      </c>
      <c r="E8181" t="s">
        <v>19</v>
      </c>
      <c r="F8181" t="s">
        <v>20</v>
      </c>
      <c r="G8181" t="s">
        <v>54</v>
      </c>
      <c r="H8181" t="s">
        <v>22</v>
      </c>
      <c r="I8181" t="s">
        <v>49</v>
      </c>
      <c r="J8181">
        <v>0</v>
      </c>
      <c r="K8181">
        <v>0</v>
      </c>
      <c r="L8181">
        <v>0</v>
      </c>
      <c r="M8181">
        <v>0</v>
      </c>
      <c r="N8181">
        <f t="shared" si="889"/>
        <v>0</v>
      </c>
      <c r="O8181">
        <f t="shared" si="890"/>
        <v>0</v>
      </c>
      <c r="P8181">
        <f t="shared" si="891"/>
        <v>0</v>
      </c>
      <c r="Q8181">
        <f t="shared" si="892"/>
        <v>0</v>
      </c>
      <c r="R8181">
        <f t="shared" si="893"/>
        <v>0</v>
      </c>
      <c r="S8181">
        <f t="shared" si="894"/>
        <v>0</v>
      </c>
      <c r="T8181">
        <f t="shared" si="895"/>
        <v>0</v>
      </c>
    </row>
    <row r="8182" spans="1:20" x14ac:dyDescent="0.3">
      <c r="A8182" t="s">
        <v>24</v>
      </c>
      <c r="B8182">
        <v>458303</v>
      </c>
      <c r="C8182" s="1">
        <v>43952</v>
      </c>
      <c r="D8182" t="s">
        <v>34</v>
      </c>
      <c r="E8182" t="s">
        <v>19</v>
      </c>
      <c r="F8182" t="s">
        <v>20</v>
      </c>
      <c r="G8182" t="s">
        <v>54</v>
      </c>
      <c r="H8182" t="s">
        <v>22</v>
      </c>
      <c r="I8182" t="s">
        <v>23</v>
      </c>
      <c r="J8182">
        <v>0</v>
      </c>
      <c r="K8182">
        <v>0</v>
      </c>
      <c r="L8182">
        <v>0</v>
      </c>
      <c r="M8182">
        <v>1</v>
      </c>
      <c r="N8182">
        <f t="shared" si="889"/>
        <v>0</v>
      </c>
      <c r="O8182">
        <f t="shared" si="890"/>
        <v>0</v>
      </c>
      <c r="P8182">
        <f t="shared" si="891"/>
        <v>0</v>
      </c>
      <c r="Q8182">
        <f t="shared" si="892"/>
        <v>0</v>
      </c>
      <c r="R8182">
        <f t="shared" si="893"/>
        <v>0</v>
      </c>
      <c r="S8182">
        <f t="shared" si="894"/>
        <v>0</v>
      </c>
      <c r="T8182">
        <f t="shared" si="895"/>
        <v>0</v>
      </c>
    </row>
    <row r="8183" spans="1:20" x14ac:dyDescent="0.3">
      <c r="A8183" t="s">
        <v>24</v>
      </c>
      <c r="B8183">
        <v>458303</v>
      </c>
      <c r="C8183" s="1">
        <v>43952</v>
      </c>
      <c r="D8183" t="s">
        <v>34</v>
      </c>
      <c r="E8183" t="s">
        <v>19</v>
      </c>
      <c r="F8183" t="s">
        <v>20</v>
      </c>
      <c r="G8183" t="s">
        <v>54</v>
      </c>
      <c r="H8183" t="s">
        <v>22</v>
      </c>
      <c r="I8183" t="s">
        <v>26</v>
      </c>
      <c r="J8183">
        <v>0</v>
      </c>
      <c r="K8183">
        <v>0</v>
      </c>
      <c r="L8183">
        <v>0</v>
      </c>
      <c r="M8183">
        <v>0</v>
      </c>
      <c r="N8183">
        <f t="shared" si="889"/>
        <v>0</v>
      </c>
      <c r="O8183">
        <f t="shared" si="890"/>
        <v>0</v>
      </c>
      <c r="P8183">
        <f t="shared" si="891"/>
        <v>0</v>
      </c>
      <c r="Q8183">
        <f t="shared" si="892"/>
        <v>0</v>
      </c>
      <c r="R8183">
        <f t="shared" si="893"/>
        <v>0</v>
      </c>
      <c r="S8183">
        <f t="shared" si="894"/>
        <v>0</v>
      </c>
      <c r="T8183">
        <f t="shared" si="895"/>
        <v>0</v>
      </c>
    </row>
    <row r="8184" spans="1:20" x14ac:dyDescent="0.3">
      <c r="A8184" t="s">
        <v>24</v>
      </c>
      <c r="B8184">
        <v>458303</v>
      </c>
      <c r="C8184" s="1">
        <v>43952</v>
      </c>
      <c r="D8184" t="s">
        <v>34</v>
      </c>
      <c r="E8184" t="s">
        <v>19</v>
      </c>
      <c r="F8184" t="s">
        <v>39</v>
      </c>
      <c r="G8184" t="s">
        <v>54</v>
      </c>
      <c r="H8184" t="s">
        <v>51</v>
      </c>
      <c r="I8184" t="s">
        <v>23</v>
      </c>
      <c r="J8184">
        <v>18015</v>
      </c>
      <c r="K8184">
        <v>8737</v>
      </c>
      <c r="L8184">
        <v>427448.16099152499</v>
      </c>
      <c r="M8184">
        <v>1883</v>
      </c>
      <c r="N8184">
        <f t="shared" si="889"/>
        <v>48.498473494310296</v>
      </c>
      <c r="O8184">
        <f t="shared" si="890"/>
        <v>21.552020144214261</v>
      </c>
      <c r="P8184">
        <f t="shared" si="891"/>
        <v>10.452400777130169</v>
      </c>
      <c r="Q8184">
        <f t="shared" si="892"/>
        <v>48.923905344114111</v>
      </c>
      <c r="R8184">
        <f t="shared" si="893"/>
        <v>23.72734726569664</v>
      </c>
      <c r="S8184">
        <f t="shared" si="894"/>
        <v>227.00380296947688</v>
      </c>
      <c r="T8184">
        <f t="shared" si="895"/>
        <v>44.052125423399218</v>
      </c>
    </row>
    <row r="8185" spans="1:20" x14ac:dyDescent="0.3">
      <c r="A8185" t="s">
        <v>24</v>
      </c>
      <c r="B8185">
        <v>458303</v>
      </c>
      <c r="C8185" s="1">
        <v>43952</v>
      </c>
      <c r="D8185" t="s">
        <v>34</v>
      </c>
      <c r="E8185" t="s">
        <v>19</v>
      </c>
      <c r="F8185" t="s">
        <v>39</v>
      </c>
      <c r="G8185" t="s">
        <v>54</v>
      </c>
      <c r="H8185" t="s">
        <v>41</v>
      </c>
      <c r="I8185" t="s">
        <v>23</v>
      </c>
      <c r="J8185">
        <v>0</v>
      </c>
      <c r="K8185">
        <v>0</v>
      </c>
      <c r="L8185">
        <v>0</v>
      </c>
      <c r="M8185">
        <v>0</v>
      </c>
      <c r="N8185">
        <f t="shared" si="889"/>
        <v>0</v>
      </c>
      <c r="O8185">
        <f t="shared" si="890"/>
        <v>0</v>
      </c>
      <c r="P8185">
        <f t="shared" si="891"/>
        <v>0</v>
      </c>
      <c r="Q8185">
        <f t="shared" si="892"/>
        <v>0</v>
      </c>
      <c r="R8185">
        <f t="shared" si="893"/>
        <v>0</v>
      </c>
      <c r="S8185">
        <f t="shared" si="894"/>
        <v>0</v>
      </c>
      <c r="T8185">
        <f t="shared" si="895"/>
        <v>0</v>
      </c>
    </row>
    <row r="8186" spans="1:20" x14ac:dyDescent="0.3">
      <c r="A8186" t="s">
        <v>24</v>
      </c>
      <c r="B8186">
        <v>458303</v>
      </c>
      <c r="C8186" s="1">
        <v>43952</v>
      </c>
      <c r="D8186" t="s">
        <v>34</v>
      </c>
      <c r="E8186" t="s">
        <v>19</v>
      </c>
      <c r="F8186" t="s">
        <v>39</v>
      </c>
      <c r="G8186" t="s">
        <v>54</v>
      </c>
      <c r="H8186" t="s">
        <v>52</v>
      </c>
      <c r="I8186" t="s">
        <v>23</v>
      </c>
      <c r="J8186">
        <v>46</v>
      </c>
      <c r="K8186">
        <v>1</v>
      </c>
      <c r="L8186">
        <v>35.531110169491498</v>
      </c>
      <c r="M8186">
        <v>2</v>
      </c>
      <c r="N8186">
        <f t="shared" si="889"/>
        <v>2.1739130434782608</v>
      </c>
      <c r="O8186">
        <f t="shared" si="890"/>
        <v>200</v>
      </c>
      <c r="P8186">
        <f t="shared" si="891"/>
        <v>4.3478260869565215</v>
      </c>
      <c r="Q8186">
        <f t="shared" si="892"/>
        <v>35.531110169491498</v>
      </c>
      <c r="R8186">
        <f t="shared" si="893"/>
        <v>0.77241543846720651</v>
      </c>
      <c r="S8186">
        <f t="shared" si="894"/>
        <v>17.765555084745749</v>
      </c>
      <c r="T8186">
        <f t="shared" si="895"/>
        <v>562.88699971927247</v>
      </c>
    </row>
    <row r="8187" spans="1:20" x14ac:dyDescent="0.3">
      <c r="A8187" t="s">
        <v>24</v>
      </c>
      <c r="B8187">
        <v>458303</v>
      </c>
      <c r="C8187" s="1">
        <v>43983</v>
      </c>
      <c r="D8187" t="s">
        <v>34</v>
      </c>
      <c r="E8187" t="s">
        <v>19</v>
      </c>
      <c r="F8187" t="s">
        <v>20</v>
      </c>
      <c r="G8187" t="s">
        <v>54</v>
      </c>
      <c r="H8187" t="s">
        <v>22</v>
      </c>
      <c r="I8187" t="s">
        <v>23</v>
      </c>
      <c r="J8187">
        <v>41395232</v>
      </c>
      <c r="K8187">
        <v>32476</v>
      </c>
      <c r="L8187">
        <v>858147.18930508394</v>
      </c>
      <c r="M8187">
        <v>2097</v>
      </c>
      <c r="N8187">
        <f t="shared" si="889"/>
        <v>7.8453479859709449E-2</v>
      </c>
      <c r="O8187">
        <f t="shared" si="890"/>
        <v>6.4570759945806131</v>
      </c>
      <c r="P8187">
        <f t="shared" si="891"/>
        <v>5.0658008149344347E-3</v>
      </c>
      <c r="Q8187">
        <f t="shared" si="892"/>
        <v>26.42404204043244</v>
      </c>
      <c r="R8187">
        <f t="shared" si="893"/>
        <v>2.0730580500311822E-2</v>
      </c>
      <c r="S8187">
        <f t="shared" si="894"/>
        <v>409.22612747023555</v>
      </c>
      <c r="T8187">
        <f t="shared" si="895"/>
        <v>24.436367398675774</v>
      </c>
    </row>
    <row r="8188" spans="1:20" x14ac:dyDescent="0.3">
      <c r="A8188" t="s">
        <v>24</v>
      </c>
      <c r="B8188">
        <v>458303</v>
      </c>
      <c r="C8188" s="1">
        <v>43983</v>
      </c>
      <c r="D8188" t="s">
        <v>34</v>
      </c>
      <c r="E8188" t="s">
        <v>19</v>
      </c>
      <c r="F8188" t="s">
        <v>20</v>
      </c>
      <c r="G8188" t="s">
        <v>54</v>
      </c>
      <c r="H8188" t="s">
        <v>22</v>
      </c>
      <c r="I8188" t="s">
        <v>26</v>
      </c>
      <c r="J8188">
        <v>0</v>
      </c>
      <c r="K8188">
        <v>0</v>
      </c>
      <c r="L8188">
        <v>0</v>
      </c>
      <c r="M8188">
        <v>1</v>
      </c>
      <c r="N8188">
        <f t="shared" si="889"/>
        <v>0</v>
      </c>
      <c r="O8188">
        <f t="shared" si="890"/>
        <v>0</v>
      </c>
      <c r="P8188">
        <f t="shared" si="891"/>
        <v>0</v>
      </c>
      <c r="Q8188">
        <f t="shared" si="892"/>
        <v>0</v>
      </c>
      <c r="R8188">
        <f t="shared" si="893"/>
        <v>0</v>
      </c>
      <c r="S8188">
        <f t="shared" si="894"/>
        <v>0</v>
      </c>
      <c r="T8188">
        <f t="shared" si="895"/>
        <v>0</v>
      </c>
    </row>
    <row r="8189" spans="1:20" x14ac:dyDescent="0.3">
      <c r="A8189" t="s">
        <v>24</v>
      </c>
      <c r="B8189">
        <v>458303</v>
      </c>
      <c r="C8189" s="1">
        <v>43983</v>
      </c>
      <c r="D8189" t="s">
        <v>34</v>
      </c>
      <c r="E8189" t="s">
        <v>19</v>
      </c>
      <c r="F8189" t="s">
        <v>39</v>
      </c>
      <c r="G8189" t="s">
        <v>54</v>
      </c>
      <c r="H8189" t="s">
        <v>51</v>
      </c>
      <c r="I8189" t="s">
        <v>49</v>
      </c>
      <c r="J8189">
        <v>12081</v>
      </c>
      <c r="K8189">
        <v>1463</v>
      </c>
      <c r="L8189">
        <v>15406.550084745701</v>
      </c>
      <c r="M8189">
        <v>50</v>
      </c>
      <c r="N8189">
        <f t="shared" si="889"/>
        <v>12.109924675109676</v>
      </c>
      <c r="O8189">
        <f t="shared" si="890"/>
        <v>3.4176349965823651</v>
      </c>
      <c r="P8189">
        <f t="shared" si="891"/>
        <v>0.41387302375631163</v>
      </c>
      <c r="Q8189">
        <f t="shared" si="892"/>
        <v>10.530792949245182</v>
      </c>
      <c r="R8189">
        <f t="shared" si="893"/>
        <v>1.2752710938453522</v>
      </c>
      <c r="S8189">
        <f t="shared" si="894"/>
        <v>308.131001694914</v>
      </c>
      <c r="T8189">
        <f t="shared" si="895"/>
        <v>32.453728917225853</v>
      </c>
    </row>
    <row r="8190" spans="1:20" x14ac:dyDescent="0.3">
      <c r="A8190" t="s">
        <v>24</v>
      </c>
      <c r="B8190">
        <v>458303</v>
      </c>
      <c r="C8190" s="1">
        <v>43983</v>
      </c>
      <c r="D8190" t="s">
        <v>34</v>
      </c>
      <c r="E8190" t="s">
        <v>19</v>
      </c>
      <c r="F8190" t="s">
        <v>39</v>
      </c>
      <c r="G8190" t="s">
        <v>54</v>
      </c>
      <c r="H8190" t="s">
        <v>51</v>
      </c>
      <c r="I8190" t="s">
        <v>23</v>
      </c>
      <c r="J8190">
        <v>26494</v>
      </c>
      <c r="K8190">
        <v>12315</v>
      </c>
      <c r="L8190">
        <v>724419.84920338995</v>
      </c>
      <c r="M8190">
        <v>2287</v>
      </c>
      <c r="N8190">
        <f t="shared" si="889"/>
        <v>46.482222389975085</v>
      </c>
      <c r="O8190">
        <f t="shared" si="890"/>
        <v>18.570848558668292</v>
      </c>
      <c r="P8190">
        <f t="shared" si="891"/>
        <v>8.6321431267456781</v>
      </c>
      <c r="Q8190">
        <f t="shared" si="892"/>
        <v>58.824185887404788</v>
      </c>
      <c r="R8190">
        <f t="shared" si="893"/>
        <v>27.342788903275835</v>
      </c>
      <c r="S8190">
        <f t="shared" si="894"/>
        <v>316.755509052641</v>
      </c>
      <c r="T8190">
        <f t="shared" si="895"/>
        <v>31.570090224817903</v>
      </c>
    </row>
    <row r="8191" spans="1:20" x14ac:dyDescent="0.3">
      <c r="A8191" t="s">
        <v>24</v>
      </c>
      <c r="B8191">
        <v>458303</v>
      </c>
      <c r="C8191" s="1">
        <v>43983</v>
      </c>
      <c r="D8191" t="s">
        <v>34</v>
      </c>
      <c r="E8191" t="s">
        <v>19</v>
      </c>
      <c r="F8191" t="s">
        <v>39</v>
      </c>
      <c r="G8191" t="s">
        <v>54</v>
      </c>
      <c r="H8191" t="s">
        <v>41</v>
      </c>
      <c r="I8191" t="s">
        <v>49</v>
      </c>
      <c r="J8191">
        <v>3249</v>
      </c>
      <c r="K8191">
        <v>67</v>
      </c>
      <c r="L8191">
        <v>550.479966101694</v>
      </c>
      <c r="M8191">
        <v>5</v>
      </c>
      <c r="N8191">
        <f t="shared" si="889"/>
        <v>2.0621729763004004</v>
      </c>
      <c r="O8191">
        <f t="shared" si="890"/>
        <v>7.4626865671641784</v>
      </c>
      <c r="P8191">
        <f t="shared" si="891"/>
        <v>0.15389350569405971</v>
      </c>
      <c r="Q8191">
        <f t="shared" si="892"/>
        <v>8.216118897040209</v>
      </c>
      <c r="R8191">
        <f t="shared" si="893"/>
        <v>0.16943058359547369</v>
      </c>
      <c r="S8191">
        <f t="shared" si="894"/>
        <v>110.0959932203388</v>
      </c>
      <c r="T8191">
        <f t="shared" si="895"/>
        <v>90.829826840170881</v>
      </c>
    </row>
    <row r="8192" spans="1:20" x14ac:dyDescent="0.3">
      <c r="A8192" t="s">
        <v>24</v>
      </c>
      <c r="B8192">
        <v>458303</v>
      </c>
      <c r="C8192" s="1">
        <v>43983</v>
      </c>
      <c r="D8192" t="s">
        <v>34</v>
      </c>
      <c r="E8192" t="s">
        <v>19</v>
      </c>
      <c r="F8192" t="s">
        <v>39</v>
      </c>
      <c r="G8192" t="s">
        <v>54</v>
      </c>
      <c r="H8192" t="s">
        <v>41</v>
      </c>
      <c r="I8192" t="s">
        <v>23</v>
      </c>
      <c r="J8192">
        <v>3896</v>
      </c>
      <c r="K8192">
        <v>313</v>
      </c>
      <c r="L8192">
        <v>24629.0020169491</v>
      </c>
      <c r="M8192">
        <v>52</v>
      </c>
      <c r="N8192">
        <f t="shared" si="889"/>
        <v>8.0338809034907595</v>
      </c>
      <c r="O8192">
        <f t="shared" si="890"/>
        <v>16.613418530351439</v>
      </c>
      <c r="P8192">
        <f t="shared" si="891"/>
        <v>1.3347022587268993</v>
      </c>
      <c r="Q8192">
        <f t="shared" si="892"/>
        <v>78.686907402393288</v>
      </c>
      <c r="R8192">
        <f t="shared" si="893"/>
        <v>6.3216124273483318</v>
      </c>
      <c r="S8192">
        <f t="shared" si="894"/>
        <v>473.63465417209807</v>
      </c>
      <c r="T8192">
        <f t="shared" si="895"/>
        <v>21.113319964899439</v>
      </c>
    </row>
    <row r="8193" spans="1:20" x14ac:dyDescent="0.3">
      <c r="A8193" t="s">
        <v>24</v>
      </c>
      <c r="B8193">
        <v>458303</v>
      </c>
      <c r="C8193" s="1">
        <v>43983</v>
      </c>
      <c r="D8193" t="s">
        <v>34</v>
      </c>
      <c r="E8193" t="s">
        <v>19</v>
      </c>
      <c r="F8193" t="s">
        <v>39</v>
      </c>
      <c r="G8193" t="s">
        <v>54</v>
      </c>
      <c r="H8193" t="s">
        <v>52</v>
      </c>
      <c r="I8193" t="s">
        <v>49</v>
      </c>
      <c r="J8193">
        <v>6053</v>
      </c>
      <c r="K8193">
        <v>212</v>
      </c>
      <c r="L8193">
        <v>2014.9180932203301</v>
      </c>
      <c r="M8193">
        <v>10</v>
      </c>
      <c r="N8193">
        <f t="shared" si="889"/>
        <v>3.5023955063604824</v>
      </c>
      <c r="O8193">
        <f t="shared" si="890"/>
        <v>4.716981132075472</v>
      </c>
      <c r="P8193">
        <f t="shared" si="891"/>
        <v>0.16520733520568315</v>
      </c>
      <c r="Q8193">
        <f t="shared" si="892"/>
        <v>9.5043306283977831</v>
      </c>
      <c r="R8193">
        <f t="shared" si="893"/>
        <v>0.33287924883864695</v>
      </c>
      <c r="S8193">
        <f t="shared" si="894"/>
        <v>201.49180932203302</v>
      </c>
      <c r="T8193">
        <f t="shared" si="895"/>
        <v>49.629808941849156</v>
      </c>
    </row>
    <row r="8194" spans="1:20" x14ac:dyDescent="0.3">
      <c r="A8194" t="s">
        <v>24</v>
      </c>
      <c r="B8194">
        <v>458303</v>
      </c>
      <c r="C8194" s="1">
        <v>43983</v>
      </c>
      <c r="D8194" t="s">
        <v>34</v>
      </c>
      <c r="E8194" t="s">
        <v>19</v>
      </c>
      <c r="F8194" t="s">
        <v>39</v>
      </c>
      <c r="G8194" t="s">
        <v>54</v>
      </c>
      <c r="H8194" t="s">
        <v>52</v>
      </c>
      <c r="I8194" t="s">
        <v>23</v>
      </c>
      <c r="J8194">
        <v>63286</v>
      </c>
      <c r="K8194">
        <v>7175</v>
      </c>
      <c r="L8194">
        <v>578290.29617796501</v>
      </c>
      <c r="M8194">
        <v>1158</v>
      </c>
      <c r="N8194">
        <f t="shared" si="889"/>
        <v>11.337420598552603</v>
      </c>
      <c r="O8194">
        <f t="shared" si="890"/>
        <v>16.139372822299652</v>
      </c>
      <c r="P8194">
        <f t="shared" si="891"/>
        <v>1.8297885788326012</v>
      </c>
      <c r="Q8194">
        <f t="shared" si="892"/>
        <v>80.59795068682439</v>
      </c>
      <c r="R8194">
        <f t="shared" si="893"/>
        <v>9.1377286631792973</v>
      </c>
      <c r="S8194">
        <f t="shared" si="894"/>
        <v>499.38712968736183</v>
      </c>
      <c r="T8194">
        <f t="shared" si="895"/>
        <v>20.024544898184374</v>
      </c>
    </row>
    <row r="8195" spans="1:20" x14ac:dyDescent="0.3">
      <c r="A8195" t="s">
        <v>24</v>
      </c>
      <c r="B8195">
        <v>458303</v>
      </c>
      <c r="C8195" s="1">
        <v>44013</v>
      </c>
      <c r="D8195" t="s">
        <v>34</v>
      </c>
      <c r="E8195" t="s">
        <v>19</v>
      </c>
      <c r="F8195" t="s">
        <v>20</v>
      </c>
      <c r="G8195" t="s">
        <v>54</v>
      </c>
      <c r="H8195" t="s">
        <v>22</v>
      </c>
      <c r="I8195" t="s">
        <v>23</v>
      </c>
      <c r="J8195">
        <v>34247306</v>
      </c>
      <c r="K8195">
        <v>31283</v>
      </c>
      <c r="L8195">
        <v>973956.39043220296</v>
      </c>
      <c r="M8195">
        <v>2511</v>
      </c>
      <c r="N8195">
        <f t="shared" ref="N8195:N8258" si="896">IF(J8195,K8195/J8195*100,0)</f>
        <v>9.1344411148719259E-2</v>
      </c>
      <c r="O8195">
        <f t="shared" ref="O8195:O8258" si="897">IF(K8195,M8195/K8195*100,0)</f>
        <v>8.0267237796886484</v>
      </c>
      <c r="P8195">
        <f t="shared" ref="P8195:P8258" si="898">IF(J8195,M8195/J8195*100,0)</f>
        <v>7.3319635710908182E-3</v>
      </c>
      <c r="Q8195">
        <f t="shared" ref="Q8195:Q8258" si="899">IF(K8195,L8195/K8195,0)</f>
        <v>31.133727277825113</v>
      </c>
      <c r="R8195">
        <f t="shared" ref="R8195:R8258" si="900">IF(J8195,L8195/J8195,0)</f>
        <v>2.8438919850577529E-2</v>
      </c>
      <c r="S8195">
        <f t="shared" ref="S8195:S8258" si="901">IF(M8195,L8195/M8195,0)</f>
        <v>387.87590220318714</v>
      </c>
      <c r="T8195">
        <f t="shared" ref="T8195:T8258" si="902">IF(L8195,M8195/L8195*10000,0)</f>
        <v>25.781441804449976</v>
      </c>
    </row>
    <row r="8196" spans="1:20" x14ac:dyDescent="0.3">
      <c r="A8196" t="s">
        <v>24</v>
      </c>
      <c r="B8196">
        <v>458303</v>
      </c>
      <c r="C8196" s="1">
        <v>44013</v>
      </c>
      <c r="D8196" t="s">
        <v>34</v>
      </c>
      <c r="E8196" t="s">
        <v>19</v>
      </c>
      <c r="F8196" t="s">
        <v>20</v>
      </c>
      <c r="G8196" t="s">
        <v>54</v>
      </c>
      <c r="H8196" t="s">
        <v>22</v>
      </c>
      <c r="I8196" t="s">
        <v>26</v>
      </c>
      <c r="J8196">
        <v>0</v>
      </c>
      <c r="K8196">
        <v>0</v>
      </c>
      <c r="L8196">
        <v>0</v>
      </c>
      <c r="M8196">
        <v>0</v>
      </c>
      <c r="N8196">
        <f t="shared" si="896"/>
        <v>0</v>
      </c>
      <c r="O8196">
        <f t="shared" si="897"/>
        <v>0</v>
      </c>
      <c r="P8196">
        <f t="shared" si="898"/>
        <v>0</v>
      </c>
      <c r="Q8196">
        <f t="shared" si="899"/>
        <v>0</v>
      </c>
      <c r="R8196">
        <f t="shared" si="900"/>
        <v>0</v>
      </c>
      <c r="S8196">
        <f t="shared" si="901"/>
        <v>0</v>
      </c>
      <c r="T8196">
        <f t="shared" si="902"/>
        <v>0</v>
      </c>
    </row>
    <row r="8197" spans="1:20" x14ac:dyDescent="0.3">
      <c r="A8197" t="s">
        <v>24</v>
      </c>
      <c r="B8197">
        <v>458303</v>
      </c>
      <c r="C8197" s="1">
        <v>44013</v>
      </c>
      <c r="D8197" t="s">
        <v>34</v>
      </c>
      <c r="E8197" t="s">
        <v>19</v>
      </c>
      <c r="F8197" t="s">
        <v>39</v>
      </c>
      <c r="G8197" t="s">
        <v>54</v>
      </c>
      <c r="H8197" t="s">
        <v>51</v>
      </c>
      <c r="I8197" t="s">
        <v>49</v>
      </c>
      <c r="J8197">
        <v>387</v>
      </c>
      <c r="K8197">
        <v>18</v>
      </c>
      <c r="L8197">
        <v>226.68627966101599</v>
      </c>
      <c r="M8197">
        <v>4</v>
      </c>
      <c r="N8197">
        <f t="shared" si="896"/>
        <v>4.6511627906976747</v>
      </c>
      <c r="O8197">
        <f t="shared" si="897"/>
        <v>22.222222222222221</v>
      </c>
      <c r="P8197">
        <f t="shared" si="898"/>
        <v>1.03359173126615</v>
      </c>
      <c r="Q8197">
        <f t="shared" si="899"/>
        <v>12.593682203389777</v>
      </c>
      <c r="R8197">
        <f t="shared" si="900"/>
        <v>0.58575266062278031</v>
      </c>
      <c r="S8197">
        <f t="shared" si="901"/>
        <v>56.671569915253997</v>
      </c>
      <c r="T8197">
        <f t="shared" si="902"/>
        <v>176.45531992415039</v>
      </c>
    </row>
    <row r="8198" spans="1:20" x14ac:dyDescent="0.3">
      <c r="A8198" t="s">
        <v>24</v>
      </c>
      <c r="B8198">
        <v>458303</v>
      </c>
      <c r="C8198" s="1">
        <v>44013</v>
      </c>
      <c r="D8198" t="s">
        <v>34</v>
      </c>
      <c r="E8198" t="s">
        <v>19</v>
      </c>
      <c r="F8198" t="s">
        <v>39</v>
      </c>
      <c r="G8198" t="s">
        <v>54</v>
      </c>
      <c r="H8198" t="s">
        <v>51</v>
      </c>
      <c r="I8198" t="s">
        <v>23</v>
      </c>
      <c r="J8198">
        <v>39677</v>
      </c>
      <c r="K8198">
        <v>19955</v>
      </c>
      <c r="L8198">
        <v>1229008.5501355899</v>
      </c>
      <c r="M8198">
        <v>3931</v>
      </c>
      <c r="N8198">
        <f t="shared" si="896"/>
        <v>50.29362098949013</v>
      </c>
      <c r="O8198">
        <f t="shared" si="897"/>
        <v>19.699323477825107</v>
      </c>
      <c r="P8198">
        <f t="shared" si="898"/>
        <v>9.9075030874310048</v>
      </c>
      <c r="Q8198">
        <f t="shared" si="899"/>
        <v>61.589002762996238</v>
      </c>
      <c r="R8198">
        <f t="shared" si="900"/>
        <v>30.975339620827935</v>
      </c>
      <c r="S8198">
        <f t="shared" si="901"/>
        <v>312.64526841403966</v>
      </c>
      <c r="T8198">
        <f t="shared" si="902"/>
        <v>31.985131426191575</v>
      </c>
    </row>
    <row r="8199" spans="1:20" x14ac:dyDescent="0.3">
      <c r="A8199" t="s">
        <v>24</v>
      </c>
      <c r="B8199">
        <v>458303</v>
      </c>
      <c r="C8199" s="1">
        <v>44013</v>
      </c>
      <c r="D8199" t="s">
        <v>34</v>
      </c>
      <c r="E8199" t="s">
        <v>19</v>
      </c>
      <c r="F8199" t="s">
        <v>39</v>
      </c>
      <c r="G8199" t="s">
        <v>54</v>
      </c>
      <c r="H8199" t="s">
        <v>41</v>
      </c>
      <c r="I8199" t="s">
        <v>49</v>
      </c>
      <c r="J8199">
        <v>4175</v>
      </c>
      <c r="K8199">
        <v>111</v>
      </c>
      <c r="L8199">
        <v>1474.9758305084699</v>
      </c>
      <c r="M8199">
        <v>7</v>
      </c>
      <c r="N8199">
        <f t="shared" si="896"/>
        <v>2.658682634730539</v>
      </c>
      <c r="O8199">
        <f t="shared" si="897"/>
        <v>6.3063063063063058</v>
      </c>
      <c r="P8199">
        <f t="shared" si="898"/>
        <v>0.16766467065868262</v>
      </c>
      <c r="Q8199">
        <f t="shared" si="899"/>
        <v>13.28807054512135</v>
      </c>
      <c r="R8199">
        <f t="shared" si="900"/>
        <v>0.35328762407388503</v>
      </c>
      <c r="S8199">
        <f t="shared" si="901"/>
        <v>210.71083292978142</v>
      </c>
      <c r="T8199">
        <f t="shared" si="902"/>
        <v>47.458404776618494</v>
      </c>
    </row>
    <row r="8200" spans="1:20" x14ac:dyDescent="0.3">
      <c r="A8200" t="s">
        <v>24</v>
      </c>
      <c r="B8200">
        <v>458303</v>
      </c>
      <c r="C8200" s="1">
        <v>44013</v>
      </c>
      <c r="D8200" t="s">
        <v>34</v>
      </c>
      <c r="E8200" t="s">
        <v>19</v>
      </c>
      <c r="F8200" t="s">
        <v>39</v>
      </c>
      <c r="G8200" t="s">
        <v>54</v>
      </c>
      <c r="H8200" t="s">
        <v>41</v>
      </c>
      <c r="I8200" t="s">
        <v>23</v>
      </c>
      <c r="J8200">
        <v>2361</v>
      </c>
      <c r="K8200">
        <v>217</v>
      </c>
      <c r="L8200">
        <v>17727.510686440601</v>
      </c>
      <c r="M8200">
        <v>34</v>
      </c>
      <c r="N8200">
        <f t="shared" si="896"/>
        <v>9.1910207539178312</v>
      </c>
      <c r="O8200">
        <f t="shared" si="897"/>
        <v>15.668202764976957</v>
      </c>
      <c r="P8200">
        <f t="shared" si="898"/>
        <v>1.4400677678949596</v>
      </c>
      <c r="Q8200">
        <f t="shared" si="899"/>
        <v>81.693597633366821</v>
      </c>
      <c r="R8200">
        <f t="shared" si="900"/>
        <v>7.5084755131048713</v>
      </c>
      <c r="S8200">
        <f t="shared" si="901"/>
        <v>521.39737313060596</v>
      </c>
      <c r="T8200">
        <f t="shared" si="902"/>
        <v>19.179229730210167</v>
      </c>
    </row>
    <row r="8201" spans="1:20" x14ac:dyDescent="0.3">
      <c r="A8201" t="s">
        <v>24</v>
      </c>
      <c r="B8201">
        <v>458303</v>
      </c>
      <c r="C8201" s="1">
        <v>44013</v>
      </c>
      <c r="D8201" t="s">
        <v>34</v>
      </c>
      <c r="E8201" t="s">
        <v>19</v>
      </c>
      <c r="F8201" t="s">
        <v>39</v>
      </c>
      <c r="G8201" t="s">
        <v>54</v>
      </c>
      <c r="H8201" t="s">
        <v>52</v>
      </c>
      <c r="I8201" t="s">
        <v>49</v>
      </c>
      <c r="J8201">
        <v>18627</v>
      </c>
      <c r="K8201">
        <v>1256</v>
      </c>
      <c r="L8201">
        <v>17095.064033898299</v>
      </c>
      <c r="M8201">
        <v>100</v>
      </c>
      <c r="N8201">
        <f t="shared" si="896"/>
        <v>6.7429000912653674</v>
      </c>
      <c r="O8201">
        <f t="shared" si="897"/>
        <v>7.9617834394904454</v>
      </c>
      <c r="P8201">
        <f t="shared" si="898"/>
        <v>0.53685510280775217</v>
      </c>
      <c r="Q8201">
        <f t="shared" si="899"/>
        <v>13.610719772212022</v>
      </c>
      <c r="R8201">
        <f t="shared" si="900"/>
        <v>0.91775723594235781</v>
      </c>
      <c r="S8201">
        <f t="shared" si="901"/>
        <v>170.95064033898299</v>
      </c>
      <c r="T8201">
        <f t="shared" si="902"/>
        <v>58.496417329415728</v>
      </c>
    </row>
    <row r="8202" spans="1:20" x14ac:dyDescent="0.3">
      <c r="A8202" t="s">
        <v>24</v>
      </c>
      <c r="B8202">
        <v>458303</v>
      </c>
      <c r="C8202" s="1">
        <v>44013</v>
      </c>
      <c r="D8202" t="s">
        <v>34</v>
      </c>
      <c r="E8202" t="s">
        <v>19</v>
      </c>
      <c r="F8202" t="s">
        <v>39</v>
      </c>
      <c r="G8202" t="s">
        <v>54</v>
      </c>
      <c r="H8202" t="s">
        <v>52</v>
      </c>
      <c r="I8202" t="s">
        <v>23</v>
      </c>
      <c r="J8202">
        <v>38954</v>
      </c>
      <c r="K8202">
        <v>4684</v>
      </c>
      <c r="L8202">
        <v>407408.03888135502</v>
      </c>
      <c r="M8202">
        <v>849</v>
      </c>
      <c r="N8202">
        <f t="shared" si="896"/>
        <v>12.024439081994148</v>
      </c>
      <c r="O8202">
        <f t="shared" si="897"/>
        <v>18.125533731853118</v>
      </c>
      <c r="P8202">
        <f t="shared" si="898"/>
        <v>2.1794937618729784</v>
      </c>
      <c r="Q8202">
        <f t="shared" si="899"/>
        <v>86.978659026762386</v>
      </c>
      <c r="R8202">
        <f t="shared" si="900"/>
        <v>10.458695869008446</v>
      </c>
      <c r="S8202">
        <f t="shared" si="901"/>
        <v>479.86812589087754</v>
      </c>
      <c r="T8202">
        <f t="shared" si="902"/>
        <v>20.839058608935428</v>
      </c>
    </row>
    <row r="8203" spans="1:20" x14ac:dyDescent="0.3">
      <c r="A8203" t="s">
        <v>24</v>
      </c>
      <c r="B8203">
        <v>458303</v>
      </c>
      <c r="C8203" s="1">
        <v>44044</v>
      </c>
      <c r="D8203" t="s">
        <v>34</v>
      </c>
      <c r="E8203" t="s">
        <v>19</v>
      </c>
      <c r="F8203" t="s">
        <v>20</v>
      </c>
      <c r="G8203" t="s">
        <v>54</v>
      </c>
      <c r="H8203" t="s">
        <v>22</v>
      </c>
      <c r="I8203" t="s">
        <v>49</v>
      </c>
      <c r="J8203">
        <v>94271</v>
      </c>
      <c r="K8203">
        <v>137</v>
      </c>
      <c r="L8203">
        <v>3896.6255084745699</v>
      </c>
      <c r="M8203">
        <v>7</v>
      </c>
      <c r="N8203">
        <f t="shared" si="896"/>
        <v>0.14532570992139685</v>
      </c>
      <c r="O8203">
        <f t="shared" si="897"/>
        <v>5.1094890510948909</v>
      </c>
      <c r="P8203">
        <f t="shared" si="898"/>
        <v>7.4254012368596923E-3</v>
      </c>
      <c r="Q8203">
        <f t="shared" si="899"/>
        <v>28.442521959668394</v>
      </c>
      <c r="R8203">
        <f t="shared" si="900"/>
        <v>4.1334296957437282E-2</v>
      </c>
      <c r="S8203">
        <f t="shared" si="901"/>
        <v>556.66078692493852</v>
      </c>
      <c r="T8203">
        <f t="shared" si="902"/>
        <v>17.964261602189023</v>
      </c>
    </row>
    <row r="8204" spans="1:20" x14ac:dyDescent="0.3">
      <c r="A8204" t="s">
        <v>24</v>
      </c>
      <c r="B8204">
        <v>458303</v>
      </c>
      <c r="C8204" s="1">
        <v>44044</v>
      </c>
      <c r="D8204" t="s">
        <v>34</v>
      </c>
      <c r="E8204" t="s">
        <v>19</v>
      </c>
      <c r="F8204" t="s">
        <v>20</v>
      </c>
      <c r="G8204" t="s">
        <v>54</v>
      </c>
      <c r="H8204" t="s">
        <v>22</v>
      </c>
      <c r="I8204" t="s">
        <v>23</v>
      </c>
      <c r="J8204">
        <v>19700627</v>
      </c>
      <c r="K8204">
        <v>16976</v>
      </c>
      <c r="L8204">
        <v>454999.52115254197</v>
      </c>
      <c r="M8204">
        <v>1377</v>
      </c>
      <c r="N8204">
        <f t="shared" si="896"/>
        <v>8.6169846269359848E-2</v>
      </c>
      <c r="O8204">
        <f t="shared" si="897"/>
        <v>8.1114514608859576</v>
      </c>
      <c r="P8204">
        <f t="shared" si="898"/>
        <v>6.9896252540591732E-3</v>
      </c>
      <c r="Q8204">
        <f t="shared" si="899"/>
        <v>26.80251656176614</v>
      </c>
      <c r="R8204">
        <f t="shared" si="900"/>
        <v>2.3095687317593597E-2</v>
      </c>
      <c r="S8204">
        <f t="shared" si="901"/>
        <v>330.42811993648655</v>
      </c>
      <c r="T8204">
        <f t="shared" si="902"/>
        <v>30.263768113688862</v>
      </c>
    </row>
    <row r="8205" spans="1:20" x14ac:dyDescent="0.3">
      <c r="A8205" t="s">
        <v>24</v>
      </c>
      <c r="B8205">
        <v>458303</v>
      </c>
      <c r="C8205" s="1">
        <v>44044</v>
      </c>
      <c r="D8205" t="s">
        <v>34</v>
      </c>
      <c r="E8205" t="s">
        <v>19</v>
      </c>
      <c r="F8205" t="s">
        <v>20</v>
      </c>
      <c r="G8205" t="s">
        <v>54</v>
      </c>
      <c r="H8205" t="s">
        <v>22</v>
      </c>
      <c r="I8205" t="s">
        <v>26</v>
      </c>
      <c r="J8205">
        <v>29680</v>
      </c>
      <c r="K8205">
        <v>35</v>
      </c>
      <c r="L8205">
        <v>1962.8074830508399</v>
      </c>
      <c r="M8205">
        <v>4</v>
      </c>
      <c r="N8205">
        <f t="shared" si="896"/>
        <v>0.11792452830188679</v>
      </c>
      <c r="O8205">
        <f t="shared" si="897"/>
        <v>11.428571428571429</v>
      </c>
      <c r="P8205">
        <f t="shared" si="898"/>
        <v>1.3477088948787063E-2</v>
      </c>
      <c r="Q8205">
        <f t="shared" si="899"/>
        <v>56.080213801452565</v>
      </c>
      <c r="R8205">
        <f t="shared" si="900"/>
        <v>6.6132327596052559E-2</v>
      </c>
      <c r="S8205">
        <f t="shared" si="901"/>
        <v>490.70187076270997</v>
      </c>
      <c r="T8205">
        <f t="shared" si="902"/>
        <v>20.378972642710234</v>
      </c>
    </row>
    <row r="8206" spans="1:20" x14ac:dyDescent="0.3">
      <c r="A8206" t="s">
        <v>24</v>
      </c>
      <c r="B8206">
        <v>458303</v>
      </c>
      <c r="C8206" s="1">
        <v>44044</v>
      </c>
      <c r="D8206" t="s">
        <v>34</v>
      </c>
      <c r="E8206" t="s">
        <v>19</v>
      </c>
      <c r="F8206" t="s">
        <v>39</v>
      </c>
      <c r="G8206" t="s">
        <v>54</v>
      </c>
      <c r="H8206" t="s">
        <v>51</v>
      </c>
      <c r="I8206" t="s">
        <v>49</v>
      </c>
      <c r="J8206">
        <v>181</v>
      </c>
      <c r="K8206">
        <v>10</v>
      </c>
      <c r="L8206">
        <v>217.73961864406701</v>
      </c>
      <c r="M8206">
        <v>0</v>
      </c>
      <c r="N8206">
        <f t="shared" si="896"/>
        <v>5.5248618784530388</v>
      </c>
      <c r="O8206">
        <f t="shared" si="897"/>
        <v>0</v>
      </c>
      <c r="P8206">
        <f t="shared" si="898"/>
        <v>0</v>
      </c>
      <c r="Q8206">
        <f t="shared" si="899"/>
        <v>21.773961864406701</v>
      </c>
      <c r="R8206">
        <f t="shared" si="900"/>
        <v>1.2029813184755083</v>
      </c>
      <c r="S8206">
        <f t="shared" si="901"/>
        <v>0</v>
      </c>
      <c r="T8206">
        <f t="shared" si="902"/>
        <v>0</v>
      </c>
    </row>
    <row r="8207" spans="1:20" x14ac:dyDescent="0.3">
      <c r="A8207" t="s">
        <v>24</v>
      </c>
      <c r="B8207">
        <v>458303</v>
      </c>
      <c r="C8207" s="1">
        <v>44044</v>
      </c>
      <c r="D8207" t="s">
        <v>34</v>
      </c>
      <c r="E8207" t="s">
        <v>19</v>
      </c>
      <c r="F8207" t="s">
        <v>39</v>
      </c>
      <c r="G8207" t="s">
        <v>54</v>
      </c>
      <c r="H8207" t="s">
        <v>51</v>
      </c>
      <c r="I8207" t="s">
        <v>23</v>
      </c>
      <c r="J8207">
        <v>35003</v>
      </c>
      <c r="K8207">
        <v>17360</v>
      </c>
      <c r="L8207">
        <v>1222277.3638983001</v>
      </c>
      <c r="M8207">
        <v>3594</v>
      </c>
      <c r="N8207">
        <f t="shared" si="896"/>
        <v>49.595748935805503</v>
      </c>
      <c r="O8207">
        <f t="shared" si="897"/>
        <v>20.702764976958527</v>
      </c>
      <c r="P8207">
        <f t="shared" si="898"/>
        <v>10.267691340742221</v>
      </c>
      <c r="Q8207">
        <f t="shared" si="899"/>
        <v>70.407682252206229</v>
      </c>
      <c r="R8207">
        <f t="shared" si="900"/>
        <v>34.919217321323892</v>
      </c>
      <c r="S8207">
        <f t="shared" si="901"/>
        <v>340.08830381143576</v>
      </c>
      <c r="T8207">
        <f t="shared" si="902"/>
        <v>29.404127951264584</v>
      </c>
    </row>
    <row r="8208" spans="1:20" x14ac:dyDescent="0.3">
      <c r="A8208" t="s">
        <v>24</v>
      </c>
      <c r="B8208">
        <v>458303</v>
      </c>
      <c r="C8208" s="1">
        <v>44044</v>
      </c>
      <c r="D8208" t="s">
        <v>34</v>
      </c>
      <c r="E8208" t="s">
        <v>19</v>
      </c>
      <c r="F8208" t="s">
        <v>39</v>
      </c>
      <c r="G8208" t="s">
        <v>54</v>
      </c>
      <c r="H8208" t="s">
        <v>41</v>
      </c>
      <c r="I8208" t="s">
        <v>49</v>
      </c>
      <c r="J8208">
        <v>2844</v>
      </c>
      <c r="K8208">
        <v>76</v>
      </c>
      <c r="L8208">
        <v>2428.9372627118601</v>
      </c>
      <c r="M8208">
        <v>3</v>
      </c>
      <c r="N8208">
        <f t="shared" si="896"/>
        <v>2.6722925457102673</v>
      </c>
      <c r="O8208">
        <f t="shared" si="897"/>
        <v>3.9473684210526314</v>
      </c>
      <c r="P8208">
        <f t="shared" si="898"/>
        <v>0.10548523206751054</v>
      </c>
      <c r="Q8208">
        <f t="shared" si="899"/>
        <v>31.959700825156052</v>
      </c>
      <c r="R8208">
        <f t="shared" si="900"/>
        <v>0.85405670278194801</v>
      </c>
      <c r="S8208">
        <f t="shared" si="901"/>
        <v>809.64575423728672</v>
      </c>
      <c r="T8208">
        <f t="shared" si="902"/>
        <v>12.351080639483293</v>
      </c>
    </row>
    <row r="8209" spans="1:20" x14ac:dyDescent="0.3">
      <c r="A8209" t="s">
        <v>24</v>
      </c>
      <c r="B8209">
        <v>458303</v>
      </c>
      <c r="C8209" s="1">
        <v>44044</v>
      </c>
      <c r="D8209" t="s">
        <v>34</v>
      </c>
      <c r="E8209" t="s">
        <v>19</v>
      </c>
      <c r="F8209" t="s">
        <v>39</v>
      </c>
      <c r="G8209" t="s">
        <v>54</v>
      </c>
      <c r="H8209" t="s">
        <v>41</v>
      </c>
      <c r="I8209" t="s">
        <v>23</v>
      </c>
      <c r="J8209">
        <v>419</v>
      </c>
      <c r="K8209">
        <v>30</v>
      </c>
      <c r="L8209">
        <v>3586.8987711864402</v>
      </c>
      <c r="M8209">
        <v>5</v>
      </c>
      <c r="N8209">
        <f t="shared" si="896"/>
        <v>7.1599045346062056</v>
      </c>
      <c r="O8209">
        <f t="shared" si="897"/>
        <v>16.666666666666664</v>
      </c>
      <c r="P8209">
        <f t="shared" si="898"/>
        <v>1.1933174224343674</v>
      </c>
      <c r="Q8209">
        <f t="shared" si="899"/>
        <v>119.56329237288134</v>
      </c>
      <c r="R8209">
        <f t="shared" si="900"/>
        <v>8.5606175923304058</v>
      </c>
      <c r="S8209">
        <f t="shared" si="901"/>
        <v>717.37975423728801</v>
      </c>
      <c r="T8209">
        <f t="shared" si="902"/>
        <v>13.939618369397548</v>
      </c>
    </row>
    <row r="8210" spans="1:20" x14ac:dyDescent="0.3">
      <c r="A8210" t="s">
        <v>24</v>
      </c>
      <c r="B8210">
        <v>458303</v>
      </c>
      <c r="C8210" s="1">
        <v>44044</v>
      </c>
      <c r="D8210" t="s">
        <v>34</v>
      </c>
      <c r="E8210" t="s">
        <v>19</v>
      </c>
      <c r="F8210" t="s">
        <v>39</v>
      </c>
      <c r="G8210" t="s">
        <v>54</v>
      </c>
      <c r="H8210" t="s">
        <v>52</v>
      </c>
      <c r="I8210" t="s">
        <v>49</v>
      </c>
      <c r="J8210">
        <v>28812</v>
      </c>
      <c r="K8210">
        <v>1928</v>
      </c>
      <c r="L8210">
        <v>54701.342771186399</v>
      </c>
      <c r="M8210">
        <v>125</v>
      </c>
      <c r="N8210">
        <f t="shared" si="896"/>
        <v>6.6916562543384694</v>
      </c>
      <c r="O8210">
        <f t="shared" si="897"/>
        <v>6.483402489626557</v>
      </c>
      <c r="P8210">
        <f t="shared" si="898"/>
        <v>0.4338470081910315</v>
      </c>
      <c r="Q8210">
        <f t="shared" si="899"/>
        <v>28.372065752690041</v>
      </c>
      <c r="R8210">
        <f t="shared" si="900"/>
        <v>1.8985611124249062</v>
      </c>
      <c r="S8210">
        <f t="shared" si="901"/>
        <v>437.61074216949117</v>
      </c>
      <c r="T8210">
        <f t="shared" si="902"/>
        <v>22.851358607935854</v>
      </c>
    </row>
    <row r="8211" spans="1:20" x14ac:dyDescent="0.3">
      <c r="A8211" t="s">
        <v>24</v>
      </c>
      <c r="B8211">
        <v>458303</v>
      </c>
      <c r="C8211" s="1">
        <v>44044</v>
      </c>
      <c r="D8211" t="s">
        <v>34</v>
      </c>
      <c r="E8211" t="s">
        <v>19</v>
      </c>
      <c r="F8211" t="s">
        <v>39</v>
      </c>
      <c r="G8211" t="s">
        <v>54</v>
      </c>
      <c r="H8211" t="s">
        <v>52</v>
      </c>
      <c r="I8211" t="s">
        <v>23</v>
      </c>
      <c r="J8211">
        <v>31730</v>
      </c>
      <c r="K8211">
        <v>3333</v>
      </c>
      <c r="L8211">
        <v>334319.89245762699</v>
      </c>
      <c r="M8211">
        <v>513</v>
      </c>
      <c r="N8211">
        <f t="shared" si="896"/>
        <v>10.504254648597541</v>
      </c>
      <c r="O8211">
        <f t="shared" si="897"/>
        <v>15.391539153915392</v>
      </c>
      <c r="P8211">
        <f t="shared" si="898"/>
        <v>1.6167664670658684</v>
      </c>
      <c r="Q8211">
        <f t="shared" si="899"/>
        <v>100.30599833712181</v>
      </c>
      <c r="R8211">
        <f t="shared" si="900"/>
        <v>10.536397493149291</v>
      </c>
      <c r="S8211">
        <f t="shared" si="901"/>
        <v>651.69569679849315</v>
      </c>
      <c r="T8211">
        <f t="shared" si="902"/>
        <v>15.344584979041281</v>
      </c>
    </row>
    <row r="8212" spans="1:20" x14ac:dyDescent="0.3">
      <c r="A8212" t="s">
        <v>24</v>
      </c>
      <c r="B8212">
        <v>458303</v>
      </c>
      <c r="C8212" s="1">
        <v>44075</v>
      </c>
      <c r="D8212" t="s">
        <v>34</v>
      </c>
      <c r="E8212" t="s">
        <v>19</v>
      </c>
      <c r="F8212" t="s">
        <v>20</v>
      </c>
      <c r="G8212" t="s">
        <v>54</v>
      </c>
      <c r="H8212" t="s">
        <v>22</v>
      </c>
      <c r="I8212" t="s">
        <v>49</v>
      </c>
      <c r="J8212">
        <v>128502</v>
      </c>
      <c r="K8212">
        <v>224</v>
      </c>
      <c r="L8212">
        <v>6560.1370677966097</v>
      </c>
      <c r="M8212">
        <v>6</v>
      </c>
      <c r="N8212">
        <f t="shared" si="896"/>
        <v>0.17431635305287077</v>
      </c>
      <c r="O8212">
        <f t="shared" si="897"/>
        <v>2.6785714285714284</v>
      </c>
      <c r="P8212">
        <f t="shared" si="898"/>
        <v>4.6691880282018951E-3</v>
      </c>
      <c r="Q8212">
        <f t="shared" si="899"/>
        <v>29.28632619552058</v>
      </c>
      <c r="R8212">
        <f t="shared" si="900"/>
        <v>5.1050855767199033E-2</v>
      </c>
      <c r="S8212">
        <f t="shared" si="901"/>
        <v>1093.3561779661015</v>
      </c>
      <c r="T8212">
        <f t="shared" si="902"/>
        <v>9.1461503593479865</v>
      </c>
    </row>
    <row r="8213" spans="1:20" x14ac:dyDescent="0.3">
      <c r="A8213" t="s">
        <v>24</v>
      </c>
      <c r="B8213">
        <v>458303</v>
      </c>
      <c r="C8213" s="1">
        <v>44075</v>
      </c>
      <c r="D8213" t="s">
        <v>34</v>
      </c>
      <c r="E8213" t="s">
        <v>19</v>
      </c>
      <c r="F8213" t="s">
        <v>20</v>
      </c>
      <c r="G8213" t="s">
        <v>54</v>
      </c>
      <c r="H8213" t="s">
        <v>22</v>
      </c>
      <c r="I8213" t="s">
        <v>23</v>
      </c>
      <c r="J8213">
        <v>819054</v>
      </c>
      <c r="K8213">
        <v>962</v>
      </c>
      <c r="L8213">
        <v>27143.795898305001</v>
      </c>
      <c r="M8213">
        <v>31</v>
      </c>
      <c r="N8213">
        <f t="shared" si="896"/>
        <v>0.11745257333460309</v>
      </c>
      <c r="O8213">
        <f t="shared" si="897"/>
        <v>3.2224532224532227</v>
      </c>
      <c r="P8213">
        <f t="shared" si="898"/>
        <v>3.7848542342751512E-3</v>
      </c>
      <c r="Q8213">
        <f t="shared" si="899"/>
        <v>28.216004052292099</v>
      </c>
      <c r="R8213">
        <f t="shared" si="900"/>
        <v>3.3140422851612956E-2</v>
      </c>
      <c r="S8213">
        <f t="shared" si="901"/>
        <v>875.60631930016132</v>
      </c>
      <c r="T8213">
        <f t="shared" si="902"/>
        <v>11.420657639831354</v>
      </c>
    </row>
    <row r="8214" spans="1:20" x14ac:dyDescent="0.3">
      <c r="A8214" t="s">
        <v>24</v>
      </c>
      <c r="B8214">
        <v>458303</v>
      </c>
      <c r="C8214" s="1">
        <v>44075</v>
      </c>
      <c r="D8214" t="s">
        <v>34</v>
      </c>
      <c r="E8214" t="s">
        <v>19</v>
      </c>
      <c r="F8214" t="s">
        <v>20</v>
      </c>
      <c r="G8214" t="s">
        <v>54</v>
      </c>
      <c r="H8214" t="s">
        <v>22</v>
      </c>
      <c r="I8214" t="s">
        <v>26</v>
      </c>
      <c r="J8214">
        <v>27040</v>
      </c>
      <c r="K8214">
        <v>16</v>
      </c>
      <c r="L8214">
        <v>1177.8955169491501</v>
      </c>
      <c r="M8214">
        <v>0</v>
      </c>
      <c r="N8214">
        <f t="shared" si="896"/>
        <v>5.9171597633136098E-2</v>
      </c>
      <c r="O8214">
        <f t="shared" si="897"/>
        <v>0</v>
      </c>
      <c r="P8214">
        <f t="shared" si="898"/>
        <v>0</v>
      </c>
      <c r="Q8214">
        <f t="shared" si="899"/>
        <v>73.61846980932188</v>
      </c>
      <c r="R8214">
        <f t="shared" si="900"/>
        <v>4.3561224739243717E-2</v>
      </c>
      <c r="S8214">
        <f t="shared" si="901"/>
        <v>0</v>
      </c>
      <c r="T8214">
        <f t="shared" si="902"/>
        <v>0</v>
      </c>
    </row>
    <row r="8215" spans="1:20" x14ac:dyDescent="0.3">
      <c r="A8215" t="s">
        <v>24</v>
      </c>
      <c r="B8215">
        <v>458303</v>
      </c>
      <c r="C8215" s="1">
        <v>44075</v>
      </c>
      <c r="D8215" t="s">
        <v>34</v>
      </c>
      <c r="E8215" t="s">
        <v>19</v>
      </c>
      <c r="F8215" t="s">
        <v>39</v>
      </c>
      <c r="G8215" t="s">
        <v>54</v>
      </c>
      <c r="H8215" t="s">
        <v>51</v>
      </c>
      <c r="I8215" t="s">
        <v>49</v>
      </c>
      <c r="J8215">
        <v>6</v>
      </c>
      <c r="K8215">
        <v>0</v>
      </c>
      <c r="L8215">
        <v>0</v>
      </c>
      <c r="M8215">
        <v>0</v>
      </c>
      <c r="N8215">
        <f t="shared" si="896"/>
        <v>0</v>
      </c>
      <c r="O8215">
        <f t="shared" si="897"/>
        <v>0</v>
      </c>
      <c r="P8215">
        <f t="shared" si="898"/>
        <v>0</v>
      </c>
      <c r="Q8215">
        <f t="shared" si="899"/>
        <v>0</v>
      </c>
      <c r="R8215">
        <f t="shared" si="900"/>
        <v>0</v>
      </c>
      <c r="S8215">
        <f t="shared" si="901"/>
        <v>0</v>
      </c>
      <c r="T8215">
        <f t="shared" si="902"/>
        <v>0</v>
      </c>
    </row>
    <row r="8216" spans="1:20" x14ac:dyDescent="0.3">
      <c r="A8216" t="s">
        <v>24</v>
      </c>
      <c r="B8216">
        <v>458303</v>
      </c>
      <c r="C8216" s="1">
        <v>44075</v>
      </c>
      <c r="D8216" t="s">
        <v>34</v>
      </c>
      <c r="E8216" t="s">
        <v>19</v>
      </c>
      <c r="F8216" t="s">
        <v>39</v>
      </c>
      <c r="G8216" t="s">
        <v>54</v>
      </c>
      <c r="H8216" t="s">
        <v>51</v>
      </c>
      <c r="I8216" t="s">
        <v>23</v>
      </c>
      <c r="J8216">
        <v>9773</v>
      </c>
      <c r="K8216">
        <v>4664</v>
      </c>
      <c r="L8216">
        <v>349616.47899152501</v>
      </c>
      <c r="M8216">
        <v>259</v>
      </c>
      <c r="N8216">
        <f t="shared" si="896"/>
        <v>47.723319349227459</v>
      </c>
      <c r="O8216">
        <f t="shared" si="897"/>
        <v>5.5531732418524875</v>
      </c>
      <c r="P8216">
        <f t="shared" si="898"/>
        <v>2.6501586002251099</v>
      </c>
      <c r="Q8216">
        <f t="shared" si="899"/>
        <v>74.960651584803813</v>
      </c>
      <c r="R8216">
        <f t="shared" si="900"/>
        <v>35.773711142077666</v>
      </c>
      <c r="S8216">
        <f t="shared" si="901"/>
        <v>1349.8705752568533</v>
      </c>
      <c r="T8216">
        <f t="shared" si="902"/>
        <v>7.4081176249783809</v>
      </c>
    </row>
    <row r="8217" spans="1:20" x14ac:dyDescent="0.3">
      <c r="A8217" t="s">
        <v>24</v>
      </c>
      <c r="B8217">
        <v>458303</v>
      </c>
      <c r="C8217" s="1">
        <v>44075</v>
      </c>
      <c r="D8217" t="s">
        <v>34</v>
      </c>
      <c r="E8217" t="s">
        <v>19</v>
      </c>
      <c r="F8217" t="s">
        <v>39</v>
      </c>
      <c r="G8217" t="s">
        <v>54</v>
      </c>
      <c r="H8217" t="s">
        <v>41</v>
      </c>
      <c r="I8217" t="s">
        <v>49</v>
      </c>
      <c r="J8217">
        <v>265</v>
      </c>
      <c r="K8217">
        <v>12</v>
      </c>
      <c r="L8217">
        <v>379.20688983050798</v>
      </c>
      <c r="M8217">
        <v>0</v>
      </c>
      <c r="N8217">
        <f t="shared" si="896"/>
        <v>4.5283018867924527</v>
      </c>
      <c r="O8217">
        <f t="shared" si="897"/>
        <v>0</v>
      </c>
      <c r="P8217">
        <f t="shared" si="898"/>
        <v>0</v>
      </c>
      <c r="Q8217">
        <f t="shared" si="899"/>
        <v>31.600574152542332</v>
      </c>
      <c r="R8217">
        <f t="shared" si="900"/>
        <v>1.4309693955868226</v>
      </c>
      <c r="S8217">
        <f t="shared" si="901"/>
        <v>0</v>
      </c>
      <c r="T8217">
        <f t="shared" si="902"/>
        <v>0</v>
      </c>
    </row>
    <row r="8218" spans="1:20" x14ac:dyDescent="0.3">
      <c r="A8218" t="s">
        <v>24</v>
      </c>
      <c r="B8218">
        <v>458303</v>
      </c>
      <c r="C8218" s="1">
        <v>44075</v>
      </c>
      <c r="D8218" t="s">
        <v>34</v>
      </c>
      <c r="E8218" t="s">
        <v>19</v>
      </c>
      <c r="F8218" t="s">
        <v>39</v>
      </c>
      <c r="G8218" t="s">
        <v>54</v>
      </c>
      <c r="H8218" t="s">
        <v>41</v>
      </c>
      <c r="I8218" t="s">
        <v>23</v>
      </c>
      <c r="J8218">
        <v>55</v>
      </c>
      <c r="K8218">
        <v>12</v>
      </c>
      <c r="L8218">
        <v>1122.03002542372</v>
      </c>
      <c r="M8218">
        <v>0</v>
      </c>
      <c r="N8218">
        <f t="shared" si="896"/>
        <v>21.818181818181817</v>
      </c>
      <c r="O8218">
        <f t="shared" si="897"/>
        <v>0</v>
      </c>
      <c r="P8218">
        <f t="shared" si="898"/>
        <v>0</v>
      </c>
      <c r="Q8218">
        <f t="shared" si="899"/>
        <v>93.502502118643335</v>
      </c>
      <c r="R8218">
        <f t="shared" si="900"/>
        <v>20.400545916794908</v>
      </c>
      <c r="S8218">
        <f t="shared" si="901"/>
        <v>0</v>
      </c>
      <c r="T8218">
        <f t="shared" si="902"/>
        <v>0</v>
      </c>
    </row>
    <row r="8219" spans="1:20" x14ac:dyDescent="0.3">
      <c r="A8219" t="s">
        <v>24</v>
      </c>
      <c r="B8219">
        <v>458303</v>
      </c>
      <c r="C8219" s="1">
        <v>44075</v>
      </c>
      <c r="D8219" t="s">
        <v>34</v>
      </c>
      <c r="E8219" t="s">
        <v>19</v>
      </c>
      <c r="F8219" t="s">
        <v>39</v>
      </c>
      <c r="G8219" t="s">
        <v>54</v>
      </c>
      <c r="H8219" t="s">
        <v>52</v>
      </c>
      <c r="I8219" t="s">
        <v>49</v>
      </c>
      <c r="J8219">
        <v>4149</v>
      </c>
      <c r="K8219">
        <v>240</v>
      </c>
      <c r="L8219">
        <v>6883.5005338983001</v>
      </c>
      <c r="M8219">
        <v>0</v>
      </c>
      <c r="N8219">
        <f t="shared" si="896"/>
        <v>5.7845263919016627</v>
      </c>
      <c r="O8219">
        <f t="shared" si="897"/>
        <v>0</v>
      </c>
      <c r="P8219">
        <f t="shared" si="898"/>
        <v>0</v>
      </c>
      <c r="Q8219">
        <f t="shared" si="899"/>
        <v>28.681252224576252</v>
      </c>
      <c r="R8219">
        <f t="shared" si="900"/>
        <v>1.6590746044584961</v>
      </c>
      <c r="S8219">
        <f t="shared" si="901"/>
        <v>0</v>
      </c>
      <c r="T8219">
        <f t="shared" si="902"/>
        <v>0</v>
      </c>
    </row>
    <row r="8220" spans="1:20" x14ac:dyDescent="0.3">
      <c r="A8220" t="s">
        <v>24</v>
      </c>
      <c r="B8220">
        <v>458303</v>
      </c>
      <c r="C8220" s="1">
        <v>44075</v>
      </c>
      <c r="D8220" t="s">
        <v>34</v>
      </c>
      <c r="E8220" t="s">
        <v>19</v>
      </c>
      <c r="F8220" t="s">
        <v>39</v>
      </c>
      <c r="G8220" t="s">
        <v>54</v>
      </c>
      <c r="H8220" t="s">
        <v>52</v>
      </c>
      <c r="I8220" t="s">
        <v>23</v>
      </c>
      <c r="J8220">
        <v>2689</v>
      </c>
      <c r="K8220">
        <v>351</v>
      </c>
      <c r="L8220">
        <v>41537.552644067699</v>
      </c>
      <c r="M8220">
        <v>23</v>
      </c>
      <c r="N8220">
        <f t="shared" si="896"/>
        <v>13.053179620676831</v>
      </c>
      <c r="O8220">
        <f t="shared" si="897"/>
        <v>6.5527065527065522</v>
      </c>
      <c r="P8220">
        <f t="shared" si="898"/>
        <v>0.85533655634064709</v>
      </c>
      <c r="Q8220">
        <f t="shared" si="899"/>
        <v>118.3406058235547</v>
      </c>
      <c r="R8220">
        <f t="shared" si="900"/>
        <v>15.447211842345741</v>
      </c>
      <c r="S8220">
        <f t="shared" si="901"/>
        <v>1805.9805497420739</v>
      </c>
      <c r="T8220">
        <f t="shared" si="902"/>
        <v>5.5371581944380175</v>
      </c>
    </row>
    <row r="8221" spans="1:20" x14ac:dyDescent="0.3">
      <c r="A8221" t="s">
        <v>24</v>
      </c>
      <c r="B8221">
        <v>458303</v>
      </c>
      <c r="C8221" s="1">
        <v>43556</v>
      </c>
      <c r="D8221" t="s">
        <v>34</v>
      </c>
      <c r="E8221" t="s">
        <v>27</v>
      </c>
      <c r="F8221" t="s">
        <v>20</v>
      </c>
      <c r="G8221" t="s">
        <v>54</v>
      </c>
      <c r="H8221" t="s">
        <v>22</v>
      </c>
      <c r="I8221" t="s">
        <v>23</v>
      </c>
      <c r="J8221">
        <v>0</v>
      </c>
      <c r="K8221">
        <v>0</v>
      </c>
      <c r="L8221">
        <v>0</v>
      </c>
      <c r="M8221">
        <v>8</v>
      </c>
      <c r="N8221">
        <f t="shared" si="896"/>
        <v>0</v>
      </c>
      <c r="O8221">
        <f t="shared" si="897"/>
        <v>0</v>
      </c>
      <c r="P8221">
        <f t="shared" si="898"/>
        <v>0</v>
      </c>
      <c r="Q8221">
        <f t="shared" si="899"/>
        <v>0</v>
      </c>
      <c r="R8221">
        <f t="shared" si="900"/>
        <v>0</v>
      </c>
      <c r="S8221">
        <f t="shared" si="901"/>
        <v>0</v>
      </c>
      <c r="T8221">
        <f t="shared" si="902"/>
        <v>0</v>
      </c>
    </row>
    <row r="8222" spans="1:20" x14ac:dyDescent="0.3">
      <c r="A8222" t="s">
        <v>24</v>
      </c>
      <c r="B8222">
        <v>458303</v>
      </c>
      <c r="C8222" s="1">
        <v>43556</v>
      </c>
      <c r="D8222" t="s">
        <v>34</v>
      </c>
      <c r="E8222" t="s">
        <v>27</v>
      </c>
      <c r="F8222" t="s">
        <v>20</v>
      </c>
      <c r="G8222" t="s">
        <v>54</v>
      </c>
      <c r="H8222" t="s">
        <v>22</v>
      </c>
      <c r="I8222" t="s">
        <v>26</v>
      </c>
      <c r="J8222">
        <v>0</v>
      </c>
      <c r="K8222">
        <v>0</v>
      </c>
      <c r="L8222">
        <v>0</v>
      </c>
      <c r="M8222">
        <v>1</v>
      </c>
      <c r="N8222">
        <f t="shared" si="896"/>
        <v>0</v>
      </c>
      <c r="O8222">
        <f t="shared" si="897"/>
        <v>0</v>
      </c>
      <c r="P8222">
        <f t="shared" si="898"/>
        <v>0</v>
      </c>
      <c r="Q8222">
        <f t="shared" si="899"/>
        <v>0</v>
      </c>
      <c r="R8222">
        <f t="shared" si="900"/>
        <v>0</v>
      </c>
      <c r="S8222">
        <f t="shared" si="901"/>
        <v>0</v>
      </c>
      <c r="T8222">
        <f t="shared" si="902"/>
        <v>0</v>
      </c>
    </row>
    <row r="8223" spans="1:20" x14ac:dyDescent="0.3">
      <c r="A8223" t="s">
        <v>24</v>
      </c>
      <c r="B8223">
        <v>458303</v>
      </c>
      <c r="C8223" s="1">
        <v>43556</v>
      </c>
      <c r="D8223" t="s">
        <v>34</v>
      </c>
      <c r="E8223" t="s">
        <v>27</v>
      </c>
      <c r="F8223" t="s">
        <v>39</v>
      </c>
      <c r="G8223" t="s">
        <v>54</v>
      </c>
      <c r="H8223" t="s">
        <v>51</v>
      </c>
      <c r="I8223" t="s">
        <v>23</v>
      </c>
      <c r="J8223">
        <v>126806</v>
      </c>
      <c r="K8223">
        <v>25128</v>
      </c>
      <c r="L8223">
        <v>1563673.5272542301</v>
      </c>
      <c r="M8223">
        <v>4129</v>
      </c>
      <c r="N8223">
        <f t="shared" si="896"/>
        <v>19.816097030108988</v>
      </c>
      <c r="O8223">
        <f t="shared" si="897"/>
        <v>16.4318688315823</v>
      </c>
      <c r="P8223">
        <f t="shared" si="898"/>
        <v>3.2561550715265843</v>
      </c>
      <c r="Q8223">
        <f t="shared" si="899"/>
        <v>62.228332030174712</v>
      </c>
      <c r="R8223">
        <f t="shared" si="900"/>
        <v>12.33122665531781</v>
      </c>
      <c r="S8223">
        <f t="shared" si="901"/>
        <v>378.70514101579806</v>
      </c>
      <c r="T8223">
        <f t="shared" si="902"/>
        <v>26.405767751599761</v>
      </c>
    </row>
    <row r="8224" spans="1:20" x14ac:dyDescent="0.3">
      <c r="A8224" t="s">
        <v>24</v>
      </c>
      <c r="B8224">
        <v>458303</v>
      </c>
      <c r="C8224" s="1">
        <v>43556</v>
      </c>
      <c r="D8224" t="s">
        <v>34</v>
      </c>
      <c r="E8224" t="s">
        <v>27</v>
      </c>
      <c r="F8224" t="s">
        <v>39</v>
      </c>
      <c r="G8224" t="s">
        <v>54</v>
      </c>
      <c r="H8224" t="s">
        <v>41</v>
      </c>
      <c r="I8224" t="s">
        <v>23</v>
      </c>
      <c r="J8224">
        <v>42692</v>
      </c>
      <c r="K8224">
        <v>1431</v>
      </c>
      <c r="L8224">
        <v>124559.41398305001</v>
      </c>
      <c r="M8224">
        <v>76</v>
      </c>
      <c r="N8224">
        <f t="shared" si="896"/>
        <v>3.3519160498454039</v>
      </c>
      <c r="O8224">
        <f t="shared" si="897"/>
        <v>5.3109713487071977</v>
      </c>
      <c r="P8224">
        <f t="shared" si="898"/>
        <v>0.17801930104000749</v>
      </c>
      <c r="Q8224">
        <f t="shared" si="899"/>
        <v>87.043615641544378</v>
      </c>
      <c r="R8224">
        <f t="shared" si="900"/>
        <v>2.917628923054671</v>
      </c>
      <c r="S8224">
        <f t="shared" si="901"/>
        <v>1638.9396576717106</v>
      </c>
      <c r="T8224">
        <f t="shared" si="902"/>
        <v>6.101505905474319</v>
      </c>
    </row>
    <row r="8225" spans="1:20" x14ac:dyDescent="0.3">
      <c r="A8225" t="s">
        <v>24</v>
      </c>
      <c r="B8225">
        <v>458303</v>
      </c>
      <c r="C8225" s="1">
        <v>43556</v>
      </c>
      <c r="D8225" t="s">
        <v>34</v>
      </c>
      <c r="E8225" t="s">
        <v>27</v>
      </c>
      <c r="F8225" t="s">
        <v>39</v>
      </c>
      <c r="G8225" t="s">
        <v>54</v>
      </c>
      <c r="H8225" t="s">
        <v>52</v>
      </c>
      <c r="I8225" t="s">
        <v>23</v>
      </c>
      <c r="J8225">
        <v>56659</v>
      </c>
      <c r="K8225">
        <v>2991</v>
      </c>
      <c r="L8225">
        <v>430316.58701694902</v>
      </c>
      <c r="M8225">
        <v>381</v>
      </c>
      <c r="N8225">
        <f t="shared" si="896"/>
        <v>5.2789495049330206</v>
      </c>
      <c r="O8225">
        <f t="shared" si="897"/>
        <v>12.738214643931794</v>
      </c>
      <c r="P8225">
        <f t="shared" si="898"/>
        <v>0.67244391888314303</v>
      </c>
      <c r="Q8225">
        <f t="shared" si="899"/>
        <v>143.87047376026379</v>
      </c>
      <c r="R8225">
        <f t="shared" si="900"/>
        <v>7.594849662312237</v>
      </c>
      <c r="S8225">
        <f t="shared" si="901"/>
        <v>1129.4398609368741</v>
      </c>
      <c r="T8225">
        <f t="shared" si="902"/>
        <v>8.8539464081823418</v>
      </c>
    </row>
    <row r="8226" spans="1:20" x14ac:dyDescent="0.3">
      <c r="A8226" t="s">
        <v>24</v>
      </c>
      <c r="B8226">
        <v>458303</v>
      </c>
      <c r="C8226" s="1">
        <v>43586</v>
      </c>
      <c r="D8226" t="s">
        <v>34</v>
      </c>
      <c r="E8226" t="s">
        <v>27</v>
      </c>
      <c r="F8226" t="s">
        <v>20</v>
      </c>
      <c r="G8226" t="s">
        <v>54</v>
      </c>
      <c r="H8226" t="s">
        <v>22</v>
      </c>
      <c r="I8226" t="s">
        <v>23</v>
      </c>
      <c r="J8226">
        <v>0</v>
      </c>
      <c r="K8226">
        <v>0</v>
      </c>
      <c r="L8226">
        <v>0</v>
      </c>
      <c r="M8226">
        <v>2</v>
      </c>
      <c r="N8226">
        <f t="shared" si="896"/>
        <v>0</v>
      </c>
      <c r="O8226">
        <f t="shared" si="897"/>
        <v>0</v>
      </c>
      <c r="P8226">
        <f t="shared" si="898"/>
        <v>0</v>
      </c>
      <c r="Q8226">
        <f t="shared" si="899"/>
        <v>0</v>
      </c>
      <c r="R8226">
        <f t="shared" si="900"/>
        <v>0</v>
      </c>
      <c r="S8226">
        <f t="shared" si="901"/>
        <v>0</v>
      </c>
      <c r="T8226">
        <f t="shared" si="902"/>
        <v>0</v>
      </c>
    </row>
    <row r="8227" spans="1:20" x14ac:dyDescent="0.3">
      <c r="A8227" t="s">
        <v>24</v>
      </c>
      <c r="B8227">
        <v>458303</v>
      </c>
      <c r="C8227" s="1">
        <v>43586</v>
      </c>
      <c r="D8227" t="s">
        <v>34</v>
      </c>
      <c r="E8227" t="s">
        <v>27</v>
      </c>
      <c r="F8227" t="s">
        <v>20</v>
      </c>
      <c r="G8227" t="s">
        <v>54</v>
      </c>
      <c r="H8227" t="s">
        <v>22</v>
      </c>
      <c r="I8227" t="s">
        <v>26</v>
      </c>
      <c r="J8227">
        <v>0</v>
      </c>
      <c r="K8227">
        <v>0</v>
      </c>
      <c r="L8227">
        <v>0</v>
      </c>
      <c r="M8227">
        <v>4</v>
      </c>
      <c r="N8227">
        <f t="shared" si="896"/>
        <v>0</v>
      </c>
      <c r="O8227">
        <f t="shared" si="897"/>
        <v>0</v>
      </c>
      <c r="P8227">
        <f t="shared" si="898"/>
        <v>0</v>
      </c>
      <c r="Q8227">
        <f t="shared" si="899"/>
        <v>0</v>
      </c>
      <c r="R8227">
        <f t="shared" si="900"/>
        <v>0</v>
      </c>
      <c r="S8227">
        <f t="shared" si="901"/>
        <v>0</v>
      </c>
      <c r="T8227">
        <f t="shared" si="902"/>
        <v>0</v>
      </c>
    </row>
    <row r="8228" spans="1:20" x14ac:dyDescent="0.3">
      <c r="A8228" t="s">
        <v>24</v>
      </c>
      <c r="B8228">
        <v>458303</v>
      </c>
      <c r="C8228" s="1">
        <v>43586</v>
      </c>
      <c r="D8228" t="s">
        <v>34</v>
      </c>
      <c r="E8228" t="s">
        <v>27</v>
      </c>
      <c r="F8228" t="s">
        <v>39</v>
      </c>
      <c r="G8228" t="s">
        <v>54</v>
      </c>
      <c r="H8228" t="s">
        <v>51</v>
      </c>
      <c r="I8228" t="s">
        <v>23</v>
      </c>
      <c r="J8228">
        <v>52661</v>
      </c>
      <c r="K8228">
        <v>20189</v>
      </c>
      <c r="L8228">
        <v>706073.20749152498</v>
      </c>
      <c r="M8228">
        <v>3895</v>
      </c>
      <c r="N8228">
        <f t="shared" si="896"/>
        <v>38.337669242893227</v>
      </c>
      <c r="O8228">
        <f t="shared" si="897"/>
        <v>19.292684134924958</v>
      </c>
      <c r="P8228">
        <f t="shared" si="898"/>
        <v>7.3963654317236669</v>
      </c>
      <c r="Q8228">
        <f t="shared" si="899"/>
        <v>34.973163975012383</v>
      </c>
      <c r="R8228">
        <f t="shared" si="900"/>
        <v>13.407895928514934</v>
      </c>
      <c r="S8228">
        <f t="shared" si="901"/>
        <v>181.2768183546919</v>
      </c>
      <c r="T8228">
        <f t="shared" si="902"/>
        <v>55.164251506409862</v>
      </c>
    </row>
    <row r="8229" spans="1:20" x14ac:dyDescent="0.3">
      <c r="A8229" t="s">
        <v>24</v>
      </c>
      <c r="B8229">
        <v>458303</v>
      </c>
      <c r="C8229" s="1">
        <v>43586</v>
      </c>
      <c r="D8229" t="s">
        <v>34</v>
      </c>
      <c r="E8229" t="s">
        <v>27</v>
      </c>
      <c r="F8229" t="s">
        <v>39</v>
      </c>
      <c r="G8229" t="s">
        <v>54</v>
      </c>
      <c r="H8229" t="s">
        <v>41</v>
      </c>
      <c r="I8229" t="s">
        <v>23</v>
      </c>
      <c r="J8229">
        <v>0</v>
      </c>
      <c r="K8229">
        <v>0</v>
      </c>
      <c r="L8229">
        <v>0</v>
      </c>
      <c r="M8229">
        <v>2</v>
      </c>
      <c r="N8229">
        <f t="shared" si="896"/>
        <v>0</v>
      </c>
      <c r="O8229">
        <f t="shared" si="897"/>
        <v>0</v>
      </c>
      <c r="P8229">
        <f t="shared" si="898"/>
        <v>0</v>
      </c>
      <c r="Q8229">
        <f t="shared" si="899"/>
        <v>0</v>
      </c>
      <c r="R8229">
        <f t="shared" si="900"/>
        <v>0</v>
      </c>
      <c r="S8229">
        <f t="shared" si="901"/>
        <v>0</v>
      </c>
      <c r="T8229">
        <f t="shared" si="902"/>
        <v>0</v>
      </c>
    </row>
    <row r="8230" spans="1:20" x14ac:dyDescent="0.3">
      <c r="A8230" t="s">
        <v>24</v>
      </c>
      <c r="B8230">
        <v>458303</v>
      </c>
      <c r="C8230" s="1">
        <v>43586</v>
      </c>
      <c r="D8230" t="s">
        <v>34</v>
      </c>
      <c r="E8230" t="s">
        <v>27</v>
      </c>
      <c r="F8230" t="s">
        <v>39</v>
      </c>
      <c r="G8230" t="s">
        <v>54</v>
      </c>
      <c r="H8230" t="s">
        <v>52</v>
      </c>
      <c r="I8230" t="s">
        <v>23</v>
      </c>
      <c r="J8230">
        <v>15</v>
      </c>
      <c r="K8230">
        <v>1</v>
      </c>
      <c r="L8230">
        <v>12.1321016949152</v>
      </c>
      <c r="M8230">
        <v>2</v>
      </c>
      <c r="N8230">
        <f t="shared" si="896"/>
        <v>6.666666666666667</v>
      </c>
      <c r="O8230">
        <f t="shared" si="897"/>
        <v>200</v>
      </c>
      <c r="P8230">
        <f t="shared" si="898"/>
        <v>13.333333333333334</v>
      </c>
      <c r="Q8230">
        <f t="shared" si="899"/>
        <v>12.1321016949152</v>
      </c>
      <c r="R8230">
        <f t="shared" si="900"/>
        <v>0.80880677966101333</v>
      </c>
      <c r="S8230">
        <f t="shared" si="901"/>
        <v>6.0660508474575998</v>
      </c>
      <c r="T8230">
        <f t="shared" si="902"/>
        <v>1648.5189873064112</v>
      </c>
    </row>
    <row r="8231" spans="1:20" x14ac:dyDescent="0.3">
      <c r="A8231" t="s">
        <v>24</v>
      </c>
      <c r="B8231">
        <v>458303</v>
      </c>
      <c r="C8231" s="1">
        <v>43617</v>
      </c>
      <c r="D8231" t="s">
        <v>34</v>
      </c>
      <c r="E8231" t="s">
        <v>27</v>
      </c>
      <c r="F8231" t="s">
        <v>20</v>
      </c>
      <c r="G8231" t="s">
        <v>54</v>
      </c>
      <c r="H8231" t="s">
        <v>22</v>
      </c>
      <c r="I8231" t="s">
        <v>23</v>
      </c>
      <c r="J8231">
        <v>0</v>
      </c>
      <c r="K8231">
        <v>0</v>
      </c>
      <c r="L8231">
        <v>0</v>
      </c>
      <c r="M8231">
        <v>0</v>
      </c>
      <c r="N8231">
        <f t="shared" si="896"/>
        <v>0</v>
      </c>
      <c r="O8231">
        <f t="shared" si="897"/>
        <v>0</v>
      </c>
      <c r="P8231">
        <f t="shared" si="898"/>
        <v>0</v>
      </c>
      <c r="Q8231">
        <f t="shared" si="899"/>
        <v>0</v>
      </c>
      <c r="R8231">
        <f t="shared" si="900"/>
        <v>0</v>
      </c>
      <c r="S8231">
        <f t="shared" si="901"/>
        <v>0</v>
      </c>
      <c r="T8231">
        <f t="shared" si="902"/>
        <v>0</v>
      </c>
    </row>
    <row r="8232" spans="1:20" x14ac:dyDescent="0.3">
      <c r="A8232" t="s">
        <v>24</v>
      </c>
      <c r="B8232">
        <v>458303</v>
      </c>
      <c r="C8232" s="1">
        <v>43617</v>
      </c>
      <c r="D8232" t="s">
        <v>34</v>
      </c>
      <c r="E8232" t="s">
        <v>27</v>
      </c>
      <c r="F8232" t="s">
        <v>20</v>
      </c>
      <c r="G8232" t="s">
        <v>54</v>
      </c>
      <c r="H8232" t="s">
        <v>22</v>
      </c>
      <c r="I8232" t="s">
        <v>26</v>
      </c>
      <c r="J8232">
        <v>0</v>
      </c>
      <c r="K8232">
        <v>0</v>
      </c>
      <c r="L8232">
        <v>0</v>
      </c>
      <c r="M8232">
        <v>0</v>
      </c>
      <c r="N8232">
        <f t="shared" si="896"/>
        <v>0</v>
      </c>
      <c r="O8232">
        <f t="shared" si="897"/>
        <v>0</v>
      </c>
      <c r="P8232">
        <f t="shared" si="898"/>
        <v>0</v>
      </c>
      <c r="Q8232">
        <f t="shared" si="899"/>
        <v>0</v>
      </c>
      <c r="R8232">
        <f t="shared" si="900"/>
        <v>0</v>
      </c>
      <c r="S8232">
        <f t="shared" si="901"/>
        <v>0</v>
      </c>
      <c r="T8232">
        <f t="shared" si="902"/>
        <v>0</v>
      </c>
    </row>
    <row r="8233" spans="1:20" x14ac:dyDescent="0.3">
      <c r="A8233" t="s">
        <v>24</v>
      </c>
      <c r="B8233">
        <v>458303</v>
      </c>
      <c r="C8233" s="1">
        <v>43617</v>
      </c>
      <c r="D8233" t="s">
        <v>34</v>
      </c>
      <c r="E8233" t="s">
        <v>27</v>
      </c>
      <c r="F8233" t="s">
        <v>39</v>
      </c>
      <c r="G8233" t="s">
        <v>54</v>
      </c>
      <c r="H8233" t="s">
        <v>51</v>
      </c>
      <c r="I8233" t="s">
        <v>23</v>
      </c>
      <c r="J8233">
        <v>55761</v>
      </c>
      <c r="K8233">
        <v>26277</v>
      </c>
      <c r="L8233">
        <v>915533.21801694902</v>
      </c>
      <c r="M8233">
        <v>4306</v>
      </c>
      <c r="N8233">
        <f t="shared" si="896"/>
        <v>47.12433421208371</v>
      </c>
      <c r="O8233">
        <f t="shared" si="897"/>
        <v>16.386954370742473</v>
      </c>
      <c r="P8233">
        <f t="shared" si="898"/>
        <v>7.7222431448503439</v>
      </c>
      <c r="Q8233">
        <f t="shared" si="899"/>
        <v>34.841618830800662</v>
      </c>
      <c r="R8233">
        <f t="shared" si="900"/>
        <v>16.418880902726798</v>
      </c>
      <c r="S8233">
        <f t="shared" si="901"/>
        <v>212.61802554968625</v>
      </c>
      <c r="T8233">
        <f t="shared" si="902"/>
        <v>47.032700892348011</v>
      </c>
    </row>
    <row r="8234" spans="1:20" x14ac:dyDescent="0.3">
      <c r="A8234" t="s">
        <v>24</v>
      </c>
      <c r="B8234">
        <v>458303</v>
      </c>
      <c r="C8234" s="1">
        <v>43617</v>
      </c>
      <c r="D8234" t="s">
        <v>34</v>
      </c>
      <c r="E8234" t="s">
        <v>27</v>
      </c>
      <c r="F8234" t="s">
        <v>39</v>
      </c>
      <c r="G8234" t="s">
        <v>54</v>
      </c>
      <c r="H8234" t="s">
        <v>41</v>
      </c>
      <c r="I8234" t="s">
        <v>23</v>
      </c>
      <c r="J8234">
        <v>0</v>
      </c>
      <c r="K8234">
        <v>0</v>
      </c>
      <c r="L8234">
        <v>0</v>
      </c>
      <c r="M8234">
        <v>0</v>
      </c>
      <c r="N8234">
        <f t="shared" si="896"/>
        <v>0</v>
      </c>
      <c r="O8234">
        <f t="shared" si="897"/>
        <v>0</v>
      </c>
      <c r="P8234">
        <f t="shared" si="898"/>
        <v>0</v>
      </c>
      <c r="Q8234">
        <f t="shared" si="899"/>
        <v>0</v>
      </c>
      <c r="R8234">
        <f t="shared" si="900"/>
        <v>0</v>
      </c>
      <c r="S8234">
        <f t="shared" si="901"/>
        <v>0</v>
      </c>
      <c r="T8234">
        <f t="shared" si="902"/>
        <v>0</v>
      </c>
    </row>
    <row r="8235" spans="1:20" x14ac:dyDescent="0.3">
      <c r="A8235" t="s">
        <v>24</v>
      </c>
      <c r="B8235">
        <v>458303</v>
      </c>
      <c r="C8235" s="1">
        <v>43617</v>
      </c>
      <c r="D8235" t="s">
        <v>34</v>
      </c>
      <c r="E8235" t="s">
        <v>27</v>
      </c>
      <c r="F8235" t="s">
        <v>39</v>
      </c>
      <c r="G8235" t="s">
        <v>54</v>
      </c>
      <c r="H8235" t="s">
        <v>52</v>
      </c>
      <c r="I8235" t="s">
        <v>23</v>
      </c>
      <c r="J8235">
        <v>20</v>
      </c>
      <c r="K8235">
        <v>2</v>
      </c>
      <c r="L8235">
        <v>74.156516949152504</v>
      </c>
      <c r="M8235">
        <v>1</v>
      </c>
      <c r="N8235">
        <f t="shared" si="896"/>
        <v>10</v>
      </c>
      <c r="O8235">
        <f t="shared" si="897"/>
        <v>50</v>
      </c>
      <c r="P8235">
        <f t="shared" si="898"/>
        <v>5</v>
      </c>
      <c r="Q8235">
        <f t="shared" si="899"/>
        <v>37.078258474576252</v>
      </c>
      <c r="R8235">
        <f t="shared" si="900"/>
        <v>3.7078258474576251</v>
      </c>
      <c r="S8235">
        <f t="shared" si="901"/>
        <v>74.156516949152504</v>
      </c>
      <c r="T8235">
        <f t="shared" si="902"/>
        <v>134.84991490170421</v>
      </c>
    </row>
    <row r="8236" spans="1:20" x14ac:dyDescent="0.3">
      <c r="A8236" t="s">
        <v>24</v>
      </c>
      <c r="B8236">
        <v>458303</v>
      </c>
      <c r="C8236" s="1">
        <v>43647</v>
      </c>
      <c r="D8236" t="s">
        <v>34</v>
      </c>
      <c r="E8236" t="s">
        <v>27</v>
      </c>
      <c r="F8236" t="s">
        <v>20</v>
      </c>
      <c r="G8236" t="s">
        <v>54</v>
      </c>
      <c r="H8236" t="s">
        <v>22</v>
      </c>
      <c r="I8236" t="s">
        <v>23</v>
      </c>
      <c r="J8236">
        <v>0</v>
      </c>
      <c r="K8236">
        <v>0</v>
      </c>
      <c r="L8236">
        <v>0</v>
      </c>
      <c r="M8236">
        <v>1</v>
      </c>
      <c r="N8236">
        <f t="shared" si="896"/>
        <v>0</v>
      </c>
      <c r="O8236">
        <f t="shared" si="897"/>
        <v>0</v>
      </c>
      <c r="P8236">
        <f t="shared" si="898"/>
        <v>0</v>
      </c>
      <c r="Q8236">
        <f t="shared" si="899"/>
        <v>0</v>
      </c>
      <c r="R8236">
        <f t="shared" si="900"/>
        <v>0</v>
      </c>
      <c r="S8236">
        <f t="shared" si="901"/>
        <v>0</v>
      </c>
      <c r="T8236">
        <f t="shared" si="902"/>
        <v>0</v>
      </c>
    </row>
    <row r="8237" spans="1:20" x14ac:dyDescent="0.3">
      <c r="A8237" t="s">
        <v>24</v>
      </c>
      <c r="B8237">
        <v>458303</v>
      </c>
      <c r="C8237" s="1">
        <v>43647</v>
      </c>
      <c r="D8237" t="s">
        <v>34</v>
      </c>
      <c r="E8237" t="s">
        <v>27</v>
      </c>
      <c r="F8237" t="s">
        <v>39</v>
      </c>
      <c r="G8237" t="s">
        <v>54</v>
      </c>
      <c r="H8237" t="s">
        <v>51</v>
      </c>
      <c r="I8237" t="s">
        <v>23</v>
      </c>
      <c r="J8237">
        <v>71093</v>
      </c>
      <c r="K8237">
        <v>36891</v>
      </c>
      <c r="L8237">
        <v>925772.38688135601</v>
      </c>
      <c r="M8237">
        <v>5357</v>
      </c>
      <c r="N8237">
        <f t="shared" si="896"/>
        <v>51.891184786125223</v>
      </c>
      <c r="O8237">
        <f t="shared" si="897"/>
        <v>14.521156921742431</v>
      </c>
      <c r="P8237">
        <f t="shared" si="898"/>
        <v>7.5352003713445761</v>
      </c>
      <c r="Q8237">
        <f t="shared" si="899"/>
        <v>25.094803255031199</v>
      </c>
      <c r="R8237">
        <f t="shared" si="900"/>
        <v>13.021990728782805</v>
      </c>
      <c r="S8237">
        <f t="shared" si="901"/>
        <v>172.81545396329216</v>
      </c>
      <c r="T8237">
        <f t="shared" si="902"/>
        <v>57.865195332149561</v>
      </c>
    </row>
    <row r="8238" spans="1:20" x14ac:dyDescent="0.3">
      <c r="A8238" t="s">
        <v>24</v>
      </c>
      <c r="B8238">
        <v>458303</v>
      </c>
      <c r="C8238" s="1">
        <v>43647</v>
      </c>
      <c r="D8238" t="s">
        <v>34</v>
      </c>
      <c r="E8238" t="s">
        <v>27</v>
      </c>
      <c r="F8238" t="s">
        <v>39</v>
      </c>
      <c r="G8238" t="s">
        <v>54</v>
      </c>
      <c r="H8238" t="s">
        <v>41</v>
      </c>
      <c r="I8238" t="s">
        <v>23</v>
      </c>
      <c r="J8238">
        <v>0</v>
      </c>
      <c r="K8238">
        <v>0</v>
      </c>
      <c r="L8238">
        <v>0</v>
      </c>
      <c r="M8238">
        <v>1</v>
      </c>
      <c r="N8238">
        <f t="shared" si="896"/>
        <v>0</v>
      </c>
      <c r="O8238">
        <f t="shared" si="897"/>
        <v>0</v>
      </c>
      <c r="P8238">
        <f t="shared" si="898"/>
        <v>0</v>
      </c>
      <c r="Q8238">
        <f t="shared" si="899"/>
        <v>0</v>
      </c>
      <c r="R8238">
        <f t="shared" si="900"/>
        <v>0</v>
      </c>
      <c r="S8238">
        <f t="shared" si="901"/>
        <v>0</v>
      </c>
      <c r="T8238">
        <f t="shared" si="902"/>
        <v>0</v>
      </c>
    </row>
    <row r="8239" spans="1:20" x14ac:dyDescent="0.3">
      <c r="A8239" t="s">
        <v>24</v>
      </c>
      <c r="B8239">
        <v>458303</v>
      </c>
      <c r="C8239" s="1">
        <v>43647</v>
      </c>
      <c r="D8239" t="s">
        <v>34</v>
      </c>
      <c r="E8239" t="s">
        <v>27</v>
      </c>
      <c r="F8239" t="s">
        <v>39</v>
      </c>
      <c r="G8239" t="s">
        <v>54</v>
      </c>
      <c r="H8239" t="s">
        <v>52</v>
      </c>
      <c r="I8239" t="s">
        <v>23</v>
      </c>
      <c r="J8239">
        <v>32</v>
      </c>
      <c r="K8239">
        <v>4</v>
      </c>
      <c r="L8239">
        <v>109.985389830508</v>
      </c>
      <c r="M8239">
        <v>0</v>
      </c>
      <c r="N8239">
        <f t="shared" si="896"/>
        <v>12.5</v>
      </c>
      <c r="O8239">
        <f t="shared" si="897"/>
        <v>0</v>
      </c>
      <c r="P8239">
        <f t="shared" si="898"/>
        <v>0</v>
      </c>
      <c r="Q8239">
        <f t="shared" si="899"/>
        <v>27.496347457626999</v>
      </c>
      <c r="R8239">
        <f t="shared" si="900"/>
        <v>3.4370434322033749</v>
      </c>
      <c r="S8239">
        <f t="shared" si="901"/>
        <v>0</v>
      </c>
      <c r="T8239">
        <f t="shared" si="902"/>
        <v>0</v>
      </c>
    </row>
    <row r="8240" spans="1:20" x14ac:dyDescent="0.3">
      <c r="A8240" t="s">
        <v>24</v>
      </c>
      <c r="B8240">
        <v>458303</v>
      </c>
      <c r="C8240" s="1">
        <v>43678</v>
      </c>
      <c r="D8240" t="s">
        <v>34</v>
      </c>
      <c r="E8240" t="s">
        <v>27</v>
      </c>
      <c r="F8240" t="s">
        <v>20</v>
      </c>
      <c r="G8240" t="s">
        <v>54</v>
      </c>
      <c r="H8240" t="s">
        <v>22</v>
      </c>
      <c r="I8240" t="s">
        <v>23</v>
      </c>
      <c r="J8240">
        <v>0</v>
      </c>
      <c r="K8240">
        <v>0</v>
      </c>
      <c r="L8240">
        <v>0</v>
      </c>
      <c r="M8240">
        <v>0</v>
      </c>
      <c r="N8240">
        <f t="shared" si="896"/>
        <v>0</v>
      </c>
      <c r="O8240">
        <f t="shared" si="897"/>
        <v>0</v>
      </c>
      <c r="P8240">
        <f t="shared" si="898"/>
        <v>0</v>
      </c>
      <c r="Q8240">
        <f t="shared" si="899"/>
        <v>0</v>
      </c>
      <c r="R8240">
        <f t="shared" si="900"/>
        <v>0</v>
      </c>
      <c r="S8240">
        <f t="shared" si="901"/>
        <v>0</v>
      </c>
      <c r="T8240">
        <f t="shared" si="902"/>
        <v>0</v>
      </c>
    </row>
    <row r="8241" spans="1:20" x14ac:dyDescent="0.3">
      <c r="A8241" t="s">
        <v>24</v>
      </c>
      <c r="B8241">
        <v>458303</v>
      </c>
      <c r="C8241" s="1">
        <v>43678</v>
      </c>
      <c r="D8241" t="s">
        <v>34</v>
      </c>
      <c r="E8241" t="s">
        <v>27</v>
      </c>
      <c r="F8241" t="s">
        <v>39</v>
      </c>
      <c r="G8241" t="s">
        <v>54</v>
      </c>
      <c r="H8241" t="s">
        <v>51</v>
      </c>
      <c r="I8241" t="s">
        <v>23</v>
      </c>
      <c r="J8241">
        <v>65451</v>
      </c>
      <c r="K8241">
        <v>29977</v>
      </c>
      <c r="L8241">
        <v>1214913.7583389799</v>
      </c>
      <c r="M8241">
        <v>4305</v>
      </c>
      <c r="N8241">
        <f t="shared" si="896"/>
        <v>45.800675314357306</v>
      </c>
      <c r="O8241">
        <f t="shared" si="897"/>
        <v>14.361010107749275</v>
      </c>
      <c r="P8241">
        <f t="shared" si="898"/>
        <v>6.5774396113122791</v>
      </c>
      <c r="Q8241">
        <f t="shared" si="899"/>
        <v>40.52819689558595</v>
      </c>
      <c r="R8241">
        <f t="shared" si="900"/>
        <v>18.562187870910755</v>
      </c>
      <c r="S8241">
        <f t="shared" si="901"/>
        <v>282.20993225063415</v>
      </c>
      <c r="T8241">
        <f t="shared" si="902"/>
        <v>35.434613942357196</v>
      </c>
    </row>
    <row r="8242" spans="1:20" x14ac:dyDescent="0.3">
      <c r="A8242" t="s">
        <v>24</v>
      </c>
      <c r="B8242">
        <v>458303</v>
      </c>
      <c r="C8242" s="1">
        <v>43678</v>
      </c>
      <c r="D8242" t="s">
        <v>34</v>
      </c>
      <c r="E8242" t="s">
        <v>27</v>
      </c>
      <c r="F8242" t="s">
        <v>39</v>
      </c>
      <c r="G8242" t="s">
        <v>54</v>
      </c>
      <c r="H8242" t="s">
        <v>41</v>
      </c>
      <c r="I8242" t="s">
        <v>23</v>
      </c>
      <c r="J8242">
        <v>13292</v>
      </c>
      <c r="K8242">
        <v>384</v>
      </c>
      <c r="L8242">
        <v>21970.198423728802</v>
      </c>
      <c r="M8242">
        <v>28</v>
      </c>
      <c r="N8242">
        <f t="shared" si="896"/>
        <v>2.8889557628648808</v>
      </c>
      <c r="O8242">
        <f t="shared" si="897"/>
        <v>7.291666666666667</v>
      </c>
      <c r="P8242">
        <f t="shared" si="898"/>
        <v>0.21065302437556424</v>
      </c>
      <c r="Q8242">
        <f t="shared" si="899"/>
        <v>57.21405839512709</v>
      </c>
      <c r="R8242">
        <f t="shared" si="900"/>
        <v>1.6528888371749024</v>
      </c>
      <c r="S8242">
        <f t="shared" si="901"/>
        <v>784.6499437046001</v>
      </c>
      <c r="T8242">
        <f t="shared" si="902"/>
        <v>12.744536694652124</v>
      </c>
    </row>
    <row r="8243" spans="1:20" x14ac:dyDescent="0.3">
      <c r="A8243" t="s">
        <v>24</v>
      </c>
      <c r="B8243">
        <v>458303</v>
      </c>
      <c r="C8243" s="1">
        <v>43678</v>
      </c>
      <c r="D8243" t="s">
        <v>34</v>
      </c>
      <c r="E8243" t="s">
        <v>27</v>
      </c>
      <c r="F8243" t="s">
        <v>39</v>
      </c>
      <c r="G8243" t="s">
        <v>54</v>
      </c>
      <c r="H8243" t="s">
        <v>52</v>
      </c>
      <c r="I8243" t="s">
        <v>23</v>
      </c>
      <c r="J8243">
        <v>5786</v>
      </c>
      <c r="K8243">
        <v>635</v>
      </c>
      <c r="L8243">
        <v>50205.622042372801</v>
      </c>
      <c r="M8243">
        <v>52</v>
      </c>
      <c r="N8243">
        <f t="shared" si="896"/>
        <v>10.974766678188731</v>
      </c>
      <c r="O8243">
        <f t="shared" si="897"/>
        <v>8.1889763779527556</v>
      </c>
      <c r="P8243">
        <f t="shared" si="898"/>
        <v>0.89872105081230569</v>
      </c>
      <c r="Q8243">
        <f t="shared" si="899"/>
        <v>79.063971720272122</v>
      </c>
      <c r="R8243">
        <f t="shared" si="900"/>
        <v>8.677086422808987</v>
      </c>
      <c r="S8243">
        <f t="shared" si="901"/>
        <v>965.49273158409233</v>
      </c>
      <c r="T8243">
        <f t="shared" si="902"/>
        <v>10.357405781390931</v>
      </c>
    </row>
    <row r="8244" spans="1:20" x14ac:dyDescent="0.3">
      <c r="A8244" t="s">
        <v>24</v>
      </c>
      <c r="B8244">
        <v>458303</v>
      </c>
      <c r="C8244" s="1">
        <v>43709</v>
      </c>
      <c r="D8244" t="s">
        <v>34</v>
      </c>
      <c r="E8244" t="s">
        <v>27</v>
      </c>
      <c r="F8244" t="s">
        <v>39</v>
      </c>
      <c r="G8244" t="s">
        <v>54</v>
      </c>
      <c r="H8244" t="s">
        <v>51</v>
      </c>
      <c r="I8244" t="s">
        <v>23</v>
      </c>
      <c r="J8244">
        <v>60337</v>
      </c>
      <c r="K8244">
        <v>26148</v>
      </c>
      <c r="L8244">
        <v>1327890.8788983</v>
      </c>
      <c r="M8244">
        <v>4638</v>
      </c>
      <c r="N8244">
        <f t="shared" si="896"/>
        <v>43.336592803752261</v>
      </c>
      <c r="O8244">
        <f t="shared" si="897"/>
        <v>17.737494263423589</v>
      </c>
      <c r="P8244">
        <f t="shared" si="898"/>
        <v>7.686825662528797</v>
      </c>
      <c r="Q8244">
        <f t="shared" si="899"/>
        <v>50.783649950217992</v>
      </c>
      <c r="R8244">
        <f t="shared" si="900"/>
        <v>22.007903589808908</v>
      </c>
      <c r="S8244">
        <f t="shared" si="901"/>
        <v>286.30678717082793</v>
      </c>
      <c r="T8244">
        <f t="shared" si="902"/>
        <v>34.927568776193191</v>
      </c>
    </row>
    <row r="8245" spans="1:20" x14ac:dyDescent="0.3">
      <c r="A8245" t="s">
        <v>24</v>
      </c>
      <c r="B8245">
        <v>458303</v>
      </c>
      <c r="C8245" s="1">
        <v>43709</v>
      </c>
      <c r="D8245" t="s">
        <v>34</v>
      </c>
      <c r="E8245" t="s">
        <v>27</v>
      </c>
      <c r="F8245" t="s">
        <v>39</v>
      </c>
      <c r="G8245" t="s">
        <v>54</v>
      </c>
      <c r="H8245" t="s">
        <v>41</v>
      </c>
      <c r="I8245" t="s">
        <v>23</v>
      </c>
      <c r="J8245">
        <v>27763</v>
      </c>
      <c r="K8245">
        <v>815</v>
      </c>
      <c r="L8245">
        <v>49935.898067796603</v>
      </c>
      <c r="M8245">
        <v>66</v>
      </c>
      <c r="N8245">
        <f t="shared" si="896"/>
        <v>2.9355617188344199</v>
      </c>
      <c r="O8245">
        <f t="shared" si="897"/>
        <v>8.0981595092024552</v>
      </c>
      <c r="P8245">
        <f t="shared" si="898"/>
        <v>0.23772647048229656</v>
      </c>
      <c r="Q8245">
        <f t="shared" si="899"/>
        <v>61.271040573983562</v>
      </c>
      <c r="R8245">
        <f t="shared" si="900"/>
        <v>1.7986492118213666</v>
      </c>
      <c r="S8245">
        <f t="shared" si="901"/>
        <v>756.60451617873639</v>
      </c>
      <c r="T8245">
        <f t="shared" si="902"/>
        <v>13.216944633777008</v>
      </c>
    </row>
    <row r="8246" spans="1:20" x14ac:dyDescent="0.3">
      <c r="A8246" t="s">
        <v>24</v>
      </c>
      <c r="B8246">
        <v>458303</v>
      </c>
      <c r="C8246" s="1">
        <v>43709</v>
      </c>
      <c r="D8246" t="s">
        <v>34</v>
      </c>
      <c r="E8246" t="s">
        <v>27</v>
      </c>
      <c r="F8246" t="s">
        <v>39</v>
      </c>
      <c r="G8246" t="s">
        <v>54</v>
      </c>
      <c r="H8246" t="s">
        <v>52</v>
      </c>
      <c r="I8246" t="s">
        <v>23</v>
      </c>
      <c r="J8246">
        <v>29007</v>
      </c>
      <c r="K8246">
        <v>3319</v>
      </c>
      <c r="L8246">
        <v>384781.29930508399</v>
      </c>
      <c r="M8246">
        <v>242</v>
      </c>
      <c r="N8246">
        <f t="shared" si="896"/>
        <v>11.442065708277314</v>
      </c>
      <c r="O8246">
        <f t="shared" si="897"/>
        <v>7.2913528171135891</v>
      </c>
      <c r="P8246">
        <f t="shared" si="898"/>
        <v>0.83428138035646571</v>
      </c>
      <c r="Q8246">
        <f t="shared" si="899"/>
        <v>115.93290126697318</v>
      </c>
      <c r="R8246">
        <f t="shared" si="900"/>
        <v>13.265118740479332</v>
      </c>
      <c r="S8246">
        <f t="shared" si="901"/>
        <v>1590.0053690292727</v>
      </c>
      <c r="T8246">
        <f t="shared" si="902"/>
        <v>6.2892869387637242</v>
      </c>
    </row>
    <row r="8247" spans="1:20" x14ac:dyDescent="0.3">
      <c r="A8247" t="s">
        <v>24</v>
      </c>
      <c r="B8247">
        <v>458303</v>
      </c>
      <c r="C8247" s="1">
        <v>43739</v>
      </c>
      <c r="D8247" t="s">
        <v>34</v>
      </c>
      <c r="E8247" t="s">
        <v>27</v>
      </c>
      <c r="F8247" t="s">
        <v>20</v>
      </c>
      <c r="G8247" t="s">
        <v>54</v>
      </c>
      <c r="H8247" t="s">
        <v>22</v>
      </c>
      <c r="I8247" t="s">
        <v>23</v>
      </c>
      <c r="J8247">
        <v>77824</v>
      </c>
      <c r="K8247">
        <v>1252</v>
      </c>
      <c r="L8247">
        <v>17455.611686440599</v>
      </c>
      <c r="M8247">
        <v>18</v>
      </c>
      <c r="N8247">
        <f t="shared" si="896"/>
        <v>1.6087582236842104</v>
      </c>
      <c r="O8247">
        <f t="shared" si="897"/>
        <v>1.4376996805111821</v>
      </c>
      <c r="P8247">
        <f t="shared" si="898"/>
        <v>2.3129111842105261E-2</v>
      </c>
      <c r="Q8247">
        <f t="shared" si="899"/>
        <v>13.942181858179392</v>
      </c>
      <c r="R8247">
        <f t="shared" si="900"/>
        <v>0.22429599720446905</v>
      </c>
      <c r="S8247">
        <f t="shared" si="901"/>
        <v>969.75620480225552</v>
      </c>
      <c r="T8247">
        <f t="shared" si="902"/>
        <v>10.311870087017505</v>
      </c>
    </row>
    <row r="8248" spans="1:20" x14ac:dyDescent="0.3">
      <c r="A8248" t="s">
        <v>24</v>
      </c>
      <c r="B8248">
        <v>458303</v>
      </c>
      <c r="C8248" s="1">
        <v>43739</v>
      </c>
      <c r="D8248" t="s">
        <v>34</v>
      </c>
      <c r="E8248" t="s">
        <v>27</v>
      </c>
      <c r="F8248" t="s">
        <v>20</v>
      </c>
      <c r="G8248" t="s">
        <v>54</v>
      </c>
      <c r="H8248" t="s">
        <v>22</v>
      </c>
      <c r="I8248" t="s">
        <v>26</v>
      </c>
      <c r="J8248">
        <v>0</v>
      </c>
      <c r="K8248">
        <v>0</v>
      </c>
      <c r="L8248">
        <v>0</v>
      </c>
      <c r="M8248">
        <v>0</v>
      </c>
      <c r="N8248">
        <f t="shared" si="896"/>
        <v>0</v>
      </c>
      <c r="O8248">
        <f t="shared" si="897"/>
        <v>0</v>
      </c>
      <c r="P8248">
        <f t="shared" si="898"/>
        <v>0</v>
      </c>
      <c r="Q8248">
        <f t="shared" si="899"/>
        <v>0</v>
      </c>
      <c r="R8248">
        <f t="shared" si="900"/>
        <v>0</v>
      </c>
      <c r="S8248">
        <f t="shared" si="901"/>
        <v>0</v>
      </c>
      <c r="T8248">
        <f t="shared" si="902"/>
        <v>0</v>
      </c>
    </row>
    <row r="8249" spans="1:20" x14ac:dyDescent="0.3">
      <c r="A8249" t="s">
        <v>24</v>
      </c>
      <c r="B8249">
        <v>458303</v>
      </c>
      <c r="C8249" s="1">
        <v>43739</v>
      </c>
      <c r="D8249" t="s">
        <v>34</v>
      </c>
      <c r="E8249" t="s">
        <v>27</v>
      </c>
      <c r="F8249" t="s">
        <v>39</v>
      </c>
      <c r="G8249" t="s">
        <v>54</v>
      </c>
      <c r="H8249" t="s">
        <v>51</v>
      </c>
      <c r="I8249" t="s">
        <v>23</v>
      </c>
      <c r="J8249">
        <v>67958</v>
      </c>
      <c r="K8249">
        <v>31947</v>
      </c>
      <c r="L8249">
        <v>1594123.9724999999</v>
      </c>
      <c r="M8249">
        <v>5410</v>
      </c>
      <c r="N8249">
        <f t="shared" si="896"/>
        <v>47.009917890461757</v>
      </c>
      <c r="O8249">
        <f t="shared" si="897"/>
        <v>16.934297430118633</v>
      </c>
      <c r="P8249">
        <f t="shared" si="898"/>
        <v>7.9607993172253453</v>
      </c>
      <c r="Q8249">
        <f t="shared" si="899"/>
        <v>49.899019391492153</v>
      </c>
      <c r="R8249">
        <f t="shared" si="900"/>
        <v>23.457488044086052</v>
      </c>
      <c r="S8249">
        <f t="shared" si="901"/>
        <v>294.66247181146025</v>
      </c>
      <c r="T8249">
        <f t="shared" si="902"/>
        <v>33.937134710518883</v>
      </c>
    </row>
    <row r="8250" spans="1:20" x14ac:dyDescent="0.3">
      <c r="A8250" t="s">
        <v>24</v>
      </c>
      <c r="B8250">
        <v>458303</v>
      </c>
      <c r="C8250" s="1">
        <v>43739</v>
      </c>
      <c r="D8250" t="s">
        <v>34</v>
      </c>
      <c r="E8250" t="s">
        <v>27</v>
      </c>
      <c r="F8250" t="s">
        <v>39</v>
      </c>
      <c r="G8250" t="s">
        <v>54</v>
      </c>
      <c r="H8250" t="s">
        <v>41</v>
      </c>
      <c r="I8250" t="s">
        <v>23</v>
      </c>
      <c r="J8250">
        <v>341</v>
      </c>
      <c r="K8250">
        <v>20</v>
      </c>
      <c r="L8250">
        <v>2222.41128813559</v>
      </c>
      <c r="M8250">
        <v>210</v>
      </c>
      <c r="N8250">
        <f t="shared" si="896"/>
        <v>5.8651026392961878</v>
      </c>
      <c r="O8250">
        <f t="shared" si="897"/>
        <v>1050</v>
      </c>
      <c r="P8250">
        <f t="shared" si="898"/>
        <v>61.583577712609973</v>
      </c>
      <c r="Q8250">
        <f t="shared" si="899"/>
        <v>111.12056440677949</v>
      </c>
      <c r="R8250">
        <f t="shared" si="900"/>
        <v>6.5173351558228445</v>
      </c>
      <c r="S8250">
        <f t="shared" si="901"/>
        <v>10.582910895883762</v>
      </c>
      <c r="T8250">
        <f t="shared" si="902"/>
        <v>944.91960656018693</v>
      </c>
    </row>
    <row r="8251" spans="1:20" x14ac:dyDescent="0.3">
      <c r="A8251" t="s">
        <v>24</v>
      </c>
      <c r="B8251">
        <v>458303</v>
      </c>
      <c r="C8251" s="1">
        <v>43739</v>
      </c>
      <c r="D8251" t="s">
        <v>34</v>
      </c>
      <c r="E8251" t="s">
        <v>27</v>
      </c>
      <c r="F8251" t="s">
        <v>39</v>
      </c>
      <c r="G8251" t="s">
        <v>54</v>
      </c>
      <c r="H8251" t="s">
        <v>52</v>
      </c>
      <c r="I8251" t="s">
        <v>23</v>
      </c>
      <c r="J8251">
        <v>10941</v>
      </c>
      <c r="K8251">
        <v>1188</v>
      </c>
      <c r="L8251">
        <v>135219.61098304999</v>
      </c>
      <c r="M8251">
        <v>139</v>
      </c>
      <c r="N8251">
        <f t="shared" si="896"/>
        <v>10.858239649026597</v>
      </c>
      <c r="O8251">
        <f t="shared" si="897"/>
        <v>11.700336700336699</v>
      </c>
      <c r="P8251">
        <f t="shared" si="898"/>
        <v>1.2704505986655699</v>
      </c>
      <c r="Q8251">
        <f t="shared" si="899"/>
        <v>113.8212213662037</v>
      </c>
      <c r="R8251">
        <f t="shared" si="900"/>
        <v>12.358980987391462</v>
      </c>
      <c r="S8251">
        <f t="shared" si="901"/>
        <v>972.80295671258989</v>
      </c>
      <c r="T8251">
        <f t="shared" si="902"/>
        <v>10.279574019586839</v>
      </c>
    </row>
    <row r="8252" spans="1:20" x14ac:dyDescent="0.3">
      <c r="A8252" t="s">
        <v>24</v>
      </c>
      <c r="B8252">
        <v>458303</v>
      </c>
      <c r="C8252" s="1">
        <v>43770</v>
      </c>
      <c r="D8252" t="s">
        <v>34</v>
      </c>
      <c r="E8252" t="s">
        <v>27</v>
      </c>
      <c r="F8252" t="s">
        <v>20</v>
      </c>
      <c r="G8252" t="s">
        <v>54</v>
      </c>
      <c r="H8252" t="s">
        <v>22</v>
      </c>
      <c r="I8252" t="s">
        <v>23</v>
      </c>
      <c r="J8252">
        <v>0</v>
      </c>
      <c r="K8252">
        <v>0</v>
      </c>
      <c r="L8252">
        <v>0</v>
      </c>
      <c r="M8252">
        <v>1</v>
      </c>
      <c r="N8252">
        <f t="shared" si="896"/>
        <v>0</v>
      </c>
      <c r="O8252">
        <f t="shared" si="897"/>
        <v>0</v>
      </c>
      <c r="P8252">
        <f t="shared" si="898"/>
        <v>0</v>
      </c>
      <c r="Q8252">
        <f t="shared" si="899"/>
        <v>0</v>
      </c>
      <c r="R8252">
        <f t="shared" si="900"/>
        <v>0</v>
      </c>
      <c r="S8252">
        <f t="shared" si="901"/>
        <v>0</v>
      </c>
      <c r="T8252">
        <f t="shared" si="902"/>
        <v>0</v>
      </c>
    </row>
    <row r="8253" spans="1:20" x14ac:dyDescent="0.3">
      <c r="A8253" t="s">
        <v>24</v>
      </c>
      <c r="B8253">
        <v>458303</v>
      </c>
      <c r="C8253" s="1">
        <v>43770</v>
      </c>
      <c r="D8253" t="s">
        <v>34</v>
      </c>
      <c r="E8253" t="s">
        <v>27</v>
      </c>
      <c r="F8253" t="s">
        <v>20</v>
      </c>
      <c r="G8253" t="s">
        <v>54</v>
      </c>
      <c r="H8253" t="s">
        <v>22</v>
      </c>
      <c r="I8253" t="s">
        <v>26</v>
      </c>
      <c r="J8253">
        <v>377751</v>
      </c>
      <c r="K8253">
        <v>3660</v>
      </c>
      <c r="L8253">
        <v>24721.216144067701</v>
      </c>
      <c r="M8253">
        <v>48</v>
      </c>
      <c r="N8253">
        <f t="shared" si="896"/>
        <v>0.96889220677112697</v>
      </c>
      <c r="O8253">
        <f t="shared" si="897"/>
        <v>1.3114754098360655</v>
      </c>
      <c r="P8253">
        <f t="shared" si="898"/>
        <v>1.2706783039621337E-2</v>
      </c>
      <c r="Q8253">
        <f t="shared" si="899"/>
        <v>6.7544306404556558</v>
      </c>
      <c r="R8253">
        <f t="shared" si="900"/>
        <v>6.544315208713597E-2</v>
      </c>
      <c r="S8253">
        <f t="shared" si="901"/>
        <v>515.02533633474377</v>
      </c>
      <c r="T8253">
        <f t="shared" si="902"/>
        <v>19.416520498130293</v>
      </c>
    </row>
    <row r="8254" spans="1:20" x14ac:dyDescent="0.3">
      <c r="A8254" t="s">
        <v>24</v>
      </c>
      <c r="B8254">
        <v>458303</v>
      </c>
      <c r="C8254" s="1">
        <v>43770</v>
      </c>
      <c r="D8254" t="s">
        <v>34</v>
      </c>
      <c r="E8254" t="s">
        <v>27</v>
      </c>
      <c r="F8254" t="s">
        <v>39</v>
      </c>
      <c r="G8254" t="s">
        <v>54</v>
      </c>
      <c r="H8254" t="s">
        <v>51</v>
      </c>
      <c r="I8254" t="s">
        <v>23</v>
      </c>
      <c r="J8254">
        <v>56220</v>
      </c>
      <c r="K8254">
        <v>27201</v>
      </c>
      <c r="L8254">
        <v>1200138.4496949101</v>
      </c>
      <c r="M8254">
        <v>5930</v>
      </c>
      <c r="N8254">
        <f t="shared" si="896"/>
        <v>48.383137673425821</v>
      </c>
      <c r="O8254">
        <f t="shared" si="897"/>
        <v>21.80066909304805</v>
      </c>
      <c r="P8254">
        <f t="shared" si="898"/>
        <v>10.547847741017431</v>
      </c>
      <c r="Q8254">
        <f t="shared" si="899"/>
        <v>44.12111502131944</v>
      </c>
      <c r="R8254">
        <f t="shared" si="900"/>
        <v>21.347179823815548</v>
      </c>
      <c r="S8254">
        <f t="shared" si="901"/>
        <v>202.38422423185668</v>
      </c>
      <c r="T8254">
        <f t="shared" si="902"/>
        <v>49.410965889039538</v>
      </c>
    </row>
    <row r="8255" spans="1:20" x14ac:dyDescent="0.3">
      <c r="A8255" t="s">
        <v>24</v>
      </c>
      <c r="B8255">
        <v>458303</v>
      </c>
      <c r="C8255" s="1">
        <v>43770</v>
      </c>
      <c r="D8255" t="s">
        <v>34</v>
      </c>
      <c r="E8255" t="s">
        <v>27</v>
      </c>
      <c r="F8255" t="s">
        <v>39</v>
      </c>
      <c r="G8255" t="s">
        <v>54</v>
      </c>
      <c r="H8255" t="s">
        <v>41</v>
      </c>
      <c r="I8255" t="s">
        <v>23</v>
      </c>
      <c r="J8255">
        <v>497</v>
      </c>
      <c r="K8255">
        <v>53</v>
      </c>
      <c r="L8255">
        <v>4859.5384576271099</v>
      </c>
      <c r="M8255">
        <v>6</v>
      </c>
      <c r="N8255">
        <f t="shared" si="896"/>
        <v>10.663983903420524</v>
      </c>
      <c r="O8255">
        <f t="shared" si="897"/>
        <v>11.320754716981133</v>
      </c>
      <c r="P8255">
        <f t="shared" si="898"/>
        <v>1.2072434607645874</v>
      </c>
      <c r="Q8255">
        <f t="shared" si="899"/>
        <v>91.689404860888871</v>
      </c>
      <c r="R8255">
        <f t="shared" si="900"/>
        <v>9.7777433755072636</v>
      </c>
      <c r="S8255">
        <f t="shared" si="901"/>
        <v>809.92307627118498</v>
      </c>
      <c r="T8255">
        <f t="shared" si="902"/>
        <v>12.346851562791771</v>
      </c>
    </row>
    <row r="8256" spans="1:20" x14ac:dyDescent="0.3">
      <c r="A8256" t="s">
        <v>24</v>
      </c>
      <c r="B8256">
        <v>458303</v>
      </c>
      <c r="C8256" s="1">
        <v>43770</v>
      </c>
      <c r="D8256" t="s">
        <v>34</v>
      </c>
      <c r="E8256" t="s">
        <v>27</v>
      </c>
      <c r="F8256" t="s">
        <v>39</v>
      </c>
      <c r="G8256" t="s">
        <v>54</v>
      </c>
      <c r="H8256" t="s">
        <v>52</v>
      </c>
      <c r="I8256" t="s">
        <v>23</v>
      </c>
      <c r="J8256">
        <v>15610</v>
      </c>
      <c r="K8256">
        <v>1535</v>
      </c>
      <c r="L8256">
        <v>166102.17157627101</v>
      </c>
      <c r="M8256">
        <v>236</v>
      </c>
      <c r="N8256">
        <f t="shared" si="896"/>
        <v>9.8334401024983986</v>
      </c>
      <c r="O8256">
        <f t="shared" si="897"/>
        <v>15.374592833876221</v>
      </c>
      <c r="P8256">
        <f t="shared" si="898"/>
        <v>1.5118513773222293</v>
      </c>
      <c r="Q8256">
        <f t="shared" si="899"/>
        <v>108.209883763043</v>
      </c>
      <c r="R8256">
        <f t="shared" si="900"/>
        <v>10.640754104821974</v>
      </c>
      <c r="S8256">
        <f t="shared" si="901"/>
        <v>703.82276091640256</v>
      </c>
      <c r="T8256">
        <f t="shared" si="902"/>
        <v>14.208122492344009</v>
      </c>
    </row>
    <row r="8257" spans="1:20" x14ac:dyDescent="0.3">
      <c r="A8257" t="s">
        <v>24</v>
      </c>
      <c r="B8257">
        <v>458303</v>
      </c>
      <c r="C8257" s="1">
        <v>43800</v>
      </c>
      <c r="D8257" t="s">
        <v>34</v>
      </c>
      <c r="E8257" t="s">
        <v>27</v>
      </c>
      <c r="F8257" t="s">
        <v>20</v>
      </c>
      <c r="G8257" t="s">
        <v>54</v>
      </c>
      <c r="H8257" t="s">
        <v>22</v>
      </c>
      <c r="I8257" t="s">
        <v>23</v>
      </c>
      <c r="J8257">
        <v>0</v>
      </c>
      <c r="K8257">
        <v>0</v>
      </c>
      <c r="L8257">
        <v>0</v>
      </c>
      <c r="M8257">
        <v>0</v>
      </c>
      <c r="N8257">
        <f t="shared" si="896"/>
        <v>0</v>
      </c>
      <c r="O8257">
        <f t="shared" si="897"/>
        <v>0</v>
      </c>
      <c r="P8257">
        <f t="shared" si="898"/>
        <v>0</v>
      </c>
      <c r="Q8257">
        <f t="shared" si="899"/>
        <v>0</v>
      </c>
      <c r="R8257">
        <f t="shared" si="900"/>
        <v>0</v>
      </c>
      <c r="S8257">
        <f t="shared" si="901"/>
        <v>0</v>
      </c>
      <c r="T8257">
        <f t="shared" si="902"/>
        <v>0</v>
      </c>
    </row>
    <row r="8258" spans="1:20" x14ac:dyDescent="0.3">
      <c r="A8258" t="s">
        <v>24</v>
      </c>
      <c r="B8258">
        <v>458303</v>
      </c>
      <c r="C8258" s="1">
        <v>43800</v>
      </c>
      <c r="D8258" t="s">
        <v>34</v>
      </c>
      <c r="E8258" t="s">
        <v>27</v>
      </c>
      <c r="F8258" t="s">
        <v>20</v>
      </c>
      <c r="G8258" t="s">
        <v>54</v>
      </c>
      <c r="H8258" t="s">
        <v>22</v>
      </c>
      <c r="I8258" t="s">
        <v>26</v>
      </c>
      <c r="J8258">
        <v>166915</v>
      </c>
      <c r="K8258">
        <v>1725</v>
      </c>
      <c r="L8258">
        <v>13781.336542372799</v>
      </c>
      <c r="M8258">
        <v>11</v>
      </c>
      <c r="N8258">
        <f t="shared" si="896"/>
        <v>1.0334601443848666</v>
      </c>
      <c r="O8258">
        <f t="shared" si="897"/>
        <v>0.6376811594202898</v>
      </c>
      <c r="P8258">
        <f t="shared" si="898"/>
        <v>6.5901806308600189E-3</v>
      </c>
      <c r="Q8258">
        <f t="shared" si="899"/>
        <v>7.9891806042740861</v>
      </c>
      <c r="R8258">
        <f t="shared" si="900"/>
        <v>8.2564997408098723E-2</v>
      </c>
      <c r="S8258">
        <f t="shared" si="901"/>
        <v>1252.8487765793454</v>
      </c>
      <c r="T8258">
        <f t="shared" si="902"/>
        <v>7.9818092869141104</v>
      </c>
    </row>
    <row r="8259" spans="1:20" x14ac:dyDescent="0.3">
      <c r="A8259" t="s">
        <v>24</v>
      </c>
      <c r="B8259">
        <v>458303</v>
      </c>
      <c r="C8259" s="1">
        <v>43800</v>
      </c>
      <c r="D8259" t="s">
        <v>34</v>
      </c>
      <c r="E8259" t="s">
        <v>27</v>
      </c>
      <c r="F8259" t="s">
        <v>39</v>
      </c>
      <c r="G8259" t="s">
        <v>54</v>
      </c>
      <c r="H8259" t="s">
        <v>51</v>
      </c>
      <c r="I8259" t="s">
        <v>23</v>
      </c>
      <c r="J8259">
        <v>61956</v>
      </c>
      <c r="K8259">
        <v>30822</v>
      </c>
      <c r="L8259">
        <v>1313494.1159745699</v>
      </c>
      <c r="M8259">
        <v>6835</v>
      </c>
      <c r="N8259">
        <f t="shared" ref="N8259:N8322" si="903">IF(J8259,K8259/J8259*100,0)</f>
        <v>49.748208405965521</v>
      </c>
      <c r="O8259">
        <f t="shared" ref="O8259:O8322" si="904">IF(K8259,M8259/K8259*100,0)</f>
        <v>22.175718642528064</v>
      </c>
      <c r="P8259">
        <f t="shared" ref="P8259:P8322" si="905">IF(J8259,M8259/J8259*100,0)</f>
        <v>11.03202272580541</v>
      </c>
      <c r="Q8259">
        <f t="shared" ref="Q8259:Q8322" si="906">IF(K8259,L8259/K8259,0)</f>
        <v>42.615473232579646</v>
      </c>
      <c r="R8259">
        <f t="shared" ref="R8259:R8322" si="907">IF(J8259,L8259/J8259,0)</f>
        <v>21.200434436932177</v>
      </c>
      <c r="S8259">
        <f t="shared" ref="S8259:S8322" si="908">IF(M8259,L8259/M8259,0)</f>
        <v>192.17177995238771</v>
      </c>
      <c r="T8259">
        <f t="shared" ref="T8259:T8322" si="909">IF(L8259,M8259/L8259*10000,0)</f>
        <v>52.036776692590294</v>
      </c>
    </row>
    <row r="8260" spans="1:20" x14ac:dyDescent="0.3">
      <c r="A8260" t="s">
        <v>24</v>
      </c>
      <c r="B8260">
        <v>458303</v>
      </c>
      <c r="C8260" s="1">
        <v>43800</v>
      </c>
      <c r="D8260" t="s">
        <v>34</v>
      </c>
      <c r="E8260" t="s">
        <v>27</v>
      </c>
      <c r="F8260" t="s">
        <v>39</v>
      </c>
      <c r="G8260" t="s">
        <v>54</v>
      </c>
      <c r="H8260" t="s">
        <v>41</v>
      </c>
      <c r="I8260" t="s">
        <v>23</v>
      </c>
      <c r="J8260">
        <v>1818</v>
      </c>
      <c r="K8260">
        <v>217</v>
      </c>
      <c r="L8260">
        <v>22938.509720338901</v>
      </c>
      <c r="M8260">
        <v>32</v>
      </c>
      <c r="N8260">
        <f t="shared" si="903"/>
        <v>11.936193619361935</v>
      </c>
      <c r="O8260">
        <f t="shared" si="904"/>
        <v>14.746543778801843</v>
      </c>
      <c r="P8260">
        <f t="shared" si="905"/>
        <v>1.76017601760176</v>
      </c>
      <c r="Q8260">
        <f t="shared" si="906"/>
        <v>105.70741806607789</v>
      </c>
      <c r="R8260">
        <f t="shared" si="907"/>
        <v>12.617442090395436</v>
      </c>
      <c r="S8260">
        <f t="shared" si="908"/>
        <v>716.82842876059067</v>
      </c>
      <c r="T8260">
        <f t="shared" si="909"/>
        <v>13.950339577477669</v>
      </c>
    </row>
    <row r="8261" spans="1:20" x14ac:dyDescent="0.3">
      <c r="A8261" t="s">
        <v>24</v>
      </c>
      <c r="B8261">
        <v>458303</v>
      </c>
      <c r="C8261" s="1">
        <v>43800</v>
      </c>
      <c r="D8261" t="s">
        <v>34</v>
      </c>
      <c r="E8261" t="s">
        <v>27</v>
      </c>
      <c r="F8261" t="s">
        <v>39</v>
      </c>
      <c r="G8261" t="s">
        <v>54</v>
      </c>
      <c r="H8261" t="s">
        <v>52</v>
      </c>
      <c r="I8261" t="s">
        <v>23</v>
      </c>
      <c r="J8261">
        <v>72286</v>
      </c>
      <c r="K8261">
        <v>9916</v>
      </c>
      <c r="L8261">
        <v>1209838.0696779599</v>
      </c>
      <c r="M8261">
        <v>1824</v>
      </c>
      <c r="N8261">
        <f t="shared" si="903"/>
        <v>13.717732340978889</v>
      </c>
      <c r="O8261">
        <f t="shared" si="904"/>
        <v>18.394513916901978</v>
      </c>
      <c r="P8261">
        <f t="shared" si="905"/>
        <v>2.5233101845447252</v>
      </c>
      <c r="Q8261">
        <f t="shared" si="906"/>
        <v>122.00867987877773</v>
      </c>
      <c r="R8261">
        <f t="shared" si="907"/>
        <v>16.736824138532494</v>
      </c>
      <c r="S8261">
        <f t="shared" si="908"/>
        <v>663.28841539361838</v>
      </c>
      <c r="T8261">
        <f t="shared" si="909"/>
        <v>15.076397790040781</v>
      </c>
    </row>
    <row r="8262" spans="1:20" x14ac:dyDescent="0.3">
      <c r="A8262" t="s">
        <v>24</v>
      </c>
      <c r="B8262">
        <v>458303</v>
      </c>
      <c r="C8262" s="1">
        <v>43831</v>
      </c>
      <c r="D8262" t="s">
        <v>34</v>
      </c>
      <c r="E8262" t="s">
        <v>27</v>
      </c>
      <c r="F8262" t="s">
        <v>20</v>
      </c>
      <c r="G8262" t="s">
        <v>54</v>
      </c>
      <c r="H8262" t="s">
        <v>22</v>
      </c>
      <c r="I8262" t="s">
        <v>23</v>
      </c>
      <c r="J8262">
        <v>11245</v>
      </c>
      <c r="K8262">
        <v>200</v>
      </c>
      <c r="L8262">
        <v>1482.35130508474</v>
      </c>
      <c r="M8262">
        <v>11</v>
      </c>
      <c r="N8262">
        <f t="shared" si="903"/>
        <v>1.7785682525566917</v>
      </c>
      <c r="O8262">
        <f t="shared" si="904"/>
        <v>5.5</v>
      </c>
      <c r="P8262">
        <f t="shared" si="905"/>
        <v>9.7821253890618048E-2</v>
      </c>
      <c r="Q8262">
        <f t="shared" si="906"/>
        <v>7.4117565254237006</v>
      </c>
      <c r="R8262">
        <f t="shared" si="907"/>
        <v>0.13182314851798488</v>
      </c>
      <c r="S8262">
        <f t="shared" si="908"/>
        <v>134.75920955315817</v>
      </c>
      <c r="T8262">
        <f t="shared" si="909"/>
        <v>74.206431108927816</v>
      </c>
    </row>
    <row r="8263" spans="1:20" x14ac:dyDescent="0.3">
      <c r="A8263" t="s">
        <v>24</v>
      </c>
      <c r="B8263">
        <v>458303</v>
      </c>
      <c r="C8263" s="1">
        <v>43831</v>
      </c>
      <c r="D8263" t="s">
        <v>34</v>
      </c>
      <c r="E8263" t="s">
        <v>27</v>
      </c>
      <c r="F8263" t="s">
        <v>20</v>
      </c>
      <c r="G8263" t="s">
        <v>54</v>
      </c>
      <c r="H8263" t="s">
        <v>22</v>
      </c>
      <c r="I8263" t="s">
        <v>26</v>
      </c>
      <c r="J8263">
        <v>179177</v>
      </c>
      <c r="K8263">
        <v>603</v>
      </c>
      <c r="L8263">
        <v>3865.26259322033</v>
      </c>
      <c r="M8263">
        <v>5</v>
      </c>
      <c r="N8263">
        <f t="shared" si="903"/>
        <v>0.33653872985930117</v>
      </c>
      <c r="O8263">
        <f t="shared" si="904"/>
        <v>0.82918739635157546</v>
      </c>
      <c r="P8263">
        <f t="shared" si="905"/>
        <v>2.7905367318350012E-3</v>
      </c>
      <c r="Q8263">
        <f t="shared" si="906"/>
        <v>6.410054051775008</v>
      </c>
      <c r="R8263">
        <f t="shared" si="907"/>
        <v>2.1572314489138281E-2</v>
      </c>
      <c r="S8263">
        <f t="shared" si="908"/>
        <v>773.05251864406603</v>
      </c>
      <c r="T8263">
        <f t="shared" si="909"/>
        <v>12.935731737269284</v>
      </c>
    </row>
    <row r="8264" spans="1:20" x14ac:dyDescent="0.3">
      <c r="A8264" t="s">
        <v>24</v>
      </c>
      <c r="B8264">
        <v>458303</v>
      </c>
      <c r="C8264" s="1">
        <v>43831</v>
      </c>
      <c r="D8264" t="s">
        <v>34</v>
      </c>
      <c r="E8264" t="s">
        <v>27</v>
      </c>
      <c r="F8264" t="s">
        <v>39</v>
      </c>
      <c r="G8264" t="s">
        <v>54</v>
      </c>
      <c r="H8264" t="s">
        <v>51</v>
      </c>
      <c r="I8264" t="s">
        <v>23</v>
      </c>
      <c r="J8264">
        <v>56476</v>
      </c>
      <c r="K8264">
        <v>27740</v>
      </c>
      <c r="L8264">
        <v>843770.14550847397</v>
      </c>
      <c r="M8264">
        <v>5759</v>
      </c>
      <c r="N8264">
        <f t="shared" si="903"/>
        <v>49.118209504922447</v>
      </c>
      <c r="O8264">
        <f t="shared" si="904"/>
        <v>20.760634462869504</v>
      </c>
      <c r="P8264">
        <f t="shared" si="905"/>
        <v>10.197251930023372</v>
      </c>
      <c r="Q8264">
        <f t="shared" si="906"/>
        <v>30.417092484083415</v>
      </c>
      <c r="R8264">
        <f t="shared" si="907"/>
        <v>14.940331211638112</v>
      </c>
      <c r="S8264">
        <f t="shared" si="908"/>
        <v>146.5133088224473</v>
      </c>
      <c r="T8264">
        <f t="shared" si="909"/>
        <v>68.253185190968125</v>
      </c>
    </row>
    <row r="8265" spans="1:20" x14ac:dyDescent="0.3">
      <c r="A8265" t="s">
        <v>24</v>
      </c>
      <c r="B8265">
        <v>458303</v>
      </c>
      <c r="C8265" s="1">
        <v>43831</v>
      </c>
      <c r="D8265" t="s">
        <v>34</v>
      </c>
      <c r="E8265" t="s">
        <v>27</v>
      </c>
      <c r="F8265" t="s">
        <v>39</v>
      </c>
      <c r="G8265" t="s">
        <v>54</v>
      </c>
      <c r="H8265" t="s">
        <v>41</v>
      </c>
      <c r="I8265" t="s">
        <v>23</v>
      </c>
      <c r="J8265">
        <v>850</v>
      </c>
      <c r="K8265">
        <v>92</v>
      </c>
      <c r="L8265">
        <v>8232.9057203389802</v>
      </c>
      <c r="M8265">
        <v>14</v>
      </c>
      <c r="N8265">
        <f t="shared" si="903"/>
        <v>10.823529411764705</v>
      </c>
      <c r="O8265">
        <f t="shared" si="904"/>
        <v>15.217391304347828</v>
      </c>
      <c r="P8265">
        <f t="shared" si="905"/>
        <v>1.6470588235294119</v>
      </c>
      <c r="Q8265">
        <f t="shared" si="906"/>
        <v>89.488105655858476</v>
      </c>
      <c r="R8265">
        <f t="shared" si="907"/>
        <v>9.6857714356929172</v>
      </c>
      <c r="S8265">
        <f t="shared" si="908"/>
        <v>588.06469430992718</v>
      </c>
      <c r="T8265">
        <f t="shared" si="909"/>
        <v>17.004931764751905</v>
      </c>
    </row>
    <row r="8266" spans="1:20" x14ac:dyDescent="0.3">
      <c r="A8266" t="s">
        <v>24</v>
      </c>
      <c r="B8266">
        <v>458303</v>
      </c>
      <c r="C8266" s="1">
        <v>43831</v>
      </c>
      <c r="D8266" t="s">
        <v>34</v>
      </c>
      <c r="E8266" t="s">
        <v>27</v>
      </c>
      <c r="F8266" t="s">
        <v>39</v>
      </c>
      <c r="G8266" t="s">
        <v>54</v>
      </c>
      <c r="H8266" t="s">
        <v>52</v>
      </c>
      <c r="I8266" t="s">
        <v>23</v>
      </c>
      <c r="J8266">
        <v>22300</v>
      </c>
      <c r="K8266">
        <v>3115</v>
      </c>
      <c r="L8266">
        <v>312284.83517796599</v>
      </c>
      <c r="M8266">
        <v>438</v>
      </c>
      <c r="N8266">
        <f t="shared" si="903"/>
        <v>13.968609865470851</v>
      </c>
      <c r="O8266">
        <f t="shared" si="904"/>
        <v>14.060995184590691</v>
      </c>
      <c r="P8266">
        <f t="shared" si="905"/>
        <v>1.9641255605381165</v>
      </c>
      <c r="Q8266">
        <f t="shared" si="906"/>
        <v>100.25195350817528</v>
      </c>
      <c r="R8266">
        <f t="shared" si="907"/>
        <v>14.003804268070224</v>
      </c>
      <c r="S8266">
        <f t="shared" si="908"/>
        <v>712.97907574878082</v>
      </c>
      <c r="T8266">
        <f t="shared" si="909"/>
        <v>14.025657049609565</v>
      </c>
    </row>
    <row r="8267" spans="1:20" x14ac:dyDescent="0.3">
      <c r="A8267" t="s">
        <v>24</v>
      </c>
      <c r="B8267">
        <v>458303</v>
      </c>
      <c r="C8267" s="1">
        <v>43862</v>
      </c>
      <c r="D8267" t="s">
        <v>34</v>
      </c>
      <c r="E8267" t="s">
        <v>27</v>
      </c>
      <c r="F8267" t="s">
        <v>20</v>
      </c>
      <c r="G8267" t="s">
        <v>54</v>
      </c>
      <c r="H8267" t="s">
        <v>22</v>
      </c>
      <c r="I8267" t="s">
        <v>23</v>
      </c>
      <c r="J8267">
        <v>664965</v>
      </c>
      <c r="K8267">
        <v>9018</v>
      </c>
      <c r="L8267">
        <v>65951.186669491493</v>
      </c>
      <c r="M8267">
        <v>427</v>
      </c>
      <c r="N8267">
        <f t="shared" si="903"/>
        <v>1.3561616024903567</v>
      </c>
      <c r="O8267">
        <f t="shared" si="904"/>
        <v>4.7349744954535371</v>
      </c>
      <c r="P8267">
        <f t="shared" si="905"/>
        <v>6.4213905995052376E-2</v>
      </c>
      <c r="Q8267">
        <f t="shared" si="906"/>
        <v>7.3132830638158675</v>
      </c>
      <c r="R8267">
        <f t="shared" si="907"/>
        <v>9.9179936792901116E-2</v>
      </c>
      <c r="S8267">
        <f t="shared" si="908"/>
        <v>154.45242779740397</v>
      </c>
      <c r="T8267">
        <f t="shared" si="909"/>
        <v>64.744854727159421</v>
      </c>
    </row>
    <row r="8268" spans="1:20" x14ac:dyDescent="0.3">
      <c r="A8268" t="s">
        <v>24</v>
      </c>
      <c r="B8268">
        <v>458303</v>
      </c>
      <c r="C8268" s="1">
        <v>43862</v>
      </c>
      <c r="D8268" t="s">
        <v>34</v>
      </c>
      <c r="E8268" t="s">
        <v>27</v>
      </c>
      <c r="F8268" t="s">
        <v>20</v>
      </c>
      <c r="G8268" t="s">
        <v>54</v>
      </c>
      <c r="H8268" t="s">
        <v>22</v>
      </c>
      <c r="I8268" t="s">
        <v>26</v>
      </c>
      <c r="J8268">
        <v>1022374</v>
      </c>
      <c r="K8268">
        <v>8191</v>
      </c>
      <c r="L8268">
        <v>66036.780101694894</v>
      </c>
      <c r="M8268">
        <v>268</v>
      </c>
      <c r="N8268">
        <f t="shared" si="903"/>
        <v>0.80117452126129973</v>
      </c>
      <c r="O8268">
        <f t="shared" si="904"/>
        <v>3.2718837748748628</v>
      </c>
      <c r="P8268">
        <f t="shared" si="905"/>
        <v>2.621349916957982E-2</v>
      </c>
      <c r="Q8268">
        <f t="shared" si="906"/>
        <v>8.0621145283475641</v>
      </c>
      <c r="R8268">
        <f t="shared" si="907"/>
        <v>6.4591607476026283E-2</v>
      </c>
      <c r="S8268">
        <f t="shared" si="908"/>
        <v>246.40589590184663</v>
      </c>
      <c r="T8268">
        <f t="shared" si="909"/>
        <v>40.583444496731531</v>
      </c>
    </row>
    <row r="8269" spans="1:20" x14ac:dyDescent="0.3">
      <c r="A8269" t="s">
        <v>24</v>
      </c>
      <c r="B8269">
        <v>458303</v>
      </c>
      <c r="C8269" s="1">
        <v>43862</v>
      </c>
      <c r="D8269" t="s">
        <v>34</v>
      </c>
      <c r="E8269" t="s">
        <v>27</v>
      </c>
      <c r="F8269" t="s">
        <v>39</v>
      </c>
      <c r="G8269" t="s">
        <v>54</v>
      </c>
      <c r="H8269" t="s">
        <v>51</v>
      </c>
      <c r="I8269" t="s">
        <v>23</v>
      </c>
      <c r="J8269">
        <v>60583</v>
      </c>
      <c r="K8269">
        <v>29334</v>
      </c>
      <c r="L8269">
        <v>956599.99538135505</v>
      </c>
      <c r="M8269">
        <v>6772</v>
      </c>
      <c r="N8269">
        <f t="shared" si="903"/>
        <v>48.419523628740734</v>
      </c>
      <c r="O8269">
        <f t="shared" si="904"/>
        <v>23.085838958205496</v>
      </c>
      <c r="P8269">
        <f t="shared" si="905"/>
        <v>11.178053249261344</v>
      </c>
      <c r="Q8269">
        <f t="shared" si="906"/>
        <v>32.610622328402364</v>
      </c>
      <c r="R8269">
        <f t="shared" si="907"/>
        <v>15.789907983780187</v>
      </c>
      <c r="S8269">
        <f t="shared" si="908"/>
        <v>141.25812099547477</v>
      </c>
      <c r="T8269">
        <f t="shared" si="909"/>
        <v>70.792390055367889</v>
      </c>
    </row>
    <row r="8270" spans="1:20" x14ac:dyDescent="0.3">
      <c r="A8270" t="s">
        <v>24</v>
      </c>
      <c r="B8270">
        <v>458303</v>
      </c>
      <c r="C8270" s="1">
        <v>43862</v>
      </c>
      <c r="D8270" t="s">
        <v>34</v>
      </c>
      <c r="E8270" t="s">
        <v>27</v>
      </c>
      <c r="F8270" t="s">
        <v>39</v>
      </c>
      <c r="G8270" t="s">
        <v>54</v>
      </c>
      <c r="H8270" t="s">
        <v>41</v>
      </c>
      <c r="I8270" t="s">
        <v>23</v>
      </c>
      <c r="J8270">
        <v>62822</v>
      </c>
      <c r="K8270">
        <v>2486</v>
      </c>
      <c r="L8270">
        <v>152743.44688983</v>
      </c>
      <c r="M8270">
        <v>238</v>
      </c>
      <c r="N8270">
        <f t="shared" si="903"/>
        <v>3.957212441501385</v>
      </c>
      <c r="O8270">
        <f t="shared" si="904"/>
        <v>9.5736122284794849</v>
      </c>
      <c r="P8270">
        <f t="shared" si="905"/>
        <v>0.37884817420648814</v>
      </c>
      <c r="Q8270">
        <f t="shared" si="906"/>
        <v>61.441450880864842</v>
      </c>
      <c r="R8270">
        <f t="shared" si="907"/>
        <v>2.4313687384965457</v>
      </c>
      <c r="S8270">
        <f t="shared" si="908"/>
        <v>641.7791886127311</v>
      </c>
      <c r="T8270">
        <f t="shared" si="909"/>
        <v>15.581683197948479</v>
      </c>
    </row>
    <row r="8271" spans="1:20" x14ac:dyDescent="0.3">
      <c r="A8271" t="s">
        <v>24</v>
      </c>
      <c r="B8271">
        <v>458303</v>
      </c>
      <c r="C8271" s="1">
        <v>43862</v>
      </c>
      <c r="D8271" t="s">
        <v>34</v>
      </c>
      <c r="E8271" t="s">
        <v>27</v>
      </c>
      <c r="F8271" t="s">
        <v>39</v>
      </c>
      <c r="G8271" t="s">
        <v>54</v>
      </c>
      <c r="H8271" t="s">
        <v>52</v>
      </c>
      <c r="I8271" t="s">
        <v>23</v>
      </c>
      <c r="J8271">
        <v>70364</v>
      </c>
      <c r="K8271">
        <v>7613</v>
      </c>
      <c r="L8271">
        <v>685895.05563559302</v>
      </c>
      <c r="M8271">
        <v>1139</v>
      </c>
      <c r="N8271">
        <f t="shared" si="903"/>
        <v>10.819453129441193</v>
      </c>
      <c r="O8271">
        <f t="shared" si="904"/>
        <v>14.961250492578484</v>
      </c>
      <c r="P8271">
        <f t="shared" si="905"/>
        <v>1.6187254846228187</v>
      </c>
      <c r="Q8271">
        <f t="shared" si="906"/>
        <v>90.095239148245497</v>
      </c>
      <c r="R8271">
        <f t="shared" si="907"/>
        <v>9.7478121715023729</v>
      </c>
      <c r="S8271">
        <f t="shared" si="908"/>
        <v>602.19056684424322</v>
      </c>
      <c r="T8271">
        <f t="shared" si="909"/>
        <v>16.606038936153748</v>
      </c>
    </row>
    <row r="8272" spans="1:20" x14ac:dyDescent="0.3">
      <c r="A8272" t="s">
        <v>24</v>
      </c>
      <c r="B8272">
        <v>458303</v>
      </c>
      <c r="C8272" s="1">
        <v>43891</v>
      </c>
      <c r="D8272" t="s">
        <v>34</v>
      </c>
      <c r="E8272" t="s">
        <v>27</v>
      </c>
      <c r="F8272" t="s">
        <v>20</v>
      </c>
      <c r="G8272" t="s">
        <v>54</v>
      </c>
      <c r="H8272" t="s">
        <v>22</v>
      </c>
      <c r="I8272" t="s">
        <v>23</v>
      </c>
      <c r="J8272">
        <v>2127943</v>
      </c>
      <c r="K8272">
        <v>29806</v>
      </c>
      <c r="L8272">
        <v>255131.904813559</v>
      </c>
      <c r="M8272">
        <v>1223</v>
      </c>
      <c r="N8272">
        <f t="shared" si="903"/>
        <v>1.4006954133639857</v>
      </c>
      <c r="O8272">
        <f t="shared" si="904"/>
        <v>4.1032006978460709</v>
      </c>
      <c r="P8272">
        <f t="shared" si="905"/>
        <v>5.7473343975848974E-2</v>
      </c>
      <c r="Q8272">
        <f t="shared" si="906"/>
        <v>8.5597498763188291</v>
      </c>
      <c r="R8272">
        <f t="shared" si="907"/>
        <v>0.11989602391302727</v>
      </c>
      <c r="S8272">
        <f t="shared" si="908"/>
        <v>208.61153296284465</v>
      </c>
      <c r="T8272">
        <f t="shared" si="909"/>
        <v>47.935988283931934</v>
      </c>
    </row>
    <row r="8273" spans="1:20" x14ac:dyDescent="0.3">
      <c r="A8273" t="s">
        <v>24</v>
      </c>
      <c r="B8273">
        <v>458303</v>
      </c>
      <c r="C8273" s="1">
        <v>43891</v>
      </c>
      <c r="D8273" t="s">
        <v>34</v>
      </c>
      <c r="E8273" t="s">
        <v>27</v>
      </c>
      <c r="F8273" t="s">
        <v>20</v>
      </c>
      <c r="G8273" t="s">
        <v>54</v>
      </c>
      <c r="H8273" t="s">
        <v>22</v>
      </c>
      <c r="I8273" t="s">
        <v>26</v>
      </c>
      <c r="J8273">
        <v>831025</v>
      </c>
      <c r="K8273">
        <v>13152</v>
      </c>
      <c r="L8273">
        <v>117499.41711864401</v>
      </c>
      <c r="M8273">
        <v>412</v>
      </c>
      <c r="N8273">
        <f t="shared" si="903"/>
        <v>1.5826238681146778</v>
      </c>
      <c r="O8273">
        <f t="shared" si="904"/>
        <v>3.1326034063260346</v>
      </c>
      <c r="P8273">
        <f t="shared" si="905"/>
        <v>4.9577329201889238E-2</v>
      </c>
      <c r="Q8273">
        <f t="shared" si="906"/>
        <v>8.93395811425213</v>
      </c>
      <c r="R8273">
        <f t="shared" si="907"/>
        <v>0.14139095348352215</v>
      </c>
      <c r="S8273">
        <f t="shared" si="908"/>
        <v>285.19275999670873</v>
      </c>
      <c r="T8273">
        <f t="shared" si="909"/>
        <v>35.064003728970555</v>
      </c>
    </row>
    <row r="8274" spans="1:20" x14ac:dyDescent="0.3">
      <c r="A8274" t="s">
        <v>24</v>
      </c>
      <c r="B8274">
        <v>458303</v>
      </c>
      <c r="C8274" s="1">
        <v>43891</v>
      </c>
      <c r="D8274" t="s">
        <v>34</v>
      </c>
      <c r="E8274" t="s">
        <v>27</v>
      </c>
      <c r="F8274" t="s">
        <v>39</v>
      </c>
      <c r="G8274" t="s">
        <v>54</v>
      </c>
      <c r="H8274" t="s">
        <v>51</v>
      </c>
      <c r="I8274" t="s">
        <v>23</v>
      </c>
      <c r="J8274">
        <v>62159</v>
      </c>
      <c r="K8274">
        <v>33393</v>
      </c>
      <c r="L8274">
        <v>1192501.1776016899</v>
      </c>
      <c r="M8274">
        <v>7341</v>
      </c>
      <c r="N8274">
        <f t="shared" si="903"/>
        <v>53.721906723081126</v>
      </c>
      <c r="O8274">
        <f t="shared" si="904"/>
        <v>21.983649267810616</v>
      </c>
      <c r="P8274">
        <f t="shared" si="905"/>
        <v>11.810035553982528</v>
      </c>
      <c r="Q8274">
        <f t="shared" si="906"/>
        <v>35.711112436788845</v>
      </c>
      <c r="R8274">
        <f t="shared" si="907"/>
        <v>19.184690513066329</v>
      </c>
      <c r="S8274">
        <f t="shared" si="908"/>
        <v>162.44396915974525</v>
      </c>
      <c r="T8274">
        <f t="shared" si="909"/>
        <v>61.559687637071534</v>
      </c>
    </row>
    <row r="8275" spans="1:20" x14ac:dyDescent="0.3">
      <c r="A8275" t="s">
        <v>24</v>
      </c>
      <c r="B8275">
        <v>458303</v>
      </c>
      <c r="C8275" s="1">
        <v>43891</v>
      </c>
      <c r="D8275" t="s">
        <v>34</v>
      </c>
      <c r="E8275" t="s">
        <v>27</v>
      </c>
      <c r="F8275" t="s">
        <v>39</v>
      </c>
      <c r="G8275" t="s">
        <v>54</v>
      </c>
      <c r="H8275" t="s">
        <v>41</v>
      </c>
      <c r="I8275" t="s">
        <v>23</v>
      </c>
      <c r="J8275">
        <v>53240</v>
      </c>
      <c r="K8275">
        <v>1345</v>
      </c>
      <c r="L8275">
        <v>53223.281974576203</v>
      </c>
      <c r="M8275">
        <v>116</v>
      </c>
      <c r="N8275">
        <f t="shared" si="903"/>
        <v>2.5262960180315552</v>
      </c>
      <c r="O8275">
        <f t="shared" si="904"/>
        <v>8.6245353159851295</v>
      </c>
      <c r="P8275">
        <f t="shared" si="905"/>
        <v>0.21788129226145755</v>
      </c>
      <c r="Q8275">
        <f t="shared" si="906"/>
        <v>39.571213363997174</v>
      </c>
      <c r="R8275">
        <f t="shared" si="907"/>
        <v>0.99968598750143134</v>
      </c>
      <c r="S8275">
        <f t="shared" si="908"/>
        <v>458.82139633255349</v>
      </c>
      <c r="T8275">
        <f t="shared" si="909"/>
        <v>21.794973120111436</v>
      </c>
    </row>
    <row r="8276" spans="1:20" x14ac:dyDescent="0.3">
      <c r="A8276" t="s">
        <v>24</v>
      </c>
      <c r="B8276">
        <v>458303</v>
      </c>
      <c r="C8276" s="1">
        <v>43891</v>
      </c>
      <c r="D8276" t="s">
        <v>34</v>
      </c>
      <c r="E8276" t="s">
        <v>27</v>
      </c>
      <c r="F8276" t="s">
        <v>39</v>
      </c>
      <c r="G8276" t="s">
        <v>54</v>
      </c>
      <c r="H8276" t="s">
        <v>52</v>
      </c>
      <c r="I8276" t="s">
        <v>23</v>
      </c>
      <c r="J8276">
        <v>143153</v>
      </c>
      <c r="K8276">
        <v>13091</v>
      </c>
      <c r="L8276">
        <v>1054433.8790338901</v>
      </c>
      <c r="M8276">
        <v>1232</v>
      </c>
      <c r="N8276">
        <f t="shared" si="903"/>
        <v>9.1447611995557203</v>
      </c>
      <c r="O8276">
        <f t="shared" si="904"/>
        <v>9.4110457566266899</v>
      </c>
      <c r="P8276">
        <f t="shared" si="905"/>
        <v>0.8606176608244327</v>
      </c>
      <c r="Q8276">
        <f t="shared" si="906"/>
        <v>80.546473075692461</v>
      </c>
      <c r="R8276">
        <f t="shared" si="907"/>
        <v>7.36578261743652</v>
      </c>
      <c r="S8276">
        <f t="shared" si="908"/>
        <v>855.87165505997575</v>
      </c>
      <c r="T8276">
        <f t="shared" si="909"/>
        <v>11.683994838337348</v>
      </c>
    </row>
    <row r="8277" spans="1:20" x14ac:dyDescent="0.3">
      <c r="A8277" t="s">
        <v>24</v>
      </c>
      <c r="B8277">
        <v>458303</v>
      </c>
      <c r="C8277" s="1">
        <v>43922</v>
      </c>
      <c r="D8277" t="s">
        <v>34</v>
      </c>
      <c r="E8277" t="s">
        <v>27</v>
      </c>
      <c r="F8277" t="s">
        <v>20</v>
      </c>
      <c r="G8277" t="s">
        <v>54</v>
      </c>
      <c r="H8277" t="s">
        <v>22</v>
      </c>
      <c r="I8277" t="s">
        <v>23</v>
      </c>
      <c r="J8277">
        <v>543509</v>
      </c>
      <c r="K8277">
        <v>6319</v>
      </c>
      <c r="L8277">
        <v>51064.393042372802</v>
      </c>
      <c r="M8277">
        <v>255</v>
      </c>
      <c r="N8277">
        <f t="shared" si="903"/>
        <v>1.1626302416335332</v>
      </c>
      <c r="O8277">
        <f t="shared" si="904"/>
        <v>4.035448646937807</v>
      </c>
      <c r="P8277">
        <f t="shared" si="905"/>
        <v>4.6917346354890165E-2</v>
      </c>
      <c r="Q8277">
        <f t="shared" si="906"/>
        <v>8.0810876788056341</v>
      </c>
      <c r="R8277">
        <f t="shared" si="907"/>
        <v>9.395316920671562E-2</v>
      </c>
      <c r="S8277">
        <f t="shared" si="908"/>
        <v>200.25252173479529</v>
      </c>
      <c r="T8277">
        <f t="shared" si="909"/>
        <v>49.936949174819951</v>
      </c>
    </row>
    <row r="8278" spans="1:20" x14ac:dyDescent="0.3">
      <c r="A8278" t="s">
        <v>24</v>
      </c>
      <c r="B8278">
        <v>458303</v>
      </c>
      <c r="C8278" s="1">
        <v>43922</v>
      </c>
      <c r="D8278" t="s">
        <v>34</v>
      </c>
      <c r="E8278" t="s">
        <v>27</v>
      </c>
      <c r="F8278" t="s">
        <v>20</v>
      </c>
      <c r="G8278" t="s">
        <v>54</v>
      </c>
      <c r="H8278" t="s">
        <v>22</v>
      </c>
      <c r="I8278" t="s">
        <v>26</v>
      </c>
      <c r="J8278">
        <v>172647</v>
      </c>
      <c r="K8278">
        <v>2483</v>
      </c>
      <c r="L8278">
        <v>20111.3734830508</v>
      </c>
      <c r="M8278">
        <v>86</v>
      </c>
      <c r="N8278">
        <f t="shared" si="903"/>
        <v>1.4381946978516857</v>
      </c>
      <c r="O8278">
        <f t="shared" si="904"/>
        <v>3.4635521546516315</v>
      </c>
      <c r="P8278">
        <f t="shared" si="905"/>
        <v>4.981262344552758E-2</v>
      </c>
      <c r="Q8278">
        <f t="shared" si="906"/>
        <v>8.0996268558400324</v>
      </c>
      <c r="R8278">
        <f t="shared" si="907"/>
        <v>0.11648840398646255</v>
      </c>
      <c r="S8278">
        <f t="shared" si="908"/>
        <v>233.85318003547442</v>
      </c>
      <c r="T8278">
        <f t="shared" si="909"/>
        <v>42.761873062761204</v>
      </c>
    </row>
    <row r="8279" spans="1:20" x14ac:dyDescent="0.3">
      <c r="A8279" t="s">
        <v>24</v>
      </c>
      <c r="B8279">
        <v>458303</v>
      </c>
      <c r="C8279" s="1">
        <v>43922</v>
      </c>
      <c r="D8279" t="s">
        <v>34</v>
      </c>
      <c r="E8279" t="s">
        <v>27</v>
      </c>
      <c r="F8279" t="s">
        <v>39</v>
      </c>
      <c r="G8279" t="s">
        <v>54</v>
      </c>
      <c r="H8279" t="s">
        <v>51</v>
      </c>
      <c r="I8279" t="s">
        <v>23</v>
      </c>
      <c r="J8279">
        <v>40892</v>
      </c>
      <c r="K8279">
        <v>21801</v>
      </c>
      <c r="L8279">
        <v>535265.03982203396</v>
      </c>
      <c r="M8279">
        <v>5094</v>
      </c>
      <c r="N8279">
        <f t="shared" si="903"/>
        <v>53.313606573412898</v>
      </c>
      <c r="O8279">
        <f t="shared" si="904"/>
        <v>23.365900646759322</v>
      </c>
      <c r="P8279">
        <f t="shared" si="905"/>
        <v>12.457204343147804</v>
      </c>
      <c r="Q8279">
        <f t="shared" si="906"/>
        <v>24.552315940646483</v>
      </c>
      <c r="R8279">
        <f t="shared" si="907"/>
        <v>13.089725125257605</v>
      </c>
      <c r="S8279">
        <f t="shared" si="908"/>
        <v>105.07755002395641</v>
      </c>
      <c r="T8279">
        <f t="shared" si="909"/>
        <v>95.167806993217113</v>
      </c>
    </row>
    <row r="8280" spans="1:20" x14ac:dyDescent="0.3">
      <c r="A8280" t="s">
        <v>24</v>
      </c>
      <c r="B8280">
        <v>458303</v>
      </c>
      <c r="C8280" s="1">
        <v>43922</v>
      </c>
      <c r="D8280" t="s">
        <v>34</v>
      </c>
      <c r="E8280" t="s">
        <v>27</v>
      </c>
      <c r="F8280" t="s">
        <v>39</v>
      </c>
      <c r="G8280" t="s">
        <v>54</v>
      </c>
      <c r="H8280" t="s">
        <v>41</v>
      </c>
      <c r="I8280" t="s">
        <v>23</v>
      </c>
      <c r="J8280">
        <v>10234</v>
      </c>
      <c r="K8280">
        <v>382</v>
      </c>
      <c r="L8280">
        <v>16618.505949152499</v>
      </c>
      <c r="M8280">
        <v>45</v>
      </c>
      <c r="N8280">
        <f t="shared" si="903"/>
        <v>3.73265585303889</v>
      </c>
      <c r="O8280">
        <f t="shared" si="904"/>
        <v>11.780104712041885</v>
      </c>
      <c r="P8280">
        <f t="shared" si="905"/>
        <v>0.43971076802814146</v>
      </c>
      <c r="Q8280">
        <f t="shared" si="906"/>
        <v>43.503942275268322</v>
      </c>
      <c r="R8280">
        <f t="shared" si="907"/>
        <v>1.623852447640463</v>
      </c>
      <c r="S8280">
        <f t="shared" si="908"/>
        <v>369.30013220338884</v>
      </c>
      <c r="T8280">
        <f t="shared" si="909"/>
        <v>27.078246466731795</v>
      </c>
    </row>
    <row r="8281" spans="1:20" x14ac:dyDescent="0.3">
      <c r="A8281" t="s">
        <v>24</v>
      </c>
      <c r="B8281">
        <v>458303</v>
      </c>
      <c r="C8281" s="1">
        <v>43922</v>
      </c>
      <c r="D8281" t="s">
        <v>34</v>
      </c>
      <c r="E8281" t="s">
        <v>27</v>
      </c>
      <c r="F8281" t="s">
        <v>39</v>
      </c>
      <c r="G8281" t="s">
        <v>54</v>
      </c>
      <c r="H8281" t="s">
        <v>52</v>
      </c>
      <c r="I8281" t="s">
        <v>23</v>
      </c>
      <c r="J8281">
        <v>29624</v>
      </c>
      <c r="K8281">
        <v>2987</v>
      </c>
      <c r="L8281">
        <v>178907.79045762701</v>
      </c>
      <c r="M8281">
        <v>302</v>
      </c>
      <c r="N8281">
        <f t="shared" si="903"/>
        <v>10.083040777747772</v>
      </c>
      <c r="O8281">
        <f t="shared" si="904"/>
        <v>10.110478741211919</v>
      </c>
      <c r="P8281">
        <f t="shared" si="905"/>
        <v>1.0194436943019174</v>
      </c>
      <c r="Q8281">
        <f t="shared" si="906"/>
        <v>59.895477220497824</v>
      </c>
      <c r="R8281">
        <f t="shared" si="907"/>
        <v>6.0392853921694236</v>
      </c>
      <c r="S8281">
        <f t="shared" si="908"/>
        <v>592.40990217757292</v>
      </c>
      <c r="T8281">
        <f t="shared" si="909"/>
        <v>16.880203999362816</v>
      </c>
    </row>
    <row r="8282" spans="1:20" x14ac:dyDescent="0.3">
      <c r="A8282" t="s">
        <v>24</v>
      </c>
      <c r="B8282">
        <v>458303</v>
      </c>
      <c r="C8282" s="1">
        <v>43952</v>
      </c>
      <c r="D8282" t="s">
        <v>34</v>
      </c>
      <c r="E8282" t="s">
        <v>27</v>
      </c>
      <c r="F8282" t="s">
        <v>20</v>
      </c>
      <c r="G8282" t="s">
        <v>54</v>
      </c>
      <c r="H8282" t="s">
        <v>22</v>
      </c>
      <c r="I8282" t="s">
        <v>49</v>
      </c>
      <c r="J8282">
        <v>0</v>
      </c>
      <c r="K8282">
        <v>0</v>
      </c>
      <c r="L8282">
        <v>0</v>
      </c>
      <c r="M8282">
        <v>0</v>
      </c>
      <c r="N8282">
        <f t="shared" si="903"/>
        <v>0</v>
      </c>
      <c r="O8282">
        <f t="shared" si="904"/>
        <v>0</v>
      </c>
      <c r="P8282">
        <f t="shared" si="905"/>
        <v>0</v>
      </c>
      <c r="Q8282">
        <f t="shared" si="906"/>
        <v>0</v>
      </c>
      <c r="R8282">
        <f t="shared" si="907"/>
        <v>0</v>
      </c>
      <c r="S8282">
        <f t="shared" si="908"/>
        <v>0</v>
      </c>
      <c r="T8282">
        <f t="shared" si="909"/>
        <v>0</v>
      </c>
    </row>
    <row r="8283" spans="1:20" x14ac:dyDescent="0.3">
      <c r="A8283" t="s">
        <v>24</v>
      </c>
      <c r="B8283">
        <v>458303</v>
      </c>
      <c r="C8283" s="1">
        <v>43952</v>
      </c>
      <c r="D8283" t="s">
        <v>34</v>
      </c>
      <c r="E8283" t="s">
        <v>27</v>
      </c>
      <c r="F8283" t="s">
        <v>20</v>
      </c>
      <c r="G8283" t="s">
        <v>54</v>
      </c>
      <c r="H8283" t="s">
        <v>22</v>
      </c>
      <c r="I8283" t="s">
        <v>23</v>
      </c>
      <c r="J8283">
        <v>0</v>
      </c>
      <c r="K8283">
        <v>0</v>
      </c>
      <c r="L8283">
        <v>0</v>
      </c>
      <c r="M8283">
        <v>13</v>
      </c>
      <c r="N8283">
        <f t="shared" si="903"/>
        <v>0</v>
      </c>
      <c r="O8283">
        <f t="shared" si="904"/>
        <v>0</v>
      </c>
      <c r="P8283">
        <f t="shared" si="905"/>
        <v>0</v>
      </c>
      <c r="Q8283">
        <f t="shared" si="906"/>
        <v>0</v>
      </c>
      <c r="R8283">
        <f t="shared" si="907"/>
        <v>0</v>
      </c>
      <c r="S8283">
        <f t="shared" si="908"/>
        <v>0</v>
      </c>
      <c r="T8283">
        <f t="shared" si="909"/>
        <v>0</v>
      </c>
    </row>
    <row r="8284" spans="1:20" x14ac:dyDescent="0.3">
      <c r="A8284" t="s">
        <v>24</v>
      </c>
      <c r="B8284">
        <v>458303</v>
      </c>
      <c r="C8284" s="1">
        <v>43952</v>
      </c>
      <c r="D8284" t="s">
        <v>34</v>
      </c>
      <c r="E8284" t="s">
        <v>27</v>
      </c>
      <c r="F8284" t="s">
        <v>20</v>
      </c>
      <c r="G8284" t="s">
        <v>54</v>
      </c>
      <c r="H8284" t="s">
        <v>22</v>
      </c>
      <c r="I8284" t="s">
        <v>26</v>
      </c>
      <c r="J8284">
        <v>0</v>
      </c>
      <c r="K8284">
        <v>0</v>
      </c>
      <c r="L8284">
        <v>0</v>
      </c>
      <c r="M8284">
        <v>4</v>
      </c>
      <c r="N8284">
        <f t="shared" si="903"/>
        <v>0</v>
      </c>
      <c r="O8284">
        <f t="shared" si="904"/>
        <v>0</v>
      </c>
      <c r="P8284">
        <f t="shared" si="905"/>
        <v>0</v>
      </c>
      <c r="Q8284">
        <f t="shared" si="906"/>
        <v>0</v>
      </c>
      <c r="R8284">
        <f t="shared" si="907"/>
        <v>0</v>
      </c>
      <c r="S8284">
        <f t="shared" si="908"/>
        <v>0</v>
      </c>
      <c r="T8284">
        <f t="shared" si="909"/>
        <v>0</v>
      </c>
    </row>
    <row r="8285" spans="1:20" x14ac:dyDescent="0.3">
      <c r="A8285" t="s">
        <v>24</v>
      </c>
      <c r="B8285">
        <v>458303</v>
      </c>
      <c r="C8285" s="1">
        <v>43952</v>
      </c>
      <c r="D8285" t="s">
        <v>34</v>
      </c>
      <c r="E8285" t="s">
        <v>27</v>
      </c>
      <c r="F8285" t="s">
        <v>39</v>
      </c>
      <c r="G8285" t="s">
        <v>54</v>
      </c>
      <c r="H8285" t="s">
        <v>51</v>
      </c>
      <c r="I8285" t="s">
        <v>23</v>
      </c>
      <c r="J8285">
        <v>44500</v>
      </c>
      <c r="K8285">
        <v>21566</v>
      </c>
      <c r="L8285">
        <v>494753.81771186402</v>
      </c>
      <c r="M8285">
        <v>5237</v>
      </c>
      <c r="N8285">
        <f t="shared" si="903"/>
        <v>48.462921348314609</v>
      </c>
      <c r="O8285">
        <f t="shared" si="904"/>
        <v>24.283594546972083</v>
      </c>
      <c r="P8285">
        <f t="shared" si="905"/>
        <v>11.768539325842696</v>
      </c>
      <c r="Q8285">
        <f t="shared" si="906"/>
        <v>22.941380771207644</v>
      </c>
      <c r="R8285">
        <f t="shared" si="907"/>
        <v>11.11806331936773</v>
      </c>
      <c r="S8285">
        <f t="shared" si="908"/>
        <v>94.472754957392397</v>
      </c>
      <c r="T8285">
        <f t="shared" si="909"/>
        <v>105.8506233306104</v>
      </c>
    </row>
    <row r="8286" spans="1:20" x14ac:dyDescent="0.3">
      <c r="A8286" t="s">
        <v>24</v>
      </c>
      <c r="B8286">
        <v>458303</v>
      </c>
      <c r="C8286" s="1">
        <v>43952</v>
      </c>
      <c r="D8286" t="s">
        <v>34</v>
      </c>
      <c r="E8286" t="s">
        <v>27</v>
      </c>
      <c r="F8286" t="s">
        <v>39</v>
      </c>
      <c r="G8286" t="s">
        <v>54</v>
      </c>
      <c r="H8286" t="s">
        <v>41</v>
      </c>
      <c r="I8286" t="s">
        <v>23</v>
      </c>
      <c r="J8286">
        <v>0</v>
      </c>
      <c r="K8286">
        <v>0</v>
      </c>
      <c r="L8286">
        <v>0</v>
      </c>
      <c r="M8286">
        <v>1</v>
      </c>
      <c r="N8286">
        <f t="shared" si="903"/>
        <v>0</v>
      </c>
      <c r="O8286">
        <f t="shared" si="904"/>
        <v>0</v>
      </c>
      <c r="P8286">
        <f t="shared" si="905"/>
        <v>0</v>
      </c>
      <c r="Q8286">
        <f t="shared" si="906"/>
        <v>0</v>
      </c>
      <c r="R8286">
        <f t="shared" si="907"/>
        <v>0</v>
      </c>
      <c r="S8286">
        <f t="shared" si="908"/>
        <v>0</v>
      </c>
      <c r="T8286">
        <f t="shared" si="909"/>
        <v>0</v>
      </c>
    </row>
    <row r="8287" spans="1:20" x14ac:dyDescent="0.3">
      <c r="A8287" t="s">
        <v>24</v>
      </c>
      <c r="B8287">
        <v>458303</v>
      </c>
      <c r="C8287" s="1">
        <v>43952</v>
      </c>
      <c r="D8287" t="s">
        <v>34</v>
      </c>
      <c r="E8287" t="s">
        <v>27</v>
      </c>
      <c r="F8287" t="s">
        <v>39</v>
      </c>
      <c r="G8287" t="s">
        <v>54</v>
      </c>
      <c r="H8287" t="s">
        <v>52</v>
      </c>
      <c r="I8287" t="s">
        <v>23</v>
      </c>
      <c r="J8287">
        <v>303</v>
      </c>
      <c r="K8287">
        <v>12</v>
      </c>
      <c r="L8287">
        <v>141.63879661016901</v>
      </c>
      <c r="M8287">
        <v>10</v>
      </c>
      <c r="N8287">
        <f t="shared" si="903"/>
        <v>3.9603960396039604</v>
      </c>
      <c r="O8287">
        <f t="shared" si="904"/>
        <v>83.333333333333343</v>
      </c>
      <c r="P8287">
        <f t="shared" si="905"/>
        <v>3.3003300330032999</v>
      </c>
      <c r="Q8287">
        <f t="shared" si="906"/>
        <v>11.803233050847417</v>
      </c>
      <c r="R8287">
        <f t="shared" si="907"/>
        <v>0.46745477429098681</v>
      </c>
      <c r="S8287">
        <f t="shared" si="908"/>
        <v>14.163879661016901</v>
      </c>
      <c r="T8287">
        <f t="shared" si="909"/>
        <v>706.02124836762744</v>
      </c>
    </row>
    <row r="8288" spans="1:20" x14ac:dyDescent="0.3">
      <c r="A8288" t="s">
        <v>24</v>
      </c>
      <c r="B8288">
        <v>458303</v>
      </c>
      <c r="C8288" s="1">
        <v>43983</v>
      </c>
      <c r="D8288" t="s">
        <v>34</v>
      </c>
      <c r="E8288" t="s">
        <v>27</v>
      </c>
      <c r="F8288" t="s">
        <v>20</v>
      </c>
      <c r="G8288" t="s">
        <v>54</v>
      </c>
      <c r="H8288" t="s">
        <v>22</v>
      </c>
      <c r="I8288" t="s">
        <v>49</v>
      </c>
      <c r="J8288">
        <v>0</v>
      </c>
      <c r="K8288">
        <v>0</v>
      </c>
      <c r="L8288">
        <v>0</v>
      </c>
      <c r="M8288">
        <v>0</v>
      </c>
      <c r="N8288">
        <f t="shared" si="903"/>
        <v>0</v>
      </c>
      <c r="O8288">
        <f t="shared" si="904"/>
        <v>0</v>
      </c>
      <c r="P8288">
        <f t="shared" si="905"/>
        <v>0</v>
      </c>
      <c r="Q8288">
        <f t="shared" si="906"/>
        <v>0</v>
      </c>
      <c r="R8288">
        <f t="shared" si="907"/>
        <v>0</v>
      </c>
      <c r="S8288">
        <f t="shared" si="908"/>
        <v>0</v>
      </c>
      <c r="T8288">
        <f t="shared" si="909"/>
        <v>0</v>
      </c>
    </row>
    <row r="8289" spans="1:20" x14ac:dyDescent="0.3">
      <c r="A8289" t="s">
        <v>24</v>
      </c>
      <c r="B8289">
        <v>458303</v>
      </c>
      <c r="C8289" s="1">
        <v>43983</v>
      </c>
      <c r="D8289" t="s">
        <v>34</v>
      </c>
      <c r="E8289" t="s">
        <v>27</v>
      </c>
      <c r="F8289" t="s">
        <v>20</v>
      </c>
      <c r="G8289" t="s">
        <v>54</v>
      </c>
      <c r="H8289" t="s">
        <v>22</v>
      </c>
      <c r="I8289" t="s">
        <v>23</v>
      </c>
      <c r="J8289">
        <v>5638643</v>
      </c>
      <c r="K8289">
        <v>52981</v>
      </c>
      <c r="L8289">
        <v>752380.18970338895</v>
      </c>
      <c r="M8289">
        <v>1927</v>
      </c>
      <c r="N8289">
        <f t="shared" si="903"/>
        <v>0.93960550437401336</v>
      </c>
      <c r="O8289">
        <f t="shared" si="904"/>
        <v>3.6371529416205814</v>
      </c>
      <c r="P8289">
        <f t="shared" si="905"/>
        <v>3.4174889241968327E-2</v>
      </c>
      <c r="Q8289">
        <f t="shared" si="906"/>
        <v>14.200943540200996</v>
      </c>
      <c r="R8289">
        <f t="shared" si="907"/>
        <v>0.13343284717677445</v>
      </c>
      <c r="S8289">
        <f t="shared" si="908"/>
        <v>390.44119860061699</v>
      </c>
      <c r="T8289">
        <f t="shared" si="909"/>
        <v>25.612051279017351</v>
      </c>
    </row>
    <row r="8290" spans="1:20" x14ac:dyDescent="0.3">
      <c r="A8290" t="s">
        <v>24</v>
      </c>
      <c r="B8290">
        <v>458303</v>
      </c>
      <c r="C8290" s="1">
        <v>43983</v>
      </c>
      <c r="D8290" t="s">
        <v>34</v>
      </c>
      <c r="E8290" t="s">
        <v>27</v>
      </c>
      <c r="F8290" t="s">
        <v>20</v>
      </c>
      <c r="G8290" t="s">
        <v>54</v>
      </c>
      <c r="H8290" t="s">
        <v>22</v>
      </c>
      <c r="I8290" t="s">
        <v>26</v>
      </c>
      <c r="J8290">
        <v>0</v>
      </c>
      <c r="K8290">
        <v>0</v>
      </c>
      <c r="L8290">
        <v>0</v>
      </c>
      <c r="M8290">
        <v>2</v>
      </c>
      <c r="N8290">
        <f t="shared" si="903"/>
        <v>0</v>
      </c>
      <c r="O8290">
        <f t="shared" si="904"/>
        <v>0</v>
      </c>
      <c r="P8290">
        <f t="shared" si="905"/>
        <v>0</v>
      </c>
      <c r="Q8290">
        <f t="shared" si="906"/>
        <v>0</v>
      </c>
      <c r="R8290">
        <f t="shared" si="907"/>
        <v>0</v>
      </c>
      <c r="S8290">
        <f t="shared" si="908"/>
        <v>0</v>
      </c>
      <c r="T8290">
        <f t="shared" si="909"/>
        <v>0</v>
      </c>
    </row>
    <row r="8291" spans="1:20" x14ac:dyDescent="0.3">
      <c r="A8291" t="s">
        <v>24</v>
      </c>
      <c r="B8291">
        <v>458303</v>
      </c>
      <c r="C8291" s="1">
        <v>43983</v>
      </c>
      <c r="D8291" t="s">
        <v>34</v>
      </c>
      <c r="E8291" t="s">
        <v>27</v>
      </c>
      <c r="F8291" t="s">
        <v>39</v>
      </c>
      <c r="G8291" t="s">
        <v>54</v>
      </c>
      <c r="H8291" t="s">
        <v>51</v>
      </c>
      <c r="I8291" t="s">
        <v>49</v>
      </c>
      <c r="J8291">
        <v>23189</v>
      </c>
      <c r="K8291">
        <v>1122</v>
      </c>
      <c r="L8291">
        <v>9114.2401779660995</v>
      </c>
      <c r="M8291">
        <v>29</v>
      </c>
      <c r="N8291">
        <f t="shared" si="903"/>
        <v>4.8385010134115314</v>
      </c>
      <c r="O8291">
        <f t="shared" si="904"/>
        <v>2.5846702317290555</v>
      </c>
      <c r="P8291">
        <f t="shared" si="905"/>
        <v>0.12505929535555652</v>
      </c>
      <c r="Q8291">
        <f t="shared" si="906"/>
        <v>8.1232087147647949</v>
      </c>
      <c r="R8291">
        <f t="shared" si="907"/>
        <v>0.3930415359854284</v>
      </c>
      <c r="S8291">
        <f t="shared" si="908"/>
        <v>314.28414406779655</v>
      </c>
      <c r="T8291">
        <f t="shared" si="909"/>
        <v>31.818340787318967</v>
      </c>
    </row>
    <row r="8292" spans="1:20" x14ac:dyDescent="0.3">
      <c r="A8292" t="s">
        <v>24</v>
      </c>
      <c r="B8292">
        <v>458303</v>
      </c>
      <c r="C8292" s="1">
        <v>43983</v>
      </c>
      <c r="D8292" t="s">
        <v>34</v>
      </c>
      <c r="E8292" t="s">
        <v>27</v>
      </c>
      <c r="F8292" t="s">
        <v>39</v>
      </c>
      <c r="G8292" t="s">
        <v>54</v>
      </c>
      <c r="H8292" t="s">
        <v>51</v>
      </c>
      <c r="I8292" t="s">
        <v>23</v>
      </c>
      <c r="J8292">
        <v>73365</v>
      </c>
      <c r="K8292">
        <v>29821</v>
      </c>
      <c r="L8292">
        <v>913807.15899152495</v>
      </c>
      <c r="M8292">
        <v>6124</v>
      </c>
      <c r="N8292">
        <f t="shared" si="903"/>
        <v>40.647447693041642</v>
      </c>
      <c r="O8292">
        <f t="shared" si="904"/>
        <v>20.535863988464506</v>
      </c>
      <c r="P8292">
        <f t="shared" si="905"/>
        <v>8.3473045730252835</v>
      </c>
      <c r="Q8292">
        <f t="shared" si="906"/>
        <v>30.643075651102411</v>
      </c>
      <c r="R8292">
        <f t="shared" si="907"/>
        <v>12.455628146821031</v>
      </c>
      <c r="S8292">
        <f t="shared" si="908"/>
        <v>149.21736756883163</v>
      </c>
      <c r="T8292">
        <f t="shared" si="909"/>
        <v>67.016327676382275</v>
      </c>
    </row>
    <row r="8293" spans="1:20" x14ac:dyDescent="0.3">
      <c r="A8293" t="s">
        <v>24</v>
      </c>
      <c r="B8293">
        <v>458303</v>
      </c>
      <c r="C8293" s="1">
        <v>43983</v>
      </c>
      <c r="D8293" t="s">
        <v>34</v>
      </c>
      <c r="E8293" t="s">
        <v>27</v>
      </c>
      <c r="F8293" t="s">
        <v>39</v>
      </c>
      <c r="G8293" t="s">
        <v>54</v>
      </c>
      <c r="H8293" t="s">
        <v>41</v>
      </c>
      <c r="I8293" t="s">
        <v>49</v>
      </c>
      <c r="J8293">
        <v>5620</v>
      </c>
      <c r="K8293">
        <v>121</v>
      </c>
      <c r="L8293">
        <v>1088.2948474576201</v>
      </c>
      <c r="M8293">
        <v>4</v>
      </c>
      <c r="N8293">
        <f t="shared" si="903"/>
        <v>2.1530249110320288</v>
      </c>
      <c r="O8293">
        <f t="shared" si="904"/>
        <v>3.3057851239669422</v>
      </c>
      <c r="P8293">
        <f t="shared" si="905"/>
        <v>7.1174377224199295E-2</v>
      </c>
      <c r="Q8293">
        <f t="shared" si="906"/>
        <v>8.9941722930381829</v>
      </c>
      <c r="R8293">
        <f t="shared" si="907"/>
        <v>0.19364677001025268</v>
      </c>
      <c r="S8293">
        <f t="shared" si="908"/>
        <v>272.07371186440503</v>
      </c>
      <c r="T8293">
        <f t="shared" si="909"/>
        <v>36.754745364681753</v>
      </c>
    </row>
    <row r="8294" spans="1:20" x14ac:dyDescent="0.3">
      <c r="A8294" t="s">
        <v>24</v>
      </c>
      <c r="B8294">
        <v>458303</v>
      </c>
      <c r="C8294" s="1">
        <v>43983</v>
      </c>
      <c r="D8294" t="s">
        <v>34</v>
      </c>
      <c r="E8294" t="s">
        <v>27</v>
      </c>
      <c r="F8294" t="s">
        <v>39</v>
      </c>
      <c r="G8294" t="s">
        <v>54</v>
      </c>
      <c r="H8294" t="s">
        <v>41</v>
      </c>
      <c r="I8294" t="s">
        <v>23</v>
      </c>
      <c r="J8294">
        <v>10383</v>
      </c>
      <c r="K8294">
        <v>685</v>
      </c>
      <c r="L8294">
        <v>49245.6284491525</v>
      </c>
      <c r="M8294">
        <v>98</v>
      </c>
      <c r="N8294">
        <f t="shared" si="903"/>
        <v>6.597322546470191</v>
      </c>
      <c r="O8294">
        <f t="shared" si="904"/>
        <v>14.306569343065693</v>
      </c>
      <c r="P8294">
        <f t="shared" si="905"/>
        <v>0.94385052489646548</v>
      </c>
      <c r="Q8294">
        <f t="shared" si="906"/>
        <v>71.891428392923359</v>
      </c>
      <c r="R8294">
        <f t="shared" si="907"/>
        <v>4.7429094143458057</v>
      </c>
      <c r="S8294">
        <f t="shared" si="908"/>
        <v>502.50641274645409</v>
      </c>
      <c r="T8294">
        <f t="shared" si="909"/>
        <v>19.900243551808412</v>
      </c>
    </row>
    <row r="8295" spans="1:20" x14ac:dyDescent="0.3">
      <c r="A8295" t="s">
        <v>24</v>
      </c>
      <c r="B8295">
        <v>458303</v>
      </c>
      <c r="C8295" s="1">
        <v>43983</v>
      </c>
      <c r="D8295" t="s">
        <v>34</v>
      </c>
      <c r="E8295" t="s">
        <v>27</v>
      </c>
      <c r="F8295" t="s">
        <v>39</v>
      </c>
      <c r="G8295" t="s">
        <v>54</v>
      </c>
      <c r="H8295" t="s">
        <v>52</v>
      </c>
      <c r="I8295" t="s">
        <v>49</v>
      </c>
      <c r="J8295">
        <v>7623</v>
      </c>
      <c r="K8295">
        <v>395</v>
      </c>
      <c r="L8295">
        <v>3593.1663305084699</v>
      </c>
      <c r="M8295">
        <v>28</v>
      </c>
      <c r="N8295">
        <f t="shared" si="903"/>
        <v>5.181686999868818</v>
      </c>
      <c r="O8295">
        <f t="shared" si="904"/>
        <v>7.0886075949367093</v>
      </c>
      <c r="P8295">
        <f t="shared" si="905"/>
        <v>0.3673094582185491</v>
      </c>
      <c r="Q8295">
        <f t="shared" si="906"/>
        <v>9.0966236215404308</v>
      </c>
      <c r="R8295">
        <f t="shared" si="907"/>
        <v>0.47135856362435652</v>
      </c>
      <c r="S8295">
        <f t="shared" si="908"/>
        <v>128.32736894673107</v>
      </c>
      <c r="T8295">
        <f t="shared" si="909"/>
        <v>77.925699576611905</v>
      </c>
    </row>
    <row r="8296" spans="1:20" x14ac:dyDescent="0.3">
      <c r="A8296" t="s">
        <v>24</v>
      </c>
      <c r="B8296">
        <v>458303</v>
      </c>
      <c r="C8296" s="1">
        <v>43983</v>
      </c>
      <c r="D8296" t="s">
        <v>34</v>
      </c>
      <c r="E8296" t="s">
        <v>27</v>
      </c>
      <c r="F8296" t="s">
        <v>39</v>
      </c>
      <c r="G8296" t="s">
        <v>54</v>
      </c>
      <c r="H8296" t="s">
        <v>52</v>
      </c>
      <c r="I8296" t="s">
        <v>23</v>
      </c>
      <c r="J8296">
        <v>98150</v>
      </c>
      <c r="K8296">
        <v>10823</v>
      </c>
      <c r="L8296">
        <v>803966.299271186</v>
      </c>
      <c r="M8296">
        <v>1516</v>
      </c>
      <c r="N8296">
        <f t="shared" si="903"/>
        <v>11.026999490575649</v>
      </c>
      <c r="O8296">
        <f t="shared" si="904"/>
        <v>14.007206874249285</v>
      </c>
      <c r="P8296">
        <f t="shared" si="905"/>
        <v>1.5445746306673458</v>
      </c>
      <c r="Q8296">
        <f t="shared" si="906"/>
        <v>74.283128455251415</v>
      </c>
      <c r="R8296">
        <f t="shared" si="907"/>
        <v>8.1912001963442282</v>
      </c>
      <c r="S8296">
        <f t="shared" si="908"/>
        <v>530.32077788336812</v>
      </c>
      <c r="T8296">
        <f t="shared" si="909"/>
        <v>18.856511788793746</v>
      </c>
    </row>
    <row r="8297" spans="1:20" x14ac:dyDescent="0.3">
      <c r="A8297" t="s">
        <v>24</v>
      </c>
      <c r="B8297">
        <v>458303</v>
      </c>
      <c r="C8297" s="1">
        <v>44013</v>
      </c>
      <c r="D8297" t="s">
        <v>34</v>
      </c>
      <c r="E8297" t="s">
        <v>27</v>
      </c>
      <c r="F8297" t="s">
        <v>20</v>
      </c>
      <c r="G8297" t="s">
        <v>54</v>
      </c>
      <c r="H8297" t="s">
        <v>22</v>
      </c>
      <c r="I8297" t="s">
        <v>23</v>
      </c>
      <c r="J8297">
        <v>5538455</v>
      </c>
      <c r="K8297">
        <v>47363</v>
      </c>
      <c r="L8297">
        <v>906627.84183050797</v>
      </c>
      <c r="M8297">
        <v>2374</v>
      </c>
      <c r="N8297">
        <f t="shared" si="903"/>
        <v>0.85516628734908928</v>
      </c>
      <c r="O8297">
        <f t="shared" si="904"/>
        <v>5.0123514135506619</v>
      </c>
      <c r="P8297">
        <f t="shared" si="905"/>
        <v>4.2863939492150789E-2</v>
      </c>
      <c r="Q8297">
        <f t="shared" si="906"/>
        <v>19.142111813662734</v>
      </c>
      <c r="R8297">
        <f t="shared" si="907"/>
        <v>0.16369688691711098</v>
      </c>
      <c r="S8297">
        <f t="shared" si="908"/>
        <v>381.89883817628811</v>
      </c>
      <c r="T8297">
        <f t="shared" si="909"/>
        <v>26.184944808300006</v>
      </c>
    </row>
    <row r="8298" spans="1:20" x14ac:dyDescent="0.3">
      <c r="A8298" t="s">
        <v>24</v>
      </c>
      <c r="B8298">
        <v>458303</v>
      </c>
      <c r="C8298" s="1">
        <v>44013</v>
      </c>
      <c r="D8298" t="s">
        <v>34</v>
      </c>
      <c r="E8298" t="s">
        <v>27</v>
      </c>
      <c r="F8298" t="s">
        <v>20</v>
      </c>
      <c r="G8298" t="s">
        <v>54</v>
      </c>
      <c r="H8298" t="s">
        <v>22</v>
      </c>
      <c r="I8298" t="s">
        <v>26</v>
      </c>
      <c r="J8298">
        <v>0</v>
      </c>
      <c r="K8298">
        <v>0</v>
      </c>
      <c r="L8298">
        <v>0</v>
      </c>
      <c r="M8298">
        <v>2</v>
      </c>
      <c r="N8298">
        <f t="shared" si="903"/>
        <v>0</v>
      </c>
      <c r="O8298">
        <f t="shared" si="904"/>
        <v>0</v>
      </c>
      <c r="P8298">
        <f t="shared" si="905"/>
        <v>0</v>
      </c>
      <c r="Q8298">
        <f t="shared" si="906"/>
        <v>0</v>
      </c>
      <c r="R8298">
        <f t="shared" si="907"/>
        <v>0</v>
      </c>
      <c r="S8298">
        <f t="shared" si="908"/>
        <v>0</v>
      </c>
      <c r="T8298">
        <f t="shared" si="909"/>
        <v>0</v>
      </c>
    </row>
    <row r="8299" spans="1:20" x14ac:dyDescent="0.3">
      <c r="A8299" t="s">
        <v>24</v>
      </c>
      <c r="B8299">
        <v>458303</v>
      </c>
      <c r="C8299" s="1">
        <v>44013</v>
      </c>
      <c r="D8299" t="s">
        <v>34</v>
      </c>
      <c r="E8299" t="s">
        <v>27</v>
      </c>
      <c r="F8299" t="s">
        <v>39</v>
      </c>
      <c r="G8299" t="s">
        <v>54</v>
      </c>
      <c r="H8299" t="s">
        <v>51</v>
      </c>
      <c r="I8299" t="s">
        <v>49</v>
      </c>
      <c r="J8299">
        <v>138</v>
      </c>
      <c r="K8299">
        <v>6</v>
      </c>
      <c r="L8299">
        <v>60.747813559321997</v>
      </c>
      <c r="M8299">
        <v>0</v>
      </c>
      <c r="N8299">
        <f t="shared" si="903"/>
        <v>4.3478260869565215</v>
      </c>
      <c r="O8299">
        <f t="shared" si="904"/>
        <v>0</v>
      </c>
      <c r="P8299">
        <f t="shared" si="905"/>
        <v>0</v>
      </c>
      <c r="Q8299">
        <f t="shared" si="906"/>
        <v>10.124635593220333</v>
      </c>
      <c r="R8299">
        <f t="shared" si="907"/>
        <v>0.44020154753131885</v>
      </c>
      <c r="S8299">
        <f t="shared" si="908"/>
        <v>0</v>
      </c>
      <c r="T8299">
        <f t="shared" si="909"/>
        <v>0</v>
      </c>
    </row>
    <row r="8300" spans="1:20" x14ac:dyDescent="0.3">
      <c r="A8300" t="s">
        <v>24</v>
      </c>
      <c r="B8300">
        <v>458303</v>
      </c>
      <c r="C8300" s="1">
        <v>44013</v>
      </c>
      <c r="D8300" t="s">
        <v>34</v>
      </c>
      <c r="E8300" t="s">
        <v>27</v>
      </c>
      <c r="F8300" t="s">
        <v>39</v>
      </c>
      <c r="G8300" t="s">
        <v>54</v>
      </c>
      <c r="H8300" t="s">
        <v>51</v>
      </c>
      <c r="I8300" t="s">
        <v>23</v>
      </c>
      <c r="J8300">
        <v>111870</v>
      </c>
      <c r="K8300">
        <v>58375</v>
      </c>
      <c r="L8300">
        <v>1881023.3897542299</v>
      </c>
      <c r="M8300">
        <v>11303</v>
      </c>
      <c r="N8300">
        <f t="shared" si="903"/>
        <v>52.181103066058817</v>
      </c>
      <c r="O8300">
        <f t="shared" si="904"/>
        <v>19.362740899357604</v>
      </c>
      <c r="P8300">
        <f t="shared" si="905"/>
        <v>10.103691785107713</v>
      </c>
      <c r="Q8300">
        <f t="shared" si="906"/>
        <v>32.223098753819784</v>
      </c>
      <c r="R8300">
        <f t="shared" si="907"/>
        <v>16.814368371808616</v>
      </c>
      <c r="S8300">
        <f t="shared" si="908"/>
        <v>166.41806509371227</v>
      </c>
      <c r="T8300">
        <f t="shared" si="909"/>
        <v>60.089630259604711</v>
      </c>
    </row>
    <row r="8301" spans="1:20" x14ac:dyDescent="0.3">
      <c r="A8301" t="s">
        <v>24</v>
      </c>
      <c r="B8301">
        <v>458303</v>
      </c>
      <c r="C8301" s="1">
        <v>44013</v>
      </c>
      <c r="D8301" t="s">
        <v>34</v>
      </c>
      <c r="E8301" t="s">
        <v>27</v>
      </c>
      <c r="F8301" t="s">
        <v>39</v>
      </c>
      <c r="G8301" t="s">
        <v>54</v>
      </c>
      <c r="H8301" t="s">
        <v>41</v>
      </c>
      <c r="I8301" t="s">
        <v>49</v>
      </c>
      <c r="J8301">
        <v>6368</v>
      </c>
      <c r="K8301">
        <v>280</v>
      </c>
      <c r="L8301">
        <v>3842.4008135593199</v>
      </c>
      <c r="M8301">
        <v>22</v>
      </c>
      <c r="N8301">
        <f t="shared" si="903"/>
        <v>4.3969849246231156</v>
      </c>
      <c r="O8301">
        <f t="shared" si="904"/>
        <v>7.8571428571428568</v>
      </c>
      <c r="P8301">
        <f t="shared" si="905"/>
        <v>0.34547738693467339</v>
      </c>
      <c r="Q8301">
        <f t="shared" si="906"/>
        <v>13.722860048426142</v>
      </c>
      <c r="R8301">
        <f t="shared" si="907"/>
        <v>0.60339208755642582</v>
      </c>
      <c r="S8301">
        <f t="shared" si="908"/>
        <v>174.65458243451454</v>
      </c>
      <c r="T8301">
        <f t="shared" si="909"/>
        <v>57.255869617674804</v>
      </c>
    </row>
    <row r="8302" spans="1:20" x14ac:dyDescent="0.3">
      <c r="A8302" t="s">
        <v>24</v>
      </c>
      <c r="B8302">
        <v>458303</v>
      </c>
      <c r="C8302" s="1">
        <v>44013</v>
      </c>
      <c r="D8302" t="s">
        <v>34</v>
      </c>
      <c r="E8302" t="s">
        <v>27</v>
      </c>
      <c r="F8302" t="s">
        <v>39</v>
      </c>
      <c r="G8302" t="s">
        <v>54</v>
      </c>
      <c r="H8302" t="s">
        <v>41</v>
      </c>
      <c r="I8302" t="s">
        <v>23</v>
      </c>
      <c r="J8302">
        <v>8457</v>
      </c>
      <c r="K8302">
        <v>524</v>
      </c>
      <c r="L8302">
        <v>43762.044101694897</v>
      </c>
      <c r="M8302">
        <v>89</v>
      </c>
      <c r="N8302">
        <f t="shared" si="903"/>
        <v>6.196050608962989</v>
      </c>
      <c r="O8302">
        <f t="shared" si="904"/>
        <v>16.984732824427482</v>
      </c>
      <c r="P8302">
        <f t="shared" si="905"/>
        <v>1.0523826415986757</v>
      </c>
      <c r="Q8302">
        <f t="shared" si="906"/>
        <v>83.515351339112399</v>
      </c>
      <c r="R8302">
        <f t="shared" si="907"/>
        <v>5.1746534352246538</v>
      </c>
      <c r="S8302">
        <f t="shared" si="908"/>
        <v>491.70836069320109</v>
      </c>
      <c r="T8302">
        <f t="shared" si="909"/>
        <v>20.337258422659705</v>
      </c>
    </row>
    <row r="8303" spans="1:20" x14ac:dyDescent="0.3">
      <c r="A8303" t="s">
        <v>24</v>
      </c>
      <c r="B8303">
        <v>458303</v>
      </c>
      <c r="C8303" s="1">
        <v>44013</v>
      </c>
      <c r="D8303" t="s">
        <v>34</v>
      </c>
      <c r="E8303" t="s">
        <v>27</v>
      </c>
      <c r="F8303" t="s">
        <v>39</v>
      </c>
      <c r="G8303" t="s">
        <v>54</v>
      </c>
      <c r="H8303" t="s">
        <v>52</v>
      </c>
      <c r="I8303" t="s">
        <v>49</v>
      </c>
      <c r="J8303">
        <v>38760</v>
      </c>
      <c r="K8303">
        <v>2521</v>
      </c>
      <c r="L8303">
        <v>38397.8056271186</v>
      </c>
      <c r="M8303">
        <v>163</v>
      </c>
      <c r="N8303">
        <f t="shared" si="903"/>
        <v>6.5041279669762639</v>
      </c>
      <c r="O8303">
        <f t="shared" si="904"/>
        <v>6.4656882189607305</v>
      </c>
      <c r="P8303">
        <f t="shared" si="905"/>
        <v>0.42053663570691435</v>
      </c>
      <c r="Q8303">
        <f t="shared" si="906"/>
        <v>15.231180336024831</v>
      </c>
      <c r="R8303">
        <f t="shared" si="907"/>
        <v>0.99065545993598036</v>
      </c>
      <c r="S8303">
        <f t="shared" si="908"/>
        <v>235.56935967557422</v>
      </c>
      <c r="T8303">
        <f t="shared" si="909"/>
        <v>42.450342496884929</v>
      </c>
    </row>
    <row r="8304" spans="1:20" x14ac:dyDescent="0.3">
      <c r="A8304" t="s">
        <v>24</v>
      </c>
      <c r="B8304">
        <v>458303</v>
      </c>
      <c r="C8304" s="1">
        <v>44013</v>
      </c>
      <c r="D8304" t="s">
        <v>34</v>
      </c>
      <c r="E8304" t="s">
        <v>27</v>
      </c>
      <c r="F8304" t="s">
        <v>39</v>
      </c>
      <c r="G8304" t="s">
        <v>54</v>
      </c>
      <c r="H8304" t="s">
        <v>52</v>
      </c>
      <c r="I8304" t="s">
        <v>23</v>
      </c>
      <c r="J8304">
        <v>80025</v>
      </c>
      <c r="K8304">
        <v>8485</v>
      </c>
      <c r="L8304">
        <v>631520.61005084706</v>
      </c>
      <c r="M8304">
        <v>1376</v>
      </c>
      <c r="N8304">
        <f t="shared" si="903"/>
        <v>10.602936582318026</v>
      </c>
      <c r="O8304">
        <f t="shared" si="904"/>
        <v>16.216853270477312</v>
      </c>
      <c r="P8304">
        <f t="shared" si="905"/>
        <v>1.7194626679162761</v>
      </c>
      <c r="Q8304">
        <f t="shared" si="906"/>
        <v>74.427885686605421</v>
      </c>
      <c r="R8304">
        <f t="shared" si="907"/>
        <v>7.8915415189109286</v>
      </c>
      <c r="S8304">
        <f t="shared" si="908"/>
        <v>458.9539317229993</v>
      </c>
      <c r="T8304">
        <f t="shared" si="909"/>
        <v>21.788679230741355</v>
      </c>
    </row>
    <row r="8305" spans="1:20" x14ac:dyDescent="0.3">
      <c r="A8305" t="s">
        <v>24</v>
      </c>
      <c r="B8305">
        <v>458303</v>
      </c>
      <c r="C8305" s="1">
        <v>44044</v>
      </c>
      <c r="D8305" t="s">
        <v>34</v>
      </c>
      <c r="E8305" t="s">
        <v>27</v>
      </c>
      <c r="F8305" t="s">
        <v>20</v>
      </c>
      <c r="G8305" t="s">
        <v>54</v>
      </c>
      <c r="H8305" t="s">
        <v>22</v>
      </c>
      <c r="I8305" t="s">
        <v>49</v>
      </c>
      <c r="J8305">
        <v>26373</v>
      </c>
      <c r="K8305">
        <v>160</v>
      </c>
      <c r="L8305">
        <v>2391.71463559322</v>
      </c>
      <c r="M8305">
        <v>5</v>
      </c>
      <c r="N8305">
        <f t="shared" si="903"/>
        <v>0.60668107534220606</v>
      </c>
      <c r="O8305">
        <f t="shared" si="904"/>
        <v>3.125</v>
      </c>
      <c r="P8305">
        <f t="shared" si="905"/>
        <v>1.8958783604443939E-2</v>
      </c>
      <c r="Q8305">
        <f t="shared" si="906"/>
        <v>14.948216472457625</v>
      </c>
      <c r="R8305">
        <f t="shared" si="907"/>
        <v>9.0688000439586705E-2</v>
      </c>
      <c r="S8305">
        <f t="shared" si="908"/>
        <v>478.34292711864401</v>
      </c>
      <c r="T8305">
        <f t="shared" si="909"/>
        <v>20.905504049649483</v>
      </c>
    </row>
    <row r="8306" spans="1:20" x14ac:dyDescent="0.3">
      <c r="A8306" t="s">
        <v>24</v>
      </c>
      <c r="B8306">
        <v>458303</v>
      </c>
      <c r="C8306" s="1">
        <v>44044</v>
      </c>
      <c r="D8306" t="s">
        <v>34</v>
      </c>
      <c r="E8306" t="s">
        <v>27</v>
      </c>
      <c r="F8306" t="s">
        <v>20</v>
      </c>
      <c r="G8306" t="s">
        <v>54</v>
      </c>
      <c r="H8306" t="s">
        <v>22</v>
      </c>
      <c r="I8306" t="s">
        <v>23</v>
      </c>
      <c r="J8306">
        <v>4135750</v>
      </c>
      <c r="K8306">
        <v>37350</v>
      </c>
      <c r="L8306">
        <v>626143.38391525403</v>
      </c>
      <c r="M8306">
        <v>1684</v>
      </c>
      <c r="N8306">
        <f t="shared" si="903"/>
        <v>0.90310100949041894</v>
      </c>
      <c r="O8306">
        <f t="shared" si="904"/>
        <v>4.5087014725568944</v>
      </c>
      <c r="P8306">
        <f t="shared" si="905"/>
        <v>4.0718128513570692E-2</v>
      </c>
      <c r="Q8306">
        <f t="shared" si="906"/>
        <v>16.764213759444551</v>
      </c>
      <c r="R8306">
        <f t="shared" si="907"/>
        <v>0.15139778369467546</v>
      </c>
      <c r="S8306">
        <f t="shared" si="908"/>
        <v>371.81911158863068</v>
      </c>
      <c r="T8306">
        <f t="shared" si="909"/>
        <v>26.894798272402131</v>
      </c>
    </row>
    <row r="8307" spans="1:20" x14ac:dyDescent="0.3">
      <c r="A8307" t="s">
        <v>24</v>
      </c>
      <c r="B8307">
        <v>458303</v>
      </c>
      <c r="C8307" s="1">
        <v>44044</v>
      </c>
      <c r="D8307" t="s">
        <v>34</v>
      </c>
      <c r="E8307" t="s">
        <v>27</v>
      </c>
      <c r="F8307" t="s">
        <v>20</v>
      </c>
      <c r="G8307" t="s">
        <v>54</v>
      </c>
      <c r="H8307" t="s">
        <v>22</v>
      </c>
      <c r="I8307" t="s">
        <v>26</v>
      </c>
      <c r="J8307">
        <v>9577</v>
      </c>
      <c r="K8307">
        <v>74</v>
      </c>
      <c r="L8307">
        <v>2367.8301864406699</v>
      </c>
      <c r="M8307">
        <v>4</v>
      </c>
      <c r="N8307">
        <f t="shared" si="903"/>
        <v>0.77268455675054826</v>
      </c>
      <c r="O8307">
        <f t="shared" si="904"/>
        <v>5.4054054054054053</v>
      </c>
      <c r="P8307">
        <f t="shared" si="905"/>
        <v>4.1766732797326928E-2</v>
      </c>
      <c r="Q8307">
        <f t="shared" si="906"/>
        <v>31.997705222171213</v>
      </c>
      <c r="R8307">
        <f t="shared" si="907"/>
        <v>0.24724132676628066</v>
      </c>
      <c r="S8307">
        <f t="shared" si="908"/>
        <v>591.95754661016747</v>
      </c>
      <c r="T8307">
        <f t="shared" si="909"/>
        <v>16.893103326859826</v>
      </c>
    </row>
    <row r="8308" spans="1:20" x14ac:dyDescent="0.3">
      <c r="A8308" t="s">
        <v>24</v>
      </c>
      <c r="B8308">
        <v>458303</v>
      </c>
      <c r="C8308" s="1">
        <v>44044</v>
      </c>
      <c r="D8308" t="s">
        <v>34</v>
      </c>
      <c r="E8308" t="s">
        <v>27</v>
      </c>
      <c r="F8308" t="s">
        <v>39</v>
      </c>
      <c r="G8308" t="s">
        <v>54</v>
      </c>
      <c r="H8308" t="s">
        <v>51</v>
      </c>
      <c r="I8308" t="s">
        <v>49</v>
      </c>
      <c r="J8308">
        <v>244</v>
      </c>
      <c r="K8308">
        <v>19</v>
      </c>
      <c r="L8308">
        <v>672.51599999999996</v>
      </c>
      <c r="M8308">
        <v>3</v>
      </c>
      <c r="N8308">
        <f t="shared" si="903"/>
        <v>7.7868852459016393</v>
      </c>
      <c r="O8308">
        <f t="shared" si="904"/>
        <v>15.789473684210526</v>
      </c>
      <c r="P8308">
        <f t="shared" si="905"/>
        <v>1.2295081967213115</v>
      </c>
      <c r="Q8308">
        <f t="shared" si="906"/>
        <v>35.395578947368421</v>
      </c>
      <c r="R8308">
        <f t="shared" si="907"/>
        <v>2.756213114754098</v>
      </c>
      <c r="S8308">
        <f t="shared" si="908"/>
        <v>224.172</v>
      </c>
      <c r="T8308">
        <f t="shared" si="909"/>
        <v>44.608604107560268</v>
      </c>
    </row>
    <row r="8309" spans="1:20" x14ac:dyDescent="0.3">
      <c r="A8309" t="s">
        <v>24</v>
      </c>
      <c r="B8309">
        <v>458303</v>
      </c>
      <c r="C8309" s="1">
        <v>44044</v>
      </c>
      <c r="D8309" t="s">
        <v>34</v>
      </c>
      <c r="E8309" t="s">
        <v>27</v>
      </c>
      <c r="F8309" t="s">
        <v>39</v>
      </c>
      <c r="G8309" t="s">
        <v>54</v>
      </c>
      <c r="H8309" t="s">
        <v>51</v>
      </c>
      <c r="I8309" t="s">
        <v>23</v>
      </c>
      <c r="J8309">
        <v>101939</v>
      </c>
      <c r="K8309">
        <v>50337</v>
      </c>
      <c r="L8309">
        <v>1904519.8774830501</v>
      </c>
      <c r="M8309">
        <v>10494</v>
      </c>
      <c r="N8309">
        <f t="shared" si="903"/>
        <v>49.379530895927957</v>
      </c>
      <c r="O8309">
        <f t="shared" si="904"/>
        <v>20.847487931342751</v>
      </c>
      <c r="P8309">
        <f t="shared" si="905"/>
        <v>10.294391744082246</v>
      </c>
      <c r="Q8309">
        <f t="shared" si="906"/>
        <v>37.83538704100463</v>
      </c>
      <c r="R8309">
        <f t="shared" si="907"/>
        <v>18.682936633506806</v>
      </c>
      <c r="S8309">
        <f t="shared" si="908"/>
        <v>181.48655207576235</v>
      </c>
      <c r="T8309">
        <f t="shared" si="909"/>
        <v>55.100501307807406</v>
      </c>
    </row>
    <row r="8310" spans="1:20" x14ac:dyDescent="0.3">
      <c r="A8310" t="s">
        <v>24</v>
      </c>
      <c r="B8310">
        <v>458303</v>
      </c>
      <c r="C8310" s="1">
        <v>44044</v>
      </c>
      <c r="D8310" t="s">
        <v>34</v>
      </c>
      <c r="E8310" t="s">
        <v>27</v>
      </c>
      <c r="F8310" t="s">
        <v>39</v>
      </c>
      <c r="G8310" t="s">
        <v>54</v>
      </c>
      <c r="H8310" t="s">
        <v>41</v>
      </c>
      <c r="I8310" t="s">
        <v>49</v>
      </c>
      <c r="J8310">
        <v>8624</v>
      </c>
      <c r="K8310">
        <v>473</v>
      </c>
      <c r="L8310">
        <v>15290.530144067699</v>
      </c>
      <c r="M8310">
        <v>39</v>
      </c>
      <c r="N8310">
        <f t="shared" si="903"/>
        <v>5.4846938775510203</v>
      </c>
      <c r="O8310">
        <f t="shared" si="904"/>
        <v>8.2452431289640593</v>
      </c>
      <c r="P8310">
        <f t="shared" si="905"/>
        <v>0.45222634508348791</v>
      </c>
      <c r="Q8310">
        <f t="shared" si="906"/>
        <v>32.326702207331287</v>
      </c>
      <c r="R8310">
        <f t="shared" si="907"/>
        <v>1.7730206567796498</v>
      </c>
      <c r="S8310">
        <f t="shared" si="908"/>
        <v>392.06487548891539</v>
      </c>
      <c r="T8310">
        <f t="shared" si="909"/>
        <v>25.505982874721262</v>
      </c>
    </row>
    <row r="8311" spans="1:20" x14ac:dyDescent="0.3">
      <c r="A8311" t="s">
        <v>24</v>
      </c>
      <c r="B8311">
        <v>458303</v>
      </c>
      <c r="C8311" s="1">
        <v>44044</v>
      </c>
      <c r="D8311" t="s">
        <v>34</v>
      </c>
      <c r="E8311" t="s">
        <v>27</v>
      </c>
      <c r="F8311" t="s">
        <v>39</v>
      </c>
      <c r="G8311" t="s">
        <v>54</v>
      </c>
      <c r="H8311" t="s">
        <v>41</v>
      </c>
      <c r="I8311" t="s">
        <v>23</v>
      </c>
      <c r="J8311">
        <v>1146</v>
      </c>
      <c r="K8311">
        <v>71</v>
      </c>
      <c r="L8311">
        <v>5740.47269491525</v>
      </c>
      <c r="M8311">
        <v>8</v>
      </c>
      <c r="N8311">
        <f t="shared" si="903"/>
        <v>6.1954624781849912</v>
      </c>
      <c r="O8311">
        <f t="shared" si="904"/>
        <v>11.267605633802818</v>
      </c>
      <c r="P8311">
        <f t="shared" si="905"/>
        <v>0.69808027923211169</v>
      </c>
      <c r="Q8311">
        <f t="shared" si="906"/>
        <v>80.851728097397881</v>
      </c>
      <c r="R8311">
        <f t="shared" si="907"/>
        <v>5.0091384772384382</v>
      </c>
      <c r="S8311">
        <f t="shared" si="908"/>
        <v>717.55908686440625</v>
      </c>
      <c r="T8311">
        <f t="shared" si="909"/>
        <v>13.936134574921287</v>
      </c>
    </row>
    <row r="8312" spans="1:20" x14ac:dyDescent="0.3">
      <c r="A8312" t="s">
        <v>24</v>
      </c>
      <c r="B8312">
        <v>458303</v>
      </c>
      <c r="C8312" s="1">
        <v>44044</v>
      </c>
      <c r="D8312" t="s">
        <v>34</v>
      </c>
      <c r="E8312" t="s">
        <v>27</v>
      </c>
      <c r="F8312" t="s">
        <v>39</v>
      </c>
      <c r="G8312" t="s">
        <v>54</v>
      </c>
      <c r="H8312" t="s">
        <v>52</v>
      </c>
      <c r="I8312" t="s">
        <v>49</v>
      </c>
      <c r="J8312">
        <v>128696</v>
      </c>
      <c r="K8312">
        <v>7848</v>
      </c>
      <c r="L8312">
        <v>261019.294042372</v>
      </c>
      <c r="M8312">
        <v>604</v>
      </c>
      <c r="N8312">
        <f t="shared" si="903"/>
        <v>6.0980916267793877</v>
      </c>
      <c r="O8312">
        <f t="shared" si="904"/>
        <v>7.6962283384301733</v>
      </c>
      <c r="P8312">
        <f t="shared" si="905"/>
        <v>0.46932305588363277</v>
      </c>
      <c r="Q8312">
        <f t="shared" si="906"/>
        <v>33.259339200098367</v>
      </c>
      <c r="R8312">
        <f t="shared" si="907"/>
        <v>2.028184978883353</v>
      </c>
      <c r="S8312">
        <f t="shared" si="908"/>
        <v>432.15114907677486</v>
      </c>
      <c r="T8312">
        <f t="shared" si="909"/>
        <v>23.140051857697191</v>
      </c>
    </row>
    <row r="8313" spans="1:20" x14ac:dyDescent="0.3">
      <c r="A8313" t="s">
        <v>24</v>
      </c>
      <c r="B8313">
        <v>458303</v>
      </c>
      <c r="C8313" s="1">
        <v>44044</v>
      </c>
      <c r="D8313" t="s">
        <v>34</v>
      </c>
      <c r="E8313" t="s">
        <v>27</v>
      </c>
      <c r="F8313" t="s">
        <v>39</v>
      </c>
      <c r="G8313" t="s">
        <v>54</v>
      </c>
      <c r="H8313" t="s">
        <v>52</v>
      </c>
      <c r="I8313" t="s">
        <v>23</v>
      </c>
      <c r="J8313">
        <v>58232</v>
      </c>
      <c r="K8313">
        <v>4815</v>
      </c>
      <c r="L8313">
        <v>445463.12974576198</v>
      </c>
      <c r="M8313">
        <v>810</v>
      </c>
      <c r="N8313">
        <f t="shared" si="903"/>
        <v>8.2686495397719462</v>
      </c>
      <c r="O8313">
        <f t="shared" si="904"/>
        <v>16.822429906542055</v>
      </c>
      <c r="P8313">
        <f t="shared" si="905"/>
        <v>1.3909877730457481</v>
      </c>
      <c r="Q8313">
        <f t="shared" si="906"/>
        <v>92.51570711230778</v>
      </c>
      <c r="R8313">
        <f t="shared" si="907"/>
        <v>7.6497995903586</v>
      </c>
      <c r="S8313">
        <f t="shared" si="908"/>
        <v>549.95448116760736</v>
      </c>
      <c r="T8313">
        <f t="shared" si="909"/>
        <v>18.183323061154113</v>
      </c>
    </row>
    <row r="8314" spans="1:20" x14ac:dyDescent="0.3">
      <c r="A8314" t="s">
        <v>24</v>
      </c>
      <c r="B8314">
        <v>458303</v>
      </c>
      <c r="C8314" s="1">
        <v>44075</v>
      </c>
      <c r="D8314" t="s">
        <v>34</v>
      </c>
      <c r="E8314" t="s">
        <v>27</v>
      </c>
      <c r="F8314" t="s">
        <v>20</v>
      </c>
      <c r="G8314" t="s">
        <v>54</v>
      </c>
      <c r="H8314" t="s">
        <v>22</v>
      </c>
      <c r="I8314" t="s">
        <v>49</v>
      </c>
      <c r="J8314">
        <v>32745</v>
      </c>
      <c r="K8314">
        <v>256</v>
      </c>
      <c r="L8314">
        <v>5284.2816101694898</v>
      </c>
      <c r="M8314">
        <v>1</v>
      </c>
      <c r="N8314">
        <f t="shared" si="903"/>
        <v>0.78179874790044279</v>
      </c>
      <c r="O8314">
        <f t="shared" si="904"/>
        <v>0.390625</v>
      </c>
      <c r="P8314">
        <f t="shared" si="905"/>
        <v>3.0539013589861047E-3</v>
      </c>
      <c r="Q8314">
        <f t="shared" si="906"/>
        <v>20.64172503972457</v>
      </c>
      <c r="R8314">
        <f t="shared" si="907"/>
        <v>0.16137674790561887</v>
      </c>
      <c r="S8314">
        <f t="shared" si="908"/>
        <v>5284.2816101694898</v>
      </c>
      <c r="T8314">
        <f t="shared" si="909"/>
        <v>1.8924048220206902</v>
      </c>
    </row>
    <row r="8315" spans="1:20" x14ac:dyDescent="0.3">
      <c r="A8315" t="s">
        <v>24</v>
      </c>
      <c r="B8315">
        <v>458303</v>
      </c>
      <c r="C8315" s="1">
        <v>44075</v>
      </c>
      <c r="D8315" t="s">
        <v>34</v>
      </c>
      <c r="E8315" t="s">
        <v>27</v>
      </c>
      <c r="F8315" t="s">
        <v>20</v>
      </c>
      <c r="G8315" t="s">
        <v>54</v>
      </c>
      <c r="H8315" t="s">
        <v>22</v>
      </c>
      <c r="I8315" t="s">
        <v>23</v>
      </c>
      <c r="J8315">
        <v>244874</v>
      </c>
      <c r="K8315">
        <v>2389</v>
      </c>
      <c r="L8315">
        <v>38797.882805084701</v>
      </c>
      <c r="M8315">
        <v>21</v>
      </c>
      <c r="N8315">
        <f t="shared" si="903"/>
        <v>0.97560377990313385</v>
      </c>
      <c r="O8315">
        <f t="shared" si="904"/>
        <v>0.87902888237756382</v>
      </c>
      <c r="P8315">
        <f t="shared" si="905"/>
        <v>8.5758390029157857E-3</v>
      </c>
      <c r="Q8315">
        <f t="shared" si="906"/>
        <v>16.240218838461573</v>
      </c>
      <c r="R8315">
        <f t="shared" si="907"/>
        <v>0.15844018885257194</v>
      </c>
      <c r="S8315">
        <f t="shared" si="908"/>
        <v>1847.5182288135572</v>
      </c>
      <c r="T8315">
        <f t="shared" si="909"/>
        <v>5.4126664863392557</v>
      </c>
    </row>
    <row r="8316" spans="1:20" x14ac:dyDescent="0.3">
      <c r="A8316" t="s">
        <v>24</v>
      </c>
      <c r="B8316">
        <v>458303</v>
      </c>
      <c r="C8316" s="1">
        <v>44075</v>
      </c>
      <c r="D8316" t="s">
        <v>34</v>
      </c>
      <c r="E8316" t="s">
        <v>27</v>
      </c>
      <c r="F8316" t="s">
        <v>20</v>
      </c>
      <c r="G8316" t="s">
        <v>54</v>
      </c>
      <c r="H8316" t="s">
        <v>22</v>
      </c>
      <c r="I8316" t="s">
        <v>26</v>
      </c>
      <c r="J8316">
        <v>7240</v>
      </c>
      <c r="K8316">
        <v>48</v>
      </c>
      <c r="L8316">
        <v>1485.3040677966101</v>
      </c>
      <c r="M8316">
        <v>0</v>
      </c>
      <c r="N8316">
        <f t="shared" si="903"/>
        <v>0.66298342541436461</v>
      </c>
      <c r="O8316">
        <f t="shared" si="904"/>
        <v>0</v>
      </c>
      <c r="P8316">
        <f t="shared" si="905"/>
        <v>0</v>
      </c>
      <c r="Q8316">
        <f t="shared" si="906"/>
        <v>30.943834745762711</v>
      </c>
      <c r="R8316">
        <f t="shared" si="907"/>
        <v>0.20515249555201798</v>
      </c>
      <c r="S8316">
        <f t="shared" si="908"/>
        <v>0</v>
      </c>
      <c r="T8316">
        <f t="shared" si="909"/>
        <v>0</v>
      </c>
    </row>
    <row r="8317" spans="1:20" x14ac:dyDescent="0.3">
      <c r="A8317" t="s">
        <v>24</v>
      </c>
      <c r="B8317">
        <v>458303</v>
      </c>
      <c r="C8317" s="1">
        <v>44075</v>
      </c>
      <c r="D8317" t="s">
        <v>34</v>
      </c>
      <c r="E8317" t="s">
        <v>27</v>
      </c>
      <c r="F8317" t="s">
        <v>39</v>
      </c>
      <c r="G8317" t="s">
        <v>54</v>
      </c>
      <c r="H8317" t="s">
        <v>51</v>
      </c>
      <c r="I8317" t="s">
        <v>49</v>
      </c>
      <c r="J8317">
        <v>23</v>
      </c>
      <c r="K8317">
        <v>0</v>
      </c>
      <c r="L8317">
        <v>0</v>
      </c>
      <c r="M8317">
        <v>0</v>
      </c>
      <c r="N8317">
        <f t="shared" si="903"/>
        <v>0</v>
      </c>
      <c r="O8317">
        <f t="shared" si="904"/>
        <v>0</v>
      </c>
      <c r="P8317">
        <f t="shared" si="905"/>
        <v>0</v>
      </c>
      <c r="Q8317">
        <f t="shared" si="906"/>
        <v>0</v>
      </c>
      <c r="R8317">
        <f t="shared" si="907"/>
        <v>0</v>
      </c>
      <c r="S8317">
        <f t="shared" si="908"/>
        <v>0</v>
      </c>
      <c r="T8317">
        <f t="shared" si="909"/>
        <v>0</v>
      </c>
    </row>
    <row r="8318" spans="1:20" x14ac:dyDescent="0.3">
      <c r="A8318" t="s">
        <v>24</v>
      </c>
      <c r="B8318">
        <v>458303</v>
      </c>
      <c r="C8318" s="1">
        <v>44075</v>
      </c>
      <c r="D8318" t="s">
        <v>34</v>
      </c>
      <c r="E8318" t="s">
        <v>27</v>
      </c>
      <c r="F8318" t="s">
        <v>39</v>
      </c>
      <c r="G8318" t="s">
        <v>54</v>
      </c>
      <c r="H8318" t="s">
        <v>51</v>
      </c>
      <c r="I8318" t="s">
        <v>23</v>
      </c>
      <c r="J8318">
        <v>23875</v>
      </c>
      <c r="K8318">
        <v>11972</v>
      </c>
      <c r="L8318">
        <v>531678.96811016905</v>
      </c>
      <c r="M8318">
        <v>680</v>
      </c>
      <c r="N8318">
        <f t="shared" si="903"/>
        <v>50.144502617801045</v>
      </c>
      <c r="O8318">
        <f t="shared" si="904"/>
        <v>5.6799198128967587</v>
      </c>
      <c r="P8318">
        <f t="shared" si="905"/>
        <v>2.848167539267016</v>
      </c>
      <c r="Q8318">
        <f t="shared" si="906"/>
        <v>44.410204486315493</v>
      </c>
      <c r="R8318">
        <f t="shared" si="907"/>
        <v>22.269276151211269</v>
      </c>
      <c r="S8318">
        <f t="shared" si="908"/>
        <v>781.88083545613097</v>
      </c>
      <c r="T8318">
        <f t="shared" si="909"/>
        <v>12.789672730840415</v>
      </c>
    </row>
    <row r="8319" spans="1:20" x14ac:dyDescent="0.3">
      <c r="A8319" t="s">
        <v>24</v>
      </c>
      <c r="B8319">
        <v>458303</v>
      </c>
      <c r="C8319" s="1">
        <v>44075</v>
      </c>
      <c r="D8319" t="s">
        <v>34</v>
      </c>
      <c r="E8319" t="s">
        <v>27</v>
      </c>
      <c r="F8319" t="s">
        <v>39</v>
      </c>
      <c r="G8319" t="s">
        <v>54</v>
      </c>
      <c r="H8319" t="s">
        <v>41</v>
      </c>
      <c r="I8319" t="s">
        <v>49</v>
      </c>
      <c r="J8319">
        <v>961</v>
      </c>
      <c r="K8319">
        <v>49</v>
      </c>
      <c r="L8319">
        <v>1743.7903220338901</v>
      </c>
      <c r="M8319">
        <v>0</v>
      </c>
      <c r="N8319">
        <f t="shared" si="903"/>
        <v>5.0988553590010408</v>
      </c>
      <c r="O8319">
        <f t="shared" si="904"/>
        <v>0</v>
      </c>
      <c r="P8319">
        <f t="shared" si="905"/>
        <v>0</v>
      </c>
      <c r="Q8319">
        <f t="shared" si="906"/>
        <v>35.58755759252837</v>
      </c>
      <c r="R8319">
        <f t="shared" si="907"/>
        <v>1.8145580874442144</v>
      </c>
      <c r="S8319">
        <f t="shared" si="908"/>
        <v>0</v>
      </c>
      <c r="T8319">
        <f t="shared" si="909"/>
        <v>0</v>
      </c>
    </row>
    <row r="8320" spans="1:20" x14ac:dyDescent="0.3">
      <c r="A8320" t="s">
        <v>24</v>
      </c>
      <c r="B8320">
        <v>458303</v>
      </c>
      <c r="C8320" s="1">
        <v>44075</v>
      </c>
      <c r="D8320" t="s">
        <v>34</v>
      </c>
      <c r="E8320" t="s">
        <v>27</v>
      </c>
      <c r="F8320" t="s">
        <v>39</v>
      </c>
      <c r="G8320" t="s">
        <v>54</v>
      </c>
      <c r="H8320" t="s">
        <v>41</v>
      </c>
      <c r="I8320" t="s">
        <v>23</v>
      </c>
      <c r="J8320">
        <v>95</v>
      </c>
      <c r="K8320">
        <v>8</v>
      </c>
      <c r="L8320">
        <v>698.03699999999901</v>
      </c>
      <c r="M8320">
        <v>0</v>
      </c>
      <c r="N8320">
        <f t="shared" si="903"/>
        <v>8.4210526315789469</v>
      </c>
      <c r="O8320">
        <f t="shared" si="904"/>
        <v>0</v>
      </c>
      <c r="P8320">
        <f t="shared" si="905"/>
        <v>0</v>
      </c>
      <c r="Q8320">
        <f t="shared" si="906"/>
        <v>87.254624999999876</v>
      </c>
      <c r="R8320">
        <f t="shared" si="907"/>
        <v>7.3477578947368318</v>
      </c>
      <c r="S8320">
        <f t="shared" si="908"/>
        <v>0</v>
      </c>
      <c r="T8320">
        <f t="shared" si="909"/>
        <v>0</v>
      </c>
    </row>
    <row r="8321" spans="1:20" x14ac:dyDescent="0.3">
      <c r="A8321" t="s">
        <v>24</v>
      </c>
      <c r="B8321">
        <v>458303</v>
      </c>
      <c r="C8321" s="1">
        <v>44075</v>
      </c>
      <c r="D8321" t="s">
        <v>34</v>
      </c>
      <c r="E8321" t="s">
        <v>27</v>
      </c>
      <c r="F8321" t="s">
        <v>39</v>
      </c>
      <c r="G8321" t="s">
        <v>54</v>
      </c>
      <c r="H8321" t="s">
        <v>52</v>
      </c>
      <c r="I8321" t="s">
        <v>49</v>
      </c>
      <c r="J8321">
        <v>13153</v>
      </c>
      <c r="K8321">
        <v>659</v>
      </c>
      <c r="L8321">
        <v>20117.938932203298</v>
      </c>
      <c r="M8321">
        <v>1</v>
      </c>
      <c r="N8321">
        <f t="shared" si="903"/>
        <v>5.0102638181403485</v>
      </c>
      <c r="O8321">
        <f t="shared" si="904"/>
        <v>0.15174506828528073</v>
      </c>
      <c r="P8321">
        <f t="shared" si="905"/>
        <v>7.6028282521097851E-3</v>
      </c>
      <c r="Q8321">
        <f t="shared" si="906"/>
        <v>30.527980170262971</v>
      </c>
      <c r="R8321">
        <f t="shared" si="907"/>
        <v>1.529532344879746</v>
      </c>
      <c r="S8321">
        <f t="shared" si="908"/>
        <v>20117.938932203298</v>
      </c>
      <c r="T8321">
        <f t="shared" si="909"/>
        <v>0.49706881175549966</v>
      </c>
    </row>
    <row r="8322" spans="1:20" x14ac:dyDescent="0.3">
      <c r="A8322" t="s">
        <v>24</v>
      </c>
      <c r="B8322">
        <v>458303</v>
      </c>
      <c r="C8322" s="1">
        <v>44075</v>
      </c>
      <c r="D8322" t="s">
        <v>34</v>
      </c>
      <c r="E8322" t="s">
        <v>27</v>
      </c>
      <c r="F8322" t="s">
        <v>39</v>
      </c>
      <c r="G8322" t="s">
        <v>54</v>
      </c>
      <c r="H8322" t="s">
        <v>52</v>
      </c>
      <c r="I8322" t="s">
        <v>23</v>
      </c>
      <c r="J8322">
        <v>4879</v>
      </c>
      <c r="K8322">
        <v>526</v>
      </c>
      <c r="L8322">
        <v>63115.988923728801</v>
      </c>
      <c r="M8322">
        <v>34</v>
      </c>
      <c r="N8322">
        <f t="shared" si="903"/>
        <v>10.780897724943635</v>
      </c>
      <c r="O8322">
        <f t="shared" si="904"/>
        <v>6.4638783269961975</v>
      </c>
      <c r="P8322">
        <f t="shared" si="905"/>
        <v>0.69686411149825789</v>
      </c>
      <c r="Q8322">
        <f t="shared" si="906"/>
        <v>119.99237437971254</v>
      </c>
      <c r="R8322">
        <f t="shared" si="907"/>
        <v>12.936255159608281</v>
      </c>
      <c r="S8322">
        <f t="shared" si="908"/>
        <v>1856.3526154037881</v>
      </c>
      <c r="T8322">
        <f t="shared" si="909"/>
        <v>5.3869075934287567</v>
      </c>
    </row>
    <row r="8323" spans="1:20" x14ac:dyDescent="0.3">
      <c r="A8323" t="s">
        <v>33</v>
      </c>
      <c r="B8323">
        <v>357953</v>
      </c>
      <c r="C8323" s="1">
        <v>43556</v>
      </c>
      <c r="D8323" t="s">
        <v>34</v>
      </c>
      <c r="E8323" t="s">
        <v>19</v>
      </c>
      <c r="F8323" t="s">
        <v>20</v>
      </c>
      <c r="G8323" t="s">
        <v>54</v>
      </c>
      <c r="H8323" t="s">
        <v>22</v>
      </c>
      <c r="I8323" t="s">
        <v>23</v>
      </c>
      <c r="J8323">
        <v>29042185</v>
      </c>
      <c r="K8323">
        <v>25320</v>
      </c>
      <c r="L8323">
        <v>452797.46433050802</v>
      </c>
      <c r="M8323">
        <v>1098</v>
      </c>
      <c r="N8323">
        <f t="shared" ref="N8323:N8386" si="910">IF(J8323,K8323/J8323*100,0)</f>
        <v>8.718352286510124E-2</v>
      </c>
      <c r="O8323">
        <f t="shared" ref="O8323:O8386" si="911">IF(K8323,M8323/K8323*100,0)</f>
        <v>4.3364928909952605</v>
      </c>
      <c r="P8323">
        <f t="shared" ref="P8323:P8386" si="912">IF(J8323,M8323/J8323*100,0)</f>
        <v>3.7807072711643426E-3</v>
      </c>
      <c r="Q8323">
        <f t="shared" ref="Q8323:Q8386" si="913">IF(K8323,L8323/K8323,0)</f>
        <v>17.882996221584044</v>
      </c>
      <c r="R8323">
        <f t="shared" ref="R8323:R8386" si="914">IF(J8323,L8323/J8323,0)</f>
        <v>1.5591026099809915E-2</v>
      </c>
      <c r="S8323">
        <f t="shared" ref="S8323:S8386" si="915">IF(M8323,L8323/M8323,0)</f>
        <v>412.38384729554463</v>
      </c>
      <c r="T8323">
        <f t="shared" ref="T8323:T8386" si="916">IF(L8323,M8323/L8323*10000,0)</f>
        <v>24.24925240302456</v>
      </c>
    </row>
    <row r="8324" spans="1:20" x14ac:dyDescent="0.3">
      <c r="A8324" t="s">
        <v>33</v>
      </c>
      <c r="B8324">
        <v>357953</v>
      </c>
      <c r="C8324" s="1">
        <v>43556</v>
      </c>
      <c r="D8324" t="s">
        <v>34</v>
      </c>
      <c r="E8324" t="s">
        <v>19</v>
      </c>
      <c r="F8324" t="s">
        <v>20</v>
      </c>
      <c r="G8324" t="s">
        <v>54</v>
      </c>
      <c r="H8324" t="s">
        <v>22</v>
      </c>
      <c r="I8324" t="s">
        <v>26</v>
      </c>
      <c r="J8324">
        <v>151468</v>
      </c>
      <c r="K8324">
        <v>334</v>
      </c>
      <c r="L8324">
        <v>5195.3580254237204</v>
      </c>
      <c r="M8324">
        <v>12</v>
      </c>
      <c r="N8324">
        <f t="shared" si="910"/>
        <v>0.22050862228325455</v>
      </c>
      <c r="O8324">
        <f t="shared" si="911"/>
        <v>3.5928143712574849</v>
      </c>
      <c r="P8324">
        <f t="shared" si="912"/>
        <v>7.9224654712546552E-3</v>
      </c>
      <c r="Q8324">
        <f t="shared" si="913"/>
        <v>15.554964147975211</v>
      </c>
      <c r="R8324">
        <f t="shared" si="914"/>
        <v>3.4300037139354318E-2</v>
      </c>
      <c r="S8324">
        <f t="shared" si="915"/>
        <v>432.94650211864337</v>
      </c>
      <c r="T8324">
        <f t="shared" si="916"/>
        <v>23.097541962031212</v>
      </c>
    </row>
    <row r="8325" spans="1:20" x14ac:dyDescent="0.3">
      <c r="A8325" t="s">
        <v>33</v>
      </c>
      <c r="B8325">
        <v>357953</v>
      </c>
      <c r="C8325" s="1">
        <v>43556</v>
      </c>
      <c r="D8325" t="s">
        <v>34</v>
      </c>
      <c r="E8325" t="s">
        <v>19</v>
      </c>
      <c r="F8325" t="s">
        <v>39</v>
      </c>
      <c r="G8325" t="s">
        <v>54</v>
      </c>
      <c r="H8325" t="s">
        <v>51</v>
      </c>
      <c r="I8325" t="s">
        <v>23</v>
      </c>
      <c r="J8325">
        <v>569062</v>
      </c>
      <c r="K8325">
        <v>104790</v>
      </c>
      <c r="L8325">
        <v>1777917.33462711</v>
      </c>
      <c r="M8325">
        <v>7720</v>
      </c>
      <c r="N8325">
        <f t="shared" si="910"/>
        <v>18.414513708523852</v>
      </c>
      <c r="O8325">
        <f t="shared" si="911"/>
        <v>7.3671151827464447</v>
      </c>
      <c r="P8325">
        <f t="shared" si="912"/>
        <v>1.356618435249586</v>
      </c>
      <c r="Q8325">
        <f t="shared" si="913"/>
        <v>16.966479002071857</v>
      </c>
      <c r="R8325">
        <f t="shared" si="914"/>
        <v>3.1242946016903432</v>
      </c>
      <c r="S8325">
        <f t="shared" si="915"/>
        <v>230.30017287915933</v>
      </c>
      <c r="T8325">
        <f t="shared" si="916"/>
        <v>43.421591373477149</v>
      </c>
    </row>
    <row r="8326" spans="1:20" x14ac:dyDescent="0.3">
      <c r="A8326" t="s">
        <v>33</v>
      </c>
      <c r="B8326">
        <v>357953</v>
      </c>
      <c r="C8326" s="1">
        <v>43556</v>
      </c>
      <c r="D8326" t="s">
        <v>34</v>
      </c>
      <c r="E8326" t="s">
        <v>19</v>
      </c>
      <c r="F8326" t="s">
        <v>39</v>
      </c>
      <c r="G8326" t="s">
        <v>54</v>
      </c>
      <c r="H8326" t="s">
        <v>41</v>
      </c>
      <c r="I8326" t="s">
        <v>23</v>
      </c>
      <c r="J8326">
        <v>178987</v>
      </c>
      <c r="K8326">
        <v>7321</v>
      </c>
      <c r="L8326">
        <v>283502.615644067</v>
      </c>
      <c r="M8326">
        <v>522</v>
      </c>
      <c r="N8326">
        <f t="shared" si="910"/>
        <v>4.0902411907010006</v>
      </c>
      <c r="O8326">
        <f t="shared" si="911"/>
        <v>7.1301734735691848</v>
      </c>
      <c r="P8326">
        <f t="shared" si="912"/>
        <v>0.29164129238436309</v>
      </c>
      <c r="Q8326">
        <f t="shared" si="913"/>
        <v>38.724575282620819</v>
      </c>
      <c r="R8326">
        <f t="shared" si="914"/>
        <v>1.583928529133775</v>
      </c>
      <c r="S8326">
        <f t="shared" si="915"/>
        <v>543.10845908825092</v>
      </c>
      <c r="T8326">
        <f t="shared" si="916"/>
        <v>18.412528533964661</v>
      </c>
    </row>
    <row r="8327" spans="1:20" x14ac:dyDescent="0.3">
      <c r="A8327" t="s">
        <v>33</v>
      </c>
      <c r="B8327">
        <v>357953</v>
      </c>
      <c r="C8327" s="1">
        <v>43556</v>
      </c>
      <c r="D8327" t="s">
        <v>34</v>
      </c>
      <c r="E8327" t="s">
        <v>19</v>
      </c>
      <c r="F8327" t="s">
        <v>39</v>
      </c>
      <c r="G8327" t="s">
        <v>54</v>
      </c>
      <c r="H8327" t="s">
        <v>52</v>
      </c>
      <c r="I8327" t="s">
        <v>23</v>
      </c>
      <c r="J8327">
        <v>361551</v>
      </c>
      <c r="K8327">
        <v>25026</v>
      </c>
      <c r="L8327">
        <v>1597728.76942372</v>
      </c>
      <c r="M8327">
        <v>2937</v>
      </c>
      <c r="N8327">
        <f t="shared" si="910"/>
        <v>6.9218450509056808</v>
      </c>
      <c r="O8327">
        <f t="shared" si="911"/>
        <v>11.735794773435627</v>
      </c>
      <c r="P8327">
        <f t="shared" si="912"/>
        <v>0.81233352970950157</v>
      </c>
      <c r="Q8327">
        <f t="shared" si="913"/>
        <v>63.842754312463839</v>
      </c>
      <c r="R8327">
        <f t="shared" si="914"/>
        <v>4.4190965297391518</v>
      </c>
      <c r="S8327">
        <f t="shared" si="915"/>
        <v>544.00026197607076</v>
      </c>
      <c r="T8327">
        <f t="shared" si="916"/>
        <v>18.382344088723755</v>
      </c>
    </row>
    <row r="8328" spans="1:20" x14ac:dyDescent="0.3">
      <c r="A8328" t="s">
        <v>33</v>
      </c>
      <c r="B8328">
        <v>357953</v>
      </c>
      <c r="C8328" s="1">
        <v>43586</v>
      </c>
      <c r="D8328" t="s">
        <v>34</v>
      </c>
      <c r="E8328" t="s">
        <v>19</v>
      </c>
      <c r="F8328" t="s">
        <v>20</v>
      </c>
      <c r="G8328" t="s">
        <v>54</v>
      </c>
      <c r="H8328" t="s">
        <v>22</v>
      </c>
      <c r="I8328" t="s">
        <v>23</v>
      </c>
      <c r="J8328">
        <v>15629862</v>
      </c>
      <c r="K8328">
        <v>14622</v>
      </c>
      <c r="L8328">
        <v>270610.30479661003</v>
      </c>
      <c r="M8328">
        <v>362</v>
      </c>
      <c r="N8328">
        <f t="shared" si="910"/>
        <v>9.3551689707816993E-2</v>
      </c>
      <c r="O8328">
        <f t="shared" si="911"/>
        <v>2.475721515524552</v>
      </c>
      <c r="P8328">
        <f t="shared" si="912"/>
        <v>2.3160793102331937E-3</v>
      </c>
      <c r="Q8328">
        <f t="shared" si="913"/>
        <v>18.507065025072496</v>
      </c>
      <c r="R8328">
        <f t="shared" si="914"/>
        <v>1.7313672046279746E-2</v>
      </c>
      <c r="S8328">
        <f t="shared" si="915"/>
        <v>747.54227844367415</v>
      </c>
      <c r="T8328">
        <f t="shared" si="916"/>
        <v>13.377169811477733</v>
      </c>
    </row>
    <row r="8329" spans="1:20" x14ac:dyDescent="0.3">
      <c r="A8329" t="s">
        <v>33</v>
      </c>
      <c r="B8329">
        <v>357953</v>
      </c>
      <c r="C8329" s="1">
        <v>43586</v>
      </c>
      <c r="D8329" t="s">
        <v>34</v>
      </c>
      <c r="E8329" t="s">
        <v>19</v>
      </c>
      <c r="F8329" t="s">
        <v>20</v>
      </c>
      <c r="G8329" t="s">
        <v>54</v>
      </c>
      <c r="H8329" t="s">
        <v>22</v>
      </c>
      <c r="I8329" t="s">
        <v>26</v>
      </c>
      <c r="J8329">
        <v>371916</v>
      </c>
      <c r="K8329">
        <v>544</v>
      </c>
      <c r="L8329">
        <v>13469.8669067796</v>
      </c>
      <c r="M8329">
        <v>13</v>
      </c>
      <c r="N8329">
        <f t="shared" si="910"/>
        <v>0.14626958775637511</v>
      </c>
      <c r="O8329">
        <f t="shared" si="911"/>
        <v>2.3897058823529411</v>
      </c>
      <c r="P8329">
        <f t="shared" si="912"/>
        <v>3.4954129427074931E-3</v>
      </c>
      <c r="Q8329">
        <f t="shared" si="913"/>
        <v>24.760784755109558</v>
      </c>
      <c r="R8329">
        <f t="shared" si="914"/>
        <v>3.6217497786542124E-2</v>
      </c>
      <c r="S8329">
        <f t="shared" si="915"/>
        <v>1036.1436082138155</v>
      </c>
      <c r="T8329">
        <f t="shared" si="916"/>
        <v>9.6511718266918383</v>
      </c>
    </row>
    <row r="8330" spans="1:20" x14ac:dyDescent="0.3">
      <c r="A8330" t="s">
        <v>33</v>
      </c>
      <c r="B8330">
        <v>357953</v>
      </c>
      <c r="C8330" s="1">
        <v>43586</v>
      </c>
      <c r="D8330" t="s">
        <v>34</v>
      </c>
      <c r="E8330" t="s">
        <v>19</v>
      </c>
      <c r="F8330" t="s">
        <v>39</v>
      </c>
      <c r="G8330" t="s">
        <v>54</v>
      </c>
      <c r="H8330" t="s">
        <v>51</v>
      </c>
      <c r="I8330" t="s">
        <v>23</v>
      </c>
      <c r="J8330">
        <v>701344</v>
      </c>
      <c r="K8330">
        <v>118369</v>
      </c>
      <c r="L8330">
        <v>2051210.9299830501</v>
      </c>
      <c r="M8330">
        <v>3702</v>
      </c>
      <c r="N8330">
        <f t="shared" si="910"/>
        <v>16.87745243418351</v>
      </c>
      <c r="O8330">
        <f t="shared" si="911"/>
        <v>3.1275080468703802</v>
      </c>
      <c r="P8330">
        <f t="shared" si="912"/>
        <v>0.52784368298581008</v>
      </c>
      <c r="Q8330">
        <f t="shared" si="913"/>
        <v>17.328953779985049</v>
      </c>
      <c r="R8330">
        <f t="shared" si="914"/>
        <v>2.924685931558622</v>
      </c>
      <c r="S8330">
        <f t="shared" si="915"/>
        <v>554.08182873664236</v>
      </c>
      <c r="T8330">
        <f t="shared" si="916"/>
        <v>18.047875749329158</v>
      </c>
    </row>
    <row r="8331" spans="1:20" x14ac:dyDescent="0.3">
      <c r="A8331" t="s">
        <v>33</v>
      </c>
      <c r="B8331">
        <v>357953</v>
      </c>
      <c r="C8331" s="1">
        <v>43586</v>
      </c>
      <c r="D8331" t="s">
        <v>34</v>
      </c>
      <c r="E8331" t="s">
        <v>19</v>
      </c>
      <c r="F8331" t="s">
        <v>39</v>
      </c>
      <c r="G8331" t="s">
        <v>54</v>
      </c>
      <c r="H8331" t="s">
        <v>41</v>
      </c>
      <c r="I8331" t="s">
        <v>23</v>
      </c>
      <c r="J8331">
        <v>118519</v>
      </c>
      <c r="K8331">
        <v>4877</v>
      </c>
      <c r="L8331">
        <v>184564.20533898301</v>
      </c>
      <c r="M8331">
        <v>250</v>
      </c>
      <c r="N8331">
        <f t="shared" si="910"/>
        <v>4.1149520330073655</v>
      </c>
      <c r="O8331">
        <f t="shared" si="911"/>
        <v>5.1261021119540704</v>
      </c>
      <c r="P8331">
        <f t="shared" si="912"/>
        <v>0.21093664306988752</v>
      </c>
      <c r="Q8331">
        <f t="shared" si="913"/>
        <v>37.843798511171421</v>
      </c>
      <c r="R8331">
        <f t="shared" si="914"/>
        <v>1.5572541562026596</v>
      </c>
      <c r="S8331">
        <f t="shared" si="915"/>
        <v>738.25682135593206</v>
      </c>
      <c r="T8331">
        <f t="shared" si="916"/>
        <v>13.545421743118238</v>
      </c>
    </row>
    <row r="8332" spans="1:20" x14ac:dyDescent="0.3">
      <c r="A8332" t="s">
        <v>33</v>
      </c>
      <c r="B8332">
        <v>357953</v>
      </c>
      <c r="C8332" s="1">
        <v>43586</v>
      </c>
      <c r="D8332" t="s">
        <v>34</v>
      </c>
      <c r="E8332" t="s">
        <v>19</v>
      </c>
      <c r="F8332" t="s">
        <v>39</v>
      </c>
      <c r="G8332" t="s">
        <v>54</v>
      </c>
      <c r="H8332" t="s">
        <v>52</v>
      </c>
      <c r="I8332" t="s">
        <v>23</v>
      </c>
      <c r="J8332">
        <v>198216</v>
      </c>
      <c r="K8332">
        <v>15729</v>
      </c>
      <c r="L8332">
        <v>860023.83691525401</v>
      </c>
      <c r="M8332">
        <v>855</v>
      </c>
      <c r="N8332">
        <f t="shared" si="910"/>
        <v>7.9352827218791626</v>
      </c>
      <c r="O8332">
        <f t="shared" si="911"/>
        <v>5.4358191874880797</v>
      </c>
      <c r="P8332">
        <f t="shared" si="912"/>
        <v>0.43134762077733385</v>
      </c>
      <c r="Q8332">
        <f t="shared" si="913"/>
        <v>54.677591513462652</v>
      </c>
      <c r="R8332">
        <f t="shared" si="914"/>
        <v>4.3388214721074689</v>
      </c>
      <c r="S8332">
        <f t="shared" si="915"/>
        <v>1005.8758326494199</v>
      </c>
      <c r="T8332">
        <f t="shared" si="916"/>
        <v>9.9415849107941749</v>
      </c>
    </row>
    <row r="8333" spans="1:20" x14ac:dyDescent="0.3">
      <c r="A8333" t="s">
        <v>33</v>
      </c>
      <c r="B8333">
        <v>357953</v>
      </c>
      <c r="C8333" s="1">
        <v>43617</v>
      </c>
      <c r="D8333" t="s">
        <v>34</v>
      </c>
      <c r="E8333" t="s">
        <v>19</v>
      </c>
      <c r="F8333" t="s">
        <v>20</v>
      </c>
      <c r="G8333" t="s">
        <v>54</v>
      </c>
      <c r="H8333" t="s">
        <v>22</v>
      </c>
      <c r="I8333" t="s">
        <v>23</v>
      </c>
      <c r="J8333">
        <v>12768512</v>
      </c>
      <c r="K8333">
        <v>11772</v>
      </c>
      <c r="L8333">
        <v>210534.74092372801</v>
      </c>
      <c r="M8333">
        <v>175</v>
      </c>
      <c r="N8333">
        <f t="shared" si="910"/>
        <v>9.2195551055596764E-2</v>
      </c>
      <c r="O8333">
        <f t="shared" si="911"/>
        <v>1.4865783214407067</v>
      </c>
      <c r="P8333">
        <f t="shared" si="912"/>
        <v>1.3705590753253002E-3</v>
      </c>
      <c r="Q8333">
        <f t="shared" si="913"/>
        <v>17.884364672419981</v>
      </c>
      <c r="R8333">
        <f t="shared" si="914"/>
        <v>1.6488588562530073E-2</v>
      </c>
      <c r="S8333">
        <f t="shared" si="915"/>
        <v>1203.0556624213029</v>
      </c>
      <c r="T8333">
        <f t="shared" si="916"/>
        <v>8.3121673521520396</v>
      </c>
    </row>
    <row r="8334" spans="1:20" x14ac:dyDescent="0.3">
      <c r="A8334" t="s">
        <v>33</v>
      </c>
      <c r="B8334">
        <v>357953</v>
      </c>
      <c r="C8334" s="1">
        <v>43617</v>
      </c>
      <c r="D8334" t="s">
        <v>34</v>
      </c>
      <c r="E8334" t="s">
        <v>19</v>
      </c>
      <c r="F8334" t="s">
        <v>20</v>
      </c>
      <c r="G8334" t="s">
        <v>54</v>
      </c>
      <c r="H8334" t="s">
        <v>22</v>
      </c>
      <c r="I8334" t="s">
        <v>26</v>
      </c>
      <c r="J8334">
        <v>185129</v>
      </c>
      <c r="K8334">
        <v>389</v>
      </c>
      <c r="L8334">
        <v>13564.1406864406</v>
      </c>
      <c r="M8334">
        <v>3</v>
      </c>
      <c r="N8334">
        <f t="shared" si="910"/>
        <v>0.21012375154621912</v>
      </c>
      <c r="O8334">
        <f t="shared" si="911"/>
        <v>0.77120822622107965</v>
      </c>
      <c r="P8334">
        <f t="shared" si="912"/>
        <v>1.620491657168785E-3</v>
      </c>
      <c r="Q8334">
        <f t="shared" si="913"/>
        <v>34.869256263343445</v>
      </c>
      <c r="R8334">
        <f t="shared" si="914"/>
        <v>7.3268589396802225E-2</v>
      </c>
      <c r="S8334">
        <f t="shared" si="915"/>
        <v>4521.380228813533</v>
      </c>
      <c r="T8334">
        <f t="shared" si="916"/>
        <v>2.2117140107511206</v>
      </c>
    </row>
    <row r="8335" spans="1:20" x14ac:dyDescent="0.3">
      <c r="A8335" t="s">
        <v>33</v>
      </c>
      <c r="B8335">
        <v>357953</v>
      </c>
      <c r="C8335" s="1">
        <v>43617</v>
      </c>
      <c r="D8335" t="s">
        <v>34</v>
      </c>
      <c r="E8335" t="s">
        <v>19</v>
      </c>
      <c r="F8335" t="s">
        <v>39</v>
      </c>
      <c r="G8335" t="s">
        <v>54</v>
      </c>
      <c r="H8335" t="s">
        <v>51</v>
      </c>
      <c r="I8335" t="s">
        <v>23</v>
      </c>
      <c r="J8335">
        <v>387470</v>
      </c>
      <c r="K8335">
        <v>86574</v>
      </c>
      <c r="L8335">
        <v>1484829.85077966</v>
      </c>
      <c r="M8335">
        <v>1166</v>
      </c>
      <c r="N8335">
        <f t="shared" si="910"/>
        <v>22.3434072315276</v>
      </c>
      <c r="O8335">
        <f t="shared" si="911"/>
        <v>1.3468246817751288</v>
      </c>
      <c r="P8335">
        <f t="shared" si="912"/>
        <v>0.30092652334374276</v>
      </c>
      <c r="Q8335">
        <f t="shared" si="913"/>
        <v>17.1509904911366</v>
      </c>
      <c r="R8335">
        <f t="shared" si="914"/>
        <v>3.8321156496752264</v>
      </c>
      <c r="S8335">
        <f t="shared" si="915"/>
        <v>1273.4389800854717</v>
      </c>
      <c r="T8335">
        <f t="shared" si="916"/>
        <v>7.8527516091338843</v>
      </c>
    </row>
    <row r="8336" spans="1:20" x14ac:dyDescent="0.3">
      <c r="A8336" t="s">
        <v>33</v>
      </c>
      <c r="B8336">
        <v>357953</v>
      </c>
      <c r="C8336" s="1">
        <v>43617</v>
      </c>
      <c r="D8336" t="s">
        <v>34</v>
      </c>
      <c r="E8336" t="s">
        <v>19</v>
      </c>
      <c r="F8336" t="s">
        <v>39</v>
      </c>
      <c r="G8336" t="s">
        <v>54</v>
      </c>
      <c r="H8336" t="s">
        <v>41</v>
      </c>
      <c r="I8336" t="s">
        <v>23</v>
      </c>
      <c r="J8336">
        <v>129697</v>
      </c>
      <c r="K8336">
        <v>5558</v>
      </c>
      <c r="L8336">
        <v>222329.10091525401</v>
      </c>
      <c r="M8336">
        <v>76</v>
      </c>
      <c r="N8336">
        <f t="shared" si="910"/>
        <v>4.2853728305203669</v>
      </c>
      <c r="O8336">
        <f t="shared" si="911"/>
        <v>1.3673983447283196</v>
      </c>
      <c r="P8336">
        <f t="shared" si="912"/>
        <v>5.859811714997263E-2</v>
      </c>
      <c r="Q8336">
        <f t="shared" si="913"/>
        <v>40.001637444270244</v>
      </c>
      <c r="R8336">
        <f t="shared" si="914"/>
        <v>1.7142193028000186</v>
      </c>
      <c r="S8336">
        <f t="shared" si="915"/>
        <v>2925.3829067796578</v>
      </c>
      <c r="T8336">
        <f t="shared" si="916"/>
        <v>3.4183559276376148</v>
      </c>
    </row>
    <row r="8337" spans="1:20" x14ac:dyDescent="0.3">
      <c r="A8337" t="s">
        <v>33</v>
      </c>
      <c r="B8337">
        <v>357953</v>
      </c>
      <c r="C8337" s="1">
        <v>43617</v>
      </c>
      <c r="D8337" t="s">
        <v>34</v>
      </c>
      <c r="E8337" t="s">
        <v>19</v>
      </c>
      <c r="F8337" t="s">
        <v>39</v>
      </c>
      <c r="G8337" t="s">
        <v>54</v>
      </c>
      <c r="H8337" t="s">
        <v>52</v>
      </c>
      <c r="I8337" t="s">
        <v>23</v>
      </c>
      <c r="J8337">
        <v>132193</v>
      </c>
      <c r="K8337">
        <v>9721</v>
      </c>
      <c r="L8337">
        <v>535945.54886440595</v>
      </c>
      <c r="M8337">
        <v>228</v>
      </c>
      <c r="N8337">
        <f t="shared" si="910"/>
        <v>7.3536420234051727</v>
      </c>
      <c r="O8337">
        <f t="shared" si="911"/>
        <v>2.34543771216953</v>
      </c>
      <c r="P8337">
        <f t="shared" si="912"/>
        <v>0.17247509323489141</v>
      </c>
      <c r="Q8337">
        <f t="shared" si="913"/>
        <v>55.132758858595409</v>
      </c>
      <c r="R8337">
        <f t="shared" si="914"/>
        <v>4.0542657240883102</v>
      </c>
      <c r="S8337">
        <f t="shared" si="915"/>
        <v>2350.6383722123069</v>
      </c>
      <c r="T8337">
        <f t="shared" si="916"/>
        <v>4.2541635149895409</v>
      </c>
    </row>
    <row r="8338" spans="1:20" x14ac:dyDescent="0.3">
      <c r="A8338" t="s">
        <v>33</v>
      </c>
      <c r="B8338">
        <v>357953</v>
      </c>
      <c r="C8338" s="1">
        <v>43647</v>
      </c>
      <c r="D8338" t="s">
        <v>34</v>
      </c>
      <c r="E8338" t="s">
        <v>19</v>
      </c>
      <c r="F8338" t="s">
        <v>20</v>
      </c>
      <c r="G8338" t="s">
        <v>54</v>
      </c>
      <c r="H8338" t="s">
        <v>22</v>
      </c>
      <c r="I8338" t="s">
        <v>23</v>
      </c>
      <c r="J8338">
        <v>9995885</v>
      </c>
      <c r="K8338">
        <v>11575</v>
      </c>
      <c r="L8338">
        <v>252126.344466101</v>
      </c>
      <c r="M8338">
        <v>510</v>
      </c>
      <c r="N8338">
        <f t="shared" si="910"/>
        <v>0.11579765073327673</v>
      </c>
      <c r="O8338">
        <f t="shared" si="911"/>
        <v>4.4060475161987043</v>
      </c>
      <c r="P8338">
        <f t="shared" si="912"/>
        <v>5.1020995139499908E-3</v>
      </c>
      <c r="Q8338">
        <f t="shared" si="913"/>
        <v>21.781973603982809</v>
      </c>
      <c r="R8338">
        <f t="shared" si="914"/>
        <v>2.5223013716754544E-2</v>
      </c>
      <c r="S8338">
        <f t="shared" si="915"/>
        <v>494.36538130608039</v>
      </c>
      <c r="T8338">
        <f t="shared" si="916"/>
        <v>20.227953611113843</v>
      </c>
    </row>
    <row r="8339" spans="1:20" x14ac:dyDescent="0.3">
      <c r="A8339" t="s">
        <v>33</v>
      </c>
      <c r="B8339">
        <v>357953</v>
      </c>
      <c r="C8339" s="1">
        <v>43647</v>
      </c>
      <c r="D8339" t="s">
        <v>34</v>
      </c>
      <c r="E8339" t="s">
        <v>19</v>
      </c>
      <c r="F8339" t="s">
        <v>20</v>
      </c>
      <c r="G8339" t="s">
        <v>54</v>
      </c>
      <c r="H8339" t="s">
        <v>22</v>
      </c>
      <c r="I8339" t="s">
        <v>26</v>
      </c>
      <c r="J8339">
        <v>10439</v>
      </c>
      <c r="K8339">
        <v>19</v>
      </c>
      <c r="L8339">
        <v>313.647584745762</v>
      </c>
      <c r="M8339">
        <v>0</v>
      </c>
      <c r="N8339">
        <f t="shared" si="910"/>
        <v>0.18200977105086694</v>
      </c>
      <c r="O8339">
        <f t="shared" si="911"/>
        <v>0</v>
      </c>
      <c r="P8339">
        <f t="shared" si="912"/>
        <v>0</v>
      </c>
      <c r="Q8339">
        <f t="shared" si="913"/>
        <v>16.507767618197999</v>
      </c>
      <c r="R8339">
        <f t="shared" si="914"/>
        <v>3.004575004749133E-2</v>
      </c>
      <c r="S8339">
        <f t="shared" si="915"/>
        <v>0</v>
      </c>
      <c r="T8339">
        <f t="shared" si="916"/>
        <v>0</v>
      </c>
    </row>
    <row r="8340" spans="1:20" x14ac:dyDescent="0.3">
      <c r="A8340" t="s">
        <v>33</v>
      </c>
      <c r="B8340">
        <v>357953</v>
      </c>
      <c r="C8340" s="1">
        <v>43647</v>
      </c>
      <c r="D8340" t="s">
        <v>34</v>
      </c>
      <c r="E8340" t="s">
        <v>19</v>
      </c>
      <c r="F8340" t="s">
        <v>39</v>
      </c>
      <c r="G8340" t="s">
        <v>54</v>
      </c>
      <c r="H8340" t="s">
        <v>51</v>
      </c>
      <c r="I8340" t="s">
        <v>23</v>
      </c>
      <c r="J8340">
        <v>332904</v>
      </c>
      <c r="K8340">
        <v>86397</v>
      </c>
      <c r="L8340">
        <v>1311512.2635762701</v>
      </c>
      <c r="M8340">
        <v>5541</v>
      </c>
      <c r="N8340">
        <f t="shared" si="910"/>
        <v>25.952526854588708</v>
      </c>
      <c r="O8340">
        <f t="shared" si="911"/>
        <v>6.4134171325393243</v>
      </c>
      <c r="P8340">
        <f t="shared" si="912"/>
        <v>1.6644438036190614</v>
      </c>
      <c r="Q8340">
        <f t="shared" si="913"/>
        <v>15.180067173354052</v>
      </c>
      <c r="R8340">
        <f t="shared" si="914"/>
        <v>3.9396110097093158</v>
      </c>
      <c r="S8340">
        <f t="shared" si="915"/>
        <v>236.69234137813933</v>
      </c>
      <c r="T8340">
        <f t="shared" si="916"/>
        <v>42.248937763575604</v>
      </c>
    </row>
    <row r="8341" spans="1:20" x14ac:dyDescent="0.3">
      <c r="A8341" t="s">
        <v>33</v>
      </c>
      <c r="B8341">
        <v>357953</v>
      </c>
      <c r="C8341" s="1">
        <v>43647</v>
      </c>
      <c r="D8341" t="s">
        <v>34</v>
      </c>
      <c r="E8341" t="s">
        <v>19</v>
      </c>
      <c r="F8341" t="s">
        <v>39</v>
      </c>
      <c r="G8341" t="s">
        <v>54</v>
      </c>
      <c r="H8341" t="s">
        <v>41</v>
      </c>
      <c r="I8341" t="s">
        <v>23</v>
      </c>
      <c r="J8341">
        <v>101216</v>
      </c>
      <c r="K8341">
        <v>5020</v>
      </c>
      <c r="L8341">
        <v>185502.459406779</v>
      </c>
      <c r="M8341">
        <v>263</v>
      </c>
      <c r="N8341">
        <f t="shared" si="910"/>
        <v>4.9596901675624405</v>
      </c>
      <c r="O8341">
        <f t="shared" si="911"/>
        <v>5.239043824701195</v>
      </c>
      <c r="P8341">
        <f t="shared" si="912"/>
        <v>0.25984034144799245</v>
      </c>
      <c r="Q8341">
        <f t="shared" si="913"/>
        <v>36.952681156728886</v>
      </c>
      <c r="R8341">
        <f t="shared" si="914"/>
        <v>1.8327384939809812</v>
      </c>
      <c r="S8341">
        <f t="shared" si="915"/>
        <v>705.33254527292399</v>
      </c>
      <c r="T8341">
        <f t="shared" si="916"/>
        <v>14.177709602398345</v>
      </c>
    </row>
    <row r="8342" spans="1:20" x14ac:dyDescent="0.3">
      <c r="A8342" t="s">
        <v>33</v>
      </c>
      <c r="B8342">
        <v>357953</v>
      </c>
      <c r="C8342" s="1">
        <v>43647</v>
      </c>
      <c r="D8342" t="s">
        <v>34</v>
      </c>
      <c r="E8342" t="s">
        <v>19</v>
      </c>
      <c r="F8342" t="s">
        <v>39</v>
      </c>
      <c r="G8342" t="s">
        <v>54</v>
      </c>
      <c r="H8342" t="s">
        <v>52</v>
      </c>
      <c r="I8342" t="s">
        <v>23</v>
      </c>
      <c r="J8342">
        <v>129618</v>
      </c>
      <c r="K8342">
        <v>9351</v>
      </c>
      <c r="L8342">
        <v>536643.17092372803</v>
      </c>
      <c r="M8342">
        <v>781</v>
      </c>
      <c r="N8342">
        <f t="shared" si="910"/>
        <v>7.2142757950284686</v>
      </c>
      <c r="O8342">
        <f t="shared" si="911"/>
        <v>8.3520479093145106</v>
      </c>
      <c r="P8342">
        <f t="shared" si="912"/>
        <v>0.60253977071085807</v>
      </c>
      <c r="Q8342">
        <f t="shared" si="913"/>
        <v>57.388853697329488</v>
      </c>
      <c r="R8342">
        <f t="shared" si="914"/>
        <v>4.1401901813307411</v>
      </c>
      <c r="S8342">
        <f t="shared" si="915"/>
        <v>687.12313818659163</v>
      </c>
      <c r="T8342">
        <f t="shared" si="916"/>
        <v>14.553432193232956</v>
      </c>
    </row>
    <row r="8343" spans="1:20" x14ac:dyDescent="0.3">
      <c r="A8343" t="s">
        <v>33</v>
      </c>
      <c r="B8343">
        <v>357953</v>
      </c>
      <c r="C8343" s="1">
        <v>43678</v>
      </c>
      <c r="D8343" t="s">
        <v>34</v>
      </c>
      <c r="E8343" t="s">
        <v>19</v>
      </c>
      <c r="F8343" t="s">
        <v>20</v>
      </c>
      <c r="G8343" t="s">
        <v>54</v>
      </c>
      <c r="H8343" t="s">
        <v>22</v>
      </c>
      <c r="I8343" t="s">
        <v>23</v>
      </c>
      <c r="J8343">
        <v>34856584</v>
      </c>
      <c r="K8343">
        <v>25953</v>
      </c>
      <c r="L8343">
        <v>694181.89327118604</v>
      </c>
      <c r="M8343">
        <v>1569</v>
      </c>
      <c r="N8343">
        <f t="shared" si="910"/>
        <v>7.4456521614395726E-2</v>
      </c>
      <c r="O8343">
        <f t="shared" si="911"/>
        <v>6.0455438677609523</v>
      </c>
      <c r="P8343">
        <f t="shared" si="912"/>
        <v>4.5013016766072078E-3</v>
      </c>
      <c r="Q8343">
        <f t="shared" si="913"/>
        <v>26.747655117758487</v>
      </c>
      <c r="R8343">
        <f t="shared" si="914"/>
        <v>1.991537361409787E-2</v>
      </c>
      <c r="S8343">
        <f t="shared" si="915"/>
        <v>442.43587843925178</v>
      </c>
      <c r="T8343">
        <f t="shared" si="916"/>
        <v>22.602145276455104</v>
      </c>
    </row>
    <row r="8344" spans="1:20" x14ac:dyDescent="0.3">
      <c r="A8344" t="s">
        <v>33</v>
      </c>
      <c r="B8344">
        <v>357953</v>
      </c>
      <c r="C8344" s="1">
        <v>43678</v>
      </c>
      <c r="D8344" t="s">
        <v>34</v>
      </c>
      <c r="E8344" t="s">
        <v>19</v>
      </c>
      <c r="F8344" t="s">
        <v>20</v>
      </c>
      <c r="G8344" t="s">
        <v>54</v>
      </c>
      <c r="H8344" t="s">
        <v>22</v>
      </c>
      <c r="I8344" t="s">
        <v>26</v>
      </c>
      <c r="J8344">
        <v>978730</v>
      </c>
      <c r="K8344">
        <v>1187</v>
      </c>
      <c r="L8344">
        <v>33573.990432203398</v>
      </c>
      <c r="M8344">
        <v>59</v>
      </c>
      <c r="N8344">
        <f t="shared" si="910"/>
        <v>0.12127961746344752</v>
      </c>
      <c r="O8344">
        <f t="shared" si="911"/>
        <v>4.9705139005897223</v>
      </c>
      <c r="P8344">
        <f t="shared" si="912"/>
        <v>6.0282202446026991E-3</v>
      </c>
      <c r="Q8344">
        <f t="shared" si="913"/>
        <v>28.284743413819207</v>
      </c>
      <c r="R8344">
        <f t="shared" si="914"/>
        <v>3.43036286127976E-2</v>
      </c>
      <c r="S8344">
        <f t="shared" si="915"/>
        <v>569.05068529158302</v>
      </c>
      <c r="T8344">
        <f t="shared" si="916"/>
        <v>17.573127066661865</v>
      </c>
    </row>
    <row r="8345" spans="1:20" x14ac:dyDescent="0.3">
      <c r="A8345" t="s">
        <v>33</v>
      </c>
      <c r="B8345">
        <v>357953</v>
      </c>
      <c r="C8345" s="1">
        <v>43678</v>
      </c>
      <c r="D8345" t="s">
        <v>34</v>
      </c>
      <c r="E8345" t="s">
        <v>19</v>
      </c>
      <c r="F8345" t="s">
        <v>39</v>
      </c>
      <c r="G8345" t="s">
        <v>54</v>
      </c>
      <c r="H8345" t="s">
        <v>51</v>
      </c>
      <c r="I8345" t="s">
        <v>23</v>
      </c>
      <c r="J8345">
        <v>343416</v>
      </c>
      <c r="K8345">
        <v>90566</v>
      </c>
      <c r="L8345">
        <v>2326143.5799406702</v>
      </c>
      <c r="M8345">
        <v>8880</v>
      </c>
      <c r="N8345">
        <f t="shared" si="910"/>
        <v>26.372096815524028</v>
      </c>
      <c r="O8345">
        <f t="shared" si="911"/>
        <v>9.8050040854183695</v>
      </c>
      <c r="P8345">
        <f t="shared" si="912"/>
        <v>2.5857851701726187</v>
      </c>
      <c r="Q8345">
        <f t="shared" si="913"/>
        <v>25.684512730391869</v>
      </c>
      <c r="R8345">
        <f t="shared" si="914"/>
        <v>6.7735445638545384</v>
      </c>
      <c r="S8345">
        <f t="shared" si="915"/>
        <v>261.95310584917456</v>
      </c>
      <c r="T8345">
        <f t="shared" si="916"/>
        <v>38.17477165457899</v>
      </c>
    </row>
    <row r="8346" spans="1:20" x14ac:dyDescent="0.3">
      <c r="A8346" t="s">
        <v>33</v>
      </c>
      <c r="B8346">
        <v>357953</v>
      </c>
      <c r="C8346" s="1">
        <v>43678</v>
      </c>
      <c r="D8346" t="s">
        <v>34</v>
      </c>
      <c r="E8346" t="s">
        <v>19</v>
      </c>
      <c r="F8346" t="s">
        <v>39</v>
      </c>
      <c r="G8346" t="s">
        <v>54</v>
      </c>
      <c r="H8346" t="s">
        <v>41</v>
      </c>
      <c r="I8346" t="s">
        <v>23</v>
      </c>
      <c r="J8346">
        <v>183554</v>
      </c>
      <c r="K8346">
        <v>7855</v>
      </c>
      <c r="L8346">
        <v>343026.43515254202</v>
      </c>
      <c r="M8346">
        <v>639</v>
      </c>
      <c r="N8346">
        <f t="shared" si="910"/>
        <v>4.2793946195669941</v>
      </c>
      <c r="O8346">
        <f t="shared" si="911"/>
        <v>8.1349458943348196</v>
      </c>
      <c r="P8346">
        <f t="shared" si="912"/>
        <v>0.3481264369068503</v>
      </c>
      <c r="Q8346">
        <f t="shared" si="913"/>
        <v>43.669819879381542</v>
      </c>
      <c r="R8346">
        <f t="shared" si="914"/>
        <v>1.8688039222928512</v>
      </c>
      <c r="S8346">
        <f t="shared" si="915"/>
        <v>536.81758239834437</v>
      </c>
      <c r="T8346">
        <f t="shared" si="916"/>
        <v>18.628301918359153</v>
      </c>
    </row>
    <row r="8347" spans="1:20" x14ac:dyDescent="0.3">
      <c r="A8347" t="s">
        <v>33</v>
      </c>
      <c r="B8347">
        <v>357953</v>
      </c>
      <c r="C8347" s="1">
        <v>43678</v>
      </c>
      <c r="D8347" t="s">
        <v>34</v>
      </c>
      <c r="E8347" t="s">
        <v>19</v>
      </c>
      <c r="F8347" t="s">
        <v>39</v>
      </c>
      <c r="G8347" t="s">
        <v>54</v>
      </c>
      <c r="H8347" t="s">
        <v>52</v>
      </c>
      <c r="I8347" t="s">
        <v>23</v>
      </c>
      <c r="J8347">
        <v>176851</v>
      </c>
      <c r="K8347">
        <v>13352</v>
      </c>
      <c r="L8347">
        <v>907690.33952542301</v>
      </c>
      <c r="M8347">
        <v>1647</v>
      </c>
      <c r="N8347">
        <f t="shared" si="910"/>
        <v>7.5498583553386744</v>
      </c>
      <c r="O8347">
        <f t="shared" si="911"/>
        <v>12.335230677052127</v>
      </c>
      <c r="P8347">
        <f t="shared" si="912"/>
        <v>0.93129244392171939</v>
      </c>
      <c r="Q8347">
        <f t="shared" si="913"/>
        <v>67.981601222694948</v>
      </c>
      <c r="R8347">
        <f t="shared" si="914"/>
        <v>5.1325146000046535</v>
      </c>
      <c r="S8347">
        <f t="shared" si="915"/>
        <v>551.1173889043248</v>
      </c>
      <c r="T8347">
        <f t="shared" si="916"/>
        <v>18.14495459829525</v>
      </c>
    </row>
    <row r="8348" spans="1:20" x14ac:dyDescent="0.3">
      <c r="A8348" t="s">
        <v>33</v>
      </c>
      <c r="B8348">
        <v>357953</v>
      </c>
      <c r="C8348" s="1">
        <v>43709</v>
      </c>
      <c r="D8348" t="s">
        <v>34</v>
      </c>
      <c r="E8348" t="s">
        <v>19</v>
      </c>
      <c r="F8348" t="s">
        <v>20</v>
      </c>
      <c r="G8348" t="s">
        <v>54</v>
      </c>
      <c r="H8348" t="s">
        <v>22</v>
      </c>
      <c r="I8348" t="s">
        <v>23</v>
      </c>
      <c r="J8348">
        <v>36292128</v>
      </c>
      <c r="K8348">
        <v>20540</v>
      </c>
      <c r="L8348">
        <v>498953.78069491498</v>
      </c>
      <c r="M8348">
        <v>1189</v>
      </c>
      <c r="N8348">
        <f t="shared" si="910"/>
        <v>5.6596295483141691E-2</v>
      </c>
      <c r="O8348">
        <f t="shared" si="911"/>
        <v>5.7887049659201555</v>
      </c>
      <c r="P8348">
        <f t="shared" si="912"/>
        <v>3.2761925671594681E-3</v>
      </c>
      <c r="Q8348">
        <f t="shared" si="913"/>
        <v>24.291810160414556</v>
      </c>
      <c r="R8348">
        <f t="shared" si="914"/>
        <v>1.3748264656592056E-2</v>
      </c>
      <c r="S8348">
        <f t="shared" si="915"/>
        <v>419.64153128251888</v>
      </c>
      <c r="T8348">
        <f t="shared" si="916"/>
        <v>23.829862524421142</v>
      </c>
    </row>
    <row r="8349" spans="1:20" x14ac:dyDescent="0.3">
      <c r="A8349" t="s">
        <v>33</v>
      </c>
      <c r="B8349">
        <v>357953</v>
      </c>
      <c r="C8349" s="1">
        <v>43709</v>
      </c>
      <c r="D8349" t="s">
        <v>34</v>
      </c>
      <c r="E8349" t="s">
        <v>19</v>
      </c>
      <c r="F8349" t="s">
        <v>20</v>
      </c>
      <c r="G8349" t="s">
        <v>54</v>
      </c>
      <c r="H8349" t="s">
        <v>22</v>
      </c>
      <c r="I8349" t="s">
        <v>26</v>
      </c>
      <c r="J8349">
        <v>1179283</v>
      </c>
      <c r="K8349">
        <v>1199</v>
      </c>
      <c r="L8349">
        <v>30037.402449152502</v>
      </c>
      <c r="M8349">
        <v>79</v>
      </c>
      <c r="N8349">
        <f t="shared" si="910"/>
        <v>0.1016719481244112</v>
      </c>
      <c r="O8349">
        <f t="shared" si="911"/>
        <v>6.5888240200166797</v>
      </c>
      <c r="P8349">
        <f t="shared" si="912"/>
        <v>6.6989857396401037E-3</v>
      </c>
      <c r="Q8349">
        <f t="shared" si="913"/>
        <v>25.0520454121372</v>
      </c>
      <c r="R8349">
        <f t="shared" si="914"/>
        <v>2.5470902615532066E-2</v>
      </c>
      <c r="S8349">
        <f t="shared" si="915"/>
        <v>380.22028416648737</v>
      </c>
      <c r="T8349">
        <f t="shared" si="916"/>
        <v>26.300543175706249</v>
      </c>
    </row>
    <row r="8350" spans="1:20" x14ac:dyDescent="0.3">
      <c r="A8350" t="s">
        <v>33</v>
      </c>
      <c r="B8350">
        <v>357953</v>
      </c>
      <c r="C8350" s="1">
        <v>43709</v>
      </c>
      <c r="D8350" t="s">
        <v>34</v>
      </c>
      <c r="E8350" t="s">
        <v>19</v>
      </c>
      <c r="F8350" t="s">
        <v>39</v>
      </c>
      <c r="G8350" t="s">
        <v>54</v>
      </c>
      <c r="H8350" t="s">
        <v>51</v>
      </c>
      <c r="I8350" t="s">
        <v>23</v>
      </c>
      <c r="J8350">
        <v>386980</v>
      </c>
      <c r="K8350">
        <v>99545</v>
      </c>
      <c r="L8350">
        <v>2741422.1088304999</v>
      </c>
      <c r="M8350">
        <v>9105</v>
      </c>
      <c r="N8350">
        <f t="shared" si="910"/>
        <v>25.723551604734098</v>
      </c>
      <c r="O8350">
        <f t="shared" si="911"/>
        <v>9.1466171078406759</v>
      </c>
      <c r="P8350">
        <f t="shared" si="912"/>
        <v>2.3528347718228333</v>
      </c>
      <c r="Q8350">
        <f t="shared" si="913"/>
        <v>27.539525931292381</v>
      </c>
      <c r="R8350">
        <f t="shared" si="914"/>
        <v>7.0841441646351226</v>
      </c>
      <c r="S8350">
        <f t="shared" si="915"/>
        <v>301.08974286990662</v>
      </c>
      <c r="T8350">
        <f t="shared" si="916"/>
        <v>33.212689029797836</v>
      </c>
    </row>
    <row r="8351" spans="1:20" x14ac:dyDescent="0.3">
      <c r="A8351" t="s">
        <v>33</v>
      </c>
      <c r="B8351">
        <v>357953</v>
      </c>
      <c r="C8351" s="1">
        <v>43709</v>
      </c>
      <c r="D8351" t="s">
        <v>34</v>
      </c>
      <c r="E8351" t="s">
        <v>19</v>
      </c>
      <c r="F8351" t="s">
        <v>39</v>
      </c>
      <c r="G8351" t="s">
        <v>54</v>
      </c>
      <c r="H8351" t="s">
        <v>41</v>
      </c>
      <c r="I8351" t="s">
        <v>23</v>
      </c>
      <c r="J8351">
        <v>115488</v>
      </c>
      <c r="K8351">
        <v>6175</v>
      </c>
      <c r="L8351">
        <v>276537.20252542302</v>
      </c>
      <c r="M8351">
        <v>549</v>
      </c>
      <c r="N8351">
        <f t="shared" si="910"/>
        <v>5.3468758658908291</v>
      </c>
      <c r="O8351">
        <f t="shared" si="911"/>
        <v>8.8906882591093108</v>
      </c>
      <c r="P8351">
        <f t="shared" si="912"/>
        <v>0.47537406483790523</v>
      </c>
      <c r="Q8351">
        <f t="shared" si="913"/>
        <v>44.783352635696033</v>
      </c>
      <c r="R8351">
        <f t="shared" si="914"/>
        <v>2.3945102740148156</v>
      </c>
      <c r="S8351">
        <f t="shared" si="915"/>
        <v>503.71075141242812</v>
      </c>
      <c r="T8351">
        <f t="shared" si="916"/>
        <v>19.852663402477596</v>
      </c>
    </row>
    <row r="8352" spans="1:20" x14ac:dyDescent="0.3">
      <c r="A8352" t="s">
        <v>33</v>
      </c>
      <c r="B8352">
        <v>357953</v>
      </c>
      <c r="C8352" s="1">
        <v>43709</v>
      </c>
      <c r="D8352" t="s">
        <v>34</v>
      </c>
      <c r="E8352" t="s">
        <v>19</v>
      </c>
      <c r="F8352" t="s">
        <v>39</v>
      </c>
      <c r="G8352" t="s">
        <v>54</v>
      </c>
      <c r="H8352" t="s">
        <v>52</v>
      </c>
      <c r="I8352" t="s">
        <v>23</v>
      </c>
      <c r="J8352">
        <v>121641</v>
      </c>
      <c r="K8352">
        <v>10534</v>
      </c>
      <c r="L8352">
        <v>740026.20038135501</v>
      </c>
      <c r="M8352">
        <v>1269</v>
      </c>
      <c r="N8352">
        <f t="shared" si="910"/>
        <v>8.659909076709333</v>
      </c>
      <c r="O8352">
        <f t="shared" si="911"/>
        <v>12.046705904689576</v>
      </c>
      <c r="P8352">
        <f t="shared" si="912"/>
        <v>1.0432337780846919</v>
      </c>
      <c r="Q8352">
        <f t="shared" si="913"/>
        <v>70.251205656099771</v>
      </c>
      <c r="R8352">
        <f t="shared" si="914"/>
        <v>6.0836905351103248</v>
      </c>
      <c r="S8352">
        <f t="shared" si="915"/>
        <v>583.15697429578802</v>
      </c>
      <c r="T8352">
        <f t="shared" si="916"/>
        <v>17.148041506450053</v>
      </c>
    </row>
    <row r="8353" spans="1:20" x14ac:dyDescent="0.3">
      <c r="A8353" t="s">
        <v>33</v>
      </c>
      <c r="B8353">
        <v>357953</v>
      </c>
      <c r="C8353" s="1">
        <v>43739</v>
      </c>
      <c r="D8353" t="s">
        <v>34</v>
      </c>
      <c r="E8353" t="s">
        <v>19</v>
      </c>
      <c r="F8353" t="s">
        <v>20</v>
      </c>
      <c r="G8353" t="s">
        <v>54</v>
      </c>
      <c r="H8353" t="s">
        <v>22</v>
      </c>
      <c r="I8353" t="s">
        <v>23</v>
      </c>
      <c r="J8353">
        <v>27104326</v>
      </c>
      <c r="K8353">
        <v>15696</v>
      </c>
      <c r="L8353">
        <v>364512.25520338898</v>
      </c>
      <c r="M8353">
        <v>913</v>
      </c>
      <c r="N8353">
        <f t="shared" si="910"/>
        <v>5.790957502503475E-2</v>
      </c>
      <c r="O8353">
        <f t="shared" si="911"/>
        <v>5.8167686034658512</v>
      </c>
      <c r="P8353">
        <f t="shared" si="912"/>
        <v>3.3684659784567229E-3</v>
      </c>
      <c r="Q8353">
        <f t="shared" si="913"/>
        <v>23.223257849349451</v>
      </c>
      <c r="R8353">
        <f t="shared" si="914"/>
        <v>1.3448489927526291E-2</v>
      </c>
      <c r="S8353">
        <f t="shared" si="915"/>
        <v>399.24671982846547</v>
      </c>
      <c r="T8353">
        <f t="shared" si="916"/>
        <v>25.047168839098926</v>
      </c>
    </row>
    <row r="8354" spans="1:20" x14ac:dyDescent="0.3">
      <c r="A8354" t="s">
        <v>33</v>
      </c>
      <c r="B8354">
        <v>357953</v>
      </c>
      <c r="C8354" s="1">
        <v>43739</v>
      </c>
      <c r="D8354" t="s">
        <v>34</v>
      </c>
      <c r="E8354" t="s">
        <v>19</v>
      </c>
      <c r="F8354" t="s">
        <v>20</v>
      </c>
      <c r="G8354" t="s">
        <v>54</v>
      </c>
      <c r="H8354" t="s">
        <v>22</v>
      </c>
      <c r="I8354" t="s">
        <v>26</v>
      </c>
      <c r="J8354">
        <v>1485749</v>
      </c>
      <c r="K8354">
        <v>1811</v>
      </c>
      <c r="L8354">
        <v>42404.2713559322</v>
      </c>
      <c r="M8354">
        <v>87</v>
      </c>
      <c r="N8354">
        <f t="shared" si="910"/>
        <v>0.12189138273019197</v>
      </c>
      <c r="O8354">
        <f t="shared" si="911"/>
        <v>4.8039757040309228</v>
      </c>
      <c r="P8354">
        <f t="shared" si="912"/>
        <v>5.8556324116657661E-3</v>
      </c>
      <c r="Q8354">
        <f t="shared" si="913"/>
        <v>23.414837855291111</v>
      </c>
      <c r="R8354">
        <f t="shared" si="914"/>
        <v>2.8540669625846761E-2</v>
      </c>
      <c r="S8354">
        <f t="shared" si="915"/>
        <v>487.40541788427817</v>
      </c>
      <c r="T8354">
        <f t="shared" si="916"/>
        <v>20.516801071698882</v>
      </c>
    </row>
    <row r="8355" spans="1:20" x14ac:dyDescent="0.3">
      <c r="A8355" t="s">
        <v>33</v>
      </c>
      <c r="B8355">
        <v>357953</v>
      </c>
      <c r="C8355" s="1">
        <v>43739</v>
      </c>
      <c r="D8355" t="s">
        <v>34</v>
      </c>
      <c r="E8355" t="s">
        <v>19</v>
      </c>
      <c r="F8355" t="s">
        <v>39</v>
      </c>
      <c r="G8355" t="s">
        <v>54</v>
      </c>
      <c r="H8355" t="s">
        <v>51</v>
      </c>
      <c r="I8355" t="s">
        <v>23</v>
      </c>
      <c r="J8355">
        <v>287330</v>
      </c>
      <c r="K8355">
        <v>57755</v>
      </c>
      <c r="L8355">
        <v>1783886.5794406701</v>
      </c>
      <c r="M8355">
        <v>5978</v>
      </c>
      <c r="N8355">
        <f t="shared" si="910"/>
        <v>20.100581213239131</v>
      </c>
      <c r="O8355">
        <f t="shared" si="911"/>
        <v>10.35061899402649</v>
      </c>
      <c r="P8355">
        <f t="shared" si="912"/>
        <v>2.0805345769672501</v>
      </c>
      <c r="Q8355">
        <f t="shared" si="913"/>
        <v>30.887136688436847</v>
      </c>
      <c r="R8355">
        <f t="shared" si="914"/>
        <v>6.2084939945034288</v>
      </c>
      <c r="S8355">
        <f t="shared" si="915"/>
        <v>298.40859475421047</v>
      </c>
      <c r="T8355">
        <f t="shared" si="916"/>
        <v>33.511099129824586</v>
      </c>
    </row>
    <row r="8356" spans="1:20" x14ac:dyDescent="0.3">
      <c r="A8356" t="s">
        <v>33</v>
      </c>
      <c r="B8356">
        <v>357953</v>
      </c>
      <c r="C8356" s="1">
        <v>43739</v>
      </c>
      <c r="D8356" t="s">
        <v>34</v>
      </c>
      <c r="E8356" t="s">
        <v>19</v>
      </c>
      <c r="F8356" t="s">
        <v>39</v>
      </c>
      <c r="G8356" t="s">
        <v>54</v>
      </c>
      <c r="H8356" t="s">
        <v>41</v>
      </c>
      <c r="I8356" t="s">
        <v>23</v>
      </c>
      <c r="J8356">
        <v>85810</v>
      </c>
      <c r="K8356">
        <v>3819</v>
      </c>
      <c r="L8356">
        <v>170986.08508474499</v>
      </c>
      <c r="M8356">
        <v>364</v>
      </c>
      <c r="N8356">
        <f t="shared" si="910"/>
        <v>4.4505302412306254</v>
      </c>
      <c r="O8356">
        <f t="shared" si="911"/>
        <v>9.5312909138517927</v>
      </c>
      <c r="P8356">
        <f t="shared" si="912"/>
        <v>0.42419298450064097</v>
      </c>
      <c r="Q8356">
        <f t="shared" si="913"/>
        <v>44.772475801190097</v>
      </c>
      <c r="R8356">
        <f t="shared" si="914"/>
        <v>1.9926125752796293</v>
      </c>
      <c r="S8356">
        <f t="shared" si="915"/>
        <v>469.74199199105766</v>
      </c>
      <c r="T8356">
        <f t="shared" si="916"/>
        <v>21.288282015439588</v>
      </c>
    </row>
    <row r="8357" spans="1:20" x14ac:dyDescent="0.3">
      <c r="A8357" t="s">
        <v>33</v>
      </c>
      <c r="B8357">
        <v>357953</v>
      </c>
      <c r="C8357" s="1">
        <v>43739</v>
      </c>
      <c r="D8357" t="s">
        <v>34</v>
      </c>
      <c r="E8357" t="s">
        <v>19</v>
      </c>
      <c r="F8357" t="s">
        <v>39</v>
      </c>
      <c r="G8357" t="s">
        <v>54</v>
      </c>
      <c r="H8357" t="s">
        <v>52</v>
      </c>
      <c r="I8357" t="s">
        <v>23</v>
      </c>
      <c r="J8357">
        <v>119597</v>
      </c>
      <c r="K8357">
        <v>7936</v>
      </c>
      <c r="L8357">
        <v>554679.44491525402</v>
      </c>
      <c r="M8357">
        <v>1193</v>
      </c>
      <c r="N8357">
        <f t="shared" si="910"/>
        <v>6.6356179502830335</v>
      </c>
      <c r="O8357">
        <f t="shared" si="911"/>
        <v>15.032762096774194</v>
      </c>
      <c r="P8357">
        <f t="shared" si="912"/>
        <v>0.99751666011689255</v>
      </c>
      <c r="Q8357">
        <f t="shared" si="913"/>
        <v>69.894083280651969</v>
      </c>
      <c r="R8357">
        <f t="shared" si="914"/>
        <v>4.6379043363567147</v>
      </c>
      <c r="S8357">
        <f t="shared" si="915"/>
        <v>464.94505022234199</v>
      </c>
      <c r="T8357">
        <f t="shared" si="916"/>
        <v>21.507917968409139</v>
      </c>
    </row>
    <row r="8358" spans="1:20" x14ac:dyDescent="0.3">
      <c r="A8358" t="s">
        <v>33</v>
      </c>
      <c r="B8358">
        <v>357953</v>
      </c>
      <c r="C8358" s="1">
        <v>43770</v>
      </c>
      <c r="D8358" t="s">
        <v>34</v>
      </c>
      <c r="E8358" t="s">
        <v>19</v>
      </c>
      <c r="F8358" t="s">
        <v>20</v>
      </c>
      <c r="G8358" t="s">
        <v>54</v>
      </c>
      <c r="H8358" t="s">
        <v>22</v>
      </c>
      <c r="I8358" t="s">
        <v>23</v>
      </c>
      <c r="J8358">
        <v>5500340</v>
      </c>
      <c r="K8358">
        <v>7518</v>
      </c>
      <c r="L8358">
        <v>152730.347516949</v>
      </c>
      <c r="M8358">
        <v>540</v>
      </c>
      <c r="N8358">
        <f t="shared" si="910"/>
        <v>0.13668245962976833</v>
      </c>
      <c r="O8358">
        <f t="shared" si="911"/>
        <v>7.1827613727055066</v>
      </c>
      <c r="P8358">
        <f t="shared" si="912"/>
        <v>9.8175749135507983E-3</v>
      </c>
      <c r="Q8358">
        <f t="shared" si="913"/>
        <v>20.315289640456104</v>
      </c>
      <c r="R8358">
        <f t="shared" si="914"/>
        <v>2.7767437561486925E-2</v>
      </c>
      <c r="S8358">
        <f t="shared" si="915"/>
        <v>282.8339768832389</v>
      </c>
      <c r="T8358">
        <f t="shared" si="916"/>
        <v>35.356431041975753</v>
      </c>
    </row>
    <row r="8359" spans="1:20" x14ac:dyDescent="0.3">
      <c r="A8359" t="s">
        <v>33</v>
      </c>
      <c r="B8359">
        <v>357953</v>
      </c>
      <c r="C8359" s="1">
        <v>43770</v>
      </c>
      <c r="D8359" t="s">
        <v>34</v>
      </c>
      <c r="E8359" t="s">
        <v>19</v>
      </c>
      <c r="F8359" t="s">
        <v>20</v>
      </c>
      <c r="G8359" t="s">
        <v>54</v>
      </c>
      <c r="H8359" t="s">
        <v>22</v>
      </c>
      <c r="I8359" t="s">
        <v>26</v>
      </c>
      <c r="J8359">
        <v>912453</v>
      </c>
      <c r="K8359">
        <v>1256</v>
      </c>
      <c r="L8359">
        <v>29163.632923728801</v>
      </c>
      <c r="M8359">
        <v>69</v>
      </c>
      <c r="N8359">
        <f t="shared" si="910"/>
        <v>0.13765092558192038</v>
      </c>
      <c r="O8359">
        <f t="shared" si="911"/>
        <v>5.4936305732484074</v>
      </c>
      <c r="P8359">
        <f t="shared" si="912"/>
        <v>7.5620333321277915E-3</v>
      </c>
      <c r="Q8359">
        <f t="shared" si="913"/>
        <v>23.219452964752229</v>
      </c>
      <c r="R8359">
        <f t="shared" si="914"/>
        <v>3.1961791921040102E-2</v>
      </c>
      <c r="S8359">
        <f t="shared" si="915"/>
        <v>422.66134672070729</v>
      </c>
      <c r="T8359">
        <f t="shared" si="916"/>
        <v>23.659603788202464</v>
      </c>
    </row>
    <row r="8360" spans="1:20" x14ac:dyDescent="0.3">
      <c r="A8360" t="s">
        <v>33</v>
      </c>
      <c r="B8360">
        <v>357953</v>
      </c>
      <c r="C8360" s="1">
        <v>43770</v>
      </c>
      <c r="D8360" t="s">
        <v>34</v>
      </c>
      <c r="E8360" t="s">
        <v>19</v>
      </c>
      <c r="F8360" t="s">
        <v>39</v>
      </c>
      <c r="G8360" t="s">
        <v>54</v>
      </c>
      <c r="H8360" t="s">
        <v>51</v>
      </c>
      <c r="I8360" t="s">
        <v>23</v>
      </c>
      <c r="J8360">
        <v>96031</v>
      </c>
      <c r="K8360">
        <v>26274</v>
      </c>
      <c r="L8360">
        <v>720255.14860169403</v>
      </c>
      <c r="M8360">
        <v>2862</v>
      </c>
      <c r="N8360">
        <f t="shared" si="910"/>
        <v>27.359915027439058</v>
      </c>
      <c r="O8360">
        <f t="shared" si="911"/>
        <v>10.892897921899976</v>
      </c>
      <c r="P8360">
        <f t="shared" si="912"/>
        <v>2.9802876154575086</v>
      </c>
      <c r="Q8360">
        <f t="shared" si="913"/>
        <v>27.413227852694451</v>
      </c>
      <c r="R8360">
        <f t="shared" si="914"/>
        <v>7.5002358467754586</v>
      </c>
      <c r="S8360">
        <f t="shared" si="915"/>
        <v>251.66147749884487</v>
      </c>
      <c r="T8360">
        <f t="shared" si="916"/>
        <v>39.735918660995303</v>
      </c>
    </row>
    <row r="8361" spans="1:20" x14ac:dyDescent="0.3">
      <c r="A8361" t="s">
        <v>33</v>
      </c>
      <c r="B8361">
        <v>357953</v>
      </c>
      <c r="C8361" s="1">
        <v>43770</v>
      </c>
      <c r="D8361" t="s">
        <v>34</v>
      </c>
      <c r="E8361" t="s">
        <v>19</v>
      </c>
      <c r="F8361" t="s">
        <v>39</v>
      </c>
      <c r="G8361" t="s">
        <v>54</v>
      </c>
      <c r="H8361" t="s">
        <v>41</v>
      </c>
      <c r="I8361" t="s">
        <v>23</v>
      </c>
      <c r="J8361">
        <v>76505</v>
      </c>
      <c r="K8361">
        <v>3355</v>
      </c>
      <c r="L8361">
        <v>146868.27467796599</v>
      </c>
      <c r="M8361">
        <v>376</v>
      </c>
      <c r="N8361">
        <f t="shared" si="910"/>
        <v>4.3853342918763483</v>
      </c>
      <c r="O8361">
        <f t="shared" si="911"/>
        <v>11.207153502235471</v>
      </c>
      <c r="P8361">
        <f t="shared" si="912"/>
        <v>0.49147114567675315</v>
      </c>
      <c r="Q8361">
        <f t="shared" si="913"/>
        <v>43.775938801182114</v>
      </c>
      <c r="R8361">
        <f t="shared" si="914"/>
        <v>1.9197212558390431</v>
      </c>
      <c r="S8361">
        <f t="shared" si="915"/>
        <v>390.60711350522871</v>
      </c>
      <c r="T8361">
        <f t="shared" si="916"/>
        <v>25.601172262998585</v>
      </c>
    </row>
    <row r="8362" spans="1:20" x14ac:dyDescent="0.3">
      <c r="A8362" t="s">
        <v>33</v>
      </c>
      <c r="B8362">
        <v>357953</v>
      </c>
      <c r="C8362" s="1">
        <v>43770</v>
      </c>
      <c r="D8362" t="s">
        <v>34</v>
      </c>
      <c r="E8362" t="s">
        <v>19</v>
      </c>
      <c r="F8362" t="s">
        <v>39</v>
      </c>
      <c r="G8362" t="s">
        <v>54</v>
      </c>
      <c r="H8362" t="s">
        <v>52</v>
      </c>
      <c r="I8362" t="s">
        <v>23</v>
      </c>
      <c r="J8362">
        <v>111848</v>
      </c>
      <c r="K8362">
        <v>7546</v>
      </c>
      <c r="L8362">
        <v>476656.12606779602</v>
      </c>
      <c r="M8362">
        <v>1164</v>
      </c>
      <c r="N8362">
        <f t="shared" si="910"/>
        <v>6.7466561762391812</v>
      </c>
      <c r="O8362">
        <f t="shared" si="911"/>
        <v>15.425390935595019</v>
      </c>
      <c r="P8362">
        <f t="shared" si="912"/>
        <v>1.04069809026536</v>
      </c>
      <c r="Q8362">
        <f t="shared" si="913"/>
        <v>63.166727546752718</v>
      </c>
      <c r="R8362">
        <f t="shared" si="914"/>
        <v>4.261641925361169</v>
      </c>
      <c r="S8362">
        <f t="shared" si="915"/>
        <v>409.49839009260825</v>
      </c>
      <c r="T8362">
        <f t="shared" si="916"/>
        <v>24.420120425231698</v>
      </c>
    </row>
    <row r="8363" spans="1:20" x14ac:dyDescent="0.3">
      <c r="A8363" t="s">
        <v>33</v>
      </c>
      <c r="B8363">
        <v>357953</v>
      </c>
      <c r="C8363" s="1">
        <v>43800</v>
      </c>
      <c r="D8363" t="s">
        <v>34</v>
      </c>
      <c r="E8363" t="s">
        <v>19</v>
      </c>
      <c r="F8363" t="s">
        <v>20</v>
      </c>
      <c r="G8363" t="s">
        <v>54</v>
      </c>
      <c r="H8363" t="s">
        <v>22</v>
      </c>
      <c r="I8363" t="s">
        <v>23</v>
      </c>
      <c r="J8363">
        <v>10289384</v>
      </c>
      <c r="K8363">
        <v>11527</v>
      </c>
      <c r="L8363">
        <v>239139.93594915199</v>
      </c>
      <c r="M8363">
        <v>727</v>
      </c>
      <c r="N8363">
        <f t="shared" si="910"/>
        <v>0.11202808642383257</v>
      </c>
      <c r="O8363">
        <f t="shared" si="911"/>
        <v>6.3069315520083284</v>
      </c>
      <c r="P8363">
        <f t="shared" si="912"/>
        <v>7.0655347297758535E-3</v>
      </c>
      <c r="Q8363">
        <f t="shared" si="913"/>
        <v>20.746068877344669</v>
      </c>
      <c r="R8363">
        <f t="shared" si="914"/>
        <v>2.3241423971459514E-2</v>
      </c>
      <c r="S8363">
        <f t="shared" si="915"/>
        <v>328.94076471685281</v>
      </c>
      <c r="T8363">
        <f t="shared" si="916"/>
        <v>30.400610300179267</v>
      </c>
    </row>
    <row r="8364" spans="1:20" x14ac:dyDescent="0.3">
      <c r="A8364" t="s">
        <v>33</v>
      </c>
      <c r="B8364">
        <v>357953</v>
      </c>
      <c r="C8364" s="1">
        <v>43800</v>
      </c>
      <c r="D8364" t="s">
        <v>34</v>
      </c>
      <c r="E8364" t="s">
        <v>19</v>
      </c>
      <c r="F8364" t="s">
        <v>20</v>
      </c>
      <c r="G8364" t="s">
        <v>54</v>
      </c>
      <c r="H8364" t="s">
        <v>22</v>
      </c>
      <c r="I8364" t="s">
        <v>26</v>
      </c>
      <c r="J8364">
        <v>2045118</v>
      </c>
      <c r="K8364">
        <v>3374</v>
      </c>
      <c r="L8364">
        <v>73337.494296610195</v>
      </c>
      <c r="M8364">
        <v>154</v>
      </c>
      <c r="N8364">
        <f t="shared" si="910"/>
        <v>0.16497825553342155</v>
      </c>
      <c r="O8364">
        <f t="shared" si="911"/>
        <v>4.5643153526970952</v>
      </c>
      <c r="P8364">
        <f t="shared" si="912"/>
        <v>7.5301278459238051E-3</v>
      </c>
      <c r="Q8364">
        <f t="shared" si="913"/>
        <v>21.736068256256726</v>
      </c>
      <c r="R8364">
        <f t="shared" si="914"/>
        <v>3.5859786230726144E-2</v>
      </c>
      <c r="S8364">
        <f t="shared" si="915"/>
        <v>476.21749543253372</v>
      </c>
      <c r="T8364">
        <f t="shared" si="916"/>
        <v>20.99880851903038</v>
      </c>
    </row>
    <row r="8365" spans="1:20" x14ac:dyDescent="0.3">
      <c r="A8365" t="s">
        <v>33</v>
      </c>
      <c r="B8365">
        <v>357953</v>
      </c>
      <c r="C8365" s="1">
        <v>43800</v>
      </c>
      <c r="D8365" t="s">
        <v>34</v>
      </c>
      <c r="E8365" t="s">
        <v>19</v>
      </c>
      <c r="F8365" t="s">
        <v>39</v>
      </c>
      <c r="G8365" t="s">
        <v>54</v>
      </c>
      <c r="H8365" t="s">
        <v>51</v>
      </c>
      <c r="I8365" t="s">
        <v>23</v>
      </c>
      <c r="J8365">
        <v>291315</v>
      </c>
      <c r="K8365">
        <v>71041</v>
      </c>
      <c r="L8365">
        <v>1794963.16100847</v>
      </c>
      <c r="M8365">
        <v>6227</v>
      </c>
      <c r="N8365">
        <f t="shared" si="910"/>
        <v>24.386317216758492</v>
      </c>
      <c r="O8365">
        <f t="shared" si="911"/>
        <v>8.7653608479610359</v>
      </c>
      <c r="P8365">
        <f t="shared" si="912"/>
        <v>2.1375487015773307</v>
      </c>
      <c r="Q8365">
        <f t="shared" si="913"/>
        <v>25.266580721111328</v>
      </c>
      <c r="R8365">
        <f t="shared" si="914"/>
        <v>6.161588524478554</v>
      </c>
      <c r="S8365">
        <f t="shared" si="915"/>
        <v>288.25488373349447</v>
      </c>
      <c r="T8365">
        <f t="shared" si="916"/>
        <v>34.691519777494847</v>
      </c>
    </row>
    <row r="8366" spans="1:20" x14ac:dyDescent="0.3">
      <c r="A8366" t="s">
        <v>33</v>
      </c>
      <c r="B8366">
        <v>357953</v>
      </c>
      <c r="C8366" s="1">
        <v>43800</v>
      </c>
      <c r="D8366" t="s">
        <v>34</v>
      </c>
      <c r="E8366" t="s">
        <v>19</v>
      </c>
      <c r="F8366" t="s">
        <v>39</v>
      </c>
      <c r="G8366" t="s">
        <v>54</v>
      </c>
      <c r="H8366" t="s">
        <v>41</v>
      </c>
      <c r="I8366" t="s">
        <v>23</v>
      </c>
      <c r="J8366">
        <v>90728</v>
      </c>
      <c r="K8366">
        <v>3655</v>
      </c>
      <c r="L8366">
        <v>172534.66738982999</v>
      </c>
      <c r="M8366">
        <v>365</v>
      </c>
      <c r="N8366">
        <f t="shared" si="910"/>
        <v>4.028524821444317</v>
      </c>
      <c r="O8366">
        <f t="shared" si="911"/>
        <v>9.9863201094391236</v>
      </c>
      <c r="P8366">
        <f t="shared" si="912"/>
        <v>0.4023013843576404</v>
      </c>
      <c r="Q8366">
        <f t="shared" si="913"/>
        <v>47.205107356998631</v>
      </c>
      <c r="R8366">
        <f t="shared" si="914"/>
        <v>1.9016694668661271</v>
      </c>
      <c r="S8366">
        <f t="shared" si="915"/>
        <v>472.69771887624654</v>
      </c>
      <c r="T8366">
        <f t="shared" si="916"/>
        <v>21.155168727645211</v>
      </c>
    </row>
    <row r="8367" spans="1:20" x14ac:dyDescent="0.3">
      <c r="A8367" t="s">
        <v>33</v>
      </c>
      <c r="B8367">
        <v>357953</v>
      </c>
      <c r="C8367" s="1">
        <v>43800</v>
      </c>
      <c r="D8367" t="s">
        <v>34</v>
      </c>
      <c r="E8367" t="s">
        <v>19</v>
      </c>
      <c r="F8367" t="s">
        <v>39</v>
      </c>
      <c r="G8367" t="s">
        <v>54</v>
      </c>
      <c r="H8367" t="s">
        <v>52</v>
      </c>
      <c r="I8367" t="s">
        <v>23</v>
      </c>
      <c r="J8367">
        <v>147944</v>
      </c>
      <c r="K8367">
        <v>8465</v>
      </c>
      <c r="L8367">
        <v>684077.33572881296</v>
      </c>
      <c r="M8367">
        <v>1317</v>
      </c>
      <c r="N8367">
        <f t="shared" si="910"/>
        <v>5.7217595847077272</v>
      </c>
      <c r="O8367">
        <f t="shared" si="911"/>
        <v>15.558180744240993</v>
      </c>
      <c r="P8367">
        <f t="shared" si="912"/>
        <v>0.89020169793976101</v>
      </c>
      <c r="Q8367">
        <f t="shared" si="913"/>
        <v>80.812443677355347</v>
      </c>
      <c r="R8367">
        <f t="shared" si="914"/>
        <v>4.6238937417456132</v>
      </c>
      <c r="S8367">
        <f t="shared" si="915"/>
        <v>519.42090791861278</v>
      </c>
      <c r="T8367">
        <f t="shared" si="916"/>
        <v>19.252209234455545</v>
      </c>
    </row>
    <row r="8368" spans="1:20" x14ac:dyDescent="0.3">
      <c r="A8368" t="s">
        <v>33</v>
      </c>
      <c r="B8368">
        <v>357953</v>
      </c>
      <c r="C8368" s="1">
        <v>43831</v>
      </c>
      <c r="D8368" t="s">
        <v>34</v>
      </c>
      <c r="E8368" t="s">
        <v>19</v>
      </c>
      <c r="F8368" t="s">
        <v>20</v>
      </c>
      <c r="G8368" t="s">
        <v>54</v>
      </c>
      <c r="H8368" t="s">
        <v>22</v>
      </c>
      <c r="I8368" t="s">
        <v>23</v>
      </c>
      <c r="J8368">
        <v>9592825</v>
      </c>
      <c r="K8368">
        <v>7443</v>
      </c>
      <c r="L8368">
        <v>142759.87863559299</v>
      </c>
      <c r="M8368">
        <v>430</v>
      </c>
      <c r="N8368">
        <f t="shared" si="910"/>
        <v>7.7589239874593763E-2</v>
      </c>
      <c r="O8368">
        <f t="shared" si="911"/>
        <v>5.7772403600698645</v>
      </c>
      <c r="P8368">
        <f t="shared" si="912"/>
        <v>4.4825168811064514E-3</v>
      </c>
      <c r="Q8368">
        <f t="shared" si="913"/>
        <v>19.180421689586591</v>
      </c>
      <c r="R8368">
        <f t="shared" si="914"/>
        <v>1.488194339369195E-2</v>
      </c>
      <c r="S8368">
        <f t="shared" si="915"/>
        <v>331.99971775719303</v>
      </c>
      <c r="T8368">
        <f t="shared" si="916"/>
        <v>30.120507534025887</v>
      </c>
    </row>
    <row r="8369" spans="1:20" x14ac:dyDescent="0.3">
      <c r="A8369" t="s">
        <v>33</v>
      </c>
      <c r="B8369">
        <v>357953</v>
      </c>
      <c r="C8369" s="1">
        <v>43831</v>
      </c>
      <c r="D8369" t="s">
        <v>34</v>
      </c>
      <c r="E8369" t="s">
        <v>19</v>
      </c>
      <c r="F8369" t="s">
        <v>20</v>
      </c>
      <c r="G8369" t="s">
        <v>54</v>
      </c>
      <c r="H8369" t="s">
        <v>22</v>
      </c>
      <c r="I8369" t="s">
        <v>26</v>
      </c>
      <c r="J8369">
        <v>92006</v>
      </c>
      <c r="K8369">
        <v>111</v>
      </c>
      <c r="L8369">
        <v>2899.5205169491501</v>
      </c>
      <c r="M8369">
        <v>11</v>
      </c>
      <c r="N8369">
        <f t="shared" si="910"/>
        <v>0.12064430580614309</v>
      </c>
      <c r="O8369">
        <f t="shared" si="911"/>
        <v>9.9099099099099099</v>
      </c>
      <c r="P8369">
        <f t="shared" si="912"/>
        <v>1.1955742016824989E-2</v>
      </c>
      <c r="Q8369">
        <f t="shared" si="913"/>
        <v>26.121806459001352</v>
      </c>
      <c r="R8369">
        <f t="shared" si="914"/>
        <v>3.1514472066486422E-2</v>
      </c>
      <c r="S8369">
        <f t="shared" si="915"/>
        <v>263.59277426810456</v>
      </c>
      <c r="T8369">
        <f t="shared" si="916"/>
        <v>37.937306998517478</v>
      </c>
    </row>
    <row r="8370" spans="1:20" x14ac:dyDescent="0.3">
      <c r="A8370" t="s">
        <v>33</v>
      </c>
      <c r="B8370">
        <v>357953</v>
      </c>
      <c r="C8370" s="1">
        <v>43831</v>
      </c>
      <c r="D8370" t="s">
        <v>34</v>
      </c>
      <c r="E8370" t="s">
        <v>19</v>
      </c>
      <c r="F8370" t="s">
        <v>39</v>
      </c>
      <c r="G8370" t="s">
        <v>54</v>
      </c>
      <c r="H8370" t="s">
        <v>51</v>
      </c>
      <c r="I8370" t="s">
        <v>23</v>
      </c>
      <c r="J8370">
        <v>239839</v>
      </c>
      <c r="K8370">
        <v>60506</v>
      </c>
      <c r="L8370">
        <v>1530745.91473728</v>
      </c>
      <c r="M8370">
        <v>5310</v>
      </c>
      <c r="N8370">
        <f t="shared" si="910"/>
        <v>25.227756953623054</v>
      </c>
      <c r="O8370">
        <f t="shared" si="911"/>
        <v>8.7759891581000229</v>
      </c>
      <c r="P8370">
        <f t="shared" si="912"/>
        <v>2.213985215081784</v>
      </c>
      <c r="Q8370">
        <f t="shared" si="913"/>
        <v>25.2990763682491</v>
      </c>
      <c r="R8370">
        <f t="shared" si="914"/>
        <v>6.3823894976933691</v>
      </c>
      <c r="S8370">
        <f t="shared" si="915"/>
        <v>288.27606680551412</v>
      </c>
      <c r="T8370">
        <f t="shared" si="916"/>
        <v>34.688970578839324</v>
      </c>
    </row>
    <row r="8371" spans="1:20" x14ac:dyDescent="0.3">
      <c r="A8371" t="s">
        <v>33</v>
      </c>
      <c r="B8371">
        <v>357953</v>
      </c>
      <c r="C8371" s="1">
        <v>43831</v>
      </c>
      <c r="D8371" t="s">
        <v>34</v>
      </c>
      <c r="E8371" t="s">
        <v>19</v>
      </c>
      <c r="F8371" t="s">
        <v>39</v>
      </c>
      <c r="G8371" t="s">
        <v>54</v>
      </c>
      <c r="H8371" t="s">
        <v>41</v>
      </c>
      <c r="I8371" t="s">
        <v>23</v>
      </c>
      <c r="J8371">
        <v>24758</v>
      </c>
      <c r="K8371">
        <v>1148</v>
      </c>
      <c r="L8371">
        <v>56130.993813559297</v>
      </c>
      <c r="M8371">
        <v>119</v>
      </c>
      <c r="N8371">
        <f t="shared" si="910"/>
        <v>4.6368850472574525</v>
      </c>
      <c r="O8371">
        <f t="shared" si="911"/>
        <v>10.365853658536585</v>
      </c>
      <c r="P8371">
        <f t="shared" si="912"/>
        <v>0.4806527183132725</v>
      </c>
      <c r="Q8371">
        <f t="shared" si="913"/>
        <v>48.894593914250258</v>
      </c>
      <c r="R8371">
        <f t="shared" si="914"/>
        <v>2.2671861141271226</v>
      </c>
      <c r="S8371">
        <f t="shared" si="915"/>
        <v>471.68902364335543</v>
      </c>
      <c r="T8371">
        <f t="shared" si="916"/>
        <v>21.20040852924534</v>
      </c>
    </row>
    <row r="8372" spans="1:20" x14ac:dyDescent="0.3">
      <c r="A8372" t="s">
        <v>33</v>
      </c>
      <c r="B8372">
        <v>357953</v>
      </c>
      <c r="C8372" s="1">
        <v>43831</v>
      </c>
      <c r="D8372" t="s">
        <v>34</v>
      </c>
      <c r="E8372" t="s">
        <v>19</v>
      </c>
      <c r="F8372" t="s">
        <v>39</v>
      </c>
      <c r="G8372" t="s">
        <v>54</v>
      </c>
      <c r="H8372" t="s">
        <v>52</v>
      </c>
      <c r="I8372" t="s">
        <v>23</v>
      </c>
      <c r="J8372">
        <v>37802</v>
      </c>
      <c r="K8372">
        <v>2939</v>
      </c>
      <c r="L8372">
        <v>254889.331220338</v>
      </c>
      <c r="M8372">
        <v>548</v>
      </c>
      <c r="N8372">
        <f t="shared" si="910"/>
        <v>7.7747209142373412</v>
      </c>
      <c r="O8372">
        <f t="shared" si="911"/>
        <v>18.645797890438924</v>
      </c>
      <c r="P8372">
        <f t="shared" si="912"/>
        <v>1.4496587482143801</v>
      </c>
      <c r="Q8372">
        <f t="shared" si="913"/>
        <v>86.726550262108887</v>
      </c>
      <c r="R8372">
        <f t="shared" si="914"/>
        <v>6.7427472414247394</v>
      </c>
      <c r="S8372">
        <f t="shared" si="915"/>
        <v>465.12651682543429</v>
      </c>
      <c r="T8372">
        <f t="shared" si="916"/>
        <v>21.499526770160646</v>
      </c>
    </row>
    <row r="8373" spans="1:20" x14ac:dyDescent="0.3">
      <c r="A8373" t="s">
        <v>33</v>
      </c>
      <c r="B8373">
        <v>357953</v>
      </c>
      <c r="C8373" s="1">
        <v>43862</v>
      </c>
      <c r="D8373" t="s">
        <v>34</v>
      </c>
      <c r="E8373" t="s">
        <v>19</v>
      </c>
      <c r="F8373" t="s">
        <v>20</v>
      </c>
      <c r="G8373" t="s">
        <v>54</v>
      </c>
      <c r="H8373" t="s">
        <v>22</v>
      </c>
      <c r="I8373" t="s">
        <v>23</v>
      </c>
      <c r="J8373">
        <v>17704287</v>
      </c>
      <c r="K8373">
        <v>20721</v>
      </c>
      <c r="L8373">
        <v>431676.76006779599</v>
      </c>
      <c r="M8373">
        <v>874</v>
      </c>
      <c r="N8373">
        <f t="shared" si="910"/>
        <v>0.11703944925881513</v>
      </c>
      <c r="O8373">
        <f t="shared" si="911"/>
        <v>4.2179431494618989</v>
      </c>
      <c r="P8373">
        <f t="shared" si="912"/>
        <v>4.9366574321801264E-3</v>
      </c>
      <c r="Q8373">
        <f t="shared" si="913"/>
        <v>20.832815021852035</v>
      </c>
      <c r="R8373">
        <f t="shared" si="914"/>
        <v>2.4382611966683322E-2</v>
      </c>
      <c r="S8373">
        <f t="shared" si="915"/>
        <v>493.90933646200915</v>
      </c>
      <c r="T8373">
        <f t="shared" si="916"/>
        <v>20.246630832355581</v>
      </c>
    </row>
    <row r="8374" spans="1:20" x14ac:dyDescent="0.3">
      <c r="A8374" t="s">
        <v>33</v>
      </c>
      <c r="B8374">
        <v>357953</v>
      </c>
      <c r="C8374" s="1">
        <v>43862</v>
      </c>
      <c r="D8374" t="s">
        <v>34</v>
      </c>
      <c r="E8374" t="s">
        <v>19</v>
      </c>
      <c r="F8374" t="s">
        <v>20</v>
      </c>
      <c r="G8374" t="s">
        <v>54</v>
      </c>
      <c r="H8374" t="s">
        <v>22</v>
      </c>
      <c r="I8374" t="s">
        <v>26</v>
      </c>
      <c r="J8374">
        <v>1047035</v>
      </c>
      <c r="K8374">
        <v>1262</v>
      </c>
      <c r="L8374">
        <v>30463.369500000001</v>
      </c>
      <c r="M8374">
        <v>70</v>
      </c>
      <c r="N8374">
        <f t="shared" si="910"/>
        <v>0.12053083230264508</v>
      </c>
      <c r="O8374">
        <f t="shared" si="911"/>
        <v>5.54675118858954</v>
      </c>
      <c r="P8374">
        <f t="shared" si="912"/>
        <v>6.6855453733638314E-3</v>
      </c>
      <c r="Q8374">
        <f t="shared" si="913"/>
        <v>24.138961568938193</v>
      </c>
      <c r="R8374">
        <f t="shared" si="914"/>
        <v>2.909489128825684E-2</v>
      </c>
      <c r="S8374">
        <f t="shared" si="915"/>
        <v>435.19099285714287</v>
      </c>
      <c r="T8374">
        <f t="shared" si="916"/>
        <v>22.978416750648673</v>
      </c>
    </row>
    <row r="8375" spans="1:20" x14ac:dyDescent="0.3">
      <c r="A8375" t="s">
        <v>33</v>
      </c>
      <c r="B8375">
        <v>357953</v>
      </c>
      <c r="C8375" s="1">
        <v>43862</v>
      </c>
      <c r="D8375" t="s">
        <v>34</v>
      </c>
      <c r="E8375" t="s">
        <v>19</v>
      </c>
      <c r="F8375" t="s">
        <v>39</v>
      </c>
      <c r="G8375" t="s">
        <v>54</v>
      </c>
      <c r="H8375" t="s">
        <v>51</v>
      </c>
      <c r="I8375" t="s">
        <v>23</v>
      </c>
      <c r="J8375">
        <v>428263</v>
      </c>
      <c r="K8375">
        <v>104620</v>
      </c>
      <c r="L8375">
        <v>2200975.7701525399</v>
      </c>
      <c r="M8375">
        <v>6987</v>
      </c>
      <c r="N8375">
        <f t="shared" si="910"/>
        <v>24.428914008448078</v>
      </c>
      <c r="O8375">
        <f t="shared" si="911"/>
        <v>6.6784553622634304</v>
      </c>
      <c r="P8375">
        <f t="shared" si="912"/>
        <v>1.631474117539923</v>
      </c>
      <c r="Q8375">
        <f t="shared" si="913"/>
        <v>21.037810840685719</v>
      </c>
      <c r="R8375">
        <f t="shared" si="914"/>
        <v>5.1393087195310825</v>
      </c>
      <c r="S8375">
        <f t="shared" si="915"/>
        <v>315.01012883248029</v>
      </c>
      <c r="T8375">
        <f t="shared" si="916"/>
        <v>31.745010984449692</v>
      </c>
    </row>
    <row r="8376" spans="1:20" x14ac:dyDescent="0.3">
      <c r="A8376" t="s">
        <v>33</v>
      </c>
      <c r="B8376">
        <v>357953</v>
      </c>
      <c r="C8376" s="1">
        <v>43862</v>
      </c>
      <c r="D8376" t="s">
        <v>34</v>
      </c>
      <c r="E8376" t="s">
        <v>19</v>
      </c>
      <c r="F8376" t="s">
        <v>39</v>
      </c>
      <c r="G8376" t="s">
        <v>54</v>
      </c>
      <c r="H8376" t="s">
        <v>41</v>
      </c>
      <c r="I8376" t="s">
        <v>23</v>
      </c>
      <c r="J8376">
        <v>98698</v>
      </c>
      <c r="K8376">
        <v>4396</v>
      </c>
      <c r="L8376">
        <v>186823.51840677901</v>
      </c>
      <c r="M8376">
        <v>340</v>
      </c>
      <c r="N8376">
        <f t="shared" si="910"/>
        <v>4.4539909623295308</v>
      </c>
      <c r="O8376">
        <f t="shared" si="911"/>
        <v>7.7343039126478619</v>
      </c>
      <c r="P8376">
        <f t="shared" si="912"/>
        <v>0.34448519726843502</v>
      </c>
      <c r="Q8376">
        <f t="shared" si="913"/>
        <v>42.498525570240901</v>
      </c>
      <c r="R8376">
        <f t="shared" si="914"/>
        <v>1.8928804880218344</v>
      </c>
      <c r="S8376">
        <f t="shared" si="915"/>
        <v>549.48093649052646</v>
      </c>
      <c r="T8376">
        <f t="shared" si="916"/>
        <v>18.198993515350843</v>
      </c>
    </row>
    <row r="8377" spans="1:20" x14ac:dyDescent="0.3">
      <c r="A8377" t="s">
        <v>33</v>
      </c>
      <c r="B8377">
        <v>357953</v>
      </c>
      <c r="C8377" s="1">
        <v>43862</v>
      </c>
      <c r="D8377" t="s">
        <v>34</v>
      </c>
      <c r="E8377" t="s">
        <v>19</v>
      </c>
      <c r="F8377" t="s">
        <v>39</v>
      </c>
      <c r="G8377" t="s">
        <v>54</v>
      </c>
      <c r="H8377" t="s">
        <v>52</v>
      </c>
      <c r="I8377" t="s">
        <v>23</v>
      </c>
      <c r="J8377">
        <v>114507</v>
      </c>
      <c r="K8377">
        <v>7061</v>
      </c>
      <c r="L8377">
        <v>422080.16387288098</v>
      </c>
      <c r="M8377">
        <v>893</v>
      </c>
      <c r="N8377">
        <f t="shared" si="910"/>
        <v>6.1664352397670017</v>
      </c>
      <c r="O8377">
        <f t="shared" si="911"/>
        <v>12.646933862059198</v>
      </c>
      <c r="P8377">
        <f t="shared" si="912"/>
        <v>0.7798649864200442</v>
      </c>
      <c r="Q8377">
        <f t="shared" si="913"/>
        <v>59.776258868840245</v>
      </c>
      <c r="R8377">
        <f t="shared" si="914"/>
        <v>3.6860642919025124</v>
      </c>
      <c r="S8377">
        <f t="shared" si="915"/>
        <v>472.65415887220712</v>
      </c>
      <c r="T8377">
        <f t="shared" si="916"/>
        <v>21.157118396801685</v>
      </c>
    </row>
    <row r="8378" spans="1:20" x14ac:dyDescent="0.3">
      <c r="A8378" t="s">
        <v>33</v>
      </c>
      <c r="B8378">
        <v>357953</v>
      </c>
      <c r="C8378" s="1">
        <v>43891</v>
      </c>
      <c r="D8378" t="s">
        <v>34</v>
      </c>
      <c r="E8378" t="s">
        <v>19</v>
      </c>
      <c r="F8378" t="s">
        <v>20</v>
      </c>
      <c r="G8378" t="s">
        <v>54</v>
      </c>
      <c r="H8378" t="s">
        <v>22</v>
      </c>
      <c r="I8378" t="s">
        <v>23</v>
      </c>
      <c r="J8378">
        <v>41911143</v>
      </c>
      <c r="K8378">
        <v>58633</v>
      </c>
      <c r="L8378">
        <v>1186596.23427966</v>
      </c>
      <c r="M8378">
        <v>2770</v>
      </c>
      <c r="N8378">
        <f t="shared" si="910"/>
        <v>0.13989835590978753</v>
      </c>
      <c r="O8378">
        <f t="shared" si="911"/>
        <v>4.7243020142240715</v>
      </c>
      <c r="P8378">
        <f t="shared" si="912"/>
        <v>6.6092208461124534E-3</v>
      </c>
      <c r="Q8378">
        <f t="shared" si="913"/>
        <v>20.237685847213346</v>
      </c>
      <c r="R8378">
        <f t="shared" si="914"/>
        <v>2.8312189774439223E-2</v>
      </c>
      <c r="S8378">
        <f t="shared" si="915"/>
        <v>428.37409179771123</v>
      </c>
      <c r="T8378">
        <f t="shared" si="916"/>
        <v>23.344082173676941</v>
      </c>
    </row>
    <row r="8379" spans="1:20" x14ac:dyDescent="0.3">
      <c r="A8379" t="s">
        <v>33</v>
      </c>
      <c r="B8379">
        <v>357953</v>
      </c>
      <c r="C8379" s="1">
        <v>43891</v>
      </c>
      <c r="D8379" t="s">
        <v>34</v>
      </c>
      <c r="E8379" t="s">
        <v>19</v>
      </c>
      <c r="F8379" t="s">
        <v>20</v>
      </c>
      <c r="G8379" t="s">
        <v>54</v>
      </c>
      <c r="H8379" t="s">
        <v>22</v>
      </c>
      <c r="I8379" t="s">
        <v>26</v>
      </c>
      <c r="J8379">
        <v>3860016</v>
      </c>
      <c r="K8379">
        <v>5128</v>
      </c>
      <c r="L8379">
        <v>112969.975805084</v>
      </c>
      <c r="M8379">
        <v>327</v>
      </c>
      <c r="N8379">
        <f t="shared" si="910"/>
        <v>0.13284919026242378</v>
      </c>
      <c r="O8379">
        <f t="shared" si="911"/>
        <v>6.3767550702028082</v>
      </c>
      <c r="P8379">
        <f t="shared" si="912"/>
        <v>8.4714674757824845E-3</v>
      </c>
      <c r="Q8379">
        <f t="shared" si="913"/>
        <v>22.030026483050701</v>
      </c>
      <c r="R8379">
        <f t="shared" si="914"/>
        <v>2.9266711797330376E-2</v>
      </c>
      <c r="S8379">
        <f t="shared" si="915"/>
        <v>345.47393212563918</v>
      </c>
      <c r="T8379">
        <f t="shared" si="916"/>
        <v>28.945744005840886</v>
      </c>
    </row>
    <row r="8380" spans="1:20" x14ac:dyDescent="0.3">
      <c r="A8380" t="s">
        <v>33</v>
      </c>
      <c r="B8380">
        <v>357953</v>
      </c>
      <c r="C8380" s="1">
        <v>43891</v>
      </c>
      <c r="D8380" t="s">
        <v>34</v>
      </c>
      <c r="E8380" t="s">
        <v>19</v>
      </c>
      <c r="F8380" t="s">
        <v>39</v>
      </c>
      <c r="G8380" t="s">
        <v>54</v>
      </c>
      <c r="H8380" t="s">
        <v>51</v>
      </c>
      <c r="I8380" t="s">
        <v>23</v>
      </c>
      <c r="J8380">
        <v>358708</v>
      </c>
      <c r="K8380">
        <v>98875</v>
      </c>
      <c r="L8380">
        <v>2454089.0774999899</v>
      </c>
      <c r="M8380">
        <v>8832</v>
      </c>
      <c r="N8380">
        <f t="shared" si="910"/>
        <v>27.56420263835766</v>
      </c>
      <c r="O8380">
        <f t="shared" si="911"/>
        <v>8.9324905183312264</v>
      </c>
      <c r="P8380">
        <f t="shared" si="912"/>
        <v>2.4621697871249038</v>
      </c>
      <c r="Q8380">
        <f t="shared" si="913"/>
        <v>24.82011709228814</v>
      </c>
      <c r="R8380">
        <f t="shared" si="914"/>
        <v>6.8414673703959483</v>
      </c>
      <c r="S8380">
        <f t="shared" si="915"/>
        <v>277.8633466372271</v>
      </c>
      <c r="T8380">
        <f t="shared" si="916"/>
        <v>35.988913690929529</v>
      </c>
    </row>
    <row r="8381" spans="1:20" x14ac:dyDescent="0.3">
      <c r="A8381" t="s">
        <v>33</v>
      </c>
      <c r="B8381">
        <v>357953</v>
      </c>
      <c r="C8381" s="1">
        <v>43891</v>
      </c>
      <c r="D8381" t="s">
        <v>34</v>
      </c>
      <c r="E8381" t="s">
        <v>19</v>
      </c>
      <c r="F8381" t="s">
        <v>39</v>
      </c>
      <c r="G8381" t="s">
        <v>54</v>
      </c>
      <c r="H8381" t="s">
        <v>41</v>
      </c>
      <c r="I8381" t="s">
        <v>23</v>
      </c>
      <c r="J8381">
        <v>116299</v>
      </c>
      <c r="K8381">
        <v>6948</v>
      </c>
      <c r="L8381">
        <v>361999.75088135502</v>
      </c>
      <c r="M8381">
        <v>495</v>
      </c>
      <c r="N8381">
        <f t="shared" si="910"/>
        <v>5.9742560125194544</v>
      </c>
      <c r="O8381">
        <f t="shared" si="911"/>
        <v>7.1243523316062181</v>
      </c>
      <c r="P8381">
        <f t="shared" si="912"/>
        <v>0.42562704752405434</v>
      </c>
      <c r="Q8381">
        <f t="shared" si="913"/>
        <v>52.101288267322253</v>
      </c>
      <c r="R8381">
        <f t="shared" si="914"/>
        <v>3.1126643469105928</v>
      </c>
      <c r="S8381">
        <f t="shared" si="915"/>
        <v>731.31262804314144</v>
      </c>
      <c r="T8381">
        <f t="shared" si="916"/>
        <v>13.674042559278879</v>
      </c>
    </row>
    <row r="8382" spans="1:20" x14ac:dyDescent="0.3">
      <c r="A8382" t="s">
        <v>33</v>
      </c>
      <c r="B8382">
        <v>357953</v>
      </c>
      <c r="C8382" s="1">
        <v>43891</v>
      </c>
      <c r="D8382" t="s">
        <v>34</v>
      </c>
      <c r="E8382" t="s">
        <v>19</v>
      </c>
      <c r="F8382" t="s">
        <v>39</v>
      </c>
      <c r="G8382" t="s">
        <v>54</v>
      </c>
      <c r="H8382" t="s">
        <v>52</v>
      </c>
      <c r="I8382" t="s">
        <v>23</v>
      </c>
      <c r="J8382">
        <v>215619</v>
      </c>
      <c r="K8382">
        <v>17343</v>
      </c>
      <c r="L8382">
        <v>1106615.73447457</v>
      </c>
      <c r="M8382">
        <v>1990</v>
      </c>
      <c r="N8382">
        <f t="shared" si="910"/>
        <v>8.0433542498573871</v>
      </c>
      <c r="O8382">
        <f t="shared" si="911"/>
        <v>11.474370062849564</v>
      </c>
      <c r="P8382">
        <f t="shared" si="912"/>
        <v>0.9229242320945743</v>
      </c>
      <c r="Q8382">
        <f t="shared" si="913"/>
        <v>63.807630425795423</v>
      </c>
      <c r="R8382">
        <f t="shared" si="914"/>
        <v>5.1322737535865119</v>
      </c>
      <c r="S8382">
        <f t="shared" si="915"/>
        <v>556.08830878119102</v>
      </c>
      <c r="T8382">
        <f t="shared" si="916"/>
        <v>17.982755332363567</v>
      </c>
    </row>
    <row r="8383" spans="1:20" x14ac:dyDescent="0.3">
      <c r="A8383" t="s">
        <v>33</v>
      </c>
      <c r="B8383">
        <v>357953</v>
      </c>
      <c r="C8383" s="1">
        <v>43922</v>
      </c>
      <c r="D8383" t="s">
        <v>34</v>
      </c>
      <c r="E8383" t="s">
        <v>19</v>
      </c>
      <c r="F8383" t="s">
        <v>20</v>
      </c>
      <c r="G8383" t="s">
        <v>54</v>
      </c>
      <c r="H8383" t="s">
        <v>22</v>
      </c>
      <c r="I8383" t="s">
        <v>23</v>
      </c>
      <c r="J8383">
        <v>0</v>
      </c>
      <c r="K8383">
        <v>0</v>
      </c>
      <c r="L8383">
        <v>0</v>
      </c>
      <c r="M8383">
        <v>111</v>
      </c>
      <c r="N8383">
        <f t="shared" si="910"/>
        <v>0</v>
      </c>
      <c r="O8383">
        <f t="shared" si="911"/>
        <v>0</v>
      </c>
      <c r="P8383">
        <f t="shared" si="912"/>
        <v>0</v>
      </c>
      <c r="Q8383">
        <f t="shared" si="913"/>
        <v>0</v>
      </c>
      <c r="R8383">
        <f t="shared" si="914"/>
        <v>0</v>
      </c>
      <c r="S8383">
        <f t="shared" si="915"/>
        <v>0</v>
      </c>
      <c r="T8383">
        <f t="shared" si="916"/>
        <v>0</v>
      </c>
    </row>
    <row r="8384" spans="1:20" x14ac:dyDescent="0.3">
      <c r="A8384" t="s">
        <v>33</v>
      </c>
      <c r="B8384">
        <v>357953</v>
      </c>
      <c r="C8384" s="1">
        <v>43922</v>
      </c>
      <c r="D8384" t="s">
        <v>34</v>
      </c>
      <c r="E8384" t="s">
        <v>19</v>
      </c>
      <c r="F8384" t="s">
        <v>20</v>
      </c>
      <c r="G8384" t="s">
        <v>54</v>
      </c>
      <c r="H8384" t="s">
        <v>22</v>
      </c>
      <c r="I8384" t="s">
        <v>26</v>
      </c>
      <c r="J8384">
        <v>0</v>
      </c>
      <c r="K8384">
        <v>0</v>
      </c>
      <c r="L8384">
        <v>0</v>
      </c>
      <c r="M8384">
        <v>19</v>
      </c>
      <c r="N8384">
        <f t="shared" si="910"/>
        <v>0</v>
      </c>
      <c r="O8384">
        <f t="shared" si="911"/>
        <v>0</v>
      </c>
      <c r="P8384">
        <f t="shared" si="912"/>
        <v>0</v>
      </c>
      <c r="Q8384">
        <f t="shared" si="913"/>
        <v>0</v>
      </c>
      <c r="R8384">
        <f t="shared" si="914"/>
        <v>0</v>
      </c>
      <c r="S8384">
        <f t="shared" si="915"/>
        <v>0</v>
      </c>
      <c r="T8384">
        <f t="shared" si="916"/>
        <v>0</v>
      </c>
    </row>
    <row r="8385" spans="1:20" x14ac:dyDescent="0.3">
      <c r="A8385" t="s">
        <v>33</v>
      </c>
      <c r="B8385">
        <v>357953</v>
      </c>
      <c r="C8385" s="1">
        <v>43922</v>
      </c>
      <c r="D8385" t="s">
        <v>34</v>
      </c>
      <c r="E8385" t="s">
        <v>19</v>
      </c>
      <c r="F8385" t="s">
        <v>39</v>
      </c>
      <c r="G8385" t="s">
        <v>54</v>
      </c>
      <c r="H8385" t="s">
        <v>51</v>
      </c>
      <c r="I8385" t="s">
        <v>23</v>
      </c>
      <c r="J8385">
        <v>348405</v>
      </c>
      <c r="K8385">
        <v>85851</v>
      </c>
      <c r="L8385">
        <v>1783165.3578305</v>
      </c>
      <c r="M8385">
        <v>6007</v>
      </c>
      <c r="N8385">
        <f t="shared" si="910"/>
        <v>24.641150385327421</v>
      </c>
      <c r="O8385">
        <f t="shared" si="911"/>
        <v>6.9970064413926449</v>
      </c>
      <c r="P8385">
        <f t="shared" si="912"/>
        <v>1.7241428796946081</v>
      </c>
      <c r="Q8385">
        <f t="shared" si="913"/>
        <v>20.770466946576043</v>
      </c>
      <c r="R8385">
        <f t="shared" si="914"/>
        <v>5.1180819960405275</v>
      </c>
      <c r="S8385">
        <f t="shared" si="915"/>
        <v>296.84790375070753</v>
      </c>
      <c r="T8385">
        <f t="shared" si="916"/>
        <v>33.687285217947796</v>
      </c>
    </row>
    <row r="8386" spans="1:20" x14ac:dyDescent="0.3">
      <c r="A8386" t="s">
        <v>33</v>
      </c>
      <c r="B8386">
        <v>357953</v>
      </c>
      <c r="C8386" s="1">
        <v>43922</v>
      </c>
      <c r="D8386" t="s">
        <v>34</v>
      </c>
      <c r="E8386" t="s">
        <v>19</v>
      </c>
      <c r="F8386" t="s">
        <v>39</v>
      </c>
      <c r="G8386" t="s">
        <v>54</v>
      </c>
      <c r="H8386" t="s">
        <v>41</v>
      </c>
      <c r="I8386" t="s">
        <v>23</v>
      </c>
      <c r="J8386">
        <v>67</v>
      </c>
      <c r="K8386">
        <v>2</v>
      </c>
      <c r="L8386">
        <v>162.35379661016901</v>
      </c>
      <c r="M8386">
        <v>9</v>
      </c>
      <c r="N8386">
        <f t="shared" si="910"/>
        <v>2.9850746268656714</v>
      </c>
      <c r="O8386">
        <f t="shared" si="911"/>
        <v>450</v>
      </c>
      <c r="P8386">
        <f t="shared" si="912"/>
        <v>13.432835820895523</v>
      </c>
      <c r="Q8386">
        <f t="shared" si="913"/>
        <v>81.176898305084507</v>
      </c>
      <c r="R8386">
        <f t="shared" si="914"/>
        <v>2.4231909941816272</v>
      </c>
      <c r="S8386">
        <f t="shared" si="915"/>
        <v>18.039310734463225</v>
      </c>
      <c r="T8386">
        <f t="shared" si="916"/>
        <v>554.34490525713306</v>
      </c>
    </row>
    <row r="8387" spans="1:20" x14ac:dyDescent="0.3">
      <c r="A8387" t="s">
        <v>33</v>
      </c>
      <c r="B8387">
        <v>357953</v>
      </c>
      <c r="C8387" s="1">
        <v>43922</v>
      </c>
      <c r="D8387" t="s">
        <v>34</v>
      </c>
      <c r="E8387" t="s">
        <v>19</v>
      </c>
      <c r="F8387" t="s">
        <v>39</v>
      </c>
      <c r="G8387" t="s">
        <v>54</v>
      </c>
      <c r="H8387" t="s">
        <v>52</v>
      </c>
      <c r="I8387" t="s">
        <v>23</v>
      </c>
      <c r="J8387">
        <v>791</v>
      </c>
      <c r="K8387">
        <v>40</v>
      </c>
      <c r="L8387">
        <v>3415.2668135593199</v>
      </c>
      <c r="M8387">
        <v>29</v>
      </c>
      <c r="N8387">
        <f t="shared" ref="N8387:N8450" si="917">IF(J8387,K8387/J8387*100,0)</f>
        <v>5.0568900126422252</v>
      </c>
      <c r="O8387">
        <f t="shared" ref="O8387:O8450" si="918">IF(K8387,M8387/K8387*100,0)</f>
        <v>72.5</v>
      </c>
      <c r="P8387">
        <f t="shared" ref="P8387:P8450" si="919">IF(J8387,M8387/J8387*100,0)</f>
        <v>3.6662452591656134</v>
      </c>
      <c r="Q8387">
        <f t="shared" ref="Q8387:Q8450" si="920">IF(K8387,L8387/K8387,0)</f>
        <v>85.381670338983</v>
      </c>
      <c r="R8387">
        <f t="shared" ref="R8387:R8450" si="921">IF(J8387,L8387/J8387,0)</f>
        <v>4.3176571599991398</v>
      </c>
      <c r="S8387">
        <f t="shared" ref="S8387:S8450" si="922">IF(M8387,L8387/M8387,0)</f>
        <v>117.76782115721792</v>
      </c>
      <c r="T8387">
        <f t="shared" ref="T8387:T8450" si="923">IF(L8387,M8387/L8387*10000,0)</f>
        <v>84.912838683244217</v>
      </c>
    </row>
    <row r="8388" spans="1:20" x14ac:dyDescent="0.3">
      <c r="A8388" t="s">
        <v>33</v>
      </c>
      <c r="B8388">
        <v>357953</v>
      </c>
      <c r="C8388" s="1">
        <v>43952</v>
      </c>
      <c r="D8388" t="s">
        <v>34</v>
      </c>
      <c r="E8388" t="s">
        <v>19</v>
      </c>
      <c r="F8388" t="s">
        <v>20</v>
      </c>
      <c r="G8388" t="s">
        <v>54</v>
      </c>
      <c r="H8388" t="s">
        <v>22</v>
      </c>
      <c r="I8388" t="s">
        <v>23</v>
      </c>
      <c r="J8388">
        <v>7441676</v>
      </c>
      <c r="K8388">
        <v>6230</v>
      </c>
      <c r="L8388">
        <v>87868.533381355897</v>
      </c>
      <c r="M8388">
        <v>272</v>
      </c>
      <c r="N8388">
        <f t="shared" si="917"/>
        <v>8.3717700152492525E-2</v>
      </c>
      <c r="O8388">
        <f t="shared" si="918"/>
        <v>4.3659711075441416</v>
      </c>
      <c r="P8388">
        <f t="shared" si="919"/>
        <v>3.6550906005582608E-3</v>
      </c>
      <c r="Q8388">
        <f t="shared" si="920"/>
        <v>14.104098456076388</v>
      </c>
      <c r="R8388">
        <f t="shared" si="921"/>
        <v>1.1807626854670359E-2</v>
      </c>
      <c r="S8388">
        <f t="shared" si="922"/>
        <v>323.04607860792612</v>
      </c>
      <c r="T8388">
        <f t="shared" si="923"/>
        <v>30.955336288532322</v>
      </c>
    </row>
    <row r="8389" spans="1:20" x14ac:dyDescent="0.3">
      <c r="A8389" t="s">
        <v>33</v>
      </c>
      <c r="B8389">
        <v>357953</v>
      </c>
      <c r="C8389" s="1">
        <v>43952</v>
      </c>
      <c r="D8389" t="s">
        <v>34</v>
      </c>
      <c r="E8389" t="s">
        <v>19</v>
      </c>
      <c r="F8389" t="s">
        <v>20</v>
      </c>
      <c r="G8389" t="s">
        <v>54</v>
      </c>
      <c r="H8389" t="s">
        <v>22</v>
      </c>
      <c r="I8389" t="s">
        <v>26</v>
      </c>
      <c r="J8389">
        <v>0</v>
      </c>
      <c r="K8389">
        <v>0</v>
      </c>
      <c r="L8389">
        <v>0</v>
      </c>
      <c r="M8389">
        <v>8</v>
      </c>
      <c r="N8389">
        <f t="shared" si="917"/>
        <v>0</v>
      </c>
      <c r="O8389">
        <f t="shared" si="918"/>
        <v>0</v>
      </c>
      <c r="P8389">
        <f t="shared" si="919"/>
        <v>0</v>
      </c>
      <c r="Q8389">
        <f t="shared" si="920"/>
        <v>0</v>
      </c>
      <c r="R8389">
        <f t="shared" si="921"/>
        <v>0</v>
      </c>
      <c r="S8389">
        <f t="shared" si="922"/>
        <v>0</v>
      </c>
      <c r="T8389">
        <f t="shared" si="923"/>
        <v>0</v>
      </c>
    </row>
    <row r="8390" spans="1:20" x14ac:dyDescent="0.3">
      <c r="A8390" t="s">
        <v>33</v>
      </c>
      <c r="B8390">
        <v>357953</v>
      </c>
      <c r="C8390" s="1">
        <v>43952</v>
      </c>
      <c r="D8390" t="s">
        <v>34</v>
      </c>
      <c r="E8390" t="s">
        <v>19</v>
      </c>
      <c r="F8390" t="s">
        <v>39</v>
      </c>
      <c r="G8390" t="s">
        <v>54</v>
      </c>
      <c r="H8390" t="s">
        <v>51</v>
      </c>
      <c r="I8390" t="s">
        <v>49</v>
      </c>
      <c r="J8390">
        <v>14</v>
      </c>
      <c r="K8390">
        <v>1</v>
      </c>
      <c r="L8390">
        <v>18.300788135593201</v>
      </c>
      <c r="M8390">
        <v>0</v>
      </c>
      <c r="N8390">
        <f t="shared" si="917"/>
        <v>7.1428571428571423</v>
      </c>
      <c r="O8390">
        <f t="shared" si="918"/>
        <v>0</v>
      </c>
      <c r="P8390">
        <f t="shared" si="919"/>
        <v>0</v>
      </c>
      <c r="Q8390">
        <f t="shared" si="920"/>
        <v>18.300788135593201</v>
      </c>
      <c r="R8390">
        <f t="shared" si="921"/>
        <v>1.3071991525423716</v>
      </c>
      <c r="S8390">
        <f t="shared" si="922"/>
        <v>0</v>
      </c>
      <c r="T8390">
        <f t="shared" si="923"/>
        <v>0</v>
      </c>
    </row>
    <row r="8391" spans="1:20" x14ac:dyDescent="0.3">
      <c r="A8391" t="s">
        <v>33</v>
      </c>
      <c r="B8391">
        <v>357953</v>
      </c>
      <c r="C8391" s="1">
        <v>43952</v>
      </c>
      <c r="D8391" t="s">
        <v>34</v>
      </c>
      <c r="E8391" t="s">
        <v>19</v>
      </c>
      <c r="F8391" t="s">
        <v>39</v>
      </c>
      <c r="G8391" t="s">
        <v>54</v>
      </c>
      <c r="H8391" t="s">
        <v>51</v>
      </c>
      <c r="I8391" t="s">
        <v>23</v>
      </c>
      <c r="J8391">
        <v>438842</v>
      </c>
      <c r="K8391">
        <v>105102</v>
      </c>
      <c r="L8391">
        <v>1949933.1869491499</v>
      </c>
      <c r="M8391">
        <v>7969</v>
      </c>
      <c r="N8391">
        <f t="shared" si="917"/>
        <v>23.949849832058007</v>
      </c>
      <c r="O8391">
        <f t="shared" si="918"/>
        <v>7.582158284333314</v>
      </c>
      <c r="P8391">
        <f t="shared" si="919"/>
        <v>1.8159155231267745</v>
      </c>
      <c r="Q8391">
        <f t="shared" si="920"/>
        <v>18.55276956622281</v>
      </c>
      <c r="R8391">
        <f t="shared" si="921"/>
        <v>4.4433604507981235</v>
      </c>
      <c r="S8391">
        <f t="shared" si="922"/>
        <v>244.6898214266721</v>
      </c>
      <c r="T8391">
        <f t="shared" si="923"/>
        <v>40.86806693345342</v>
      </c>
    </row>
    <row r="8392" spans="1:20" x14ac:dyDescent="0.3">
      <c r="A8392" t="s">
        <v>33</v>
      </c>
      <c r="B8392">
        <v>357953</v>
      </c>
      <c r="C8392" s="1">
        <v>43952</v>
      </c>
      <c r="D8392" t="s">
        <v>34</v>
      </c>
      <c r="E8392" t="s">
        <v>19</v>
      </c>
      <c r="F8392" t="s">
        <v>39</v>
      </c>
      <c r="G8392" t="s">
        <v>54</v>
      </c>
      <c r="H8392" t="s">
        <v>41</v>
      </c>
      <c r="I8392" t="s">
        <v>49</v>
      </c>
      <c r="J8392">
        <v>135</v>
      </c>
      <c r="K8392">
        <v>9</v>
      </c>
      <c r="L8392">
        <v>138.74069491525401</v>
      </c>
      <c r="M8392">
        <v>1</v>
      </c>
      <c r="N8392">
        <f t="shared" si="917"/>
        <v>6.666666666666667</v>
      </c>
      <c r="O8392">
        <f t="shared" si="918"/>
        <v>11.111111111111111</v>
      </c>
      <c r="P8392">
        <f t="shared" si="919"/>
        <v>0.74074074074074081</v>
      </c>
      <c r="Q8392">
        <f t="shared" si="920"/>
        <v>15.415632768361556</v>
      </c>
      <c r="R8392">
        <f t="shared" si="921"/>
        <v>1.0277088512241037</v>
      </c>
      <c r="S8392">
        <f t="shared" si="922"/>
        <v>138.74069491525401</v>
      </c>
      <c r="T8392">
        <f t="shared" si="923"/>
        <v>72.076905814175348</v>
      </c>
    </row>
    <row r="8393" spans="1:20" x14ac:dyDescent="0.3">
      <c r="A8393" t="s">
        <v>33</v>
      </c>
      <c r="B8393">
        <v>357953</v>
      </c>
      <c r="C8393" s="1">
        <v>43952</v>
      </c>
      <c r="D8393" t="s">
        <v>34</v>
      </c>
      <c r="E8393" t="s">
        <v>19</v>
      </c>
      <c r="F8393" t="s">
        <v>39</v>
      </c>
      <c r="G8393" t="s">
        <v>54</v>
      </c>
      <c r="H8393" t="s">
        <v>41</v>
      </c>
      <c r="I8393" t="s">
        <v>23</v>
      </c>
      <c r="J8393">
        <v>2070</v>
      </c>
      <c r="K8393">
        <v>214</v>
      </c>
      <c r="L8393">
        <v>6543.9556779660998</v>
      </c>
      <c r="M8393">
        <v>14</v>
      </c>
      <c r="N8393">
        <f t="shared" si="917"/>
        <v>10.338164251207729</v>
      </c>
      <c r="O8393">
        <f t="shared" si="918"/>
        <v>6.5420560747663545</v>
      </c>
      <c r="P8393">
        <f t="shared" si="919"/>
        <v>0.67632850241545894</v>
      </c>
      <c r="Q8393">
        <f t="shared" si="920"/>
        <v>30.579232140028502</v>
      </c>
      <c r="R8393">
        <f t="shared" si="921"/>
        <v>3.1613312453942513</v>
      </c>
      <c r="S8393">
        <f t="shared" si="922"/>
        <v>467.42540556900713</v>
      </c>
      <c r="T8393">
        <f t="shared" si="923"/>
        <v>21.393787930347482</v>
      </c>
    </row>
    <row r="8394" spans="1:20" x14ac:dyDescent="0.3">
      <c r="A8394" t="s">
        <v>33</v>
      </c>
      <c r="B8394">
        <v>357953</v>
      </c>
      <c r="C8394" s="1">
        <v>43952</v>
      </c>
      <c r="D8394" t="s">
        <v>34</v>
      </c>
      <c r="E8394" t="s">
        <v>19</v>
      </c>
      <c r="F8394" t="s">
        <v>39</v>
      </c>
      <c r="G8394" t="s">
        <v>54</v>
      </c>
      <c r="H8394" t="s">
        <v>52</v>
      </c>
      <c r="I8394" t="s">
        <v>49</v>
      </c>
      <c r="J8394">
        <v>3184</v>
      </c>
      <c r="K8394">
        <v>333</v>
      </c>
      <c r="L8394">
        <v>7003.3293305084699</v>
      </c>
      <c r="M8394">
        <v>51</v>
      </c>
      <c r="N8394">
        <f t="shared" si="917"/>
        <v>10.458542713567839</v>
      </c>
      <c r="O8394">
        <f t="shared" si="918"/>
        <v>15.315315315315313</v>
      </c>
      <c r="P8394">
        <f t="shared" si="919"/>
        <v>1.6017587939698492</v>
      </c>
      <c r="Q8394">
        <f t="shared" si="920"/>
        <v>21.031019010535946</v>
      </c>
      <c r="R8394">
        <f t="shared" si="921"/>
        <v>2.1995381063154742</v>
      </c>
      <c r="S8394">
        <f t="shared" si="922"/>
        <v>137.32018295114648</v>
      </c>
      <c r="T8394">
        <f t="shared" si="923"/>
        <v>72.822507115051224</v>
      </c>
    </row>
    <row r="8395" spans="1:20" x14ac:dyDescent="0.3">
      <c r="A8395" t="s">
        <v>33</v>
      </c>
      <c r="B8395">
        <v>357953</v>
      </c>
      <c r="C8395" s="1">
        <v>43952</v>
      </c>
      <c r="D8395" t="s">
        <v>34</v>
      </c>
      <c r="E8395" t="s">
        <v>19</v>
      </c>
      <c r="F8395" t="s">
        <v>39</v>
      </c>
      <c r="G8395" t="s">
        <v>54</v>
      </c>
      <c r="H8395" t="s">
        <v>52</v>
      </c>
      <c r="I8395" t="s">
        <v>23</v>
      </c>
      <c r="J8395">
        <v>9262</v>
      </c>
      <c r="K8395">
        <v>1256</v>
      </c>
      <c r="L8395">
        <v>66554.603491525399</v>
      </c>
      <c r="M8395">
        <v>161</v>
      </c>
      <c r="N8395">
        <f t="shared" si="917"/>
        <v>13.560786007341827</v>
      </c>
      <c r="O8395">
        <f t="shared" si="918"/>
        <v>12.818471337579618</v>
      </c>
      <c r="P8395">
        <f t="shared" si="919"/>
        <v>1.7382854675016195</v>
      </c>
      <c r="Q8395">
        <f t="shared" si="920"/>
        <v>52.98933399006799</v>
      </c>
      <c r="R8395">
        <f t="shared" si="921"/>
        <v>7.1857701891087666</v>
      </c>
      <c r="S8395">
        <f t="shared" si="922"/>
        <v>413.38263038214535</v>
      </c>
      <c r="T8395">
        <f t="shared" si="923"/>
        <v>24.190663237968298</v>
      </c>
    </row>
    <row r="8396" spans="1:20" x14ac:dyDescent="0.3">
      <c r="A8396" t="s">
        <v>33</v>
      </c>
      <c r="B8396">
        <v>357953</v>
      </c>
      <c r="C8396" s="1">
        <v>43983</v>
      </c>
      <c r="D8396" t="s">
        <v>34</v>
      </c>
      <c r="E8396" t="s">
        <v>19</v>
      </c>
      <c r="F8396" t="s">
        <v>20</v>
      </c>
      <c r="G8396" t="s">
        <v>54</v>
      </c>
      <c r="H8396" t="s">
        <v>22</v>
      </c>
      <c r="I8396" t="s">
        <v>49</v>
      </c>
      <c r="J8396">
        <v>34590</v>
      </c>
      <c r="K8396">
        <v>138</v>
      </c>
      <c r="L8396">
        <v>1577.17769491525</v>
      </c>
      <c r="M8396">
        <v>3</v>
      </c>
      <c r="N8396">
        <f t="shared" si="917"/>
        <v>0.39895923677363399</v>
      </c>
      <c r="O8396">
        <f t="shared" si="918"/>
        <v>2.1739130434782608</v>
      </c>
      <c r="P8396">
        <f t="shared" si="919"/>
        <v>8.6730268863833473E-3</v>
      </c>
      <c r="Q8396">
        <f t="shared" si="920"/>
        <v>11.428823876197464</v>
      </c>
      <c r="R8396">
        <f t="shared" si="921"/>
        <v>4.5596348508680253E-2</v>
      </c>
      <c r="S8396">
        <f t="shared" si="922"/>
        <v>525.72589830508332</v>
      </c>
      <c r="T8396">
        <f t="shared" si="923"/>
        <v>19.021318965338306</v>
      </c>
    </row>
    <row r="8397" spans="1:20" x14ac:dyDescent="0.3">
      <c r="A8397" t="s">
        <v>33</v>
      </c>
      <c r="B8397">
        <v>357953</v>
      </c>
      <c r="C8397" s="1">
        <v>43983</v>
      </c>
      <c r="D8397" t="s">
        <v>34</v>
      </c>
      <c r="E8397" t="s">
        <v>19</v>
      </c>
      <c r="F8397" t="s">
        <v>20</v>
      </c>
      <c r="G8397" t="s">
        <v>54</v>
      </c>
      <c r="H8397" t="s">
        <v>22</v>
      </c>
      <c r="I8397" t="s">
        <v>23</v>
      </c>
      <c r="J8397">
        <v>41846428</v>
      </c>
      <c r="K8397">
        <v>40116</v>
      </c>
      <c r="L8397">
        <v>701201.82442372805</v>
      </c>
      <c r="M8397">
        <v>1466</v>
      </c>
      <c r="N8397">
        <f t="shared" si="917"/>
        <v>9.586481312096698E-2</v>
      </c>
      <c r="O8397">
        <f t="shared" si="918"/>
        <v>3.6544022335227839</v>
      </c>
      <c r="P8397">
        <f t="shared" si="919"/>
        <v>3.50328587185506E-3</v>
      </c>
      <c r="Q8397">
        <f t="shared" si="920"/>
        <v>17.479355479702065</v>
      </c>
      <c r="R8397">
        <f t="shared" si="921"/>
        <v>1.6756551465365886E-2</v>
      </c>
      <c r="S8397">
        <f t="shared" si="922"/>
        <v>478.30956645547616</v>
      </c>
      <c r="T8397">
        <f t="shared" si="923"/>
        <v>20.906962146095523</v>
      </c>
    </row>
    <row r="8398" spans="1:20" x14ac:dyDescent="0.3">
      <c r="A8398" t="s">
        <v>33</v>
      </c>
      <c r="B8398">
        <v>357953</v>
      </c>
      <c r="C8398" s="1">
        <v>43983</v>
      </c>
      <c r="D8398" t="s">
        <v>34</v>
      </c>
      <c r="E8398" t="s">
        <v>19</v>
      </c>
      <c r="F8398" t="s">
        <v>20</v>
      </c>
      <c r="G8398" t="s">
        <v>54</v>
      </c>
      <c r="H8398" t="s">
        <v>22</v>
      </c>
      <c r="I8398" t="s">
        <v>26</v>
      </c>
      <c r="J8398">
        <v>2100867</v>
      </c>
      <c r="K8398">
        <v>4024</v>
      </c>
      <c r="L8398">
        <v>74703.899923728794</v>
      </c>
      <c r="M8398">
        <v>191</v>
      </c>
      <c r="N8398">
        <f t="shared" si="917"/>
        <v>0.19153996897471379</v>
      </c>
      <c r="O8398">
        <f t="shared" si="918"/>
        <v>4.7465208747514911</v>
      </c>
      <c r="P8398">
        <f t="shared" si="919"/>
        <v>9.0914846108773196E-3</v>
      </c>
      <c r="Q8398">
        <f t="shared" si="920"/>
        <v>18.564587456195028</v>
      </c>
      <c r="R8398">
        <f t="shared" si="921"/>
        <v>3.5558605053879561E-2</v>
      </c>
      <c r="S8398">
        <f t="shared" si="922"/>
        <v>391.11989488863242</v>
      </c>
      <c r="T8398">
        <f t="shared" si="923"/>
        <v>25.567607607502051</v>
      </c>
    </row>
    <row r="8399" spans="1:20" x14ac:dyDescent="0.3">
      <c r="A8399" t="s">
        <v>33</v>
      </c>
      <c r="B8399">
        <v>357953</v>
      </c>
      <c r="C8399" s="1">
        <v>43983</v>
      </c>
      <c r="D8399" t="s">
        <v>34</v>
      </c>
      <c r="E8399" t="s">
        <v>19</v>
      </c>
      <c r="F8399" t="s">
        <v>39</v>
      </c>
      <c r="G8399" t="s">
        <v>54</v>
      </c>
      <c r="H8399" t="s">
        <v>51</v>
      </c>
      <c r="I8399" t="s">
        <v>49</v>
      </c>
      <c r="J8399">
        <v>266</v>
      </c>
      <c r="K8399">
        <v>20</v>
      </c>
      <c r="L8399">
        <v>344.072059322033</v>
      </c>
      <c r="M8399">
        <v>1</v>
      </c>
      <c r="N8399">
        <f t="shared" si="917"/>
        <v>7.518796992481203</v>
      </c>
      <c r="O8399">
        <f t="shared" si="918"/>
        <v>5</v>
      </c>
      <c r="P8399">
        <f t="shared" si="919"/>
        <v>0.37593984962406013</v>
      </c>
      <c r="Q8399">
        <f t="shared" si="920"/>
        <v>17.203602966101649</v>
      </c>
      <c r="R8399">
        <f t="shared" si="921"/>
        <v>1.2935039824136578</v>
      </c>
      <c r="S8399">
        <f t="shared" si="922"/>
        <v>344.072059322033</v>
      </c>
      <c r="T8399">
        <f t="shared" si="923"/>
        <v>29.06367933421916</v>
      </c>
    </row>
    <row r="8400" spans="1:20" x14ac:dyDescent="0.3">
      <c r="A8400" t="s">
        <v>33</v>
      </c>
      <c r="B8400">
        <v>357953</v>
      </c>
      <c r="C8400" s="1">
        <v>43983</v>
      </c>
      <c r="D8400" t="s">
        <v>34</v>
      </c>
      <c r="E8400" t="s">
        <v>19</v>
      </c>
      <c r="F8400" t="s">
        <v>39</v>
      </c>
      <c r="G8400" t="s">
        <v>54</v>
      </c>
      <c r="H8400" t="s">
        <v>51</v>
      </c>
      <c r="I8400" t="s">
        <v>23</v>
      </c>
      <c r="J8400">
        <v>589567</v>
      </c>
      <c r="K8400">
        <v>135915</v>
      </c>
      <c r="L8400">
        <v>2563393.1609999998</v>
      </c>
      <c r="M8400">
        <v>9592</v>
      </c>
      <c r="N8400">
        <f t="shared" si="917"/>
        <v>23.053359499429245</v>
      </c>
      <c r="O8400">
        <f t="shared" si="918"/>
        <v>7.0573520214840162</v>
      </c>
      <c r="P8400">
        <f t="shared" si="919"/>
        <v>1.6269567326529468</v>
      </c>
      <c r="Q8400">
        <f t="shared" si="920"/>
        <v>18.860266791744838</v>
      </c>
      <c r="R8400">
        <f t="shared" si="921"/>
        <v>4.3479251060524078</v>
      </c>
      <c r="S8400">
        <f t="shared" si="922"/>
        <v>267.24282329024186</v>
      </c>
      <c r="T8400">
        <f t="shared" si="923"/>
        <v>37.419152652564954</v>
      </c>
    </row>
    <row r="8401" spans="1:20" x14ac:dyDescent="0.3">
      <c r="A8401" t="s">
        <v>33</v>
      </c>
      <c r="B8401">
        <v>357953</v>
      </c>
      <c r="C8401" s="1">
        <v>43983</v>
      </c>
      <c r="D8401" t="s">
        <v>34</v>
      </c>
      <c r="E8401" t="s">
        <v>19</v>
      </c>
      <c r="F8401" t="s">
        <v>39</v>
      </c>
      <c r="G8401" t="s">
        <v>54</v>
      </c>
      <c r="H8401" t="s">
        <v>41</v>
      </c>
      <c r="I8401" t="s">
        <v>49</v>
      </c>
      <c r="J8401">
        <v>2281</v>
      </c>
      <c r="K8401">
        <v>232</v>
      </c>
      <c r="L8401">
        <v>3851.1255254237199</v>
      </c>
      <c r="M8401">
        <v>14</v>
      </c>
      <c r="N8401">
        <f t="shared" si="917"/>
        <v>10.170977641385358</v>
      </c>
      <c r="O8401">
        <f t="shared" si="918"/>
        <v>6.0344827586206895</v>
      </c>
      <c r="P8401">
        <f t="shared" si="919"/>
        <v>0.61376589215256461</v>
      </c>
      <c r="Q8401">
        <f t="shared" si="920"/>
        <v>16.599678988895345</v>
      </c>
      <c r="R8401">
        <f t="shared" si="921"/>
        <v>1.6883496385022885</v>
      </c>
      <c r="S8401">
        <f t="shared" si="922"/>
        <v>275.08039467312284</v>
      </c>
      <c r="T8401">
        <f t="shared" si="923"/>
        <v>36.353008769974203</v>
      </c>
    </row>
    <row r="8402" spans="1:20" x14ac:dyDescent="0.3">
      <c r="A8402" t="s">
        <v>33</v>
      </c>
      <c r="B8402">
        <v>357953</v>
      </c>
      <c r="C8402" s="1">
        <v>43983</v>
      </c>
      <c r="D8402" t="s">
        <v>34</v>
      </c>
      <c r="E8402" t="s">
        <v>19</v>
      </c>
      <c r="F8402" t="s">
        <v>39</v>
      </c>
      <c r="G8402" t="s">
        <v>54</v>
      </c>
      <c r="H8402" t="s">
        <v>41</v>
      </c>
      <c r="I8402" t="s">
        <v>23</v>
      </c>
      <c r="J8402">
        <v>91876</v>
      </c>
      <c r="K8402">
        <v>5235</v>
      </c>
      <c r="L8402">
        <v>268889.60331355903</v>
      </c>
      <c r="M8402">
        <v>416</v>
      </c>
      <c r="N8402">
        <f t="shared" si="917"/>
        <v>5.6978971657451343</v>
      </c>
      <c r="O8402">
        <f t="shared" si="918"/>
        <v>7.9465138490926455</v>
      </c>
      <c r="P8402">
        <f t="shared" si="919"/>
        <v>0.45278418738299447</v>
      </c>
      <c r="Q8402">
        <f t="shared" si="920"/>
        <v>51.363821072313087</v>
      </c>
      <c r="R8402">
        <f t="shared" si="921"/>
        <v>2.92665770509773</v>
      </c>
      <c r="S8402">
        <f t="shared" si="922"/>
        <v>646.3692387345169</v>
      </c>
      <c r="T8402">
        <f t="shared" si="923"/>
        <v>15.471033274384052</v>
      </c>
    </row>
    <row r="8403" spans="1:20" x14ac:dyDescent="0.3">
      <c r="A8403" t="s">
        <v>33</v>
      </c>
      <c r="B8403">
        <v>357953</v>
      </c>
      <c r="C8403" s="1">
        <v>43983</v>
      </c>
      <c r="D8403" t="s">
        <v>34</v>
      </c>
      <c r="E8403" t="s">
        <v>19</v>
      </c>
      <c r="F8403" t="s">
        <v>39</v>
      </c>
      <c r="G8403" t="s">
        <v>54</v>
      </c>
      <c r="H8403" t="s">
        <v>52</v>
      </c>
      <c r="I8403" t="s">
        <v>49</v>
      </c>
      <c r="J8403">
        <v>42429</v>
      </c>
      <c r="K8403">
        <v>3157</v>
      </c>
      <c r="L8403">
        <v>79831.494127118596</v>
      </c>
      <c r="M8403">
        <v>321</v>
      </c>
      <c r="N8403">
        <f t="shared" si="917"/>
        <v>7.4406655825025343</v>
      </c>
      <c r="O8403">
        <f t="shared" si="918"/>
        <v>10.167880899588216</v>
      </c>
      <c r="P8403">
        <f t="shared" si="919"/>
        <v>0.75655801456550942</v>
      </c>
      <c r="Q8403">
        <f t="shared" si="920"/>
        <v>25.287137829305859</v>
      </c>
      <c r="R8403">
        <f t="shared" si="921"/>
        <v>1.8815313612651394</v>
      </c>
      <c r="S8403">
        <f t="shared" si="922"/>
        <v>248.6962433866623</v>
      </c>
      <c r="T8403">
        <f t="shared" si="923"/>
        <v>40.209694621130353</v>
      </c>
    </row>
    <row r="8404" spans="1:20" x14ac:dyDescent="0.3">
      <c r="A8404" t="s">
        <v>33</v>
      </c>
      <c r="B8404">
        <v>357953</v>
      </c>
      <c r="C8404" s="1">
        <v>43983</v>
      </c>
      <c r="D8404" t="s">
        <v>34</v>
      </c>
      <c r="E8404" t="s">
        <v>19</v>
      </c>
      <c r="F8404" t="s">
        <v>39</v>
      </c>
      <c r="G8404" t="s">
        <v>54</v>
      </c>
      <c r="H8404" t="s">
        <v>52</v>
      </c>
      <c r="I8404" t="s">
        <v>23</v>
      </c>
      <c r="J8404">
        <v>133162</v>
      </c>
      <c r="K8404">
        <v>10342</v>
      </c>
      <c r="L8404">
        <v>653137.21037288103</v>
      </c>
      <c r="M8404">
        <v>1196</v>
      </c>
      <c r="N8404">
        <f t="shared" si="917"/>
        <v>7.7664799267058173</v>
      </c>
      <c r="O8404">
        <f t="shared" si="918"/>
        <v>11.564494295107329</v>
      </c>
      <c r="P8404">
        <f t="shared" si="919"/>
        <v>0.89815412805455008</v>
      </c>
      <c r="Q8404">
        <f t="shared" si="920"/>
        <v>63.15385905752089</v>
      </c>
      <c r="R8404">
        <f t="shared" si="921"/>
        <v>4.9048317866424433</v>
      </c>
      <c r="S8404">
        <f t="shared" si="922"/>
        <v>546.1013464656196</v>
      </c>
      <c r="T8404">
        <f t="shared" si="923"/>
        <v>18.311619381128114</v>
      </c>
    </row>
    <row r="8405" spans="1:20" x14ac:dyDescent="0.3">
      <c r="A8405" t="s">
        <v>33</v>
      </c>
      <c r="B8405">
        <v>357953</v>
      </c>
      <c r="C8405" s="1">
        <v>44013</v>
      </c>
      <c r="D8405" t="s">
        <v>34</v>
      </c>
      <c r="E8405" t="s">
        <v>19</v>
      </c>
      <c r="F8405" t="s">
        <v>20</v>
      </c>
      <c r="G8405" t="s">
        <v>54</v>
      </c>
      <c r="H8405" t="s">
        <v>22</v>
      </c>
      <c r="I8405" t="s">
        <v>49</v>
      </c>
      <c r="J8405">
        <v>3125</v>
      </c>
      <c r="K8405">
        <v>16</v>
      </c>
      <c r="L8405">
        <v>186.80222033898301</v>
      </c>
      <c r="M8405">
        <v>1</v>
      </c>
      <c r="N8405">
        <f t="shared" si="917"/>
        <v>0.51200000000000001</v>
      </c>
      <c r="O8405">
        <f t="shared" si="918"/>
        <v>6.25</v>
      </c>
      <c r="P8405">
        <f t="shared" si="919"/>
        <v>3.2000000000000001E-2</v>
      </c>
      <c r="Q8405">
        <f t="shared" si="920"/>
        <v>11.675138771186438</v>
      </c>
      <c r="R8405">
        <f t="shared" si="921"/>
        <v>5.9776710508474565E-2</v>
      </c>
      <c r="S8405">
        <f t="shared" si="922"/>
        <v>186.80222033898301</v>
      </c>
      <c r="T8405">
        <f t="shared" si="923"/>
        <v>53.532554280422225</v>
      </c>
    </row>
    <row r="8406" spans="1:20" x14ac:dyDescent="0.3">
      <c r="A8406" t="s">
        <v>33</v>
      </c>
      <c r="B8406">
        <v>357953</v>
      </c>
      <c r="C8406" s="1">
        <v>44013</v>
      </c>
      <c r="D8406" t="s">
        <v>34</v>
      </c>
      <c r="E8406" t="s">
        <v>19</v>
      </c>
      <c r="F8406" t="s">
        <v>20</v>
      </c>
      <c r="G8406" t="s">
        <v>54</v>
      </c>
      <c r="H8406" t="s">
        <v>22</v>
      </c>
      <c r="I8406" t="s">
        <v>23</v>
      </c>
      <c r="J8406">
        <v>7888547</v>
      </c>
      <c r="K8406">
        <v>14469</v>
      </c>
      <c r="L8406">
        <v>313060.44256779598</v>
      </c>
      <c r="M8406">
        <v>1005</v>
      </c>
      <c r="N8406">
        <f t="shared" si="917"/>
        <v>0.18341780812106462</v>
      </c>
      <c r="O8406">
        <f t="shared" si="918"/>
        <v>6.9458843043748706</v>
      </c>
      <c r="P8406">
        <f t="shared" si="919"/>
        <v>1.2739988745709446E-2</v>
      </c>
      <c r="Q8406">
        <f t="shared" si="920"/>
        <v>21.636632978629898</v>
      </c>
      <c r="R8406">
        <f t="shared" si="921"/>
        <v>3.9685437960602372E-2</v>
      </c>
      <c r="S8406">
        <f t="shared" si="922"/>
        <v>311.5029279281552</v>
      </c>
      <c r="T8406">
        <f t="shared" si="923"/>
        <v>32.102426986838445</v>
      </c>
    </row>
    <row r="8407" spans="1:20" x14ac:dyDescent="0.3">
      <c r="A8407" t="s">
        <v>33</v>
      </c>
      <c r="B8407">
        <v>357953</v>
      </c>
      <c r="C8407" s="1">
        <v>44013</v>
      </c>
      <c r="D8407" t="s">
        <v>34</v>
      </c>
      <c r="E8407" t="s">
        <v>19</v>
      </c>
      <c r="F8407" t="s">
        <v>20</v>
      </c>
      <c r="G8407" t="s">
        <v>54</v>
      </c>
      <c r="H8407" t="s">
        <v>22</v>
      </c>
      <c r="I8407" t="s">
        <v>26</v>
      </c>
      <c r="J8407">
        <v>178069</v>
      </c>
      <c r="K8407">
        <v>424</v>
      </c>
      <c r="L8407">
        <v>6367.9323305084699</v>
      </c>
      <c r="M8407">
        <v>42</v>
      </c>
      <c r="N8407">
        <f t="shared" si="917"/>
        <v>0.23810994614447209</v>
      </c>
      <c r="O8407">
        <f t="shared" si="918"/>
        <v>9.9056603773584904</v>
      </c>
      <c r="P8407">
        <f t="shared" si="919"/>
        <v>2.3586362589782615E-2</v>
      </c>
      <c r="Q8407">
        <f t="shared" si="920"/>
        <v>15.01870832667092</v>
      </c>
      <c r="R8407">
        <f t="shared" si="921"/>
        <v>3.576103830823147E-2</v>
      </c>
      <c r="S8407">
        <f t="shared" si="922"/>
        <v>151.61743644067786</v>
      </c>
      <c r="T8407">
        <f t="shared" si="923"/>
        <v>65.955474744572797</v>
      </c>
    </row>
    <row r="8408" spans="1:20" x14ac:dyDescent="0.3">
      <c r="A8408" t="s">
        <v>33</v>
      </c>
      <c r="B8408">
        <v>357953</v>
      </c>
      <c r="C8408" s="1">
        <v>44013</v>
      </c>
      <c r="D8408" t="s">
        <v>34</v>
      </c>
      <c r="E8408" t="s">
        <v>19</v>
      </c>
      <c r="F8408" t="s">
        <v>39</v>
      </c>
      <c r="G8408" t="s">
        <v>54</v>
      </c>
      <c r="H8408" t="s">
        <v>51</v>
      </c>
      <c r="I8408" t="s">
        <v>49</v>
      </c>
      <c r="J8408">
        <v>10</v>
      </c>
      <c r="K8408">
        <v>0</v>
      </c>
      <c r="L8408">
        <v>0</v>
      </c>
      <c r="M8408">
        <v>0</v>
      </c>
      <c r="N8408">
        <f t="shared" si="917"/>
        <v>0</v>
      </c>
      <c r="O8408">
        <f t="shared" si="918"/>
        <v>0</v>
      </c>
      <c r="P8408">
        <f t="shared" si="919"/>
        <v>0</v>
      </c>
      <c r="Q8408">
        <f t="shared" si="920"/>
        <v>0</v>
      </c>
      <c r="R8408">
        <f t="shared" si="921"/>
        <v>0</v>
      </c>
      <c r="S8408">
        <f t="shared" si="922"/>
        <v>0</v>
      </c>
      <c r="T8408">
        <f t="shared" si="923"/>
        <v>0</v>
      </c>
    </row>
    <row r="8409" spans="1:20" x14ac:dyDescent="0.3">
      <c r="A8409" t="s">
        <v>33</v>
      </c>
      <c r="B8409">
        <v>357953</v>
      </c>
      <c r="C8409" s="1">
        <v>44013</v>
      </c>
      <c r="D8409" t="s">
        <v>34</v>
      </c>
      <c r="E8409" t="s">
        <v>19</v>
      </c>
      <c r="F8409" t="s">
        <v>39</v>
      </c>
      <c r="G8409" t="s">
        <v>54</v>
      </c>
      <c r="H8409" t="s">
        <v>51</v>
      </c>
      <c r="I8409" t="s">
        <v>23</v>
      </c>
      <c r="J8409">
        <v>520715</v>
      </c>
      <c r="K8409">
        <v>121458</v>
      </c>
      <c r="L8409">
        <v>2366588.9206525399</v>
      </c>
      <c r="M8409">
        <v>9823</v>
      </c>
      <c r="N8409">
        <f t="shared" si="917"/>
        <v>23.325235493504124</v>
      </c>
      <c r="O8409">
        <f t="shared" si="918"/>
        <v>8.0875693655419987</v>
      </c>
      <c r="P8409">
        <f t="shared" si="919"/>
        <v>1.8864446002131683</v>
      </c>
      <c r="Q8409">
        <f t="shared" si="920"/>
        <v>19.484833610404749</v>
      </c>
      <c r="R8409">
        <f t="shared" si="921"/>
        <v>4.5448833251443492</v>
      </c>
      <c r="S8409">
        <f t="shared" si="922"/>
        <v>240.92323329456784</v>
      </c>
      <c r="T8409">
        <f t="shared" si="923"/>
        <v>41.506997325464965</v>
      </c>
    </row>
    <row r="8410" spans="1:20" x14ac:dyDescent="0.3">
      <c r="A8410" t="s">
        <v>33</v>
      </c>
      <c r="B8410">
        <v>357953</v>
      </c>
      <c r="C8410" s="1">
        <v>44013</v>
      </c>
      <c r="D8410" t="s">
        <v>34</v>
      </c>
      <c r="E8410" t="s">
        <v>19</v>
      </c>
      <c r="F8410" t="s">
        <v>39</v>
      </c>
      <c r="G8410" t="s">
        <v>54</v>
      </c>
      <c r="H8410" t="s">
        <v>41</v>
      </c>
      <c r="I8410" t="s">
        <v>49</v>
      </c>
      <c r="J8410">
        <v>875</v>
      </c>
      <c r="K8410">
        <v>41</v>
      </c>
      <c r="L8410">
        <v>1044.5195847457601</v>
      </c>
      <c r="M8410">
        <v>7</v>
      </c>
      <c r="N8410">
        <f t="shared" si="917"/>
        <v>4.6857142857142851</v>
      </c>
      <c r="O8410">
        <f t="shared" si="918"/>
        <v>17.073170731707318</v>
      </c>
      <c r="P8410">
        <f t="shared" si="919"/>
        <v>0.8</v>
      </c>
      <c r="Q8410">
        <f t="shared" si="920"/>
        <v>25.476087432823416</v>
      </c>
      <c r="R8410">
        <f t="shared" si="921"/>
        <v>1.1937366682808688</v>
      </c>
      <c r="S8410">
        <f t="shared" si="922"/>
        <v>149.21708353510857</v>
      </c>
      <c r="T8410">
        <f t="shared" si="923"/>
        <v>67.016455241514933</v>
      </c>
    </row>
    <row r="8411" spans="1:20" x14ac:dyDescent="0.3">
      <c r="A8411" t="s">
        <v>33</v>
      </c>
      <c r="B8411">
        <v>357953</v>
      </c>
      <c r="C8411" s="1">
        <v>44013</v>
      </c>
      <c r="D8411" t="s">
        <v>34</v>
      </c>
      <c r="E8411" t="s">
        <v>19</v>
      </c>
      <c r="F8411" t="s">
        <v>39</v>
      </c>
      <c r="G8411" t="s">
        <v>54</v>
      </c>
      <c r="H8411" t="s">
        <v>41</v>
      </c>
      <c r="I8411" t="s">
        <v>23</v>
      </c>
      <c r="J8411">
        <v>61405</v>
      </c>
      <c r="K8411">
        <v>3506</v>
      </c>
      <c r="L8411">
        <v>175623.40609321999</v>
      </c>
      <c r="M8411">
        <v>394</v>
      </c>
      <c r="N8411">
        <f t="shared" si="917"/>
        <v>5.7096327660613957</v>
      </c>
      <c r="O8411">
        <f t="shared" si="918"/>
        <v>11.237877923559612</v>
      </c>
      <c r="P8411">
        <f t="shared" si="919"/>
        <v>0.64164156013353968</v>
      </c>
      <c r="Q8411">
        <f t="shared" si="920"/>
        <v>50.092243609018823</v>
      </c>
      <c r="R8411">
        <f t="shared" si="921"/>
        <v>2.8600831543558343</v>
      </c>
      <c r="S8411">
        <f t="shared" si="922"/>
        <v>445.74468551578678</v>
      </c>
      <c r="T8411">
        <f t="shared" si="923"/>
        <v>22.434367306990211</v>
      </c>
    </row>
    <row r="8412" spans="1:20" x14ac:dyDescent="0.3">
      <c r="A8412" t="s">
        <v>33</v>
      </c>
      <c r="B8412">
        <v>357953</v>
      </c>
      <c r="C8412" s="1">
        <v>44013</v>
      </c>
      <c r="D8412" t="s">
        <v>34</v>
      </c>
      <c r="E8412" t="s">
        <v>19</v>
      </c>
      <c r="F8412" t="s">
        <v>39</v>
      </c>
      <c r="G8412" t="s">
        <v>54</v>
      </c>
      <c r="H8412" t="s">
        <v>52</v>
      </c>
      <c r="I8412" t="s">
        <v>49</v>
      </c>
      <c r="J8412">
        <v>7090</v>
      </c>
      <c r="K8412">
        <v>488</v>
      </c>
      <c r="L8412">
        <v>14704.2329745762</v>
      </c>
      <c r="M8412">
        <v>79</v>
      </c>
      <c r="N8412">
        <f t="shared" si="917"/>
        <v>6.8829337094499303</v>
      </c>
      <c r="O8412">
        <f t="shared" si="918"/>
        <v>16.188524590163937</v>
      </c>
      <c r="P8412">
        <f t="shared" si="919"/>
        <v>1.1142454160789845</v>
      </c>
      <c r="Q8412">
        <f t="shared" si="920"/>
        <v>30.131624947902051</v>
      </c>
      <c r="R8412">
        <f t="shared" si="921"/>
        <v>2.0739397707441749</v>
      </c>
      <c r="S8412">
        <f t="shared" si="922"/>
        <v>186.12953132374938</v>
      </c>
      <c r="T8412">
        <f t="shared" si="923"/>
        <v>53.726025789030935</v>
      </c>
    </row>
    <row r="8413" spans="1:20" x14ac:dyDescent="0.3">
      <c r="A8413" t="s">
        <v>33</v>
      </c>
      <c r="B8413">
        <v>357953</v>
      </c>
      <c r="C8413" s="1">
        <v>44013</v>
      </c>
      <c r="D8413" t="s">
        <v>34</v>
      </c>
      <c r="E8413" t="s">
        <v>19</v>
      </c>
      <c r="F8413" t="s">
        <v>39</v>
      </c>
      <c r="G8413" t="s">
        <v>54</v>
      </c>
      <c r="H8413" t="s">
        <v>52</v>
      </c>
      <c r="I8413" t="s">
        <v>23</v>
      </c>
      <c r="J8413">
        <v>14930</v>
      </c>
      <c r="K8413">
        <v>1689</v>
      </c>
      <c r="L8413">
        <v>114847.639042372</v>
      </c>
      <c r="M8413">
        <v>284</v>
      </c>
      <c r="N8413">
        <f t="shared" si="917"/>
        <v>11.312793034159411</v>
      </c>
      <c r="O8413">
        <f t="shared" si="918"/>
        <v>16.814683244523387</v>
      </c>
      <c r="P8413">
        <f t="shared" si="919"/>
        <v>1.9022103148024112</v>
      </c>
      <c r="Q8413">
        <f t="shared" si="920"/>
        <v>67.997418023902895</v>
      </c>
      <c r="R8413">
        <f t="shared" si="921"/>
        <v>7.6924071696163425</v>
      </c>
      <c r="S8413">
        <f t="shared" si="922"/>
        <v>404.39309521961974</v>
      </c>
      <c r="T8413">
        <f t="shared" si="923"/>
        <v>24.728414303338077</v>
      </c>
    </row>
    <row r="8414" spans="1:20" x14ac:dyDescent="0.3">
      <c r="A8414" t="s">
        <v>33</v>
      </c>
      <c r="B8414">
        <v>357953</v>
      </c>
      <c r="C8414" s="1">
        <v>44044</v>
      </c>
      <c r="D8414" t="s">
        <v>34</v>
      </c>
      <c r="E8414" t="s">
        <v>19</v>
      </c>
      <c r="F8414" t="s">
        <v>20</v>
      </c>
      <c r="G8414" t="s">
        <v>54</v>
      </c>
      <c r="H8414" t="s">
        <v>22</v>
      </c>
      <c r="I8414" t="s">
        <v>49</v>
      </c>
      <c r="J8414">
        <v>0</v>
      </c>
      <c r="K8414">
        <v>0</v>
      </c>
      <c r="L8414">
        <v>0</v>
      </c>
      <c r="M8414">
        <v>2</v>
      </c>
      <c r="N8414">
        <f t="shared" si="917"/>
        <v>0</v>
      </c>
      <c r="O8414">
        <f t="shared" si="918"/>
        <v>0</v>
      </c>
      <c r="P8414">
        <f t="shared" si="919"/>
        <v>0</v>
      </c>
      <c r="Q8414">
        <f t="shared" si="920"/>
        <v>0</v>
      </c>
      <c r="R8414">
        <f t="shared" si="921"/>
        <v>0</v>
      </c>
      <c r="S8414">
        <f t="shared" si="922"/>
        <v>0</v>
      </c>
      <c r="T8414">
        <f t="shared" si="923"/>
        <v>0</v>
      </c>
    </row>
    <row r="8415" spans="1:20" x14ac:dyDescent="0.3">
      <c r="A8415" t="s">
        <v>33</v>
      </c>
      <c r="B8415">
        <v>357953</v>
      </c>
      <c r="C8415" s="1">
        <v>44044</v>
      </c>
      <c r="D8415" t="s">
        <v>34</v>
      </c>
      <c r="E8415" t="s">
        <v>19</v>
      </c>
      <c r="F8415" t="s">
        <v>20</v>
      </c>
      <c r="G8415" t="s">
        <v>54</v>
      </c>
      <c r="H8415" t="s">
        <v>22</v>
      </c>
      <c r="I8415" t="s">
        <v>23</v>
      </c>
      <c r="J8415">
        <v>2860973</v>
      </c>
      <c r="K8415">
        <v>4878</v>
      </c>
      <c r="L8415">
        <v>93955.883974576194</v>
      </c>
      <c r="M8415">
        <v>294</v>
      </c>
      <c r="N8415">
        <f t="shared" si="917"/>
        <v>0.17050143430224612</v>
      </c>
      <c r="O8415">
        <f t="shared" si="918"/>
        <v>6.0270602706027061</v>
      </c>
      <c r="P8415">
        <f t="shared" si="919"/>
        <v>1.027622420763845E-2</v>
      </c>
      <c r="Q8415">
        <f t="shared" si="920"/>
        <v>19.261148826276383</v>
      </c>
      <c r="R8415">
        <f t="shared" si="921"/>
        <v>3.2840535011891478E-2</v>
      </c>
      <c r="S8415">
        <f t="shared" si="922"/>
        <v>319.57783664821835</v>
      </c>
      <c r="T8415">
        <f t="shared" si="923"/>
        <v>31.291281350676702</v>
      </c>
    </row>
    <row r="8416" spans="1:20" x14ac:dyDescent="0.3">
      <c r="A8416" t="s">
        <v>33</v>
      </c>
      <c r="B8416">
        <v>357953</v>
      </c>
      <c r="C8416" s="1">
        <v>44044</v>
      </c>
      <c r="D8416" t="s">
        <v>34</v>
      </c>
      <c r="E8416" t="s">
        <v>19</v>
      </c>
      <c r="F8416" t="s">
        <v>20</v>
      </c>
      <c r="G8416" t="s">
        <v>54</v>
      </c>
      <c r="H8416" t="s">
        <v>22</v>
      </c>
      <c r="I8416" t="s">
        <v>26</v>
      </c>
      <c r="J8416">
        <v>581992</v>
      </c>
      <c r="K8416">
        <v>903</v>
      </c>
      <c r="L8416">
        <v>11736.5700254237</v>
      </c>
      <c r="M8416">
        <v>64</v>
      </c>
      <c r="N8416">
        <f t="shared" si="917"/>
        <v>0.15515677191439056</v>
      </c>
      <c r="O8416">
        <f t="shared" si="918"/>
        <v>7.0874861572535988</v>
      </c>
      <c r="P8416">
        <f t="shared" si="919"/>
        <v>1.0996714731473973E-2</v>
      </c>
      <c r="Q8416">
        <f t="shared" si="920"/>
        <v>12.997308998254374</v>
      </c>
      <c r="R8416">
        <f t="shared" si="921"/>
        <v>2.0166205077430104E-2</v>
      </c>
      <c r="S8416">
        <f t="shared" si="922"/>
        <v>183.38390664724531</v>
      </c>
      <c r="T8416">
        <f t="shared" si="923"/>
        <v>54.530412089190889</v>
      </c>
    </row>
    <row r="8417" spans="1:20" x14ac:dyDescent="0.3">
      <c r="A8417" t="s">
        <v>33</v>
      </c>
      <c r="B8417">
        <v>357953</v>
      </c>
      <c r="C8417" s="1">
        <v>44044</v>
      </c>
      <c r="D8417" t="s">
        <v>34</v>
      </c>
      <c r="E8417" t="s">
        <v>19</v>
      </c>
      <c r="F8417" t="s">
        <v>39</v>
      </c>
      <c r="G8417" t="s">
        <v>54</v>
      </c>
      <c r="H8417" t="s">
        <v>51</v>
      </c>
      <c r="I8417" t="s">
        <v>23</v>
      </c>
      <c r="J8417">
        <v>510591</v>
      </c>
      <c r="K8417">
        <v>117571</v>
      </c>
      <c r="L8417">
        <v>2062721.1630254199</v>
      </c>
      <c r="M8417">
        <v>8628</v>
      </c>
      <c r="N8417">
        <f t="shared" si="917"/>
        <v>23.026453658603462</v>
      </c>
      <c r="O8417">
        <f t="shared" si="918"/>
        <v>7.3385443689345156</v>
      </c>
      <c r="P8417">
        <f t="shared" si="919"/>
        <v>1.6898065183287601</v>
      </c>
      <c r="Q8417">
        <f t="shared" si="920"/>
        <v>17.54447238711434</v>
      </c>
      <c r="R8417">
        <f t="shared" si="921"/>
        <v>4.039869803865364</v>
      </c>
      <c r="S8417">
        <f t="shared" si="922"/>
        <v>239.07292107387806</v>
      </c>
      <c r="T8417">
        <f t="shared" si="923"/>
        <v>41.828242007005933</v>
      </c>
    </row>
    <row r="8418" spans="1:20" x14ac:dyDescent="0.3">
      <c r="A8418" t="s">
        <v>33</v>
      </c>
      <c r="B8418">
        <v>357953</v>
      </c>
      <c r="C8418" s="1">
        <v>44044</v>
      </c>
      <c r="D8418" t="s">
        <v>34</v>
      </c>
      <c r="E8418" t="s">
        <v>19</v>
      </c>
      <c r="F8418" t="s">
        <v>39</v>
      </c>
      <c r="G8418" t="s">
        <v>54</v>
      </c>
      <c r="H8418" t="s">
        <v>41</v>
      </c>
      <c r="I8418" t="s">
        <v>49</v>
      </c>
      <c r="J8418">
        <v>0</v>
      </c>
      <c r="K8418">
        <v>0</v>
      </c>
      <c r="L8418">
        <v>0</v>
      </c>
      <c r="M8418">
        <v>1</v>
      </c>
      <c r="N8418">
        <f t="shared" si="917"/>
        <v>0</v>
      </c>
      <c r="O8418">
        <f t="shared" si="918"/>
        <v>0</v>
      </c>
      <c r="P8418">
        <f t="shared" si="919"/>
        <v>0</v>
      </c>
      <c r="Q8418">
        <f t="shared" si="920"/>
        <v>0</v>
      </c>
      <c r="R8418">
        <f t="shared" si="921"/>
        <v>0</v>
      </c>
      <c r="S8418">
        <f t="shared" si="922"/>
        <v>0</v>
      </c>
      <c r="T8418">
        <f t="shared" si="923"/>
        <v>0</v>
      </c>
    </row>
    <row r="8419" spans="1:20" x14ac:dyDescent="0.3">
      <c r="A8419" t="s">
        <v>33</v>
      </c>
      <c r="B8419">
        <v>357953</v>
      </c>
      <c r="C8419" s="1">
        <v>44044</v>
      </c>
      <c r="D8419" t="s">
        <v>34</v>
      </c>
      <c r="E8419" t="s">
        <v>19</v>
      </c>
      <c r="F8419" t="s">
        <v>39</v>
      </c>
      <c r="G8419" t="s">
        <v>54</v>
      </c>
      <c r="H8419" t="s">
        <v>41</v>
      </c>
      <c r="I8419" t="s">
        <v>23</v>
      </c>
      <c r="J8419">
        <v>1474</v>
      </c>
      <c r="K8419">
        <v>87</v>
      </c>
      <c r="L8419">
        <v>4036.8786864406702</v>
      </c>
      <c r="M8419">
        <v>30</v>
      </c>
      <c r="N8419">
        <f t="shared" si="917"/>
        <v>5.9023066485753057</v>
      </c>
      <c r="O8419">
        <f t="shared" si="918"/>
        <v>34.482758620689658</v>
      </c>
      <c r="P8419">
        <f t="shared" si="919"/>
        <v>2.0352781546811398</v>
      </c>
      <c r="Q8419">
        <f t="shared" si="920"/>
        <v>46.400904441846784</v>
      </c>
      <c r="R8419">
        <f t="shared" si="921"/>
        <v>2.7387236678701967</v>
      </c>
      <c r="S8419">
        <f t="shared" si="922"/>
        <v>134.56262288135568</v>
      </c>
      <c r="T8419">
        <f t="shared" si="923"/>
        <v>74.31484156500899</v>
      </c>
    </row>
    <row r="8420" spans="1:20" x14ac:dyDescent="0.3">
      <c r="A8420" t="s">
        <v>33</v>
      </c>
      <c r="B8420">
        <v>357953</v>
      </c>
      <c r="C8420" s="1">
        <v>44044</v>
      </c>
      <c r="D8420" t="s">
        <v>34</v>
      </c>
      <c r="E8420" t="s">
        <v>19</v>
      </c>
      <c r="F8420" t="s">
        <v>39</v>
      </c>
      <c r="G8420" t="s">
        <v>54</v>
      </c>
      <c r="H8420" t="s">
        <v>52</v>
      </c>
      <c r="I8420" t="s">
        <v>49</v>
      </c>
      <c r="J8420">
        <v>0</v>
      </c>
      <c r="K8420">
        <v>0</v>
      </c>
      <c r="L8420">
        <v>0</v>
      </c>
      <c r="M8420">
        <v>12</v>
      </c>
      <c r="N8420">
        <f t="shared" si="917"/>
        <v>0</v>
      </c>
      <c r="O8420">
        <f t="shared" si="918"/>
        <v>0</v>
      </c>
      <c r="P8420">
        <f t="shared" si="919"/>
        <v>0</v>
      </c>
      <c r="Q8420">
        <f t="shared" si="920"/>
        <v>0</v>
      </c>
      <c r="R8420">
        <f t="shared" si="921"/>
        <v>0</v>
      </c>
      <c r="S8420">
        <f t="shared" si="922"/>
        <v>0</v>
      </c>
      <c r="T8420">
        <f t="shared" si="923"/>
        <v>0</v>
      </c>
    </row>
    <row r="8421" spans="1:20" x14ac:dyDescent="0.3">
      <c r="A8421" t="s">
        <v>33</v>
      </c>
      <c r="B8421">
        <v>357953</v>
      </c>
      <c r="C8421" s="1">
        <v>44044</v>
      </c>
      <c r="D8421" t="s">
        <v>34</v>
      </c>
      <c r="E8421" t="s">
        <v>19</v>
      </c>
      <c r="F8421" t="s">
        <v>39</v>
      </c>
      <c r="G8421" t="s">
        <v>54</v>
      </c>
      <c r="H8421" t="s">
        <v>52</v>
      </c>
      <c r="I8421" t="s">
        <v>23</v>
      </c>
      <c r="J8421">
        <v>19292</v>
      </c>
      <c r="K8421">
        <v>1696</v>
      </c>
      <c r="L8421">
        <v>107131.155940677</v>
      </c>
      <c r="M8421">
        <v>280</v>
      </c>
      <c r="N8421">
        <f t="shared" si="917"/>
        <v>8.791208791208792</v>
      </c>
      <c r="O8421">
        <f t="shared" si="918"/>
        <v>16.509433962264151</v>
      </c>
      <c r="P8421">
        <f t="shared" si="919"/>
        <v>1.4513788098693758</v>
      </c>
      <c r="Q8421">
        <f t="shared" si="920"/>
        <v>63.166955153701061</v>
      </c>
      <c r="R8421">
        <f t="shared" si="921"/>
        <v>5.5531389146110817</v>
      </c>
      <c r="S8421">
        <f t="shared" si="922"/>
        <v>382.61127121670353</v>
      </c>
      <c r="T8421">
        <f t="shared" si="923"/>
        <v>26.13618769828711</v>
      </c>
    </row>
    <row r="8422" spans="1:20" x14ac:dyDescent="0.3">
      <c r="A8422" t="s">
        <v>33</v>
      </c>
      <c r="B8422">
        <v>357953</v>
      </c>
      <c r="C8422" s="1">
        <v>44075</v>
      </c>
      <c r="D8422" t="s">
        <v>34</v>
      </c>
      <c r="E8422" t="s">
        <v>19</v>
      </c>
      <c r="F8422" t="s">
        <v>20</v>
      </c>
      <c r="G8422" t="s">
        <v>54</v>
      </c>
      <c r="H8422" t="s">
        <v>22</v>
      </c>
      <c r="I8422" t="s">
        <v>49</v>
      </c>
      <c r="J8422">
        <v>6054</v>
      </c>
      <c r="K8422">
        <v>35</v>
      </c>
      <c r="L8422">
        <v>333.51760169491502</v>
      </c>
      <c r="M8422">
        <v>1</v>
      </c>
      <c r="N8422">
        <f t="shared" si="917"/>
        <v>0.57813016187644528</v>
      </c>
      <c r="O8422">
        <f t="shared" si="918"/>
        <v>2.8571428571428572</v>
      </c>
      <c r="P8422">
        <f t="shared" si="919"/>
        <v>1.6518004625041292E-2</v>
      </c>
      <c r="Q8422">
        <f t="shared" si="920"/>
        <v>9.5290743341404287</v>
      </c>
      <c r="R8422">
        <f t="shared" si="921"/>
        <v>5.5090452873292867E-2</v>
      </c>
      <c r="S8422">
        <f t="shared" si="922"/>
        <v>333.51760169491502</v>
      </c>
      <c r="T8422">
        <f t="shared" si="923"/>
        <v>29.983425010196292</v>
      </c>
    </row>
    <row r="8423" spans="1:20" x14ac:dyDescent="0.3">
      <c r="A8423" t="s">
        <v>33</v>
      </c>
      <c r="B8423">
        <v>357953</v>
      </c>
      <c r="C8423" s="1">
        <v>44075</v>
      </c>
      <c r="D8423" t="s">
        <v>34</v>
      </c>
      <c r="E8423" t="s">
        <v>19</v>
      </c>
      <c r="F8423" t="s">
        <v>20</v>
      </c>
      <c r="G8423" t="s">
        <v>54</v>
      </c>
      <c r="H8423" t="s">
        <v>22</v>
      </c>
      <c r="I8423" t="s">
        <v>23</v>
      </c>
      <c r="J8423">
        <v>328637</v>
      </c>
      <c r="K8423">
        <v>830</v>
      </c>
      <c r="L8423">
        <v>18601.687601694899</v>
      </c>
      <c r="M8423">
        <v>64</v>
      </c>
      <c r="N8423">
        <f t="shared" si="917"/>
        <v>0.25255829380136746</v>
      </c>
      <c r="O8423">
        <f t="shared" si="918"/>
        <v>7.7108433734939767</v>
      </c>
      <c r="P8423">
        <f t="shared" si="919"/>
        <v>1.947437446179219E-2</v>
      </c>
      <c r="Q8423">
        <f t="shared" si="920"/>
        <v>22.411671809270963</v>
      </c>
      <c r="R8423">
        <f t="shared" si="921"/>
        <v>5.6602535933856807E-2</v>
      </c>
      <c r="S8423">
        <f t="shared" si="922"/>
        <v>290.6513687764828</v>
      </c>
      <c r="T8423">
        <f t="shared" si="923"/>
        <v>34.405480497462293</v>
      </c>
    </row>
    <row r="8424" spans="1:20" x14ac:dyDescent="0.3">
      <c r="A8424" t="s">
        <v>33</v>
      </c>
      <c r="B8424">
        <v>357953</v>
      </c>
      <c r="C8424" s="1">
        <v>44075</v>
      </c>
      <c r="D8424" t="s">
        <v>34</v>
      </c>
      <c r="E8424" t="s">
        <v>19</v>
      </c>
      <c r="F8424" t="s">
        <v>20</v>
      </c>
      <c r="G8424" t="s">
        <v>54</v>
      </c>
      <c r="H8424" t="s">
        <v>22</v>
      </c>
      <c r="I8424" t="s">
        <v>26</v>
      </c>
      <c r="J8424">
        <v>568057</v>
      </c>
      <c r="K8424">
        <v>822</v>
      </c>
      <c r="L8424">
        <v>14952.215466101699</v>
      </c>
      <c r="M8424">
        <v>46</v>
      </c>
      <c r="N8424">
        <f t="shared" si="917"/>
        <v>0.14470378852826388</v>
      </c>
      <c r="O8424">
        <f t="shared" si="918"/>
        <v>5.5961070559610704</v>
      </c>
      <c r="P8424">
        <f t="shared" si="919"/>
        <v>8.0977789200731617E-3</v>
      </c>
      <c r="Q8424">
        <f t="shared" si="920"/>
        <v>18.190043146109122</v>
      </c>
      <c r="R8424">
        <f t="shared" si="921"/>
        <v>2.6321681567345705E-2</v>
      </c>
      <c r="S8424">
        <f t="shared" si="922"/>
        <v>325.04816230655871</v>
      </c>
      <c r="T8424">
        <f t="shared" si="923"/>
        <v>30.76467169984743</v>
      </c>
    </row>
    <row r="8425" spans="1:20" x14ac:dyDescent="0.3">
      <c r="A8425" t="s">
        <v>33</v>
      </c>
      <c r="B8425">
        <v>357953</v>
      </c>
      <c r="C8425" s="1">
        <v>44075</v>
      </c>
      <c r="D8425" t="s">
        <v>34</v>
      </c>
      <c r="E8425" t="s">
        <v>19</v>
      </c>
      <c r="F8425" t="s">
        <v>39</v>
      </c>
      <c r="G8425" t="s">
        <v>54</v>
      </c>
      <c r="H8425" t="s">
        <v>51</v>
      </c>
      <c r="I8425" t="s">
        <v>23</v>
      </c>
      <c r="J8425">
        <v>213048</v>
      </c>
      <c r="K8425">
        <v>43178</v>
      </c>
      <c r="L8425">
        <v>862368.478728813</v>
      </c>
      <c r="M8425">
        <v>2958</v>
      </c>
      <c r="N8425">
        <f t="shared" si="917"/>
        <v>20.266794337426308</v>
      </c>
      <c r="O8425">
        <f t="shared" si="918"/>
        <v>6.8507110102366946</v>
      </c>
      <c r="P8425">
        <f t="shared" si="919"/>
        <v>1.3884195110960911</v>
      </c>
      <c r="Q8425">
        <f t="shared" si="920"/>
        <v>19.972404435796307</v>
      </c>
      <c r="R8425">
        <f t="shared" si="921"/>
        <v>4.0477661312418469</v>
      </c>
      <c r="S8425">
        <f t="shared" si="922"/>
        <v>291.53768719702941</v>
      </c>
      <c r="T8425">
        <f t="shared" si="923"/>
        <v>34.300882661670144</v>
      </c>
    </row>
    <row r="8426" spans="1:20" x14ac:dyDescent="0.3">
      <c r="A8426" t="s">
        <v>33</v>
      </c>
      <c r="B8426">
        <v>357953</v>
      </c>
      <c r="C8426" s="1">
        <v>44075</v>
      </c>
      <c r="D8426" t="s">
        <v>34</v>
      </c>
      <c r="E8426" t="s">
        <v>19</v>
      </c>
      <c r="F8426" t="s">
        <v>39</v>
      </c>
      <c r="G8426" t="s">
        <v>54</v>
      </c>
      <c r="H8426" t="s">
        <v>41</v>
      </c>
      <c r="I8426" t="s">
        <v>49</v>
      </c>
      <c r="J8426">
        <v>142</v>
      </c>
      <c r="K8426">
        <v>22</v>
      </c>
      <c r="L8426">
        <v>518.79785593220299</v>
      </c>
      <c r="M8426">
        <v>3</v>
      </c>
      <c r="N8426">
        <f t="shared" si="917"/>
        <v>15.492957746478872</v>
      </c>
      <c r="O8426">
        <f t="shared" si="918"/>
        <v>13.636363636363635</v>
      </c>
      <c r="P8426">
        <f t="shared" si="919"/>
        <v>2.112676056338028</v>
      </c>
      <c r="Q8426">
        <f t="shared" si="920"/>
        <v>23.581720724191044</v>
      </c>
      <c r="R8426">
        <f t="shared" si="921"/>
        <v>3.6535060276915705</v>
      </c>
      <c r="S8426">
        <f t="shared" si="922"/>
        <v>172.93261864406767</v>
      </c>
      <c r="T8426">
        <f t="shared" si="923"/>
        <v>57.825990714812107</v>
      </c>
    </row>
    <row r="8427" spans="1:20" x14ac:dyDescent="0.3">
      <c r="A8427" t="s">
        <v>33</v>
      </c>
      <c r="B8427">
        <v>357953</v>
      </c>
      <c r="C8427" s="1">
        <v>44075</v>
      </c>
      <c r="D8427" t="s">
        <v>34</v>
      </c>
      <c r="E8427" t="s">
        <v>19</v>
      </c>
      <c r="F8427" t="s">
        <v>39</v>
      </c>
      <c r="G8427" t="s">
        <v>54</v>
      </c>
      <c r="H8427" t="s">
        <v>41</v>
      </c>
      <c r="I8427" t="s">
        <v>23</v>
      </c>
      <c r="J8427">
        <v>263</v>
      </c>
      <c r="K8427">
        <v>24</v>
      </c>
      <c r="L8427">
        <v>1622.7378813559301</v>
      </c>
      <c r="M8427">
        <v>7</v>
      </c>
      <c r="N8427">
        <f t="shared" si="917"/>
        <v>9.1254752851711025</v>
      </c>
      <c r="O8427">
        <f t="shared" si="918"/>
        <v>29.166666666666668</v>
      </c>
      <c r="P8427">
        <f t="shared" si="919"/>
        <v>2.6615969581749046</v>
      </c>
      <c r="Q8427">
        <f t="shared" si="920"/>
        <v>67.614078389830425</v>
      </c>
      <c r="R8427">
        <f t="shared" si="921"/>
        <v>6.1701060127601908</v>
      </c>
      <c r="S8427">
        <f t="shared" si="922"/>
        <v>231.81969733656143</v>
      </c>
      <c r="T8427">
        <f t="shared" si="923"/>
        <v>43.136972892694956</v>
      </c>
    </row>
    <row r="8428" spans="1:20" x14ac:dyDescent="0.3">
      <c r="A8428" t="s">
        <v>33</v>
      </c>
      <c r="B8428">
        <v>357953</v>
      </c>
      <c r="C8428" s="1">
        <v>44075</v>
      </c>
      <c r="D8428" t="s">
        <v>34</v>
      </c>
      <c r="E8428" t="s">
        <v>19</v>
      </c>
      <c r="F8428" t="s">
        <v>39</v>
      </c>
      <c r="G8428" t="s">
        <v>54</v>
      </c>
      <c r="H8428" t="s">
        <v>52</v>
      </c>
      <c r="I8428" t="s">
        <v>49</v>
      </c>
      <c r="J8428">
        <v>2870</v>
      </c>
      <c r="K8428">
        <v>272</v>
      </c>
      <c r="L8428">
        <v>6697.1289406779597</v>
      </c>
      <c r="M8428">
        <v>43</v>
      </c>
      <c r="N8428">
        <f t="shared" si="917"/>
        <v>9.4773519163763069</v>
      </c>
      <c r="O8428">
        <f t="shared" si="918"/>
        <v>15.808823529411764</v>
      </c>
      <c r="P8428">
        <f t="shared" si="919"/>
        <v>1.4982578397212545</v>
      </c>
      <c r="Q8428">
        <f t="shared" si="920"/>
        <v>24.621797576021912</v>
      </c>
      <c r="R8428">
        <f t="shared" si="921"/>
        <v>2.3334944044174075</v>
      </c>
      <c r="S8428">
        <f t="shared" si="922"/>
        <v>155.74718466692929</v>
      </c>
      <c r="T8428">
        <f t="shared" si="923"/>
        <v>64.206618061092684</v>
      </c>
    </row>
    <row r="8429" spans="1:20" x14ac:dyDescent="0.3">
      <c r="A8429" t="s">
        <v>33</v>
      </c>
      <c r="B8429">
        <v>357953</v>
      </c>
      <c r="C8429" s="1">
        <v>44075</v>
      </c>
      <c r="D8429" t="s">
        <v>34</v>
      </c>
      <c r="E8429" t="s">
        <v>19</v>
      </c>
      <c r="F8429" t="s">
        <v>39</v>
      </c>
      <c r="G8429" t="s">
        <v>54</v>
      </c>
      <c r="H8429" t="s">
        <v>52</v>
      </c>
      <c r="I8429" t="s">
        <v>23</v>
      </c>
      <c r="J8429">
        <v>5488</v>
      </c>
      <c r="K8429">
        <v>539</v>
      </c>
      <c r="L8429">
        <v>38408.963542372803</v>
      </c>
      <c r="M8429">
        <v>87</v>
      </c>
      <c r="N8429">
        <f t="shared" si="917"/>
        <v>9.8214285714285712</v>
      </c>
      <c r="O8429">
        <f t="shared" si="918"/>
        <v>16.14100185528757</v>
      </c>
      <c r="P8429">
        <f t="shared" si="919"/>
        <v>1.5852769679300291</v>
      </c>
      <c r="Q8429">
        <f t="shared" si="920"/>
        <v>71.259672620357705</v>
      </c>
      <c r="R8429">
        <f t="shared" si="921"/>
        <v>6.9987178466422746</v>
      </c>
      <c r="S8429">
        <f t="shared" si="922"/>
        <v>441.48233956750346</v>
      </c>
      <c r="T8429">
        <f t="shared" si="923"/>
        <v>22.650962685838039</v>
      </c>
    </row>
    <row r="8430" spans="1:20" x14ac:dyDescent="0.3">
      <c r="A8430" t="s">
        <v>33</v>
      </c>
      <c r="B8430">
        <v>357953</v>
      </c>
      <c r="C8430" s="1">
        <v>43556</v>
      </c>
      <c r="D8430" t="s">
        <v>34</v>
      </c>
      <c r="E8430" t="s">
        <v>27</v>
      </c>
      <c r="F8430" t="s">
        <v>20</v>
      </c>
      <c r="G8430" t="s">
        <v>54</v>
      </c>
      <c r="H8430" t="s">
        <v>22</v>
      </c>
      <c r="I8430" t="s">
        <v>23</v>
      </c>
      <c r="J8430">
        <v>14972766</v>
      </c>
      <c r="K8430">
        <v>111482</v>
      </c>
      <c r="L8430">
        <v>1236797.7748982999</v>
      </c>
      <c r="M8430">
        <v>2194</v>
      </c>
      <c r="N8430">
        <f t="shared" si="917"/>
        <v>0.74456516584844779</v>
      </c>
      <c r="O8430">
        <f t="shared" si="918"/>
        <v>1.9680307134784092</v>
      </c>
      <c r="P8430">
        <f t="shared" si="919"/>
        <v>1.4653271145758907E-2</v>
      </c>
      <c r="Q8430">
        <f t="shared" si="920"/>
        <v>11.094147709031951</v>
      </c>
      <c r="R8430">
        <f t="shared" si="921"/>
        <v>8.2603159289225514E-2</v>
      </c>
      <c r="S8430">
        <f t="shared" si="922"/>
        <v>563.71822009949858</v>
      </c>
      <c r="T8430">
        <f t="shared" si="923"/>
        <v>17.739359210768384</v>
      </c>
    </row>
    <row r="8431" spans="1:20" x14ac:dyDescent="0.3">
      <c r="A8431" t="s">
        <v>33</v>
      </c>
      <c r="B8431">
        <v>357953</v>
      </c>
      <c r="C8431" s="1">
        <v>43556</v>
      </c>
      <c r="D8431" t="s">
        <v>34</v>
      </c>
      <c r="E8431" t="s">
        <v>27</v>
      </c>
      <c r="F8431" t="s">
        <v>20</v>
      </c>
      <c r="G8431" t="s">
        <v>54</v>
      </c>
      <c r="H8431" t="s">
        <v>22</v>
      </c>
      <c r="I8431" t="s">
        <v>26</v>
      </c>
      <c r="J8431">
        <v>42635</v>
      </c>
      <c r="K8431">
        <v>581</v>
      </c>
      <c r="L8431">
        <v>5834.7379322033803</v>
      </c>
      <c r="M8431">
        <v>4</v>
      </c>
      <c r="N8431">
        <f t="shared" si="917"/>
        <v>1.3627301512841563</v>
      </c>
      <c r="O8431">
        <f t="shared" si="918"/>
        <v>0.6884681583476765</v>
      </c>
      <c r="P8431">
        <f t="shared" si="919"/>
        <v>9.3819631757945353E-3</v>
      </c>
      <c r="Q8431">
        <f t="shared" si="920"/>
        <v>10.042578196563477</v>
      </c>
      <c r="R8431">
        <f t="shared" si="921"/>
        <v>0.13685324105085916</v>
      </c>
      <c r="S8431">
        <f t="shared" si="922"/>
        <v>1458.6844830508451</v>
      </c>
      <c r="T8431">
        <f t="shared" si="923"/>
        <v>6.8554921343133479</v>
      </c>
    </row>
    <row r="8432" spans="1:20" x14ac:dyDescent="0.3">
      <c r="A8432" t="s">
        <v>33</v>
      </c>
      <c r="B8432">
        <v>357953</v>
      </c>
      <c r="C8432" s="1">
        <v>43556</v>
      </c>
      <c r="D8432" t="s">
        <v>34</v>
      </c>
      <c r="E8432" t="s">
        <v>27</v>
      </c>
      <c r="F8432" t="s">
        <v>39</v>
      </c>
      <c r="G8432" t="s">
        <v>54</v>
      </c>
      <c r="H8432" t="s">
        <v>51</v>
      </c>
      <c r="I8432" t="s">
        <v>23</v>
      </c>
      <c r="J8432">
        <v>475350</v>
      </c>
      <c r="K8432">
        <v>104587</v>
      </c>
      <c r="L8432">
        <v>1316699.06766101</v>
      </c>
      <c r="M8432">
        <v>9263</v>
      </c>
      <c r="N8432">
        <f t="shared" si="917"/>
        <v>22.00210371305354</v>
      </c>
      <c r="O8432">
        <f t="shared" si="918"/>
        <v>8.8567412775966421</v>
      </c>
      <c r="P8432">
        <f t="shared" si="919"/>
        <v>1.9486694014936363</v>
      </c>
      <c r="Q8432">
        <f t="shared" si="920"/>
        <v>12.5895098593612</v>
      </c>
      <c r="R8432">
        <f t="shared" si="921"/>
        <v>2.7699570162217522</v>
      </c>
      <c r="S8432">
        <f t="shared" si="922"/>
        <v>142.14607229418223</v>
      </c>
      <c r="T8432">
        <f t="shared" si="923"/>
        <v>70.350167532622578</v>
      </c>
    </row>
    <row r="8433" spans="1:20" x14ac:dyDescent="0.3">
      <c r="A8433" t="s">
        <v>33</v>
      </c>
      <c r="B8433">
        <v>357953</v>
      </c>
      <c r="C8433" s="1">
        <v>43556</v>
      </c>
      <c r="D8433" t="s">
        <v>34</v>
      </c>
      <c r="E8433" t="s">
        <v>27</v>
      </c>
      <c r="F8433" t="s">
        <v>39</v>
      </c>
      <c r="G8433" t="s">
        <v>54</v>
      </c>
      <c r="H8433" t="s">
        <v>41</v>
      </c>
      <c r="I8433" t="s">
        <v>23</v>
      </c>
      <c r="J8433">
        <v>244317</v>
      </c>
      <c r="K8433">
        <v>7247</v>
      </c>
      <c r="L8433">
        <v>348581.82816101698</v>
      </c>
      <c r="M8433">
        <v>585</v>
      </c>
      <c r="N8433">
        <f t="shared" si="917"/>
        <v>2.9662283017555064</v>
      </c>
      <c r="O8433">
        <f t="shared" si="918"/>
        <v>8.0723057817027737</v>
      </c>
      <c r="P8433">
        <f t="shared" si="919"/>
        <v>0.2394430187011137</v>
      </c>
      <c r="Q8433">
        <f t="shared" si="920"/>
        <v>48.100155672832479</v>
      </c>
      <c r="R8433">
        <f t="shared" si="921"/>
        <v>1.4267604307560136</v>
      </c>
      <c r="S8433">
        <f t="shared" si="922"/>
        <v>595.86637292481532</v>
      </c>
      <c r="T8433">
        <f t="shared" si="923"/>
        <v>16.782286187614368</v>
      </c>
    </row>
    <row r="8434" spans="1:20" x14ac:dyDescent="0.3">
      <c r="A8434" t="s">
        <v>33</v>
      </c>
      <c r="B8434">
        <v>357953</v>
      </c>
      <c r="C8434" s="1">
        <v>43556</v>
      </c>
      <c r="D8434" t="s">
        <v>34</v>
      </c>
      <c r="E8434" t="s">
        <v>27</v>
      </c>
      <c r="F8434" t="s">
        <v>39</v>
      </c>
      <c r="G8434" t="s">
        <v>54</v>
      </c>
      <c r="H8434" t="s">
        <v>52</v>
      </c>
      <c r="I8434" t="s">
        <v>23</v>
      </c>
      <c r="J8434">
        <v>663674</v>
      </c>
      <c r="K8434">
        <v>34836</v>
      </c>
      <c r="L8434">
        <v>2463410.98667796</v>
      </c>
      <c r="M8434">
        <v>4265</v>
      </c>
      <c r="N8434">
        <f t="shared" si="917"/>
        <v>5.2489625930803374</v>
      </c>
      <c r="O8434">
        <f t="shared" si="918"/>
        <v>12.243081869330577</v>
      </c>
      <c r="P8434">
        <f t="shared" si="919"/>
        <v>0.64263478756136305</v>
      </c>
      <c r="Q8434">
        <f t="shared" si="920"/>
        <v>70.714519080203232</v>
      </c>
      <c r="R8434">
        <f t="shared" si="921"/>
        <v>3.7117786543965261</v>
      </c>
      <c r="S8434">
        <f t="shared" si="922"/>
        <v>577.58757014723562</v>
      </c>
      <c r="T8434">
        <f t="shared" si="923"/>
        <v>17.313391971802389</v>
      </c>
    </row>
    <row r="8435" spans="1:20" x14ac:dyDescent="0.3">
      <c r="A8435" t="s">
        <v>33</v>
      </c>
      <c r="B8435">
        <v>357953</v>
      </c>
      <c r="C8435" s="1">
        <v>43586</v>
      </c>
      <c r="D8435" t="s">
        <v>34</v>
      </c>
      <c r="E8435" t="s">
        <v>27</v>
      </c>
      <c r="F8435" t="s">
        <v>20</v>
      </c>
      <c r="G8435" t="s">
        <v>54</v>
      </c>
      <c r="H8435" t="s">
        <v>22</v>
      </c>
      <c r="I8435" t="s">
        <v>23</v>
      </c>
      <c r="J8435">
        <v>4908854</v>
      </c>
      <c r="K8435">
        <v>42333</v>
      </c>
      <c r="L8435">
        <v>469436.799381355</v>
      </c>
      <c r="M8435">
        <v>631</v>
      </c>
      <c r="N8435">
        <f t="shared" si="917"/>
        <v>0.86238050673334343</v>
      </c>
      <c r="O8435">
        <f t="shared" si="918"/>
        <v>1.4905629178182505</v>
      </c>
      <c r="P8435">
        <f t="shared" si="919"/>
        <v>1.2854324043860339E-2</v>
      </c>
      <c r="Q8435">
        <f t="shared" si="920"/>
        <v>11.089145569209718</v>
      </c>
      <c r="R8435">
        <f t="shared" si="921"/>
        <v>9.5630629752148866E-2</v>
      </c>
      <c r="S8435">
        <f t="shared" si="922"/>
        <v>743.95689283891443</v>
      </c>
      <c r="T8435">
        <f t="shared" si="923"/>
        <v>13.441639020024853</v>
      </c>
    </row>
    <row r="8436" spans="1:20" x14ac:dyDescent="0.3">
      <c r="A8436" t="s">
        <v>33</v>
      </c>
      <c r="B8436">
        <v>357953</v>
      </c>
      <c r="C8436" s="1">
        <v>43586</v>
      </c>
      <c r="D8436" t="s">
        <v>34</v>
      </c>
      <c r="E8436" t="s">
        <v>27</v>
      </c>
      <c r="F8436" t="s">
        <v>20</v>
      </c>
      <c r="G8436" t="s">
        <v>54</v>
      </c>
      <c r="H8436" t="s">
        <v>22</v>
      </c>
      <c r="I8436" t="s">
        <v>26</v>
      </c>
      <c r="J8436">
        <v>108981</v>
      </c>
      <c r="K8436">
        <v>1072</v>
      </c>
      <c r="L8436">
        <v>18284.953347457598</v>
      </c>
      <c r="M8436">
        <v>16</v>
      </c>
      <c r="N8436">
        <f t="shared" si="917"/>
        <v>0.98365770180123147</v>
      </c>
      <c r="O8436">
        <f t="shared" si="918"/>
        <v>1.4925373134328357</v>
      </c>
      <c r="P8436">
        <f t="shared" si="919"/>
        <v>1.4681458235839277E-2</v>
      </c>
      <c r="Q8436">
        <f t="shared" si="920"/>
        <v>17.056859465911938</v>
      </c>
      <c r="R8436">
        <f t="shared" si="921"/>
        <v>0.16778111182185518</v>
      </c>
      <c r="S8436">
        <f t="shared" si="922"/>
        <v>1142.8095842160999</v>
      </c>
      <c r="T8436">
        <f t="shared" si="923"/>
        <v>8.7503641359985718</v>
      </c>
    </row>
    <row r="8437" spans="1:20" x14ac:dyDescent="0.3">
      <c r="A8437" t="s">
        <v>33</v>
      </c>
      <c r="B8437">
        <v>357953</v>
      </c>
      <c r="C8437" s="1">
        <v>43586</v>
      </c>
      <c r="D8437" t="s">
        <v>34</v>
      </c>
      <c r="E8437" t="s">
        <v>27</v>
      </c>
      <c r="F8437" t="s">
        <v>39</v>
      </c>
      <c r="G8437" t="s">
        <v>54</v>
      </c>
      <c r="H8437" t="s">
        <v>51</v>
      </c>
      <c r="I8437" t="s">
        <v>23</v>
      </c>
      <c r="J8437">
        <v>536041</v>
      </c>
      <c r="K8437">
        <v>116973</v>
      </c>
      <c r="L8437">
        <v>1432431.20333898</v>
      </c>
      <c r="M8437">
        <v>4997</v>
      </c>
      <c r="N8437">
        <f t="shared" si="917"/>
        <v>21.82165170201533</v>
      </c>
      <c r="O8437">
        <f t="shared" si="918"/>
        <v>4.271926000017098</v>
      </c>
      <c r="P8437">
        <f t="shared" si="919"/>
        <v>0.93220481269156652</v>
      </c>
      <c r="Q8437">
        <f t="shared" si="920"/>
        <v>12.24582769817804</v>
      </c>
      <c r="R8437">
        <f t="shared" si="921"/>
        <v>2.6722418683253331</v>
      </c>
      <c r="S8437">
        <f t="shared" si="922"/>
        <v>286.65823560916147</v>
      </c>
      <c r="T8437">
        <f t="shared" si="923"/>
        <v>34.884746913862621</v>
      </c>
    </row>
    <row r="8438" spans="1:20" x14ac:dyDescent="0.3">
      <c r="A8438" t="s">
        <v>33</v>
      </c>
      <c r="B8438">
        <v>357953</v>
      </c>
      <c r="C8438" s="1">
        <v>43586</v>
      </c>
      <c r="D8438" t="s">
        <v>34</v>
      </c>
      <c r="E8438" t="s">
        <v>27</v>
      </c>
      <c r="F8438" t="s">
        <v>39</v>
      </c>
      <c r="G8438" t="s">
        <v>54</v>
      </c>
      <c r="H8438" t="s">
        <v>41</v>
      </c>
      <c r="I8438" t="s">
        <v>23</v>
      </c>
      <c r="J8438">
        <v>187875</v>
      </c>
      <c r="K8438">
        <v>6417</v>
      </c>
      <c r="L8438">
        <v>269055.75388983003</v>
      </c>
      <c r="M8438">
        <v>325</v>
      </c>
      <c r="N8438">
        <f t="shared" si="917"/>
        <v>3.4155688622754492</v>
      </c>
      <c r="O8438">
        <f t="shared" si="918"/>
        <v>5.0646719650927219</v>
      </c>
      <c r="P8438">
        <f t="shared" si="919"/>
        <v>0.17298735861610112</v>
      </c>
      <c r="Q8438">
        <f t="shared" si="920"/>
        <v>41.928588731467983</v>
      </c>
      <c r="R8438">
        <f t="shared" si="921"/>
        <v>1.4320998211035529</v>
      </c>
      <c r="S8438">
        <f t="shared" si="922"/>
        <v>827.86385812255389</v>
      </c>
      <c r="T8438">
        <f t="shared" si="923"/>
        <v>12.079280792228566</v>
      </c>
    </row>
    <row r="8439" spans="1:20" x14ac:dyDescent="0.3">
      <c r="A8439" t="s">
        <v>33</v>
      </c>
      <c r="B8439">
        <v>357953</v>
      </c>
      <c r="C8439" s="1">
        <v>43586</v>
      </c>
      <c r="D8439" t="s">
        <v>34</v>
      </c>
      <c r="E8439" t="s">
        <v>27</v>
      </c>
      <c r="F8439" t="s">
        <v>39</v>
      </c>
      <c r="G8439" t="s">
        <v>54</v>
      </c>
      <c r="H8439" t="s">
        <v>52</v>
      </c>
      <c r="I8439" t="s">
        <v>23</v>
      </c>
      <c r="J8439">
        <v>295891</v>
      </c>
      <c r="K8439">
        <v>21513</v>
      </c>
      <c r="L8439">
        <v>1286381.42832203</v>
      </c>
      <c r="M8439">
        <v>1417</v>
      </c>
      <c r="N8439">
        <f t="shared" si="917"/>
        <v>7.2705827483769356</v>
      </c>
      <c r="O8439">
        <f t="shared" si="918"/>
        <v>6.5867150095291223</v>
      </c>
      <c r="P8439">
        <f t="shared" si="919"/>
        <v>0.47889256516757855</v>
      </c>
      <c r="Q8439">
        <f t="shared" si="920"/>
        <v>59.795538898434899</v>
      </c>
      <c r="R8439">
        <f t="shared" si="921"/>
        <v>4.347484135448628</v>
      </c>
      <c r="S8439">
        <f t="shared" si="922"/>
        <v>907.82034461681724</v>
      </c>
      <c r="T8439">
        <f t="shared" si="923"/>
        <v>11.015395346995566</v>
      </c>
    </row>
    <row r="8440" spans="1:20" x14ac:dyDescent="0.3">
      <c r="A8440" t="s">
        <v>33</v>
      </c>
      <c r="B8440">
        <v>357953</v>
      </c>
      <c r="C8440" s="1">
        <v>43617</v>
      </c>
      <c r="D8440" t="s">
        <v>34</v>
      </c>
      <c r="E8440" t="s">
        <v>27</v>
      </c>
      <c r="F8440" t="s">
        <v>20</v>
      </c>
      <c r="G8440" t="s">
        <v>54</v>
      </c>
      <c r="H8440" t="s">
        <v>22</v>
      </c>
      <c r="I8440" t="s">
        <v>23</v>
      </c>
      <c r="J8440">
        <v>4623107</v>
      </c>
      <c r="K8440">
        <v>48099</v>
      </c>
      <c r="L8440">
        <v>454175.242042372</v>
      </c>
      <c r="M8440">
        <v>272</v>
      </c>
      <c r="N8440">
        <f t="shared" si="917"/>
        <v>1.0404042130108604</v>
      </c>
      <c r="O8440">
        <f t="shared" si="918"/>
        <v>0.56550032225202185</v>
      </c>
      <c r="P8440">
        <f t="shared" si="919"/>
        <v>5.8834891773000275E-3</v>
      </c>
      <c r="Q8440">
        <f t="shared" si="920"/>
        <v>9.4425090343327724</v>
      </c>
      <c r="R8440">
        <f t="shared" si="921"/>
        <v>9.8240261807129275E-2</v>
      </c>
      <c r="S8440">
        <f t="shared" si="922"/>
        <v>1669.7619192734264</v>
      </c>
      <c r="T8440">
        <f t="shared" si="923"/>
        <v>5.9888777463264704</v>
      </c>
    </row>
    <row r="8441" spans="1:20" x14ac:dyDescent="0.3">
      <c r="A8441" t="s">
        <v>33</v>
      </c>
      <c r="B8441">
        <v>357953</v>
      </c>
      <c r="C8441" s="1">
        <v>43617</v>
      </c>
      <c r="D8441" t="s">
        <v>34</v>
      </c>
      <c r="E8441" t="s">
        <v>27</v>
      </c>
      <c r="F8441" t="s">
        <v>20</v>
      </c>
      <c r="G8441" t="s">
        <v>54</v>
      </c>
      <c r="H8441" t="s">
        <v>22</v>
      </c>
      <c r="I8441" t="s">
        <v>26</v>
      </c>
      <c r="J8441">
        <v>87968</v>
      </c>
      <c r="K8441">
        <v>968</v>
      </c>
      <c r="L8441">
        <v>19757.373762711799</v>
      </c>
      <c r="M8441">
        <v>3</v>
      </c>
      <c r="N8441">
        <f t="shared" si="917"/>
        <v>1.1004001455074572</v>
      </c>
      <c r="O8441">
        <f t="shared" si="918"/>
        <v>0.30991735537190085</v>
      </c>
      <c r="P8441">
        <f t="shared" si="919"/>
        <v>3.4103310294652596E-3</v>
      </c>
      <c r="Q8441">
        <f t="shared" si="920"/>
        <v>20.410510085446074</v>
      </c>
      <c r="R8441">
        <f t="shared" si="921"/>
        <v>0.22459728267906282</v>
      </c>
      <c r="S8441">
        <f t="shared" si="922"/>
        <v>6585.791254237266</v>
      </c>
      <c r="T8441">
        <f t="shared" si="923"/>
        <v>1.5184204317994512</v>
      </c>
    </row>
    <row r="8442" spans="1:20" x14ac:dyDescent="0.3">
      <c r="A8442" t="s">
        <v>33</v>
      </c>
      <c r="B8442">
        <v>357953</v>
      </c>
      <c r="C8442" s="1">
        <v>43617</v>
      </c>
      <c r="D8442" t="s">
        <v>34</v>
      </c>
      <c r="E8442" t="s">
        <v>27</v>
      </c>
      <c r="F8442" t="s">
        <v>39</v>
      </c>
      <c r="G8442" t="s">
        <v>54</v>
      </c>
      <c r="H8442" t="s">
        <v>51</v>
      </c>
      <c r="I8442" t="s">
        <v>23</v>
      </c>
      <c r="J8442">
        <v>360291</v>
      </c>
      <c r="K8442">
        <v>96860</v>
      </c>
      <c r="L8442">
        <v>1349751.30170338</v>
      </c>
      <c r="M8442">
        <v>1536</v>
      </c>
      <c r="N8442">
        <f t="shared" si="917"/>
        <v>26.883824464113733</v>
      </c>
      <c r="O8442">
        <f t="shared" si="918"/>
        <v>1.5857939293826142</v>
      </c>
      <c r="P8442">
        <f t="shared" si="919"/>
        <v>0.42632205633779363</v>
      </c>
      <c r="Q8442">
        <f t="shared" si="920"/>
        <v>13.935074351676439</v>
      </c>
      <c r="R8442">
        <f t="shared" si="921"/>
        <v>3.7462809276484283</v>
      </c>
      <c r="S8442">
        <f t="shared" si="922"/>
        <v>878.74433704647129</v>
      </c>
      <c r="T8442">
        <f t="shared" si="923"/>
        <v>11.379874189130804</v>
      </c>
    </row>
    <row r="8443" spans="1:20" x14ac:dyDescent="0.3">
      <c r="A8443" t="s">
        <v>33</v>
      </c>
      <c r="B8443">
        <v>357953</v>
      </c>
      <c r="C8443" s="1">
        <v>43617</v>
      </c>
      <c r="D8443" t="s">
        <v>34</v>
      </c>
      <c r="E8443" t="s">
        <v>27</v>
      </c>
      <c r="F8443" t="s">
        <v>39</v>
      </c>
      <c r="G8443" t="s">
        <v>54</v>
      </c>
      <c r="H8443" t="s">
        <v>41</v>
      </c>
      <c r="I8443" t="s">
        <v>23</v>
      </c>
      <c r="J8443">
        <v>223390</v>
      </c>
      <c r="K8443">
        <v>7696</v>
      </c>
      <c r="L8443">
        <v>362978.70528813498</v>
      </c>
      <c r="M8443">
        <v>126</v>
      </c>
      <c r="N8443">
        <f t="shared" si="917"/>
        <v>3.445096020412731</v>
      </c>
      <c r="O8443">
        <f t="shared" si="918"/>
        <v>1.6372141372141373</v>
      </c>
      <c r="P8443">
        <f t="shared" si="919"/>
        <v>5.6403599086798872E-2</v>
      </c>
      <c r="Q8443">
        <f t="shared" si="920"/>
        <v>47.164592682969719</v>
      </c>
      <c r="R8443">
        <f t="shared" si="921"/>
        <v>1.624865505564864</v>
      </c>
      <c r="S8443">
        <f t="shared" si="922"/>
        <v>2880.7833753026584</v>
      </c>
      <c r="T8443">
        <f t="shared" si="923"/>
        <v>3.4712780161574588</v>
      </c>
    </row>
    <row r="8444" spans="1:20" x14ac:dyDescent="0.3">
      <c r="A8444" t="s">
        <v>33</v>
      </c>
      <c r="B8444">
        <v>357953</v>
      </c>
      <c r="C8444" s="1">
        <v>43617</v>
      </c>
      <c r="D8444" t="s">
        <v>34</v>
      </c>
      <c r="E8444" t="s">
        <v>27</v>
      </c>
      <c r="F8444" t="s">
        <v>39</v>
      </c>
      <c r="G8444" t="s">
        <v>54</v>
      </c>
      <c r="H8444" t="s">
        <v>52</v>
      </c>
      <c r="I8444" t="s">
        <v>23</v>
      </c>
      <c r="J8444">
        <v>204781</v>
      </c>
      <c r="K8444">
        <v>14253</v>
      </c>
      <c r="L8444">
        <v>900832.11175423698</v>
      </c>
      <c r="M8444">
        <v>347</v>
      </c>
      <c r="N8444">
        <f t="shared" si="917"/>
        <v>6.9601183703566241</v>
      </c>
      <c r="O8444">
        <f t="shared" si="918"/>
        <v>2.4345751771556867</v>
      </c>
      <c r="P8444">
        <f t="shared" si="919"/>
        <v>0.1694493141453553</v>
      </c>
      <c r="Q8444">
        <f t="shared" si="920"/>
        <v>63.202982653072127</v>
      </c>
      <c r="R8444">
        <f t="shared" si="921"/>
        <v>4.3990024062497834</v>
      </c>
      <c r="S8444">
        <f t="shared" si="922"/>
        <v>2596.057958945928</v>
      </c>
      <c r="T8444">
        <f t="shared" si="923"/>
        <v>3.8519941226814054</v>
      </c>
    </row>
    <row r="8445" spans="1:20" x14ac:dyDescent="0.3">
      <c r="A8445" t="s">
        <v>33</v>
      </c>
      <c r="B8445">
        <v>357953</v>
      </c>
      <c r="C8445" s="1">
        <v>43647</v>
      </c>
      <c r="D8445" t="s">
        <v>34</v>
      </c>
      <c r="E8445" t="s">
        <v>27</v>
      </c>
      <c r="F8445" t="s">
        <v>20</v>
      </c>
      <c r="G8445" t="s">
        <v>54</v>
      </c>
      <c r="H8445" t="s">
        <v>22</v>
      </c>
      <c r="I8445" t="s">
        <v>23</v>
      </c>
      <c r="J8445">
        <v>5554416</v>
      </c>
      <c r="K8445">
        <v>41822</v>
      </c>
      <c r="L8445">
        <v>487269.09594915202</v>
      </c>
      <c r="M8445">
        <v>675</v>
      </c>
      <c r="N8445">
        <f t="shared" si="917"/>
        <v>0.7529504451953184</v>
      </c>
      <c r="O8445">
        <f t="shared" si="918"/>
        <v>1.6139830711108984</v>
      </c>
      <c r="P8445">
        <f t="shared" si="919"/>
        <v>1.2152492719306584E-2</v>
      </c>
      <c r="Q8445">
        <f t="shared" si="920"/>
        <v>11.651023287962126</v>
      </c>
      <c r="R8445">
        <f t="shared" si="921"/>
        <v>8.7726431716521058E-2</v>
      </c>
      <c r="S8445">
        <f t="shared" si="922"/>
        <v>721.8801421468919</v>
      </c>
      <c r="T8445">
        <f t="shared" si="923"/>
        <v>13.852715175485667</v>
      </c>
    </row>
    <row r="8446" spans="1:20" x14ac:dyDescent="0.3">
      <c r="A8446" t="s">
        <v>33</v>
      </c>
      <c r="B8446">
        <v>357953</v>
      </c>
      <c r="C8446" s="1">
        <v>43647</v>
      </c>
      <c r="D8446" t="s">
        <v>34</v>
      </c>
      <c r="E8446" t="s">
        <v>27</v>
      </c>
      <c r="F8446" t="s">
        <v>20</v>
      </c>
      <c r="G8446" t="s">
        <v>54</v>
      </c>
      <c r="H8446" t="s">
        <v>22</v>
      </c>
      <c r="I8446" t="s">
        <v>26</v>
      </c>
      <c r="J8446">
        <v>5128</v>
      </c>
      <c r="K8446">
        <v>60</v>
      </c>
      <c r="L8446">
        <v>654.93429661016899</v>
      </c>
      <c r="M8446">
        <v>2</v>
      </c>
      <c r="N8446">
        <f t="shared" si="917"/>
        <v>1.1700468018720749</v>
      </c>
      <c r="O8446">
        <f t="shared" si="918"/>
        <v>3.3333333333333335</v>
      </c>
      <c r="P8446">
        <f t="shared" si="919"/>
        <v>3.9001560062402497E-2</v>
      </c>
      <c r="Q8446">
        <f t="shared" si="920"/>
        <v>10.915571610169483</v>
      </c>
      <c r="R8446">
        <f t="shared" si="921"/>
        <v>0.12771729653084418</v>
      </c>
      <c r="S8446">
        <f t="shared" si="922"/>
        <v>327.46714830508449</v>
      </c>
      <c r="T8446">
        <f t="shared" si="923"/>
        <v>30.537414368917116</v>
      </c>
    </row>
    <row r="8447" spans="1:20" x14ac:dyDescent="0.3">
      <c r="A8447" t="s">
        <v>33</v>
      </c>
      <c r="B8447">
        <v>357953</v>
      </c>
      <c r="C8447" s="1">
        <v>43647</v>
      </c>
      <c r="D8447" t="s">
        <v>34</v>
      </c>
      <c r="E8447" t="s">
        <v>27</v>
      </c>
      <c r="F8447" t="s">
        <v>39</v>
      </c>
      <c r="G8447" t="s">
        <v>54</v>
      </c>
      <c r="H8447" t="s">
        <v>51</v>
      </c>
      <c r="I8447" t="s">
        <v>23</v>
      </c>
      <c r="J8447">
        <v>328068</v>
      </c>
      <c r="K8447">
        <v>101614</v>
      </c>
      <c r="L8447">
        <v>1240475.6446525401</v>
      </c>
      <c r="M8447">
        <v>7311</v>
      </c>
      <c r="N8447">
        <f t="shared" si="917"/>
        <v>30.973456722386821</v>
      </c>
      <c r="O8447">
        <f t="shared" si="918"/>
        <v>7.1948747219871283</v>
      </c>
      <c r="P8447">
        <f t="shared" si="919"/>
        <v>2.2285014082446324</v>
      </c>
      <c r="Q8447">
        <f t="shared" si="920"/>
        <v>12.20772378464129</v>
      </c>
      <c r="R8447">
        <f t="shared" si="921"/>
        <v>3.7811540432243929</v>
      </c>
      <c r="S8447">
        <f t="shared" si="922"/>
        <v>169.67249961052389</v>
      </c>
      <c r="T8447">
        <f t="shared" si="923"/>
        <v>58.937070078855328</v>
      </c>
    </row>
    <row r="8448" spans="1:20" x14ac:dyDescent="0.3">
      <c r="A8448" t="s">
        <v>33</v>
      </c>
      <c r="B8448">
        <v>357953</v>
      </c>
      <c r="C8448" s="1">
        <v>43647</v>
      </c>
      <c r="D8448" t="s">
        <v>34</v>
      </c>
      <c r="E8448" t="s">
        <v>27</v>
      </c>
      <c r="F8448" t="s">
        <v>39</v>
      </c>
      <c r="G8448" t="s">
        <v>54</v>
      </c>
      <c r="H8448" t="s">
        <v>41</v>
      </c>
      <c r="I8448" t="s">
        <v>23</v>
      </c>
      <c r="J8448">
        <v>199701</v>
      </c>
      <c r="K8448">
        <v>7342</v>
      </c>
      <c r="L8448">
        <v>324675.57983898302</v>
      </c>
      <c r="M8448">
        <v>507</v>
      </c>
      <c r="N8448">
        <f t="shared" si="917"/>
        <v>3.6764963620612816</v>
      </c>
      <c r="O8448">
        <f t="shared" si="918"/>
        <v>6.9054753473168073</v>
      </c>
      <c r="P8448">
        <f t="shared" si="919"/>
        <v>0.25387954992714107</v>
      </c>
      <c r="Q8448">
        <f t="shared" si="920"/>
        <v>44.22168071901158</v>
      </c>
      <c r="R8448">
        <f t="shared" si="921"/>
        <v>1.625808482876816</v>
      </c>
      <c r="S8448">
        <f t="shared" si="922"/>
        <v>640.38575905124856</v>
      </c>
      <c r="T8448">
        <f t="shared" si="923"/>
        <v>15.615587727646085</v>
      </c>
    </row>
    <row r="8449" spans="1:20" x14ac:dyDescent="0.3">
      <c r="A8449" t="s">
        <v>33</v>
      </c>
      <c r="B8449">
        <v>357953</v>
      </c>
      <c r="C8449" s="1">
        <v>43647</v>
      </c>
      <c r="D8449" t="s">
        <v>34</v>
      </c>
      <c r="E8449" t="s">
        <v>27</v>
      </c>
      <c r="F8449" t="s">
        <v>39</v>
      </c>
      <c r="G8449" t="s">
        <v>54</v>
      </c>
      <c r="H8449" t="s">
        <v>52</v>
      </c>
      <c r="I8449" t="s">
        <v>23</v>
      </c>
      <c r="J8449">
        <v>210416</v>
      </c>
      <c r="K8449">
        <v>14265</v>
      </c>
      <c r="L8449">
        <v>950596.32236440701</v>
      </c>
      <c r="M8449">
        <v>1302</v>
      </c>
      <c r="N8449">
        <f t="shared" si="917"/>
        <v>6.7794274199680631</v>
      </c>
      <c r="O8449">
        <f t="shared" si="918"/>
        <v>9.1272344900105153</v>
      </c>
      <c r="P8449">
        <f t="shared" si="919"/>
        <v>0.61877423770055517</v>
      </c>
      <c r="Q8449">
        <f t="shared" si="920"/>
        <v>66.638368199397618</v>
      </c>
      <c r="R8449">
        <f t="shared" si="921"/>
        <v>4.5176998059292401</v>
      </c>
      <c r="S8449">
        <f t="shared" si="922"/>
        <v>730.10470227681026</v>
      </c>
      <c r="T8449">
        <f t="shared" si="923"/>
        <v>13.696665654686637</v>
      </c>
    </row>
    <row r="8450" spans="1:20" x14ac:dyDescent="0.3">
      <c r="A8450" t="s">
        <v>33</v>
      </c>
      <c r="B8450">
        <v>357953</v>
      </c>
      <c r="C8450" s="1">
        <v>43678</v>
      </c>
      <c r="D8450" t="s">
        <v>34</v>
      </c>
      <c r="E8450" t="s">
        <v>27</v>
      </c>
      <c r="F8450" t="s">
        <v>20</v>
      </c>
      <c r="G8450" t="s">
        <v>54</v>
      </c>
      <c r="H8450" t="s">
        <v>22</v>
      </c>
      <c r="I8450" t="s">
        <v>23</v>
      </c>
      <c r="J8450">
        <v>12676535</v>
      </c>
      <c r="K8450">
        <v>68753</v>
      </c>
      <c r="L8450">
        <v>1076254.4636694901</v>
      </c>
      <c r="M8450">
        <v>1862</v>
      </c>
      <c r="N8450">
        <f t="shared" si="917"/>
        <v>0.54236429749927728</v>
      </c>
      <c r="O8450">
        <f t="shared" si="918"/>
        <v>2.7082454583799977</v>
      </c>
      <c r="P8450">
        <f t="shared" si="919"/>
        <v>1.4688556454898756E-2</v>
      </c>
      <c r="Q8450">
        <f t="shared" si="920"/>
        <v>15.653927300183121</v>
      </c>
      <c r="R8450">
        <f t="shared" si="921"/>
        <v>8.4901312832685746E-2</v>
      </c>
      <c r="S8450">
        <f t="shared" si="922"/>
        <v>578.00991604161663</v>
      </c>
      <c r="T8450">
        <f t="shared" si="923"/>
        <v>17.300741254549692</v>
      </c>
    </row>
    <row r="8451" spans="1:20" x14ac:dyDescent="0.3">
      <c r="A8451" t="s">
        <v>33</v>
      </c>
      <c r="B8451">
        <v>357953</v>
      </c>
      <c r="C8451" s="1">
        <v>43678</v>
      </c>
      <c r="D8451" t="s">
        <v>34</v>
      </c>
      <c r="E8451" t="s">
        <v>27</v>
      </c>
      <c r="F8451" t="s">
        <v>20</v>
      </c>
      <c r="G8451" t="s">
        <v>54</v>
      </c>
      <c r="H8451" t="s">
        <v>22</v>
      </c>
      <c r="I8451" t="s">
        <v>26</v>
      </c>
      <c r="J8451">
        <v>169820</v>
      </c>
      <c r="K8451">
        <v>1239</v>
      </c>
      <c r="L8451">
        <v>24012.657330508398</v>
      </c>
      <c r="M8451">
        <v>59</v>
      </c>
      <c r="N8451">
        <f t="shared" ref="N8451:N8514" si="924">IF(J8451,K8451/J8451*100,0)</f>
        <v>0.72959604286891999</v>
      </c>
      <c r="O8451">
        <f t="shared" ref="O8451:O8514" si="925">IF(K8451,M8451/K8451*100,0)</f>
        <v>4.7619047619047619</v>
      </c>
      <c r="P8451">
        <f t="shared" ref="P8451:P8514" si="926">IF(J8451,M8451/J8451*100,0)</f>
        <v>3.4742668708043815E-2</v>
      </c>
      <c r="Q8451">
        <f t="shared" ref="Q8451:Q8514" si="927">IF(K8451,L8451/K8451,0)</f>
        <v>19.380675811548343</v>
      </c>
      <c r="R8451">
        <f t="shared" ref="R8451:R8514" si="928">IF(J8451,L8451/J8451,0)</f>
        <v>0.14140064380231068</v>
      </c>
      <c r="S8451">
        <f t="shared" ref="S8451:S8514" si="929">IF(M8451,L8451/M8451,0)</f>
        <v>406.99419204251524</v>
      </c>
      <c r="T8451">
        <f t="shared" ref="T8451:T8514" si="930">IF(L8451,M8451/L8451*10000,0)</f>
        <v>24.570375193352596</v>
      </c>
    </row>
    <row r="8452" spans="1:20" x14ac:dyDescent="0.3">
      <c r="A8452" t="s">
        <v>33</v>
      </c>
      <c r="B8452">
        <v>357953</v>
      </c>
      <c r="C8452" s="1">
        <v>43678</v>
      </c>
      <c r="D8452" t="s">
        <v>34</v>
      </c>
      <c r="E8452" t="s">
        <v>27</v>
      </c>
      <c r="F8452" t="s">
        <v>39</v>
      </c>
      <c r="G8452" t="s">
        <v>54</v>
      </c>
      <c r="H8452" t="s">
        <v>51</v>
      </c>
      <c r="I8452" t="s">
        <v>23</v>
      </c>
      <c r="J8452">
        <v>360189</v>
      </c>
      <c r="K8452">
        <v>112899</v>
      </c>
      <c r="L8452">
        <v>1470317.8253898299</v>
      </c>
      <c r="M8452">
        <v>13167</v>
      </c>
      <c r="N8452">
        <f t="shared" si="924"/>
        <v>31.344377535127393</v>
      </c>
      <c r="O8452">
        <f t="shared" si="925"/>
        <v>11.662636515823879</v>
      </c>
      <c r="P8452">
        <f t="shared" si="926"/>
        <v>3.6555808200694635</v>
      </c>
      <c r="Q8452">
        <f t="shared" si="927"/>
        <v>13.023302468488028</v>
      </c>
      <c r="R8452">
        <f t="shared" si="928"/>
        <v>4.0820730932644524</v>
      </c>
      <c r="S8452">
        <f t="shared" si="929"/>
        <v>111.66688124780359</v>
      </c>
      <c r="T8452">
        <f t="shared" si="930"/>
        <v>89.552066720737685</v>
      </c>
    </row>
    <row r="8453" spans="1:20" x14ac:dyDescent="0.3">
      <c r="A8453" t="s">
        <v>33</v>
      </c>
      <c r="B8453">
        <v>357953</v>
      </c>
      <c r="C8453" s="1">
        <v>43678</v>
      </c>
      <c r="D8453" t="s">
        <v>34</v>
      </c>
      <c r="E8453" t="s">
        <v>27</v>
      </c>
      <c r="F8453" t="s">
        <v>39</v>
      </c>
      <c r="G8453" t="s">
        <v>54</v>
      </c>
      <c r="H8453" t="s">
        <v>41</v>
      </c>
      <c r="I8453" t="s">
        <v>23</v>
      </c>
      <c r="J8453">
        <v>403046</v>
      </c>
      <c r="K8453">
        <v>12426</v>
      </c>
      <c r="L8453">
        <v>611377.689381356</v>
      </c>
      <c r="M8453">
        <v>1283</v>
      </c>
      <c r="N8453">
        <f t="shared" si="924"/>
        <v>3.0830227815187348</v>
      </c>
      <c r="O8453">
        <f t="shared" si="925"/>
        <v>10.325124738451635</v>
      </c>
      <c r="P8453">
        <f t="shared" si="926"/>
        <v>0.31832594790669055</v>
      </c>
      <c r="Q8453">
        <f t="shared" si="927"/>
        <v>49.201487959227101</v>
      </c>
      <c r="R8453">
        <f t="shared" si="928"/>
        <v>1.5168930826291689</v>
      </c>
      <c r="S8453">
        <f t="shared" si="929"/>
        <v>476.52197145857832</v>
      </c>
      <c r="T8453">
        <f t="shared" si="930"/>
        <v>20.985391228427858</v>
      </c>
    </row>
    <row r="8454" spans="1:20" x14ac:dyDescent="0.3">
      <c r="A8454" t="s">
        <v>33</v>
      </c>
      <c r="B8454">
        <v>357953</v>
      </c>
      <c r="C8454" s="1">
        <v>43678</v>
      </c>
      <c r="D8454" t="s">
        <v>34</v>
      </c>
      <c r="E8454" t="s">
        <v>27</v>
      </c>
      <c r="F8454" t="s">
        <v>39</v>
      </c>
      <c r="G8454" t="s">
        <v>54</v>
      </c>
      <c r="H8454" t="s">
        <v>52</v>
      </c>
      <c r="I8454" t="s">
        <v>23</v>
      </c>
      <c r="J8454">
        <v>277718</v>
      </c>
      <c r="K8454">
        <v>20094</v>
      </c>
      <c r="L8454">
        <v>1482906.9347796601</v>
      </c>
      <c r="M8454">
        <v>2788</v>
      </c>
      <c r="N8454">
        <f t="shared" si="924"/>
        <v>7.2353970574467628</v>
      </c>
      <c r="O8454">
        <f t="shared" si="925"/>
        <v>13.874788494077833</v>
      </c>
      <c r="P8454">
        <f t="shared" si="926"/>
        <v>1.0038960384274698</v>
      </c>
      <c r="Q8454">
        <f t="shared" si="927"/>
        <v>73.798493818038224</v>
      </c>
      <c r="R8454">
        <f t="shared" si="928"/>
        <v>5.3396140501503684</v>
      </c>
      <c r="S8454">
        <f t="shared" si="929"/>
        <v>531.88914446903163</v>
      </c>
      <c r="T8454">
        <f t="shared" si="930"/>
        <v>18.800910121944092</v>
      </c>
    </row>
    <row r="8455" spans="1:20" x14ac:dyDescent="0.3">
      <c r="A8455" t="s">
        <v>33</v>
      </c>
      <c r="B8455">
        <v>357953</v>
      </c>
      <c r="C8455" s="1">
        <v>43709</v>
      </c>
      <c r="D8455" t="s">
        <v>34</v>
      </c>
      <c r="E8455" t="s">
        <v>27</v>
      </c>
      <c r="F8455" t="s">
        <v>20</v>
      </c>
      <c r="G8455" t="s">
        <v>54</v>
      </c>
      <c r="H8455" t="s">
        <v>22</v>
      </c>
      <c r="I8455" t="s">
        <v>23</v>
      </c>
      <c r="J8455">
        <v>7429485</v>
      </c>
      <c r="K8455">
        <v>38876</v>
      </c>
      <c r="L8455">
        <v>610619.05983050796</v>
      </c>
      <c r="M8455">
        <v>1429</v>
      </c>
      <c r="N8455">
        <f t="shared" si="924"/>
        <v>0.52326641752422942</v>
      </c>
      <c r="O8455">
        <f t="shared" si="925"/>
        <v>3.6757896902973557</v>
      </c>
      <c r="P8455">
        <f t="shared" si="926"/>
        <v>1.9234173028143946E-2</v>
      </c>
      <c r="Q8455">
        <f t="shared" si="927"/>
        <v>15.706838662169666</v>
      </c>
      <c r="R8455">
        <f t="shared" si="928"/>
        <v>8.2188611973845832E-2</v>
      </c>
      <c r="S8455">
        <f t="shared" si="929"/>
        <v>427.30515033625471</v>
      </c>
      <c r="T8455">
        <f t="shared" si="930"/>
        <v>23.40247945088143</v>
      </c>
    </row>
    <row r="8456" spans="1:20" x14ac:dyDescent="0.3">
      <c r="A8456" t="s">
        <v>33</v>
      </c>
      <c r="B8456">
        <v>357953</v>
      </c>
      <c r="C8456" s="1">
        <v>43709</v>
      </c>
      <c r="D8456" t="s">
        <v>34</v>
      </c>
      <c r="E8456" t="s">
        <v>27</v>
      </c>
      <c r="F8456" t="s">
        <v>20</v>
      </c>
      <c r="G8456" t="s">
        <v>54</v>
      </c>
      <c r="H8456" t="s">
        <v>22</v>
      </c>
      <c r="I8456" t="s">
        <v>26</v>
      </c>
      <c r="J8456">
        <v>154663</v>
      </c>
      <c r="K8456">
        <v>1161</v>
      </c>
      <c r="L8456">
        <v>21362.567898304998</v>
      </c>
      <c r="M8456">
        <v>71</v>
      </c>
      <c r="N8456">
        <f t="shared" si="924"/>
        <v>0.75066434764617262</v>
      </c>
      <c r="O8456">
        <f t="shared" si="925"/>
        <v>6.1154177433247199</v>
      </c>
      <c r="P8456">
        <f t="shared" si="926"/>
        <v>4.5906260708766806E-2</v>
      </c>
      <c r="Q8456">
        <f t="shared" si="927"/>
        <v>18.400144615249783</v>
      </c>
      <c r="R8456">
        <f t="shared" si="928"/>
        <v>0.13812332554201714</v>
      </c>
      <c r="S8456">
        <f t="shared" si="929"/>
        <v>300.88123800429577</v>
      </c>
      <c r="T8456">
        <f t="shared" si="930"/>
        <v>33.235704779495848</v>
      </c>
    </row>
    <row r="8457" spans="1:20" x14ac:dyDescent="0.3">
      <c r="A8457" t="s">
        <v>33</v>
      </c>
      <c r="B8457">
        <v>357953</v>
      </c>
      <c r="C8457" s="1">
        <v>43709</v>
      </c>
      <c r="D8457" t="s">
        <v>34</v>
      </c>
      <c r="E8457" t="s">
        <v>27</v>
      </c>
      <c r="F8457" t="s">
        <v>39</v>
      </c>
      <c r="G8457" t="s">
        <v>54</v>
      </c>
      <c r="H8457" t="s">
        <v>51</v>
      </c>
      <c r="I8457" t="s">
        <v>23</v>
      </c>
      <c r="J8457">
        <v>390079</v>
      </c>
      <c r="K8457">
        <v>120285</v>
      </c>
      <c r="L8457">
        <v>1646862.9722542299</v>
      </c>
      <c r="M8457">
        <v>14328</v>
      </c>
      <c r="N8457">
        <f t="shared" si="924"/>
        <v>30.836061413200916</v>
      </c>
      <c r="O8457">
        <f t="shared" si="925"/>
        <v>11.911709689487466</v>
      </c>
      <c r="P8457">
        <f t="shared" si="926"/>
        <v>3.6731021152125591</v>
      </c>
      <c r="Q8457">
        <f t="shared" si="927"/>
        <v>13.691341166847321</v>
      </c>
      <c r="R8457">
        <f t="shared" si="928"/>
        <v>4.2218703704998983</v>
      </c>
      <c r="S8457">
        <f t="shared" si="929"/>
        <v>114.94018510987088</v>
      </c>
      <c r="T8457">
        <f t="shared" si="930"/>
        <v>87.001773926508278</v>
      </c>
    </row>
    <row r="8458" spans="1:20" x14ac:dyDescent="0.3">
      <c r="A8458" t="s">
        <v>33</v>
      </c>
      <c r="B8458">
        <v>357953</v>
      </c>
      <c r="C8458" s="1">
        <v>43709</v>
      </c>
      <c r="D8458" t="s">
        <v>34</v>
      </c>
      <c r="E8458" t="s">
        <v>27</v>
      </c>
      <c r="F8458" t="s">
        <v>39</v>
      </c>
      <c r="G8458" t="s">
        <v>54</v>
      </c>
      <c r="H8458" t="s">
        <v>41</v>
      </c>
      <c r="I8458" t="s">
        <v>23</v>
      </c>
      <c r="J8458">
        <v>258028</v>
      </c>
      <c r="K8458">
        <v>9797</v>
      </c>
      <c r="L8458">
        <v>509106.29478813498</v>
      </c>
      <c r="M8458">
        <v>1126</v>
      </c>
      <c r="N8458">
        <f t="shared" si="924"/>
        <v>3.7968747577782258</v>
      </c>
      <c r="O8458">
        <f t="shared" si="925"/>
        <v>11.493314279881597</v>
      </c>
      <c r="P8458">
        <f t="shared" si="926"/>
        <v>0.4363867487249446</v>
      </c>
      <c r="Q8458">
        <f t="shared" si="927"/>
        <v>51.96552973238083</v>
      </c>
      <c r="R8458">
        <f t="shared" si="928"/>
        <v>1.9730660811545064</v>
      </c>
      <c r="S8458">
        <f t="shared" si="929"/>
        <v>452.1370291191252</v>
      </c>
      <c r="T8458">
        <f t="shared" si="930"/>
        <v>22.117188719274939</v>
      </c>
    </row>
    <row r="8459" spans="1:20" x14ac:dyDescent="0.3">
      <c r="A8459" t="s">
        <v>33</v>
      </c>
      <c r="B8459">
        <v>357953</v>
      </c>
      <c r="C8459" s="1">
        <v>43709</v>
      </c>
      <c r="D8459" t="s">
        <v>34</v>
      </c>
      <c r="E8459" t="s">
        <v>27</v>
      </c>
      <c r="F8459" t="s">
        <v>39</v>
      </c>
      <c r="G8459" t="s">
        <v>54</v>
      </c>
      <c r="H8459" t="s">
        <v>52</v>
      </c>
      <c r="I8459" t="s">
        <v>23</v>
      </c>
      <c r="J8459">
        <v>182078</v>
      </c>
      <c r="K8459">
        <v>15653</v>
      </c>
      <c r="L8459">
        <v>1166010.44575423</v>
      </c>
      <c r="M8459">
        <v>2406</v>
      </c>
      <c r="N8459">
        <f t="shared" si="924"/>
        <v>8.5968650798009634</v>
      </c>
      <c r="O8459">
        <f t="shared" si="925"/>
        <v>15.37085542707468</v>
      </c>
      <c r="P8459">
        <f t="shared" si="926"/>
        <v>1.3214117026768748</v>
      </c>
      <c r="Q8459">
        <f t="shared" si="927"/>
        <v>74.491180333113775</v>
      </c>
      <c r="R8459">
        <f t="shared" si="928"/>
        <v>6.4039062695890223</v>
      </c>
      <c r="S8459">
        <f t="shared" si="929"/>
        <v>484.62612042985455</v>
      </c>
      <c r="T8459">
        <f t="shared" si="930"/>
        <v>20.634463514121325</v>
      </c>
    </row>
    <row r="8460" spans="1:20" x14ac:dyDescent="0.3">
      <c r="A8460" t="s">
        <v>33</v>
      </c>
      <c r="B8460">
        <v>357953</v>
      </c>
      <c r="C8460" s="1">
        <v>43739</v>
      </c>
      <c r="D8460" t="s">
        <v>34</v>
      </c>
      <c r="E8460" t="s">
        <v>27</v>
      </c>
      <c r="F8460" t="s">
        <v>20</v>
      </c>
      <c r="G8460" t="s">
        <v>54</v>
      </c>
      <c r="H8460" t="s">
        <v>22</v>
      </c>
      <c r="I8460" t="s">
        <v>23</v>
      </c>
      <c r="J8460">
        <v>6379155</v>
      </c>
      <c r="K8460">
        <v>44918</v>
      </c>
      <c r="L8460">
        <v>587584.72077966004</v>
      </c>
      <c r="M8460">
        <v>1160</v>
      </c>
      <c r="N8460">
        <f t="shared" si="924"/>
        <v>0.70413714669105865</v>
      </c>
      <c r="O8460">
        <f t="shared" si="925"/>
        <v>2.58248363684937</v>
      </c>
      <c r="P8460">
        <f t="shared" si="926"/>
        <v>1.8184226594274634E-2</v>
      </c>
      <c r="Q8460">
        <f t="shared" si="927"/>
        <v>13.081275229967051</v>
      </c>
      <c r="R8460">
        <f t="shared" si="928"/>
        <v>9.211011815509422E-2</v>
      </c>
      <c r="S8460">
        <f t="shared" si="929"/>
        <v>506.53855239625864</v>
      </c>
      <c r="T8460">
        <f t="shared" si="930"/>
        <v>19.741833968398769</v>
      </c>
    </row>
    <row r="8461" spans="1:20" x14ac:dyDescent="0.3">
      <c r="A8461" t="s">
        <v>33</v>
      </c>
      <c r="B8461">
        <v>357953</v>
      </c>
      <c r="C8461" s="1">
        <v>43739</v>
      </c>
      <c r="D8461" t="s">
        <v>34</v>
      </c>
      <c r="E8461" t="s">
        <v>27</v>
      </c>
      <c r="F8461" t="s">
        <v>20</v>
      </c>
      <c r="G8461" t="s">
        <v>54</v>
      </c>
      <c r="H8461" t="s">
        <v>22</v>
      </c>
      <c r="I8461" t="s">
        <v>26</v>
      </c>
      <c r="J8461">
        <v>233284</v>
      </c>
      <c r="K8461">
        <v>2000</v>
      </c>
      <c r="L8461">
        <v>35656.431661016897</v>
      </c>
      <c r="M8461">
        <v>117</v>
      </c>
      <c r="N8461">
        <f t="shared" si="924"/>
        <v>0.85732411995679081</v>
      </c>
      <c r="O8461">
        <f t="shared" si="925"/>
        <v>5.8500000000000005</v>
      </c>
      <c r="P8461">
        <f t="shared" si="926"/>
        <v>5.015346101747227E-2</v>
      </c>
      <c r="Q8461">
        <f t="shared" si="927"/>
        <v>17.828215830508448</v>
      </c>
      <c r="R8461">
        <f t="shared" si="928"/>
        <v>0.15284559447290383</v>
      </c>
      <c r="S8461">
        <f t="shared" si="929"/>
        <v>304.75582616253757</v>
      </c>
      <c r="T8461">
        <f t="shared" si="930"/>
        <v>32.813154471628145</v>
      </c>
    </row>
    <row r="8462" spans="1:20" x14ac:dyDescent="0.3">
      <c r="A8462" t="s">
        <v>33</v>
      </c>
      <c r="B8462">
        <v>357953</v>
      </c>
      <c r="C8462" s="1">
        <v>43739</v>
      </c>
      <c r="D8462" t="s">
        <v>34</v>
      </c>
      <c r="E8462" t="s">
        <v>27</v>
      </c>
      <c r="F8462" t="s">
        <v>39</v>
      </c>
      <c r="G8462" t="s">
        <v>54</v>
      </c>
      <c r="H8462" t="s">
        <v>51</v>
      </c>
      <c r="I8462" t="s">
        <v>23</v>
      </c>
      <c r="J8462">
        <v>284915</v>
      </c>
      <c r="K8462">
        <v>85179</v>
      </c>
      <c r="L8462">
        <v>1235188.86078813</v>
      </c>
      <c r="M8462">
        <v>10309</v>
      </c>
      <c r="N8462">
        <f t="shared" si="924"/>
        <v>29.896284856887139</v>
      </c>
      <c r="O8462">
        <f t="shared" si="925"/>
        <v>12.102748329987438</v>
      </c>
      <c r="P8462">
        <f t="shared" si="926"/>
        <v>3.6182721162451963</v>
      </c>
      <c r="Q8462">
        <f t="shared" si="927"/>
        <v>14.501096054052407</v>
      </c>
      <c r="R8462">
        <f t="shared" si="928"/>
        <v>4.3352889836903286</v>
      </c>
      <c r="S8462">
        <f t="shared" si="929"/>
        <v>119.81655454342128</v>
      </c>
      <c r="T8462">
        <f t="shared" si="930"/>
        <v>83.460921056413966</v>
      </c>
    </row>
    <row r="8463" spans="1:20" x14ac:dyDescent="0.3">
      <c r="A8463" t="s">
        <v>33</v>
      </c>
      <c r="B8463">
        <v>357953</v>
      </c>
      <c r="C8463" s="1">
        <v>43739</v>
      </c>
      <c r="D8463" t="s">
        <v>34</v>
      </c>
      <c r="E8463" t="s">
        <v>27</v>
      </c>
      <c r="F8463" t="s">
        <v>39</v>
      </c>
      <c r="G8463" t="s">
        <v>54</v>
      </c>
      <c r="H8463" t="s">
        <v>41</v>
      </c>
      <c r="I8463" t="s">
        <v>23</v>
      </c>
      <c r="J8463">
        <v>242085</v>
      </c>
      <c r="K8463">
        <v>8556</v>
      </c>
      <c r="L8463">
        <v>457636.296101694</v>
      </c>
      <c r="M8463">
        <v>986</v>
      </c>
      <c r="N8463">
        <f t="shared" si="924"/>
        <v>3.5342958051923912</v>
      </c>
      <c r="O8463">
        <f t="shared" si="925"/>
        <v>11.524076671341749</v>
      </c>
      <c r="P8463">
        <f t="shared" si="926"/>
        <v>0.40729495838238639</v>
      </c>
      <c r="Q8463">
        <f t="shared" si="927"/>
        <v>53.487178132502805</v>
      </c>
      <c r="R8463">
        <f t="shared" si="928"/>
        <v>1.8903950930528286</v>
      </c>
      <c r="S8463">
        <f t="shared" si="929"/>
        <v>464.13417454532862</v>
      </c>
      <c r="T8463">
        <f t="shared" si="930"/>
        <v>21.545493843016668</v>
      </c>
    </row>
    <row r="8464" spans="1:20" x14ac:dyDescent="0.3">
      <c r="A8464" t="s">
        <v>33</v>
      </c>
      <c r="B8464">
        <v>357953</v>
      </c>
      <c r="C8464" s="1">
        <v>43739</v>
      </c>
      <c r="D8464" t="s">
        <v>34</v>
      </c>
      <c r="E8464" t="s">
        <v>27</v>
      </c>
      <c r="F8464" t="s">
        <v>39</v>
      </c>
      <c r="G8464" t="s">
        <v>54</v>
      </c>
      <c r="H8464" t="s">
        <v>52</v>
      </c>
      <c r="I8464" t="s">
        <v>23</v>
      </c>
      <c r="J8464">
        <v>239604</v>
      </c>
      <c r="K8464">
        <v>14747</v>
      </c>
      <c r="L8464">
        <v>1129537.39004237</v>
      </c>
      <c r="M8464">
        <v>2130</v>
      </c>
      <c r="N8464">
        <f t="shared" si="924"/>
        <v>6.1547386521093133</v>
      </c>
      <c r="O8464">
        <f t="shared" si="925"/>
        <v>14.44361565064081</v>
      </c>
      <c r="P8464">
        <f t="shared" si="926"/>
        <v>0.88896679521210009</v>
      </c>
      <c r="Q8464">
        <f t="shared" si="927"/>
        <v>76.594384623473928</v>
      </c>
      <c r="R8464">
        <f t="shared" si="928"/>
        <v>4.7141841957662223</v>
      </c>
      <c r="S8464">
        <f t="shared" si="929"/>
        <v>530.29924415134735</v>
      </c>
      <c r="T8464">
        <f t="shared" si="930"/>
        <v>18.857277490567196</v>
      </c>
    </row>
    <row r="8465" spans="1:20" x14ac:dyDescent="0.3">
      <c r="A8465" t="s">
        <v>33</v>
      </c>
      <c r="B8465">
        <v>357953</v>
      </c>
      <c r="C8465" s="1">
        <v>43770</v>
      </c>
      <c r="D8465" t="s">
        <v>34</v>
      </c>
      <c r="E8465" t="s">
        <v>27</v>
      </c>
      <c r="F8465" t="s">
        <v>20</v>
      </c>
      <c r="G8465" t="s">
        <v>54</v>
      </c>
      <c r="H8465" t="s">
        <v>22</v>
      </c>
      <c r="I8465" t="s">
        <v>23</v>
      </c>
      <c r="J8465">
        <v>3970395</v>
      </c>
      <c r="K8465">
        <v>30981</v>
      </c>
      <c r="L8465">
        <v>409925.47647457599</v>
      </c>
      <c r="M8465">
        <v>1189</v>
      </c>
      <c r="N8465">
        <f t="shared" si="924"/>
        <v>0.78030019683180141</v>
      </c>
      <c r="O8465">
        <f t="shared" si="925"/>
        <v>3.8378360930893125</v>
      </c>
      <c r="P8465">
        <f t="shared" si="926"/>
        <v>2.9946642588457823E-2</v>
      </c>
      <c r="Q8465">
        <f t="shared" si="927"/>
        <v>13.23151210337226</v>
      </c>
      <c r="R8465">
        <f t="shared" si="928"/>
        <v>0.10324551498643737</v>
      </c>
      <c r="S8465">
        <f t="shared" si="929"/>
        <v>344.76490872546339</v>
      </c>
      <c r="T8465">
        <f t="shared" si="930"/>
        <v>29.005272134476449</v>
      </c>
    </row>
    <row r="8466" spans="1:20" x14ac:dyDescent="0.3">
      <c r="A8466" t="s">
        <v>33</v>
      </c>
      <c r="B8466">
        <v>357953</v>
      </c>
      <c r="C8466" s="1">
        <v>43770</v>
      </c>
      <c r="D8466" t="s">
        <v>34</v>
      </c>
      <c r="E8466" t="s">
        <v>27</v>
      </c>
      <c r="F8466" t="s">
        <v>20</v>
      </c>
      <c r="G8466" t="s">
        <v>54</v>
      </c>
      <c r="H8466" t="s">
        <v>22</v>
      </c>
      <c r="I8466" t="s">
        <v>26</v>
      </c>
      <c r="J8466">
        <v>354596</v>
      </c>
      <c r="K8466">
        <v>2500</v>
      </c>
      <c r="L8466">
        <v>37424.038983050799</v>
      </c>
      <c r="M8466">
        <v>109</v>
      </c>
      <c r="N8466">
        <f t="shared" si="924"/>
        <v>0.70502769348780014</v>
      </c>
      <c r="O8466">
        <f t="shared" si="925"/>
        <v>4.3600000000000003</v>
      </c>
      <c r="P8466">
        <f t="shared" si="926"/>
        <v>3.0739207436068089E-2</v>
      </c>
      <c r="Q8466">
        <f t="shared" si="927"/>
        <v>14.96961559322032</v>
      </c>
      <c r="R8466">
        <f t="shared" si="928"/>
        <v>0.10553993554087129</v>
      </c>
      <c r="S8466">
        <f t="shared" si="929"/>
        <v>343.3398071839523</v>
      </c>
      <c r="T8466">
        <f t="shared" si="930"/>
        <v>29.125664402328585</v>
      </c>
    </row>
    <row r="8467" spans="1:20" x14ac:dyDescent="0.3">
      <c r="A8467" t="s">
        <v>33</v>
      </c>
      <c r="B8467">
        <v>357953</v>
      </c>
      <c r="C8467" s="1">
        <v>43770</v>
      </c>
      <c r="D8467" t="s">
        <v>34</v>
      </c>
      <c r="E8467" t="s">
        <v>27</v>
      </c>
      <c r="F8467" t="s">
        <v>39</v>
      </c>
      <c r="G8467" t="s">
        <v>54</v>
      </c>
      <c r="H8467" t="s">
        <v>51</v>
      </c>
      <c r="I8467" t="s">
        <v>23</v>
      </c>
      <c r="J8467">
        <v>92263</v>
      </c>
      <c r="K8467">
        <v>32243</v>
      </c>
      <c r="L8467">
        <v>500770.05584745703</v>
      </c>
      <c r="M8467">
        <v>4602</v>
      </c>
      <c r="N8467">
        <f t="shared" si="924"/>
        <v>34.946836760131362</v>
      </c>
      <c r="O8467">
        <f t="shared" si="925"/>
        <v>14.272865428154949</v>
      </c>
      <c r="P8467">
        <f t="shared" si="926"/>
        <v>4.9879149821705342</v>
      </c>
      <c r="Q8467">
        <f t="shared" si="927"/>
        <v>15.531124766537141</v>
      </c>
      <c r="R8467">
        <f t="shared" si="928"/>
        <v>5.4276368191740678</v>
      </c>
      <c r="S8467">
        <f t="shared" si="929"/>
        <v>108.81574442578379</v>
      </c>
      <c r="T8467">
        <f t="shared" si="930"/>
        <v>91.898466097618396</v>
      </c>
    </row>
    <row r="8468" spans="1:20" x14ac:dyDescent="0.3">
      <c r="A8468" t="s">
        <v>33</v>
      </c>
      <c r="B8468">
        <v>357953</v>
      </c>
      <c r="C8468" s="1">
        <v>43770</v>
      </c>
      <c r="D8468" t="s">
        <v>34</v>
      </c>
      <c r="E8468" t="s">
        <v>27</v>
      </c>
      <c r="F8468" t="s">
        <v>39</v>
      </c>
      <c r="G8468" t="s">
        <v>54</v>
      </c>
      <c r="H8468" t="s">
        <v>41</v>
      </c>
      <c r="I8468" t="s">
        <v>23</v>
      </c>
      <c r="J8468">
        <v>208100</v>
      </c>
      <c r="K8468">
        <v>7596</v>
      </c>
      <c r="L8468">
        <v>397676.22826271103</v>
      </c>
      <c r="M8468">
        <v>940</v>
      </c>
      <c r="N8468">
        <f t="shared" si="924"/>
        <v>3.6501681883709751</v>
      </c>
      <c r="O8468">
        <f t="shared" si="925"/>
        <v>12.374934175882043</v>
      </c>
      <c r="P8468">
        <f t="shared" si="926"/>
        <v>0.45170591061989435</v>
      </c>
      <c r="Q8468">
        <f t="shared" si="927"/>
        <v>52.353373915575439</v>
      </c>
      <c r="R8468">
        <f t="shared" si="928"/>
        <v>1.9109862002052429</v>
      </c>
      <c r="S8468">
        <f t="shared" si="929"/>
        <v>423.05981730075644</v>
      </c>
      <c r="T8468">
        <f t="shared" si="930"/>
        <v>23.637319336548863</v>
      </c>
    </row>
    <row r="8469" spans="1:20" x14ac:dyDescent="0.3">
      <c r="A8469" t="s">
        <v>33</v>
      </c>
      <c r="B8469">
        <v>357953</v>
      </c>
      <c r="C8469" s="1">
        <v>43770</v>
      </c>
      <c r="D8469" t="s">
        <v>34</v>
      </c>
      <c r="E8469" t="s">
        <v>27</v>
      </c>
      <c r="F8469" t="s">
        <v>39</v>
      </c>
      <c r="G8469" t="s">
        <v>54</v>
      </c>
      <c r="H8469" t="s">
        <v>52</v>
      </c>
      <c r="I8469" t="s">
        <v>23</v>
      </c>
      <c r="J8469">
        <v>208099</v>
      </c>
      <c r="K8469">
        <v>12590</v>
      </c>
      <c r="L8469">
        <v>904748.36532203399</v>
      </c>
      <c r="M8469">
        <v>2055</v>
      </c>
      <c r="N8469">
        <f t="shared" si="924"/>
        <v>6.050005045675376</v>
      </c>
      <c r="O8469">
        <f t="shared" si="925"/>
        <v>16.322478157267671</v>
      </c>
      <c r="P8469">
        <f t="shared" si="926"/>
        <v>0.98751075209395534</v>
      </c>
      <c r="Q8469">
        <f t="shared" si="927"/>
        <v>71.862459517238605</v>
      </c>
      <c r="R8469">
        <f t="shared" si="928"/>
        <v>4.3476824267393592</v>
      </c>
      <c r="S8469">
        <f t="shared" si="929"/>
        <v>440.26684443894601</v>
      </c>
      <c r="T8469">
        <f t="shared" si="930"/>
        <v>22.713497794146861</v>
      </c>
    </row>
    <row r="8470" spans="1:20" x14ac:dyDescent="0.3">
      <c r="A8470" t="s">
        <v>33</v>
      </c>
      <c r="B8470">
        <v>357953</v>
      </c>
      <c r="C8470" s="1">
        <v>43800</v>
      </c>
      <c r="D8470" t="s">
        <v>34</v>
      </c>
      <c r="E8470" t="s">
        <v>27</v>
      </c>
      <c r="F8470" t="s">
        <v>20</v>
      </c>
      <c r="G8470" t="s">
        <v>54</v>
      </c>
      <c r="H8470" t="s">
        <v>22</v>
      </c>
      <c r="I8470" t="s">
        <v>23</v>
      </c>
      <c r="J8470">
        <v>5431979</v>
      </c>
      <c r="K8470">
        <v>53697</v>
      </c>
      <c r="L8470">
        <v>679246.11511016998</v>
      </c>
      <c r="M8470">
        <v>1846</v>
      </c>
      <c r="N8470">
        <f t="shared" si="924"/>
        <v>0.98853474949001097</v>
      </c>
      <c r="O8470">
        <f t="shared" si="925"/>
        <v>3.4378084436746934</v>
      </c>
      <c r="P8470">
        <f t="shared" si="926"/>
        <v>3.3983931086626069E-2</v>
      </c>
      <c r="Q8470">
        <f t="shared" si="927"/>
        <v>12.649610129246884</v>
      </c>
      <c r="R8470">
        <f t="shared" si="928"/>
        <v>0.12504579180261374</v>
      </c>
      <c r="S8470">
        <f t="shared" si="929"/>
        <v>367.95564198817442</v>
      </c>
      <c r="T8470">
        <f t="shared" si="930"/>
        <v>27.177188929532395</v>
      </c>
    </row>
    <row r="8471" spans="1:20" x14ac:dyDescent="0.3">
      <c r="A8471" t="s">
        <v>33</v>
      </c>
      <c r="B8471">
        <v>357953</v>
      </c>
      <c r="C8471" s="1">
        <v>43800</v>
      </c>
      <c r="D8471" t="s">
        <v>34</v>
      </c>
      <c r="E8471" t="s">
        <v>27</v>
      </c>
      <c r="F8471" t="s">
        <v>20</v>
      </c>
      <c r="G8471" t="s">
        <v>54</v>
      </c>
      <c r="H8471" t="s">
        <v>22</v>
      </c>
      <c r="I8471" t="s">
        <v>26</v>
      </c>
      <c r="J8471">
        <v>2887359</v>
      </c>
      <c r="K8471">
        <v>35210</v>
      </c>
      <c r="L8471">
        <v>394466.19940677902</v>
      </c>
      <c r="M8471">
        <v>283</v>
      </c>
      <c r="N8471">
        <f t="shared" si="924"/>
        <v>1.2194534867330318</v>
      </c>
      <c r="O8471">
        <f t="shared" si="925"/>
        <v>0.80374893496165856</v>
      </c>
      <c r="P8471">
        <f t="shared" si="926"/>
        <v>9.801344411969554E-3</v>
      </c>
      <c r="Q8471">
        <f t="shared" si="927"/>
        <v>11.203243379914202</v>
      </c>
      <c r="R8471">
        <f t="shared" si="928"/>
        <v>0.13661834202355128</v>
      </c>
      <c r="S8471">
        <f t="shared" si="929"/>
        <v>1393.8734961370283</v>
      </c>
      <c r="T8471">
        <f t="shared" si="930"/>
        <v>7.1742522027385789</v>
      </c>
    </row>
    <row r="8472" spans="1:20" x14ac:dyDescent="0.3">
      <c r="A8472" t="s">
        <v>33</v>
      </c>
      <c r="B8472">
        <v>357953</v>
      </c>
      <c r="C8472" s="1">
        <v>43800</v>
      </c>
      <c r="D8472" t="s">
        <v>34</v>
      </c>
      <c r="E8472" t="s">
        <v>27</v>
      </c>
      <c r="F8472" t="s">
        <v>39</v>
      </c>
      <c r="G8472" t="s">
        <v>54</v>
      </c>
      <c r="H8472" t="s">
        <v>51</v>
      </c>
      <c r="I8472" t="s">
        <v>23</v>
      </c>
      <c r="J8472">
        <v>271050</v>
      </c>
      <c r="K8472">
        <v>84795</v>
      </c>
      <c r="L8472">
        <v>1361077.9571694899</v>
      </c>
      <c r="M8472">
        <v>10786</v>
      </c>
      <c r="N8472">
        <f t="shared" si="924"/>
        <v>31.28389596015495</v>
      </c>
      <c r="O8472">
        <f t="shared" si="925"/>
        <v>12.720089627926177</v>
      </c>
      <c r="P8472">
        <f t="shared" si="926"/>
        <v>3.9793396052388861</v>
      </c>
      <c r="Q8472">
        <f t="shared" si="927"/>
        <v>16.05139403466584</v>
      </c>
      <c r="R8472">
        <f t="shared" si="928"/>
        <v>5.02150140995938</v>
      </c>
      <c r="S8472">
        <f t="shared" si="929"/>
        <v>126.18931551729</v>
      </c>
      <c r="T8472">
        <f t="shared" si="930"/>
        <v>79.246011906846704</v>
      </c>
    </row>
    <row r="8473" spans="1:20" x14ac:dyDescent="0.3">
      <c r="A8473" t="s">
        <v>33</v>
      </c>
      <c r="B8473">
        <v>357953</v>
      </c>
      <c r="C8473" s="1">
        <v>43800</v>
      </c>
      <c r="D8473" t="s">
        <v>34</v>
      </c>
      <c r="E8473" t="s">
        <v>27</v>
      </c>
      <c r="F8473" t="s">
        <v>39</v>
      </c>
      <c r="G8473" t="s">
        <v>54</v>
      </c>
      <c r="H8473" t="s">
        <v>41</v>
      </c>
      <c r="I8473" t="s">
        <v>23</v>
      </c>
      <c r="J8473">
        <v>253118</v>
      </c>
      <c r="K8473">
        <v>8347</v>
      </c>
      <c r="L8473">
        <v>466071.94833050802</v>
      </c>
      <c r="M8473">
        <v>950</v>
      </c>
      <c r="N8473">
        <f t="shared" si="924"/>
        <v>3.2976714417781432</v>
      </c>
      <c r="O8473">
        <f t="shared" si="925"/>
        <v>11.38133461123757</v>
      </c>
      <c r="P8473">
        <f t="shared" si="926"/>
        <v>0.37531902116799282</v>
      </c>
      <c r="Q8473">
        <f t="shared" si="927"/>
        <v>55.837061019588837</v>
      </c>
      <c r="R8473">
        <f t="shared" si="928"/>
        <v>1.8413228151712167</v>
      </c>
      <c r="S8473">
        <f t="shared" si="929"/>
        <v>490.60205087421895</v>
      </c>
      <c r="T8473">
        <f t="shared" si="930"/>
        <v>20.383119031362977</v>
      </c>
    </row>
    <row r="8474" spans="1:20" x14ac:dyDescent="0.3">
      <c r="A8474" t="s">
        <v>33</v>
      </c>
      <c r="B8474">
        <v>357953</v>
      </c>
      <c r="C8474" s="1">
        <v>43800</v>
      </c>
      <c r="D8474" t="s">
        <v>34</v>
      </c>
      <c r="E8474" t="s">
        <v>27</v>
      </c>
      <c r="F8474" t="s">
        <v>39</v>
      </c>
      <c r="G8474" t="s">
        <v>54</v>
      </c>
      <c r="H8474" t="s">
        <v>52</v>
      </c>
      <c r="I8474" t="s">
        <v>23</v>
      </c>
      <c r="J8474">
        <v>255816</v>
      </c>
      <c r="K8474">
        <v>13835</v>
      </c>
      <c r="L8474">
        <v>1152645.3183050801</v>
      </c>
      <c r="M8474">
        <v>2129</v>
      </c>
      <c r="N8474">
        <f t="shared" si="924"/>
        <v>5.4081840072552145</v>
      </c>
      <c r="O8474">
        <f t="shared" si="925"/>
        <v>15.388507408745935</v>
      </c>
      <c r="P8474">
        <f t="shared" si="926"/>
        <v>0.83223879663508138</v>
      </c>
      <c r="Q8474">
        <f t="shared" si="927"/>
        <v>83.313720152156137</v>
      </c>
      <c r="R8474">
        <f t="shared" si="928"/>
        <v>4.5057592891182727</v>
      </c>
      <c r="S8474">
        <f t="shared" si="929"/>
        <v>541.40221620717716</v>
      </c>
      <c r="T8474">
        <f t="shared" si="930"/>
        <v>18.47055608685082</v>
      </c>
    </row>
    <row r="8475" spans="1:20" x14ac:dyDescent="0.3">
      <c r="A8475" t="s">
        <v>33</v>
      </c>
      <c r="B8475">
        <v>357953</v>
      </c>
      <c r="C8475" s="1">
        <v>43831</v>
      </c>
      <c r="D8475" t="s">
        <v>34</v>
      </c>
      <c r="E8475" t="s">
        <v>27</v>
      </c>
      <c r="F8475" t="s">
        <v>20</v>
      </c>
      <c r="G8475" t="s">
        <v>54</v>
      </c>
      <c r="H8475" t="s">
        <v>22</v>
      </c>
      <c r="I8475" t="s">
        <v>23</v>
      </c>
      <c r="J8475">
        <v>3444309</v>
      </c>
      <c r="K8475">
        <v>22369</v>
      </c>
      <c r="L8475">
        <v>260733.029059322</v>
      </c>
      <c r="M8475">
        <v>873</v>
      </c>
      <c r="N8475">
        <f t="shared" si="924"/>
        <v>0.64944811862118068</v>
      </c>
      <c r="O8475">
        <f t="shared" si="925"/>
        <v>3.9027225177701284</v>
      </c>
      <c r="P8475">
        <f t="shared" si="926"/>
        <v>2.5346157966663268E-2</v>
      </c>
      <c r="Q8475">
        <f t="shared" si="927"/>
        <v>11.655998437986588</v>
      </c>
      <c r="R8475">
        <f t="shared" si="928"/>
        <v>7.56996625620181E-2</v>
      </c>
      <c r="S8475">
        <f t="shared" si="929"/>
        <v>298.66326352728748</v>
      </c>
      <c r="T8475">
        <f t="shared" si="930"/>
        <v>33.482524371754032</v>
      </c>
    </row>
    <row r="8476" spans="1:20" x14ac:dyDescent="0.3">
      <c r="A8476" t="s">
        <v>33</v>
      </c>
      <c r="B8476">
        <v>357953</v>
      </c>
      <c r="C8476" s="1">
        <v>43831</v>
      </c>
      <c r="D8476" t="s">
        <v>34</v>
      </c>
      <c r="E8476" t="s">
        <v>27</v>
      </c>
      <c r="F8476" t="s">
        <v>20</v>
      </c>
      <c r="G8476" t="s">
        <v>54</v>
      </c>
      <c r="H8476" t="s">
        <v>22</v>
      </c>
      <c r="I8476" t="s">
        <v>26</v>
      </c>
      <c r="J8476">
        <v>21718</v>
      </c>
      <c r="K8476">
        <v>213</v>
      </c>
      <c r="L8476">
        <v>3329.7520932203302</v>
      </c>
      <c r="M8476">
        <v>38</v>
      </c>
      <c r="N8476">
        <f t="shared" si="924"/>
        <v>0.98075329220001839</v>
      </c>
      <c r="O8476">
        <f t="shared" si="925"/>
        <v>17.84037558685446</v>
      </c>
      <c r="P8476">
        <f t="shared" si="926"/>
        <v>0.17497007090892347</v>
      </c>
      <c r="Q8476">
        <f t="shared" si="927"/>
        <v>15.632638935306714</v>
      </c>
      <c r="R8476">
        <f t="shared" si="928"/>
        <v>0.15331762101576252</v>
      </c>
      <c r="S8476">
        <f t="shared" si="929"/>
        <v>87.625055084745526</v>
      </c>
      <c r="T8476">
        <f t="shared" si="930"/>
        <v>114.12261014077102</v>
      </c>
    </row>
    <row r="8477" spans="1:20" x14ac:dyDescent="0.3">
      <c r="A8477" t="s">
        <v>33</v>
      </c>
      <c r="B8477">
        <v>357953</v>
      </c>
      <c r="C8477" s="1">
        <v>43831</v>
      </c>
      <c r="D8477" t="s">
        <v>34</v>
      </c>
      <c r="E8477" t="s">
        <v>27</v>
      </c>
      <c r="F8477" t="s">
        <v>39</v>
      </c>
      <c r="G8477" t="s">
        <v>54</v>
      </c>
      <c r="H8477" t="s">
        <v>51</v>
      </c>
      <c r="I8477" t="s">
        <v>23</v>
      </c>
      <c r="J8477">
        <v>260565</v>
      </c>
      <c r="K8477">
        <v>86302</v>
      </c>
      <c r="L8477">
        <v>1081260.11417796</v>
      </c>
      <c r="M8477">
        <v>9763</v>
      </c>
      <c r="N8477">
        <f t="shared" si="924"/>
        <v>33.121102220175388</v>
      </c>
      <c r="O8477">
        <f t="shared" si="925"/>
        <v>11.312599939746471</v>
      </c>
      <c r="P8477">
        <f t="shared" si="926"/>
        <v>3.7468577898029287</v>
      </c>
      <c r="Q8477">
        <f t="shared" si="927"/>
        <v>12.528795557205626</v>
      </c>
      <c r="R8477">
        <f t="shared" si="928"/>
        <v>4.1496751834588679</v>
      </c>
      <c r="S8477">
        <f t="shared" si="929"/>
        <v>110.75080550834375</v>
      </c>
      <c r="T8477">
        <f t="shared" si="930"/>
        <v>90.292797005856727</v>
      </c>
    </row>
    <row r="8478" spans="1:20" x14ac:dyDescent="0.3">
      <c r="A8478" t="s">
        <v>33</v>
      </c>
      <c r="B8478">
        <v>357953</v>
      </c>
      <c r="C8478" s="1">
        <v>43831</v>
      </c>
      <c r="D8478" t="s">
        <v>34</v>
      </c>
      <c r="E8478" t="s">
        <v>27</v>
      </c>
      <c r="F8478" t="s">
        <v>39</v>
      </c>
      <c r="G8478" t="s">
        <v>54</v>
      </c>
      <c r="H8478" t="s">
        <v>41</v>
      </c>
      <c r="I8478" t="s">
        <v>23</v>
      </c>
      <c r="J8478">
        <v>74376</v>
      </c>
      <c r="K8478">
        <v>2979</v>
      </c>
      <c r="L8478">
        <v>164306.41947457599</v>
      </c>
      <c r="M8478">
        <v>401</v>
      </c>
      <c r="N8478">
        <f t="shared" si="924"/>
        <v>4.0053242981606969</v>
      </c>
      <c r="O8478">
        <f t="shared" si="925"/>
        <v>13.460892917086269</v>
      </c>
      <c r="P8478">
        <f t="shared" si="926"/>
        <v>0.53915241475744868</v>
      </c>
      <c r="Q8478">
        <f t="shared" si="927"/>
        <v>55.154890726611612</v>
      </c>
      <c r="R8478">
        <f t="shared" si="928"/>
        <v>2.209132239896956</v>
      </c>
      <c r="S8478">
        <f t="shared" si="929"/>
        <v>409.74169445031418</v>
      </c>
      <c r="T8478">
        <f t="shared" si="930"/>
        <v>24.405619773246222</v>
      </c>
    </row>
    <row r="8479" spans="1:20" x14ac:dyDescent="0.3">
      <c r="A8479" t="s">
        <v>33</v>
      </c>
      <c r="B8479">
        <v>357953</v>
      </c>
      <c r="C8479" s="1">
        <v>43831</v>
      </c>
      <c r="D8479" t="s">
        <v>34</v>
      </c>
      <c r="E8479" t="s">
        <v>27</v>
      </c>
      <c r="F8479" t="s">
        <v>39</v>
      </c>
      <c r="G8479" t="s">
        <v>54</v>
      </c>
      <c r="H8479" t="s">
        <v>52</v>
      </c>
      <c r="I8479" t="s">
        <v>23</v>
      </c>
      <c r="J8479">
        <v>84020</v>
      </c>
      <c r="K8479">
        <v>5990</v>
      </c>
      <c r="L8479">
        <v>445515.787677966</v>
      </c>
      <c r="M8479">
        <v>932</v>
      </c>
      <c r="N8479">
        <f t="shared" si="924"/>
        <v>7.129254939300167</v>
      </c>
      <c r="O8479">
        <f t="shared" si="925"/>
        <v>15.559265442404008</v>
      </c>
      <c r="P8479">
        <f t="shared" si="926"/>
        <v>1.1092597000714115</v>
      </c>
      <c r="Q8479">
        <f t="shared" si="927"/>
        <v>74.376592266772292</v>
      </c>
      <c r="R8479">
        <f t="shared" si="928"/>
        <v>5.3024968778620094</v>
      </c>
      <c r="S8479">
        <f t="shared" si="929"/>
        <v>478.02123141412659</v>
      </c>
      <c r="T8479">
        <f t="shared" si="930"/>
        <v>20.919572903523708</v>
      </c>
    </row>
    <row r="8480" spans="1:20" x14ac:dyDescent="0.3">
      <c r="A8480" t="s">
        <v>33</v>
      </c>
      <c r="B8480">
        <v>357953</v>
      </c>
      <c r="C8480" s="1">
        <v>43862</v>
      </c>
      <c r="D8480" t="s">
        <v>34</v>
      </c>
      <c r="E8480" t="s">
        <v>27</v>
      </c>
      <c r="F8480" t="s">
        <v>20</v>
      </c>
      <c r="G8480" t="s">
        <v>54</v>
      </c>
      <c r="H8480" t="s">
        <v>22</v>
      </c>
      <c r="I8480" t="s">
        <v>23</v>
      </c>
      <c r="J8480">
        <v>16768056</v>
      </c>
      <c r="K8480">
        <v>167811</v>
      </c>
      <c r="L8480">
        <v>1967946.8822542301</v>
      </c>
      <c r="M8480">
        <v>3114</v>
      </c>
      <c r="N8480">
        <f t="shared" si="924"/>
        <v>1.0007779077073693</v>
      </c>
      <c r="O8480">
        <f t="shared" si="925"/>
        <v>1.8556590449970503</v>
      </c>
      <c r="P8480">
        <f t="shared" si="926"/>
        <v>1.8571025764704031E-2</v>
      </c>
      <c r="Q8480">
        <f t="shared" si="927"/>
        <v>11.727162595147101</v>
      </c>
      <c r="R8480">
        <f t="shared" si="928"/>
        <v>0.11736285245315438</v>
      </c>
      <c r="S8480">
        <f t="shared" si="929"/>
        <v>631.967528019984</v>
      </c>
      <c r="T8480">
        <f t="shared" si="930"/>
        <v>15.82359782207636</v>
      </c>
    </row>
    <row r="8481" spans="1:20" x14ac:dyDescent="0.3">
      <c r="A8481" t="s">
        <v>33</v>
      </c>
      <c r="B8481">
        <v>357953</v>
      </c>
      <c r="C8481" s="1">
        <v>43862</v>
      </c>
      <c r="D8481" t="s">
        <v>34</v>
      </c>
      <c r="E8481" t="s">
        <v>27</v>
      </c>
      <c r="F8481" t="s">
        <v>20</v>
      </c>
      <c r="G8481" t="s">
        <v>54</v>
      </c>
      <c r="H8481" t="s">
        <v>22</v>
      </c>
      <c r="I8481" t="s">
        <v>26</v>
      </c>
      <c r="J8481">
        <v>272656</v>
      </c>
      <c r="K8481">
        <v>2195</v>
      </c>
      <c r="L8481">
        <v>31547.912771186398</v>
      </c>
      <c r="M8481">
        <v>124</v>
      </c>
      <c r="N8481">
        <f t="shared" si="924"/>
        <v>0.8050437180916612</v>
      </c>
      <c r="O8481">
        <f t="shared" si="925"/>
        <v>5.6492027334851942</v>
      </c>
      <c r="P8481">
        <f t="shared" si="926"/>
        <v>4.5478551728184963E-2</v>
      </c>
      <c r="Q8481">
        <f t="shared" si="927"/>
        <v>14.372625408285375</v>
      </c>
      <c r="R8481">
        <f t="shared" si="928"/>
        <v>0.1157059179742474</v>
      </c>
      <c r="S8481">
        <f t="shared" si="929"/>
        <v>254.41865138053547</v>
      </c>
      <c r="T8481">
        <f t="shared" si="930"/>
        <v>39.305294426087272</v>
      </c>
    </row>
    <row r="8482" spans="1:20" x14ac:dyDescent="0.3">
      <c r="A8482" t="s">
        <v>33</v>
      </c>
      <c r="B8482">
        <v>357953</v>
      </c>
      <c r="C8482" s="1">
        <v>43862</v>
      </c>
      <c r="D8482" t="s">
        <v>34</v>
      </c>
      <c r="E8482" t="s">
        <v>27</v>
      </c>
      <c r="F8482" t="s">
        <v>39</v>
      </c>
      <c r="G8482" t="s">
        <v>54</v>
      </c>
      <c r="H8482" t="s">
        <v>51</v>
      </c>
      <c r="I8482" t="s">
        <v>23</v>
      </c>
      <c r="J8482">
        <v>379720</v>
      </c>
      <c r="K8482">
        <v>128313</v>
      </c>
      <c r="L8482">
        <v>1307073.80194067</v>
      </c>
      <c r="M8482">
        <v>11958</v>
      </c>
      <c r="N8482">
        <f t="shared" si="924"/>
        <v>33.791477931107131</v>
      </c>
      <c r="O8482">
        <f t="shared" si="925"/>
        <v>9.3193986579691845</v>
      </c>
      <c r="P8482">
        <f t="shared" si="926"/>
        <v>3.1491625408195514</v>
      </c>
      <c r="Q8482">
        <f t="shared" si="927"/>
        <v>10.186604645988092</v>
      </c>
      <c r="R8482">
        <f t="shared" si="928"/>
        <v>3.4422042608781998</v>
      </c>
      <c r="S8482">
        <f t="shared" si="929"/>
        <v>109.30538567826309</v>
      </c>
      <c r="T8482">
        <f t="shared" si="930"/>
        <v>91.486800379943588</v>
      </c>
    </row>
    <row r="8483" spans="1:20" x14ac:dyDescent="0.3">
      <c r="A8483" t="s">
        <v>33</v>
      </c>
      <c r="B8483">
        <v>357953</v>
      </c>
      <c r="C8483" s="1">
        <v>43862</v>
      </c>
      <c r="D8483" t="s">
        <v>34</v>
      </c>
      <c r="E8483" t="s">
        <v>27</v>
      </c>
      <c r="F8483" t="s">
        <v>39</v>
      </c>
      <c r="G8483" t="s">
        <v>54</v>
      </c>
      <c r="H8483" t="s">
        <v>41</v>
      </c>
      <c r="I8483" t="s">
        <v>23</v>
      </c>
      <c r="J8483">
        <v>295154</v>
      </c>
      <c r="K8483">
        <v>11493</v>
      </c>
      <c r="L8483">
        <v>585050.59273728798</v>
      </c>
      <c r="M8483">
        <v>927</v>
      </c>
      <c r="N8483">
        <f t="shared" si="924"/>
        <v>3.8938994558772708</v>
      </c>
      <c r="O8483">
        <f t="shared" si="925"/>
        <v>8.065779169929522</v>
      </c>
      <c r="P8483">
        <f t="shared" si="926"/>
        <v>0.31407333121014791</v>
      </c>
      <c r="Q8483">
        <f t="shared" si="927"/>
        <v>50.904950207716695</v>
      </c>
      <c r="R8483">
        <f t="shared" si="928"/>
        <v>1.982187579152876</v>
      </c>
      <c r="S8483">
        <f t="shared" si="929"/>
        <v>631.12253801217685</v>
      </c>
      <c r="T8483">
        <f t="shared" si="930"/>
        <v>15.844783536801947</v>
      </c>
    </row>
    <row r="8484" spans="1:20" x14ac:dyDescent="0.3">
      <c r="A8484" t="s">
        <v>33</v>
      </c>
      <c r="B8484">
        <v>357953</v>
      </c>
      <c r="C8484" s="1">
        <v>43862</v>
      </c>
      <c r="D8484" t="s">
        <v>34</v>
      </c>
      <c r="E8484" t="s">
        <v>27</v>
      </c>
      <c r="F8484" t="s">
        <v>39</v>
      </c>
      <c r="G8484" t="s">
        <v>54</v>
      </c>
      <c r="H8484" t="s">
        <v>52</v>
      </c>
      <c r="I8484" t="s">
        <v>23</v>
      </c>
      <c r="J8484">
        <v>229112</v>
      </c>
      <c r="K8484">
        <v>13106</v>
      </c>
      <c r="L8484">
        <v>803604.87251694896</v>
      </c>
      <c r="M8484">
        <v>1525</v>
      </c>
      <c r="N8484">
        <f t="shared" si="924"/>
        <v>5.720346380809386</v>
      </c>
      <c r="O8484">
        <f t="shared" si="925"/>
        <v>11.635891957881887</v>
      </c>
      <c r="P8484">
        <f t="shared" si="926"/>
        <v>0.66561332448758681</v>
      </c>
      <c r="Q8484">
        <f t="shared" si="927"/>
        <v>61.315799825801079</v>
      </c>
      <c r="R8484">
        <f t="shared" si="928"/>
        <v>3.5074761361995397</v>
      </c>
      <c r="S8484">
        <f t="shared" si="929"/>
        <v>526.95401476521238</v>
      </c>
      <c r="T8484">
        <f t="shared" si="930"/>
        <v>18.976987972006551</v>
      </c>
    </row>
    <row r="8485" spans="1:20" x14ac:dyDescent="0.3">
      <c r="A8485" t="s">
        <v>33</v>
      </c>
      <c r="B8485">
        <v>357953</v>
      </c>
      <c r="C8485" s="1">
        <v>43891</v>
      </c>
      <c r="D8485" t="s">
        <v>34</v>
      </c>
      <c r="E8485" t="s">
        <v>27</v>
      </c>
      <c r="F8485" t="s">
        <v>20</v>
      </c>
      <c r="G8485" t="s">
        <v>54</v>
      </c>
      <c r="H8485" t="s">
        <v>22</v>
      </c>
      <c r="I8485" t="s">
        <v>23</v>
      </c>
      <c r="J8485">
        <v>52322701</v>
      </c>
      <c r="K8485">
        <v>567033</v>
      </c>
      <c r="L8485">
        <v>5843984.9316610098</v>
      </c>
      <c r="M8485">
        <v>9075</v>
      </c>
      <c r="N8485">
        <f t="shared" si="924"/>
        <v>1.0837227229534654</v>
      </c>
      <c r="O8485">
        <f t="shared" si="925"/>
        <v>1.6004359534630259</v>
      </c>
      <c r="P8485">
        <f t="shared" si="926"/>
        <v>1.7344288093995758E-2</v>
      </c>
      <c r="Q8485">
        <f t="shared" si="927"/>
        <v>10.306251896558067</v>
      </c>
      <c r="R8485">
        <f t="shared" si="928"/>
        <v>0.11169119368782222</v>
      </c>
      <c r="S8485">
        <f t="shared" si="929"/>
        <v>643.96528172573107</v>
      </c>
      <c r="T8485">
        <f t="shared" si="930"/>
        <v>15.528787473140614</v>
      </c>
    </row>
    <row r="8486" spans="1:20" x14ac:dyDescent="0.3">
      <c r="A8486" t="s">
        <v>33</v>
      </c>
      <c r="B8486">
        <v>357953</v>
      </c>
      <c r="C8486" s="1">
        <v>43891</v>
      </c>
      <c r="D8486" t="s">
        <v>34</v>
      </c>
      <c r="E8486" t="s">
        <v>27</v>
      </c>
      <c r="F8486" t="s">
        <v>20</v>
      </c>
      <c r="G8486" t="s">
        <v>54</v>
      </c>
      <c r="H8486" t="s">
        <v>22</v>
      </c>
      <c r="I8486" t="s">
        <v>26</v>
      </c>
      <c r="J8486">
        <v>961781</v>
      </c>
      <c r="K8486">
        <v>12705</v>
      </c>
      <c r="L8486">
        <v>155370.63447457601</v>
      </c>
      <c r="M8486">
        <v>579</v>
      </c>
      <c r="N8486">
        <f t="shared" si="924"/>
        <v>1.3209867942910081</v>
      </c>
      <c r="O8486">
        <f t="shared" si="925"/>
        <v>4.557260920897285</v>
      </c>
      <c r="P8486">
        <f t="shared" si="926"/>
        <v>6.0200814946437912E-2</v>
      </c>
      <c r="Q8486">
        <f t="shared" si="927"/>
        <v>12.22909362255616</v>
      </c>
      <c r="R8486">
        <f t="shared" si="928"/>
        <v>0.16154471181545071</v>
      </c>
      <c r="S8486">
        <f t="shared" si="929"/>
        <v>268.34306472292923</v>
      </c>
      <c r="T8486">
        <f t="shared" si="930"/>
        <v>37.265729264608517</v>
      </c>
    </row>
    <row r="8487" spans="1:20" x14ac:dyDescent="0.3">
      <c r="A8487" t="s">
        <v>33</v>
      </c>
      <c r="B8487">
        <v>357953</v>
      </c>
      <c r="C8487" s="1">
        <v>43891</v>
      </c>
      <c r="D8487" t="s">
        <v>34</v>
      </c>
      <c r="E8487" t="s">
        <v>27</v>
      </c>
      <c r="F8487" t="s">
        <v>39</v>
      </c>
      <c r="G8487" t="s">
        <v>54</v>
      </c>
      <c r="H8487" t="s">
        <v>51</v>
      </c>
      <c r="I8487" t="s">
        <v>23</v>
      </c>
      <c r="J8487">
        <v>385507</v>
      </c>
      <c r="K8487">
        <v>138509</v>
      </c>
      <c r="L8487">
        <v>2014565.6018389801</v>
      </c>
      <c r="M8487">
        <v>14576</v>
      </c>
      <c r="N8487">
        <f t="shared" si="924"/>
        <v>35.929049277963827</v>
      </c>
      <c r="O8487">
        <f t="shared" si="925"/>
        <v>10.523503887834003</v>
      </c>
      <c r="P8487">
        <f t="shared" si="926"/>
        <v>3.7809948976283181</v>
      </c>
      <c r="Q8487">
        <f t="shared" si="927"/>
        <v>14.54465487324997</v>
      </c>
      <c r="R8487">
        <f t="shared" si="928"/>
        <v>5.2257562167197484</v>
      </c>
      <c r="S8487">
        <f t="shared" si="929"/>
        <v>138.21114172879939</v>
      </c>
      <c r="T8487">
        <f t="shared" si="930"/>
        <v>72.353067017000669</v>
      </c>
    </row>
    <row r="8488" spans="1:20" x14ac:dyDescent="0.3">
      <c r="A8488" t="s">
        <v>33</v>
      </c>
      <c r="B8488">
        <v>357953</v>
      </c>
      <c r="C8488" s="1">
        <v>43891</v>
      </c>
      <c r="D8488" t="s">
        <v>34</v>
      </c>
      <c r="E8488" t="s">
        <v>27</v>
      </c>
      <c r="F8488" t="s">
        <v>39</v>
      </c>
      <c r="G8488" t="s">
        <v>54</v>
      </c>
      <c r="H8488" t="s">
        <v>41</v>
      </c>
      <c r="I8488" t="s">
        <v>23</v>
      </c>
      <c r="J8488">
        <v>304523</v>
      </c>
      <c r="K8488">
        <v>16868</v>
      </c>
      <c r="L8488">
        <v>971975.61249152501</v>
      </c>
      <c r="M8488">
        <v>1160</v>
      </c>
      <c r="N8488">
        <f t="shared" si="924"/>
        <v>5.5391546779717791</v>
      </c>
      <c r="O8488">
        <f t="shared" si="925"/>
        <v>6.8769267251600663</v>
      </c>
      <c r="P8488">
        <f t="shared" si="926"/>
        <v>0.38092360839739525</v>
      </c>
      <c r="Q8488">
        <f t="shared" si="927"/>
        <v>57.62245746333442</v>
      </c>
      <c r="R8488">
        <f t="shared" si="928"/>
        <v>3.191797048142587</v>
      </c>
      <c r="S8488">
        <f t="shared" si="929"/>
        <v>837.91001076855605</v>
      </c>
      <c r="T8488">
        <f t="shared" si="930"/>
        <v>11.93445581444683</v>
      </c>
    </row>
    <row r="8489" spans="1:20" x14ac:dyDescent="0.3">
      <c r="A8489" t="s">
        <v>33</v>
      </c>
      <c r="B8489">
        <v>357953</v>
      </c>
      <c r="C8489" s="1">
        <v>43891</v>
      </c>
      <c r="D8489" t="s">
        <v>34</v>
      </c>
      <c r="E8489" t="s">
        <v>27</v>
      </c>
      <c r="F8489" t="s">
        <v>39</v>
      </c>
      <c r="G8489" t="s">
        <v>54</v>
      </c>
      <c r="H8489" t="s">
        <v>52</v>
      </c>
      <c r="I8489" t="s">
        <v>23</v>
      </c>
      <c r="J8489">
        <v>378507</v>
      </c>
      <c r="K8489">
        <v>28002</v>
      </c>
      <c r="L8489">
        <v>2040907.56256779</v>
      </c>
      <c r="M8489">
        <v>3022</v>
      </c>
      <c r="N8489">
        <f t="shared" si="924"/>
        <v>7.3980137751745678</v>
      </c>
      <c r="O8489">
        <f t="shared" si="925"/>
        <v>10.79208627955146</v>
      </c>
      <c r="P8489">
        <f t="shared" si="926"/>
        <v>0.79840002958994161</v>
      </c>
      <c r="Q8489">
        <f t="shared" si="927"/>
        <v>72.88434978100814</v>
      </c>
      <c r="R8489">
        <f t="shared" si="928"/>
        <v>5.391994236745397</v>
      </c>
      <c r="S8489">
        <f t="shared" si="929"/>
        <v>675.34995452276303</v>
      </c>
      <c r="T8489">
        <f t="shared" si="930"/>
        <v>14.807138037147737</v>
      </c>
    </row>
    <row r="8490" spans="1:20" x14ac:dyDescent="0.3">
      <c r="A8490" t="s">
        <v>33</v>
      </c>
      <c r="B8490">
        <v>357953</v>
      </c>
      <c r="C8490" s="1">
        <v>43922</v>
      </c>
      <c r="D8490" t="s">
        <v>34</v>
      </c>
      <c r="E8490" t="s">
        <v>27</v>
      </c>
      <c r="F8490" t="s">
        <v>20</v>
      </c>
      <c r="G8490" t="s">
        <v>54</v>
      </c>
      <c r="H8490" t="s">
        <v>22</v>
      </c>
      <c r="I8490" t="s">
        <v>23</v>
      </c>
      <c r="J8490">
        <v>0</v>
      </c>
      <c r="K8490">
        <v>0</v>
      </c>
      <c r="L8490">
        <v>0</v>
      </c>
      <c r="M8490">
        <v>1195</v>
      </c>
      <c r="N8490">
        <f t="shared" si="924"/>
        <v>0</v>
      </c>
      <c r="O8490">
        <f t="shared" si="925"/>
        <v>0</v>
      </c>
      <c r="P8490">
        <f t="shared" si="926"/>
        <v>0</v>
      </c>
      <c r="Q8490">
        <f t="shared" si="927"/>
        <v>0</v>
      </c>
      <c r="R8490">
        <f t="shared" si="928"/>
        <v>0</v>
      </c>
      <c r="S8490">
        <f t="shared" si="929"/>
        <v>0</v>
      </c>
      <c r="T8490">
        <f t="shared" si="930"/>
        <v>0</v>
      </c>
    </row>
    <row r="8491" spans="1:20" x14ac:dyDescent="0.3">
      <c r="A8491" t="s">
        <v>33</v>
      </c>
      <c r="B8491">
        <v>357953</v>
      </c>
      <c r="C8491" s="1">
        <v>43922</v>
      </c>
      <c r="D8491" t="s">
        <v>34</v>
      </c>
      <c r="E8491" t="s">
        <v>27</v>
      </c>
      <c r="F8491" t="s">
        <v>20</v>
      </c>
      <c r="G8491" t="s">
        <v>54</v>
      </c>
      <c r="H8491" t="s">
        <v>22</v>
      </c>
      <c r="I8491" t="s">
        <v>26</v>
      </c>
      <c r="J8491">
        <v>0</v>
      </c>
      <c r="K8491">
        <v>0</v>
      </c>
      <c r="L8491">
        <v>0</v>
      </c>
      <c r="M8491">
        <v>92</v>
      </c>
      <c r="N8491">
        <f t="shared" si="924"/>
        <v>0</v>
      </c>
      <c r="O8491">
        <f t="shared" si="925"/>
        <v>0</v>
      </c>
      <c r="P8491">
        <f t="shared" si="926"/>
        <v>0</v>
      </c>
      <c r="Q8491">
        <f t="shared" si="927"/>
        <v>0</v>
      </c>
      <c r="R8491">
        <f t="shared" si="928"/>
        <v>0</v>
      </c>
      <c r="S8491">
        <f t="shared" si="929"/>
        <v>0</v>
      </c>
      <c r="T8491">
        <f t="shared" si="930"/>
        <v>0</v>
      </c>
    </row>
    <row r="8492" spans="1:20" x14ac:dyDescent="0.3">
      <c r="A8492" t="s">
        <v>33</v>
      </c>
      <c r="B8492">
        <v>357953</v>
      </c>
      <c r="C8492" s="1">
        <v>43922</v>
      </c>
      <c r="D8492" t="s">
        <v>34</v>
      </c>
      <c r="E8492" t="s">
        <v>27</v>
      </c>
      <c r="F8492" t="s">
        <v>39</v>
      </c>
      <c r="G8492" t="s">
        <v>54</v>
      </c>
      <c r="H8492" t="s">
        <v>51</v>
      </c>
      <c r="I8492" t="s">
        <v>23</v>
      </c>
      <c r="J8492">
        <v>269877</v>
      </c>
      <c r="K8492">
        <v>88717</v>
      </c>
      <c r="L8492">
        <v>1232989.8171864401</v>
      </c>
      <c r="M8492">
        <v>8321</v>
      </c>
      <c r="N8492">
        <f t="shared" si="924"/>
        <v>32.873123682270069</v>
      </c>
      <c r="O8492">
        <f t="shared" si="925"/>
        <v>9.3792621481790412</v>
      </c>
      <c r="P8492">
        <f t="shared" si="926"/>
        <v>3.0832564464552368</v>
      </c>
      <c r="Q8492">
        <f t="shared" si="927"/>
        <v>13.898010721580308</v>
      </c>
      <c r="R8492">
        <f t="shared" si="928"/>
        <v>4.5687102538802495</v>
      </c>
      <c r="S8492">
        <f t="shared" si="929"/>
        <v>148.1780816231751</v>
      </c>
      <c r="T8492">
        <f t="shared" si="930"/>
        <v>67.486364315543923</v>
      </c>
    </row>
    <row r="8493" spans="1:20" x14ac:dyDescent="0.3">
      <c r="A8493" t="s">
        <v>33</v>
      </c>
      <c r="B8493">
        <v>357953</v>
      </c>
      <c r="C8493" s="1">
        <v>43922</v>
      </c>
      <c r="D8493" t="s">
        <v>34</v>
      </c>
      <c r="E8493" t="s">
        <v>27</v>
      </c>
      <c r="F8493" t="s">
        <v>39</v>
      </c>
      <c r="G8493" t="s">
        <v>54</v>
      </c>
      <c r="H8493" t="s">
        <v>41</v>
      </c>
      <c r="I8493" t="s">
        <v>23</v>
      </c>
      <c r="J8493">
        <v>82</v>
      </c>
      <c r="K8493">
        <v>4</v>
      </c>
      <c r="L8493">
        <v>280.22608474576202</v>
      </c>
      <c r="M8493">
        <v>71</v>
      </c>
      <c r="N8493">
        <f t="shared" si="924"/>
        <v>4.8780487804878048</v>
      </c>
      <c r="O8493">
        <f t="shared" si="925"/>
        <v>1775</v>
      </c>
      <c r="P8493">
        <f t="shared" si="926"/>
        <v>86.58536585365853</v>
      </c>
      <c r="Q8493">
        <f t="shared" si="927"/>
        <v>70.056521186440506</v>
      </c>
      <c r="R8493">
        <f t="shared" si="928"/>
        <v>3.4173912773873418</v>
      </c>
      <c r="S8493">
        <f t="shared" si="929"/>
        <v>3.9468462640248174</v>
      </c>
      <c r="T8493">
        <f t="shared" si="930"/>
        <v>2533.668486444275</v>
      </c>
    </row>
    <row r="8494" spans="1:20" x14ac:dyDescent="0.3">
      <c r="A8494" t="s">
        <v>33</v>
      </c>
      <c r="B8494">
        <v>357953</v>
      </c>
      <c r="C8494" s="1">
        <v>43922</v>
      </c>
      <c r="D8494" t="s">
        <v>34</v>
      </c>
      <c r="E8494" t="s">
        <v>27</v>
      </c>
      <c r="F8494" t="s">
        <v>39</v>
      </c>
      <c r="G8494" t="s">
        <v>54</v>
      </c>
      <c r="H8494" t="s">
        <v>52</v>
      </c>
      <c r="I8494" t="s">
        <v>23</v>
      </c>
      <c r="J8494">
        <v>2009</v>
      </c>
      <c r="K8494">
        <v>42</v>
      </c>
      <c r="L8494">
        <v>1954.64140677966</v>
      </c>
      <c r="M8494">
        <v>123</v>
      </c>
      <c r="N8494">
        <f t="shared" si="924"/>
        <v>2.0905923344947737</v>
      </c>
      <c r="O8494">
        <f t="shared" si="925"/>
        <v>292.85714285714283</v>
      </c>
      <c r="P8494">
        <f t="shared" si="926"/>
        <v>6.1224489795918364</v>
      </c>
      <c r="Q8494">
        <f t="shared" si="927"/>
        <v>46.53908111380143</v>
      </c>
      <c r="R8494">
        <f t="shared" si="928"/>
        <v>0.97294246230943748</v>
      </c>
      <c r="S8494">
        <f t="shared" si="929"/>
        <v>15.891393551054145</v>
      </c>
      <c r="T8494">
        <f t="shared" si="930"/>
        <v>629.27143348839002</v>
      </c>
    </row>
    <row r="8495" spans="1:20" x14ac:dyDescent="0.3">
      <c r="A8495" t="s">
        <v>33</v>
      </c>
      <c r="B8495">
        <v>357953</v>
      </c>
      <c r="C8495" s="1">
        <v>43952</v>
      </c>
      <c r="D8495" t="s">
        <v>34</v>
      </c>
      <c r="E8495" t="s">
        <v>27</v>
      </c>
      <c r="F8495" t="s">
        <v>20</v>
      </c>
      <c r="G8495" t="s">
        <v>54</v>
      </c>
      <c r="H8495" t="s">
        <v>22</v>
      </c>
      <c r="I8495" t="s">
        <v>23</v>
      </c>
      <c r="J8495">
        <v>194213</v>
      </c>
      <c r="K8495">
        <v>3469</v>
      </c>
      <c r="L8495">
        <v>21404.299525423699</v>
      </c>
      <c r="M8495">
        <v>899</v>
      </c>
      <c r="N8495">
        <f t="shared" si="924"/>
        <v>1.786183211216551</v>
      </c>
      <c r="O8495">
        <f t="shared" si="925"/>
        <v>25.915249351398096</v>
      </c>
      <c r="P8495">
        <f t="shared" si="926"/>
        <v>0.46289383305957893</v>
      </c>
      <c r="Q8495">
        <f t="shared" si="927"/>
        <v>6.170164175677054</v>
      </c>
      <c r="R8495">
        <f t="shared" si="928"/>
        <v>0.11021043661044162</v>
      </c>
      <c r="S8495">
        <f t="shared" si="929"/>
        <v>23.809009483229921</v>
      </c>
      <c r="T8495">
        <f t="shared" si="930"/>
        <v>420.00907291181448</v>
      </c>
    </row>
    <row r="8496" spans="1:20" x14ac:dyDescent="0.3">
      <c r="A8496" t="s">
        <v>33</v>
      </c>
      <c r="B8496">
        <v>357953</v>
      </c>
      <c r="C8496" s="1">
        <v>43952</v>
      </c>
      <c r="D8496" t="s">
        <v>34</v>
      </c>
      <c r="E8496" t="s">
        <v>27</v>
      </c>
      <c r="F8496" t="s">
        <v>20</v>
      </c>
      <c r="G8496" t="s">
        <v>54</v>
      </c>
      <c r="H8496" t="s">
        <v>22</v>
      </c>
      <c r="I8496" t="s">
        <v>26</v>
      </c>
      <c r="J8496">
        <v>0</v>
      </c>
      <c r="K8496">
        <v>0</v>
      </c>
      <c r="L8496">
        <v>0</v>
      </c>
      <c r="M8496">
        <v>73</v>
      </c>
      <c r="N8496">
        <f t="shared" si="924"/>
        <v>0</v>
      </c>
      <c r="O8496">
        <f t="shared" si="925"/>
        <v>0</v>
      </c>
      <c r="P8496">
        <f t="shared" si="926"/>
        <v>0</v>
      </c>
      <c r="Q8496">
        <f t="shared" si="927"/>
        <v>0</v>
      </c>
      <c r="R8496">
        <f t="shared" si="928"/>
        <v>0</v>
      </c>
      <c r="S8496">
        <f t="shared" si="929"/>
        <v>0</v>
      </c>
      <c r="T8496">
        <f t="shared" si="930"/>
        <v>0</v>
      </c>
    </row>
    <row r="8497" spans="1:20" x14ac:dyDescent="0.3">
      <c r="A8497" t="s">
        <v>33</v>
      </c>
      <c r="B8497">
        <v>357953</v>
      </c>
      <c r="C8497" s="1">
        <v>43952</v>
      </c>
      <c r="D8497" t="s">
        <v>34</v>
      </c>
      <c r="E8497" t="s">
        <v>27</v>
      </c>
      <c r="F8497" t="s">
        <v>39</v>
      </c>
      <c r="G8497" t="s">
        <v>54</v>
      </c>
      <c r="H8497" t="s">
        <v>51</v>
      </c>
      <c r="I8497" t="s">
        <v>49</v>
      </c>
      <c r="J8497">
        <v>2</v>
      </c>
      <c r="K8497">
        <v>0</v>
      </c>
      <c r="L8497">
        <v>0</v>
      </c>
      <c r="M8497">
        <v>0</v>
      </c>
      <c r="N8497">
        <f t="shared" si="924"/>
        <v>0</v>
      </c>
      <c r="O8497">
        <f t="shared" si="925"/>
        <v>0</v>
      </c>
      <c r="P8497">
        <f t="shared" si="926"/>
        <v>0</v>
      </c>
      <c r="Q8497">
        <f t="shared" si="927"/>
        <v>0</v>
      </c>
      <c r="R8497">
        <f t="shared" si="928"/>
        <v>0</v>
      </c>
      <c r="S8497">
        <f t="shared" si="929"/>
        <v>0</v>
      </c>
      <c r="T8497">
        <f t="shared" si="930"/>
        <v>0</v>
      </c>
    </row>
    <row r="8498" spans="1:20" x14ac:dyDescent="0.3">
      <c r="A8498" t="s">
        <v>33</v>
      </c>
      <c r="B8498">
        <v>357953</v>
      </c>
      <c r="C8498" s="1">
        <v>43952</v>
      </c>
      <c r="D8498" t="s">
        <v>34</v>
      </c>
      <c r="E8498" t="s">
        <v>27</v>
      </c>
      <c r="F8498" t="s">
        <v>39</v>
      </c>
      <c r="G8498" t="s">
        <v>54</v>
      </c>
      <c r="H8498" t="s">
        <v>51</v>
      </c>
      <c r="I8498" t="s">
        <v>23</v>
      </c>
      <c r="J8498">
        <v>402743</v>
      </c>
      <c r="K8498">
        <v>131670</v>
      </c>
      <c r="L8498">
        <v>1702274.2527966099</v>
      </c>
      <c r="M8498">
        <v>12577</v>
      </c>
      <c r="N8498">
        <f t="shared" si="924"/>
        <v>32.693305656460822</v>
      </c>
      <c r="O8498">
        <f t="shared" si="925"/>
        <v>9.5519100782258661</v>
      </c>
      <c r="P8498">
        <f t="shared" si="926"/>
        <v>3.1228351579046687</v>
      </c>
      <c r="Q8498">
        <f t="shared" si="927"/>
        <v>12.928337911419533</v>
      </c>
      <c r="R8498">
        <f t="shared" si="928"/>
        <v>4.2267010296804903</v>
      </c>
      <c r="S8498">
        <f t="shared" si="929"/>
        <v>135.34819534043174</v>
      </c>
      <c r="T8498">
        <f t="shared" si="930"/>
        <v>73.883511892033042</v>
      </c>
    </row>
    <row r="8499" spans="1:20" x14ac:dyDescent="0.3">
      <c r="A8499" t="s">
        <v>33</v>
      </c>
      <c r="B8499">
        <v>357953</v>
      </c>
      <c r="C8499" s="1">
        <v>43952</v>
      </c>
      <c r="D8499" t="s">
        <v>34</v>
      </c>
      <c r="E8499" t="s">
        <v>27</v>
      </c>
      <c r="F8499" t="s">
        <v>39</v>
      </c>
      <c r="G8499" t="s">
        <v>54</v>
      </c>
      <c r="H8499" t="s">
        <v>41</v>
      </c>
      <c r="I8499" t="s">
        <v>49</v>
      </c>
      <c r="J8499">
        <v>305</v>
      </c>
      <c r="K8499">
        <v>45</v>
      </c>
      <c r="L8499">
        <v>480.22988135593198</v>
      </c>
      <c r="M8499">
        <v>9</v>
      </c>
      <c r="N8499">
        <f t="shared" si="924"/>
        <v>14.754098360655737</v>
      </c>
      <c r="O8499">
        <f t="shared" si="925"/>
        <v>20</v>
      </c>
      <c r="P8499">
        <f t="shared" si="926"/>
        <v>2.9508196721311477</v>
      </c>
      <c r="Q8499">
        <f t="shared" si="927"/>
        <v>10.671775141242932</v>
      </c>
      <c r="R8499">
        <f t="shared" si="928"/>
        <v>1.57452420116699</v>
      </c>
      <c r="S8499">
        <f t="shared" si="929"/>
        <v>53.358875706214661</v>
      </c>
      <c r="T8499">
        <f t="shared" si="930"/>
        <v>187.41024558048002</v>
      </c>
    </row>
    <row r="8500" spans="1:20" x14ac:dyDescent="0.3">
      <c r="A8500" t="s">
        <v>33</v>
      </c>
      <c r="B8500">
        <v>357953</v>
      </c>
      <c r="C8500" s="1">
        <v>43952</v>
      </c>
      <c r="D8500" t="s">
        <v>34</v>
      </c>
      <c r="E8500" t="s">
        <v>27</v>
      </c>
      <c r="F8500" t="s">
        <v>39</v>
      </c>
      <c r="G8500" t="s">
        <v>54</v>
      </c>
      <c r="H8500" t="s">
        <v>41</v>
      </c>
      <c r="I8500" t="s">
        <v>23</v>
      </c>
      <c r="J8500">
        <v>4794</v>
      </c>
      <c r="K8500">
        <v>477</v>
      </c>
      <c r="L8500">
        <v>10443.5133050847</v>
      </c>
      <c r="M8500">
        <v>78</v>
      </c>
      <c r="N8500">
        <f t="shared" si="924"/>
        <v>9.9499374217772214</v>
      </c>
      <c r="O8500">
        <f t="shared" si="925"/>
        <v>16.352201257861633</v>
      </c>
      <c r="P8500">
        <f t="shared" si="926"/>
        <v>1.6270337922403004</v>
      </c>
      <c r="Q8500">
        <f t="shared" si="927"/>
        <v>21.894157872294969</v>
      </c>
      <c r="R8500">
        <f t="shared" si="928"/>
        <v>2.1784550073184605</v>
      </c>
      <c r="S8500">
        <f t="shared" si="929"/>
        <v>133.89119621903461</v>
      </c>
      <c r="T8500">
        <f t="shared" si="930"/>
        <v>74.687509577857909</v>
      </c>
    </row>
    <row r="8501" spans="1:20" x14ac:dyDescent="0.3">
      <c r="A8501" t="s">
        <v>33</v>
      </c>
      <c r="B8501">
        <v>357953</v>
      </c>
      <c r="C8501" s="1">
        <v>43952</v>
      </c>
      <c r="D8501" t="s">
        <v>34</v>
      </c>
      <c r="E8501" t="s">
        <v>27</v>
      </c>
      <c r="F8501" t="s">
        <v>39</v>
      </c>
      <c r="G8501" t="s">
        <v>54</v>
      </c>
      <c r="H8501" t="s">
        <v>52</v>
      </c>
      <c r="I8501" t="s">
        <v>49</v>
      </c>
      <c r="J8501">
        <v>4362</v>
      </c>
      <c r="K8501">
        <v>609</v>
      </c>
      <c r="L8501">
        <v>9165.2680932203402</v>
      </c>
      <c r="M8501">
        <v>102</v>
      </c>
      <c r="N8501">
        <f t="shared" si="924"/>
        <v>13.961485557083906</v>
      </c>
      <c r="O8501">
        <f t="shared" si="925"/>
        <v>16.748768472906402</v>
      </c>
      <c r="P8501">
        <f t="shared" si="926"/>
        <v>2.3383768913342506</v>
      </c>
      <c r="Q8501">
        <f t="shared" si="927"/>
        <v>15.049701302496453</v>
      </c>
      <c r="R8501">
        <f t="shared" si="928"/>
        <v>2.1011618737323108</v>
      </c>
      <c r="S8501">
        <f t="shared" si="929"/>
        <v>89.855569541375885</v>
      </c>
      <c r="T8501">
        <f t="shared" si="930"/>
        <v>111.28970692679533</v>
      </c>
    </row>
    <row r="8502" spans="1:20" x14ac:dyDescent="0.3">
      <c r="A8502" t="s">
        <v>33</v>
      </c>
      <c r="B8502">
        <v>357953</v>
      </c>
      <c r="C8502" s="1">
        <v>43952</v>
      </c>
      <c r="D8502" t="s">
        <v>34</v>
      </c>
      <c r="E8502" t="s">
        <v>27</v>
      </c>
      <c r="F8502" t="s">
        <v>39</v>
      </c>
      <c r="G8502" t="s">
        <v>54</v>
      </c>
      <c r="H8502" t="s">
        <v>52</v>
      </c>
      <c r="I8502" t="s">
        <v>23</v>
      </c>
      <c r="J8502">
        <v>11924</v>
      </c>
      <c r="K8502">
        <v>1379</v>
      </c>
      <c r="L8502">
        <v>38385.0608898305</v>
      </c>
      <c r="M8502">
        <v>171</v>
      </c>
      <c r="N8502">
        <f t="shared" si="924"/>
        <v>11.564911103656492</v>
      </c>
      <c r="O8502">
        <f t="shared" si="925"/>
        <v>12.400290065264684</v>
      </c>
      <c r="P8502">
        <f t="shared" si="926"/>
        <v>1.4340825226434084</v>
      </c>
      <c r="Q8502">
        <f t="shared" si="927"/>
        <v>27.835432117353516</v>
      </c>
      <c r="R8502">
        <f t="shared" si="928"/>
        <v>3.2191429796905822</v>
      </c>
      <c r="S8502">
        <f t="shared" si="929"/>
        <v>224.47404029140642</v>
      </c>
      <c r="T8502">
        <f t="shared" si="930"/>
        <v>44.54858115004415</v>
      </c>
    </row>
    <row r="8503" spans="1:20" x14ac:dyDescent="0.3">
      <c r="A8503" t="s">
        <v>33</v>
      </c>
      <c r="B8503">
        <v>357953</v>
      </c>
      <c r="C8503" s="1">
        <v>43983</v>
      </c>
      <c r="D8503" t="s">
        <v>34</v>
      </c>
      <c r="E8503" t="s">
        <v>27</v>
      </c>
      <c r="F8503" t="s">
        <v>20</v>
      </c>
      <c r="G8503" t="s">
        <v>54</v>
      </c>
      <c r="H8503" t="s">
        <v>22</v>
      </c>
      <c r="I8503" t="s">
        <v>49</v>
      </c>
      <c r="J8503">
        <v>638</v>
      </c>
      <c r="K8503">
        <v>16</v>
      </c>
      <c r="L8503">
        <v>118.717118644067</v>
      </c>
      <c r="M8503">
        <v>0</v>
      </c>
      <c r="N8503">
        <f t="shared" si="924"/>
        <v>2.507836990595611</v>
      </c>
      <c r="O8503">
        <f t="shared" si="925"/>
        <v>0</v>
      </c>
      <c r="P8503">
        <f t="shared" si="926"/>
        <v>0</v>
      </c>
      <c r="Q8503">
        <f t="shared" si="927"/>
        <v>7.4198199152541875</v>
      </c>
      <c r="R8503">
        <f t="shared" si="928"/>
        <v>0.18607698847032444</v>
      </c>
      <c r="S8503">
        <f t="shared" si="929"/>
        <v>0</v>
      </c>
      <c r="T8503">
        <f t="shared" si="930"/>
        <v>0</v>
      </c>
    </row>
    <row r="8504" spans="1:20" x14ac:dyDescent="0.3">
      <c r="A8504" t="s">
        <v>33</v>
      </c>
      <c r="B8504">
        <v>357953</v>
      </c>
      <c r="C8504" s="1">
        <v>43983</v>
      </c>
      <c r="D8504" t="s">
        <v>34</v>
      </c>
      <c r="E8504" t="s">
        <v>27</v>
      </c>
      <c r="F8504" t="s">
        <v>20</v>
      </c>
      <c r="G8504" t="s">
        <v>54</v>
      </c>
      <c r="H8504" t="s">
        <v>22</v>
      </c>
      <c r="I8504" t="s">
        <v>23</v>
      </c>
      <c r="J8504">
        <v>28918501</v>
      </c>
      <c r="K8504">
        <v>249949</v>
      </c>
      <c r="L8504">
        <v>2715906.0095084701</v>
      </c>
      <c r="M8504">
        <v>4785</v>
      </c>
      <c r="N8504">
        <f t="shared" si="924"/>
        <v>0.86432211683447913</v>
      </c>
      <c r="O8504">
        <f t="shared" si="925"/>
        <v>1.9143905356692765</v>
      </c>
      <c r="P8504">
        <f t="shared" si="926"/>
        <v>1.6546500802375613E-2</v>
      </c>
      <c r="Q8504">
        <f t="shared" si="927"/>
        <v>10.865840669530465</v>
      </c>
      <c r="R8504">
        <f t="shared" si="928"/>
        <v>9.3915864086747444E-2</v>
      </c>
      <c r="S8504">
        <f t="shared" si="929"/>
        <v>567.58746280218816</v>
      </c>
      <c r="T8504">
        <f t="shared" si="930"/>
        <v>17.618430031258697</v>
      </c>
    </row>
    <row r="8505" spans="1:20" x14ac:dyDescent="0.3">
      <c r="A8505" t="s">
        <v>33</v>
      </c>
      <c r="B8505">
        <v>357953</v>
      </c>
      <c r="C8505" s="1">
        <v>43983</v>
      </c>
      <c r="D8505" t="s">
        <v>34</v>
      </c>
      <c r="E8505" t="s">
        <v>27</v>
      </c>
      <c r="F8505" t="s">
        <v>20</v>
      </c>
      <c r="G8505" t="s">
        <v>54</v>
      </c>
      <c r="H8505" t="s">
        <v>22</v>
      </c>
      <c r="I8505" t="s">
        <v>26</v>
      </c>
      <c r="J8505">
        <v>1675472</v>
      </c>
      <c r="K8505">
        <v>18254</v>
      </c>
      <c r="L8505">
        <v>216977.91033050799</v>
      </c>
      <c r="M8505">
        <v>453</v>
      </c>
      <c r="N8505">
        <f t="shared" si="924"/>
        <v>1.089484037930804</v>
      </c>
      <c r="O8505">
        <f t="shared" si="925"/>
        <v>2.4816478580037256</v>
      </c>
      <c r="P8505">
        <f t="shared" si="926"/>
        <v>2.7037157290602291E-2</v>
      </c>
      <c r="Q8505">
        <f t="shared" si="927"/>
        <v>11.886595284896899</v>
      </c>
      <c r="R8505">
        <f t="shared" si="928"/>
        <v>0.1295025582823873</v>
      </c>
      <c r="S8505">
        <f t="shared" si="929"/>
        <v>478.97993450443266</v>
      </c>
      <c r="T8505">
        <f t="shared" si="930"/>
        <v>20.87770129733369</v>
      </c>
    </row>
    <row r="8506" spans="1:20" x14ac:dyDescent="0.3">
      <c r="A8506" t="s">
        <v>33</v>
      </c>
      <c r="B8506">
        <v>357953</v>
      </c>
      <c r="C8506" s="1">
        <v>43983</v>
      </c>
      <c r="D8506" t="s">
        <v>34</v>
      </c>
      <c r="E8506" t="s">
        <v>27</v>
      </c>
      <c r="F8506" t="s">
        <v>39</v>
      </c>
      <c r="G8506" t="s">
        <v>54</v>
      </c>
      <c r="H8506" t="s">
        <v>51</v>
      </c>
      <c r="I8506" t="s">
        <v>49</v>
      </c>
      <c r="J8506">
        <v>10</v>
      </c>
      <c r="K8506">
        <v>1</v>
      </c>
      <c r="L8506">
        <v>12.3745932203389</v>
      </c>
      <c r="M8506">
        <v>0</v>
      </c>
      <c r="N8506">
        <f t="shared" si="924"/>
        <v>10</v>
      </c>
      <c r="O8506">
        <f t="shared" si="925"/>
        <v>0</v>
      </c>
      <c r="P8506">
        <f t="shared" si="926"/>
        <v>0</v>
      </c>
      <c r="Q8506">
        <f t="shared" si="927"/>
        <v>12.3745932203389</v>
      </c>
      <c r="R8506">
        <f t="shared" si="928"/>
        <v>1.2374593220338901</v>
      </c>
      <c r="S8506">
        <f t="shared" si="929"/>
        <v>0</v>
      </c>
      <c r="T8506">
        <f t="shared" si="930"/>
        <v>0</v>
      </c>
    </row>
    <row r="8507" spans="1:20" x14ac:dyDescent="0.3">
      <c r="A8507" t="s">
        <v>33</v>
      </c>
      <c r="B8507">
        <v>357953</v>
      </c>
      <c r="C8507" s="1">
        <v>43983</v>
      </c>
      <c r="D8507" t="s">
        <v>34</v>
      </c>
      <c r="E8507" t="s">
        <v>27</v>
      </c>
      <c r="F8507" t="s">
        <v>39</v>
      </c>
      <c r="G8507" t="s">
        <v>54</v>
      </c>
      <c r="H8507" t="s">
        <v>51</v>
      </c>
      <c r="I8507" t="s">
        <v>23</v>
      </c>
      <c r="J8507">
        <v>503742</v>
      </c>
      <c r="K8507">
        <v>164297</v>
      </c>
      <c r="L8507">
        <v>2180598.12017796</v>
      </c>
      <c r="M8507">
        <v>16785</v>
      </c>
      <c r="N8507">
        <f t="shared" si="924"/>
        <v>32.615307042096944</v>
      </c>
      <c r="O8507">
        <f t="shared" si="925"/>
        <v>10.21625470945909</v>
      </c>
      <c r="P8507">
        <f t="shared" si="926"/>
        <v>3.3320628416927711</v>
      </c>
      <c r="Q8507">
        <f t="shared" si="927"/>
        <v>13.272294200003408</v>
      </c>
      <c r="R8507">
        <f t="shared" si="928"/>
        <v>4.3287995048615366</v>
      </c>
      <c r="S8507">
        <f t="shared" si="929"/>
        <v>129.9135013510849</v>
      </c>
      <c r="T8507">
        <f t="shared" si="930"/>
        <v>76.974293633850166</v>
      </c>
    </row>
    <row r="8508" spans="1:20" x14ac:dyDescent="0.3">
      <c r="A8508" t="s">
        <v>33</v>
      </c>
      <c r="B8508">
        <v>357953</v>
      </c>
      <c r="C8508" s="1">
        <v>43983</v>
      </c>
      <c r="D8508" t="s">
        <v>34</v>
      </c>
      <c r="E8508" t="s">
        <v>27</v>
      </c>
      <c r="F8508" t="s">
        <v>39</v>
      </c>
      <c r="G8508" t="s">
        <v>54</v>
      </c>
      <c r="H8508" t="s">
        <v>41</v>
      </c>
      <c r="I8508" t="s">
        <v>49</v>
      </c>
      <c r="J8508">
        <v>3896</v>
      </c>
      <c r="K8508">
        <v>496</v>
      </c>
      <c r="L8508">
        <v>7386.7988898305002</v>
      </c>
      <c r="M8508">
        <v>40</v>
      </c>
      <c r="N8508">
        <f t="shared" si="924"/>
        <v>12.73100616016427</v>
      </c>
      <c r="O8508">
        <f t="shared" si="925"/>
        <v>8.064516129032258</v>
      </c>
      <c r="P8508">
        <f t="shared" si="926"/>
        <v>1.0266940451745379</v>
      </c>
      <c r="Q8508">
        <f t="shared" si="927"/>
        <v>14.892739697238913</v>
      </c>
      <c r="R8508">
        <f t="shared" si="928"/>
        <v>1.8959956082727156</v>
      </c>
      <c r="S8508">
        <f t="shared" si="929"/>
        <v>184.66997224576249</v>
      </c>
      <c r="T8508">
        <f t="shared" si="930"/>
        <v>54.150655238588541</v>
      </c>
    </row>
    <row r="8509" spans="1:20" x14ac:dyDescent="0.3">
      <c r="A8509" t="s">
        <v>33</v>
      </c>
      <c r="B8509">
        <v>357953</v>
      </c>
      <c r="C8509" s="1">
        <v>43983</v>
      </c>
      <c r="D8509" t="s">
        <v>34</v>
      </c>
      <c r="E8509" t="s">
        <v>27</v>
      </c>
      <c r="F8509" t="s">
        <v>39</v>
      </c>
      <c r="G8509" t="s">
        <v>54</v>
      </c>
      <c r="H8509" t="s">
        <v>41</v>
      </c>
      <c r="I8509" t="s">
        <v>23</v>
      </c>
      <c r="J8509">
        <v>313413</v>
      </c>
      <c r="K8509">
        <v>16874</v>
      </c>
      <c r="L8509">
        <v>807290.28838983004</v>
      </c>
      <c r="M8509">
        <v>1189</v>
      </c>
      <c r="N8509">
        <f t="shared" si="924"/>
        <v>5.3839502509468335</v>
      </c>
      <c r="O8509">
        <f t="shared" si="925"/>
        <v>7.0463434870214527</v>
      </c>
      <c r="P8509">
        <f t="shared" si="926"/>
        <v>0.37937162785206741</v>
      </c>
      <c r="Q8509">
        <f t="shared" si="927"/>
        <v>47.842259594039945</v>
      </c>
      <c r="R8509">
        <f t="shared" si="928"/>
        <v>2.5758034554719491</v>
      </c>
      <c r="S8509">
        <f t="shared" si="929"/>
        <v>678.96575978959629</v>
      </c>
      <c r="T8509">
        <f t="shared" si="930"/>
        <v>14.728283209891003</v>
      </c>
    </row>
    <row r="8510" spans="1:20" x14ac:dyDescent="0.3">
      <c r="A8510" t="s">
        <v>33</v>
      </c>
      <c r="B8510">
        <v>357953</v>
      </c>
      <c r="C8510" s="1">
        <v>43983</v>
      </c>
      <c r="D8510" t="s">
        <v>34</v>
      </c>
      <c r="E8510" t="s">
        <v>27</v>
      </c>
      <c r="F8510" t="s">
        <v>39</v>
      </c>
      <c r="G8510" t="s">
        <v>54</v>
      </c>
      <c r="H8510" t="s">
        <v>52</v>
      </c>
      <c r="I8510" t="s">
        <v>49</v>
      </c>
      <c r="J8510">
        <v>46374</v>
      </c>
      <c r="K8510">
        <v>4278</v>
      </c>
      <c r="L8510">
        <v>98646.242542372798</v>
      </c>
      <c r="M8510">
        <v>496</v>
      </c>
      <c r="N8510">
        <f t="shared" si="924"/>
        <v>9.2249967654289033</v>
      </c>
      <c r="O8510">
        <f t="shared" si="925"/>
        <v>11.594202898550725</v>
      </c>
      <c r="P8510">
        <f t="shared" si="926"/>
        <v>1.0695648423685686</v>
      </c>
      <c r="Q8510">
        <f t="shared" si="927"/>
        <v>23.058962726127348</v>
      </c>
      <c r="R8510">
        <f t="shared" si="928"/>
        <v>2.1271885656267044</v>
      </c>
      <c r="S8510">
        <f t="shared" si="929"/>
        <v>198.88355351284838</v>
      </c>
      <c r="T8510">
        <f t="shared" si="930"/>
        <v>50.28067843404645</v>
      </c>
    </row>
    <row r="8511" spans="1:20" x14ac:dyDescent="0.3">
      <c r="A8511" t="s">
        <v>33</v>
      </c>
      <c r="B8511">
        <v>357953</v>
      </c>
      <c r="C8511" s="1">
        <v>43983</v>
      </c>
      <c r="D8511" t="s">
        <v>34</v>
      </c>
      <c r="E8511" t="s">
        <v>27</v>
      </c>
      <c r="F8511" t="s">
        <v>39</v>
      </c>
      <c r="G8511" t="s">
        <v>54</v>
      </c>
      <c r="H8511" t="s">
        <v>52</v>
      </c>
      <c r="I8511" t="s">
        <v>23</v>
      </c>
      <c r="J8511">
        <v>385492</v>
      </c>
      <c r="K8511">
        <v>27388</v>
      </c>
      <c r="L8511">
        <v>1756036.91364406</v>
      </c>
      <c r="M8511">
        <v>2910</v>
      </c>
      <c r="N8511">
        <f t="shared" si="924"/>
        <v>7.104686997395536</v>
      </c>
      <c r="O8511">
        <f t="shared" si="925"/>
        <v>10.62509128085293</v>
      </c>
      <c r="P8511">
        <f t="shared" si="926"/>
        <v>0.75487947869216476</v>
      </c>
      <c r="Q8511">
        <f t="shared" si="927"/>
        <v>64.117018900396531</v>
      </c>
      <c r="R8511">
        <f t="shared" si="928"/>
        <v>4.5553135049341105</v>
      </c>
      <c r="S8511">
        <f t="shared" si="929"/>
        <v>603.44911121789005</v>
      </c>
      <c r="T8511">
        <f t="shared" si="930"/>
        <v>16.571405631566595</v>
      </c>
    </row>
    <row r="8512" spans="1:20" x14ac:dyDescent="0.3">
      <c r="A8512" t="s">
        <v>33</v>
      </c>
      <c r="B8512">
        <v>357953</v>
      </c>
      <c r="C8512" s="1">
        <v>44013</v>
      </c>
      <c r="D8512" t="s">
        <v>34</v>
      </c>
      <c r="E8512" t="s">
        <v>27</v>
      </c>
      <c r="F8512" t="s">
        <v>20</v>
      </c>
      <c r="G8512" t="s">
        <v>54</v>
      </c>
      <c r="H8512" t="s">
        <v>22</v>
      </c>
      <c r="I8512" t="s">
        <v>49</v>
      </c>
      <c r="J8512">
        <v>51</v>
      </c>
      <c r="K8512">
        <v>1</v>
      </c>
      <c r="L8512">
        <v>3.4153983050847398</v>
      </c>
      <c r="M8512">
        <v>0</v>
      </c>
      <c r="N8512">
        <f t="shared" si="924"/>
        <v>1.9607843137254901</v>
      </c>
      <c r="O8512">
        <f t="shared" si="925"/>
        <v>0</v>
      </c>
      <c r="P8512">
        <f t="shared" si="926"/>
        <v>0</v>
      </c>
      <c r="Q8512">
        <f t="shared" si="927"/>
        <v>3.4153983050847398</v>
      </c>
      <c r="R8512">
        <f t="shared" si="928"/>
        <v>6.696859421734784E-2</v>
      </c>
      <c r="S8512">
        <f t="shared" si="929"/>
        <v>0</v>
      </c>
      <c r="T8512">
        <f t="shared" si="930"/>
        <v>0</v>
      </c>
    </row>
    <row r="8513" spans="1:20" x14ac:dyDescent="0.3">
      <c r="A8513" t="s">
        <v>33</v>
      </c>
      <c r="B8513">
        <v>357953</v>
      </c>
      <c r="C8513" s="1">
        <v>44013</v>
      </c>
      <c r="D8513" t="s">
        <v>34</v>
      </c>
      <c r="E8513" t="s">
        <v>27</v>
      </c>
      <c r="F8513" t="s">
        <v>20</v>
      </c>
      <c r="G8513" t="s">
        <v>54</v>
      </c>
      <c r="H8513" t="s">
        <v>22</v>
      </c>
      <c r="I8513" t="s">
        <v>23</v>
      </c>
      <c r="J8513">
        <v>7705339</v>
      </c>
      <c r="K8513">
        <v>70124</v>
      </c>
      <c r="L8513">
        <v>1149514.7367457601</v>
      </c>
      <c r="M8513">
        <v>3521</v>
      </c>
      <c r="N8513">
        <f t="shared" si="924"/>
        <v>0.91007027724542677</v>
      </c>
      <c r="O8513">
        <f t="shared" si="925"/>
        <v>5.0211054703097373</v>
      </c>
      <c r="P8513">
        <f t="shared" si="926"/>
        <v>4.569558847443312E-2</v>
      </c>
      <c r="Q8513">
        <f t="shared" si="927"/>
        <v>16.392600774995152</v>
      </c>
      <c r="R8513">
        <f t="shared" si="928"/>
        <v>0.14918418732073438</v>
      </c>
      <c r="S8513">
        <f t="shared" si="929"/>
        <v>326.47393829757459</v>
      </c>
      <c r="T8513">
        <f t="shared" si="930"/>
        <v>30.630316319109049</v>
      </c>
    </row>
    <row r="8514" spans="1:20" x14ac:dyDescent="0.3">
      <c r="A8514" t="s">
        <v>33</v>
      </c>
      <c r="B8514">
        <v>357953</v>
      </c>
      <c r="C8514" s="1">
        <v>44013</v>
      </c>
      <c r="D8514" t="s">
        <v>34</v>
      </c>
      <c r="E8514" t="s">
        <v>27</v>
      </c>
      <c r="F8514" t="s">
        <v>20</v>
      </c>
      <c r="G8514" t="s">
        <v>54</v>
      </c>
      <c r="H8514" t="s">
        <v>22</v>
      </c>
      <c r="I8514" t="s">
        <v>26</v>
      </c>
      <c r="J8514">
        <v>89635</v>
      </c>
      <c r="K8514">
        <v>1366</v>
      </c>
      <c r="L8514">
        <v>13537.3730338983</v>
      </c>
      <c r="M8514">
        <v>135</v>
      </c>
      <c r="N8514">
        <f t="shared" si="924"/>
        <v>1.5239582752273109</v>
      </c>
      <c r="O8514">
        <f t="shared" si="925"/>
        <v>9.8828696925329425</v>
      </c>
      <c r="P8514">
        <f t="shared" si="926"/>
        <v>0.15061081050928765</v>
      </c>
      <c r="Q8514">
        <f t="shared" si="927"/>
        <v>9.9102291609797231</v>
      </c>
      <c r="R8514">
        <f t="shared" si="928"/>
        <v>0.15102775739274057</v>
      </c>
      <c r="S8514">
        <f t="shared" si="929"/>
        <v>100.27683728813555</v>
      </c>
      <c r="T8514">
        <f t="shared" si="930"/>
        <v>99.72392698491268</v>
      </c>
    </row>
    <row r="8515" spans="1:20" x14ac:dyDescent="0.3">
      <c r="A8515" t="s">
        <v>33</v>
      </c>
      <c r="B8515">
        <v>357953</v>
      </c>
      <c r="C8515" s="1">
        <v>44013</v>
      </c>
      <c r="D8515" t="s">
        <v>34</v>
      </c>
      <c r="E8515" t="s">
        <v>27</v>
      </c>
      <c r="F8515" t="s">
        <v>39</v>
      </c>
      <c r="G8515" t="s">
        <v>54</v>
      </c>
      <c r="H8515" t="s">
        <v>51</v>
      </c>
      <c r="I8515" t="s">
        <v>49</v>
      </c>
      <c r="J8515">
        <v>7</v>
      </c>
      <c r="K8515">
        <v>1</v>
      </c>
      <c r="L8515">
        <v>33.5241101694915</v>
      </c>
      <c r="M8515">
        <v>0</v>
      </c>
      <c r="N8515">
        <f t="shared" ref="N8515:N8578" si="931">IF(J8515,K8515/J8515*100,0)</f>
        <v>14.285714285714285</v>
      </c>
      <c r="O8515">
        <f t="shared" ref="O8515:O8578" si="932">IF(K8515,M8515/K8515*100,0)</f>
        <v>0</v>
      </c>
      <c r="P8515">
        <f t="shared" ref="P8515:P8578" si="933">IF(J8515,M8515/J8515*100,0)</f>
        <v>0</v>
      </c>
      <c r="Q8515">
        <f t="shared" ref="Q8515:Q8578" si="934">IF(K8515,L8515/K8515,0)</f>
        <v>33.5241101694915</v>
      </c>
      <c r="R8515">
        <f t="shared" ref="R8515:R8578" si="935">IF(J8515,L8515/J8515,0)</f>
        <v>4.7891585956416431</v>
      </c>
      <c r="S8515">
        <f t="shared" ref="S8515:S8578" si="936">IF(M8515,L8515/M8515,0)</f>
        <v>0</v>
      </c>
      <c r="T8515">
        <f t="shared" ref="T8515:T8578" si="937">IF(L8515,M8515/L8515*10000,0)</f>
        <v>0</v>
      </c>
    </row>
    <row r="8516" spans="1:20" x14ac:dyDescent="0.3">
      <c r="A8516" t="s">
        <v>33</v>
      </c>
      <c r="B8516">
        <v>357953</v>
      </c>
      <c r="C8516" s="1">
        <v>44013</v>
      </c>
      <c r="D8516" t="s">
        <v>34</v>
      </c>
      <c r="E8516" t="s">
        <v>27</v>
      </c>
      <c r="F8516" t="s">
        <v>39</v>
      </c>
      <c r="G8516" t="s">
        <v>54</v>
      </c>
      <c r="H8516" t="s">
        <v>51</v>
      </c>
      <c r="I8516" t="s">
        <v>23</v>
      </c>
      <c r="J8516">
        <v>486412</v>
      </c>
      <c r="K8516">
        <v>159911</v>
      </c>
      <c r="L8516">
        <v>2384898.5870339</v>
      </c>
      <c r="M8516">
        <v>17902</v>
      </c>
      <c r="N8516">
        <f t="shared" si="931"/>
        <v>32.875628068386469</v>
      </c>
      <c r="O8516">
        <f t="shared" si="932"/>
        <v>11.194977206070877</v>
      </c>
      <c r="P8516">
        <f t="shared" si="933"/>
        <v>3.6804190686085052</v>
      </c>
      <c r="Q8516">
        <f t="shared" si="934"/>
        <v>14.91391203252997</v>
      </c>
      <c r="R8516">
        <f t="shared" si="935"/>
        <v>4.9030422502608895</v>
      </c>
      <c r="S8516">
        <f t="shared" si="936"/>
        <v>133.21967305518379</v>
      </c>
      <c r="T8516">
        <f t="shared" si="937"/>
        <v>75.06398845354984</v>
      </c>
    </row>
    <row r="8517" spans="1:20" x14ac:dyDescent="0.3">
      <c r="A8517" t="s">
        <v>33</v>
      </c>
      <c r="B8517">
        <v>357953</v>
      </c>
      <c r="C8517" s="1">
        <v>44013</v>
      </c>
      <c r="D8517" t="s">
        <v>34</v>
      </c>
      <c r="E8517" t="s">
        <v>27</v>
      </c>
      <c r="F8517" t="s">
        <v>39</v>
      </c>
      <c r="G8517" t="s">
        <v>54</v>
      </c>
      <c r="H8517" t="s">
        <v>41</v>
      </c>
      <c r="I8517" t="s">
        <v>49</v>
      </c>
      <c r="J8517">
        <v>1969</v>
      </c>
      <c r="K8517">
        <v>98</v>
      </c>
      <c r="L8517">
        <v>2100.2999999999902</v>
      </c>
      <c r="M8517">
        <v>12</v>
      </c>
      <c r="N8517">
        <f t="shared" si="931"/>
        <v>4.9771457592686641</v>
      </c>
      <c r="O8517">
        <f t="shared" si="932"/>
        <v>12.244897959183673</v>
      </c>
      <c r="P8517">
        <f t="shared" si="933"/>
        <v>0.60944641950228551</v>
      </c>
      <c r="Q8517">
        <f t="shared" si="934"/>
        <v>21.431632653061126</v>
      </c>
      <c r="R8517">
        <f t="shared" si="935"/>
        <v>1.0666835957338701</v>
      </c>
      <c r="S8517">
        <f t="shared" si="936"/>
        <v>175.02499999999918</v>
      </c>
      <c r="T8517">
        <f t="shared" si="937"/>
        <v>57.134695043565472</v>
      </c>
    </row>
    <row r="8518" spans="1:20" x14ac:dyDescent="0.3">
      <c r="A8518" t="s">
        <v>33</v>
      </c>
      <c r="B8518">
        <v>357953</v>
      </c>
      <c r="C8518" s="1">
        <v>44013</v>
      </c>
      <c r="D8518" t="s">
        <v>34</v>
      </c>
      <c r="E8518" t="s">
        <v>27</v>
      </c>
      <c r="F8518" t="s">
        <v>39</v>
      </c>
      <c r="G8518" t="s">
        <v>54</v>
      </c>
      <c r="H8518" t="s">
        <v>41</v>
      </c>
      <c r="I8518" t="s">
        <v>23</v>
      </c>
      <c r="J8518">
        <v>203594</v>
      </c>
      <c r="K8518">
        <v>10744</v>
      </c>
      <c r="L8518">
        <v>550995.93793220306</v>
      </c>
      <c r="M8518">
        <v>1197</v>
      </c>
      <c r="N8518">
        <f t="shared" si="931"/>
        <v>5.2771692682495557</v>
      </c>
      <c r="O8518">
        <f t="shared" si="932"/>
        <v>11.141102010424422</v>
      </c>
      <c r="P8518">
        <f t="shared" si="933"/>
        <v>0.58793481143845105</v>
      </c>
      <c r="Q8518">
        <f t="shared" si="934"/>
        <v>51.284059747971249</v>
      </c>
      <c r="R8518">
        <f t="shared" si="935"/>
        <v>2.7063466405306791</v>
      </c>
      <c r="S8518">
        <f t="shared" si="936"/>
        <v>460.31406677711198</v>
      </c>
      <c r="T8518">
        <f t="shared" si="937"/>
        <v>21.724298086336965</v>
      </c>
    </row>
    <row r="8519" spans="1:20" x14ac:dyDescent="0.3">
      <c r="A8519" t="s">
        <v>33</v>
      </c>
      <c r="B8519">
        <v>357953</v>
      </c>
      <c r="C8519" s="1">
        <v>44013</v>
      </c>
      <c r="D8519" t="s">
        <v>34</v>
      </c>
      <c r="E8519" t="s">
        <v>27</v>
      </c>
      <c r="F8519" t="s">
        <v>39</v>
      </c>
      <c r="G8519" t="s">
        <v>54</v>
      </c>
      <c r="H8519" t="s">
        <v>52</v>
      </c>
      <c r="I8519" t="s">
        <v>49</v>
      </c>
      <c r="J8519">
        <v>12834</v>
      </c>
      <c r="K8519">
        <v>1217</v>
      </c>
      <c r="L8519">
        <v>36043.060474576203</v>
      </c>
      <c r="M8519">
        <v>185</v>
      </c>
      <c r="N8519">
        <f t="shared" si="931"/>
        <v>9.4826242792582196</v>
      </c>
      <c r="O8519">
        <f t="shared" si="932"/>
        <v>15.201314708299096</v>
      </c>
      <c r="P8519">
        <f t="shared" si="933"/>
        <v>1.441483559295621</v>
      </c>
      <c r="Q8519">
        <f t="shared" si="934"/>
        <v>29.616319206718327</v>
      </c>
      <c r="R8519">
        <f t="shared" si="935"/>
        <v>2.8084042757188876</v>
      </c>
      <c r="S8519">
        <f t="shared" si="936"/>
        <v>194.82735391662811</v>
      </c>
      <c r="T8519">
        <f t="shared" si="937"/>
        <v>51.327494825389202</v>
      </c>
    </row>
    <row r="8520" spans="1:20" x14ac:dyDescent="0.3">
      <c r="A8520" t="s">
        <v>33</v>
      </c>
      <c r="B8520">
        <v>357953</v>
      </c>
      <c r="C8520" s="1">
        <v>44013</v>
      </c>
      <c r="D8520" t="s">
        <v>34</v>
      </c>
      <c r="E8520" t="s">
        <v>27</v>
      </c>
      <c r="F8520" t="s">
        <v>39</v>
      </c>
      <c r="G8520" t="s">
        <v>54</v>
      </c>
      <c r="H8520" t="s">
        <v>52</v>
      </c>
      <c r="I8520" t="s">
        <v>23</v>
      </c>
      <c r="J8520">
        <v>31030</v>
      </c>
      <c r="K8520">
        <v>2302</v>
      </c>
      <c r="L8520">
        <v>122584.31768644</v>
      </c>
      <c r="M8520">
        <v>480</v>
      </c>
      <c r="N8520">
        <f t="shared" si="931"/>
        <v>7.4186271350306159</v>
      </c>
      <c r="O8520">
        <f t="shared" si="932"/>
        <v>20.851433536055602</v>
      </c>
      <c r="P8520">
        <f t="shared" si="933"/>
        <v>1.5468901063486948</v>
      </c>
      <c r="Q8520">
        <f t="shared" si="934"/>
        <v>53.251224016698522</v>
      </c>
      <c r="R8520">
        <f t="shared" si="935"/>
        <v>3.9505097546387367</v>
      </c>
      <c r="S8520">
        <f t="shared" si="936"/>
        <v>255.38399518008333</v>
      </c>
      <c r="T8520">
        <f t="shared" si="937"/>
        <v>39.156721598581484</v>
      </c>
    </row>
    <row r="8521" spans="1:20" x14ac:dyDescent="0.3">
      <c r="A8521" t="s">
        <v>33</v>
      </c>
      <c r="B8521">
        <v>357953</v>
      </c>
      <c r="C8521" s="1">
        <v>44044</v>
      </c>
      <c r="D8521" t="s">
        <v>34</v>
      </c>
      <c r="E8521" t="s">
        <v>27</v>
      </c>
      <c r="F8521" t="s">
        <v>20</v>
      </c>
      <c r="G8521" t="s">
        <v>54</v>
      </c>
      <c r="H8521" t="s">
        <v>22</v>
      </c>
      <c r="I8521" t="s">
        <v>23</v>
      </c>
      <c r="J8521">
        <v>1943984</v>
      </c>
      <c r="K8521">
        <v>18777</v>
      </c>
      <c r="L8521">
        <v>246532.64125423701</v>
      </c>
      <c r="M8521">
        <v>1301</v>
      </c>
      <c r="N8521">
        <f t="shared" si="931"/>
        <v>0.9659030115474202</v>
      </c>
      <c r="O8521">
        <f t="shared" si="932"/>
        <v>6.9286893539969112</v>
      </c>
      <c r="P8521">
        <f t="shared" si="933"/>
        <v>6.6924419131021651E-2</v>
      </c>
      <c r="Q8521">
        <f t="shared" si="934"/>
        <v>13.129501052044363</v>
      </c>
      <c r="R8521">
        <f t="shared" si="935"/>
        <v>0.12681824606284672</v>
      </c>
      <c r="S8521">
        <f t="shared" si="936"/>
        <v>189.49472809703076</v>
      </c>
      <c r="T8521">
        <f t="shared" si="937"/>
        <v>52.771916667146016</v>
      </c>
    </row>
    <row r="8522" spans="1:20" x14ac:dyDescent="0.3">
      <c r="A8522" t="s">
        <v>33</v>
      </c>
      <c r="B8522">
        <v>357953</v>
      </c>
      <c r="C8522" s="1">
        <v>44044</v>
      </c>
      <c r="D8522" t="s">
        <v>34</v>
      </c>
      <c r="E8522" t="s">
        <v>27</v>
      </c>
      <c r="F8522" t="s">
        <v>20</v>
      </c>
      <c r="G8522" t="s">
        <v>54</v>
      </c>
      <c r="H8522" t="s">
        <v>22</v>
      </c>
      <c r="I8522" t="s">
        <v>26</v>
      </c>
      <c r="J8522">
        <v>236792</v>
      </c>
      <c r="K8522">
        <v>3892</v>
      </c>
      <c r="L8522">
        <v>36905.482118644002</v>
      </c>
      <c r="M8522">
        <v>255</v>
      </c>
      <c r="N8522">
        <f t="shared" si="931"/>
        <v>1.6436366093449104</v>
      </c>
      <c r="O8522">
        <f t="shared" si="932"/>
        <v>6.5519013360739979</v>
      </c>
      <c r="P8522">
        <f t="shared" si="933"/>
        <v>0.10768944896787054</v>
      </c>
      <c r="Q8522">
        <f t="shared" si="934"/>
        <v>9.4823952000626939</v>
      </c>
      <c r="R8522">
        <f t="shared" si="935"/>
        <v>0.15585611895099497</v>
      </c>
      <c r="S8522">
        <f t="shared" si="936"/>
        <v>144.72738085742745</v>
      </c>
      <c r="T8522">
        <f t="shared" si="937"/>
        <v>69.095425763637024</v>
      </c>
    </row>
    <row r="8523" spans="1:20" x14ac:dyDescent="0.3">
      <c r="A8523" t="s">
        <v>33</v>
      </c>
      <c r="B8523">
        <v>357953</v>
      </c>
      <c r="C8523" s="1">
        <v>44044</v>
      </c>
      <c r="D8523" t="s">
        <v>34</v>
      </c>
      <c r="E8523" t="s">
        <v>27</v>
      </c>
      <c r="F8523" t="s">
        <v>39</v>
      </c>
      <c r="G8523" t="s">
        <v>54</v>
      </c>
      <c r="H8523" t="s">
        <v>51</v>
      </c>
      <c r="I8523" t="s">
        <v>23</v>
      </c>
      <c r="J8523">
        <v>520607</v>
      </c>
      <c r="K8523">
        <v>158258</v>
      </c>
      <c r="L8523">
        <v>2367117.21902542</v>
      </c>
      <c r="M8523">
        <v>17011</v>
      </c>
      <c r="N8523">
        <f t="shared" si="931"/>
        <v>30.398746079096135</v>
      </c>
      <c r="O8523">
        <f t="shared" si="932"/>
        <v>10.748903688913041</v>
      </c>
      <c r="P8523">
        <f t="shared" si="933"/>
        <v>3.2675319386792725</v>
      </c>
      <c r="Q8523">
        <f t="shared" si="934"/>
        <v>14.957330555330032</v>
      </c>
      <c r="R8523">
        <f t="shared" si="935"/>
        <v>4.546840935725835</v>
      </c>
      <c r="S8523">
        <f t="shared" si="936"/>
        <v>139.15214972814178</v>
      </c>
      <c r="T8523">
        <f t="shared" si="937"/>
        <v>71.863783775793323</v>
      </c>
    </row>
    <row r="8524" spans="1:20" x14ac:dyDescent="0.3">
      <c r="A8524" t="s">
        <v>33</v>
      </c>
      <c r="B8524">
        <v>357953</v>
      </c>
      <c r="C8524" s="1">
        <v>44044</v>
      </c>
      <c r="D8524" t="s">
        <v>34</v>
      </c>
      <c r="E8524" t="s">
        <v>27</v>
      </c>
      <c r="F8524" t="s">
        <v>39</v>
      </c>
      <c r="G8524" t="s">
        <v>54</v>
      </c>
      <c r="H8524" t="s">
        <v>41</v>
      </c>
      <c r="I8524" t="s">
        <v>23</v>
      </c>
      <c r="J8524">
        <v>4887</v>
      </c>
      <c r="K8524">
        <v>217</v>
      </c>
      <c r="L8524">
        <v>9988.2362542372903</v>
      </c>
      <c r="M8524">
        <v>108</v>
      </c>
      <c r="N8524">
        <f t="shared" si="931"/>
        <v>4.4403519541641092</v>
      </c>
      <c r="O8524">
        <f t="shared" si="932"/>
        <v>49.769585253456221</v>
      </c>
      <c r="P8524">
        <f t="shared" si="933"/>
        <v>2.2099447513812152</v>
      </c>
      <c r="Q8524">
        <f t="shared" si="934"/>
        <v>46.028738498789359</v>
      </c>
      <c r="R8524">
        <f t="shared" si="935"/>
        <v>2.0438379894080807</v>
      </c>
      <c r="S8524">
        <f t="shared" si="936"/>
        <v>92.483669020715652</v>
      </c>
      <c r="T8524">
        <f t="shared" si="937"/>
        <v>108.12719808683276</v>
      </c>
    </row>
    <row r="8525" spans="1:20" x14ac:dyDescent="0.3">
      <c r="A8525" t="s">
        <v>33</v>
      </c>
      <c r="B8525">
        <v>357953</v>
      </c>
      <c r="C8525" s="1">
        <v>44044</v>
      </c>
      <c r="D8525" t="s">
        <v>34</v>
      </c>
      <c r="E8525" t="s">
        <v>27</v>
      </c>
      <c r="F8525" t="s">
        <v>39</v>
      </c>
      <c r="G8525" t="s">
        <v>54</v>
      </c>
      <c r="H8525" t="s">
        <v>52</v>
      </c>
      <c r="I8525" t="s">
        <v>49</v>
      </c>
      <c r="J8525">
        <v>0</v>
      </c>
      <c r="K8525">
        <v>0</v>
      </c>
      <c r="L8525">
        <v>0</v>
      </c>
      <c r="M8525">
        <v>19</v>
      </c>
      <c r="N8525">
        <f t="shared" si="931"/>
        <v>0</v>
      </c>
      <c r="O8525">
        <f t="shared" si="932"/>
        <v>0</v>
      </c>
      <c r="P8525">
        <f t="shared" si="933"/>
        <v>0</v>
      </c>
      <c r="Q8525">
        <f t="shared" si="934"/>
        <v>0</v>
      </c>
      <c r="R8525">
        <f t="shared" si="935"/>
        <v>0</v>
      </c>
      <c r="S8525">
        <f t="shared" si="936"/>
        <v>0</v>
      </c>
      <c r="T8525">
        <f t="shared" si="937"/>
        <v>0</v>
      </c>
    </row>
    <row r="8526" spans="1:20" x14ac:dyDescent="0.3">
      <c r="A8526" t="s">
        <v>33</v>
      </c>
      <c r="B8526">
        <v>357953</v>
      </c>
      <c r="C8526" s="1">
        <v>44044</v>
      </c>
      <c r="D8526" t="s">
        <v>34</v>
      </c>
      <c r="E8526" t="s">
        <v>27</v>
      </c>
      <c r="F8526" t="s">
        <v>39</v>
      </c>
      <c r="G8526" t="s">
        <v>54</v>
      </c>
      <c r="H8526" t="s">
        <v>52</v>
      </c>
      <c r="I8526" t="s">
        <v>23</v>
      </c>
      <c r="J8526">
        <v>42221</v>
      </c>
      <c r="K8526">
        <v>2759</v>
      </c>
      <c r="L8526">
        <v>161529.548974576</v>
      </c>
      <c r="M8526">
        <v>561</v>
      </c>
      <c r="N8526">
        <f t="shared" si="931"/>
        <v>6.5346628455034219</v>
      </c>
      <c r="O8526">
        <f t="shared" si="932"/>
        <v>20.333454150054369</v>
      </c>
      <c r="P8526">
        <f t="shared" si="933"/>
        <v>1.3287226735510764</v>
      </c>
      <c r="Q8526">
        <f t="shared" si="934"/>
        <v>58.54641137172019</v>
      </c>
      <c r="R8526">
        <f t="shared" si="935"/>
        <v>3.82581059128339</v>
      </c>
      <c r="S8526">
        <f t="shared" si="936"/>
        <v>287.93145984772906</v>
      </c>
      <c r="T8526">
        <f t="shared" si="937"/>
        <v>34.730487614269187</v>
      </c>
    </row>
    <row r="8527" spans="1:20" x14ac:dyDescent="0.3">
      <c r="A8527" t="s">
        <v>33</v>
      </c>
      <c r="B8527">
        <v>357953</v>
      </c>
      <c r="C8527" s="1">
        <v>44075</v>
      </c>
      <c r="D8527" t="s">
        <v>34</v>
      </c>
      <c r="E8527" t="s">
        <v>27</v>
      </c>
      <c r="F8527" t="s">
        <v>20</v>
      </c>
      <c r="G8527" t="s">
        <v>54</v>
      </c>
      <c r="H8527" t="s">
        <v>22</v>
      </c>
      <c r="I8527" t="s">
        <v>49</v>
      </c>
      <c r="J8527">
        <v>211</v>
      </c>
      <c r="K8527">
        <v>7</v>
      </c>
      <c r="L8527">
        <v>41.972135593220301</v>
      </c>
      <c r="M8527">
        <v>0</v>
      </c>
      <c r="N8527">
        <f t="shared" si="931"/>
        <v>3.3175355450236967</v>
      </c>
      <c r="O8527">
        <f t="shared" si="932"/>
        <v>0</v>
      </c>
      <c r="P8527">
        <f t="shared" si="933"/>
        <v>0</v>
      </c>
      <c r="Q8527">
        <f t="shared" si="934"/>
        <v>5.9960193704600426</v>
      </c>
      <c r="R8527">
        <f t="shared" si="935"/>
        <v>0.198920073901518</v>
      </c>
      <c r="S8527">
        <f t="shared" si="936"/>
        <v>0</v>
      </c>
      <c r="T8527">
        <f t="shared" si="937"/>
        <v>0</v>
      </c>
    </row>
    <row r="8528" spans="1:20" x14ac:dyDescent="0.3">
      <c r="A8528" t="s">
        <v>33</v>
      </c>
      <c r="B8528">
        <v>357953</v>
      </c>
      <c r="C8528" s="1">
        <v>44075</v>
      </c>
      <c r="D8528" t="s">
        <v>34</v>
      </c>
      <c r="E8528" t="s">
        <v>27</v>
      </c>
      <c r="F8528" t="s">
        <v>20</v>
      </c>
      <c r="G8528" t="s">
        <v>54</v>
      </c>
      <c r="H8528" t="s">
        <v>22</v>
      </c>
      <c r="I8528" t="s">
        <v>23</v>
      </c>
      <c r="J8528">
        <v>208344</v>
      </c>
      <c r="K8528">
        <v>2257</v>
      </c>
      <c r="L8528">
        <v>36475.231398304997</v>
      </c>
      <c r="M8528">
        <v>268</v>
      </c>
      <c r="N8528">
        <f t="shared" si="931"/>
        <v>1.0833045348078179</v>
      </c>
      <c r="O8528">
        <f t="shared" si="932"/>
        <v>11.874169251218431</v>
      </c>
      <c r="P8528">
        <f t="shared" si="933"/>
        <v>0.12863341396920477</v>
      </c>
      <c r="Q8528">
        <f t="shared" si="934"/>
        <v>16.160935488836952</v>
      </c>
      <c r="R8528">
        <f t="shared" si="935"/>
        <v>0.17507214701793666</v>
      </c>
      <c r="S8528">
        <f t="shared" si="936"/>
        <v>136.10160969516789</v>
      </c>
      <c r="T8528">
        <f t="shared" si="937"/>
        <v>73.4745167408188</v>
      </c>
    </row>
    <row r="8529" spans="1:20" x14ac:dyDescent="0.3">
      <c r="A8529" t="s">
        <v>33</v>
      </c>
      <c r="B8529">
        <v>357953</v>
      </c>
      <c r="C8529" s="1">
        <v>44075</v>
      </c>
      <c r="D8529" t="s">
        <v>34</v>
      </c>
      <c r="E8529" t="s">
        <v>27</v>
      </c>
      <c r="F8529" t="s">
        <v>20</v>
      </c>
      <c r="G8529" t="s">
        <v>54</v>
      </c>
      <c r="H8529" t="s">
        <v>22</v>
      </c>
      <c r="I8529" t="s">
        <v>26</v>
      </c>
      <c r="J8529">
        <v>243200</v>
      </c>
      <c r="K8529">
        <v>3703</v>
      </c>
      <c r="L8529">
        <v>50176.0523644067</v>
      </c>
      <c r="M8529">
        <v>234</v>
      </c>
      <c r="N8529">
        <f t="shared" si="931"/>
        <v>1.5226151315789473</v>
      </c>
      <c r="O8529">
        <f t="shared" si="932"/>
        <v>6.319200648123144</v>
      </c>
      <c r="P8529">
        <f t="shared" si="933"/>
        <v>9.6217105263157895E-2</v>
      </c>
      <c r="Q8529">
        <f t="shared" si="934"/>
        <v>13.550108659035025</v>
      </c>
      <c r="R8529">
        <f t="shared" si="935"/>
        <v>0.2063160047878565</v>
      </c>
      <c r="S8529">
        <f t="shared" si="936"/>
        <v>214.42757420686624</v>
      </c>
      <c r="T8529">
        <f t="shared" si="937"/>
        <v>46.635793166939571</v>
      </c>
    </row>
    <row r="8530" spans="1:20" x14ac:dyDescent="0.3">
      <c r="A8530" t="s">
        <v>33</v>
      </c>
      <c r="B8530">
        <v>357953</v>
      </c>
      <c r="C8530" s="1">
        <v>44075</v>
      </c>
      <c r="D8530" t="s">
        <v>34</v>
      </c>
      <c r="E8530" t="s">
        <v>27</v>
      </c>
      <c r="F8530" t="s">
        <v>39</v>
      </c>
      <c r="G8530" t="s">
        <v>54</v>
      </c>
      <c r="H8530" t="s">
        <v>51</v>
      </c>
      <c r="I8530" t="s">
        <v>23</v>
      </c>
      <c r="J8530">
        <v>196649</v>
      </c>
      <c r="K8530">
        <v>55251</v>
      </c>
      <c r="L8530">
        <v>936464.26540677994</v>
      </c>
      <c r="M8530">
        <v>5695</v>
      </c>
      <c r="N8530">
        <f t="shared" si="931"/>
        <v>28.096252714226871</v>
      </c>
      <c r="O8530">
        <f t="shared" si="932"/>
        <v>10.307505746502326</v>
      </c>
      <c r="P8530">
        <f t="shared" si="933"/>
        <v>2.8960228630707503</v>
      </c>
      <c r="Q8530">
        <f t="shared" si="934"/>
        <v>16.949272690209767</v>
      </c>
      <c r="R8530">
        <f t="shared" si="935"/>
        <v>4.762110488264776</v>
      </c>
      <c r="S8530">
        <f t="shared" si="936"/>
        <v>164.43621868424583</v>
      </c>
      <c r="T8530">
        <f t="shared" si="937"/>
        <v>60.813852811844498</v>
      </c>
    </row>
    <row r="8531" spans="1:20" x14ac:dyDescent="0.3">
      <c r="A8531" t="s">
        <v>33</v>
      </c>
      <c r="B8531">
        <v>357953</v>
      </c>
      <c r="C8531" s="1">
        <v>44075</v>
      </c>
      <c r="D8531" t="s">
        <v>34</v>
      </c>
      <c r="E8531" t="s">
        <v>27</v>
      </c>
      <c r="F8531" t="s">
        <v>39</v>
      </c>
      <c r="G8531" t="s">
        <v>54</v>
      </c>
      <c r="H8531" t="s">
        <v>41</v>
      </c>
      <c r="I8531" t="s">
        <v>49</v>
      </c>
      <c r="J8531">
        <v>313</v>
      </c>
      <c r="K8531">
        <v>28</v>
      </c>
      <c r="L8531">
        <v>518.505076271186</v>
      </c>
      <c r="M8531">
        <v>4</v>
      </c>
      <c r="N8531">
        <f t="shared" si="931"/>
        <v>8.9456869009584654</v>
      </c>
      <c r="O8531">
        <f t="shared" si="932"/>
        <v>14.285714285714285</v>
      </c>
      <c r="P8531">
        <f t="shared" si="933"/>
        <v>1.2779552715654952</v>
      </c>
      <c r="Q8531">
        <f t="shared" si="934"/>
        <v>18.518038438256642</v>
      </c>
      <c r="R8531">
        <f t="shared" si="935"/>
        <v>1.6565657388855783</v>
      </c>
      <c r="S8531">
        <f t="shared" si="936"/>
        <v>129.6262690677965</v>
      </c>
      <c r="T8531">
        <f t="shared" si="937"/>
        <v>77.144857071909158</v>
      </c>
    </row>
    <row r="8532" spans="1:20" x14ac:dyDescent="0.3">
      <c r="A8532" t="s">
        <v>33</v>
      </c>
      <c r="B8532">
        <v>357953</v>
      </c>
      <c r="C8532" s="1">
        <v>44075</v>
      </c>
      <c r="D8532" t="s">
        <v>34</v>
      </c>
      <c r="E8532" t="s">
        <v>27</v>
      </c>
      <c r="F8532" t="s">
        <v>39</v>
      </c>
      <c r="G8532" t="s">
        <v>54</v>
      </c>
      <c r="H8532" t="s">
        <v>41</v>
      </c>
      <c r="I8532" t="s">
        <v>23</v>
      </c>
      <c r="J8532">
        <v>971</v>
      </c>
      <c r="K8532">
        <v>55</v>
      </c>
      <c r="L8532">
        <v>2249.9149067796602</v>
      </c>
      <c r="M8532">
        <v>19</v>
      </c>
      <c r="N8532">
        <f t="shared" si="931"/>
        <v>5.6642636457260558</v>
      </c>
      <c r="O8532">
        <f t="shared" si="932"/>
        <v>34.545454545454547</v>
      </c>
      <c r="P8532">
        <f t="shared" si="933"/>
        <v>1.956745623069001</v>
      </c>
      <c r="Q8532">
        <f t="shared" si="934"/>
        <v>40.907543759630187</v>
      </c>
      <c r="R8532">
        <f t="shared" si="935"/>
        <v>2.3171111295362103</v>
      </c>
      <c r="S8532">
        <f t="shared" si="936"/>
        <v>118.41657404103475</v>
      </c>
      <c r="T8532">
        <f t="shared" si="937"/>
        <v>84.447638187325978</v>
      </c>
    </row>
    <row r="8533" spans="1:20" x14ac:dyDescent="0.3">
      <c r="A8533" t="s">
        <v>33</v>
      </c>
      <c r="B8533">
        <v>357953</v>
      </c>
      <c r="C8533" s="1">
        <v>44075</v>
      </c>
      <c r="D8533" t="s">
        <v>34</v>
      </c>
      <c r="E8533" t="s">
        <v>27</v>
      </c>
      <c r="F8533" t="s">
        <v>39</v>
      </c>
      <c r="G8533" t="s">
        <v>54</v>
      </c>
      <c r="H8533" t="s">
        <v>52</v>
      </c>
      <c r="I8533" t="s">
        <v>49</v>
      </c>
      <c r="J8533">
        <v>6403</v>
      </c>
      <c r="K8533">
        <v>687</v>
      </c>
      <c r="L8533">
        <v>16430.3642542372</v>
      </c>
      <c r="M8533">
        <v>105</v>
      </c>
      <c r="N8533">
        <f t="shared" si="931"/>
        <v>10.729345619240981</v>
      </c>
      <c r="O8533">
        <f t="shared" si="932"/>
        <v>15.283842794759824</v>
      </c>
      <c r="P8533">
        <f t="shared" si="933"/>
        <v>1.6398563173512417</v>
      </c>
      <c r="Q8533">
        <f t="shared" si="934"/>
        <v>23.916105173562155</v>
      </c>
      <c r="R8533">
        <f t="shared" si="935"/>
        <v>2.5660415827326566</v>
      </c>
      <c r="S8533">
        <f t="shared" si="936"/>
        <v>156.4796595641638</v>
      </c>
      <c r="T8533">
        <f t="shared" si="937"/>
        <v>63.906069503554505</v>
      </c>
    </row>
    <row r="8534" spans="1:20" x14ac:dyDescent="0.3">
      <c r="A8534" t="s">
        <v>33</v>
      </c>
      <c r="B8534">
        <v>357953</v>
      </c>
      <c r="C8534" s="1">
        <v>44075</v>
      </c>
      <c r="D8534" t="s">
        <v>34</v>
      </c>
      <c r="E8534" t="s">
        <v>27</v>
      </c>
      <c r="F8534" t="s">
        <v>39</v>
      </c>
      <c r="G8534" t="s">
        <v>54</v>
      </c>
      <c r="H8534" t="s">
        <v>52</v>
      </c>
      <c r="I8534" t="s">
        <v>23</v>
      </c>
      <c r="J8534">
        <v>12746</v>
      </c>
      <c r="K8534">
        <v>971</v>
      </c>
      <c r="L8534">
        <v>59030.957898305001</v>
      </c>
      <c r="M8534">
        <v>155</v>
      </c>
      <c r="N8534">
        <f t="shared" si="931"/>
        <v>7.6180762592185784</v>
      </c>
      <c r="O8534">
        <f t="shared" si="932"/>
        <v>15.962924819773431</v>
      </c>
      <c r="P8534">
        <f t="shared" si="933"/>
        <v>1.2160677859720697</v>
      </c>
      <c r="Q8534">
        <f t="shared" si="934"/>
        <v>60.793983417409891</v>
      </c>
      <c r="R8534">
        <f t="shared" si="935"/>
        <v>4.6313320177549819</v>
      </c>
      <c r="S8534">
        <f t="shared" si="936"/>
        <v>380.84488966648388</v>
      </c>
      <c r="T8534">
        <f t="shared" si="937"/>
        <v>26.25740891195171</v>
      </c>
    </row>
    <row r="8535" spans="1:20" x14ac:dyDescent="0.3">
      <c r="A8535" t="s">
        <v>17</v>
      </c>
      <c r="B8535">
        <v>234679</v>
      </c>
      <c r="C8535" s="1">
        <v>43556</v>
      </c>
      <c r="D8535" t="s">
        <v>34</v>
      </c>
      <c r="E8535" t="s">
        <v>19</v>
      </c>
      <c r="F8535" t="s">
        <v>20</v>
      </c>
      <c r="G8535" t="s">
        <v>54</v>
      </c>
      <c r="H8535" t="s">
        <v>22</v>
      </c>
      <c r="I8535" t="s">
        <v>23</v>
      </c>
      <c r="J8535">
        <v>19087572</v>
      </c>
      <c r="K8535">
        <v>21054</v>
      </c>
      <c r="L8535">
        <v>533854.82618643995</v>
      </c>
      <c r="M8535">
        <v>332</v>
      </c>
      <c r="N8535">
        <f t="shared" si="931"/>
        <v>0.11030213795657196</v>
      </c>
      <c r="O8535">
        <f t="shared" si="932"/>
        <v>1.5768975016623918</v>
      </c>
      <c r="P8535">
        <f t="shared" si="933"/>
        <v>1.739351657717388E-3</v>
      </c>
      <c r="Q8535">
        <f t="shared" si="934"/>
        <v>25.356456074211074</v>
      </c>
      <c r="R8535">
        <f t="shared" si="935"/>
        <v>2.7968713159873867E-2</v>
      </c>
      <c r="S8535">
        <f t="shared" si="936"/>
        <v>1607.9964644169879</v>
      </c>
      <c r="T8535">
        <f t="shared" si="937"/>
        <v>6.2189191464582638</v>
      </c>
    </row>
    <row r="8536" spans="1:20" x14ac:dyDescent="0.3">
      <c r="A8536" t="s">
        <v>17</v>
      </c>
      <c r="B8536">
        <v>234679</v>
      </c>
      <c r="C8536" s="1">
        <v>43556</v>
      </c>
      <c r="D8536" t="s">
        <v>34</v>
      </c>
      <c r="E8536" t="s">
        <v>19</v>
      </c>
      <c r="F8536" t="s">
        <v>20</v>
      </c>
      <c r="G8536" t="s">
        <v>54</v>
      </c>
      <c r="H8536" t="s">
        <v>22</v>
      </c>
      <c r="I8536" t="s">
        <v>26</v>
      </c>
      <c r="J8536">
        <v>982435</v>
      </c>
      <c r="K8536">
        <v>1541</v>
      </c>
      <c r="L8536">
        <v>39411.2538813559</v>
      </c>
      <c r="M8536">
        <v>40</v>
      </c>
      <c r="N8536">
        <f t="shared" si="931"/>
        <v>0.15685516090123011</v>
      </c>
      <c r="O8536">
        <f t="shared" si="932"/>
        <v>2.5957170668397147</v>
      </c>
      <c r="P8536">
        <f t="shared" si="933"/>
        <v>4.0715161817321249E-3</v>
      </c>
      <c r="Q8536">
        <f t="shared" si="934"/>
        <v>25.575116081347112</v>
      </c>
      <c r="R8536">
        <f t="shared" si="935"/>
        <v>4.0115889480073393E-2</v>
      </c>
      <c r="S8536">
        <f t="shared" si="936"/>
        <v>985.28134703389753</v>
      </c>
      <c r="T8536">
        <f t="shared" si="937"/>
        <v>10.149385279751936</v>
      </c>
    </row>
    <row r="8537" spans="1:20" x14ac:dyDescent="0.3">
      <c r="A8537" t="s">
        <v>17</v>
      </c>
      <c r="B8537">
        <v>234679</v>
      </c>
      <c r="C8537" s="1">
        <v>43556</v>
      </c>
      <c r="D8537" t="s">
        <v>34</v>
      </c>
      <c r="E8537" t="s">
        <v>19</v>
      </c>
      <c r="F8537" t="s">
        <v>39</v>
      </c>
      <c r="G8537" t="s">
        <v>54</v>
      </c>
      <c r="H8537" t="s">
        <v>51</v>
      </c>
      <c r="I8537" t="s">
        <v>23</v>
      </c>
      <c r="J8537">
        <v>4056</v>
      </c>
      <c r="K8537">
        <v>2520</v>
      </c>
      <c r="L8537">
        <v>49555.275254237204</v>
      </c>
      <c r="M8537">
        <v>237</v>
      </c>
      <c r="N8537">
        <f t="shared" si="931"/>
        <v>62.130177514792898</v>
      </c>
      <c r="O8537">
        <f t="shared" si="932"/>
        <v>9.4047619047619051</v>
      </c>
      <c r="P8537">
        <f t="shared" si="933"/>
        <v>5.8431952662721898</v>
      </c>
      <c r="Q8537">
        <f t="shared" si="934"/>
        <v>19.664791767554444</v>
      </c>
      <c r="R8537">
        <f t="shared" si="935"/>
        <v>12.217770033095958</v>
      </c>
      <c r="S8537">
        <f t="shared" si="936"/>
        <v>209.09398841450297</v>
      </c>
      <c r="T8537">
        <f t="shared" si="937"/>
        <v>47.825382622556496</v>
      </c>
    </row>
    <row r="8538" spans="1:20" x14ac:dyDescent="0.3">
      <c r="A8538" t="s">
        <v>17</v>
      </c>
      <c r="B8538">
        <v>234679</v>
      </c>
      <c r="C8538" s="1">
        <v>43556</v>
      </c>
      <c r="D8538" t="s">
        <v>34</v>
      </c>
      <c r="E8538" t="s">
        <v>19</v>
      </c>
      <c r="F8538" t="s">
        <v>39</v>
      </c>
      <c r="G8538" t="s">
        <v>54</v>
      </c>
      <c r="H8538" t="s">
        <v>41</v>
      </c>
      <c r="I8538" t="s">
        <v>23</v>
      </c>
      <c r="J8538">
        <v>3934</v>
      </c>
      <c r="K8538">
        <v>206</v>
      </c>
      <c r="L8538">
        <v>18113.900389830502</v>
      </c>
      <c r="M8538">
        <v>16</v>
      </c>
      <c r="N8538">
        <f t="shared" si="931"/>
        <v>5.2364006100660907</v>
      </c>
      <c r="O8538">
        <f t="shared" si="932"/>
        <v>7.7669902912621351</v>
      </c>
      <c r="P8538">
        <f t="shared" si="933"/>
        <v>0.40671072699542449</v>
      </c>
      <c r="Q8538">
        <f t="shared" si="934"/>
        <v>87.931555290439334</v>
      </c>
      <c r="R8538">
        <f t="shared" si="935"/>
        <v>4.6044484976691669</v>
      </c>
      <c r="S8538">
        <f t="shared" si="936"/>
        <v>1132.1187743644064</v>
      </c>
      <c r="T8538">
        <f t="shared" si="937"/>
        <v>8.8329954651747524</v>
      </c>
    </row>
    <row r="8539" spans="1:20" x14ac:dyDescent="0.3">
      <c r="A8539" t="s">
        <v>17</v>
      </c>
      <c r="B8539">
        <v>234679</v>
      </c>
      <c r="C8539" s="1">
        <v>43556</v>
      </c>
      <c r="D8539" t="s">
        <v>34</v>
      </c>
      <c r="E8539" t="s">
        <v>19</v>
      </c>
      <c r="F8539" t="s">
        <v>39</v>
      </c>
      <c r="G8539" t="s">
        <v>54</v>
      </c>
      <c r="H8539" t="s">
        <v>52</v>
      </c>
      <c r="I8539" t="s">
        <v>23</v>
      </c>
      <c r="J8539">
        <v>92968</v>
      </c>
      <c r="K8539">
        <v>6953</v>
      </c>
      <c r="L8539">
        <v>694000.400898305</v>
      </c>
      <c r="M8539">
        <v>479</v>
      </c>
      <c r="N8539">
        <f t="shared" si="931"/>
        <v>7.4789174769813265</v>
      </c>
      <c r="O8539">
        <f t="shared" si="932"/>
        <v>6.8891126132604636</v>
      </c>
      <c r="P8539">
        <f t="shared" si="933"/>
        <v>0.51523104724206181</v>
      </c>
      <c r="Q8539">
        <f t="shared" si="934"/>
        <v>99.813088004933846</v>
      </c>
      <c r="R8539">
        <f t="shared" si="935"/>
        <v>7.4649384831157493</v>
      </c>
      <c r="S8539">
        <f t="shared" si="936"/>
        <v>1448.852611478716</v>
      </c>
      <c r="T8539">
        <f t="shared" si="937"/>
        <v>6.9020133040267515</v>
      </c>
    </row>
    <row r="8540" spans="1:20" x14ac:dyDescent="0.3">
      <c r="A8540" t="s">
        <v>17</v>
      </c>
      <c r="B8540">
        <v>234679</v>
      </c>
      <c r="C8540" s="1">
        <v>43586</v>
      </c>
      <c r="D8540" t="s">
        <v>34</v>
      </c>
      <c r="E8540" t="s">
        <v>19</v>
      </c>
      <c r="F8540" t="s">
        <v>20</v>
      </c>
      <c r="G8540" t="s">
        <v>54</v>
      </c>
      <c r="H8540" t="s">
        <v>22</v>
      </c>
      <c r="I8540" t="s">
        <v>23</v>
      </c>
      <c r="J8540">
        <v>138309497</v>
      </c>
      <c r="K8540">
        <v>68387</v>
      </c>
      <c r="L8540">
        <v>1872090.08105084</v>
      </c>
      <c r="M8540">
        <v>1374</v>
      </c>
      <c r="N8540">
        <f t="shared" si="931"/>
        <v>4.9444905435524794E-2</v>
      </c>
      <c r="O8540">
        <f t="shared" si="932"/>
        <v>2.0091537865383771</v>
      </c>
      <c r="P8540">
        <f t="shared" si="933"/>
        <v>9.9342418980816628E-4</v>
      </c>
      <c r="Q8540">
        <f t="shared" si="934"/>
        <v>27.374940866697472</v>
      </c>
      <c r="R8540">
        <f t="shared" si="935"/>
        <v>1.3535513624569395E-2</v>
      </c>
      <c r="S8540">
        <f t="shared" si="936"/>
        <v>1362.5109760195342</v>
      </c>
      <c r="T8540">
        <f t="shared" si="937"/>
        <v>7.3393904166659949</v>
      </c>
    </row>
    <row r="8541" spans="1:20" x14ac:dyDescent="0.3">
      <c r="A8541" t="s">
        <v>17</v>
      </c>
      <c r="B8541">
        <v>234679</v>
      </c>
      <c r="C8541" s="1">
        <v>43586</v>
      </c>
      <c r="D8541" t="s">
        <v>34</v>
      </c>
      <c r="E8541" t="s">
        <v>19</v>
      </c>
      <c r="F8541" t="s">
        <v>20</v>
      </c>
      <c r="G8541" t="s">
        <v>54</v>
      </c>
      <c r="H8541" t="s">
        <v>22</v>
      </c>
      <c r="I8541" t="s">
        <v>26</v>
      </c>
      <c r="J8541">
        <v>3850660</v>
      </c>
      <c r="K8541">
        <v>3991</v>
      </c>
      <c r="L8541">
        <v>83311.8065338983</v>
      </c>
      <c r="M8541">
        <v>107</v>
      </c>
      <c r="N8541">
        <f t="shared" si="931"/>
        <v>0.1036445700217625</v>
      </c>
      <c r="O8541">
        <f t="shared" si="932"/>
        <v>2.6810323227261339</v>
      </c>
      <c r="P8541">
        <f t="shared" si="933"/>
        <v>2.7787444230339734E-3</v>
      </c>
      <c r="Q8541">
        <f t="shared" si="934"/>
        <v>20.874920203933424</v>
      </c>
      <c r="R8541">
        <f t="shared" si="935"/>
        <v>2.1635721287752825E-2</v>
      </c>
      <c r="S8541">
        <f t="shared" si="936"/>
        <v>778.61501433549813</v>
      </c>
      <c r="T8541">
        <f t="shared" si="937"/>
        <v>12.843317706292124</v>
      </c>
    </row>
    <row r="8542" spans="1:20" x14ac:dyDescent="0.3">
      <c r="A8542" t="s">
        <v>17</v>
      </c>
      <c r="B8542">
        <v>234679</v>
      </c>
      <c r="C8542" s="1">
        <v>43586</v>
      </c>
      <c r="D8542" t="s">
        <v>34</v>
      </c>
      <c r="E8542" t="s">
        <v>19</v>
      </c>
      <c r="F8542" t="s">
        <v>39</v>
      </c>
      <c r="G8542" t="s">
        <v>54</v>
      </c>
      <c r="H8542" t="s">
        <v>51</v>
      </c>
      <c r="I8542" t="s">
        <v>23</v>
      </c>
      <c r="J8542">
        <v>105246</v>
      </c>
      <c r="K8542">
        <v>23732</v>
      </c>
      <c r="L8542">
        <v>358790.741745762</v>
      </c>
      <c r="M8542">
        <v>1274</v>
      </c>
      <c r="N8542">
        <f t="shared" si="931"/>
        <v>22.549075499306387</v>
      </c>
      <c r="O8542">
        <f t="shared" si="932"/>
        <v>5.3682791168043149</v>
      </c>
      <c r="P8542">
        <f t="shared" si="933"/>
        <v>1.210497311061703</v>
      </c>
      <c r="Q8542">
        <f t="shared" si="934"/>
        <v>15.118436783489045</v>
      </c>
      <c r="R8542">
        <f t="shared" si="935"/>
        <v>3.4090677246238528</v>
      </c>
      <c r="S8542">
        <f t="shared" si="936"/>
        <v>281.62538598568449</v>
      </c>
      <c r="T8542">
        <f t="shared" si="937"/>
        <v>35.508162607572309</v>
      </c>
    </row>
    <row r="8543" spans="1:20" x14ac:dyDescent="0.3">
      <c r="A8543" t="s">
        <v>17</v>
      </c>
      <c r="B8543">
        <v>234679</v>
      </c>
      <c r="C8543" s="1">
        <v>43586</v>
      </c>
      <c r="D8543" t="s">
        <v>34</v>
      </c>
      <c r="E8543" t="s">
        <v>19</v>
      </c>
      <c r="F8543" t="s">
        <v>39</v>
      </c>
      <c r="G8543" t="s">
        <v>54</v>
      </c>
      <c r="H8543" t="s">
        <v>41</v>
      </c>
      <c r="I8543" t="s">
        <v>23</v>
      </c>
      <c r="J8543">
        <v>4808</v>
      </c>
      <c r="K8543">
        <v>327</v>
      </c>
      <c r="L8543">
        <v>29710.6828474576</v>
      </c>
      <c r="M8543">
        <v>23</v>
      </c>
      <c r="N8543">
        <f t="shared" si="931"/>
        <v>6.8011647254575704</v>
      </c>
      <c r="O8543">
        <f t="shared" si="932"/>
        <v>7.0336391437308867</v>
      </c>
      <c r="P8543">
        <f t="shared" si="933"/>
        <v>0.47836938435940102</v>
      </c>
      <c r="Q8543">
        <f t="shared" si="934"/>
        <v>90.858357331674611</v>
      </c>
      <c r="R8543">
        <f t="shared" si="935"/>
        <v>6.1794265489720468</v>
      </c>
      <c r="S8543">
        <f t="shared" si="936"/>
        <v>1291.7688194546784</v>
      </c>
      <c r="T8543">
        <f t="shared" si="937"/>
        <v>7.7413232533523386</v>
      </c>
    </row>
    <row r="8544" spans="1:20" x14ac:dyDescent="0.3">
      <c r="A8544" t="s">
        <v>17</v>
      </c>
      <c r="B8544">
        <v>234679</v>
      </c>
      <c r="C8544" s="1">
        <v>43586</v>
      </c>
      <c r="D8544" t="s">
        <v>34</v>
      </c>
      <c r="E8544" t="s">
        <v>19</v>
      </c>
      <c r="F8544" t="s">
        <v>39</v>
      </c>
      <c r="G8544" t="s">
        <v>54</v>
      </c>
      <c r="H8544" t="s">
        <v>52</v>
      </c>
      <c r="I8544" t="s">
        <v>23</v>
      </c>
      <c r="J8544">
        <v>198018</v>
      </c>
      <c r="K8544">
        <v>17807</v>
      </c>
      <c r="L8544">
        <v>1767921.3208220301</v>
      </c>
      <c r="M8544">
        <v>1294</v>
      </c>
      <c r="N8544">
        <f t="shared" si="931"/>
        <v>8.9926168328131784</v>
      </c>
      <c r="O8544">
        <f t="shared" si="932"/>
        <v>7.2668051889706291</v>
      </c>
      <c r="P8544">
        <f t="shared" si="933"/>
        <v>0.65347594663111441</v>
      </c>
      <c r="Q8544">
        <f t="shared" si="934"/>
        <v>99.28237888594542</v>
      </c>
      <c r="R8544">
        <f t="shared" si="935"/>
        <v>8.9280839157148844</v>
      </c>
      <c r="S8544">
        <f t="shared" si="936"/>
        <v>1366.2452247465455</v>
      </c>
      <c r="T8544">
        <f t="shared" si="937"/>
        <v>7.3193302482393783</v>
      </c>
    </row>
    <row r="8545" spans="1:20" x14ac:dyDescent="0.3">
      <c r="A8545" t="s">
        <v>17</v>
      </c>
      <c r="B8545">
        <v>234679</v>
      </c>
      <c r="C8545" s="1">
        <v>43617</v>
      </c>
      <c r="D8545" t="s">
        <v>34</v>
      </c>
      <c r="E8545" t="s">
        <v>19</v>
      </c>
      <c r="F8545" t="s">
        <v>20</v>
      </c>
      <c r="G8545" t="s">
        <v>54</v>
      </c>
      <c r="H8545" t="s">
        <v>22</v>
      </c>
      <c r="I8545" t="s">
        <v>23</v>
      </c>
      <c r="J8545">
        <v>169250071</v>
      </c>
      <c r="K8545">
        <v>76476</v>
      </c>
      <c r="L8545">
        <v>2198708.61061016</v>
      </c>
      <c r="M8545">
        <v>2051</v>
      </c>
      <c r="N8545">
        <f t="shared" si="931"/>
        <v>4.5185209996160061E-2</v>
      </c>
      <c r="O8545">
        <f t="shared" si="932"/>
        <v>2.6818871279878658</v>
      </c>
      <c r="P8545">
        <f t="shared" si="933"/>
        <v>1.2118163306413029E-3</v>
      </c>
      <c r="Q8545">
        <f t="shared" si="934"/>
        <v>28.750308732284115</v>
      </c>
      <c r="R8545">
        <f t="shared" si="935"/>
        <v>1.299088737522692E-2</v>
      </c>
      <c r="S8545">
        <f t="shared" si="936"/>
        <v>1072.0178501268454</v>
      </c>
      <c r="T8545">
        <f t="shared" si="937"/>
        <v>9.3282028828314374</v>
      </c>
    </row>
    <row r="8546" spans="1:20" x14ac:dyDescent="0.3">
      <c r="A8546" t="s">
        <v>17</v>
      </c>
      <c r="B8546">
        <v>234679</v>
      </c>
      <c r="C8546" s="1">
        <v>43617</v>
      </c>
      <c r="D8546" t="s">
        <v>34</v>
      </c>
      <c r="E8546" t="s">
        <v>19</v>
      </c>
      <c r="F8546" t="s">
        <v>20</v>
      </c>
      <c r="G8546" t="s">
        <v>54</v>
      </c>
      <c r="H8546" t="s">
        <v>22</v>
      </c>
      <c r="I8546" t="s">
        <v>26</v>
      </c>
      <c r="J8546">
        <v>2873220</v>
      </c>
      <c r="K8546">
        <v>2790</v>
      </c>
      <c r="L8546">
        <v>75280.369500000001</v>
      </c>
      <c r="M8546">
        <v>75</v>
      </c>
      <c r="N8546">
        <f t="shared" si="931"/>
        <v>9.7103598053751544E-2</v>
      </c>
      <c r="O8546">
        <f t="shared" si="932"/>
        <v>2.6881720430107525</v>
      </c>
      <c r="P8546">
        <f t="shared" si="933"/>
        <v>2.6103117756384824E-3</v>
      </c>
      <c r="Q8546">
        <f t="shared" si="934"/>
        <v>26.982211290322581</v>
      </c>
      <c r="R8546">
        <f t="shared" si="935"/>
        <v>2.6200697997368808E-2</v>
      </c>
      <c r="S8546">
        <f t="shared" si="936"/>
        <v>1003.73826</v>
      </c>
      <c r="T8546">
        <f t="shared" si="937"/>
        <v>9.9627566254174678</v>
      </c>
    </row>
    <row r="8547" spans="1:20" x14ac:dyDescent="0.3">
      <c r="A8547" t="s">
        <v>17</v>
      </c>
      <c r="B8547">
        <v>234679</v>
      </c>
      <c r="C8547" s="1">
        <v>43617</v>
      </c>
      <c r="D8547" t="s">
        <v>34</v>
      </c>
      <c r="E8547" t="s">
        <v>19</v>
      </c>
      <c r="F8547" t="s">
        <v>39</v>
      </c>
      <c r="G8547" t="s">
        <v>54</v>
      </c>
      <c r="H8547" t="s">
        <v>51</v>
      </c>
      <c r="I8547" t="s">
        <v>23</v>
      </c>
      <c r="J8547">
        <v>191795</v>
      </c>
      <c r="K8547">
        <v>47141</v>
      </c>
      <c r="L8547">
        <v>510737.44057627098</v>
      </c>
      <c r="M8547">
        <v>2302</v>
      </c>
      <c r="N8547">
        <f t="shared" si="931"/>
        <v>24.578847206652938</v>
      </c>
      <c r="O8547">
        <f t="shared" si="932"/>
        <v>4.8832226724083068</v>
      </c>
      <c r="P8547">
        <f t="shared" si="933"/>
        <v>1.2002398394118721</v>
      </c>
      <c r="Q8547">
        <f t="shared" si="934"/>
        <v>10.834251300911541</v>
      </c>
      <c r="R8547">
        <f t="shared" si="935"/>
        <v>2.662934073235856</v>
      </c>
      <c r="S8547">
        <f t="shared" si="936"/>
        <v>221.86682909481797</v>
      </c>
      <c r="T8547">
        <f t="shared" si="937"/>
        <v>45.07208238743231</v>
      </c>
    </row>
    <row r="8548" spans="1:20" x14ac:dyDescent="0.3">
      <c r="A8548" t="s">
        <v>17</v>
      </c>
      <c r="B8548">
        <v>234679</v>
      </c>
      <c r="C8548" s="1">
        <v>43617</v>
      </c>
      <c r="D8548" t="s">
        <v>34</v>
      </c>
      <c r="E8548" t="s">
        <v>19</v>
      </c>
      <c r="F8548" t="s">
        <v>39</v>
      </c>
      <c r="G8548" t="s">
        <v>54</v>
      </c>
      <c r="H8548" t="s">
        <v>41</v>
      </c>
      <c r="I8548" t="s">
        <v>23</v>
      </c>
      <c r="J8548">
        <v>224751</v>
      </c>
      <c r="K8548">
        <v>10169</v>
      </c>
      <c r="L8548">
        <v>793065.59883050795</v>
      </c>
      <c r="M8548">
        <v>587</v>
      </c>
      <c r="N8548">
        <f t="shared" si="931"/>
        <v>4.524562738319295</v>
      </c>
      <c r="O8548">
        <f t="shared" si="932"/>
        <v>5.7724456682072969</v>
      </c>
      <c r="P8548">
        <f t="shared" si="933"/>
        <v>0.26117792579343363</v>
      </c>
      <c r="Q8548">
        <f t="shared" si="934"/>
        <v>77.988553331744313</v>
      </c>
      <c r="R8548">
        <f t="shared" si="935"/>
        <v>3.5286410242023747</v>
      </c>
      <c r="S8548">
        <f t="shared" si="936"/>
        <v>1351.048720324545</v>
      </c>
      <c r="T8548">
        <f t="shared" si="937"/>
        <v>7.4016575787125047</v>
      </c>
    </row>
    <row r="8549" spans="1:20" x14ac:dyDescent="0.3">
      <c r="A8549" t="s">
        <v>17</v>
      </c>
      <c r="B8549">
        <v>234679</v>
      </c>
      <c r="C8549" s="1">
        <v>43617</v>
      </c>
      <c r="D8549" t="s">
        <v>34</v>
      </c>
      <c r="E8549" t="s">
        <v>19</v>
      </c>
      <c r="F8549" t="s">
        <v>39</v>
      </c>
      <c r="G8549" t="s">
        <v>54</v>
      </c>
      <c r="H8549" t="s">
        <v>52</v>
      </c>
      <c r="I8549" t="s">
        <v>23</v>
      </c>
      <c r="J8549">
        <v>295874</v>
      </c>
      <c r="K8549">
        <v>33180</v>
      </c>
      <c r="L8549">
        <v>3515608.3906779601</v>
      </c>
      <c r="M8549">
        <v>2021</v>
      </c>
      <c r="N8549">
        <f t="shared" si="931"/>
        <v>11.2142330857054</v>
      </c>
      <c r="O8549">
        <f t="shared" si="932"/>
        <v>6.0910186859553948</v>
      </c>
      <c r="P8549">
        <f t="shared" si="933"/>
        <v>0.68306103273690832</v>
      </c>
      <c r="Q8549">
        <f t="shared" si="934"/>
        <v>105.95564769975769</v>
      </c>
      <c r="R8549">
        <f t="shared" si="935"/>
        <v>11.882113300519681</v>
      </c>
      <c r="S8549">
        <f t="shared" si="936"/>
        <v>1739.539035466581</v>
      </c>
      <c r="T8549">
        <f t="shared" si="937"/>
        <v>5.7486493813102557</v>
      </c>
    </row>
    <row r="8550" spans="1:20" x14ac:dyDescent="0.3">
      <c r="A8550" t="s">
        <v>17</v>
      </c>
      <c r="B8550">
        <v>234679</v>
      </c>
      <c r="C8550" s="1">
        <v>43647</v>
      </c>
      <c r="D8550" t="s">
        <v>34</v>
      </c>
      <c r="E8550" t="s">
        <v>19</v>
      </c>
      <c r="F8550" t="s">
        <v>20</v>
      </c>
      <c r="G8550" t="s">
        <v>54</v>
      </c>
      <c r="H8550" t="s">
        <v>22</v>
      </c>
      <c r="I8550" t="s">
        <v>23</v>
      </c>
      <c r="J8550">
        <v>244849113</v>
      </c>
      <c r="K8550">
        <v>74183</v>
      </c>
      <c r="L8550">
        <v>2212387.8239491498</v>
      </c>
      <c r="M8550">
        <v>1778</v>
      </c>
      <c r="N8550">
        <f t="shared" si="931"/>
        <v>3.0297434649068956E-2</v>
      </c>
      <c r="O8550">
        <f t="shared" si="932"/>
        <v>2.3967755415661269</v>
      </c>
      <c r="P8550">
        <f t="shared" si="933"/>
        <v>7.261615033908659E-4</v>
      </c>
      <c r="Q8550">
        <f t="shared" si="934"/>
        <v>29.823380342519847</v>
      </c>
      <c r="R8550">
        <f t="shared" si="935"/>
        <v>9.0357191694182271E-3</v>
      </c>
      <c r="S8550">
        <f t="shared" si="936"/>
        <v>1244.3126118949099</v>
      </c>
      <c r="T8550">
        <f t="shared" si="937"/>
        <v>8.0365656543265533</v>
      </c>
    </row>
    <row r="8551" spans="1:20" x14ac:dyDescent="0.3">
      <c r="A8551" t="s">
        <v>17</v>
      </c>
      <c r="B8551">
        <v>234679</v>
      </c>
      <c r="C8551" s="1">
        <v>43647</v>
      </c>
      <c r="D8551" t="s">
        <v>34</v>
      </c>
      <c r="E8551" t="s">
        <v>19</v>
      </c>
      <c r="F8551" t="s">
        <v>20</v>
      </c>
      <c r="G8551" t="s">
        <v>54</v>
      </c>
      <c r="H8551" t="s">
        <v>22</v>
      </c>
      <c r="I8551" t="s">
        <v>26</v>
      </c>
      <c r="J8551">
        <v>6306936</v>
      </c>
      <c r="K8551">
        <v>5834</v>
      </c>
      <c r="L8551">
        <v>185313.38366949101</v>
      </c>
      <c r="M8551">
        <v>167</v>
      </c>
      <c r="N8551">
        <f t="shared" si="931"/>
        <v>9.2501335038123106E-2</v>
      </c>
      <c r="O8551">
        <f t="shared" si="932"/>
        <v>2.8625299965718205</v>
      </c>
      <c r="P8551">
        <f t="shared" si="933"/>
        <v>2.6478784626956737E-3</v>
      </c>
      <c r="Q8551">
        <f t="shared" si="934"/>
        <v>31.764378414379674</v>
      </c>
      <c r="R8551">
        <f t="shared" si="935"/>
        <v>2.93824740998626E-2</v>
      </c>
      <c r="S8551">
        <f t="shared" si="936"/>
        <v>1109.6609800568324</v>
      </c>
      <c r="T8551">
        <f t="shared" si="937"/>
        <v>9.011761411569001</v>
      </c>
    </row>
    <row r="8552" spans="1:20" x14ac:dyDescent="0.3">
      <c r="A8552" t="s">
        <v>17</v>
      </c>
      <c r="B8552">
        <v>234679</v>
      </c>
      <c r="C8552" s="1">
        <v>43647</v>
      </c>
      <c r="D8552" t="s">
        <v>34</v>
      </c>
      <c r="E8552" t="s">
        <v>19</v>
      </c>
      <c r="F8552" t="s">
        <v>39</v>
      </c>
      <c r="G8552" t="s">
        <v>54</v>
      </c>
      <c r="H8552" t="s">
        <v>51</v>
      </c>
      <c r="I8552" t="s">
        <v>23</v>
      </c>
      <c r="J8552">
        <v>197141</v>
      </c>
      <c r="K8552">
        <v>58318</v>
      </c>
      <c r="L8552">
        <v>514584.59583050798</v>
      </c>
      <c r="M8552">
        <v>4235</v>
      </c>
      <c r="N8552">
        <f t="shared" si="931"/>
        <v>29.581872872715469</v>
      </c>
      <c r="O8552">
        <f t="shared" si="932"/>
        <v>7.2619088446105833</v>
      </c>
      <c r="P8552">
        <f t="shared" si="933"/>
        <v>2.1482086425451836</v>
      </c>
      <c r="Q8552">
        <f t="shared" si="934"/>
        <v>8.823769605104907</v>
      </c>
      <c r="R8552">
        <f t="shared" si="935"/>
        <v>2.6102363071634413</v>
      </c>
      <c r="S8552">
        <f t="shared" si="936"/>
        <v>121.50757870850248</v>
      </c>
      <c r="T8552">
        <f t="shared" si="937"/>
        <v>82.299393225422335</v>
      </c>
    </row>
    <row r="8553" spans="1:20" x14ac:dyDescent="0.3">
      <c r="A8553" t="s">
        <v>17</v>
      </c>
      <c r="B8553">
        <v>234679</v>
      </c>
      <c r="C8553" s="1">
        <v>43647</v>
      </c>
      <c r="D8553" t="s">
        <v>34</v>
      </c>
      <c r="E8553" t="s">
        <v>19</v>
      </c>
      <c r="F8553" t="s">
        <v>39</v>
      </c>
      <c r="G8553" t="s">
        <v>54</v>
      </c>
      <c r="H8553" t="s">
        <v>41</v>
      </c>
      <c r="I8553" t="s">
        <v>23</v>
      </c>
      <c r="J8553">
        <v>134605</v>
      </c>
      <c r="K8553">
        <v>8615</v>
      </c>
      <c r="L8553">
        <v>711657.73390677897</v>
      </c>
      <c r="M8553">
        <v>546</v>
      </c>
      <c r="N8553">
        <f t="shared" si="931"/>
        <v>6.4002080160469514</v>
      </c>
      <c r="O8553">
        <f t="shared" si="932"/>
        <v>6.3377829367382468</v>
      </c>
      <c r="P8553">
        <f t="shared" si="933"/>
        <v>0.40563129155677718</v>
      </c>
      <c r="Q8553">
        <f t="shared" si="934"/>
        <v>82.606817632824018</v>
      </c>
      <c r="R8553">
        <f t="shared" si="935"/>
        <v>5.2870081639372906</v>
      </c>
      <c r="S8553">
        <f t="shared" si="936"/>
        <v>1303.4024430527088</v>
      </c>
      <c r="T8553">
        <f t="shared" si="937"/>
        <v>7.6722274484762547</v>
      </c>
    </row>
    <row r="8554" spans="1:20" x14ac:dyDescent="0.3">
      <c r="A8554" t="s">
        <v>17</v>
      </c>
      <c r="B8554">
        <v>234679</v>
      </c>
      <c r="C8554" s="1">
        <v>43647</v>
      </c>
      <c r="D8554" t="s">
        <v>34</v>
      </c>
      <c r="E8554" t="s">
        <v>19</v>
      </c>
      <c r="F8554" t="s">
        <v>39</v>
      </c>
      <c r="G8554" t="s">
        <v>54</v>
      </c>
      <c r="H8554" t="s">
        <v>52</v>
      </c>
      <c r="I8554" t="s">
        <v>23</v>
      </c>
      <c r="J8554">
        <v>306070</v>
      </c>
      <c r="K8554">
        <v>39445</v>
      </c>
      <c r="L8554">
        <v>4500181.7427711803</v>
      </c>
      <c r="M8554">
        <v>2708</v>
      </c>
      <c r="N8554">
        <f t="shared" si="931"/>
        <v>12.887574737805076</v>
      </c>
      <c r="O8554">
        <f t="shared" si="932"/>
        <v>6.8652554189377613</v>
      </c>
      <c r="P8554">
        <f t="shared" si="933"/>
        <v>0.88476492305681709</v>
      </c>
      <c r="Q8554">
        <f t="shared" si="934"/>
        <v>114.08750773916036</v>
      </c>
      <c r="R8554">
        <f t="shared" si="935"/>
        <v>14.703112826383443</v>
      </c>
      <c r="S8554">
        <f t="shared" si="936"/>
        <v>1661.8100970351479</v>
      </c>
      <c r="T8554">
        <f t="shared" si="937"/>
        <v>6.0175347459021351</v>
      </c>
    </row>
    <row r="8555" spans="1:20" x14ac:dyDescent="0.3">
      <c r="A8555" t="s">
        <v>17</v>
      </c>
      <c r="B8555">
        <v>234679</v>
      </c>
      <c r="C8555" s="1">
        <v>43678</v>
      </c>
      <c r="D8555" t="s">
        <v>34</v>
      </c>
      <c r="E8555" t="s">
        <v>19</v>
      </c>
      <c r="F8555" t="s">
        <v>20</v>
      </c>
      <c r="G8555" t="s">
        <v>54</v>
      </c>
      <c r="H8555" t="s">
        <v>22</v>
      </c>
      <c r="I8555" t="s">
        <v>23</v>
      </c>
      <c r="J8555">
        <v>231447604</v>
      </c>
      <c r="K8555">
        <v>75472</v>
      </c>
      <c r="L8555">
        <v>2405538.96083898</v>
      </c>
      <c r="M8555">
        <v>926</v>
      </c>
      <c r="N8555">
        <f t="shared" si="931"/>
        <v>3.260867630325523E-2</v>
      </c>
      <c r="O8555">
        <f t="shared" si="932"/>
        <v>1.2269450922196312</v>
      </c>
      <c r="P8555">
        <f t="shared" si="933"/>
        <v>4.0009055354057587E-4</v>
      </c>
      <c r="Q8555">
        <f t="shared" si="934"/>
        <v>31.873263738061532</v>
      </c>
      <c r="R8555">
        <f t="shared" si="935"/>
        <v>1.0393449399627313E-2</v>
      </c>
      <c r="S8555">
        <f t="shared" si="936"/>
        <v>2597.774255765637</v>
      </c>
      <c r="T8555">
        <f t="shared" si="937"/>
        <v>3.8494491882062007</v>
      </c>
    </row>
    <row r="8556" spans="1:20" x14ac:dyDescent="0.3">
      <c r="A8556" t="s">
        <v>17</v>
      </c>
      <c r="B8556">
        <v>234679</v>
      </c>
      <c r="C8556" s="1">
        <v>43678</v>
      </c>
      <c r="D8556" t="s">
        <v>34</v>
      </c>
      <c r="E8556" t="s">
        <v>19</v>
      </c>
      <c r="F8556" t="s">
        <v>20</v>
      </c>
      <c r="G8556" t="s">
        <v>54</v>
      </c>
      <c r="H8556" t="s">
        <v>22</v>
      </c>
      <c r="I8556" t="s">
        <v>26</v>
      </c>
      <c r="J8556">
        <v>5987907</v>
      </c>
      <c r="K8556">
        <v>3700</v>
      </c>
      <c r="L8556">
        <v>128620.99995762701</v>
      </c>
      <c r="M8556">
        <v>61</v>
      </c>
      <c r="N8556">
        <f t="shared" si="931"/>
        <v>6.1791206844060871E-2</v>
      </c>
      <c r="O8556">
        <f t="shared" si="932"/>
        <v>1.6486486486486489</v>
      </c>
      <c r="P8556">
        <f t="shared" si="933"/>
        <v>1.0187198966183008E-3</v>
      </c>
      <c r="Q8556">
        <f t="shared" si="934"/>
        <v>34.762432420980275</v>
      </c>
      <c r="R8556">
        <f t="shared" si="935"/>
        <v>2.1480126521274796E-2</v>
      </c>
      <c r="S8556">
        <f t="shared" si="936"/>
        <v>2108.540982911918</v>
      </c>
      <c r="T8556">
        <f t="shared" si="937"/>
        <v>4.7426159040977662</v>
      </c>
    </row>
    <row r="8557" spans="1:20" x14ac:dyDescent="0.3">
      <c r="A8557" t="s">
        <v>17</v>
      </c>
      <c r="B8557">
        <v>234679</v>
      </c>
      <c r="C8557" s="1">
        <v>43678</v>
      </c>
      <c r="D8557" t="s">
        <v>34</v>
      </c>
      <c r="E8557" t="s">
        <v>19</v>
      </c>
      <c r="F8557" t="s">
        <v>39</v>
      </c>
      <c r="G8557" t="s">
        <v>54</v>
      </c>
      <c r="H8557" t="s">
        <v>51</v>
      </c>
      <c r="I8557" t="s">
        <v>23</v>
      </c>
      <c r="J8557">
        <v>182744</v>
      </c>
      <c r="K8557">
        <v>49789</v>
      </c>
      <c r="L8557">
        <v>513742.23841525399</v>
      </c>
      <c r="M8557">
        <v>2264</v>
      </c>
      <c r="N8557">
        <f t="shared" si="931"/>
        <v>27.245217353237315</v>
      </c>
      <c r="O8557">
        <f t="shared" si="932"/>
        <v>4.5471891381630476</v>
      </c>
      <c r="P8557">
        <f t="shared" si="933"/>
        <v>1.2388915641553211</v>
      </c>
      <c r="Q8557">
        <f t="shared" si="934"/>
        <v>10.318388367214727</v>
      </c>
      <c r="R8557">
        <f t="shared" si="935"/>
        <v>2.8112673379988071</v>
      </c>
      <c r="S8557">
        <f t="shared" si="936"/>
        <v>226.91794983005917</v>
      </c>
      <c r="T8557">
        <f t="shared" si="937"/>
        <v>44.06879229910674</v>
      </c>
    </row>
    <row r="8558" spans="1:20" x14ac:dyDescent="0.3">
      <c r="A8558" t="s">
        <v>17</v>
      </c>
      <c r="B8558">
        <v>234679</v>
      </c>
      <c r="C8558" s="1">
        <v>43678</v>
      </c>
      <c r="D8558" t="s">
        <v>34</v>
      </c>
      <c r="E8558" t="s">
        <v>19</v>
      </c>
      <c r="F8558" t="s">
        <v>39</v>
      </c>
      <c r="G8558" t="s">
        <v>54</v>
      </c>
      <c r="H8558" t="s">
        <v>41</v>
      </c>
      <c r="I8558" t="s">
        <v>23</v>
      </c>
      <c r="J8558">
        <v>195063</v>
      </c>
      <c r="K8558">
        <v>11184</v>
      </c>
      <c r="L8558">
        <v>1117902.38827118</v>
      </c>
      <c r="M8558">
        <v>357</v>
      </c>
      <c r="N8558">
        <f t="shared" si="931"/>
        <v>5.7335322434290461</v>
      </c>
      <c r="O8558">
        <f t="shared" si="932"/>
        <v>3.1920600858369097</v>
      </c>
      <c r="P8558">
        <f t="shared" si="933"/>
        <v>0.18301779425108811</v>
      </c>
      <c r="Q8558">
        <f t="shared" si="934"/>
        <v>99.955506819669168</v>
      </c>
      <c r="R8558">
        <f t="shared" si="935"/>
        <v>5.7309812125886506</v>
      </c>
      <c r="S8558">
        <f t="shared" si="936"/>
        <v>3131.3792388548459</v>
      </c>
      <c r="T8558">
        <f t="shared" si="937"/>
        <v>3.1934809670824245</v>
      </c>
    </row>
    <row r="8559" spans="1:20" x14ac:dyDescent="0.3">
      <c r="A8559" t="s">
        <v>17</v>
      </c>
      <c r="B8559">
        <v>234679</v>
      </c>
      <c r="C8559" s="1">
        <v>43678</v>
      </c>
      <c r="D8559" t="s">
        <v>34</v>
      </c>
      <c r="E8559" t="s">
        <v>19</v>
      </c>
      <c r="F8559" t="s">
        <v>39</v>
      </c>
      <c r="G8559" t="s">
        <v>54</v>
      </c>
      <c r="H8559" t="s">
        <v>52</v>
      </c>
      <c r="I8559" t="s">
        <v>23</v>
      </c>
      <c r="J8559">
        <v>392279</v>
      </c>
      <c r="K8559">
        <v>46213</v>
      </c>
      <c r="L8559">
        <v>5921856.6048559304</v>
      </c>
      <c r="M8559">
        <v>1725</v>
      </c>
      <c r="N8559">
        <f t="shared" si="931"/>
        <v>11.780645917828894</v>
      </c>
      <c r="O8559">
        <f t="shared" si="932"/>
        <v>3.7327159024516909</v>
      </c>
      <c r="P8559">
        <f t="shared" si="933"/>
        <v>0.43973804358632501</v>
      </c>
      <c r="Q8559">
        <f t="shared" si="934"/>
        <v>128.14265693324239</v>
      </c>
      <c r="R8559">
        <f t="shared" si="935"/>
        <v>15.096032683003502</v>
      </c>
      <c r="S8559">
        <f t="shared" si="936"/>
        <v>3432.960350641119</v>
      </c>
      <c r="T8559">
        <f t="shared" si="937"/>
        <v>2.9129378083648594</v>
      </c>
    </row>
    <row r="8560" spans="1:20" x14ac:dyDescent="0.3">
      <c r="A8560" t="s">
        <v>17</v>
      </c>
      <c r="B8560">
        <v>234679</v>
      </c>
      <c r="C8560" s="1">
        <v>43709</v>
      </c>
      <c r="D8560" t="s">
        <v>34</v>
      </c>
      <c r="E8560" t="s">
        <v>19</v>
      </c>
      <c r="F8560" t="s">
        <v>20</v>
      </c>
      <c r="G8560" t="s">
        <v>54</v>
      </c>
      <c r="H8560" t="s">
        <v>22</v>
      </c>
      <c r="I8560" t="s">
        <v>23</v>
      </c>
      <c r="J8560">
        <v>321358585</v>
      </c>
      <c r="K8560">
        <v>108795</v>
      </c>
      <c r="L8560">
        <v>3588387.06627966</v>
      </c>
      <c r="M8560">
        <v>1779</v>
      </c>
      <c r="N8560">
        <f t="shared" si="931"/>
        <v>3.3854704706270722E-2</v>
      </c>
      <c r="O8560">
        <f t="shared" si="932"/>
        <v>1.6351854405073762</v>
      </c>
      <c r="P8560">
        <f t="shared" si="933"/>
        <v>5.5358720228370435E-4</v>
      </c>
      <c r="Q8560">
        <f t="shared" si="934"/>
        <v>32.983014534488348</v>
      </c>
      <c r="R8560">
        <f t="shared" si="935"/>
        <v>1.1166302173877384E-2</v>
      </c>
      <c r="S8560">
        <f t="shared" si="936"/>
        <v>2017.0809816074536</v>
      </c>
      <c r="T8560">
        <f t="shared" si="937"/>
        <v>4.9576591575568729</v>
      </c>
    </row>
    <row r="8561" spans="1:20" x14ac:dyDescent="0.3">
      <c r="A8561" t="s">
        <v>17</v>
      </c>
      <c r="B8561">
        <v>234679</v>
      </c>
      <c r="C8561" s="1">
        <v>43709</v>
      </c>
      <c r="D8561" t="s">
        <v>34</v>
      </c>
      <c r="E8561" t="s">
        <v>19</v>
      </c>
      <c r="F8561" t="s">
        <v>20</v>
      </c>
      <c r="G8561" t="s">
        <v>54</v>
      </c>
      <c r="H8561" t="s">
        <v>22</v>
      </c>
      <c r="I8561" t="s">
        <v>26</v>
      </c>
      <c r="J8561">
        <v>4505652</v>
      </c>
      <c r="K8561">
        <v>2856</v>
      </c>
      <c r="L8561">
        <v>114577.308101694</v>
      </c>
      <c r="M8561">
        <v>80</v>
      </c>
      <c r="N8561">
        <f t="shared" si="931"/>
        <v>6.3387052528690632E-2</v>
      </c>
      <c r="O8561">
        <f t="shared" si="932"/>
        <v>2.801120448179272</v>
      </c>
      <c r="P8561">
        <f t="shared" si="933"/>
        <v>1.7755476898792895E-3</v>
      </c>
      <c r="Q8561">
        <f t="shared" si="934"/>
        <v>40.118105077623952</v>
      </c>
      <c r="R8561">
        <f t="shared" si="935"/>
        <v>2.5429684339068795E-2</v>
      </c>
      <c r="S8561">
        <f t="shared" si="936"/>
        <v>1432.216351271175</v>
      </c>
      <c r="T8561">
        <f t="shared" si="937"/>
        <v>6.9821853319328611</v>
      </c>
    </row>
    <row r="8562" spans="1:20" x14ac:dyDescent="0.3">
      <c r="A8562" t="s">
        <v>17</v>
      </c>
      <c r="B8562">
        <v>234679</v>
      </c>
      <c r="C8562" s="1">
        <v>43709</v>
      </c>
      <c r="D8562" t="s">
        <v>34</v>
      </c>
      <c r="E8562" t="s">
        <v>19</v>
      </c>
      <c r="F8562" t="s">
        <v>39</v>
      </c>
      <c r="G8562" t="s">
        <v>54</v>
      </c>
      <c r="H8562" t="s">
        <v>51</v>
      </c>
      <c r="I8562" t="s">
        <v>23</v>
      </c>
      <c r="J8562">
        <v>187670</v>
      </c>
      <c r="K8562">
        <v>53858</v>
      </c>
      <c r="L8562">
        <v>635751.14257627097</v>
      </c>
      <c r="M8562">
        <v>3658</v>
      </c>
      <c r="N8562">
        <f t="shared" si="931"/>
        <v>28.698246922790005</v>
      </c>
      <c r="O8562">
        <f t="shared" si="932"/>
        <v>6.7919343458724803</v>
      </c>
      <c r="P8562">
        <f t="shared" si="933"/>
        <v>1.9491660894122662</v>
      </c>
      <c r="Q8562">
        <f t="shared" si="934"/>
        <v>11.8042100073577</v>
      </c>
      <c r="R8562">
        <f t="shared" si="935"/>
        <v>3.3876013351962007</v>
      </c>
      <c r="S8562">
        <f t="shared" si="936"/>
        <v>173.79746926633979</v>
      </c>
      <c r="T8562">
        <f t="shared" si="937"/>
        <v>57.538237134369759</v>
      </c>
    </row>
    <row r="8563" spans="1:20" x14ac:dyDescent="0.3">
      <c r="A8563" t="s">
        <v>17</v>
      </c>
      <c r="B8563">
        <v>234679</v>
      </c>
      <c r="C8563" s="1">
        <v>43709</v>
      </c>
      <c r="D8563" t="s">
        <v>34</v>
      </c>
      <c r="E8563" t="s">
        <v>19</v>
      </c>
      <c r="F8563" t="s">
        <v>39</v>
      </c>
      <c r="G8563" t="s">
        <v>54</v>
      </c>
      <c r="H8563" t="s">
        <v>41</v>
      </c>
      <c r="I8563" t="s">
        <v>23</v>
      </c>
      <c r="J8563">
        <v>190683</v>
      </c>
      <c r="K8563">
        <v>10520</v>
      </c>
      <c r="L8563">
        <v>1140927.9850932199</v>
      </c>
      <c r="M8563">
        <v>606</v>
      </c>
      <c r="N8563">
        <f t="shared" si="931"/>
        <v>5.5170099064940237</v>
      </c>
      <c r="O8563">
        <f t="shared" si="932"/>
        <v>5.7604562737642588</v>
      </c>
      <c r="P8563">
        <f t="shared" si="933"/>
        <v>0.31780494328283065</v>
      </c>
      <c r="Q8563">
        <f t="shared" si="934"/>
        <v>108.45323052216919</v>
      </c>
      <c r="R8563">
        <f t="shared" si="935"/>
        <v>5.9833754718208754</v>
      </c>
      <c r="S8563">
        <f t="shared" si="936"/>
        <v>1882.7194473485476</v>
      </c>
      <c r="T8563">
        <f t="shared" si="937"/>
        <v>5.311465823589967</v>
      </c>
    </row>
    <row r="8564" spans="1:20" x14ac:dyDescent="0.3">
      <c r="A8564" t="s">
        <v>17</v>
      </c>
      <c r="B8564">
        <v>234679</v>
      </c>
      <c r="C8564" s="1">
        <v>43709</v>
      </c>
      <c r="D8564" t="s">
        <v>34</v>
      </c>
      <c r="E8564" t="s">
        <v>19</v>
      </c>
      <c r="F8564" t="s">
        <v>39</v>
      </c>
      <c r="G8564" t="s">
        <v>54</v>
      </c>
      <c r="H8564" t="s">
        <v>52</v>
      </c>
      <c r="I8564" t="s">
        <v>23</v>
      </c>
      <c r="J8564">
        <v>391109</v>
      </c>
      <c r="K8564">
        <v>42732</v>
      </c>
      <c r="L8564">
        <v>5576506.2566694897</v>
      </c>
      <c r="M8564">
        <v>2286</v>
      </c>
      <c r="N8564">
        <f t="shared" si="931"/>
        <v>10.925854429327886</v>
      </c>
      <c r="O8564">
        <f t="shared" si="932"/>
        <v>5.3496208930075815</v>
      </c>
      <c r="P8564">
        <f t="shared" si="933"/>
        <v>0.58449179129091888</v>
      </c>
      <c r="Q8564">
        <f t="shared" si="934"/>
        <v>130.49953797316974</v>
      </c>
      <c r="R8564">
        <f t="shared" si="935"/>
        <v>14.258189549893993</v>
      </c>
      <c r="S8564">
        <f t="shared" si="936"/>
        <v>2439.4165602228741</v>
      </c>
      <c r="T8564">
        <f t="shared" si="937"/>
        <v>4.0993408682469399</v>
      </c>
    </row>
    <row r="8565" spans="1:20" x14ac:dyDescent="0.3">
      <c r="A8565" t="s">
        <v>17</v>
      </c>
      <c r="B8565">
        <v>234679</v>
      </c>
      <c r="C8565" s="1">
        <v>43739</v>
      </c>
      <c r="D8565" t="s">
        <v>34</v>
      </c>
      <c r="E8565" t="s">
        <v>19</v>
      </c>
      <c r="F8565" t="s">
        <v>20</v>
      </c>
      <c r="G8565" t="s">
        <v>54</v>
      </c>
      <c r="H8565" t="s">
        <v>22</v>
      </c>
      <c r="I8565" t="s">
        <v>23</v>
      </c>
      <c r="J8565">
        <v>184114136</v>
      </c>
      <c r="K8565">
        <v>75067</v>
      </c>
      <c r="L8565">
        <v>2955126.2790000001</v>
      </c>
      <c r="M8565">
        <v>1299</v>
      </c>
      <c r="N8565">
        <f t="shared" si="931"/>
        <v>4.077199156505832E-2</v>
      </c>
      <c r="O8565">
        <f t="shared" si="932"/>
        <v>1.7304541276459695</v>
      </c>
      <c r="P8565">
        <f t="shared" si="933"/>
        <v>7.0554061096101827E-4</v>
      </c>
      <c r="Q8565">
        <f t="shared" si="934"/>
        <v>39.366516298773099</v>
      </c>
      <c r="R8565">
        <f t="shared" si="935"/>
        <v>1.6050512704793074E-2</v>
      </c>
      <c r="S8565">
        <f t="shared" si="936"/>
        <v>2274.924002309469</v>
      </c>
      <c r="T8565">
        <f t="shared" si="937"/>
        <v>4.3957512382163753</v>
      </c>
    </row>
    <row r="8566" spans="1:20" x14ac:dyDescent="0.3">
      <c r="A8566" t="s">
        <v>17</v>
      </c>
      <c r="B8566">
        <v>234679</v>
      </c>
      <c r="C8566" s="1">
        <v>43739</v>
      </c>
      <c r="D8566" t="s">
        <v>34</v>
      </c>
      <c r="E8566" t="s">
        <v>19</v>
      </c>
      <c r="F8566" t="s">
        <v>20</v>
      </c>
      <c r="G8566" t="s">
        <v>54</v>
      </c>
      <c r="H8566" t="s">
        <v>22</v>
      </c>
      <c r="I8566" t="s">
        <v>26</v>
      </c>
      <c r="J8566">
        <v>669493</v>
      </c>
      <c r="K8566">
        <v>599</v>
      </c>
      <c r="L8566">
        <v>45966.129330508396</v>
      </c>
      <c r="M8566">
        <v>17</v>
      </c>
      <c r="N8566">
        <f t="shared" si="931"/>
        <v>8.9470689013925464E-2</v>
      </c>
      <c r="O8566">
        <f t="shared" si="932"/>
        <v>2.8380634390651087</v>
      </c>
      <c r="P8566">
        <f t="shared" si="933"/>
        <v>2.5392349135838609E-3</v>
      </c>
      <c r="Q8566">
        <f t="shared" si="934"/>
        <v>76.738112404855414</v>
      </c>
      <c r="R8566">
        <f t="shared" si="935"/>
        <v>6.8658117904904753E-2</v>
      </c>
      <c r="S8566">
        <f t="shared" si="936"/>
        <v>2703.8899606181408</v>
      </c>
      <c r="T8566">
        <f t="shared" si="937"/>
        <v>3.6983753575955003</v>
      </c>
    </row>
    <row r="8567" spans="1:20" x14ac:dyDescent="0.3">
      <c r="A8567" t="s">
        <v>17</v>
      </c>
      <c r="B8567">
        <v>234679</v>
      </c>
      <c r="C8567" s="1">
        <v>43739</v>
      </c>
      <c r="D8567" t="s">
        <v>34</v>
      </c>
      <c r="E8567" t="s">
        <v>19</v>
      </c>
      <c r="F8567" t="s">
        <v>39</v>
      </c>
      <c r="G8567" t="s">
        <v>54</v>
      </c>
      <c r="H8567" t="s">
        <v>51</v>
      </c>
      <c r="I8567" t="s">
        <v>23</v>
      </c>
      <c r="J8567">
        <v>244745</v>
      </c>
      <c r="K8567">
        <v>44615</v>
      </c>
      <c r="L8567">
        <v>718703.12918644003</v>
      </c>
      <c r="M8567">
        <v>3621</v>
      </c>
      <c r="N8567">
        <f t="shared" si="931"/>
        <v>18.229177306992991</v>
      </c>
      <c r="O8567">
        <f t="shared" si="932"/>
        <v>8.1161044491762855</v>
      </c>
      <c r="P8567">
        <f t="shared" si="933"/>
        <v>1.4794990704610922</v>
      </c>
      <c r="Q8567">
        <f t="shared" si="934"/>
        <v>16.109002111093577</v>
      </c>
      <c r="R8567">
        <f t="shared" si="935"/>
        <v>2.9365385572184928</v>
      </c>
      <c r="S8567">
        <f t="shared" si="936"/>
        <v>198.48194675129523</v>
      </c>
      <c r="T8567">
        <f t="shared" si="937"/>
        <v>50.382415951060509</v>
      </c>
    </row>
    <row r="8568" spans="1:20" x14ac:dyDescent="0.3">
      <c r="A8568" t="s">
        <v>17</v>
      </c>
      <c r="B8568">
        <v>234679</v>
      </c>
      <c r="C8568" s="1">
        <v>43739</v>
      </c>
      <c r="D8568" t="s">
        <v>34</v>
      </c>
      <c r="E8568" t="s">
        <v>19</v>
      </c>
      <c r="F8568" t="s">
        <v>39</v>
      </c>
      <c r="G8568" t="s">
        <v>54</v>
      </c>
      <c r="H8568" t="s">
        <v>41</v>
      </c>
      <c r="I8568" t="s">
        <v>23</v>
      </c>
      <c r="J8568">
        <v>167689</v>
      </c>
      <c r="K8568">
        <v>8073</v>
      </c>
      <c r="L8568">
        <v>952150.85717796499</v>
      </c>
      <c r="M8568">
        <v>530</v>
      </c>
      <c r="N8568">
        <f t="shared" si="931"/>
        <v>4.814269272283811</v>
      </c>
      <c r="O8568">
        <f t="shared" si="932"/>
        <v>6.5650935216152604</v>
      </c>
      <c r="P8568">
        <f t="shared" si="933"/>
        <v>0.31606128010781864</v>
      </c>
      <c r="Q8568">
        <f t="shared" si="934"/>
        <v>117.94263064263161</v>
      </c>
      <c r="R8568">
        <f t="shared" si="935"/>
        <v>5.6780758259514039</v>
      </c>
      <c r="S8568">
        <f t="shared" si="936"/>
        <v>1796.5110512791791</v>
      </c>
      <c r="T8568">
        <f t="shared" si="937"/>
        <v>5.5663448287054216</v>
      </c>
    </row>
    <row r="8569" spans="1:20" x14ac:dyDescent="0.3">
      <c r="A8569" t="s">
        <v>17</v>
      </c>
      <c r="B8569">
        <v>234679</v>
      </c>
      <c r="C8569" s="1">
        <v>43739</v>
      </c>
      <c r="D8569" t="s">
        <v>34</v>
      </c>
      <c r="E8569" t="s">
        <v>19</v>
      </c>
      <c r="F8569" t="s">
        <v>39</v>
      </c>
      <c r="G8569" t="s">
        <v>54</v>
      </c>
      <c r="H8569" t="s">
        <v>52</v>
      </c>
      <c r="I8569" t="s">
        <v>23</v>
      </c>
      <c r="J8569">
        <v>292697</v>
      </c>
      <c r="K8569">
        <v>33234</v>
      </c>
      <c r="L8569">
        <v>4498826.5684321998</v>
      </c>
      <c r="M8569">
        <v>2113</v>
      </c>
      <c r="N8569">
        <f t="shared" si="931"/>
        <v>11.354404042405628</v>
      </c>
      <c r="O8569">
        <f t="shared" si="932"/>
        <v>6.3579466811097065</v>
      </c>
      <c r="P8569">
        <f t="shared" si="933"/>
        <v>0.72190695497391499</v>
      </c>
      <c r="Q8569">
        <f t="shared" si="934"/>
        <v>135.36819427189624</v>
      </c>
      <c r="R8569">
        <f t="shared" si="935"/>
        <v>15.37025172253969</v>
      </c>
      <c r="S8569">
        <f t="shared" si="936"/>
        <v>2129.1181109475624</v>
      </c>
      <c r="T8569">
        <f t="shared" si="937"/>
        <v>4.6967803000602473</v>
      </c>
    </row>
    <row r="8570" spans="1:20" x14ac:dyDescent="0.3">
      <c r="A8570" t="s">
        <v>17</v>
      </c>
      <c r="B8570">
        <v>234679</v>
      </c>
      <c r="C8570" s="1">
        <v>43770</v>
      </c>
      <c r="D8570" t="s">
        <v>34</v>
      </c>
      <c r="E8570" t="s">
        <v>19</v>
      </c>
      <c r="F8570" t="s">
        <v>20</v>
      </c>
      <c r="G8570" t="s">
        <v>54</v>
      </c>
      <c r="H8570" t="s">
        <v>22</v>
      </c>
      <c r="I8570" t="s">
        <v>23</v>
      </c>
      <c r="J8570">
        <v>261503346</v>
      </c>
      <c r="K8570">
        <v>119317</v>
      </c>
      <c r="L8570">
        <v>4170992.8169237198</v>
      </c>
      <c r="M8570">
        <v>1975</v>
      </c>
      <c r="N8570">
        <f t="shared" si="931"/>
        <v>4.5627332049510368E-2</v>
      </c>
      <c r="O8570">
        <f t="shared" si="932"/>
        <v>1.6552544901397119</v>
      </c>
      <c r="P8570">
        <f t="shared" si="933"/>
        <v>7.5524846248047625E-4</v>
      </c>
      <c r="Q8570">
        <f t="shared" si="934"/>
        <v>34.957238423055557</v>
      </c>
      <c r="R8570">
        <f t="shared" si="935"/>
        <v>1.5950055250626583E-2</v>
      </c>
      <c r="S8570">
        <f t="shared" si="936"/>
        <v>2111.8950971765671</v>
      </c>
      <c r="T8570">
        <f t="shared" si="937"/>
        <v>4.735083675969129</v>
      </c>
    </row>
    <row r="8571" spans="1:20" x14ac:dyDescent="0.3">
      <c r="A8571" t="s">
        <v>17</v>
      </c>
      <c r="B8571">
        <v>234679</v>
      </c>
      <c r="C8571" s="1">
        <v>43770</v>
      </c>
      <c r="D8571" t="s">
        <v>34</v>
      </c>
      <c r="E8571" t="s">
        <v>19</v>
      </c>
      <c r="F8571" t="s">
        <v>20</v>
      </c>
      <c r="G8571" t="s">
        <v>54</v>
      </c>
      <c r="H8571" t="s">
        <v>22</v>
      </c>
      <c r="I8571" t="s">
        <v>26</v>
      </c>
      <c r="J8571">
        <v>1643126</v>
      </c>
      <c r="K8571">
        <v>1554</v>
      </c>
      <c r="L8571">
        <v>49011.210686440601</v>
      </c>
      <c r="M8571">
        <v>30</v>
      </c>
      <c r="N8571">
        <f t="shared" si="931"/>
        <v>9.4575826808169297E-2</v>
      </c>
      <c r="O8571">
        <f t="shared" si="932"/>
        <v>1.9305019305019304</v>
      </c>
      <c r="P8571">
        <f t="shared" si="933"/>
        <v>1.8257881623198709E-3</v>
      </c>
      <c r="Q8571">
        <f t="shared" si="934"/>
        <v>31.538745615470141</v>
      </c>
      <c r="R8571">
        <f t="shared" si="935"/>
        <v>2.9828029430756131E-2</v>
      </c>
      <c r="S8571">
        <f t="shared" si="936"/>
        <v>1633.7070228813534</v>
      </c>
      <c r="T8571">
        <f t="shared" si="937"/>
        <v>6.121048547837602</v>
      </c>
    </row>
    <row r="8572" spans="1:20" x14ac:dyDescent="0.3">
      <c r="A8572" t="s">
        <v>17</v>
      </c>
      <c r="B8572">
        <v>234679</v>
      </c>
      <c r="C8572" s="1">
        <v>43770</v>
      </c>
      <c r="D8572" t="s">
        <v>34</v>
      </c>
      <c r="E8572" t="s">
        <v>19</v>
      </c>
      <c r="F8572" t="s">
        <v>39</v>
      </c>
      <c r="G8572" t="s">
        <v>54</v>
      </c>
      <c r="H8572" t="s">
        <v>51</v>
      </c>
      <c r="I8572" t="s">
        <v>23</v>
      </c>
      <c r="J8572">
        <v>239003</v>
      </c>
      <c r="K8572">
        <v>48500</v>
      </c>
      <c r="L8572">
        <v>815634.35707627097</v>
      </c>
      <c r="M8572">
        <v>3701</v>
      </c>
      <c r="N8572">
        <f t="shared" si="931"/>
        <v>20.292632310054685</v>
      </c>
      <c r="O8572">
        <f t="shared" si="932"/>
        <v>7.6309278350515459</v>
      </c>
      <c r="P8572">
        <f t="shared" si="933"/>
        <v>1.5485161274126267</v>
      </c>
      <c r="Q8572">
        <f t="shared" si="934"/>
        <v>16.817203238685998</v>
      </c>
      <c r="R8572">
        <f t="shared" si="935"/>
        <v>3.4126532180611582</v>
      </c>
      <c r="S8572">
        <f t="shared" si="936"/>
        <v>220.38215538402349</v>
      </c>
      <c r="T8572">
        <f t="shared" si="937"/>
        <v>45.375724647826658</v>
      </c>
    </row>
    <row r="8573" spans="1:20" x14ac:dyDescent="0.3">
      <c r="A8573" t="s">
        <v>17</v>
      </c>
      <c r="B8573">
        <v>234679</v>
      </c>
      <c r="C8573" s="1">
        <v>43770</v>
      </c>
      <c r="D8573" t="s">
        <v>34</v>
      </c>
      <c r="E8573" t="s">
        <v>19</v>
      </c>
      <c r="F8573" t="s">
        <v>39</v>
      </c>
      <c r="G8573" t="s">
        <v>54</v>
      </c>
      <c r="H8573" t="s">
        <v>41</v>
      </c>
      <c r="I8573" t="s">
        <v>23</v>
      </c>
      <c r="J8573">
        <v>172312</v>
      </c>
      <c r="K8573">
        <v>7737</v>
      </c>
      <c r="L8573">
        <v>855275.15394915198</v>
      </c>
      <c r="M8573">
        <v>528</v>
      </c>
      <c r="N8573">
        <f t="shared" si="931"/>
        <v>4.4901109615116761</v>
      </c>
      <c r="O8573">
        <f t="shared" si="932"/>
        <v>6.8243505234587056</v>
      </c>
      <c r="P8573">
        <f t="shared" si="933"/>
        <v>0.30642091090579882</v>
      </c>
      <c r="Q8573">
        <f t="shared" si="934"/>
        <v>110.54351220746439</v>
      </c>
      <c r="R8573">
        <f t="shared" si="935"/>
        <v>4.963526358867357</v>
      </c>
      <c r="S8573">
        <f t="shared" si="936"/>
        <v>1619.8393067218788</v>
      </c>
      <c r="T8573">
        <f t="shared" si="937"/>
        <v>6.1734518717398732</v>
      </c>
    </row>
    <row r="8574" spans="1:20" x14ac:dyDescent="0.3">
      <c r="A8574" t="s">
        <v>17</v>
      </c>
      <c r="B8574">
        <v>234679</v>
      </c>
      <c r="C8574" s="1">
        <v>43770</v>
      </c>
      <c r="D8574" t="s">
        <v>34</v>
      </c>
      <c r="E8574" t="s">
        <v>19</v>
      </c>
      <c r="F8574" t="s">
        <v>39</v>
      </c>
      <c r="G8574" t="s">
        <v>54</v>
      </c>
      <c r="H8574" t="s">
        <v>52</v>
      </c>
      <c r="I8574" t="s">
        <v>23</v>
      </c>
      <c r="J8574">
        <v>308426</v>
      </c>
      <c r="K8574">
        <v>29975</v>
      </c>
      <c r="L8574">
        <v>4158916.6310593202</v>
      </c>
      <c r="M8574">
        <v>2239</v>
      </c>
      <c r="N8574">
        <f t="shared" si="931"/>
        <v>9.7187007580424485</v>
      </c>
      <c r="O8574">
        <f t="shared" si="932"/>
        <v>7.469557964970809</v>
      </c>
      <c r="P8574">
        <f t="shared" si="933"/>
        <v>0.72594398656403814</v>
      </c>
      <c r="Q8574">
        <f t="shared" si="934"/>
        <v>138.74617618212912</v>
      </c>
      <c r="R8574">
        <f t="shared" si="935"/>
        <v>13.484325676367492</v>
      </c>
      <c r="S8574">
        <f t="shared" si="936"/>
        <v>1857.4884462078251</v>
      </c>
      <c r="T8574">
        <f t="shared" si="937"/>
        <v>5.3836135672421568</v>
      </c>
    </row>
    <row r="8575" spans="1:20" x14ac:dyDescent="0.3">
      <c r="A8575" t="s">
        <v>17</v>
      </c>
      <c r="B8575">
        <v>234679</v>
      </c>
      <c r="C8575" s="1">
        <v>43800</v>
      </c>
      <c r="D8575" t="s">
        <v>34</v>
      </c>
      <c r="E8575" t="s">
        <v>19</v>
      </c>
      <c r="F8575" t="s">
        <v>20</v>
      </c>
      <c r="G8575" t="s">
        <v>54</v>
      </c>
      <c r="H8575" t="s">
        <v>22</v>
      </c>
      <c r="I8575" t="s">
        <v>23</v>
      </c>
      <c r="J8575">
        <v>525956395</v>
      </c>
      <c r="K8575">
        <v>180816</v>
      </c>
      <c r="L8575">
        <v>6390432.7736949101</v>
      </c>
      <c r="M8575">
        <v>2513</v>
      </c>
      <c r="N8575">
        <f t="shared" si="931"/>
        <v>3.4378515352018871E-2</v>
      </c>
      <c r="O8575">
        <f t="shared" si="932"/>
        <v>1.3898106362268827</v>
      </c>
      <c r="P8575">
        <f t="shared" si="933"/>
        <v>4.7779626293924997E-4</v>
      </c>
      <c r="Q8575">
        <f t="shared" si="934"/>
        <v>35.342186386685412</v>
      </c>
      <c r="R8575">
        <f t="shared" si="935"/>
        <v>1.2150118972685768E-2</v>
      </c>
      <c r="S8575">
        <f t="shared" si="936"/>
        <v>2542.9497706704774</v>
      </c>
      <c r="T8575">
        <f t="shared" si="937"/>
        <v>3.9324410239386629</v>
      </c>
    </row>
    <row r="8576" spans="1:20" x14ac:dyDescent="0.3">
      <c r="A8576" t="s">
        <v>17</v>
      </c>
      <c r="B8576">
        <v>234679</v>
      </c>
      <c r="C8576" s="1">
        <v>43800</v>
      </c>
      <c r="D8576" t="s">
        <v>34</v>
      </c>
      <c r="E8576" t="s">
        <v>19</v>
      </c>
      <c r="F8576" t="s">
        <v>20</v>
      </c>
      <c r="G8576" t="s">
        <v>54</v>
      </c>
      <c r="H8576" t="s">
        <v>22</v>
      </c>
      <c r="I8576" t="s">
        <v>26</v>
      </c>
      <c r="J8576">
        <v>3522632</v>
      </c>
      <c r="K8576">
        <v>3039</v>
      </c>
      <c r="L8576">
        <v>100564.25275423699</v>
      </c>
      <c r="M8576">
        <v>45</v>
      </c>
      <c r="N8576">
        <f t="shared" si="931"/>
        <v>8.6270720302319401E-2</v>
      </c>
      <c r="O8576">
        <f t="shared" si="932"/>
        <v>1.4807502467917077</v>
      </c>
      <c r="P8576">
        <f t="shared" si="933"/>
        <v>1.2774539037855785E-3</v>
      </c>
      <c r="Q8576">
        <f t="shared" si="934"/>
        <v>33.091231574280023</v>
      </c>
      <c r="R8576">
        <f t="shared" si="935"/>
        <v>2.8548043836039923E-2</v>
      </c>
      <c r="S8576">
        <f t="shared" si="936"/>
        <v>2234.7611723163777</v>
      </c>
      <c r="T8576">
        <f t="shared" si="937"/>
        <v>4.4747510937085</v>
      </c>
    </row>
    <row r="8577" spans="1:20" x14ac:dyDescent="0.3">
      <c r="A8577" t="s">
        <v>17</v>
      </c>
      <c r="B8577">
        <v>234679</v>
      </c>
      <c r="C8577" s="1">
        <v>43800</v>
      </c>
      <c r="D8577" t="s">
        <v>34</v>
      </c>
      <c r="E8577" t="s">
        <v>19</v>
      </c>
      <c r="F8577" t="s">
        <v>39</v>
      </c>
      <c r="G8577" t="s">
        <v>54</v>
      </c>
      <c r="H8577" t="s">
        <v>51</v>
      </c>
      <c r="I8577" t="s">
        <v>23</v>
      </c>
      <c r="J8577">
        <v>248039</v>
      </c>
      <c r="K8577">
        <v>62285</v>
      </c>
      <c r="L8577">
        <v>714476.86133898306</v>
      </c>
      <c r="M8577">
        <v>4280</v>
      </c>
      <c r="N8577">
        <f t="shared" si="931"/>
        <v>25.110970452227271</v>
      </c>
      <c r="O8577">
        <f t="shared" si="932"/>
        <v>6.8716384362205991</v>
      </c>
      <c r="P8577">
        <f t="shared" si="933"/>
        <v>1.7255350973032466</v>
      </c>
      <c r="Q8577">
        <f t="shared" si="934"/>
        <v>11.471090332166382</v>
      </c>
      <c r="R8577">
        <f t="shared" si="935"/>
        <v>2.880502103858599</v>
      </c>
      <c r="S8577">
        <f t="shared" si="936"/>
        <v>166.93384610723902</v>
      </c>
      <c r="T8577">
        <f t="shared" si="937"/>
        <v>59.903969345892605</v>
      </c>
    </row>
    <row r="8578" spans="1:20" x14ac:dyDescent="0.3">
      <c r="A8578" t="s">
        <v>17</v>
      </c>
      <c r="B8578">
        <v>234679</v>
      </c>
      <c r="C8578" s="1">
        <v>43800</v>
      </c>
      <c r="D8578" t="s">
        <v>34</v>
      </c>
      <c r="E8578" t="s">
        <v>19</v>
      </c>
      <c r="F8578" t="s">
        <v>39</v>
      </c>
      <c r="G8578" t="s">
        <v>54</v>
      </c>
      <c r="H8578" t="s">
        <v>41</v>
      </c>
      <c r="I8578" t="s">
        <v>23</v>
      </c>
      <c r="J8578">
        <v>198836</v>
      </c>
      <c r="K8578">
        <v>7788</v>
      </c>
      <c r="L8578">
        <v>967368.925372881</v>
      </c>
      <c r="M8578">
        <v>570</v>
      </c>
      <c r="N8578">
        <f t="shared" si="931"/>
        <v>3.9167957512724052</v>
      </c>
      <c r="O8578">
        <f t="shared" si="932"/>
        <v>7.3189522342064715</v>
      </c>
      <c r="P8578">
        <f t="shared" si="933"/>
        <v>0.28666841014705585</v>
      </c>
      <c r="Q8578">
        <f t="shared" si="934"/>
        <v>124.2127536431537</v>
      </c>
      <c r="R8578">
        <f t="shared" si="935"/>
        <v>4.865159857233504</v>
      </c>
      <c r="S8578">
        <f t="shared" si="936"/>
        <v>1697.1384655664579</v>
      </c>
      <c r="T8578">
        <f t="shared" si="937"/>
        <v>5.8922711392686971</v>
      </c>
    </row>
    <row r="8579" spans="1:20" x14ac:dyDescent="0.3">
      <c r="A8579" t="s">
        <v>17</v>
      </c>
      <c r="B8579">
        <v>234679</v>
      </c>
      <c r="C8579" s="1">
        <v>43800</v>
      </c>
      <c r="D8579" t="s">
        <v>34</v>
      </c>
      <c r="E8579" t="s">
        <v>19</v>
      </c>
      <c r="F8579" t="s">
        <v>39</v>
      </c>
      <c r="G8579" t="s">
        <v>54</v>
      </c>
      <c r="H8579" t="s">
        <v>52</v>
      </c>
      <c r="I8579" t="s">
        <v>23</v>
      </c>
      <c r="J8579">
        <v>335421</v>
      </c>
      <c r="K8579">
        <v>29899</v>
      </c>
      <c r="L8579">
        <v>4217763.90383898</v>
      </c>
      <c r="M8579">
        <v>2279</v>
      </c>
      <c r="N8579">
        <f t="shared" ref="N8579:N8642" si="938">IF(J8579,K8579/J8579*100,0)</f>
        <v>8.9138724170520032</v>
      </c>
      <c r="O8579">
        <f t="shared" ref="O8579:O8642" si="939">IF(K8579,M8579/K8579*100,0)</f>
        <v>7.6223285059700991</v>
      </c>
      <c r="P8579">
        <f t="shared" ref="P8579:P8642" si="940">IF(J8579,M8579/J8579*100,0)</f>
        <v>0.67944463823076073</v>
      </c>
      <c r="Q8579">
        <f t="shared" ref="Q8579:Q8642" si="941">IF(K8579,L8579/K8579,0)</f>
        <v>141.06705588277134</v>
      </c>
      <c r="R8579">
        <f t="shared" ref="R8579:R8642" si="942">IF(J8579,L8579/J8579,0)</f>
        <v>12.574537383881689</v>
      </c>
      <c r="S8579">
        <f t="shared" ref="S8579:S8642" si="943">IF(M8579,L8579/M8579,0)</f>
        <v>1850.7081631588328</v>
      </c>
      <c r="T8579">
        <f t="shared" ref="T8579:T8642" si="944">IF(L8579,M8579/L8579*10000,0)</f>
        <v>5.4033370571683008</v>
      </c>
    </row>
    <row r="8580" spans="1:20" x14ac:dyDescent="0.3">
      <c r="A8580" t="s">
        <v>17</v>
      </c>
      <c r="B8580">
        <v>234679</v>
      </c>
      <c r="C8580" s="1">
        <v>43831</v>
      </c>
      <c r="D8580" t="s">
        <v>34</v>
      </c>
      <c r="E8580" t="s">
        <v>19</v>
      </c>
      <c r="F8580" t="s">
        <v>20</v>
      </c>
      <c r="G8580" t="s">
        <v>54</v>
      </c>
      <c r="H8580" t="s">
        <v>22</v>
      </c>
      <c r="I8580" t="s">
        <v>23</v>
      </c>
      <c r="J8580">
        <v>55327573</v>
      </c>
      <c r="K8580">
        <v>19819</v>
      </c>
      <c r="L8580">
        <v>788940.07698305103</v>
      </c>
      <c r="M8580">
        <v>259</v>
      </c>
      <c r="N8580">
        <f t="shared" si="938"/>
        <v>3.5821198952645183E-2</v>
      </c>
      <c r="O8580">
        <f t="shared" si="939"/>
        <v>1.3068267823805439</v>
      </c>
      <c r="P8580">
        <f t="shared" si="940"/>
        <v>4.6812102168298619E-4</v>
      </c>
      <c r="Q8580">
        <f t="shared" si="941"/>
        <v>39.807259548062518</v>
      </c>
      <c r="R8580">
        <f t="shared" si="942"/>
        <v>1.4259437640307321E-2</v>
      </c>
      <c r="S8580">
        <f t="shared" si="943"/>
        <v>3046.1006833322435</v>
      </c>
      <c r="T8580">
        <f t="shared" si="944"/>
        <v>3.2828855771965575</v>
      </c>
    </row>
    <row r="8581" spans="1:20" x14ac:dyDescent="0.3">
      <c r="A8581" t="s">
        <v>17</v>
      </c>
      <c r="B8581">
        <v>234679</v>
      </c>
      <c r="C8581" s="1">
        <v>43831</v>
      </c>
      <c r="D8581" t="s">
        <v>34</v>
      </c>
      <c r="E8581" t="s">
        <v>19</v>
      </c>
      <c r="F8581" t="s">
        <v>20</v>
      </c>
      <c r="G8581" t="s">
        <v>54</v>
      </c>
      <c r="H8581" t="s">
        <v>22</v>
      </c>
      <c r="I8581" t="s">
        <v>26</v>
      </c>
      <c r="J8581">
        <v>276021</v>
      </c>
      <c r="K8581">
        <v>303</v>
      </c>
      <c r="L8581">
        <v>8707.6398050847401</v>
      </c>
      <c r="M8581">
        <v>5</v>
      </c>
      <c r="N8581">
        <f t="shared" si="938"/>
        <v>0.10977425630658538</v>
      </c>
      <c r="O8581">
        <f t="shared" si="939"/>
        <v>1.6501650165016499</v>
      </c>
      <c r="P8581">
        <f t="shared" si="940"/>
        <v>1.8114563746961282E-3</v>
      </c>
      <c r="Q8581">
        <f t="shared" si="941"/>
        <v>28.738085165296173</v>
      </c>
      <c r="R8581">
        <f t="shared" si="942"/>
        <v>3.1547019266957008E-2</v>
      </c>
      <c r="S8581">
        <f t="shared" si="943"/>
        <v>1741.527961016948</v>
      </c>
      <c r="T8581">
        <f t="shared" si="944"/>
        <v>5.7420840915816243</v>
      </c>
    </row>
    <row r="8582" spans="1:20" x14ac:dyDescent="0.3">
      <c r="A8582" t="s">
        <v>17</v>
      </c>
      <c r="B8582">
        <v>234679</v>
      </c>
      <c r="C8582" s="1">
        <v>43831</v>
      </c>
      <c r="D8582" t="s">
        <v>34</v>
      </c>
      <c r="E8582" t="s">
        <v>19</v>
      </c>
      <c r="F8582" t="s">
        <v>39</v>
      </c>
      <c r="G8582" t="s">
        <v>54</v>
      </c>
      <c r="H8582" t="s">
        <v>51</v>
      </c>
      <c r="I8582" t="s">
        <v>23</v>
      </c>
      <c r="J8582">
        <v>231197</v>
      </c>
      <c r="K8582">
        <v>59274</v>
      </c>
      <c r="L8582">
        <v>674870.76452542294</v>
      </c>
      <c r="M8582">
        <v>3935</v>
      </c>
      <c r="N8582">
        <f t="shared" si="938"/>
        <v>25.637875923995551</v>
      </c>
      <c r="O8582">
        <f t="shared" si="939"/>
        <v>6.638661133043156</v>
      </c>
      <c r="P8582">
        <f t="shared" si="940"/>
        <v>1.7020117043041214</v>
      </c>
      <c r="Q8582">
        <f t="shared" si="941"/>
        <v>11.385611980386392</v>
      </c>
      <c r="R8582">
        <f t="shared" si="942"/>
        <v>2.9190290727190358</v>
      </c>
      <c r="S8582">
        <f t="shared" si="943"/>
        <v>171.50464155665131</v>
      </c>
      <c r="T8582">
        <f t="shared" si="944"/>
        <v>58.307459840361261</v>
      </c>
    </row>
    <row r="8583" spans="1:20" x14ac:dyDescent="0.3">
      <c r="A8583" t="s">
        <v>17</v>
      </c>
      <c r="B8583">
        <v>234679</v>
      </c>
      <c r="C8583" s="1">
        <v>43831</v>
      </c>
      <c r="D8583" t="s">
        <v>34</v>
      </c>
      <c r="E8583" t="s">
        <v>19</v>
      </c>
      <c r="F8583" t="s">
        <v>39</v>
      </c>
      <c r="G8583" t="s">
        <v>54</v>
      </c>
      <c r="H8583" t="s">
        <v>41</v>
      </c>
      <c r="I8583" t="s">
        <v>23</v>
      </c>
      <c r="J8583">
        <v>40485</v>
      </c>
      <c r="K8583">
        <v>1794</v>
      </c>
      <c r="L8583">
        <v>183644.98708474499</v>
      </c>
      <c r="M8583">
        <v>137</v>
      </c>
      <c r="N8583">
        <f t="shared" si="938"/>
        <v>4.4312708410522417</v>
      </c>
      <c r="O8583">
        <f t="shared" si="939"/>
        <v>7.6365663322185053</v>
      </c>
      <c r="P8583">
        <f t="shared" si="940"/>
        <v>0.33839693713721131</v>
      </c>
      <c r="Q8583">
        <f t="shared" si="941"/>
        <v>102.36621353664715</v>
      </c>
      <c r="R8583">
        <f t="shared" si="942"/>
        <v>4.5361241715387175</v>
      </c>
      <c r="S8583">
        <f t="shared" si="943"/>
        <v>1340.4743582828103</v>
      </c>
      <c r="T8583">
        <f t="shared" si="944"/>
        <v>7.4600457205390445</v>
      </c>
    </row>
    <row r="8584" spans="1:20" x14ac:dyDescent="0.3">
      <c r="A8584" t="s">
        <v>17</v>
      </c>
      <c r="B8584">
        <v>234679</v>
      </c>
      <c r="C8584" s="1">
        <v>43831</v>
      </c>
      <c r="D8584" t="s">
        <v>34</v>
      </c>
      <c r="E8584" t="s">
        <v>19</v>
      </c>
      <c r="F8584" t="s">
        <v>39</v>
      </c>
      <c r="G8584" t="s">
        <v>54</v>
      </c>
      <c r="H8584" t="s">
        <v>52</v>
      </c>
      <c r="I8584" t="s">
        <v>23</v>
      </c>
      <c r="J8584">
        <v>237325</v>
      </c>
      <c r="K8584">
        <v>25109</v>
      </c>
      <c r="L8584">
        <v>3428942.58162711</v>
      </c>
      <c r="M8584">
        <v>2076</v>
      </c>
      <c r="N8584">
        <f t="shared" si="938"/>
        <v>10.580006320446644</v>
      </c>
      <c r="O8584">
        <f t="shared" si="939"/>
        <v>8.2679517304552164</v>
      </c>
      <c r="P8584">
        <f t="shared" si="940"/>
        <v>0.87474981565363963</v>
      </c>
      <c r="Q8584">
        <f t="shared" si="941"/>
        <v>136.56229167338842</v>
      </c>
      <c r="R8584">
        <f t="shared" si="942"/>
        <v>14.448299090391277</v>
      </c>
      <c r="S8584">
        <f t="shared" si="943"/>
        <v>1651.706445870477</v>
      </c>
      <c r="T8584">
        <f t="shared" si="944"/>
        <v>6.0543445991880427</v>
      </c>
    </row>
    <row r="8585" spans="1:20" x14ac:dyDescent="0.3">
      <c r="A8585" t="s">
        <v>17</v>
      </c>
      <c r="B8585">
        <v>234679</v>
      </c>
      <c r="C8585" s="1">
        <v>43862</v>
      </c>
      <c r="D8585" t="s">
        <v>34</v>
      </c>
      <c r="E8585" t="s">
        <v>19</v>
      </c>
      <c r="F8585" t="s">
        <v>20</v>
      </c>
      <c r="G8585" t="s">
        <v>54</v>
      </c>
      <c r="H8585" t="s">
        <v>22</v>
      </c>
      <c r="I8585" t="s">
        <v>23</v>
      </c>
      <c r="J8585">
        <v>20888146</v>
      </c>
      <c r="K8585">
        <v>21737</v>
      </c>
      <c r="L8585">
        <v>601728.15676271101</v>
      </c>
      <c r="M8585">
        <v>456</v>
      </c>
      <c r="N8585">
        <f t="shared" si="938"/>
        <v>0.10406380729050821</v>
      </c>
      <c r="O8585">
        <f t="shared" si="939"/>
        <v>2.0978055849473249</v>
      </c>
      <c r="P8585">
        <f t="shared" si="940"/>
        <v>2.1830563612491027E-3</v>
      </c>
      <c r="Q8585">
        <f t="shared" si="941"/>
        <v>27.682208067475319</v>
      </c>
      <c r="R8585">
        <f t="shared" si="942"/>
        <v>2.8807159657095033E-2</v>
      </c>
      <c r="S8585">
        <f t="shared" si="943"/>
        <v>1319.5792911462961</v>
      </c>
      <c r="T8585">
        <f t="shared" si="944"/>
        <v>7.5781728821412244</v>
      </c>
    </row>
    <row r="8586" spans="1:20" x14ac:dyDescent="0.3">
      <c r="A8586" t="s">
        <v>17</v>
      </c>
      <c r="B8586">
        <v>234679</v>
      </c>
      <c r="C8586" s="1">
        <v>43862</v>
      </c>
      <c r="D8586" t="s">
        <v>34</v>
      </c>
      <c r="E8586" t="s">
        <v>19</v>
      </c>
      <c r="F8586" t="s">
        <v>39</v>
      </c>
      <c r="G8586" t="s">
        <v>54</v>
      </c>
      <c r="H8586" t="s">
        <v>51</v>
      </c>
      <c r="I8586" t="s">
        <v>23</v>
      </c>
      <c r="J8586">
        <v>257245</v>
      </c>
      <c r="K8586">
        <v>75102</v>
      </c>
      <c r="L8586">
        <v>880877.23489830398</v>
      </c>
      <c r="M8586">
        <v>6086</v>
      </c>
      <c r="N8586">
        <f t="shared" si="938"/>
        <v>29.194736535209625</v>
      </c>
      <c r="O8586">
        <f t="shared" si="939"/>
        <v>8.1036457085031035</v>
      </c>
      <c r="P8586">
        <f t="shared" si="940"/>
        <v>2.3658380143443023</v>
      </c>
      <c r="Q8586">
        <f t="shared" si="941"/>
        <v>11.729078252221033</v>
      </c>
      <c r="R8586">
        <f t="shared" si="942"/>
        <v>3.4242734937445003</v>
      </c>
      <c r="S8586">
        <f t="shared" si="943"/>
        <v>144.73829032177193</v>
      </c>
      <c r="T8586">
        <f t="shared" si="944"/>
        <v>69.09021778389608</v>
      </c>
    </row>
    <row r="8587" spans="1:20" x14ac:dyDescent="0.3">
      <c r="A8587" t="s">
        <v>17</v>
      </c>
      <c r="B8587">
        <v>234679</v>
      </c>
      <c r="C8587" s="1">
        <v>43862</v>
      </c>
      <c r="D8587" t="s">
        <v>34</v>
      </c>
      <c r="E8587" t="s">
        <v>19</v>
      </c>
      <c r="F8587" t="s">
        <v>39</v>
      </c>
      <c r="G8587" t="s">
        <v>54</v>
      </c>
      <c r="H8587" t="s">
        <v>41</v>
      </c>
      <c r="I8587" t="s">
        <v>23</v>
      </c>
      <c r="J8587">
        <v>8139</v>
      </c>
      <c r="K8587">
        <v>657</v>
      </c>
      <c r="L8587">
        <v>79441.787110169505</v>
      </c>
      <c r="M8587">
        <v>54</v>
      </c>
      <c r="N8587">
        <f t="shared" si="938"/>
        <v>8.072244747511979</v>
      </c>
      <c r="O8587">
        <f t="shared" si="939"/>
        <v>8.2191780821917799</v>
      </c>
      <c r="P8587">
        <f t="shared" si="940"/>
        <v>0.66347217102838185</v>
      </c>
      <c r="Q8587">
        <f t="shared" si="941"/>
        <v>120.91596211593532</v>
      </c>
      <c r="R8587">
        <f t="shared" si="942"/>
        <v>9.7606324008071645</v>
      </c>
      <c r="S8587">
        <f t="shared" si="943"/>
        <v>1471.1442057438796</v>
      </c>
      <c r="T8587">
        <f t="shared" si="944"/>
        <v>6.7974301641921828</v>
      </c>
    </row>
    <row r="8588" spans="1:20" x14ac:dyDescent="0.3">
      <c r="A8588" t="s">
        <v>17</v>
      </c>
      <c r="B8588">
        <v>234679</v>
      </c>
      <c r="C8588" s="1">
        <v>43862</v>
      </c>
      <c r="D8588" t="s">
        <v>34</v>
      </c>
      <c r="E8588" t="s">
        <v>19</v>
      </c>
      <c r="F8588" t="s">
        <v>39</v>
      </c>
      <c r="G8588" t="s">
        <v>54</v>
      </c>
      <c r="H8588" t="s">
        <v>52</v>
      </c>
      <c r="I8588" t="s">
        <v>23</v>
      </c>
      <c r="J8588">
        <v>368596</v>
      </c>
      <c r="K8588">
        <v>42871</v>
      </c>
      <c r="L8588">
        <v>5725619.9003135599</v>
      </c>
      <c r="M8588">
        <v>3614</v>
      </c>
      <c r="N8588">
        <f t="shared" si="938"/>
        <v>11.630891273915072</v>
      </c>
      <c r="O8588">
        <f t="shared" si="939"/>
        <v>8.4299409857479404</v>
      </c>
      <c r="P8588">
        <f t="shared" si="940"/>
        <v>0.98047727050754752</v>
      </c>
      <c r="Q8588">
        <f t="shared" si="941"/>
        <v>133.55461501512818</v>
      </c>
      <c r="R8588">
        <f t="shared" si="942"/>
        <v>15.533592063705411</v>
      </c>
      <c r="S8588">
        <f t="shared" si="943"/>
        <v>1584.2888490076259</v>
      </c>
      <c r="T8588">
        <f t="shared" si="944"/>
        <v>6.3119802971938137</v>
      </c>
    </row>
    <row r="8589" spans="1:20" x14ac:dyDescent="0.3">
      <c r="A8589" t="s">
        <v>17</v>
      </c>
      <c r="B8589">
        <v>234679</v>
      </c>
      <c r="C8589" s="1">
        <v>43891</v>
      </c>
      <c r="D8589" t="s">
        <v>34</v>
      </c>
      <c r="E8589" t="s">
        <v>19</v>
      </c>
      <c r="F8589" t="s">
        <v>20</v>
      </c>
      <c r="G8589" t="s">
        <v>54</v>
      </c>
      <c r="H8589" t="s">
        <v>22</v>
      </c>
      <c r="I8589" t="s">
        <v>23</v>
      </c>
      <c r="J8589">
        <v>12728319</v>
      </c>
      <c r="K8589">
        <v>18237</v>
      </c>
      <c r="L8589">
        <v>437817.58888982999</v>
      </c>
      <c r="M8589">
        <v>510</v>
      </c>
      <c r="N8589">
        <f t="shared" si="938"/>
        <v>0.14327893573377598</v>
      </c>
      <c r="O8589">
        <f t="shared" si="939"/>
        <v>2.7965125843066296</v>
      </c>
      <c r="P8589">
        <f t="shared" si="940"/>
        <v>4.0068134684556542E-3</v>
      </c>
      <c r="Q8589">
        <f t="shared" si="941"/>
        <v>24.007105822768548</v>
      </c>
      <c r="R8589">
        <f t="shared" si="942"/>
        <v>3.4397125723344142E-2</v>
      </c>
      <c r="S8589">
        <f t="shared" si="943"/>
        <v>858.46586056829415</v>
      </c>
      <c r="T8589">
        <f t="shared" si="944"/>
        <v>11.648686871927696</v>
      </c>
    </row>
    <row r="8590" spans="1:20" x14ac:dyDescent="0.3">
      <c r="A8590" t="s">
        <v>17</v>
      </c>
      <c r="B8590">
        <v>234679</v>
      </c>
      <c r="C8590" s="1">
        <v>43891</v>
      </c>
      <c r="D8590" t="s">
        <v>34</v>
      </c>
      <c r="E8590" t="s">
        <v>19</v>
      </c>
      <c r="F8590" t="s">
        <v>20</v>
      </c>
      <c r="G8590" t="s">
        <v>54</v>
      </c>
      <c r="H8590" t="s">
        <v>22</v>
      </c>
      <c r="I8590" t="s">
        <v>26</v>
      </c>
      <c r="J8590">
        <v>0</v>
      </c>
      <c r="K8590">
        <v>0</v>
      </c>
      <c r="L8590">
        <v>0</v>
      </c>
      <c r="M8590">
        <v>1</v>
      </c>
      <c r="N8590">
        <f t="shared" si="938"/>
        <v>0</v>
      </c>
      <c r="O8590">
        <f t="shared" si="939"/>
        <v>0</v>
      </c>
      <c r="P8590">
        <f t="shared" si="940"/>
        <v>0</v>
      </c>
      <c r="Q8590">
        <f t="shared" si="941"/>
        <v>0</v>
      </c>
      <c r="R8590">
        <f t="shared" si="942"/>
        <v>0</v>
      </c>
      <c r="S8590">
        <f t="shared" si="943"/>
        <v>0</v>
      </c>
      <c r="T8590">
        <f t="shared" si="944"/>
        <v>0</v>
      </c>
    </row>
    <row r="8591" spans="1:20" x14ac:dyDescent="0.3">
      <c r="A8591" t="s">
        <v>17</v>
      </c>
      <c r="B8591">
        <v>234679</v>
      </c>
      <c r="C8591" s="1">
        <v>43891</v>
      </c>
      <c r="D8591" t="s">
        <v>34</v>
      </c>
      <c r="E8591" t="s">
        <v>19</v>
      </c>
      <c r="F8591" t="s">
        <v>39</v>
      </c>
      <c r="G8591" t="s">
        <v>54</v>
      </c>
      <c r="H8591" t="s">
        <v>51</v>
      </c>
      <c r="I8591" t="s">
        <v>23</v>
      </c>
      <c r="J8591">
        <v>278353</v>
      </c>
      <c r="K8591">
        <v>78403</v>
      </c>
      <c r="L8591">
        <v>1060759.4593982999</v>
      </c>
      <c r="M8591">
        <v>6679</v>
      </c>
      <c r="N8591">
        <f t="shared" si="938"/>
        <v>28.166752289359192</v>
      </c>
      <c r="O8591">
        <f t="shared" si="939"/>
        <v>8.5188066783158813</v>
      </c>
      <c r="P8591">
        <f t="shared" si="940"/>
        <v>2.3994711750906226</v>
      </c>
      <c r="Q8591">
        <f t="shared" si="941"/>
        <v>13.529577431964338</v>
      </c>
      <c r="R8591">
        <f t="shared" si="942"/>
        <v>3.8108425610584398</v>
      </c>
      <c r="S8591">
        <f t="shared" si="943"/>
        <v>158.82010172156009</v>
      </c>
      <c r="T8591">
        <f t="shared" si="944"/>
        <v>62.964321843413622</v>
      </c>
    </row>
    <row r="8592" spans="1:20" x14ac:dyDescent="0.3">
      <c r="A8592" t="s">
        <v>17</v>
      </c>
      <c r="B8592">
        <v>234679</v>
      </c>
      <c r="C8592" s="1">
        <v>43891</v>
      </c>
      <c r="D8592" t="s">
        <v>34</v>
      </c>
      <c r="E8592" t="s">
        <v>19</v>
      </c>
      <c r="F8592" t="s">
        <v>39</v>
      </c>
      <c r="G8592" t="s">
        <v>54</v>
      </c>
      <c r="H8592" t="s">
        <v>41</v>
      </c>
      <c r="I8592" t="s">
        <v>23</v>
      </c>
      <c r="J8592">
        <v>8190</v>
      </c>
      <c r="K8592">
        <v>670</v>
      </c>
      <c r="L8592">
        <v>80346.828305084695</v>
      </c>
      <c r="M8592">
        <v>44</v>
      </c>
      <c r="N8592">
        <f t="shared" si="938"/>
        <v>8.1807081807081801</v>
      </c>
      <c r="O8592">
        <f t="shared" si="939"/>
        <v>6.567164179104477</v>
      </c>
      <c r="P8592">
        <f t="shared" si="940"/>
        <v>0.53724053724053722</v>
      </c>
      <c r="Q8592">
        <f t="shared" si="941"/>
        <v>119.92063926132045</v>
      </c>
      <c r="R8592">
        <f t="shared" si="942"/>
        <v>9.8103575464083885</v>
      </c>
      <c r="S8592">
        <f t="shared" si="943"/>
        <v>1826.0642796610157</v>
      </c>
      <c r="T8592">
        <f t="shared" si="944"/>
        <v>5.4762584819064344</v>
      </c>
    </row>
    <row r="8593" spans="1:20" x14ac:dyDescent="0.3">
      <c r="A8593" t="s">
        <v>17</v>
      </c>
      <c r="B8593">
        <v>234679</v>
      </c>
      <c r="C8593" s="1">
        <v>43891</v>
      </c>
      <c r="D8593" t="s">
        <v>34</v>
      </c>
      <c r="E8593" t="s">
        <v>19</v>
      </c>
      <c r="F8593" t="s">
        <v>39</v>
      </c>
      <c r="G8593" t="s">
        <v>54</v>
      </c>
      <c r="H8593" t="s">
        <v>52</v>
      </c>
      <c r="I8593" t="s">
        <v>23</v>
      </c>
      <c r="J8593">
        <v>348914</v>
      </c>
      <c r="K8593">
        <v>36219</v>
      </c>
      <c r="L8593">
        <v>4770249.3049067799</v>
      </c>
      <c r="M8593">
        <v>3235</v>
      </c>
      <c r="N8593">
        <f t="shared" si="938"/>
        <v>10.380494907054461</v>
      </c>
      <c r="O8593">
        <f t="shared" si="939"/>
        <v>8.9317761395952413</v>
      </c>
      <c r="P8593">
        <f t="shared" si="940"/>
        <v>0.92716256728018942</v>
      </c>
      <c r="Q8593">
        <f t="shared" si="941"/>
        <v>131.70571536781191</v>
      </c>
      <c r="R8593">
        <f t="shared" si="942"/>
        <v>13.67170507605536</v>
      </c>
      <c r="S8593">
        <f t="shared" si="943"/>
        <v>1474.5747464935951</v>
      </c>
      <c r="T8593">
        <f t="shared" si="944"/>
        <v>6.7816162075059898</v>
      </c>
    </row>
    <row r="8594" spans="1:20" x14ac:dyDescent="0.3">
      <c r="A8594" t="s">
        <v>17</v>
      </c>
      <c r="B8594">
        <v>234679</v>
      </c>
      <c r="C8594" s="1">
        <v>43922</v>
      </c>
      <c r="D8594" t="s">
        <v>34</v>
      </c>
      <c r="E8594" t="s">
        <v>19</v>
      </c>
      <c r="F8594" t="s">
        <v>20</v>
      </c>
      <c r="G8594" t="s">
        <v>54</v>
      </c>
      <c r="H8594" t="s">
        <v>22</v>
      </c>
      <c r="I8594" t="s">
        <v>23</v>
      </c>
      <c r="J8594">
        <v>154049</v>
      </c>
      <c r="K8594">
        <v>475</v>
      </c>
      <c r="L8594">
        <v>4746.7897372881298</v>
      </c>
      <c r="M8594">
        <v>1</v>
      </c>
      <c r="N8594">
        <f t="shared" si="938"/>
        <v>0.30834344916227951</v>
      </c>
      <c r="O8594">
        <f t="shared" si="939"/>
        <v>0.21052631578947367</v>
      </c>
      <c r="P8594">
        <f t="shared" si="940"/>
        <v>6.4914410349953581E-4</v>
      </c>
      <c r="Q8594">
        <f t="shared" si="941"/>
        <v>9.9932415521855358</v>
      </c>
      <c r="R8594">
        <f t="shared" si="942"/>
        <v>3.0813505685127005E-2</v>
      </c>
      <c r="S8594">
        <f t="shared" si="943"/>
        <v>4746.7897372881298</v>
      </c>
      <c r="T8594">
        <f t="shared" si="944"/>
        <v>2.1066869512768984</v>
      </c>
    </row>
    <row r="8595" spans="1:20" x14ac:dyDescent="0.3">
      <c r="A8595" t="s">
        <v>17</v>
      </c>
      <c r="B8595">
        <v>234679</v>
      </c>
      <c r="C8595" s="1">
        <v>43922</v>
      </c>
      <c r="D8595" t="s">
        <v>34</v>
      </c>
      <c r="E8595" t="s">
        <v>19</v>
      </c>
      <c r="F8595" t="s">
        <v>39</v>
      </c>
      <c r="G8595" t="s">
        <v>54</v>
      </c>
      <c r="H8595" t="s">
        <v>51</v>
      </c>
      <c r="I8595" t="s">
        <v>23</v>
      </c>
      <c r="J8595">
        <v>133268</v>
      </c>
      <c r="K8595">
        <v>31754</v>
      </c>
      <c r="L8595">
        <v>704840.13447457599</v>
      </c>
      <c r="M8595">
        <v>171</v>
      </c>
      <c r="N8595">
        <f t="shared" si="938"/>
        <v>23.827175315904796</v>
      </c>
      <c r="O8595">
        <f t="shared" si="939"/>
        <v>0.53851483277697298</v>
      </c>
      <c r="P8595">
        <f t="shared" si="940"/>
        <v>0.12831287330792088</v>
      </c>
      <c r="Q8595">
        <f t="shared" si="941"/>
        <v>22.196892815852365</v>
      </c>
      <c r="R8595">
        <f t="shared" si="942"/>
        <v>5.288892565916619</v>
      </c>
      <c r="S8595">
        <f t="shared" si="943"/>
        <v>4121.8721314302693</v>
      </c>
      <c r="T8595">
        <f t="shared" si="944"/>
        <v>2.4260820523149151</v>
      </c>
    </row>
    <row r="8596" spans="1:20" x14ac:dyDescent="0.3">
      <c r="A8596" t="s">
        <v>17</v>
      </c>
      <c r="B8596">
        <v>234679</v>
      </c>
      <c r="C8596" s="1">
        <v>43922</v>
      </c>
      <c r="D8596" t="s">
        <v>34</v>
      </c>
      <c r="E8596" t="s">
        <v>19</v>
      </c>
      <c r="F8596" t="s">
        <v>39</v>
      </c>
      <c r="G8596" t="s">
        <v>54</v>
      </c>
      <c r="H8596" t="s">
        <v>41</v>
      </c>
      <c r="I8596" t="s">
        <v>23</v>
      </c>
      <c r="J8596">
        <v>6004</v>
      </c>
      <c r="K8596">
        <v>373</v>
      </c>
      <c r="L8596">
        <v>32003.2556694915</v>
      </c>
      <c r="M8596">
        <v>0</v>
      </c>
      <c r="N8596">
        <f t="shared" si="938"/>
        <v>6.2125249833444371</v>
      </c>
      <c r="O8596">
        <f t="shared" si="939"/>
        <v>0</v>
      </c>
      <c r="P8596">
        <f t="shared" si="940"/>
        <v>0</v>
      </c>
      <c r="Q8596">
        <f t="shared" si="941"/>
        <v>85.799613054936998</v>
      </c>
      <c r="R8596">
        <f t="shared" si="942"/>
        <v>5.330322396650816</v>
      </c>
      <c r="S8596">
        <f t="shared" si="943"/>
        <v>0</v>
      </c>
      <c r="T8596">
        <f t="shared" si="944"/>
        <v>0</v>
      </c>
    </row>
    <row r="8597" spans="1:20" x14ac:dyDescent="0.3">
      <c r="A8597" t="s">
        <v>17</v>
      </c>
      <c r="B8597">
        <v>234679</v>
      </c>
      <c r="C8597" s="1">
        <v>43922</v>
      </c>
      <c r="D8597" t="s">
        <v>34</v>
      </c>
      <c r="E8597" t="s">
        <v>19</v>
      </c>
      <c r="F8597" t="s">
        <v>39</v>
      </c>
      <c r="G8597" t="s">
        <v>54</v>
      </c>
      <c r="H8597" t="s">
        <v>52</v>
      </c>
      <c r="I8597" t="s">
        <v>23</v>
      </c>
      <c r="J8597">
        <v>260268</v>
      </c>
      <c r="K8597">
        <v>22659</v>
      </c>
      <c r="L8597">
        <v>1965751.0044152499</v>
      </c>
      <c r="M8597">
        <v>157</v>
      </c>
      <c r="N8597">
        <f t="shared" si="938"/>
        <v>8.7060260961777871</v>
      </c>
      <c r="O8597">
        <f t="shared" si="939"/>
        <v>0.69288141577298212</v>
      </c>
      <c r="P8597">
        <f t="shared" si="940"/>
        <v>6.0322436872761925E-2</v>
      </c>
      <c r="Q8597">
        <f t="shared" si="941"/>
        <v>86.753652165375783</v>
      </c>
      <c r="R8597">
        <f t="shared" si="942"/>
        <v>7.5527955969049207</v>
      </c>
      <c r="S8597">
        <f t="shared" si="943"/>
        <v>12520.707034492038</v>
      </c>
      <c r="T8597">
        <f t="shared" si="944"/>
        <v>0.79867694152191282</v>
      </c>
    </row>
    <row r="8598" spans="1:20" x14ac:dyDescent="0.3">
      <c r="A8598" t="s">
        <v>17</v>
      </c>
      <c r="B8598">
        <v>234679</v>
      </c>
      <c r="C8598" s="1">
        <v>43952</v>
      </c>
      <c r="D8598" t="s">
        <v>34</v>
      </c>
      <c r="E8598" t="s">
        <v>19</v>
      </c>
      <c r="F8598" t="s">
        <v>20</v>
      </c>
      <c r="G8598" t="s">
        <v>54</v>
      </c>
      <c r="H8598" t="s">
        <v>22</v>
      </c>
      <c r="I8598" t="s">
        <v>23</v>
      </c>
      <c r="J8598">
        <v>50345730</v>
      </c>
      <c r="K8598">
        <v>49383</v>
      </c>
      <c r="L8598">
        <v>1129584.66488135</v>
      </c>
      <c r="M8598">
        <v>1432</v>
      </c>
      <c r="N8598">
        <f t="shared" si="938"/>
        <v>9.8087762358396641E-2</v>
      </c>
      <c r="O8598">
        <f t="shared" si="939"/>
        <v>2.8997833262458741</v>
      </c>
      <c r="P8598">
        <f t="shared" si="940"/>
        <v>2.8443325779564624E-3</v>
      </c>
      <c r="Q8598">
        <f t="shared" si="941"/>
        <v>22.873957938589189</v>
      </c>
      <c r="R8598">
        <f t="shared" si="942"/>
        <v>2.2436553504762966E-2</v>
      </c>
      <c r="S8598">
        <f t="shared" si="943"/>
        <v>788.81610676071932</v>
      </c>
      <c r="T8598">
        <f t="shared" si="944"/>
        <v>12.677225926667615</v>
      </c>
    </row>
    <row r="8599" spans="1:20" x14ac:dyDescent="0.3">
      <c r="A8599" t="s">
        <v>17</v>
      </c>
      <c r="B8599">
        <v>234679</v>
      </c>
      <c r="C8599" s="1">
        <v>43952</v>
      </c>
      <c r="D8599" t="s">
        <v>34</v>
      </c>
      <c r="E8599" t="s">
        <v>19</v>
      </c>
      <c r="F8599" t="s">
        <v>39</v>
      </c>
      <c r="G8599" t="s">
        <v>54</v>
      </c>
      <c r="H8599" t="s">
        <v>51</v>
      </c>
      <c r="I8599" t="s">
        <v>23</v>
      </c>
      <c r="J8599">
        <v>290742</v>
      </c>
      <c r="K8599">
        <v>75254</v>
      </c>
      <c r="L8599">
        <v>1648484.5738728801</v>
      </c>
      <c r="M8599">
        <v>7488</v>
      </c>
      <c r="N8599">
        <f t="shared" si="938"/>
        <v>25.883429294701145</v>
      </c>
      <c r="O8599">
        <f t="shared" si="939"/>
        <v>9.9503016450952781</v>
      </c>
      <c r="P8599">
        <f t="shared" si="940"/>
        <v>2.5754792909177207</v>
      </c>
      <c r="Q8599">
        <f t="shared" si="941"/>
        <v>21.905607328153721</v>
      </c>
      <c r="R8599">
        <f t="shared" si="942"/>
        <v>5.669922384357541</v>
      </c>
      <c r="S8599">
        <f t="shared" si="943"/>
        <v>220.15018347661325</v>
      </c>
      <c r="T8599">
        <f t="shared" si="944"/>
        <v>45.423536978620362</v>
      </c>
    </row>
    <row r="8600" spans="1:20" x14ac:dyDescent="0.3">
      <c r="A8600" t="s">
        <v>17</v>
      </c>
      <c r="B8600">
        <v>234679</v>
      </c>
      <c r="C8600" s="1">
        <v>43952</v>
      </c>
      <c r="D8600" t="s">
        <v>34</v>
      </c>
      <c r="E8600" t="s">
        <v>19</v>
      </c>
      <c r="F8600" t="s">
        <v>39</v>
      </c>
      <c r="G8600" t="s">
        <v>54</v>
      </c>
      <c r="H8600" t="s">
        <v>41</v>
      </c>
      <c r="I8600" t="s">
        <v>23</v>
      </c>
      <c r="J8600">
        <v>11265</v>
      </c>
      <c r="K8600">
        <v>738</v>
      </c>
      <c r="L8600">
        <v>68698.329228813498</v>
      </c>
      <c r="M8600">
        <v>71</v>
      </c>
      <c r="N8600">
        <f t="shared" si="938"/>
        <v>6.551264980026632</v>
      </c>
      <c r="O8600">
        <f t="shared" si="939"/>
        <v>9.6205962059620589</v>
      </c>
      <c r="P8600">
        <f t="shared" si="940"/>
        <v>0.63027075011096312</v>
      </c>
      <c r="Q8600">
        <f t="shared" si="941"/>
        <v>93.087166976712055</v>
      </c>
      <c r="R8600">
        <f t="shared" si="942"/>
        <v>6.0983869710442518</v>
      </c>
      <c r="S8600">
        <f t="shared" si="943"/>
        <v>967.58210181427467</v>
      </c>
      <c r="T8600">
        <f t="shared" si="944"/>
        <v>10.335040283661096</v>
      </c>
    </row>
    <row r="8601" spans="1:20" x14ac:dyDescent="0.3">
      <c r="A8601" t="s">
        <v>17</v>
      </c>
      <c r="B8601">
        <v>234679</v>
      </c>
      <c r="C8601" s="1">
        <v>43952</v>
      </c>
      <c r="D8601" t="s">
        <v>34</v>
      </c>
      <c r="E8601" t="s">
        <v>19</v>
      </c>
      <c r="F8601" t="s">
        <v>39</v>
      </c>
      <c r="G8601" t="s">
        <v>54</v>
      </c>
      <c r="H8601" t="s">
        <v>52</v>
      </c>
      <c r="I8601" t="s">
        <v>23</v>
      </c>
      <c r="J8601">
        <v>495675</v>
      </c>
      <c r="K8601">
        <v>44488</v>
      </c>
      <c r="L8601">
        <v>3924458.4639152498</v>
      </c>
      <c r="M8601">
        <v>4266</v>
      </c>
      <c r="N8601">
        <f t="shared" si="938"/>
        <v>8.975235789579866</v>
      </c>
      <c r="O8601">
        <f t="shared" si="939"/>
        <v>9.5891026793742125</v>
      </c>
      <c r="P8601">
        <f t="shared" si="940"/>
        <v>0.86064457557875618</v>
      </c>
      <c r="Q8601">
        <f t="shared" si="941"/>
        <v>88.213865849560548</v>
      </c>
      <c r="R8601">
        <f t="shared" si="942"/>
        <v>7.9174024591017291</v>
      </c>
      <c r="S8601">
        <f t="shared" si="943"/>
        <v>919.93869290090242</v>
      </c>
      <c r="T8601">
        <f t="shared" si="944"/>
        <v>10.870289593392741</v>
      </c>
    </row>
    <row r="8602" spans="1:20" x14ac:dyDescent="0.3">
      <c r="A8602" t="s">
        <v>17</v>
      </c>
      <c r="B8602">
        <v>234679</v>
      </c>
      <c r="C8602" s="1">
        <v>43983</v>
      </c>
      <c r="D8602" t="s">
        <v>34</v>
      </c>
      <c r="E8602" t="s">
        <v>19</v>
      </c>
      <c r="F8602" t="s">
        <v>20</v>
      </c>
      <c r="G8602" t="s">
        <v>54</v>
      </c>
      <c r="H8602" t="s">
        <v>22</v>
      </c>
      <c r="I8602" t="s">
        <v>23</v>
      </c>
      <c r="J8602">
        <v>64455605</v>
      </c>
      <c r="K8602">
        <v>36716</v>
      </c>
      <c r="L8602">
        <v>895431.32211864402</v>
      </c>
      <c r="M8602">
        <v>1050</v>
      </c>
      <c r="N8602">
        <f t="shared" si="938"/>
        <v>5.6963238495705684E-2</v>
      </c>
      <c r="O8602">
        <f t="shared" si="939"/>
        <v>2.8597886480008716</v>
      </c>
      <c r="P8602">
        <f t="shared" si="940"/>
        <v>1.6290282280338538E-3</v>
      </c>
      <c r="Q8602">
        <f t="shared" si="941"/>
        <v>24.388041238660094</v>
      </c>
      <c r="R8602">
        <f t="shared" si="942"/>
        <v>1.3892218095209005E-2</v>
      </c>
      <c r="S8602">
        <f t="shared" si="943"/>
        <v>852.79173535108953</v>
      </c>
      <c r="T8602">
        <f t="shared" si="944"/>
        <v>11.726192440037025</v>
      </c>
    </row>
    <row r="8603" spans="1:20" x14ac:dyDescent="0.3">
      <c r="A8603" t="s">
        <v>17</v>
      </c>
      <c r="B8603">
        <v>234679</v>
      </c>
      <c r="C8603" s="1">
        <v>43983</v>
      </c>
      <c r="D8603" t="s">
        <v>34</v>
      </c>
      <c r="E8603" t="s">
        <v>19</v>
      </c>
      <c r="F8603" t="s">
        <v>39</v>
      </c>
      <c r="G8603" t="s">
        <v>54</v>
      </c>
      <c r="H8603" t="s">
        <v>51</v>
      </c>
      <c r="I8603" t="s">
        <v>23</v>
      </c>
      <c r="J8603">
        <v>311277</v>
      </c>
      <c r="K8603">
        <v>85431</v>
      </c>
      <c r="L8603">
        <v>1447189.97888135</v>
      </c>
      <c r="M8603">
        <v>9053</v>
      </c>
      <c r="N8603">
        <f t="shared" si="938"/>
        <v>27.44533004365886</v>
      </c>
      <c r="O8603">
        <f t="shared" si="939"/>
        <v>10.596855942222378</v>
      </c>
      <c r="P8603">
        <f t="shared" si="940"/>
        <v>2.9083420875940078</v>
      </c>
      <c r="Q8603">
        <f t="shared" si="941"/>
        <v>16.939869355167914</v>
      </c>
      <c r="R8603">
        <f t="shared" si="942"/>
        <v>4.64920305349046</v>
      </c>
      <c r="S8603">
        <f t="shared" si="943"/>
        <v>159.85750346640341</v>
      </c>
      <c r="T8603">
        <f t="shared" si="944"/>
        <v>62.555712326019524</v>
      </c>
    </row>
    <row r="8604" spans="1:20" x14ac:dyDescent="0.3">
      <c r="A8604" t="s">
        <v>17</v>
      </c>
      <c r="B8604">
        <v>234679</v>
      </c>
      <c r="C8604" s="1">
        <v>43983</v>
      </c>
      <c r="D8604" t="s">
        <v>34</v>
      </c>
      <c r="E8604" t="s">
        <v>19</v>
      </c>
      <c r="F8604" t="s">
        <v>39</v>
      </c>
      <c r="G8604" t="s">
        <v>54</v>
      </c>
      <c r="H8604" t="s">
        <v>41</v>
      </c>
      <c r="I8604" t="s">
        <v>23</v>
      </c>
      <c r="J8604">
        <v>5398</v>
      </c>
      <c r="K8604">
        <v>376</v>
      </c>
      <c r="L8604">
        <v>37927.482279661002</v>
      </c>
      <c r="M8604">
        <v>47</v>
      </c>
      <c r="N8604">
        <f t="shared" si="938"/>
        <v>6.9655427936272689</v>
      </c>
      <c r="O8604">
        <f t="shared" si="939"/>
        <v>12.5</v>
      </c>
      <c r="P8604">
        <f t="shared" si="940"/>
        <v>0.87069284920340861</v>
      </c>
      <c r="Q8604">
        <f t="shared" si="941"/>
        <v>100.87096350973671</v>
      </c>
      <c r="R8604">
        <f t="shared" si="942"/>
        <v>7.0262101296148574</v>
      </c>
      <c r="S8604">
        <f t="shared" si="943"/>
        <v>806.96770807789369</v>
      </c>
      <c r="T8604">
        <f t="shared" si="944"/>
        <v>12.3920695957201</v>
      </c>
    </row>
    <row r="8605" spans="1:20" x14ac:dyDescent="0.3">
      <c r="A8605" t="s">
        <v>17</v>
      </c>
      <c r="B8605">
        <v>234679</v>
      </c>
      <c r="C8605" s="1">
        <v>43983</v>
      </c>
      <c r="D8605" t="s">
        <v>34</v>
      </c>
      <c r="E8605" t="s">
        <v>19</v>
      </c>
      <c r="F8605" t="s">
        <v>39</v>
      </c>
      <c r="G8605" t="s">
        <v>54</v>
      </c>
      <c r="H8605" t="s">
        <v>52</v>
      </c>
      <c r="I8605" t="s">
        <v>23</v>
      </c>
      <c r="J8605">
        <v>306849</v>
      </c>
      <c r="K8605">
        <v>28821</v>
      </c>
      <c r="L8605">
        <v>2721268.8339406699</v>
      </c>
      <c r="M8605">
        <v>2887</v>
      </c>
      <c r="N8605">
        <f t="shared" si="938"/>
        <v>9.3925676798685984</v>
      </c>
      <c r="O8605">
        <f t="shared" si="939"/>
        <v>10.017001491967664</v>
      </c>
      <c r="P8605">
        <f t="shared" si="940"/>
        <v>0.94085364462651011</v>
      </c>
      <c r="Q8605">
        <f t="shared" si="941"/>
        <v>94.419653514474518</v>
      </c>
      <c r="R8605">
        <f t="shared" si="942"/>
        <v>8.8684298594444488</v>
      </c>
      <c r="S8605">
        <f t="shared" si="943"/>
        <v>942.59398473871488</v>
      </c>
      <c r="T8605">
        <f t="shared" si="944"/>
        <v>10.609021659279927</v>
      </c>
    </row>
    <row r="8606" spans="1:20" x14ac:dyDescent="0.3">
      <c r="A8606" t="s">
        <v>17</v>
      </c>
      <c r="B8606">
        <v>234679</v>
      </c>
      <c r="C8606" s="1">
        <v>44013</v>
      </c>
      <c r="D8606" t="s">
        <v>34</v>
      </c>
      <c r="E8606" t="s">
        <v>19</v>
      </c>
      <c r="F8606" t="s">
        <v>20</v>
      </c>
      <c r="G8606" t="s">
        <v>54</v>
      </c>
      <c r="H8606" t="s">
        <v>22</v>
      </c>
      <c r="I8606" t="s">
        <v>23</v>
      </c>
      <c r="J8606">
        <v>210927915</v>
      </c>
      <c r="K8606">
        <v>158963</v>
      </c>
      <c r="L8606">
        <v>2886934.48416101</v>
      </c>
      <c r="M8606">
        <v>2288</v>
      </c>
      <c r="N8606">
        <f t="shared" si="938"/>
        <v>7.536366156181841E-2</v>
      </c>
      <c r="O8606">
        <f t="shared" si="939"/>
        <v>1.4393286488050678</v>
      </c>
      <c r="P8606">
        <f t="shared" si="940"/>
        <v>1.0847307716477452E-3</v>
      </c>
      <c r="Q8606">
        <f t="shared" si="941"/>
        <v>18.161046810647825</v>
      </c>
      <c r="R8606">
        <f t="shared" si="942"/>
        <v>1.3686829854460042E-2</v>
      </c>
      <c r="S8606">
        <f t="shared" si="943"/>
        <v>1261.7720647556862</v>
      </c>
      <c r="T8606">
        <f t="shared" si="944"/>
        <v>7.9253617030555157</v>
      </c>
    </row>
    <row r="8607" spans="1:20" x14ac:dyDescent="0.3">
      <c r="A8607" t="s">
        <v>17</v>
      </c>
      <c r="B8607">
        <v>234679</v>
      </c>
      <c r="C8607" s="1">
        <v>44013</v>
      </c>
      <c r="D8607" t="s">
        <v>34</v>
      </c>
      <c r="E8607" t="s">
        <v>19</v>
      </c>
      <c r="F8607" t="s">
        <v>20</v>
      </c>
      <c r="G8607" t="s">
        <v>54</v>
      </c>
      <c r="H8607" t="s">
        <v>22</v>
      </c>
      <c r="I8607" t="s">
        <v>26</v>
      </c>
      <c r="J8607">
        <v>1307930</v>
      </c>
      <c r="K8607">
        <v>1937</v>
      </c>
      <c r="L8607">
        <v>38332.365711864302</v>
      </c>
      <c r="M8607">
        <v>60</v>
      </c>
      <c r="N8607">
        <f t="shared" si="938"/>
        <v>0.14809661067488322</v>
      </c>
      <c r="O8607">
        <f t="shared" si="939"/>
        <v>3.0975735673722253</v>
      </c>
      <c r="P8607">
        <f t="shared" si="940"/>
        <v>4.5874014664393356E-3</v>
      </c>
      <c r="Q8607">
        <f t="shared" si="941"/>
        <v>19.789553800652712</v>
      </c>
      <c r="R8607">
        <f t="shared" si="942"/>
        <v>2.9307658446449201E-2</v>
      </c>
      <c r="S8607">
        <f t="shared" si="943"/>
        <v>638.87276186440499</v>
      </c>
      <c r="T8607">
        <f t="shared" si="944"/>
        <v>15.652569019873804</v>
      </c>
    </row>
    <row r="8608" spans="1:20" x14ac:dyDescent="0.3">
      <c r="A8608" t="s">
        <v>17</v>
      </c>
      <c r="B8608">
        <v>234679</v>
      </c>
      <c r="C8608" s="1">
        <v>44013</v>
      </c>
      <c r="D8608" t="s">
        <v>34</v>
      </c>
      <c r="E8608" t="s">
        <v>19</v>
      </c>
      <c r="F8608" t="s">
        <v>39</v>
      </c>
      <c r="G8608" t="s">
        <v>54</v>
      </c>
      <c r="H8608" t="s">
        <v>51</v>
      </c>
      <c r="I8608" t="s">
        <v>23</v>
      </c>
      <c r="J8608">
        <v>284356</v>
      </c>
      <c r="K8608">
        <v>76533</v>
      </c>
      <c r="L8608">
        <v>1309266.62407627</v>
      </c>
      <c r="M8608">
        <v>7597</v>
      </c>
      <c r="N8608">
        <f t="shared" si="938"/>
        <v>26.914501540322693</v>
      </c>
      <c r="O8608">
        <f t="shared" si="939"/>
        <v>9.9264369618334563</v>
      </c>
      <c r="P8608">
        <f t="shared" si="940"/>
        <v>2.6716510289918274</v>
      </c>
      <c r="Q8608">
        <f t="shared" si="941"/>
        <v>17.107216809432142</v>
      </c>
      <c r="R8608">
        <f t="shared" si="942"/>
        <v>4.6043221316809566</v>
      </c>
      <c r="S8608">
        <f t="shared" si="943"/>
        <v>172.33995314943661</v>
      </c>
      <c r="T8608">
        <f t="shared" si="944"/>
        <v>58.024850403254796</v>
      </c>
    </row>
    <row r="8609" spans="1:20" x14ac:dyDescent="0.3">
      <c r="A8609" t="s">
        <v>17</v>
      </c>
      <c r="B8609">
        <v>234679</v>
      </c>
      <c r="C8609" s="1">
        <v>44013</v>
      </c>
      <c r="D8609" t="s">
        <v>34</v>
      </c>
      <c r="E8609" t="s">
        <v>19</v>
      </c>
      <c r="F8609" t="s">
        <v>39</v>
      </c>
      <c r="G8609" t="s">
        <v>54</v>
      </c>
      <c r="H8609" t="s">
        <v>41</v>
      </c>
      <c r="I8609" t="s">
        <v>23</v>
      </c>
      <c r="J8609">
        <v>4972</v>
      </c>
      <c r="K8609">
        <v>331</v>
      </c>
      <c r="L8609">
        <v>38732.9775762711</v>
      </c>
      <c r="M8609">
        <v>33</v>
      </c>
      <c r="N8609">
        <f t="shared" si="938"/>
        <v>6.6572807723250209</v>
      </c>
      <c r="O8609">
        <f t="shared" si="939"/>
        <v>9.9697885196374632</v>
      </c>
      <c r="P8609">
        <f t="shared" si="940"/>
        <v>0.66371681415929207</v>
      </c>
      <c r="Q8609">
        <f t="shared" si="941"/>
        <v>117.01805914281299</v>
      </c>
      <c r="R8609">
        <f t="shared" si="942"/>
        <v>7.7902207514624093</v>
      </c>
      <c r="S8609">
        <f t="shared" si="943"/>
        <v>1173.7265932203363</v>
      </c>
      <c r="T8609">
        <f t="shared" si="944"/>
        <v>8.5198717126815264</v>
      </c>
    </row>
    <row r="8610" spans="1:20" x14ac:dyDescent="0.3">
      <c r="A8610" t="s">
        <v>17</v>
      </c>
      <c r="B8610">
        <v>234679</v>
      </c>
      <c r="C8610" s="1">
        <v>44013</v>
      </c>
      <c r="D8610" t="s">
        <v>34</v>
      </c>
      <c r="E8610" t="s">
        <v>19</v>
      </c>
      <c r="F8610" t="s">
        <v>39</v>
      </c>
      <c r="G8610" t="s">
        <v>54</v>
      </c>
      <c r="H8610" t="s">
        <v>52</v>
      </c>
      <c r="I8610" t="s">
        <v>23</v>
      </c>
      <c r="J8610">
        <v>311070</v>
      </c>
      <c r="K8610">
        <v>27829</v>
      </c>
      <c r="L8610">
        <v>3113861.7703474499</v>
      </c>
      <c r="M8610">
        <v>2383</v>
      </c>
      <c r="N8610">
        <f t="shared" si="938"/>
        <v>8.9462178930787282</v>
      </c>
      <c r="O8610">
        <f t="shared" si="939"/>
        <v>8.5630098099105254</v>
      </c>
      <c r="P8610">
        <f t="shared" si="940"/>
        <v>0.76606551580030213</v>
      </c>
      <c r="Q8610">
        <f t="shared" si="941"/>
        <v>111.89269360549966</v>
      </c>
      <c r="R8610">
        <f t="shared" si="942"/>
        <v>10.010164176382968</v>
      </c>
      <c r="S8610">
        <f t="shared" si="943"/>
        <v>1306.6981831084556</v>
      </c>
      <c r="T8610">
        <f t="shared" si="944"/>
        <v>7.6528766392032264</v>
      </c>
    </row>
    <row r="8611" spans="1:20" x14ac:dyDescent="0.3">
      <c r="A8611" t="s">
        <v>17</v>
      </c>
      <c r="B8611">
        <v>234679</v>
      </c>
      <c r="C8611" s="1">
        <v>44044</v>
      </c>
      <c r="D8611" t="s">
        <v>34</v>
      </c>
      <c r="E8611" t="s">
        <v>19</v>
      </c>
      <c r="F8611" t="s">
        <v>20</v>
      </c>
      <c r="G8611" t="s">
        <v>54</v>
      </c>
      <c r="H8611" t="s">
        <v>22</v>
      </c>
      <c r="I8611" t="s">
        <v>23</v>
      </c>
      <c r="J8611">
        <v>243282742</v>
      </c>
      <c r="K8611">
        <v>162626</v>
      </c>
      <c r="L8611">
        <v>2714470.21474576</v>
      </c>
      <c r="M8611">
        <v>1934</v>
      </c>
      <c r="N8611">
        <f t="shared" si="938"/>
        <v>6.684650076822958E-2</v>
      </c>
      <c r="O8611">
        <f t="shared" si="939"/>
        <v>1.1892317341630489</v>
      </c>
      <c r="P8611">
        <f t="shared" si="940"/>
        <v>7.9495980031333256E-4</v>
      </c>
      <c r="Q8611">
        <f t="shared" si="941"/>
        <v>16.691489766370445</v>
      </c>
      <c r="R8611">
        <f t="shared" si="942"/>
        <v>1.1157676834905782E-2</v>
      </c>
      <c r="S8611">
        <f t="shared" si="943"/>
        <v>1403.5523344083558</v>
      </c>
      <c r="T8611">
        <f t="shared" si="944"/>
        <v>7.1247788592189085</v>
      </c>
    </row>
    <row r="8612" spans="1:20" x14ac:dyDescent="0.3">
      <c r="A8612" t="s">
        <v>17</v>
      </c>
      <c r="B8612">
        <v>234679</v>
      </c>
      <c r="C8612" s="1">
        <v>44044</v>
      </c>
      <c r="D8612" t="s">
        <v>34</v>
      </c>
      <c r="E8612" t="s">
        <v>19</v>
      </c>
      <c r="F8612" t="s">
        <v>20</v>
      </c>
      <c r="G8612" t="s">
        <v>54</v>
      </c>
      <c r="H8612" t="s">
        <v>22</v>
      </c>
      <c r="I8612" t="s">
        <v>26</v>
      </c>
      <c r="J8612">
        <v>4251974</v>
      </c>
      <c r="K8612">
        <v>7141</v>
      </c>
      <c r="L8612">
        <v>151535.07813559301</v>
      </c>
      <c r="M8612">
        <v>184</v>
      </c>
      <c r="N8612">
        <f t="shared" si="938"/>
        <v>0.16794552365560089</v>
      </c>
      <c r="O8612">
        <f t="shared" si="939"/>
        <v>2.5766699341828874</v>
      </c>
      <c r="P8612">
        <f t="shared" si="940"/>
        <v>4.3274018138398773E-3</v>
      </c>
      <c r="Q8612">
        <f t="shared" si="941"/>
        <v>21.220428250328105</v>
      </c>
      <c r="R8612">
        <f t="shared" si="942"/>
        <v>3.5638759346974608E-2</v>
      </c>
      <c r="S8612">
        <f t="shared" si="943"/>
        <v>823.56020725865767</v>
      </c>
      <c r="T8612">
        <f t="shared" si="944"/>
        <v>12.142403083420559</v>
      </c>
    </row>
    <row r="8613" spans="1:20" x14ac:dyDescent="0.3">
      <c r="A8613" t="s">
        <v>17</v>
      </c>
      <c r="B8613">
        <v>234679</v>
      </c>
      <c r="C8613" s="1">
        <v>44044</v>
      </c>
      <c r="D8613" t="s">
        <v>34</v>
      </c>
      <c r="E8613" t="s">
        <v>19</v>
      </c>
      <c r="F8613" t="s">
        <v>39</v>
      </c>
      <c r="G8613" t="s">
        <v>54</v>
      </c>
      <c r="H8613" t="s">
        <v>51</v>
      </c>
      <c r="I8613" t="s">
        <v>49</v>
      </c>
      <c r="J8613">
        <v>59</v>
      </c>
      <c r="K8613">
        <v>17</v>
      </c>
      <c r="L8613">
        <v>253.42977966101699</v>
      </c>
      <c r="M8613">
        <v>2</v>
      </c>
      <c r="N8613">
        <f t="shared" si="938"/>
        <v>28.8135593220339</v>
      </c>
      <c r="O8613">
        <f t="shared" si="939"/>
        <v>11.76470588235294</v>
      </c>
      <c r="P8613">
        <f t="shared" si="940"/>
        <v>3.3898305084745761</v>
      </c>
      <c r="Q8613">
        <f t="shared" si="941"/>
        <v>14.907634097706882</v>
      </c>
      <c r="R8613">
        <f t="shared" si="942"/>
        <v>4.2954199942545257</v>
      </c>
      <c r="S8613">
        <f t="shared" si="943"/>
        <v>126.7148898305085</v>
      </c>
      <c r="T8613">
        <f t="shared" si="944"/>
        <v>78.917323870744909</v>
      </c>
    </row>
    <row r="8614" spans="1:20" x14ac:dyDescent="0.3">
      <c r="A8614" t="s">
        <v>17</v>
      </c>
      <c r="B8614">
        <v>234679</v>
      </c>
      <c r="C8614" s="1">
        <v>44044</v>
      </c>
      <c r="D8614" t="s">
        <v>34</v>
      </c>
      <c r="E8614" t="s">
        <v>19</v>
      </c>
      <c r="F8614" t="s">
        <v>39</v>
      </c>
      <c r="G8614" t="s">
        <v>54</v>
      </c>
      <c r="H8614" t="s">
        <v>51</v>
      </c>
      <c r="I8614" t="s">
        <v>23</v>
      </c>
      <c r="J8614">
        <v>268542</v>
      </c>
      <c r="K8614">
        <v>77735</v>
      </c>
      <c r="L8614">
        <v>1134532.5643220299</v>
      </c>
      <c r="M8614">
        <v>7107</v>
      </c>
      <c r="N8614">
        <f t="shared" si="938"/>
        <v>28.947054836859781</v>
      </c>
      <c r="O8614">
        <f t="shared" si="939"/>
        <v>9.1425998584936004</v>
      </c>
      <c r="P8614">
        <f t="shared" si="940"/>
        <v>2.6465133945528074</v>
      </c>
      <c r="Q8614">
        <f t="shared" si="941"/>
        <v>14.594874436509036</v>
      </c>
      <c r="R8614">
        <f t="shared" si="942"/>
        <v>4.2247863065071014</v>
      </c>
      <c r="S8614">
        <f t="shared" si="943"/>
        <v>159.63593138061489</v>
      </c>
      <c r="T8614">
        <f t="shared" si="944"/>
        <v>62.642538640986267</v>
      </c>
    </row>
    <row r="8615" spans="1:20" x14ac:dyDescent="0.3">
      <c r="A8615" t="s">
        <v>17</v>
      </c>
      <c r="B8615">
        <v>234679</v>
      </c>
      <c r="C8615" s="1">
        <v>44044</v>
      </c>
      <c r="D8615" t="s">
        <v>34</v>
      </c>
      <c r="E8615" t="s">
        <v>19</v>
      </c>
      <c r="F8615" t="s">
        <v>39</v>
      </c>
      <c r="G8615" t="s">
        <v>54</v>
      </c>
      <c r="H8615" t="s">
        <v>41</v>
      </c>
      <c r="I8615" t="s">
        <v>49</v>
      </c>
      <c r="J8615">
        <v>2095</v>
      </c>
      <c r="K8615">
        <v>62</v>
      </c>
      <c r="L8615">
        <v>2577.91652542372</v>
      </c>
      <c r="M8615">
        <v>4</v>
      </c>
      <c r="N8615">
        <f t="shared" si="938"/>
        <v>2.9594272076372317</v>
      </c>
      <c r="O8615">
        <f t="shared" si="939"/>
        <v>6.4516129032258061</v>
      </c>
      <c r="P8615">
        <f t="shared" si="940"/>
        <v>0.1909307875894988</v>
      </c>
      <c r="Q8615">
        <f t="shared" si="941"/>
        <v>41.579298797156774</v>
      </c>
      <c r="R8615">
        <f t="shared" si="942"/>
        <v>1.2305090813478377</v>
      </c>
      <c r="S8615">
        <f t="shared" si="943"/>
        <v>644.47913135593001</v>
      </c>
      <c r="T8615">
        <f t="shared" si="944"/>
        <v>15.51640621622742</v>
      </c>
    </row>
    <row r="8616" spans="1:20" x14ac:dyDescent="0.3">
      <c r="A8616" t="s">
        <v>17</v>
      </c>
      <c r="B8616">
        <v>234679</v>
      </c>
      <c r="C8616" s="1">
        <v>44044</v>
      </c>
      <c r="D8616" t="s">
        <v>34</v>
      </c>
      <c r="E8616" t="s">
        <v>19</v>
      </c>
      <c r="F8616" t="s">
        <v>39</v>
      </c>
      <c r="G8616" t="s">
        <v>54</v>
      </c>
      <c r="H8616" t="s">
        <v>41</v>
      </c>
      <c r="I8616" t="s">
        <v>23</v>
      </c>
      <c r="J8616">
        <v>120848</v>
      </c>
      <c r="K8616">
        <v>5723</v>
      </c>
      <c r="L8616">
        <v>365155.70638982998</v>
      </c>
      <c r="M8616">
        <v>365</v>
      </c>
      <c r="N8616">
        <f t="shared" si="938"/>
        <v>4.7357010459420099</v>
      </c>
      <c r="O8616">
        <f t="shared" si="939"/>
        <v>6.3777738948104137</v>
      </c>
      <c r="P8616">
        <f t="shared" si="940"/>
        <v>0.30203230504435324</v>
      </c>
      <c r="Q8616">
        <f t="shared" si="941"/>
        <v>63.804946075455177</v>
      </c>
      <c r="R8616">
        <f t="shared" si="942"/>
        <v>3.021611498658066</v>
      </c>
      <c r="S8616">
        <f t="shared" si="943"/>
        <v>1000.4265928488493</v>
      </c>
      <c r="T8616">
        <f t="shared" si="944"/>
        <v>9.9957358905501064</v>
      </c>
    </row>
    <row r="8617" spans="1:20" x14ac:dyDescent="0.3">
      <c r="A8617" t="s">
        <v>17</v>
      </c>
      <c r="B8617">
        <v>234679</v>
      </c>
      <c r="C8617" s="1">
        <v>44044</v>
      </c>
      <c r="D8617" t="s">
        <v>34</v>
      </c>
      <c r="E8617" t="s">
        <v>19</v>
      </c>
      <c r="F8617" t="s">
        <v>39</v>
      </c>
      <c r="G8617" t="s">
        <v>54</v>
      </c>
      <c r="H8617" t="s">
        <v>52</v>
      </c>
      <c r="I8617" t="s">
        <v>49</v>
      </c>
      <c r="J8617">
        <v>11330</v>
      </c>
      <c r="K8617">
        <v>464</v>
      </c>
      <c r="L8617">
        <v>21117.8296779661</v>
      </c>
      <c r="M8617">
        <v>47</v>
      </c>
      <c r="N8617">
        <f t="shared" si="938"/>
        <v>4.095322153574581</v>
      </c>
      <c r="O8617">
        <f t="shared" si="939"/>
        <v>10.129310344827585</v>
      </c>
      <c r="P8617">
        <f t="shared" si="940"/>
        <v>0.41482789055604591</v>
      </c>
      <c r="Q8617">
        <f t="shared" si="941"/>
        <v>45.512563961133836</v>
      </c>
      <c r="R8617">
        <f t="shared" si="942"/>
        <v>1.8638861145601147</v>
      </c>
      <c r="S8617">
        <f t="shared" si="943"/>
        <v>449.31552506310851</v>
      </c>
      <c r="T8617">
        <f t="shared" si="944"/>
        <v>22.25607494554178</v>
      </c>
    </row>
    <row r="8618" spans="1:20" x14ac:dyDescent="0.3">
      <c r="A8618" t="s">
        <v>17</v>
      </c>
      <c r="B8618">
        <v>234679</v>
      </c>
      <c r="C8618" s="1">
        <v>44044</v>
      </c>
      <c r="D8618" t="s">
        <v>34</v>
      </c>
      <c r="E8618" t="s">
        <v>19</v>
      </c>
      <c r="F8618" t="s">
        <v>39</v>
      </c>
      <c r="G8618" t="s">
        <v>54</v>
      </c>
      <c r="H8618" t="s">
        <v>52</v>
      </c>
      <c r="I8618" t="s">
        <v>23</v>
      </c>
      <c r="J8618">
        <v>386636</v>
      </c>
      <c r="K8618">
        <v>37430</v>
      </c>
      <c r="L8618">
        <v>4123399.5574067798</v>
      </c>
      <c r="M8618">
        <v>3122</v>
      </c>
      <c r="N8618">
        <f t="shared" si="938"/>
        <v>9.6809402124996122</v>
      </c>
      <c r="O8618">
        <f t="shared" si="939"/>
        <v>8.3409030189687421</v>
      </c>
      <c r="P8618">
        <f t="shared" si="940"/>
        <v>0.80747783444893917</v>
      </c>
      <c r="Q8618">
        <f t="shared" si="941"/>
        <v>110.16295905441571</v>
      </c>
      <c r="R8618">
        <f t="shared" si="942"/>
        <v>10.664810202378412</v>
      </c>
      <c r="S8618">
        <f t="shared" si="943"/>
        <v>1320.7557839227354</v>
      </c>
      <c r="T8618">
        <f t="shared" si="944"/>
        <v>7.5714224550274638</v>
      </c>
    </row>
    <row r="8619" spans="1:20" x14ac:dyDescent="0.3">
      <c r="A8619" t="s">
        <v>17</v>
      </c>
      <c r="B8619">
        <v>234679</v>
      </c>
      <c r="C8619" s="1">
        <v>44075</v>
      </c>
      <c r="D8619" t="s">
        <v>34</v>
      </c>
      <c r="E8619" t="s">
        <v>19</v>
      </c>
      <c r="F8619" t="s">
        <v>20</v>
      </c>
      <c r="G8619" t="s">
        <v>54</v>
      </c>
      <c r="H8619" t="s">
        <v>22</v>
      </c>
      <c r="I8619" t="s">
        <v>23</v>
      </c>
      <c r="J8619">
        <v>41630024</v>
      </c>
      <c r="K8619">
        <v>50477</v>
      </c>
      <c r="L8619">
        <v>951852.78282203397</v>
      </c>
      <c r="M8619">
        <v>781</v>
      </c>
      <c r="N8619">
        <f t="shared" si="938"/>
        <v>0.12125143141882408</v>
      </c>
      <c r="O8619">
        <f t="shared" si="939"/>
        <v>1.5472393367276185</v>
      </c>
      <c r="P8619">
        <f t="shared" si="940"/>
        <v>1.8760498432573568E-3</v>
      </c>
      <c r="Q8619">
        <f t="shared" si="941"/>
        <v>18.857158365632547</v>
      </c>
      <c r="R8619">
        <f t="shared" si="942"/>
        <v>2.2864574443243992E-2</v>
      </c>
      <c r="S8619">
        <f t="shared" si="943"/>
        <v>1218.7615657132317</v>
      </c>
      <c r="T8619">
        <f t="shared" si="944"/>
        <v>8.2050503407103239</v>
      </c>
    </row>
    <row r="8620" spans="1:20" x14ac:dyDescent="0.3">
      <c r="A8620" t="s">
        <v>17</v>
      </c>
      <c r="B8620">
        <v>234679</v>
      </c>
      <c r="C8620" s="1">
        <v>44075</v>
      </c>
      <c r="D8620" t="s">
        <v>34</v>
      </c>
      <c r="E8620" t="s">
        <v>19</v>
      </c>
      <c r="F8620" t="s">
        <v>20</v>
      </c>
      <c r="G8620" t="s">
        <v>54</v>
      </c>
      <c r="H8620" t="s">
        <v>22</v>
      </c>
      <c r="I8620" t="s">
        <v>26</v>
      </c>
      <c r="J8620">
        <v>1933467</v>
      </c>
      <c r="K8620">
        <v>2885</v>
      </c>
      <c r="L8620">
        <v>92027.006694915195</v>
      </c>
      <c r="M8620">
        <v>74</v>
      </c>
      <c r="N8620">
        <f t="shared" si="938"/>
        <v>0.14921382159612759</v>
      </c>
      <c r="O8620">
        <f t="shared" si="939"/>
        <v>2.564991334488735</v>
      </c>
      <c r="P8620">
        <f t="shared" si="940"/>
        <v>3.8273215938001526E-3</v>
      </c>
      <c r="Q8620">
        <f t="shared" si="941"/>
        <v>31.898442528566793</v>
      </c>
      <c r="R8620">
        <f t="shared" si="942"/>
        <v>4.759688512651894E-2</v>
      </c>
      <c r="S8620">
        <f t="shared" si="943"/>
        <v>1243.6081985799351</v>
      </c>
      <c r="T8620">
        <f t="shared" si="944"/>
        <v>8.0411177824486124</v>
      </c>
    </row>
    <row r="8621" spans="1:20" x14ac:dyDescent="0.3">
      <c r="A8621" t="s">
        <v>17</v>
      </c>
      <c r="B8621">
        <v>234679</v>
      </c>
      <c r="C8621" s="1">
        <v>44075</v>
      </c>
      <c r="D8621" t="s">
        <v>34</v>
      </c>
      <c r="E8621" t="s">
        <v>19</v>
      </c>
      <c r="F8621" t="s">
        <v>39</v>
      </c>
      <c r="G8621" t="s">
        <v>54</v>
      </c>
      <c r="H8621" t="s">
        <v>51</v>
      </c>
      <c r="I8621" t="s">
        <v>49</v>
      </c>
      <c r="J8621">
        <v>49</v>
      </c>
      <c r="K8621">
        <v>6</v>
      </c>
      <c r="L8621">
        <v>70.531423728813493</v>
      </c>
      <c r="M8621">
        <v>0</v>
      </c>
      <c r="N8621">
        <f t="shared" si="938"/>
        <v>12.244897959183673</v>
      </c>
      <c r="O8621">
        <f t="shared" si="939"/>
        <v>0</v>
      </c>
      <c r="P8621">
        <f t="shared" si="940"/>
        <v>0</v>
      </c>
      <c r="Q8621">
        <f t="shared" si="941"/>
        <v>11.755237288135582</v>
      </c>
      <c r="R8621">
        <f t="shared" si="942"/>
        <v>1.4394168107921121</v>
      </c>
      <c r="S8621">
        <f t="shared" si="943"/>
        <v>0</v>
      </c>
      <c r="T8621">
        <f t="shared" si="944"/>
        <v>0</v>
      </c>
    </row>
    <row r="8622" spans="1:20" x14ac:dyDescent="0.3">
      <c r="A8622" t="s">
        <v>17</v>
      </c>
      <c r="B8622">
        <v>234679</v>
      </c>
      <c r="C8622" s="1">
        <v>44075</v>
      </c>
      <c r="D8622" t="s">
        <v>34</v>
      </c>
      <c r="E8622" t="s">
        <v>19</v>
      </c>
      <c r="F8622" t="s">
        <v>39</v>
      </c>
      <c r="G8622" t="s">
        <v>54</v>
      </c>
      <c r="H8622" t="s">
        <v>51</v>
      </c>
      <c r="I8622" t="s">
        <v>23</v>
      </c>
      <c r="J8622">
        <v>90149</v>
      </c>
      <c r="K8622">
        <v>24756</v>
      </c>
      <c r="L8622">
        <v>433308.842135593</v>
      </c>
      <c r="M8622">
        <v>2439</v>
      </c>
      <c r="N8622">
        <f t="shared" si="938"/>
        <v>27.461203119280302</v>
      </c>
      <c r="O8622">
        <f t="shared" si="939"/>
        <v>9.8521570528356772</v>
      </c>
      <c r="P8622">
        <f t="shared" si="940"/>
        <v>2.7055208599097051</v>
      </c>
      <c r="Q8622">
        <f t="shared" si="941"/>
        <v>17.503184768766886</v>
      </c>
      <c r="R8622">
        <f t="shared" si="942"/>
        <v>4.806585121694007</v>
      </c>
      <c r="S8622">
        <f t="shared" si="943"/>
        <v>177.65840185961173</v>
      </c>
      <c r="T8622">
        <f t="shared" si="944"/>
        <v>56.287796666673536</v>
      </c>
    </row>
    <row r="8623" spans="1:20" x14ac:dyDescent="0.3">
      <c r="A8623" t="s">
        <v>17</v>
      </c>
      <c r="B8623">
        <v>234679</v>
      </c>
      <c r="C8623" s="1">
        <v>44075</v>
      </c>
      <c r="D8623" t="s">
        <v>34</v>
      </c>
      <c r="E8623" t="s">
        <v>19</v>
      </c>
      <c r="F8623" t="s">
        <v>39</v>
      </c>
      <c r="G8623" t="s">
        <v>54</v>
      </c>
      <c r="H8623" t="s">
        <v>41</v>
      </c>
      <c r="I8623" t="s">
        <v>49</v>
      </c>
      <c r="J8623">
        <v>578</v>
      </c>
      <c r="K8623">
        <v>16</v>
      </c>
      <c r="L8623">
        <v>747.44079661016895</v>
      </c>
      <c r="M8623">
        <v>4</v>
      </c>
      <c r="N8623">
        <f t="shared" si="938"/>
        <v>2.7681660899653981</v>
      </c>
      <c r="O8623">
        <f t="shared" si="939"/>
        <v>25</v>
      </c>
      <c r="P8623">
        <f t="shared" si="940"/>
        <v>0.69204152249134954</v>
      </c>
      <c r="Q8623">
        <f t="shared" si="941"/>
        <v>46.715049788135559</v>
      </c>
      <c r="R8623">
        <f t="shared" si="942"/>
        <v>1.2931501671456209</v>
      </c>
      <c r="S8623">
        <f t="shared" si="943"/>
        <v>186.86019915254224</v>
      </c>
      <c r="T8623">
        <f t="shared" si="944"/>
        <v>53.515944247905665</v>
      </c>
    </row>
    <row r="8624" spans="1:20" x14ac:dyDescent="0.3">
      <c r="A8624" t="s">
        <v>17</v>
      </c>
      <c r="B8624">
        <v>234679</v>
      </c>
      <c r="C8624" s="1">
        <v>44075</v>
      </c>
      <c r="D8624" t="s">
        <v>34</v>
      </c>
      <c r="E8624" t="s">
        <v>19</v>
      </c>
      <c r="F8624" t="s">
        <v>39</v>
      </c>
      <c r="G8624" t="s">
        <v>54</v>
      </c>
      <c r="H8624" t="s">
        <v>41</v>
      </c>
      <c r="I8624" t="s">
        <v>23</v>
      </c>
      <c r="J8624">
        <v>97171</v>
      </c>
      <c r="K8624">
        <v>4327</v>
      </c>
      <c r="L8624">
        <v>346187.823584745</v>
      </c>
      <c r="M8624">
        <v>312</v>
      </c>
      <c r="N8624">
        <f t="shared" si="938"/>
        <v>4.45297465293143</v>
      </c>
      <c r="O8624">
        <f t="shared" si="939"/>
        <v>7.2105384793159226</v>
      </c>
      <c r="P8624">
        <f t="shared" si="940"/>
        <v>0.32108345082380546</v>
      </c>
      <c r="Q8624">
        <f t="shared" si="941"/>
        <v>80.006430225270392</v>
      </c>
      <c r="R8624">
        <f t="shared" si="942"/>
        <v>3.5626660586465611</v>
      </c>
      <c r="S8624">
        <f t="shared" si="943"/>
        <v>1109.5763576434135</v>
      </c>
      <c r="T8624">
        <f t="shared" si="944"/>
        <v>9.012448698202812</v>
      </c>
    </row>
    <row r="8625" spans="1:20" x14ac:dyDescent="0.3">
      <c r="A8625" t="s">
        <v>17</v>
      </c>
      <c r="B8625">
        <v>234679</v>
      </c>
      <c r="C8625" s="1">
        <v>44075</v>
      </c>
      <c r="D8625" t="s">
        <v>34</v>
      </c>
      <c r="E8625" t="s">
        <v>19</v>
      </c>
      <c r="F8625" t="s">
        <v>39</v>
      </c>
      <c r="G8625" t="s">
        <v>54</v>
      </c>
      <c r="H8625" t="s">
        <v>52</v>
      </c>
      <c r="I8625" t="s">
        <v>49</v>
      </c>
      <c r="J8625">
        <v>4648</v>
      </c>
      <c r="K8625">
        <v>136</v>
      </c>
      <c r="L8625">
        <v>6705.33963559322</v>
      </c>
      <c r="M8625">
        <v>7</v>
      </c>
      <c r="N8625">
        <f t="shared" si="938"/>
        <v>2.9259896729776247</v>
      </c>
      <c r="O8625">
        <f t="shared" si="939"/>
        <v>5.1470588235294112</v>
      </c>
      <c r="P8625">
        <f t="shared" si="940"/>
        <v>0.15060240963855423</v>
      </c>
      <c r="Q8625">
        <f t="shared" si="941"/>
        <v>49.303967908773679</v>
      </c>
      <c r="R8625">
        <f t="shared" si="942"/>
        <v>1.44262900937892</v>
      </c>
      <c r="S8625">
        <f t="shared" si="943"/>
        <v>957.90566222760287</v>
      </c>
      <c r="T8625">
        <f t="shared" si="944"/>
        <v>10.439441371235942</v>
      </c>
    </row>
    <row r="8626" spans="1:20" x14ac:dyDescent="0.3">
      <c r="A8626" t="s">
        <v>17</v>
      </c>
      <c r="B8626">
        <v>234679</v>
      </c>
      <c r="C8626" s="1">
        <v>44075</v>
      </c>
      <c r="D8626" t="s">
        <v>34</v>
      </c>
      <c r="E8626" t="s">
        <v>19</v>
      </c>
      <c r="F8626" t="s">
        <v>39</v>
      </c>
      <c r="G8626" t="s">
        <v>54</v>
      </c>
      <c r="H8626" t="s">
        <v>52</v>
      </c>
      <c r="I8626" t="s">
        <v>23</v>
      </c>
      <c r="J8626">
        <v>117487</v>
      </c>
      <c r="K8626">
        <v>11809</v>
      </c>
      <c r="L8626">
        <v>1192446.96404237</v>
      </c>
      <c r="M8626">
        <v>1021</v>
      </c>
      <c r="N8626">
        <f t="shared" si="938"/>
        <v>10.051324827427715</v>
      </c>
      <c r="O8626">
        <f t="shared" si="939"/>
        <v>8.6459480057583189</v>
      </c>
      <c r="P8626">
        <f t="shared" si="940"/>
        <v>0.86903231846927742</v>
      </c>
      <c r="Q8626">
        <f t="shared" si="941"/>
        <v>100.97781048711745</v>
      </c>
      <c r="R8626">
        <f t="shared" si="942"/>
        <v>10.149607735684544</v>
      </c>
      <c r="S8626">
        <f t="shared" si="943"/>
        <v>1167.9206307956611</v>
      </c>
      <c r="T8626">
        <f t="shared" si="944"/>
        <v>8.5622256652726225</v>
      </c>
    </row>
    <row r="8627" spans="1:20" x14ac:dyDescent="0.3">
      <c r="A8627" t="s">
        <v>17</v>
      </c>
      <c r="B8627">
        <v>234679</v>
      </c>
      <c r="C8627" s="1">
        <v>43556</v>
      </c>
      <c r="D8627" t="s">
        <v>34</v>
      </c>
      <c r="E8627" t="s">
        <v>27</v>
      </c>
      <c r="F8627" t="s">
        <v>20</v>
      </c>
      <c r="G8627" t="s">
        <v>54</v>
      </c>
      <c r="H8627" t="s">
        <v>22</v>
      </c>
      <c r="I8627" t="s">
        <v>23</v>
      </c>
      <c r="J8627">
        <v>7663074</v>
      </c>
      <c r="K8627">
        <v>63802</v>
      </c>
      <c r="L8627">
        <v>742674.82385593199</v>
      </c>
      <c r="M8627">
        <v>429</v>
      </c>
      <c r="N8627">
        <f t="shared" si="938"/>
        <v>0.83259015898841637</v>
      </c>
      <c r="O8627">
        <f t="shared" si="939"/>
        <v>0.67239271496191344</v>
      </c>
      <c r="P8627">
        <f t="shared" si="940"/>
        <v>5.5982755745279241E-3</v>
      </c>
      <c r="Q8627">
        <f t="shared" si="941"/>
        <v>11.640306320427761</v>
      </c>
      <c r="R8627">
        <f t="shared" si="942"/>
        <v>9.6916044899988174E-2</v>
      </c>
      <c r="S8627">
        <f t="shared" si="943"/>
        <v>1731.1767455849231</v>
      </c>
      <c r="T8627">
        <f t="shared" si="944"/>
        <v>5.7764177028736832</v>
      </c>
    </row>
    <row r="8628" spans="1:20" x14ac:dyDescent="0.3">
      <c r="A8628" t="s">
        <v>17</v>
      </c>
      <c r="B8628">
        <v>234679</v>
      </c>
      <c r="C8628" s="1">
        <v>43556</v>
      </c>
      <c r="D8628" t="s">
        <v>34</v>
      </c>
      <c r="E8628" t="s">
        <v>27</v>
      </c>
      <c r="F8628" t="s">
        <v>20</v>
      </c>
      <c r="G8628" t="s">
        <v>54</v>
      </c>
      <c r="H8628" t="s">
        <v>22</v>
      </c>
      <c r="I8628" t="s">
        <v>26</v>
      </c>
      <c r="J8628">
        <v>255727</v>
      </c>
      <c r="K8628">
        <v>2391</v>
      </c>
      <c r="L8628">
        <v>45629.939745762698</v>
      </c>
      <c r="M8628">
        <v>34</v>
      </c>
      <c r="N8628">
        <f t="shared" si="938"/>
        <v>0.93498144505664238</v>
      </c>
      <c r="O8628">
        <f t="shared" si="939"/>
        <v>1.4219991635299039</v>
      </c>
      <c r="P8628">
        <f t="shared" si="940"/>
        <v>1.3295428327865264E-2</v>
      </c>
      <c r="Q8628">
        <f t="shared" si="941"/>
        <v>19.084040044233667</v>
      </c>
      <c r="R8628">
        <f t="shared" si="942"/>
        <v>0.17843223338076425</v>
      </c>
      <c r="S8628">
        <f t="shared" si="943"/>
        <v>1342.0570513459618</v>
      </c>
      <c r="T8628">
        <f t="shared" si="944"/>
        <v>7.4512480598130351</v>
      </c>
    </row>
    <row r="8629" spans="1:20" x14ac:dyDescent="0.3">
      <c r="A8629" t="s">
        <v>17</v>
      </c>
      <c r="B8629">
        <v>234679</v>
      </c>
      <c r="C8629" s="1">
        <v>43556</v>
      </c>
      <c r="D8629" t="s">
        <v>34</v>
      </c>
      <c r="E8629" t="s">
        <v>27</v>
      </c>
      <c r="F8629" t="s">
        <v>39</v>
      </c>
      <c r="G8629" t="s">
        <v>54</v>
      </c>
      <c r="H8629" t="s">
        <v>51</v>
      </c>
      <c r="I8629" t="s">
        <v>23</v>
      </c>
      <c r="J8629">
        <v>7854</v>
      </c>
      <c r="K8629">
        <v>4173</v>
      </c>
      <c r="L8629">
        <v>73698.442449152499</v>
      </c>
      <c r="M8629">
        <v>322</v>
      </c>
      <c r="N8629">
        <f t="shared" si="938"/>
        <v>53.132161955691373</v>
      </c>
      <c r="O8629">
        <f t="shared" si="939"/>
        <v>7.7162712676731378</v>
      </c>
      <c r="P8629">
        <f t="shared" si="940"/>
        <v>4.0998217468805702</v>
      </c>
      <c r="Q8629">
        <f t="shared" si="941"/>
        <v>17.660781799461418</v>
      </c>
      <c r="R8629">
        <f t="shared" si="942"/>
        <v>9.3835551883311048</v>
      </c>
      <c r="S8629">
        <f t="shared" si="943"/>
        <v>228.8771504632065</v>
      </c>
      <c r="T8629">
        <f t="shared" si="944"/>
        <v>43.691561083147818</v>
      </c>
    </row>
    <row r="8630" spans="1:20" x14ac:dyDescent="0.3">
      <c r="A8630" t="s">
        <v>17</v>
      </c>
      <c r="B8630">
        <v>234679</v>
      </c>
      <c r="C8630" s="1">
        <v>43556</v>
      </c>
      <c r="D8630" t="s">
        <v>34</v>
      </c>
      <c r="E8630" t="s">
        <v>27</v>
      </c>
      <c r="F8630" t="s">
        <v>39</v>
      </c>
      <c r="G8630" t="s">
        <v>54</v>
      </c>
      <c r="H8630" t="s">
        <v>41</v>
      </c>
      <c r="I8630" t="s">
        <v>23</v>
      </c>
      <c r="J8630">
        <v>7985</v>
      </c>
      <c r="K8630">
        <v>312</v>
      </c>
      <c r="L8630">
        <v>27748.6700847457</v>
      </c>
      <c r="M8630">
        <v>9</v>
      </c>
      <c r="N8630">
        <f t="shared" si="938"/>
        <v>3.9073262366938013</v>
      </c>
      <c r="O8630">
        <f t="shared" si="939"/>
        <v>2.8846153846153846</v>
      </c>
      <c r="P8630">
        <f t="shared" si="940"/>
        <v>0.11271133375078271</v>
      </c>
      <c r="Q8630">
        <f t="shared" si="941"/>
        <v>88.938045143415707</v>
      </c>
      <c r="R8630">
        <f t="shared" si="942"/>
        <v>3.4750995722912585</v>
      </c>
      <c r="S8630">
        <f t="shared" si="943"/>
        <v>3083.1855649717445</v>
      </c>
      <c r="T8630">
        <f t="shared" si="944"/>
        <v>3.243398682716538</v>
      </c>
    </row>
    <row r="8631" spans="1:20" x14ac:dyDescent="0.3">
      <c r="A8631" t="s">
        <v>17</v>
      </c>
      <c r="B8631">
        <v>234679</v>
      </c>
      <c r="C8631" s="1">
        <v>43556</v>
      </c>
      <c r="D8631" t="s">
        <v>34</v>
      </c>
      <c r="E8631" t="s">
        <v>27</v>
      </c>
      <c r="F8631" t="s">
        <v>39</v>
      </c>
      <c r="G8631" t="s">
        <v>54</v>
      </c>
      <c r="H8631" t="s">
        <v>52</v>
      </c>
      <c r="I8631" t="s">
        <v>23</v>
      </c>
      <c r="J8631">
        <v>188949</v>
      </c>
      <c r="K8631">
        <v>8107</v>
      </c>
      <c r="L8631">
        <v>814807.499491525</v>
      </c>
      <c r="M8631">
        <v>417</v>
      </c>
      <c r="N8631">
        <f t="shared" si="938"/>
        <v>4.2905757638304518</v>
      </c>
      <c r="O8631">
        <f t="shared" si="939"/>
        <v>5.1437029727396073</v>
      </c>
      <c r="P8631">
        <f t="shared" si="940"/>
        <v>0.22069447311179208</v>
      </c>
      <c r="Q8631">
        <f t="shared" si="941"/>
        <v>100.50666084760392</v>
      </c>
      <c r="R8631">
        <f t="shared" si="942"/>
        <v>4.3123144313625632</v>
      </c>
      <c r="S8631">
        <f t="shared" si="943"/>
        <v>1953.9748189245204</v>
      </c>
      <c r="T8631">
        <f t="shared" si="944"/>
        <v>5.117773219566903</v>
      </c>
    </row>
    <row r="8632" spans="1:20" x14ac:dyDescent="0.3">
      <c r="A8632" t="s">
        <v>17</v>
      </c>
      <c r="B8632">
        <v>234679</v>
      </c>
      <c r="C8632" s="1">
        <v>43586</v>
      </c>
      <c r="D8632" t="s">
        <v>34</v>
      </c>
      <c r="E8632" t="s">
        <v>27</v>
      </c>
      <c r="F8632" t="s">
        <v>20</v>
      </c>
      <c r="G8632" t="s">
        <v>54</v>
      </c>
      <c r="H8632" t="s">
        <v>22</v>
      </c>
      <c r="I8632" t="s">
        <v>23</v>
      </c>
      <c r="J8632">
        <v>26172704</v>
      </c>
      <c r="K8632">
        <v>149075</v>
      </c>
      <c r="L8632">
        <v>2253313.18047457</v>
      </c>
      <c r="M8632">
        <v>1445</v>
      </c>
      <c r="N8632">
        <f t="shared" si="938"/>
        <v>0.56958195836395042</v>
      </c>
      <c r="O8632">
        <f t="shared" si="939"/>
        <v>0.96931074962267305</v>
      </c>
      <c r="P8632">
        <f t="shared" si="940"/>
        <v>5.5210191503331108E-3</v>
      </c>
      <c r="Q8632">
        <f t="shared" si="941"/>
        <v>15.115298879587925</v>
      </c>
      <c r="R8632">
        <f t="shared" si="942"/>
        <v>8.6094015370921165E-2</v>
      </c>
      <c r="S8632">
        <f t="shared" si="943"/>
        <v>1559.3862840654465</v>
      </c>
      <c r="T8632">
        <f t="shared" si="944"/>
        <v>6.4127792466720877</v>
      </c>
    </row>
    <row r="8633" spans="1:20" x14ac:dyDescent="0.3">
      <c r="A8633" t="s">
        <v>17</v>
      </c>
      <c r="B8633">
        <v>234679</v>
      </c>
      <c r="C8633" s="1">
        <v>43586</v>
      </c>
      <c r="D8633" t="s">
        <v>34</v>
      </c>
      <c r="E8633" t="s">
        <v>27</v>
      </c>
      <c r="F8633" t="s">
        <v>20</v>
      </c>
      <c r="G8633" t="s">
        <v>54</v>
      </c>
      <c r="H8633" t="s">
        <v>22</v>
      </c>
      <c r="I8633" t="s">
        <v>26</v>
      </c>
      <c r="J8633">
        <v>1350666</v>
      </c>
      <c r="K8633">
        <v>11273</v>
      </c>
      <c r="L8633">
        <v>154902.35384745701</v>
      </c>
      <c r="M8633">
        <v>166</v>
      </c>
      <c r="N8633">
        <f t="shared" si="938"/>
        <v>0.83462528856134677</v>
      </c>
      <c r="O8633">
        <f t="shared" si="939"/>
        <v>1.4725450190721192</v>
      </c>
      <c r="P8633">
        <f t="shared" si="940"/>
        <v>1.2290233114626415E-2</v>
      </c>
      <c r="Q8633">
        <f t="shared" si="941"/>
        <v>13.741005397627696</v>
      </c>
      <c r="R8633">
        <f t="shared" si="942"/>
        <v>0.11468590595118039</v>
      </c>
      <c r="S8633">
        <f t="shared" si="943"/>
        <v>933.14670992443985</v>
      </c>
      <c r="T8633">
        <f t="shared" si="944"/>
        <v>10.716428503305481</v>
      </c>
    </row>
    <row r="8634" spans="1:20" x14ac:dyDescent="0.3">
      <c r="A8634" t="s">
        <v>17</v>
      </c>
      <c r="B8634">
        <v>234679</v>
      </c>
      <c r="C8634" s="1">
        <v>43586</v>
      </c>
      <c r="D8634" t="s">
        <v>34</v>
      </c>
      <c r="E8634" t="s">
        <v>27</v>
      </c>
      <c r="F8634" t="s">
        <v>39</v>
      </c>
      <c r="G8634" t="s">
        <v>54</v>
      </c>
      <c r="H8634" t="s">
        <v>51</v>
      </c>
      <c r="I8634" t="s">
        <v>23</v>
      </c>
      <c r="J8634">
        <v>93415</v>
      </c>
      <c r="K8634">
        <v>25604</v>
      </c>
      <c r="L8634">
        <v>504537.98705084698</v>
      </c>
      <c r="M8634">
        <v>1508</v>
      </c>
      <c r="N8634">
        <f t="shared" si="938"/>
        <v>27.408874377776588</v>
      </c>
      <c r="O8634">
        <f t="shared" si="939"/>
        <v>5.8897047336353694</v>
      </c>
      <c r="P8634">
        <f t="shared" si="940"/>
        <v>1.6143017716640797</v>
      </c>
      <c r="Q8634">
        <f t="shared" si="941"/>
        <v>19.70543614477609</v>
      </c>
      <c r="R8634">
        <f t="shared" si="942"/>
        <v>5.4010382385146603</v>
      </c>
      <c r="S8634">
        <f t="shared" si="943"/>
        <v>334.57426197005765</v>
      </c>
      <c r="T8634">
        <f t="shared" si="944"/>
        <v>29.888730654645929</v>
      </c>
    </row>
    <row r="8635" spans="1:20" x14ac:dyDescent="0.3">
      <c r="A8635" t="s">
        <v>17</v>
      </c>
      <c r="B8635">
        <v>234679</v>
      </c>
      <c r="C8635" s="1">
        <v>43586</v>
      </c>
      <c r="D8635" t="s">
        <v>34</v>
      </c>
      <c r="E8635" t="s">
        <v>27</v>
      </c>
      <c r="F8635" t="s">
        <v>39</v>
      </c>
      <c r="G8635" t="s">
        <v>54</v>
      </c>
      <c r="H8635" t="s">
        <v>41</v>
      </c>
      <c r="I8635" t="s">
        <v>23</v>
      </c>
      <c r="J8635">
        <v>8246</v>
      </c>
      <c r="K8635">
        <v>568</v>
      </c>
      <c r="L8635">
        <v>55418.274432203303</v>
      </c>
      <c r="M8635">
        <v>36</v>
      </c>
      <c r="N8635">
        <f t="shared" si="938"/>
        <v>6.88818821246665</v>
      </c>
      <c r="O8635">
        <f t="shared" si="939"/>
        <v>6.3380281690140841</v>
      </c>
      <c r="P8635">
        <f t="shared" si="940"/>
        <v>0.43657530924084403</v>
      </c>
      <c r="Q8635">
        <f t="shared" si="941"/>
        <v>97.567384563738216</v>
      </c>
      <c r="R8635">
        <f t="shared" si="942"/>
        <v>6.7206250827314218</v>
      </c>
      <c r="S8635">
        <f t="shared" si="943"/>
        <v>1539.3965120056473</v>
      </c>
      <c r="T8635">
        <f t="shared" si="944"/>
        <v>6.4960521360225831</v>
      </c>
    </row>
    <row r="8636" spans="1:20" x14ac:dyDescent="0.3">
      <c r="A8636" t="s">
        <v>17</v>
      </c>
      <c r="B8636">
        <v>234679</v>
      </c>
      <c r="C8636" s="1">
        <v>43586</v>
      </c>
      <c r="D8636" t="s">
        <v>34</v>
      </c>
      <c r="E8636" t="s">
        <v>27</v>
      </c>
      <c r="F8636" t="s">
        <v>39</v>
      </c>
      <c r="G8636" t="s">
        <v>54</v>
      </c>
      <c r="H8636" t="s">
        <v>52</v>
      </c>
      <c r="I8636" t="s">
        <v>23</v>
      </c>
      <c r="J8636">
        <v>330954</v>
      </c>
      <c r="K8636">
        <v>23643</v>
      </c>
      <c r="L8636">
        <v>2427434.5891271201</v>
      </c>
      <c r="M8636">
        <v>1480</v>
      </c>
      <c r="N8636">
        <f t="shared" si="938"/>
        <v>7.1438931090121285</v>
      </c>
      <c r="O8636">
        <f t="shared" si="939"/>
        <v>6.2597809076682314</v>
      </c>
      <c r="P8636">
        <f t="shared" si="940"/>
        <v>0.44719205690216768</v>
      </c>
      <c r="Q8636">
        <f t="shared" si="941"/>
        <v>102.67032902453666</v>
      </c>
      <c r="R8636">
        <f t="shared" si="942"/>
        <v>7.3346585601839536</v>
      </c>
      <c r="S8636">
        <f t="shared" si="943"/>
        <v>1640.158506166973</v>
      </c>
      <c r="T8636">
        <f t="shared" si="944"/>
        <v>6.0969717026739421</v>
      </c>
    </row>
    <row r="8637" spans="1:20" x14ac:dyDescent="0.3">
      <c r="A8637" t="s">
        <v>17</v>
      </c>
      <c r="B8637">
        <v>234679</v>
      </c>
      <c r="C8637" s="1">
        <v>43617</v>
      </c>
      <c r="D8637" t="s">
        <v>34</v>
      </c>
      <c r="E8637" t="s">
        <v>27</v>
      </c>
      <c r="F8637" t="s">
        <v>20</v>
      </c>
      <c r="G8637" t="s">
        <v>54</v>
      </c>
      <c r="H8637" t="s">
        <v>22</v>
      </c>
      <c r="I8637" t="s">
        <v>23</v>
      </c>
      <c r="J8637">
        <v>38622207</v>
      </c>
      <c r="K8637">
        <v>293222</v>
      </c>
      <c r="L8637">
        <v>4156907.7470084699</v>
      </c>
      <c r="M8637">
        <v>2274</v>
      </c>
      <c r="N8637">
        <f t="shared" si="938"/>
        <v>0.75920570774218055</v>
      </c>
      <c r="O8637">
        <f t="shared" si="939"/>
        <v>0.77552161843245049</v>
      </c>
      <c r="P8637">
        <f t="shared" si="940"/>
        <v>5.8878043919136985E-3</v>
      </c>
      <c r="Q8637">
        <f t="shared" si="941"/>
        <v>14.176657096017591</v>
      </c>
      <c r="R8637">
        <f t="shared" si="942"/>
        <v>0.10762998984000241</v>
      </c>
      <c r="S8637">
        <f t="shared" si="943"/>
        <v>1828.0157198805937</v>
      </c>
      <c r="T8637">
        <f t="shared" si="944"/>
        <v>5.4704124758036556</v>
      </c>
    </row>
    <row r="8638" spans="1:20" x14ac:dyDescent="0.3">
      <c r="A8638" t="s">
        <v>17</v>
      </c>
      <c r="B8638">
        <v>234679</v>
      </c>
      <c r="C8638" s="1">
        <v>43617</v>
      </c>
      <c r="D8638" t="s">
        <v>34</v>
      </c>
      <c r="E8638" t="s">
        <v>27</v>
      </c>
      <c r="F8638" t="s">
        <v>20</v>
      </c>
      <c r="G8638" t="s">
        <v>54</v>
      </c>
      <c r="H8638" t="s">
        <v>22</v>
      </c>
      <c r="I8638" t="s">
        <v>26</v>
      </c>
      <c r="J8638">
        <v>1172182</v>
      </c>
      <c r="K8638">
        <v>8715</v>
      </c>
      <c r="L8638">
        <v>159040.341788135</v>
      </c>
      <c r="M8638">
        <v>150</v>
      </c>
      <c r="N8638">
        <f t="shared" si="938"/>
        <v>0.74348522669687811</v>
      </c>
      <c r="O8638">
        <f t="shared" si="939"/>
        <v>1.7211703958691909</v>
      </c>
      <c r="P8638">
        <f t="shared" si="940"/>
        <v>1.279664761956761E-2</v>
      </c>
      <c r="Q8638">
        <f t="shared" si="941"/>
        <v>18.249035202310385</v>
      </c>
      <c r="R8638">
        <f t="shared" si="942"/>
        <v>0.13567888074389045</v>
      </c>
      <c r="S8638">
        <f t="shared" si="943"/>
        <v>1060.2689452542334</v>
      </c>
      <c r="T8638">
        <f t="shared" si="944"/>
        <v>9.4315692681182703</v>
      </c>
    </row>
    <row r="8639" spans="1:20" x14ac:dyDescent="0.3">
      <c r="A8639" t="s">
        <v>17</v>
      </c>
      <c r="B8639">
        <v>234679</v>
      </c>
      <c r="C8639" s="1">
        <v>43617</v>
      </c>
      <c r="D8639" t="s">
        <v>34</v>
      </c>
      <c r="E8639" t="s">
        <v>27</v>
      </c>
      <c r="F8639" t="s">
        <v>39</v>
      </c>
      <c r="G8639" t="s">
        <v>54</v>
      </c>
      <c r="H8639" t="s">
        <v>51</v>
      </c>
      <c r="I8639" t="s">
        <v>23</v>
      </c>
      <c r="J8639">
        <v>146100</v>
      </c>
      <c r="K8639">
        <v>43304</v>
      </c>
      <c r="L8639">
        <v>607617.02705084695</v>
      </c>
      <c r="M8639">
        <v>2421</v>
      </c>
      <c r="N8639">
        <f t="shared" si="938"/>
        <v>29.639972621492127</v>
      </c>
      <c r="O8639">
        <f t="shared" si="939"/>
        <v>5.5907075558839825</v>
      </c>
      <c r="P8639">
        <f t="shared" si="940"/>
        <v>1.6570841889117043</v>
      </c>
      <c r="Q8639">
        <f t="shared" si="941"/>
        <v>14.031429591974112</v>
      </c>
      <c r="R8639">
        <f t="shared" si="942"/>
        <v>4.1589118894650712</v>
      </c>
      <c r="S8639">
        <f t="shared" si="943"/>
        <v>250.97770634070505</v>
      </c>
      <c r="T8639">
        <f t="shared" si="944"/>
        <v>39.844176384435066</v>
      </c>
    </row>
    <row r="8640" spans="1:20" x14ac:dyDescent="0.3">
      <c r="A8640" t="s">
        <v>17</v>
      </c>
      <c r="B8640">
        <v>234679</v>
      </c>
      <c r="C8640" s="1">
        <v>43617</v>
      </c>
      <c r="D8640" t="s">
        <v>34</v>
      </c>
      <c r="E8640" t="s">
        <v>27</v>
      </c>
      <c r="F8640" t="s">
        <v>39</v>
      </c>
      <c r="G8640" t="s">
        <v>54</v>
      </c>
      <c r="H8640" t="s">
        <v>41</v>
      </c>
      <c r="I8640" t="s">
        <v>23</v>
      </c>
      <c r="J8640">
        <v>350676</v>
      </c>
      <c r="K8640">
        <v>16766</v>
      </c>
      <c r="L8640">
        <v>1377282.0765</v>
      </c>
      <c r="M8640">
        <v>872</v>
      </c>
      <c r="N8640">
        <f t="shared" si="938"/>
        <v>4.781051454904242</v>
      </c>
      <c r="O8640">
        <f t="shared" si="939"/>
        <v>5.2010020279136349</v>
      </c>
      <c r="P8640">
        <f t="shared" si="940"/>
        <v>0.24866258312516398</v>
      </c>
      <c r="Q8640">
        <f t="shared" si="941"/>
        <v>82.147326523917457</v>
      </c>
      <c r="R8640">
        <f t="shared" si="942"/>
        <v>3.9275059499366938</v>
      </c>
      <c r="S8640">
        <f t="shared" si="943"/>
        <v>1579.4519225917431</v>
      </c>
      <c r="T8640">
        <f t="shared" si="944"/>
        <v>6.3313101570010888</v>
      </c>
    </row>
    <row r="8641" spans="1:20" x14ac:dyDescent="0.3">
      <c r="A8641" t="s">
        <v>17</v>
      </c>
      <c r="B8641">
        <v>234679</v>
      </c>
      <c r="C8641" s="1">
        <v>43617</v>
      </c>
      <c r="D8641" t="s">
        <v>34</v>
      </c>
      <c r="E8641" t="s">
        <v>27</v>
      </c>
      <c r="F8641" t="s">
        <v>39</v>
      </c>
      <c r="G8641" t="s">
        <v>54</v>
      </c>
      <c r="H8641" t="s">
        <v>52</v>
      </c>
      <c r="I8641" t="s">
        <v>23</v>
      </c>
      <c r="J8641">
        <v>392054</v>
      </c>
      <c r="K8641">
        <v>40010</v>
      </c>
      <c r="L8641">
        <v>4744093.3242711797</v>
      </c>
      <c r="M8641">
        <v>2547</v>
      </c>
      <c r="N8641">
        <f t="shared" si="938"/>
        <v>10.205226830997772</v>
      </c>
      <c r="O8641">
        <f t="shared" si="939"/>
        <v>6.3659085228692831</v>
      </c>
      <c r="P8641">
        <f t="shared" si="940"/>
        <v>0.64965540461262994</v>
      </c>
      <c r="Q8641">
        <f t="shared" si="941"/>
        <v>118.57268993429592</v>
      </c>
      <c r="R8641">
        <f t="shared" si="942"/>
        <v>12.100611967410559</v>
      </c>
      <c r="S8641">
        <f t="shared" si="943"/>
        <v>1862.6200723483234</v>
      </c>
      <c r="T8641">
        <f t="shared" si="944"/>
        <v>5.3687814001662533</v>
      </c>
    </row>
    <row r="8642" spans="1:20" x14ac:dyDescent="0.3">
      <c r="A8642" t="s">
        <v>17</v>
      </c>
      <c r="B8642">
        <v>234679</v>
      </c>
      <c r="C8642" s="1">
        <v>43647</v>
      </c>
      <c r="D8642" t="s">
        <v>34</v>
      </c>
      <c r="E8642" t="s">
        <v>27</v>
      </c>
      <c r="F8642" t="s">
        <v>20</v>
      </c>
      <c r="G8642" t="s">
        <v>54</v>
      </c>
      <c r="H8642" t="s">
        <v>22</v>
      </c>
      <c r="I8642" t="s">
        <v>23</v>
      </c>
      <c r="J8642">
        <v>31214346</v>
      </c>
      <c r="K8642">
        <v>237480</v>
      </c>
      <c r="L8642">
        <v>3100776.5514660999</v>
      </c>
      <c r="M8642">
        <v>1788</v>
      </c>
      <c r="N8642">
        <f t="shared" si="938"/>
        <v>0.7608040226119106</v>
      </c>
      <c r="O8642">
        <f t="shared" si="939"/>
        <v>0.75290550783223853</v>
      </c>
      <c r="P8642">
        <f t="shared" si="940"/>
        <v>5.7281353900543036E-3</v>
      </c>
      <c r="Q8642">
        <f t="shared" si="941"/>
        <v>13.057000806240946</v>
      </c>
      <c r="R8642">
        <f t="shared" si="942"/>
        <v>9.9338187366350708E-2</v>
      </c>
      <c r="S8642">
        <f t="shared" si="943"/>
        <v>1734.2150735269015</v>
      </c>
      <c r="T8642">
        <f t="shared" si="944"/>
        <v>5.7662974752392371</v>
      </c>
    </row>
    <row r="8643" spans="1:20" x14ac:dyDescent="0.3">
      <c r="A8643" t="s">
        <v>17</v>
      </c>
      <c r="B8643">
        <v>234679</v>
      </c>
      <c r="C8643" s="1">
        <v>43647</v>
      </c>
      <c r="D8643" t="s">
        <v>34</v>
      </c>
      <c r="E8643" t="s">
        <v>27</v>
      </c>
      <c r="F8643" t="s">
        <v>20</v>
      </c>
      <c r="G8643" t="s">
        <v>54</v>
      </c>
      <c r="H8643" t="s">
        <v>22</v>
      </c>
      <c r="I8643" t="s">
        <v>26</v>
      </c>
      <c r="J8643">
        <v>2565836</v>
      </c>
      <c r="K8643">
        <v>19077</v>
      </c>
      <c r="L8643">
        <v>349758.76916949102</v>
      </c>
      <c r="M8643">
        <v>270</v>
      </c>
      <c r="N8643">
        <f t="shared" ref="N8643:N8706" si="945">IF(J8643,K8643/J8643*100,0)</f>
        <v>0.74350036401391206</v>
      </c>
      <c r="O8643">
        <f t="shared" ref="O8643:O8706" si="946">IF(K8643,M8643/K8643*100,0)</f>
        <v>1.4153168737222834</v>
      </c>
      <c r="P8643">
        <f t="shared" ref="P8643:P8706" si="947">IF(J8643,M8643/J8643*100,0)</f>
        <v>1.0522886108075497E-2</v>
      </c>
      <c r="Q8643">
        <f t="shared" ref="Q8643:Q8706" si="948">IF(K8643,L8643/K8643,0)</f>
        <v>18.334055101404363</v>
      </c>
      <c r="R8643">
        <f t="shared" ref="R8643:R8706" si="949">IF(J8643,L8643/J8643,0)</f>
        <v>0.13631376641745263</v>
      </c>
      <c r="S8643">
        <f t="shared" ref="S8643:S8706" si="950">IF(M8643,L8643/M8643,0)</f>
        <v>1295.4028487758926</v>
      </c>
      <c r="T8643">
        <f t="shared" ref="T8643:T8706" si="951">IF(L8643,M8643/L8643*10000,0)</f>
        <v>7.7196063058295934</v>
      </c>
    </row>
    <row r="8644" spans="1:20" x14ac:dyDescent="0.3">
      <c r="A8644" t="s">
        <v>17</v>
      </c>
      <c r="B8644">
        <v>234679</v>
      </c>
      <c r="C8644" s="1">
        <v>43647</v>
      </c>
      <c r="D8644" t="s">
        <v>34</v>
      </c>
      <c r="E8644" t="s">
        <v>27</v>
      </c>
      <c r="F8644" t="s">
        <v>39</v>
      </c>
      <c r="G8644" t="s">
        <v>54</v>
      </c>
      <c r="H8644" t="s">
        <v>51</v>
      </c>
      <c r="I8644" t="s">
        <v>23</v>
      </c>
      <c r="J8644">
        <v>159550</v>
      </c>
      <c r="K8644">
        <v>52599</v>
      </c>
      <c r="L8644">
        <v>563480.58780508395</v>
      </c>
      <c r="M8644">
        <v>3701</v>
      </c>
      <c r="N8644">
        <f t="shared" si="945"/>
        <v>32.967094954559698</v>
      </c>
      <c r="O8644">
        <f t="shared" si="946"/>
        <v>7.036255442118672</v>
      </c>
      <c r="P8644">
        <f t="shared" si="947"/>
        <v>2.3196490128486369</v>
      </c>
      <c r="Q8644">
        <f t="shared" si="948"/>
        <v>10.712762368202512</v>
      </c>
      <c r="R8644">
        <f t="shared" si="949"/>
        <v>3.5316865421816606</v>
      </c>
      <c r="S8644">
        <f t="shared" si="950"/>
        <v>152.25090186573465</v>
      </c>
      <c r="T8644">
        <f t="shared" si="951"/>
        <v>65.681055924507362</v>
      </c>
    </row>
    <row r="8645" spans="1:20" x14ac:dyDescent="0.3">
      <c r="A8645" t="s">
        <v>17</v>
      </c>
      <c r="B8645">
        <v>234679</v>
      </c>
      <c r="C8645" s="1">
        <v>43647</v>
      </c>
      <c r="D8645" t="s">
        <v>34</v>
      </c>
      <c r="E8645" t="s">
        <v>27</v>
      </c>
      <c r="F8645" t="s">
        <v>39</v>
      </c>
      <c r="G8645" t="s">
        <v>54</v>
      </c>
      <c r="H8645" t="s">
        <v>41</v>
      </c>
      <c r="I8645" t="s">
        <v>23</v>
      </c>
      <c r="J8645">
        <v>221066</v>
      </c>
      <c r="K8645">
        <v>14687</v>
      </c>
      <c r="L8645">
        <v>1284169.40313559</v>
      </c>
      <c r="M8645">
        <v>904</v>
      </c>
      <c r="N8645">
        <f t="shared" si="945"/>
        <v>6.643717260908506</v>
      </c>
      <c r="O8645">
        <f t="shared" si="946"/>
        <v>6.1551031524477429</v>
      </c>
      <c r="P8645">
        <f t="shared" si="947"/>
        <v>0.40892765056589436</v>
      </c>
      <c r="Q8645">
        <f t="shared" si="948"/>
        <v>87.435786963681494</v>
      </c>
      <c r="R8645">
        <f t="shared" si="949"/>
        <v>5.8089864707172971</v>
      </c>
      <c r="S8645">
        <f t="shared" si="950"/>
        <v>1420.5413751499889</v>
      </c>
      <c r="T8645">
        <f t="shared" si="951"/>
        <v>7.0395696844410054</v>
      </c>
    </row>
    <row r="8646" spans="1:20" x14ac:dyDescent="0.3">
      <c r="A8646" t="s">
        <v>17</v>
      </c>
      <c r="B8646">
        <v>234679</v>
      </c>
      <c r="C8646" s="1">
        <v>43647</v>
      </c>
      <c r="D8646" t="s">
        <v>34</v>
      </c>
      <c r="E8646" t="s">
        <v>27</v>
      </c>
      <c r="F8646" t="s">
        <v>39</v>
      </c>
      <c r="G8646" t="s">
        <v>54</v>
      </c>
      <c r="H8646" t="s">
        <v>52</v>
      </c>
      <c r="I8646" t="s">
        <v>23</v>
      </c>
      <c r="J8646">
        <v>373502</v>
      </c>
      <c r="K8646">
        <v>56934</v>
      </c>
      <c r="L8646">
        <v>6347551.9016440697</v>
      </c>
      <c r="M8646">
        <v>3681</v>
      </c>
      <c r="N8646">
        <f t="shared" si="945"/>
        <v>15.243291869923054</v>
      </c>
      <c r="O8646">
        <f t="shared" si="946"/>
        <v>6.4653809674359781</v>
      </c>
      <c r="P8646">
        <f t="shared" si="947"/>
        <v>0.98553689136872091</v>
      </c>
      <c r="Q8646">
        <f t="shared" si="948"/>
        <v>111.48965296034126</v>
      </c>
      <c r="R8646">
        <f t="shared" si="949"/>
        <v>16.994693205509126</v>
      </c>
      <c r="S8646">
        <f t="shared" si="950"/>
        <v>1724.4096445650828</v>
      </c>
      <c r="T8646">
        <f t="shared" si="951"/>
        <v>5.7990860997081253</v>
      </c>
    </row>
    <row r="8647" spans="1:20" x14ac:dyDescent="0.3">
      <c r="A8647" t="s">
        <v>17</v>
      </c>
      <c r="B8647">
        <v>234679</v>
      </c>
      <c r="C8647" s="1">
        <v>43678</v>
      </c>
      <c r="D8647" t="s">
        <v>34</v>
      </c>
      <c r="E8647" t="s">
        <v>27</v>
      </c>
      <c r="F8647" t="s">
        <v>20</v>
      </c>
      <c r="G8647" t="s">
        <v>54</v>
      </c>
      <c r="H8647" t="s">
        <v>22</v>
      </c>
      <c r="I8647" t="s">
        <v>23</v>
      </c>
      <c r="J8647">
        <v>18379965</v>
      </c>
      <c r="K8647">
        <v>122462</v>
      </c>
      <c r="L8647">
        <v>1606173.91456779</v>
      </c>
      <c r="M8647">
        <v>547</v>
      </c>
      <c r="N8647">
        <f t="shared" si="945"/>
        <v>0.66627983241535016</v>
      </c>
      <c r="O8647">
        <f t="shared" si="946"/>
        <v>0.44666917084483349</v>
      </c>
      <c r="P8647">
        <f t="shared" si="947"/>
        <v>2.9760666029559901E-3</v>
      </c>
      <c r="Q8647">
        <f t="shared" si="948"/>
        <v>13.11569233368547</v>
      </c>
      <c r="R8647">
        <f t="shared" si="949"/>
        <v>8.7387212900992467E-2</v>
      </c>
      <c r="S8647">
        <f t="shared" si="950"/>
        <v>2936.3325677656126</v>
      </c>
      <c r="T8647">
        <f t="shared" si="951"/>
        <v>3.4056087889286495</v>
      </c>
    </row>
    <row r="8648" spans="1:20" x14ac:dyDescent="0.3">
      <c r="A8648" t="s">
        <v>17</v>
      </c>
      <c r="B8648">
        <v>234679</v>
      </c>
      <c r="C8648" s="1">
        <v>43678</v>
      </c>
      <c r="D8648" t="s">
        <v>34</v>
      </c>
      <c r="E8648" t="s">
        <v>27</v>
      </c>
      <c r="F8648" t="s">
        <v>20</v>
      </c>
      <c r="G8648" t="s">
        <v>54</v>
      </c>
      <c r="H8648" t="s">
        <v>22</v>
      </c>
      <c r="I8648" t="s">
        <v>26</v>
      </c>
      <c r="J8648">
        <v>917832</v>
      </c>
      <c r="K8648">
        <v>5142</v>
      </c>
      <c r="L8648">
        <v>96924.396177966104</v>
      </c>
      <c r="M8648">
        <v>58</v>
      </c>
      <c r="N8648">
        <f t="shared" si="945"/>
        <v>0.56023324529979346</v>
      </c>
      <c r="O8648">
        <f t="shared" si="946"/>
        <v>1.1279657720731233</v>
      </c>
      <c r="P8648">
        <f t="shared" si="947"/>
        <v>6.3192392507561302E-3</v>
      </c>
      <c r="Q8648">
        <f t="shared" si="948"/>
        <v>18.849551959931176</v>
      </c>
      <c r="R8648">
        <f t="shared" si="949"/>
        <v>0.10560145666959324</v>
      </c>
      <c r="S8648">
        <f t="shared" si="950"/>
        <v>1671.11027893045</v>
      </c>
      <c r="T8648">
        <f t="shared" si="951"/>
        <v>5.9840455331291693</v>
      </c>
    </row>
    <row r="8649" spans="1:20" x14ac:dyDescent="0.3">
      <c r="A8649" t="s">
        <v>17</v>
      </c>
      <c r="B8649">
        <v>234679</v>
      </c>
      <c r="C8649" s="1">
        <v>43678</v>
      </c>
      <c r="D8649" t="s">
        <v>34</v>
      </c>
      <c r="E8649" t="s">
        <v>27</v>
      </c>
      <c r="F8649" t="s">
        <v>39</v>
      </c>
      <c r="G8649" t="s">
        <v>54</v>
      </c>
      <c r="H8649" t="s">
        <v>51</v>
      </c>
      <c r="I8649" t="s">
        <v>23</v>
      </c>
      <c r="J8649">
        <v>188220</v>
      </c>
      <c r="K8649">
        <v>58056</v>
      </c>
      <c r="L8649">
        <v>539957.27000847401</v>
      </c>
      <c r="M8649">
        <v>2917</v>
      </c>
      <c r="N8649">
        <f t="shared" si="945"/>
        <v>30.844756136436086</v>
      </c>
      <c r="O8649">
        <f t="shared" si="946"/>
        <v>5.0244591428965135</v>
      </c>
      <c r="P8649">
        <f t="shared" si="947"/>
        <v>1.5497821698012963</v>
      </c>
      <c r="Q8649">
        <f t="shared" si="948"/>
        <v>9.3006281867244383</v>
      </c>
      <c r="R8649">
        <f t="shared" si="949"/>
        <v>2.8687560833517907</v>
      </c>
      <c r="S8649">
        <f t="shared" si="950"/>
        <v>185.10705176841756</v>
      </c>
      <c r="T8649">
        <f t="shared" si="951"/>
        <v>54.022793321297833</v>
      </c>
    </row>
    <row r="8650" spans="1:20" x14ac:dyDescent="0.3">
      <c r="A8650" t="s">
        <v>17</v>
      </c>
      <c r="B8650">
        <v>234679</v>
      </c>
      <c r="C8650" s="1">
        <v>43678</v>
      </c>
      <c r="D8650" t="s">
        <v>34</v>
      </c>
      <c r="E8650" t="s">
        <v>27</v>
      </c>
      <c r="F8650" t="s">
        <v>39</v>
      </c>
      <c r="G8650" t="s">
        <v>54</v>
      </c>
      <c r="H8650" t="s">
        <v>41</v>
      </c>
      <c r="I8650" t="s">
        <v>23</v>
      </c>
      <c r="J8650">
        <v>345122</v>
      </c>
      <c r="K8650">
        <v>19377</v>
      </c>
      <c r="L8650">
        <v>2250283.7764321999</v>
      </c>
      <c r="M8650">
        <v>632</v>
      </c>
      <c r="N8650">
        <f t="shared" si="945"/>
        <v>5.6145363088994618</v>
      </c>
      <c r="O8650">
        <f t="shared" si="946"/>
        <v>3.2615988027042366</v>
      </c>
      <c r="P8650">
        <f t="shared" si="947"/>
        <v>0.18312364902845951</v>
      </c>
      <c r="Q8650">
        <f t="shared" si="948"/>
        <v>116.13169099613975</v>
      </c>
      <c r="R8650">
        <f t="shared" si="949"/>
        <v>6.5202559571171932</v>
      </c>
      <c r="S8650">
        <f t="shared" si="950"/>
        <v>3560.5755956205694</v>
      </c>
      <c r="T8650">
        <f t="shared" si="951"/>
        <v>2.8085346684675883</v>
      </c>
    </row>
    <row r="8651" spans="1:20" x14ac:dyDescent="0.3">
      <c r="A8651" t="s">
        <v>17</v>
      </c>
      <c r="B8651">
        <v>234679</v>
      </c>
      <c r="C8651" s="1">
        <v>43678</v>
      </c>
      <c r="D8651" t="s">
        <v>34</v>
      </c>
      <c r="E8651" t="s">
        <v>27</v>
      </c>
      <c r="F8651" t="s">
        <v>39</v>
      </c>
      <c r="G8651" t="s">
        <v>54</v>
      </c>
      <c r="H8651" t="s">
        <v>52</v>
      </c>
      <c r="I8651" t="s">
        <v>23</v>
      </c>
      <c r="J8651">
        <v>441376</v>
      </c>
      <c r="K8651">
        <v>59291</v>
      </c>
      <c r="L8651">
        <v>7725721.8463982996</v>
      </c>
      <c r="M8651">
        <v>2389</v>
      </c>
      <c r="N8651">
        <f t="shared" si="945"/>
        <v>13.433217936634525</v>
      </c>
      <c r="O8651">
        <f t="shared" si="946"/>
        <v>4.02927931726569</v>
      </c>
      <c r="P8651">
        <f t="shared" si="947"/>
        <v>0.54126187196403963</v>
      </c>
      <c r="Q8651">
        <f t="shared" si="948"/>
        <v>130.3017632760166</v>
      </c>
      <c r="R8651">
        <f t="shared" si="949"/>
        <v>17.503719836144917</v>
      </c>
      <c r="S8651">
        <f t="shared" si="950"/>
        <v>3233.8726858092505</v>
      </c>
      <c r="T8651">
        <f t="shared" si="951"/>
        <v>3.0922676838459338</v>
      </c>
    </row>
    <row r="8652" spans="1:20" x14ac:dyDescent="0.3">
      <c r="A8652" t="s">
        <v>17</v>
      </c>
      <c r="B8652">
        <v>234679</v>
      </c>
      <c r="C8652" s="1">
        <v>43709</v>
      </c>
      <c r="D8652" t="s">
        <v>34</v>
      </c>
      <c r="E8652" t="s">
        <v>27</v>
      </c>
      <c r="F8652" t="s">
        <v>20</v>
      </c>
      <c r="G8652" t="s">
        <v>54</v>
      </c>
      <c r="H8652" t="s">
        <v>22</v>
      </c>
      <c r="I8652" t="s">
        <v>23</v>
      </c>
      <c r="J8652">
        <v>28108122</v>
      </c>
      <c r="K8652">
        <v>153243</v>
      </c>
      <c r="L8652">
        <v>2670833.8937796601</v>
      </c>
      <c r="M8652">
        <v>1428</v>
      </c>
      <c r="N8652">
        <f t="shared" si="945"/>
        <v>0.54519117285743957</v>
      </c>
      <c r="O8652">
        <f t="shared" si="946"/>
        <v>0.93185333098412326</v>
      </c>
      <c r="P8652">
        <f t="shared" si="947"/>
        <v>5.0803821045034602E-3</v>
      </c>
      <c r="Q8652">
        <f t="shared" si="948"/>
        <v>17.428749722856249</v>
      </c>
      <c r="R8652">
        <f t="shared" si="949"/>
        <v>9.5020005028427737E-2</v>
      </c>
      <c r="S8652">
        <f t="shared" si="950"/>
        <v>1870.3318583891178</v>
      </c>
      <c r="T8652">
        <f t="shared" si="951"/>
        <v>5.3466447438973823</v>
      </c>
    </row>
    <row r="8653" spans="1:20" x14ac:dyDescent="0.3">
      <c r="A8653" t="s">
        <v>17</v>
      </c>
      <c r="B8653">
        <v>234679</v>
      </c>
      <c r="C8653" s="1">
        <v>43709</v>
      </c>
      <c r="D8653" t="s">
        <v>34</v>
      </c>
      <c r="E8653" t="s">
        <v>27</v>
      </c>
      <c r="F8653" t="s">
        <v>20</v>
      </c>
      <c r="G8653" t="s">
        <v>54</v>
      </c>
      <c r="H8653" t="s">
        <v>22</v>
      </c>
      <c r="I8653" t="s">
        <v>26</v>
      </c>
      <c r="J8653">
        <v>931195</v>
      </c>
      <c r="K8653">
        <v>5421</v>
      </c>
      <c r="L8653">
        <v>130421.85915254201</v>
      </c>
      <c r="M8653">
        <v>88</v>
      </c>
      <c r="N8653">
        <f t="shared" si="945"/>
        <v>0.58215518768893726</v>
      </c>
      <c r="O8653">
        <f t="shared" si="946"/>
        <v>1.6233167312304002</v>
      </c>
      <c r="P8653">
        <f t="shared" si="947"/>
        <v>9.4502225634802584E-3</v>
      </c>
      <c r="Q8653">
        <f t="shared" si="948"/>
        <v>24.058634781874563</v>
      </c>
      <c r="R8653">
        <f t="shared" si="949"/>
        <v>0.14005859046981783</v>
      </c>
      <c r="S8653">
        <f t="shared" si="950"/>
        <v>1482.0665812788864</v>
      </c>
      <c r="T8653">
        <f t="shared" si="951"/>
        <v>6.7473351914938426</v>
      </c>
    </row>
    <row r="8654" spans="1:20" x14ac:dyDescent="0.3">
      <c r="A8654" t="s">
        <v>17</v>
      </c>
      <c r="B8654">
        <v>234679</v>
      </c>
      <c r="C8654" s="1">
        <v>43709</v>
      </c>
      <c r="D8654" t="s">
        <v>34</v>
      </c>
      <c r="E8654" t="s">
        <v>27</v>
      </c>
      <c r="F8654" t="s">
        <v>39</v>
      </c>
      <c r="G8654" t="s">
        <v>54</v>
      </c>
      <c r="H8654" t="s">
        <v>51</v>
      </c>
      <c r="I8654" t="s">
        <v>23</v>
      </c>
      <c r="J8654">
        <v>204433</v>
      </c>
      <c r="K8654">
        <v>64249</v>
      </c>
      <c r="L8654">
        <v>654236.65049999999</v>
      </c>
      <c r="M8654">
        <v>5204</v>
      </c>
      <c r="N8654">
        <f t="shared" si="945"/>
        <v>31.427900583565275</v>
      </c>
      <c r="O8654">
        <f t="shared" si="946"/>
        <v>8.0997369608865508</v>
      </c>
      <c r="P8654">
        <f t="shared" si="947"/>
        <v>2.5455772795977167</v>
      </c>
      <c r="Q8654">
        <f t="shared" si="948"/>
        <v>10.182830090740712</v>
      </c>
      <c r="R8654">
        <f t="shared" si="949"/>
        <v>3.2002497175113604</v>
      </c>
      <c r="S8654">
        <f t="shared" si="950"/>
        <v>125.71803430053805</v>
      </c>
      <c r="T8654">
        <f t="shared" si="951"/>
        <v>79.543082705972623</v>
      </c>
    </row>
    <row r="8655" spans="1:20" x14ac:dyDescent="0.3">
      <c r="A8655" t="s">
        <v>17</v>
      </c>
      <c r="B8655">
        <v>234679</v>
      </c>
      <c r="C8655" s="1">
        <v>43709</v>
      </c>
      <c r="D8655" t="s">
        <v>34</v>
      </c>
      <c r="E8655" t="s">
        <v>27</v>
      </c>
      <c r="F8655" t="s">
        <v>39</v>
      </c>
      <c r="G8655" t="s">
        <v>54</v>
      </c>
      <c r="H8655" t="s">
        <v>41</v>
      </c>
      <c r="I8655" t="s">
        <v>23</v>
      </c>
      <c r="J8655">
        <v>330249</v>
      </c>
      <c r="K8655">
        <v>19782</v>
      </c>
      <c r="L8655">
        <v>2509659.5853304998</v>
      </c>
      <c r="M8655">
        <v>1235</v>
      </c>
      <c r="N8655">
        <f t="shared" si="945"/>
        <v>5.9900257078749668</v>
      </c>
      <c r="O8655">
        <f t="shared" si="946"/>
        <v>6.2430492366798092</v>
      </c>
      <c r="P8655">
        <f t="shared" si="947"/>
        <v>0.37396025423241253</v>
      </c>
      <c r="Q8655">
        <f t="shared" si="948"/>
        <v>126.86581666820847</v>
      </c>
      <c r="R8655">
        <f t="shared" si="949"/>
        <v>7.5992950329312121</v>
      </c>
      <c r="S8655">
        <f t="shared" si="950"/>
        <v>2032.1130245591091</v>
      </c>
      <c r="T8655">
        <f t="shared" si="951"/>
        <v>4.9209861258428855</v>
      </c>
    </row>
    <row r="8656" spans="1:20" x14ac:dyDescent="0.3">
      <c r="A8656" t="s">
        <v>17</v>
      </c>
      <c r="B8656">
        <v>234679</v>
      </c>
      <c r="C8656" s="1">
        <v>43709</v>
      </c>
      <c r="D8656" t="s">
        <v>34</v>
      </c>
      <c r="E8656" t="s">
        <v>27</v>
      </c>
      <c r="F8656" t="s">
        <v>39</v>
      </c>
      <c r="G8656" t="s">
        <v>54</v>
      </c>
      <c r="H8656" t="s">
        <v>52</v>
      </c>
      <c r="I8656" t="s">
        <v>23</v>
      </c>
      <c r="J8656">
        <v>382737</v>
      </c>
      <c r="K8656">
        <v>52005</v>
      </c>
      <c r="L8656">
        <v>7097016.3991016904</v>
      </c>
      <c r="M8656">
        <v>3429</v>
      </c>
      <c r="N8656">
        <f t="shared" si="945"/>
        <v>13.587659411031597</v>
      </c>
      <c r="O8656">
        <f t="shared" si="946"/>
        <v>6.5935967695413904</v>
      </c>
      <c r="P8656">
        <f t="shared" si="947"/>
        <v>0.895915471982066</v>
      </c>
      <c r="Q8656">
        <f t="shared" si="948"/>
        <v>136.46796267862109</v>
      </c>
      <c r="R8656">
        <f t="shared" si="949"/>
        <v>18.542801973944748</v>
      </c>
      <c r="S8656">
        <f t="shared" si="950"/>
        <v>2069.7044033542406</v>
      </c>
      <c r="T8656">
        <f t="shared" si="951"/>
        <v>4.8316078295014622</v>
      </c>
    </row>
    <row r="8657" spans="1:20" x14ac:dyDescent="0.3">
      <c r="A8657" t="s">
        <v>17</v>
      </c>
      <c r="B8657">
        <v>234679</v>
      </c>
      <c r="C8657" s="1">
        <v>43739</v>
      </c>
      <c r="D8657" t="s">
        <v>34</v>
      </c>
      <c r="E8657" t="s">
        <v>27</v>
      </c>
      <c r="F8657" t="s">
        <v>20</v>
      </c>
      <c r="G8657" t="s">
        <v>54</v>
      </c>
      <c r="H8657" t="s">
        <v>22</v>
      </c>
      <c r="I8657" t="s">
        <v>23</v>
      </c>
      <c r="J8657">
        <v>28160879</v>
      </c>
      <c r="K8657">
        <v>138819</v>
      </c>
      <c r="L8657">
        <v>2753100.0769576202</v>
      </c>
      <c r="M8657">
        <v>1310</v>
      </c>
      <c r="N8657">
        <f t="shared" si="945"/>
        <v>0.49294981168734109</v>
      </c>
      <c r="O8657">
        <f t="shared" si="946"/>
        <v>0.94367485718813704</v>
      </c>
      <c r="P8657">
        <f t="shared" si="947"/>
        <v>4.6518434314497068E-3</v>
      </c>
      <c r="Q8657">
        <f t="shared" si="948"/>
        <v>19.83230016753917</v>
      </c>
      <c r="R8657">
        <f t="shared" si="949"/>
        <v>9.7763286329152585E-2</v>
      </c>
      <c r="S8657">
        <f t="shared" si="950"/>
        <v>2101.6031121813894</v>
      </c>
      <c r="T8657">
        <f t="shared" si="951"/>
        <v>4.7582723598179077</v>
      </c>
    </row>
    <row r="8658" spans="1:20" x14ac:dyDescent="0.3">
      <c r="A8658" t="s">
        <v>17</v>
      </c>
      <c r="B8658">
        <v>234679</v>
      </c>
      <c r="C8658" s="1">
        <v>43739</v>
      </c>
      <c r="D8658" t="s">
        <v>34</v>
      </c>
      <c r="E8658" t="s">
        <v>27</v>
      </c>
      <c r="F8658" t="s">
        <v>20</v>
      </c>
      <c r="G8658" t="s">
        <v>54</v>
      </c>
      <c r="H8658" t="s">
        <v>22</v>
      </c>
      <c r="I8658" t="s">
        <v>26</v>
      </c>
      <c r="J8658">
        <v>192452</v>
      </c>
      <c r="K8658">
        <v>1192</v>
      </c>
      <c r="L8658">
        <v>51354.944542372803</v>
      </c>
      <c r="M8658">
        <v>22</v>
      </c>
      <c r="N8658">
        <f t="shared" si="945"/>
        <v>0.61937522083428598</v>
      </c>
      <c r="O8658">
        <f t="shared" si="946"/>
        <v>1.8456375838926176</v>
      </c>
      <c r="P8658">
        <f t="shared" si="947"/>
        <v>1.1431421861035478E-2</v>
      </c>
      <c r="Q8658">
        <f t="shared" si="948"/>
        <v>43.083007166420138</v>
      </c>
      <c r="R8658">
        <f t="shared" si="949"/>
        <v>0.26684547077906595</v>
      </c>
      <c r="S8658">
        <f t="shared" si="950"/>
        <v>2334.3156610169458</v>
      </c>
      <c r="T8658">
        <f t="shared" si="951"/>
        <v>4.2839107696529339</v>
      </c>
    </row>
    <row r="8659" spans="1:20" x14ac:dyDescent="0.3">
      <c r="A8659" t="s">
        <v>17</v>
      </c>
      <c r="B8659">
        <v>234679</v>
      </c>
      <c r="C8659" s="1">
        <v>43739</v>
      </c>
      <c r="D8659" t="s">
        <v>34</v>
      </c>
      <c r="E8659" t="s">
        <v>27</v>
      </c>
      <c r="F8659" t="s">
        <v>39</v>
      </c>
      <c r="G8659" t="s">
        <v>54</v>
      </c>
      <c r="H8659" t="s">
        <v>51</v>
      </c>
      <c r="I8659" t="s">
        <v>23</v>
      </c>
      <c r="J8659">
        <v>210847</v>
      </c>
      <c r="K8659">
        <v>60405</v>
      </c>
      <c r="L8659">
        <v>656542.982923729</v>
      </c>
      <c r="M8659">
        <v>5163</v>
      </c>
      <c r="N8659">
        <f t="shared" si="945"/>
        <v>28.648735813172582</v>
      </c>
      <c r="O8659">
        <f t="shared" si="946"/>
        <v>8.5473056866153456</v>
      </c>
      <c r="P8659">
        <f t="shared" si="947"/>
        <v>2.4486950253027073</v>
      </c>
      <c r="Q8659">
        <f t="shared" si="948"/>
        <v>10.869017182745285</v>
      </c>
      <c r="R8659">
        <f t="shared" si="949"/>
        <v>3.1138360181730307</v>
      </c>
      <c r="S8659">
        <f t="shared" si="950"/>
        <v>127.16308017116579</v>
      </c>
      <c r="T8659">
        <f t="shared" si="951"/>
        <v>78.639177240278102</v>
      </c>
    </row>
    <row r="8660" spans="1:20" x14ac:dyDescent="0.3">
      <c r="A8660" t="s">
        <v>17</v>
      </c>
      <c r="B8660">
        <v>234679</v>
      </c>
      <c r="C8660" s="1">
        <v>43739</v>
      </c>
      <c r="D8660" t="s">
        <v>34</v>
      </c>
      <c r="E8660" t="s">
        <v>27</v>
      </c>
      <c r="F8660" t="s">
        <v>39</v>
      </c>
      <c r="G8660" t="s">
        <v>54</v>
      </c>
      <c r="H8660" t="s">
        <v>41</v>
      </c>
      <c r="I8660" t="s">
        <v>23</v>
      </c>
      <c r="J8660">
        <v>349377</v>
      </c>
      <c r="K8660">
        <v>20169</v>
      </c>
      <c r="L8660">
        <v>2784150.5686016902</v>
      </c>
      <c r="M8660">
        <v>1401</v>
      </c>
      <c r="N8660">
        <f t="shared" si="945"/>
        <v>5.7728470964030265</v>
      </c>
      <c r="O8660">
        <f t="shared" si="946"/>
        <v>6.9463037334523277</v>
      </c>
      <c r="P8660">
        <f t="shared" si="947"/>
        <v>0.4009994933839377</v>
      </c>
      <c r="Q8660">
        <f t="shared" si="948"/>
        <v>138.04108129315733</v>
      </c>
      <c r="R8660">
        <f t="shared" si="949"/>
        <v>7.9689005532753736</v>
      </c>
      <c r="S8660">
        <f t="shared" si="950"/>
        <v>1987.2595064965669</v>
      </c>
      <c r="T8660">
        <f t="shared" si="951"/>
        <v>5.0320554347879156</v>
      </c>
    </row>
    <row r="8661" spans="1:20" x14ac:dyDescent="0.3">
      <c r="A8661" t="s">
        <v>17</v>
      </c>
      <c r="B8661">
        <v>234679</v>
      </c>
      <c r="C8661" s="1">
        <v>43739</v>
      </c>
      <c r="D8661" t="s">
        <v>34</v>
      </c>
      <c r="E8661" t="s">
        <v>27</v>
      </c>
      <c r="F8661" t="s">
        <v>39</v>
      </c>
      <c r="G8661" t="s">
        <v>54</v>
      </c>
      <c r="H8661" t="s">
        <v>52</v>
      </c>
      <c r="I8661" t="s">
        <v>23</v>
      </c>
      <c r="J8661">
        <v>441144</v>
      </c>
      <c r="K8661">
        <v>53472</v>
      </c>
      <c r="L8661">
        <v>7569914.8100593202</v>
      </c>
      <c r="M8661">
        <v>3633</v>
      </c>
      <c r="N8661">
        <f t="shared" si="945"/>
        <v>12.121212121212121</v>
      </c>
      <c r="O8661">
        <f t="shared" si="946"/>
        <v>6.7942100538599641</v>
      </c>
      <c r="P8661">
        <f t="shared" si="947"/>
        <v>0.82354061258908662</v>
      </c>
      <c r="Q8661">
        <f t="shared" si="948"/>
        <v>141.56782634012791</v>
      </c>
      <c r="R8661">
        <f t="shared" si="949"/>
        <v>17.159736526076113</v>
      </c>
      <c r="S8661">
        <f t="shared" si="950"/>
        <v>2083.6539526725351</v>
      </c>
      <c r="T8661">
        <f t="shared" si="951"/>
        <v>4.7992614067099799</v>
      </c>
    </row>
    <row r="8662" spans="1:20" x14ac:dyDescent="0.3">
      <c r="A8662" t="s">
        <v>17</v>
      </c>
      <c r="B8662">
        <v>234679</v>
      </c>
      <c r="C8662" s="1">
        <v>43770</v>
      </c>
      <c r="D8662" t="s">
        <v>34</v>
      </c>
      <c r="E8662" t="s">
        <v>27</v>
      </c>
      <c r="F8662" t="s">
        <v>20</v>
      </c>
      <c r="G8662" t="s">
        <v>54</v>
      </c>
      <c r="H8662" t="s">
        <v>22</v>
      </c>
      <c r="I8662" t="s">
        <v>23</v>
      </c>
      <c r="J8662">
        <v>48947808</v>
      </c>
      <c r="K8662">
        <v>239201</v>
      </c>
      <c r="L8662">
        <v>4528565.3913813503</v>
      </c>
      <c r="M8662">
        <v>2010</v>
      </c>
      <c r="N8662">
        <f t="shared" si="945"/>
        <v>0.48868582633976171</v>
      </c>
      <c r="O8662">
        <f t="shared" si="946"/>
        <v>0.84029749039510704</v>
      </c>
      <c r="P8662">
        <f t="shared" si="947"/>
        <v>4.1064147346496086E-3</v>
      </c>
      <c r="Q8662">
        <f t="shared" si="948"/>
        <v>18.932050415263106</v>
      </c>
      <c r="R8662">
        <f t="shared" si="949"/>
        <v>9.251824701488881E-2</v>
      </c>
      <c r="S8662">
        <f t="shared" si="950"/>
        <v>2253.0176076524131</v>
      </c>
      <c r="T8662">
        <f t="shared" si="951"/>
        <v>4.4384917215182105</v>
      </c>
    </row>
    <row r="8663" spans="1:20" x14ac:dyDescent="0.3">
      <c r="A8663" t="s">
        <v>17</v>
      </c>
      <c r="B8663">
        <v>234679</v>
      </c>
      <c r="C8663" s="1">
        <v>43770</v>
      </c>
      <c r="D8663" t="s">
        <v>34</v>
      </c>
      <c r="E8663" t="s">
        <v>27</v>
      </c>
      <c r="F8663" t="s">
        <v>20</v>
      </c>
      <c r="G8663" t="s">
        <v>54</v>
      </c>
      <c r="H8663" t="s">
        <v>22</v>
      </c>
      <c r="I8663" t="s">
        <v>26</v>
      </c>
      <c r="J8663">
        <v>259563</v>
      </c>
      <c r="K8663">
        <v>1876</v>
      </c>
      <c r="L8663">
        <v>26618.675669491498</v>
      </c>
      <c r="M8663">
        <v>17</v>
      </c>
      <c r="N8663">
        <f t="shared" si="945"/>
        <v>0.72275324295065169</v>
      </c>
      <c r="O8663">
        <f t="shared" si="946"/>
        <v>0.906183368869936</v>
      </c>
      <c r="P8663">
        <f t="shared" si="947"/>
        <v>6.5494696855869297E-3</v>
      </c>
      <c r="Q8663">
        <f t="shared" si="948"/>
        <v>14.189059525315297</v>
      </c>
      <c r="R8663">
        <f t="shared" si="949"/>
        <v>0.10255188786341465</v>
      </c>
      <c r="S8663">
        <f t="shared" si="950"/>
        <v>1565.8044511465587</v>
      </c>
      <c r="T8663">
        <f t="shared" si="951"/>
        <v>6.3864935322399363</v>
      </c>
    </row>
    <row r="8664" spans="1:20" x14ac:dyDescent="0.3">
      <c r="A8664" t="s">
        <v>17</v>
      </c>
      <c r="B8664">
        <v>234679</v>
      </c>
      <c r="C8664" s="1">
        <v>43770</v>
      </c>
      <c r="D8664" t="s">
        <v>34</v>
      </c>
      <c r="E8664" t="s">
        <v>27</v>
      </c>
      <c r="F8664" t="s">
        <v>39</v>
      </c>
      <c r="G8664" t="s">
        <v>54</v>
      </c>
      <c r="H8664" t="s">
        <v>51</v>
      </c>
      <c r="I8664" t="s">
        <v>23</v>
      </c>
      <c r="J8664">
        <v>208908</v>
      </c>
      <c r="K8664">
        <v>66894</v>
      </c>
      <c r="L8664">
        <v>730247.82813559298</v>
      </c>
      <c r="M8664">
        <v>5445</v>
      </c>
      <c r="N8664">
        <f t="shared" si="945"/>
        <v>32.020793842265491</v>
      </c>
      <c r="O8664">
        <f t="shared" si="946"/>
        <v>8.1397434747510982</v>
      </c>
      <c r="P8664">
        <f t="shared" si="947"/>
        <v>2.6064104773393071</v>
      </c>
      <c r="Q8664">
        <f t="shared" si="948"/>
        <v>10.91649218368752</v>
      </c>
      <c r="R8664">
        <f t="shared" si="949"/>
        <v>3.4955474569456078</v>
      </c>
      <c r="S8664">
        <f t="shared" si="950"/>
        <v>134.11346705887843</v>
      </c>
      <c r="T8664">
        <f t="shared" si="951"/>
        <v>74.56372741157908</v>
      </c>
    </row>
    <row r="8665" spans="1:20" x14ac:dyDescent="0.3">
      <c r="A8665" t="s">
        <v>17</v>
      </c>
      <c r="B8665">
        <v>234679</v>
      </c>
      <c r="C8665" s="1">
        <v>43770</v>
      </c>
      <c r="D8665" t="s">
        <v>34</v>
      </c>
      <c r="E8665" t="s">
        <v>27</v>
      </c>
      <c r="F8665" t="s">
        <v>39</v>
      </c>
      <c r="G8665" t="s">
        <v>54</v>
      </c>
      <c r="H8665" t="s">
        <v>41</v>
      </c>
      <c r="I8665" t="s">
        <v>23</v>
      </c>
      <c r="J8665">
        <v>322516</v>
      </c>
      <c r="K8665">
        <v>16908</v>
      </c>
      <c r="L8665">
        <v>2553576.3001779602</v>
      </c>
      <c r="M8665">
        <v>1310</v>
      </c>
      <c r="N8665">
        <f t="shared" si="945"/>
        <v>5.2425306031328684</v>
      </c>
      <c r="O8665">
        <f t="shared" si="946"/>
        <v>7.7478116867754911</v>
      </c>
      <c r="P8665">
        <f t="shared" si="947"/>
        <v>0.40618139875230996</v>
      </c>
      <c r="Q8665">
        <f t="shared" si="948"/>
        <v>151.02769695871541</v>
      </c>
      <c r="R8665">
        <f t="shared" si="949"/>
        <v>7.9176732322674228</v>
      </c>
      <c r="S8665">
        <f t="shared" si="950"/>
        <v>1949.2948856320306</v>
      </c>
      <c r="T8665">
        <f t="shared" si="951"/>
        <v>5.1300601431361397</v>
      </c>
    </row>
    <row r="8666" spans="1:20" x14ac:dyDescent="0.3">
      <c r="A8666" t="s">
        <v>17</v>
      </c>
      <c r="B8666">
        <v>234679</v>
      </c>
      <c r="C8666" s="1">
        <v>43770</v>
      </c>
      <c r="D8666" t="s">
        <v>34</v>
      </c>
      <c r="E8666" t="s">
        <v>27</v>
      </c>
      <c r="F8666" t="s">
        <v>39</v>
      </c>
      <c r="G8666" t="s">
        <v>54</v>
      </c>
      <c r="H8666" t="s">
        <v>52</v>
      </c>
      <c r="I8666" t="s">
        <v>23</v>
      </c>
      <c r="J8666">
        <v>446481</v>
      </c>
      <c r="K8666">
        <v>46146</v>
      </c>
      <c r="L8666">
        <v>6584044.0127796596</v>
      </c>
      <c r="M8666">
        <v>3443</v>
      </c>
      <c r="N8666">
        <f t="shared" si="945"/>
        <v>10.335490200030909</v>
      </c>
      <c r="O8666">
        <f t="shared" si="946"/>
        <v>7.4611017206258401</v>
      </c>
      <c r="P8666">
        <f t="shared" si="947"/>
        <v>0.77114143714962113</v>
      </c>
      <c r="Q8666">
        <f t="shared" si="948"/>
        <v>142.67854229574957</v>
      </c>
      <c r="R8666">
        <f t="shared" si="949"/>
        <v>14.746526756524151</v>
      </c>
      <c r="S8666">
        <f t="shared" si="950"/>
        <v>1912.2985805343187</v>
      </c>
      <c r="T8666">
        <f t="shared" si="951"/>
        <v>5.2293089069834906</v>
      </c>
    </row>
    <row r="8667" spans="1:20" x14ac:dyDescent="0.3">
      <c r="A8667" t="s">
        <v>17</v>
      </c>
      <c r="B8667">
        <v>234679</v>
      </c>
      <c r="C8667" s="1">
        <v>43800</v>
      </c>
      <c r="D8667" t="s">
        <v>34</v>
      </c>
      <c r="E8667" t="s">
        <v>27</v>
      </c>
      <c r="F8667" t="s">
        <v>20</v>
      </c>
      <c r="G8667" t="s">
        <v>54</v>
      </c>
      <c r="H8667" t="s">
        <v>22</v>
      </c>
      <c r="I8667" t="s">
        <v>23</v>
      </c>
      <c r="J8667">
        <v>49986115</v>
      </c>
      <c r="K8667">
        <v>235835</v>
      </c>
      <c r="L8667">
        <v>5008231.0180677902</v>
      </c>
      <c r="M8667">
        <v>2434</v>
      </c>
      <c r="N8667">
        <f t="shared" si="945"/>
        <v>0.47180101914301598</v>
      </c>
      <c r="O8667">
        <f t="shared" si="946"/>
        <v>1.0320775118197045</v>
      </c>
      <c r="P8667">
        <f t="shared" si="947"/>
        <v>4.8693522191112469E-3</v>
      </c>
      <c r="Q8667">
        <f t="shared" si="948"/>
        <v>21.236165192052876</v>
      </c>
      <c r="R8667">
        <f t="shared" si="949"/>
        <v>0.10019244380299989</v>
      </c>
      <c r="S8667">
        <f t="shared" si="950"/>
        <v>2057.6134010138826</v>
      </c>
      <c r="T8667">
        <f t="shared" si="951"/>
        <v>4.8599994513413121</v>
      </c>
    </row>
    <row r="8668" spans="1:20" x14ac:dyDescent="0.3">
      <c r="A8668" t="s">
        <v>17</v>
      </c>
      <c r="B8668">
        <v>234679</v>
      </c>
      <c r="C8668" s="1">
        <v>43800</v>
      </c>
      <c r="D8668" t="s">
        <v>34</v>
      </c>
      <c r="E8668" t="s">
        <v>27</v>
      </c>
      <c r="F8668" t="s">
        <v>20</v>
      </c>
      <c r="G8668" t="s">
        <v>54</v>
      </c>
      <c r="H8668" t="s">
        <v>22</v>
      </c>
      <c r="I8668" t="s">
        <v>26</v>
      </c>
      <c r="J8668">
        <v>1089110</v>
      </c>
      <c r="K8668">
        <v>8512</v>
      </c>
      <c r="L8668">
        <v>152121.568271186</v>
      </c>
      <c r="M8668">
        <v>90</v>
      </c>
      <c r="N8668">
        <f t="shared" si="945"/>
        <v>0.78155558208078157</v>
      </c>
      <c r="O8668">
        <f t="shared" si="946"/>
        <v>1.0573308270676691</v>
      </c>
      <c r="P8668">
        <f t="shared" si="947"/>
        <v>8.2636281000082624E-3</v>
      </c>
      <c r="Q8668">
        <f t="shared" si="948"/>
        <v>17.871424843889333</v>
      </c>
      <c r="R8668">
        <f t="shared" si="949"/>
        <v>0.13967511846478867</v>
      </c>
      <c r="S8668">
        <f t="shared" si="950"/>
        <v>1690.2396474576221</v>
      </c>
      <c r="T8668">
        <f t="shared" si="951"/>
        <v>5.9163208099168205</v>
      </c>
    </row>
    <row r="8669" spans="1:20" x14ac:dyDescent="0.3">
      <c r="A8669" t="s">
        <v>17</v>
      </c>
      <c r="B8669">
        <v>234679</v>
      </c>
      <c r="C8669" s="1">
        <v>43800</v>
      </c>
      <c r="D8669" t="s">
        <v>34</v>
      </c>
      <c r="E8669" t="s">
        <v>27</v>
      </c>
      <c r="F8669" t="s">
        <v>39</v>
      </c>
      <c r="G8669" t="s">
        <v>54</v>
      </c>
      <c r="H8669" t="s">
        <v>51</v>
      </c>
      <c r="I8669" t="s">
        <v>23</v>
      </c>
      <c r="J8669">
        <v>216847</v>
      </c>
      <c r="K8669">
        <v>66632</v>
      </c>
      <c r="L8669">
        <v>684144.40866101603</v>
      </c>
      <c r="M8669">
        <v>5437</v>
      </c>
      <c r="N8669">
        <f t="shared" si="945"/>
        <v>30.727655904854572</v>
      </c>
      <c r="O8669">
        <f t="shared" si="946"/>
        <v>8.1597430663945261</v>
      </c>
      <c r="P8669">
        <f t="shared" si="947"/>
        <v>2.5072977721619387</v>
      </c>
      <c r="Q8669">
        <f t="shared" si="948"/>
        <v>10.267505232636211</v>
      </c>
      <c r="R8669">
        <f t="shared" si="949"/>
        <v>3.1549636778973933</v>
      </c>
      <c r="S8669">
        <f t="shared" si="950"/>
        <v>125.83123205095016</v>
      </c>
      <c r="T8669">
        <f t="shared" si="951"/>
        <v>79.47152576516865</v>
      </c>
    </row>
    <row r="8670" spans="1:20" x14ac:dyDescent="0.3">
      <c r="A8670" t="s">
        <v>17</v>
      </c>
      <c r="B8670">
        <v>234679</v>
      </c>
      <c r="C8670" s="1">
        <v>43800</v>
      </c>
      <c r="D8670" t="s">
        <v>34</v>
      </c>
      <c r="E8670" t="s">
        <v>27</v>
      </c>
      <c r="F8670" t="s">
        <v>39</v>
      </c>
      <c r="G8670" t="s">
        <v>54</v>
      </c>
      <c r="H8670" t="s">
        <v>41</v>
      </c>
      <c r="I8670" t="s">
        <v>23</v>
      </c>
      <c r="J8670">
        <v>377383</v>
      </c>
      <c r="K8670">
        <v>17298</v>
      </c>
      <c r="L8670">
        <v>2761975.8365593199</v>
      </c>
      <c r="M8670">
        <v>1343</v>
      </c>
      <c r="N8670">
        <f t="shared" si="945"/>
        <v>4.5836722904847331</v>
      </c>
      <c r="O8670">
        <f t="shared" si="946"/>
        <v>7.7639033414267544</v>
      </c>
      <c r="P8670">
        <f t="shared" si="947"/>
        <v>0.35587188612099641</v>
      </c>
      <c r="Q8670">
        <f t="shared" si="948"/>
        <v>159.67024144752688</v>
      </c>
      <c r="R8670">
        <f t="shared" si="949"/>
        <v>7.3187606133803582</v>
      </c>
      <c r="S8670">
        <f t="shared" si="950"/>
        <v>2056.5717323598806</v>
      </c>
      <c r="T8670">
        <f t="shared" si="951"/>
        <v>4.8624610766798648</v>
      </c>
    </row>
    <row r="8671" spans="1:20" x14ac:dyDescent="0.3">
      <c r="A8671" t="s">
        <v>17</v>
      </c>
      <c r="B8671">
        <v>234679</v>
      </c>
      <c r="C8671" s="1">
        <v>43800</v>
      </c>
      <c r="D8671" t="s">
        <v>34</v>
      </c>
      <c r="E8671" t="s">
        <v>27</v>
      </c>
      <c r="F8671" t="s">
        <v>39</v>
      </c>
      <c r="G8671" t="s">
        <v>54</v>
      </c>
      <c r="H8671" t="s">
        <v>52</v>
      </c>
      <c r="I8671" t="s">
        <v>23</v>
      </c>
      <c r="J8671">
        <v>498079</v>
      </c>
      <c r="K8671">
        <v>45731</v>
      </c>
      <c r="L8671">
        <v>7177596.2457711799</v>
      </c>
      <c r="M8671">
        <v>3665</v>
      </c>
      <c r="N8671">
        <f t="shared" si="945"/>
        <v>9.1814752278253042</v>
      </c>
      <c r="O8671">
        <f t="shared" si="946"/>
        <v>8.0142572871793742</v>
      </c>
      <c r="P8671">
        <f t="shared" si="947"/>
        <v>0.73582704751655859</v>
      </c>
      <c r="Q8671">
        <f t="shared" si="948"/>
        <v>156.95253210669304</v>
      </c>
      <c r="R8671">
        <f t="shared" si="949"/>
        <v>14.410557854820581</v>
      </c>
      <c r="S8671">
        <f t="shared" si="950"/>
        <v>1958.4164381367475</v>
      </c>
      <c r="T8671">
        <f t="shared" si="951"/>
        <v>5.1061662909212897</v>
      </c>
    </row>
    <row r="8672" spans="1:20" x14ac:dyDescent="0.3">
      <c r="A8672" t="s">
        <v>17</v>
      </c>
      <c r="B8672">
        <v>234679</v>
      </c>
      <c r="C8672" s="1">
        <v>43831</v>
      </c>
      <c r="D8672" t="s">
        <v>34</v>
      </c>
      <c r="E8672" t="s">
        <v>27</v>
      </c>
      <c r="F8672" t="s">
        <v>20</v>
      </c>
      <c r="G8672" t="s">
        <v>54</v>
      </c>
      <c r="H8672" t="s">
        <v>22</v>
      </c>
      <c r="I8672" t="s">
        <v>23</v>
      </c>
      <c r="J8672">
        <v>6750000</v>
      </c>
      <c r="K8672">
        <v>34804</v>
      </c>
      <c r="L8672">
        <v>603893.261567796</v>
      </c>
      <c r="M8672">
        <v>276</v>
      </c>
      <c r="N8672">
        <f t="shared" si="945"/>
        <v>0.51561481481481486</v>
      </c>
      <c r="O8672">
        <f t="shared" si="946"/>
        <v>0.79301229743707624</v>
      </c>
      <c r="P8672">
        <f t="shared" si="947"/>
        <v>4.0888888888888893E-3</v>
      </c>
      <c r="Q8672">
        <f t="shared" si="948"/>
        <v>17.351260245023447</v>
      </c>
      <c r="R8672">
        <f t="shared" si="949"/>
        <v>8.9465668380414226E-2</v>
      </c>
      <c r="S8672">
        <f t="shared" si="950"/>
        <v>2188.0190636514349</v>
      </c>
      <c r="T8672">
        <f t="shared" si="951"/>
        <v>4.5703440916605578</v>
      </c>
    </row>
    <row r="8673" spans="1:20" x14ac:dyDescent="0.3">
      <c r="A8673" t="s">
        <v>17</v>
      </c>
      <c r="B8673">
        <v>234679</v>
      </c>
      <c r="C8673" s="1">
        <v>43831</v>
      </c>
      <c r="D8673" t="s">
        <v>34</v>
      </c>
      <c r="E8673" t="s">
        <v>27</v>
      </c>
      <c r="F8673" t="s">
        <v>20</v>
      </c>
      <c r="G8673" t="s">
        <v>54</v>
      </c>
      <c r="H8673" t="s">
        <v>22</v>
      </c>
      <c r="I8673" t="s">
        <v>26</v>
      </c>
      <c r="J8673">
        <v>97794</v>
      </c>
      <c r="K8673">
        <v>715</v>
      </c>
      <c r="L8673">
        <v>11186.4718220338</v>
      </c>
      <c r="M8673">
        <v>11</v>
      </c>
      <c r="N8673">
        <f t="shared" si="945"/>
        <v>0.73112869910219447</v>
      </c>
      <c r="O8673">
        <f t="shared" si="946"/>
        <v>1.5384615384615385</v>
      </c>
      <c r="P8673">
        <f t="shared" si="947"/>
        <v>1.1248133832341453E-2</v>
      </c>
      <c r="Q8673">
        <f t="shared" si="948"/>
        <v>15.645415135711609</v>
      </c>
      <c r="R8673">
        <f t="shared" si="949"/>
        <v>0.11438812015086611</v>
      </c>
      <c r="S8673">
        <f t="shared" si="950"/>
        <v>1016.9519838212545</v>
      </c>
      <c r="T8673">
        <f t="shared" si="951"/>
        <v>9.8333059565157015</v>
      </c>
    </row>
    <row r="8674" spans="1:20" x14ac:dyDescent="0.3">
      <c r="A8674" t="s">
        <v>17</v>
      </c>
      <c r="B8674">
        <v>234679</v>
      </c>
      <c r="C8674" s="1">
        <v>43831</v>
      </c>
      <c r="D8674" t="s">
        <v>34</v>
      </c>
      <c r="E8674" t="s">
        <v>27</v>
      </c>
      <c r="F8674" t="s">
        <v>39</v>
      </c>
      <c r="G8674" t="s">
        <v>54</v>
      </c>
      <c r="H8674" t="s">
        <v>51</v>
      </c>
      <c r="I8674" t="s">
        <v>23</v>
      </c>
      <c r="J8674">
        <v>215527</v>
      </c>
      <c r="K8674">
        <v>70792</v>
      </c>
      <c r="L8674">
        <v>662049.58812711795</v>
      </c>
      <c r="M8674">
        <v>5207</v>
      </c>
      <c r="N8674">
        <f t="shared" si="945"/>
        <v>32.846000733086804</v>
      </c>
      <c r="O8674">
        <f t="shared" si="946"/>
        <v>7.3553508871058879</v>
      </c>
      <c r="P8674">
        <f t="shared" si="947"/>
        <v>2.4159386062999064</v>
      </c>
      <c r="Q8674">
        <f t="shared" si="948"/>
        <v>9.3520396107910209</v>
      </c>
      <c r="R8674">
        <f t="shared" si="949"/>
        <v>3.071770999118987</v>
      </c>
      <c r="S8674">
        <f t="shared" si="950"/>
        <v>127.14607031440714</v>
      </c>
      <c r="T8674">
        <f t="shared" si="951"/>
        <v>78.649697747417392</v>
      </c>
    </row>
    <row r="8675" spans="1:20" x14ac:dyDescent="0.3">
      <c r="A8675" t="s">
        <v>17</v>
      </c>
      <c r="B8675">
        <v>234679</v>
      </c>
      <c r="C8675" s="1">
        <v>43831</v>
      </c>
      <c r="D8675" t="s">
        <v>34</v>
      </c>
      <c r="E8675" t="s">
        <v>27</v>
      </c>
      <c r="F8675" t="s">
        <v>39</v>
      </c>
      <c r="G8675" t="s">
        <v>54</v>
      </c>
      <c r="H8675" t="s">
        <v>41</v>
      </c>
      <c r="I8675" t="s">
        <v>23</v>
      </c>
      <c r="J8675">
        <v>76364</v>
      </c>
      <c r="K8675">
        <v>4157</v>
      </c>
      <c r="L8675">
        <v>457414.72728813498</v>
      </c>
      <c r="M8675">
        <v>295</v>
      </c>
      <c r="N8675">
        <f t="shared" si="945"/>
        <v>5.4436645539783139</v>
      </c>
      <c r="O8675">
        <f t="shared" si="946"/>
        <v>7.096463796006736</v>
      </c>
      <c r="P8675">
        <f t="shared" si="947"/>
        <v>0.3863076842491226</v>
      </c>
      <c r="Q8675">
        <f t="shared" si="948"/>
        <v>110.03481532069641</v>
      </c>
      <c r="R8675">
        <f t="shared" si="949"/>
        <v>5.9899262386482501</v>
      </c>
      <c r="S8675">
        <f t="shared" si="950"/>
        <v>1550.5583975868983</v>
      </c>
      <c r="T8675">
        <f t="shared" si="951"/>
        <v>6.449289504711845</v>
      </c>
    </row>
    <row r="8676" spans="1:20" x14ac:dyDescent="0.3">
      <c r="A8676" t="s">
        <v>17</v>
      </c>
      <c r="B8676">
        <v>234679</v>
      </c>
      <c r="C8676" s="1">
        <v>43831</v>
      </c>
      <c r="D8676" t="s">
        <v>34</v>
      </c>
      <c r="E8676" t="s">
        <v>27</v>
      </c>
      <c r="F8676" t="s">
        <v>39</v>
      </c>
      <c r="G8676" t="s">
        <v>54</v>
      </c>
      <c r="H8676" t="s">
        <v>52</v>
      </c>
      <c r="I8676" t="s">
        <v>23</v>
      </c>
      <c r="J8676">
        <v>353338</v>
      </c>
      <c r="K8676">
        <v>38988</v>
      </c>
      <c r="L8676">
        <v>5528992.8028982999</v>
      </c>
      <c r="M8676">
        <v>3080</v>
      </c>
      <c r="N8676">
        <f t="shared" si="945"/>
        <v>11.034193888005253</v>
      </c>
      <c r="O8676">
        <f t="shared" si="946"/>
        <v>7.8998666256283991</v>
      </c>
      <c r="P8676">
        <f t="shared" si="947"/>
        <v>0.8716866003656556</v>
      </c>
      <c r="Q8676">
        <f t="shared" si="948"/>
        <v>141.81268089920744</v>
      </c>
      <c r="R8676">
        <f t="shared" si="949"/>
        <v>15.64788616819674</v>
      </c>
      <c r="S8676">
        <f t="shared" si="950"/>
        <v>1795.127533408539</v>
      </c>
      <c r="T8676">
        <f t="shared" si="951"/>
        <v>5.5706348512254591</v>
      </c>
    </row>
    <row r="8677" spans="1:20" x14ac:dyDescent="0.3">
      <c r="A8677" t="s">
        <v>17</v>
      </c>
      <c r="B8677">
        <v>234679</v>
      </c>
      <c r="C8677" s="1">
        <v>43862</v>
      </c>
      <c r="D8677" t="s">
        <v>34</v>
      </c>
      <c r="E8677" t="s">
        <v>27</v>
      </c>
      <c r="F8677" t="s">
        <v>20</v>
      </c>
      <c r="G8677" t="s">
        <v>54</v>
      </c>
      <c r="H8677" t="s">
        <v>22</v>
      </c>
      <c r="I8677" t="s">
        <v>23</v>
      </c>
      <c r="J8677">
        <v>5383840</v>
      </c>
      <c r="K8677">
        <v>51274</v>
      </c>
      <c r="L8677">
        <v>621786.29242372804</v>
      </c>
      <c r="M8677">
        <v>426</v>
      </c>
      <c r="N8677">
        <f t="shared" si="945"/>
        <v>0.95236856964545746</v>
      </c>
      <c r="O8677">
        <f t="shared" si="946"/>
        <v>0.83083044037913956</v>
      </c>
      <c r="P8677">
        <f t="shared" si="947"/>
        <v>7.9125679812178662E-3</v>
      </c>
      <c r="Q8677">
        <f t="shared" si="948"/>
        <v>12.126736599908883</v>
      </c>
      <c r="R8677">
        <f t="shared" si="949"/>
        <v>0.11549122790122442</v>
      </c>
      <c r="S8677">
        <f t="shared" si="950"/>
        <v>1459.5922357364509</v>
      </c>
      <c r="T8677">
        <f t="shared" si="951"/>
        <v>6.8512285521677958</v>
      </c>
    </row>
    <row r="8678" spans="1:20" x14ac:dyDescent="0.3">
      <c r="A8678" t="s">
        <v>17</v>
      </c>
      <c r="B8678">
        <v>234679</v>
      </c>
      <c r="C8678" s="1">
        <v>43862</v>
      </c>
      <c r="D8678" t="s">
        <v>34</v>
      </c>
      <c r="E8678" t="s">
        <v>27</v>
      </c>
      <c r="F8678" t="s">
        <v>20</v>
      </c>
      <c r="G8678" t="s">
        <v>54</v>
      </c>
      <c r="H8678" t="s">
        <v>22</v>
      </c>
      <c r="I8678" t="s">
        <v>26</v>
      </c>
      <c r="J8678">
        <v>0</v>
      </c>
      <c r="K8678">
        <v>0</v>
      </c>
      <c r="L8678">
        <v>0</v>
      </c>
      <c r="M8678">
        <v>5</v>
      </c>
      <c r="N8678">
        <f t="shared" si="945"/>
        <v>0</v>
      </c>
      <c r="O8678">
        <f t="shared" si="946"/>
        <v>0</v>
      </c>
      <c r="P8678">
        <f t="shared" si="947"/>
        <v>0</v>
      </c>
      <c r="Q8678">
        <f t="shared" si="948"/>
        <v>0</v>
      </c>
      <c r="R8678">
        <f t="shared" si="949"/>
        <v>0</v>
      </c>
      <c r="S8678">
        <f t="shared" si="950"/>
        <v>0</v>
      </c>
      <c r="T8678">
        <f t="shared" si="951"/>
        <v>0</v>
      </c>
    </row>
    <row r="8679" spans="1:20" x14ac:dyDescent="0.3">
      <c r="A8679" t="s">
        <v>17</v>
      </c>
      <c r="B8679">
        <v>234679</v>
      </c>
      <c r="C8679" s="1">
        <v>43862</v>
      </c>
      <c r="D8679" t="s">
        <v>34</v>
      </c>
      <c r="E8679" t="s">
        <v>27</v>
      </c>
      <c r="F8679" t="s">
        <v>39</v>
      </c>
      <c r="G8679" t="s">
        <v>54</v>
      </c>
      <c r="H8679" t="s">
        <v>51</v>
      </c>
      <c r="I8679" t="s">
        <v>23</v>
      </c>
      <c r="J8679">
        <v>257941</v>
      </c>
      <c r="K8679">
        <v>91855</v>
      </c>
      <c r="L8679">
        <v>943917.05087288097</v>
      </c>
      <c r="M8679">
        <v>7976</v>
      </c>
      <c r="N8679">
        <f t="shared" si="945"/>
        <v>35.610856746310205</v>
      </c>
      <c r="O8679">
        <f t="shared" si="946"/>
        <v>8.6832507756790598</v>
      </c>
      <c r="P8679">
        <f t="shared" si="947"/>
        <v>3.0921799946499391</v>
      </c>
      <c r="Q8679">
        <f t="shared" si="948"/>
        <v>10.276164072428076</v>
      </c>
      <c r="R8679">
        <f t="shared" si="949"/>
        <v>3.659430066848159</v>
      </c>
      <c r="S8679">
        <f t="shared" si="950"/>
        <v>118.34466535517565</v>
      </c>
      <c r="T8679">
        <f t="shared" si="951"/>
        <v>84.498950332809926</v>
      </c>
    </row>
    <row r="8680" spans="1:20" x14ac:dyDescent="0.3">
      <c r="A8680" t="s">
        <v>17</v>
      </c>
      <c r="B8680">
        <v>234679</v>
      </c>
      <c r="C8680" s="1">
        <v>43862</v>
      </c>
      <c r="D8680" t="s">
        <v>34</v>
      </c>
      <c r="E8680" t="s">
        <v>27</v>
      </c>
      <c r="F8680" t="s">
        <v>39</v>
      </c>
      <c r="G8680" t="s">
        <v>54</v>
      </c>
      <c r="H8680" t="s">
        <v>41</v>
      </c>
      <c r="I8680" t="s">
        <v>23</v>
      </c>
      <c r="J8680">
        <v>12539</v>
      </c>
      <c r="K8680">
        <v>1277</v>
      </c>
      <c r="L8680">
        <v>180813.08102542299</v>
      </c>
      <c r="M8680">
        <v>108</v>
      </c>
      <c r="N8680">
        <f t="shared" si="945"/>
        <v>10.184225217321956</v>
      </c>
      <c r="O8680">
        <f t="shared" si="946"/>
        <v>8.4573218480814401</v>
      </c>
      <c r="P8680">
        <f t="shared" si="947"/>
        <v>0.86131270436238927</v>
      </c>
      <c r="Q8680">
        <f t="shared" si="948"/>
        <v>141.59207597918794</v>
      </c>
      <c r="R8680">
        <f t="shared" si="949"/>
        <v>14.420055907602121</v>
      </c>
      <c r="S8680">
        <f t="shared" si="950"/>
        <v>1674.1951946798424</v>
      </c>
      <c r="T8680">
        <f t="shared" si="951"/>
        <v>5.9730191746920571</v>
      </c>
    </row>
    <row r="8681" spans="1:20" x14ac:dyDescent="0.3">
      <c r="A8681" t="s">
        <v>17</v>
      </c>
      <c r="B8681">
        <v>234679</v>
      </c>
      <c r="C8681" s="1">
        <v>43862</v>
      </c>
      <c r="D8681" t="s">
        <v>34</v>
      </c>
      <c r="E8681" t="s">
        <v>27</v>
      </c>
      <c r="F8681" t="s">
        <v>39</v>
      </c>
      <c r="G8681" t="s">
        <v>54</v>
      </c>
      <c r="H8681" t="s">
        <v>52</v>
      </c>
      <c r="I8681" t="s">
        <v>23</v>
      </c>
      <c r="J8681">
        <v>568853</v>
      </c>
      <c r="K8681">
        <v>69216</v>
      </c>
      <c r="L8681">
        <v>8847957.0446949098</v>
      </c>
      <c r="M8681">
        <v>5203</v>
      </c>
      <c r="N8681">
        <f t="shared" si="945"/>
        <v>12.167642607141037</v>
      </c>
      <c r="O8681">
        <f t="shared" si="946"/>
        <v>7.5170480813684701</v>
      </c>
      <c r="P8681">
        <f t="shared" si="947"/>
        <v>0.91464754514786772</v>
      </c>
      <c r="Q8681">
        <f t="shared" si="948"/>
        <v>127.83109461244379</v>
      </c>
      <c r="R8681">
        <f t="shared" si="949"/>
        <v>15.554030733238481</v>
      </c>
      <c r="S8681">
        <f t="shared" si="950"/>
        <v>1700.5491148750548</v>
      </c>
      <c r="T8681">
        <f t="shared" si="951"/>
        <v>5.8804535032407665</v>
      </c>
    </row>
    <row r="8682" spans="1:20" x14ac:dyDescent="0.3">
      <c r="A8682" t="s">
        <v>17</v>
      </c>
      <c r="B8682">
        <v>234679</v>
      </c>
      <c r="C8682" s="1">
        <v>43891</v>
      </c>
      <c r="D8682" t="s">
        <v>34</v>
      </c>
      <c r="E8682" t="s">
        <v>27</v>
      </c>
      <c r="F8682" t="s">
        <v>20</v>
      </c>
      <c r="G8682" t="s">
        <v>54</v>
      </c>
      <c r="H8682" t="s">
        <v>22</v>
      </c>
      <c r="I8682" t="s">
        <v>23</v>
      </c>
      <c r="J8682">
        <v>3382091</v>
      </c>
      <c r="K8682">
        <v>33665</v>
      </c>
      <c r="L8682">
        <v>378989.90252542298</v>
      </c>
      <c r="M8682">
        <v>403</v>
      </c>
      <c r="N8682">
        <f t="shared" si="945"/>
        <v>0.99539012995215093</v>
      </c>
      <c r="O8682">
        <f t="shared" si="946"/>
        <v>1.1970889648002376</v>
      </c>
      <c r="P8682">
        <f t="shared" si="947"/>
        <v>1.1915705402367943E-2</v>
      </c>
      <c r="Q8682">
        <f t="shared" si="948"/>
        <v>11.257683128632793</v>
      </c>
      <c r="R8682">
        <f t="shared" si="949"/>
        <v>0.11205786672369933</v>
      </c>
      <c r="S8682">
        <f t="shared" si="950"/>
        <v>940.42159435588826</v>
      </c>
      <c r="T8682">
        <f t="shared" si="951"/>
        <v>10.63352868545004</v>
      </c>
    </row>
    <row r="8683" spans="1:20" x14ac:dyDescent="0.3">
      <c r="A8683" t="s">
        <v>17</v>
      </c>
      <c r="B8683">
        <v>234679</v>
      </c>
      <c r="C8683" s="1">
        <v>43891</v>
      </c>
      <c r="D8683" t="s">
        <v>34</v>
      </c>
      <c r="E8683" t="s">
        <v>27</v>
      </c>
      <c r="F8683" t="s">
        <v>20</v>
      </c>
      <c r="G8683" t="s">
        <v>54</v>
      </c>
      <c r="H8683" t="s">
        <v>22</v>
      </c>
      <c r="I8683" t="s">
        <v>26</v>
      </c>
      <c r="J8683">
        <v>0</v>
      </c>
      <c r="K8683">
        <v>0</v>
      </c>
      <c r="L8683">
        <v>0</v>
      </c>
      <c r="M8683">
        <v>6</v>
      </c>
      <c r="N8683">
        <f t="shared" si="945"/>
        <v>0</v>
      </c>
      <c r="O8683">
        <f t="shared" si="946"/>
        <v>0</v>
      </c>
      <c r="P8683">
        <f t="shared" si="947"/>
        <v>0</v>
      </c>
      <c r="Q8683">
        <f t="shared" si="948"/>
        <v>0</v>
      </c>
      <c r="R8683">
        <f t="shared" si="949"/>
        <v>0</v>
      </c>
      <c r="S8683">
        <f t="shared" si="950"/>
        <v>0</v>
      </c>
      <c r="T8683">
        <f t="shared" si="951"/>
        <v>0</v>
      </c>
    </row>
    <row r="8684" spans="1:20" x14ac:dyDescent="0.3">
      <c r="A8684" t="s">
        <v>17</v>
      </c>
      <c r="B8684">
        <v>234679</v>
      </c>
      <c r="C8684" s="1">
        <v>43891</v>
      </c>
      <c r="D8684" t="s">
        <v>34</v>
      </c>
      <c r="E8684" t="s">
        <v>27</v>
      </c>
      <c r="F8684" t="s">
        <v>39</v>
      </c>
      <c r="G8684" t="s">
        <v>54</v>
      </c>
      <c r="H8684" t="s">
        <v>51</v>
      </c>
      <c r="I8684" t="s">
        <v>23</v>
      </c>
      <c r="J8684">
        <v>266537</v>
      </c>
      <c r="K8684">
        <v>97549</v>
      </c>
      <c r="L8684">
        <v>1147640.46605084</v>
      </c>
      <c r="M8684">
        <v>9451</v>
      </c>
      <c r="N8684">
        <f t="shared" si="945"/>
        <v>36.59867110382423</v>
      </c>
      <c r="O8684">
        <f t="shared" si="946"/>
        <v>9.688464258987791</v>
      </c>
      <c r="P8684">
        <f t="shared" si="947"/>
        <v>3.5458491691585032</v>
      </c>
      <c r="Q8684">
        <f t="shared" si="948"/>
        <v>11.764758901176229</v>
      </c>
      <c r="R8684">
        <f t="shared" si="949"/>
        <v>4.3057454163993745</v>
      </c>
      <c r="S8684">
        <f t="shared" si="950"/>
        <v>121.43058576350016</v>
      </c>
      <c r="T8684">
        <f t="shared" si="951"/>
        <v>82.351575075789668</v>
      </c>
    </row>
    <row r="8685" spans="1:20" x14ac:dyDescent="0.3">
      <c r="A8685" t="s">
        <v>17</v>
      </c>
      <c r="B8685">
        <v>234679</v>
      </c>
      <c r="C8685" s="1">
        <v>43891</v>
      </c>
      <c r="D8685" t="s">
        <v>34</v>
      </c>
      <c r="E8685" t="s">
        <v>27</v>
      </c>
      <c r="F8685" t="s">
        <v>39</v>
      </c>
      <c r="G8685" t="s">
        <v>54</v>
      </c>
      <c r="H8685" t="s">
        <v>41</v>
      </c>
      <c r="I8685" t="s">
        <v>23</v>
      </c>
      <c r="J8685">
        <v>13533</v>
      </c>
      <c r="K8685">
        <v>1231</v>
      </c>
      <c r="L8685">
        <v>189292.99772033899</v>
      </c>
      <c r="M8685">
        <v>110</v>
      </c>
      <c r="N8685">
        <f t="shared" si="945"/>
        <v>9.0962831596837361</v>
      </c>
      <c r="O8685">
        <f t="shared" si="946"/>
        <v>8.9358245329000816</v>
      </c>
      <c r="P8685">
        <f t="shared" si="947"/>
        <v>0.81282790216507783</v>
      </c>
      <c r="Q8685">
        <f t="shared" si="948"/>
        <v>153.77172844869131</v>
      </c>
      <c r="R8685">
        <f t="shared" si="949"/>
        <v>13.98751183923291</v>
      </c>
      <c r="S8685">
        <f t="shared" si="950"/>
        <v>1720.8454338212634</v>
      </c>
      <c r="T8685">
        <f t="shared" si="951"/>
        <v>5.8110971522841925</v>
      </c>
    </row>
    <row r="8686" spans="1:20" x14ac:dyDescent="0.3">
      <c r="A8686" t="s">
        <v>17</v>
      </c>
      <c r="B8686">
        <v>234679</v>
      </c>
      <c r="C8686" s="1">
        <v>43891</v>
      </c>
      <c r="D8686" t="s">
        <v>34</v>
      </c>
      <c r="E8686" t="s">
        <v>27</v>
      </c>
      <c r="F8686" t="s">
        <v>39</v>
      </c>
      <c r="G8686" t="s">
        <v>54</v>
      </c>
      <c r="H8686" t="s">
        <v>52</v>
      </c>
      <c r="I8686" t="s">
        <v>23</v>
      </c>
      <c r="J8686">
        <v>530382</v>
      </c>
      <c r="K8686">
        <v>54733</v>
      </c>
      <c r="L8686">
        <v>8021803.0231016902</v>
      </c>
      <c r="M8686">
        <v>4692</v>
      </c>
      <c r="N8686">
        <f t="shared" si="945"/>
        <v>10.319543272584665</v>
      </c>
      <c r="O8686">
        <f t="shared" si="946"/>
        <v>8.5725248022216949</v>
      </c>
      <c r="P8686">
        <f t="shared" si="947"/>
        <v>0.8846454065183208</v>
      </c>
      <c r="Q8686">
        <f t="shared" si="948"/>
        <v>146.56245817151793</v>
      </c>
      <c r="R8686">
        <f t="shared" si="949"/>
        <v>15.124576292373591</v>
      </c>
      <c r="S8686">
        <f t="shared" si="950"/>
        <v>1709.676688640599</v>
      </c>
      <c r="T8686">
        <f t="shared" si="951"/>
        <v>5.8490591036549819</v>
      </c>
    </row>
    <row r="8687" spans="1:20" x14ac:dyDescent="0.3">
      <c r="A8687" t="s">
        <v>17</v>
      </c>
      <c r="B8687">
        <v>234679</v>
      </c>
      <c r="C8687" s="1">
        <v>43922</v>
      </c>
      <c r="D8687" t="s">
        <v>34</v>
      </c>
      <c r="E8687" t="s">
        <v>27</v>
      </c>
      <c r="F8687" t="s">
        <v>20</v>
      </c>
      <c r="G8687" t="s">
        <v>54</v>
      </c>
      <c r="H8687" t="s">
        <v>22</v>
      </c>
      <c r="I8687" t="s">
        <v>23</v>
      </c>
      <c r="J8687">
        <v>36047</v>
      </c>
      <c r="K8687">
        <v>381</v>
      </c>
      <c r="L8687">
        <v>2564.40495762711</v>
      </c>
      <c r="M8687">
        <v>5</v>
      </c>
      <c r="N8687">
        <f t="shared" si="945"/>
        <v>1.0569534219213803</v>
      </c>
      <c r="O8687">
        <f t="shared" si="946"/>
        <v>1.3123359580052494</v>
      </c>
      <c r="P8687">
        <f t="shared" si="947"/>
        <v>1.3870779815241213E-2</v>
      </c>
      <c r="Q8687">
        <f t="shared" si="948"/>
        <v>6.7307216735619688</v>
      </c>
      <c r="R8687">
        <f t="shared" si="949"/>
        <v>7.1140593048717227E-2</v>
      </c>
      <c r="S8687">
        <f t="shared" si="950"/>
        <v>512.88099152542202</v>
      </c>
      <c r="T8687">
        <f t="shared" si="951"/>
        <v>19.497700568425785</v>
      </c>
    </row>
    <row r="8688" spans="1:20" x14ac:dyDescent="0.3">
      <c r="A8688" t="s">
        <v>17</v>
      </c>
      <c r="B8688">
        <v>234679</v>
      </c>
      <c r="C8688" s="1">
        <v>43922</v>
      </c>
      <c r="D8688" t="s">
        <v>34</v>
      </c>
      <c r="E8688" t="s">
        <v>27</v>
      </c>
      <c r="F8688" t="s">
        <v>20</v>
      </c>
      <c r="G8688" t="s">
        <v>54</v>
      </c>
      <c r="H8688" t="s">
        <v>22</v>
      </c>
      <c r="I8688" t="s">
        <v>26</v>
      </c>
      <c r="J8688">
        <v>0</v>
      </c>
      <c r="K8688">
        <v>0</v>
      </c>
      <c r="L8688">
        <v>0</v>
      </c>
      <c r="M8688">
        <v>1</v>
      </c>
      <c r="N8688">
        <f t="shared" si="945"/>
        <v>0</v>
      </c>
      <c r="O8688">
        <f t="shared" si="946"/>
        <v>0</v>
      </c>
      <c r="P8688">
        <f t="shared" si="947"/>
        <v>0</v>
      </c>
      <c r="Q8688">
        <f t="shared" si="948"/>
        <v>0</v>
      </c>
      <c r="R8688">
        <f t="shared" si="949"/>
        <v>0</v>
      </c>
      <c r="S8688">
        <f t="shared" si="950"/>
        <v>0</v>
      </c>
      <c r="T8688">
        <f t="shared" si="951"/>
        <v>0</v>
      </c>
    </row>
    <row r="8689" spans="1:20" x14ac:dyDescent="0.3">
      <c r="A8689" t="s">
        <v>17</v>
      </c>
      <c r="B8689">
        <v>234679</v>
      </c>
      <c r="C8689" s="1">
        <v>43922</v>
      </c>
      <c r="D8689" t="s">
        <v>34</v>
      </c>
      <c r="E8689" t="s">
        <v>27</v>
      </c>
      <c r="F8689" t="s">
        <v>39</v>
      </c>
      <c r="G8689" t="s">
        <v>54</v>
      </c>
      <c r="H8689" t="s">
        <v>51</v>
      </c>
      <c r="I8689" t="s">
        <v>23</v>
      </c>
      <c r="J8689">
        <v>115638</v>
      </c>
      <c r="K8689">
        <v>39410</v>
      </c>
      <c r="L8689">
        <v>602617.66670338903</v>
      </c>
      <c r="M8689">
        <v>275</v>
      </c>
      <c r="N8689">
        <f t="shared" si="945"/>
        <v>34.080492571645998</v>
      </c>
      <c r="O8689">
        <f t="shared" si="946"/>
        <v>0.69779243846739403</v>
      </c>
      <c r="P8689">
        <f t="shared" si="947"/>
        <v>0.23781110015738768</v>
      </c>
      <c r="Q8689">
        <f t="shared" si="948"/>
        <v>15.290983676817788</v>
      </c>
      <c r="R8689">
        <f t="shared" si="949"/>
        <v>5.2112425561094886</v>
      </c>
      <c r="S8689">
        <f t="shared" si="950"/>
        <v>2191.3369698305055</v>
      </c>
      <c r="T8689">
        <f t="shared" si="951"/>
        <v>4.5634241276792196</v>
      </c>
    </row>
    <row r="8690" spans="1:20" x14ac:dyDescent="0.3">
      <c r="A8690" t="s">
        <v>17</v>
      </c>
      <c r="B8690">
        <v>234679</v>
      </c>
      <c r="C8690" s="1">
        <v>43922</v>
      </c>
      <c r="D8690" t="s">
        <v>34</v>
      </c>
      <c r="E8690" t="s">
        <v>27</v>
      </c>
      <c r="F8690" t="s">
        <v>39</v>
      </c>
      <c r="G8690" t="s">
        <v>54</v>
      </c>
      <c r="H8690" t="s">
        <v>41</v>
      </c>
      <c r="I8690" t="s">
        <v>23</v>
      </c>
      <c r="J8690">
        <v>8687</v>
      </c>
      <c r="K8690">
        <v>708</v>
      </c>
      <c r="L8690">
        <v>76044.2499152542</v>
      </c>
      <c r="M8690">
        <v>5</v>
      </c>
      <c r="N8690">
        <f t="shared" si="945"/>
        <v>8.150109358812017</v>
      </c>
      <c r="O8690">
        <f t="shared" si="946"/>
        <v>0.70621468926553677</v>
      </c>
      <c r="P8690">
        <f t="shared" si="947"/>
        <v>5.7557269483135713E-2</v>
      </c>
      <c r="Q8690">
        <f t="shared" si="948"/>
        <v>107.40713264866413</v>
      </c>
      <c r="R8690">
        <f t="shared" si="949"/>
        <v>8.7537987700304125</v>
      </c>
      <c r="S8690">
        <f t="shared" si="950"/>
        <v>15208.849983050841</v>
      </c>
      <c r="T8690">
        <f t="shared" si="951"/>
        <v>0.65751190991720443</v>
      </c>
    </row>
    <row r="8691" spans="1:20" x14ac:dyDescent="0.3">
      <c r="A8691" t="s">
        <v>17</v>
      </c>
      <c r="B8691">
        <v>234679</v>
      </c>
      <c r="C8691" s="1">
        <v>43922</v>
      </c>
      <c r="D8691" t="s">
        <v>34</v>
      </c>
      <c r="E8691" t="s">
        <v>27</v>
      </c>
      <c r="F8691" t="s">
        <v>39</v>
      </c>
      <c r="G8691" t="s">
        <v>54</v>
      </c>
      <c r="H8691" t="s">
        <v>52</v>
      </c>
      <c r="I8691" t="s">
        <v>23</v>
      </c>
      <c r="J8691">
        <v>353809</v>
      </c>
      <c r="K8691">
        <v>34933</v>
      </c>
      <c r="L8691">
        <v>3279893.8204067699</v>
      </c>
      <c r="M8691">
        <v>263</v>
      </c>
      <c r="N8691">
        <f t="shared" si="945"/>
        <v>9.8734062728760446</v>
      </c>
      <c r="O8691">
        <f t="shared" si="946"/>
        <v>0.75286977929178711</v>
      </c>
      <c r="P8691">
        <f t="shared" si="947"/>
        <v>7.4333892015183339E-2</v>
      </c>
      <c r="Q8691">
        <f t="shared" si="948"/>
        <v>93.890986185176473</v>
      </c>
      <c r="R8691">
        <f t="shared" si="949"/>
        <v>9.2702385196723931</v>
      </c>
      <c r="S8691">
        <f t="shared" si="950"/>
        <v>12471.079165044752</v>
      </c>
      <c r="T8691">
        <f t="shared" si="951"/>
        <v>0.80185522581149582</v>
      </c>
    </row>
    <row r="8692" spans="1:20" x14ac:dyDescent="0.3">
      <c r="A8692" t="s">
        <v>17</v>
      </c>
      <c r="B8692">
        <v>234679</v>
      </c>
      <c r="C8692" s="1">
        <v>43952</v>
      </c>
      <c r="D8692" t="s">
        <v>34</v>
      </c>
      <c r="E8692" t="s">
        <v>27</v>
      </c>
      <c r="F8692" t="s">
        <v>20</v>
      </c>
      <c r="G8692" t="s">
        <v>54</v>
      </c>
      <c r="H8692" t="s">
        <v>22</v>
      </c>
      <c r="I8692" t="s">
        <v>23</v>
      </c>
      <c r="J8692">
        <v>15186612</v>
      </c>
      <c r="K8692">
        <v>75118</v>
      </c>
      <c r="L8692">
        <v>930388.38635593199</v>
      </c>
      <c r="M8692">
        <v>1349</v>
      </c>
      <c r="N8692">
        <f t="shared" si="945"/>
        <v>0.49463303599249125</v>
      </c>
      <c r="O8692">
        <f t="shared" si="946"/>
        <v>1.7958412098298677</v>
      </c>
      <c r="P8692">
        <f t="shared" si="947"/>
        <v>8.8828238977857604E-3</v>
      </c>
      <c r="Q8692">
        <f t="shared" si="948"/>
        <v>12.385691663195665</v>
      </c>
      <c r="R8692">
        <f t="shared" si="949"/>
        <v>6.1263722702333608E-2</v>
      </c>
      <c r="S8692">
        <f t="shared" si="950"/>
        <v>689.68746208742175</v>
      </c>
      <c r="T8692">
        <f t="shared" si="951"/>
        <v>14.499321141396134</v>
      </c>
    </row>
    <row r="8693" spans="1:20" x14ac:dyDescent="0.3">
      <c r="A8693" t="s">
        <v>17</v>
      </c>
      <c r="B8693">
        <v>234679</v>
      </c>
      <c r="C8693" s="1">
        <v>43952</v>
      </c>
      <c r="D8693" t="s">
        <v>34</v>
      </c>
      <c r="E8693" t="s">
        <v>27</v>
      </c>
      <c r="F8693" t="s">
        <v>20</v>
      </c>
      <c r="G8693" t="s">
        <v>54</v>
      </c>
      <c r="H8693" t="s">
        <v>22</v>
      </c>
      <c r="I8693" t="s">
        <v>26</v>
      </c>
      <c r="J8693">
        <v>0</v>
      </c>
      <c r="K8693">
        <v>0</v>
      </c>
      <c r="L8693">
        <v>0</v>
      </c>
      <c r="M8693">
        <v>1</v>
      </c>
      <c r="N8693">
        <f t="shared" si="945"/>
        <v>0</v>
      </c>
      <c r="O8693">
        <f t="shared" si="946"/>
        <v>0</v>
      </c>
      <c r="P8693">
        <f t="shared" si="947"/>
        <v>0</v>
      </c>
      <c r="Q8693">
        <f t="shared" si="948"/>
        <v>0</v>
      </c>
      <c r="R8693">
        <f t="shared" si="949"/>
        <v>0</v>
      </c>
      <c r="S8693">
        <f t="shared" si="950"/>
        <v>0</v>
      </c>
      <c r="T8693">
        <f t="shared" si="951"/>
        <v>0</v>
      </c>
    </row>
    <row r="8694" spans="1:20" x14ac:dyDescent="0.3">
      <c r="A8694" t="s">
        <v>17</v>
      </c>
      <c r="B8694">
        <v>234679</v>
      </c>
      <c r="C8694" s="1">
        <v>43952</v>
      </c>
      <c r="D8694" t="s">
        <v>34</v>
      </c>
      <c r="E8694" t="s">
        <v>27</v>
      </c>
      <c r="F8694" t="s">
        <v>39</v>
      </c>
      <c r="G8694" t="s">
        <v>54</v>
      </c>
      <c r="H8694" t="s">
        <v>51</v>
      </c>
      <c r="I8694" t="s">
        <v>23</v>
      </c>
      <c r="J8694">
        <v>253766</v>
      </c>
      <c r="K8694">
        <v>91919</v>
      </c>
      <c r="L8694">
        <v>1834599.0049067701</v>
      </c>
      <c r="M8694">
        <v>10007</v>
      </c>
      <c r="N8694">
        <f t="shared" si="945"/>
        <v>36.221952507428099</v>
      </c>
      <c r="O8694">
        <f t="shared" si="946"/>
        <v>10.886758994331966</v>
      </c>
      <c r="P8694">
        <f t="shared" si="947"/>
        <v>3.9433966725250817</v>
      </c>
      <c r="Q8694">
        <f t="shared" si="948"/>
        <v>19.958866011453235</v>
      </c>
      <c r="R8694">
        <f t="shared" si="949"/>
        <v>7.2294909676898014</v>
      </c>
      <c r="S8694">
        <f t="shared" si="950"/>
        <v>183.33156839280204</v>
      </c>
      <c r="T8694">
        <f t="shared" si="951"/>
        <v>54.545979656783537</v>
      </c>
    </row>
    <row r="8695" spans="1:20" x14ac:dyDescent="0.3">
      <c r="A8695" t="s">
        <v>17</v>
      </c>
      <c r="B8695">
        <v>234679</v>
      </c>
      <c r="C8695" s="1">
        <v>43952</v>
      </c>
      <c r="D8695" t="s">
        <v>34</v>
      </c>
      <c r="E8695" t="s">
        <v>27</v>
      </c>
      <c r="F8695" t="s">
        <v>39</v>
      </c>
      <c r="G8695" t="s">
        <v>54</v>
      </c>
      <c r="H8695" t="s">
        <v>41</v>
      </c>
      <c r="I8695" t="s">
        <v>23</v>
      </c>
      <c r="J8695">
        <v>18443</v>
      </c>
      <c r="K8695">
        <v>1662</v>
      </c>
      <c r="L8695">
        <v>202693.73117796599</v>
      </c>
      <c r="M8695">
        <v>172</v>
      </c>
      <c r="N8695">
        <f t="shared" si="945"/>
        <v>9.0115490972184578</v>
      </c>
      <c r="O8695">
        <f t="shared" si="946"/>
        <v>10.348977135980746</v>
      </c>
      <c r="P8695">
        <f t="shared" si="947"/>
        <v>0.93260315566881746</v>
      </c>
      <c r="Q8695">
        <f t="shared" si="948"/>
        <v>121.95772032368592</v>
      </c>
      <c r="R8695">
        <f t="shared" si="949"/>
        <v>10.990279844817328</v>
      </c>
      <c r="S8695">
        <f t="shared" si="950"/>
        <v>1178.4519254532906</v>
      </c>
      <c r="T8695">
        <f t="shared" si="951"/>
        <v>8.4857089067536702</v>
      </c>
    </row>
    <row r="8696" spans="1:20" x14ac:dyDescent="0.3">
      <c r="A8696" t="s">
        <v>17</v>
      </c>
      <c r="B8696">
        <v>234679</v>
      </c>
      <c r="C8696" s="1">
        <v>43952</v>
      </c>
      <c r="D8696" t="s">
        <v>34</v>
      </c>
      <c r="E8696" t="s">
        <v>27</v>
      </c>
      <c r="F8696" t="s">
        <v>39</v>
      </c>
      <c r="G8696" t="s">
        <v>54</v>
      </c>
      <c r="H8696" t="s">
        <v>52</v>
      </c>
      <c r="I8696" t="s">
        <v>23</v>
      </c>
      <c r="J8696">
        <v>747667</v>
      </c>
      <c r="K8696">
        <v>70930</v>
      </c>
      <c r="L8696">
        <v>7290660.3736016899</v>
      </c>
      <c r="M8696">
        <v>6593</v>
      </c>
      <c r="N8696">
        <f t="shared" si="945"/>
        <v>9.4868437419332405</v>
      </c>
      <c r="O8696">
        <f t="shared" si="946"/>
        <v>9.2950796559988724</v>
      </c>
      <c r="P8696">
        <f t="shared" si="947"/>
        <v>0.88180968265283888</v>
      </c>
      <c r="Q8696">
        <f t="shared" si="948"/>
        <v>102.7866963710939</v>
      </c>
      <c r="R8696">
        <f t="shared" si="949"/>
        <v>9.7512132722210421</v>
      </c>
      <c r="S8696">
        <f t="shared" si="950"/>
        <v>1105.818348794432</v>
      </c>
      <c r="T8696">
        <f t="shared" si="951"/>
        <v>9.0430765694040485</v>
      </c>
    </row>
    <row r="8697" spans="1:20" x14ac:dyDescent="0.3">
      <c r="A8697" t="s">
        <v>17</v>
      </c>
      <c r="B8697">
        <v>234679</v>
      </c>
      <c r="C8697" s="1">
        <v>43983</v>
      </c>
      <c r="D8697" t="s">
        <v>34</v>
      </c>
      <c r="E8697" t="s">
        <v>27</v>
      </c>
      <c r="F8697" t="s">
        <v>20</v>
      </c>
      <c r="G8697" t="s">
        <v>54</v>
      </c>
      <c r="H8697" t="s">
        <v>22</v>
      </c>
      <c r="I8697" t="s">
        <v>23</v>
      </c>
      <c r="J8697">
        <v>9793876</v>
      </c>
      <c r="K8697">
        <v>50648</v>
      </c>
      <c r="L8697">
        <v>722205.65425423696</v>
      </c>
      <c r="M8697">
        <v>997</v>
      </c>
      <c r="N8697">
        <f t="shared" si="945"/>
        <v>0.51713948593998937</v>
      </c>
      <c r="O8697">
        <f t="shared" si="946"/>
        <v>1.9684883904596429</v>
      </c>
      <c r="P8697">
        <f t="shared" si="947"/>
        <v>1.017983074321137E-2</v>
      </c>
      <c r="Q8697">
        <f t="shared" si="948"/>
        <v>14.259312396427045</v>
      </c>
      <c r="R8697">
        <f t="shared" si="949"/>
        <v>7.3740534825460002E-2</v>
      </c>
      <c r="S8697">
        <f t="shared" si="950"/>
        <v>724.37879062611535</v>
      </c>
      <c r="T8697">
        <f t="shared" si="951"/>
        <v>13.804932073392873</v>
      </c>
    </row>
    <row r="8698" spans="1:20" x14ac:dyDescent="0.3">
      <c r="A8698" t="s">
        <v>17</v>
      </c>
      <c r="B8698">
        <v>234679</v>
      </c>
      <c r="C8698" s="1">
        <v>43983</v>
      </c>
      <c r="D8698" t="s">
        <v>34</v>
      </c>
      <c r="E8698" t="s">
        <v>27</v>
      </c>
      <c r="F8698" t="s">
        <v>20</v>
      </c>
      <c r="G8698" t="s">
        <v>54</v>
      </c>
      <c r="H8698" t="s">
        <v>22</v>
      </c>
      <c r="I8698" t="s">
        <v>26</v>
      </c>
      <c r="J8698">
        <v>0</v>
      </c>
      <c r="K8698">
        <v>0</v>
      </c>
      <c r="L8698">
        <v>0</v>
      </c>
      <c r="M8698">
        <v>1</v>
      </c>
      <c r="N8698">
        <f t="shared" si="945"/>
        <v>0</v>
      </c>
      <c r="O8698">
        <f t="shared" si="946"/>
        <v>0</v>
      </c>
      <c r="P8698">
        <f t="shared" si="947"/>
        <v>0</v>
      </c>
      <c r="Q8698">
        <f t="shared" si="948"/>
        <v>0</v>
      </c>
      <c r="R8698">
        <f t="shared" si="949"/>
        <v>0</v>
      </c>
      <c r="S8698">
        <f t="shared" si="950"/>
        <v>0</v>
      </c>
      <c r="T8698">
        <f t="shared" si="951"/>
        <v>0</v>
      </c>
    </row>
    <row r="8699" spans="1:20" x14ac:dyDescent="0.3">
      <c r="A8699" t="s">
        <v>17</v>
      </c>
      <c r="B8699">
        <v>234679</v>
      </c>
      <c r="C8699" s="1">
        <v>43983</v>
      </c>
      <c r="D8699" t="s">
        <v>34</v>
      </c>
      <c r="E8699" t="s">
        <v>27</v>
      </c>
      <c r="F8699" t="s">
        <v>39</v>
      </c>
      <c r="G8699" t="s">
        <v>54</v>
      </c>
      <c r="H8699" t="s">
        <v>51</v>
      </c>
      <c r="I8699" t="s">
        <v>23</v>
      </c>
      <c r="J8699">
        <v>306918</v>
      </c>
      <c r="K8699">
        <v>111791</v>
      </c>
      <c r="L8699">
        <v>1771470.95227118</v>
      </c>
      <c r="M8699">
        <v>12374</v>
      </c>
      <c r="N8699">
        <f t="shared" si="945"/>
        <v>36.423735329957843</v>
      </c>
      <c r="O8699">
        <f t="shared" si="946"/>
        <v>11.068869586997163</v>
      </c>
      <c r="P8699">
        <f t="shared" si="947"/>
        <v>4.0316957623860441</v>
      </c>
      <c r="Q8699">
        <f t="shared" si="948"/>
        <v>15.846275212415847</v>
      </c>
      <c r="R8699">
        <f t="shared" si="949"/>
        <v>5.7718053430270624</v>
      </c>
      <c r="S8699">
        <f t="shared" si="950"/>
        <v>143.16073640465331</v>
      </c>
      <c r="T8699">
        <f t="shared" si="951"/>
        <v>69.851554631112947</v>
      </c>
    </row>
    <row r="8700" spans="1:20" x14ac:dyDescent="0.3">
      <c r="A8700" t="s">
        <v>17</v>
      </c>
      <c r="B8700">
        <v>234679</v>
      </c>
      <c r="C8700" s="1">
        <v>43983</v>
      </c>
      <c r="D8700" t="s">
        <v>34</v>
      </c>
      <c r="E8700" t="s">
        <v>27</v>
      </c>
      <c r="F8700" t="s">
        <v>39</v>
      </c>
      <c r="G8700" t="s">
        <v>54</v>
      </c>
      <c r="H8700" t="s">
        <v>41</v>
      </c>
      <c r="I8700" t="s">
        <v>23</v>
      </c>
      <c r="J8700">
        <v>9997</v>
      </c>
      <c r="K8700">
        <v>810</v>
      </c>
      <c r="L8700">
        <v>95004.240610169494</v>
      </c>
      <c r="M8700">
        <v>100</v>
      </c>
      <c r="N8700">
        <f t="shared" si="945"/>
        <v>8.1024307292187654</v>
      </c>
      <c r="O8700">
        <f t="shared" si="946"/>
        <v>12.345679012345679</v>
      </c>
      <c r="P8700">
        <f t="shared" si="947"/>
        <v>1.000300090027008</v>
      </c>
      <c r="Q8700">
        <f t="shared" si="948"/>
        <v>117.28918593848086</v>
      </c>
      <c r="R8700">
        <f t="shared" si="949"/>
        <v>9.5032750435300084</v>
      </c>
      <c r="S8700">
        <f t="shared" si="950"/>
        <v>950.04240610169495</v>
      </c>
      <c r="T8700">
        <f t="shared" si="951"/>
        <v>10.525845936743979</v>
      </c>
    </row>
    <row r="8701" spans="1:20" x14ac:dyDescent="0.3">
      <c r="A8701" t="s">
        <v>17</v>
      </c>
      <c r="B8701">
        <v>234679</v>
      </c>
      <c r="C8701" s="1">
        <v>43983</v>
      </c>
      <c r="D8701" t="s">
        <v>34</v>
      </c>
      <c r="E8701" t="s">
        <v>27</v>
      </c>
      <c r="F8701" t="s">
        <v>39</v>
      </c>
      <c r="G8701" t="s">
        <v>54</v>
      </c>
      <c r="H8701" t="s">
        <v>52</v>
      </c>
      <c r="I8701" t="s">
        <v>23</v>
      </c>
      <c r="J8701">
        <v>435273</v>
      </c>
      <c r="K8701">
        <v>43456</v>
      </c>
      <c r="L8701">
        <v>4598973.3522457602</v>
      </c>
      <c r="M8701">
        <v>4151</v>
      </c>
      <c r="N8701">
        <f t="shared" si="945"/>
        <v>9.9836194755934784</v>
      </c>
      <c r="O8701">
        <f t="shared" si="946"/>
        <v>9.5521907216494846</v>
      </c>
      <c r="P8701">
        <f t="shared" si="947"/>
        <v>0.95365437323243119</v>
      </c>
      <c r="Q8701">
        <f t="shared" si="948"/>
        <v>105.83057235469809</v>
      </c>
      <c r="R8701">
        <f t="shared" si="949"/>
        <v>10.565721632735686</v>
      </c>
      <c r="S8701">
        <f t="shared" si="950"/>
        <v>1107.9193814130956</v>
      </c>
      <c r="T8701">
        <f t="shared" si="951"/>
        <v>9.0259274887361389</v>
      </c>
    </row>
    <row r="8702" spans="1:20" x14ac:dyDescent="0.3">
      <c r="A8702" t="s">
        <v>17</v>
      </c>
      <c r="B8702">
        <v>234679</v>
      </c>
      <c r="C8702" s="1">
        <v>44013</v>
      </c>
      <c r="D8702" t="s">
        <v>34</v>
      </c>
      <c r="E8702" t="s">
        <v>27</v>
      </c>
      <c r="F8702" t="s">
        <v>20</v>
      </c>
      <c r="G8702" t="s">
        <v>54</v>
      </c>
      <c r="H8702" t="s">
        <v>22</v>
      </c>
      <c r="I8702" t="s">
        <v>23</v>
      </c>
      <c r="J8702">
        <v>46610159</v>
      </c>
      <c r="K8702">
        <v>356826</v>
      </c>
      <c r="L8702">
        <v>3557490.8042033799</v>
      </c>
      <c r="M8702">
        <v>3233</v>
      </c>
      <c r="N8702">
        <f t="shared" si="945"/>
        <v>0.76555413595564004</v>
      </c>
      <c r="O8702">
        <f t="shared" si="946"/>
        <v>0.90604384209670807</v>
      </c>
      <c r="P8702">
        <f t="shared" si="947"/>
        <v>6.9362561067427388E-3</v>
      </c>
      <c r="Q8702">
        <f t="shared" si="948"/>
        <v>9.9698194756082241</v>
      </c>
      <c r="R8702">
        <f t="shared" si="949"/>
        <v>7.6324365342829659E-2</v>
      </c>
      <c r="S8702">
        <f t="shared" si="950"/>
        <v>1100.3683279317599</v>
      </c>
      <c r="T8702">
        <f t="shared" si="951"/>
        <v>9.0878660773487443</v>
      </c>
    </row>
    <row r="8703" spans="1:20" x14ac:dyDescent="0.3">
      <c r="A8703" t="s">
        <v>17</v>
      </c>
      <c r="B8703">
        <v>234679</v>
      </c>
      <c r="C8703" s="1">
        <v>44013</v>
      </c>
      <c r="D8703" t="s">
        <v>34</v>
      </c>
      <c r="E8703" t="s">
        <v>27</v>
      </c>
      <c r="F8703" t="s">
        <v>20</v>
      </c>
      <c r="G8703" t="s">
        <v>54</v>
      </c>
      <c r="H8703" t="s">
        <v>22</v>
      </c>
      <c r="I8703" t="s">
        <v>26</v>
      </c>
      <c r="J8703">
        <v>443029</v>
      </c>
      <c r="K8703">
        <v>3520</v>
      </c>
      <c r="L8703">
        <v>48420.907474576197</v>
      </c>
      <c r="M8703">
        <v>96</v>
      </c>
      <c r="N8703">
        <f t="shared" si="945"/>
        <v>0.79453038062971049</v>
      </c>
      <c r="O8703">
        <f t="shared" si="946"/>
        <v>2.7272727272727271</v>
      </c>
      <c r="P8703">
        <f t="shared" si="947"/>
        <v>2.1669010380810285E-2</v>
      </c>
      <c r="Q8703">
        <f t="shared" si="948"/>
        <v>13.755939623459147</v>
      </c>
      <c r="R8703">
        <f t="shared" si="949"/>
        <v>0.10929511944946312</v>
      </c>
      <c r="S8703">
        <f t="shared" si="950"/>
        <v>504.38445286016872</v>
      </c>
      <c r="T8703">
        <f t="shared" si="951"/>
        <v>19.826146391495367</v>
      </c>
    </row>
    <row r="8704" spans="1:20" x14ac:dyDescent="0.3">
      <c r="A8704" t="s">
        <v>17</v>
      </c>
      <c r="B8704">
        <v>234679</v>
      </c>
      <c r="C8704" s="1">
        <v>44013</v>
      </c>
      <c r="D8704" t="s">
        <v>34</v>
      </c>
      <c r="E8704" t="s">
        <v>27</v>
      </c>
      <c r="F8704" t="s">
        <v>39</v>
      </c>
      <c r="G8704" t="s">
        <v>54</v>
      </c>
      <c r="H8704" t="s">
        <v>51</v>
      </c>
      <c r="I8704" t="s">
        <v>23</v>
      </c>
      <c r="J8704">
        <v>277111</v>
      </c>
      <c r="K8704">
        <v>100016</v>
      </c>
      <c r="L8704">
        <v>1510059.1943644001</v>
      </c>
      <c r="M8704">
        <v>10570</v>
      </c>
      <c r="N8704">
        <f t="shared" si="945"/>
        <v>36.092396187809214</v>
      </c>
      <c r="O8704">
        <f t="shared" si="946"/>
        <v>10.568309070548713</v>
      </c>
      <c r="P8704">
        <f t="shared" si="947"/>
        <v>3.8143559800946192</v>
      </c>
      <c r="Q8704">
        <f t="shared" si="948"/>
        <v>15.09817623544633</v>
      </c>
      <c r="R8704">
        <f t="shared" si="949"/>
        <v>5.449293584030948</v>
      </c>
      <c r="S8704">
        <f t="shared" si="950"/>
        <v>142.86274308083256</v>
      </c>
      <c r="T8704">
        <f t="shared" si="951"/>
        <v>69.997255997961219</v>
      </c>
    </row>
    <row r="8705" spans="1:20" x14ac:dyDescent="0.3">
      <c r="A8705" t="s">
        <v>17</v>
      </c>
      <c r="B8705">
        <v>234679</v>
      </c>
      <c r="C8705" s="1">
        <v>44013</v>
      </c>
      <c r="D8705" t="s">
        <v>34</v>
      </c>
      <c r="E8705" t="s">
        <v>27</v>
      </c>
      <c r="F8705" t="s">
        <v>39</v>
      </c>
      <c r="G8705" t="s">
        <v>54</v>
      </c>
      <c r="H8705" t="s">
        <v>41</v>
      </c>
      <c r="I8705" t="s">
        <v>23</v>
      </c>
      <c r="J8705">
        <v>8137</v>
      </c>
      <c r="K8705">
        <v>659</v>
      </c>
      <c r="L8705">
        <v>85125.980161016894</v>
      </c>
      <c r="M8705">
        <v>60</v>
      </c>
      <c r="N8705">
        <f t="shared" si="945"/>
        <v>8.0988079144647909</v>
      </c>
      <c r="O8705">
        <f t="shared" si="946"/>
        <v>9.1047040971168425</v>
      </c>
      <c r="P8705">
        <f t="shared" si="947"/>
        <v>0.73737249600589894</v>
      </c>
      <c r="Q8705">
        <f t="shared" si="948"/>
        <v>129.17447672384961</v>
      </c>
      <c r="R8705">
        <f t="shared" si="949"/>
        <v>10.461592744379612</v>
      </c>
      <c r="S8705">
        <f t="shared" si="950"/>
        <v>1418.7663360169483</v>
      </c>
      <c r="T8705">
        <f t="shared" si="951"/>
        <v>7.0483769921367401</v>
      </c>
    </row>
    <row r="8706" spans="1:20" x14ac:dyDescent="0.3">
      <c r="A8706" t="s">
        <v>17</v>
      </c>
      <c r="B8706">
        <v>234679</v>
      </c>
      <c r="C8706" s="1">
        <v>44013</v>
      </c>
      <c r="D8706" t="s">
        <v>34</v>
      </c>
      <c r="E8706" t="s">
        <v>27</v>
      </c>
      <c r="F8706" t="s">
        <v>39</v>
      </c>
      <c r="G8706" t="s">
        <v>54</v>
      </c>
      <c r="H8706" t="s">
        <v>52</v>
      </c>
      <c r="I8706" t="s">
        <v>23</v>
      </c>
      <c r="J8706">
        <v>535644</v>
      </c>
      <c r="K8706">
        <v>46056</v>
      </c>
      <c r="L8706">
        <v>5222149.4672288103</v>
      </c>
      <c r="M8706">
        <v>3746</v>
      </c>
      <c r="N8706">
        <f t="shared" si="945"/>
        <v>8.5982480901494274</v>
      </c>
      <c r="O8706">
        <f t="shared" si="946"/>
        <v>8.1335765155462916</v>
      </c>
      <c r="P8706">
        <f t="shared" si="947"/>
        <v>0.69934508740880141</v>
      </c>
      <c r="Q8706">
        <f t="shared" si="948"/>
        <v>113.38695212846991</v>
      </c>
      <c r="R8706">
        <f t="shared" si="949"/>
        <v>9.7492914458648094</v>
      </c>
      <c r="S8706">
        <f t="shared" si="950"/>
        <v>1394.0601887957316</v>
      </c>
      <c r="T8706">
        <f t="shared" si="951"/>
        <v>7.1732914262751946</v>
      </c>
    </row>
    <row r="8707" spans="1:20" x14ac:dyDescent="0.3">
      <c r="A8707" t="s">
        <v>17</v>
      </c>
      <c r="B8707">
        <v>234679</v>
      </c>
      <c r="C8707" s="1">
        <v>44044</v>
      </c>
      <c r="D8707" t="s">
        <v>34</v>
      </c>
      <c r="E8707" t="s">
        <v>27</v>
      </c>
      <c r="F8707" t="s">
        <v>20</v>
      </c>
      <c r="G8707" t="s">
        <v>54</v>
      </c>
      <c r="H8707" t="s">
        <v>22</v>
      </c>
      <c r="I8707" t="s">
        <v>23</v>
      </c>
      <c r="J8707">
        <v>62079108</v>
      </c>
      <c r="K8707">
        <v>475469</v>
      </c>
      <c r="L8707">
        <v>3945947.18326271</v>
      </c>
      <c r="M8707">
        <v>3656</v>
      </c>
      <c r="N8707">
        <f t="shared" ref="N8707:N8770" si="952">IF(J8707,K8707/J8707*100,0)</f>
        <v>0.76590823437733679</v>
      </c>
      <c r="O8707">
        <f t="shared" ref="O8707:O8770" si="953">IF(K8707,M8707/K8707*100,0)</f>
        <v>0.76892499826487115</v>
      </c>
      <c r="P8707">
        <f t="shared" ref="P8707:P8770" si="954">IF(J8707,M8707/J8707*100,0)</f>
        <v>5.8892598778964413E-3</v>
      </c>
      <c r="Q8707">
        <f t="shared" ref="Q8707:Q8770" si="955">IF(K8707,L8707/K8707,0)</f>
        <v>8.2990629951957118</v>
      </c>
      <c r="R8707">
        <f t="shared" ref="R8707:R8770" si="956">IF(J8707,L8707/J8707,0)</f>
        <v>6.3563206856366392E-2</v>
      </c>
      <c r="S8707">
        <f t="shared" ref="S8707:S8770" si="957">IF(M8707,L8707/M8707,0)</f>
        <v>1079.3072164285311</v>
      </c>
      <c r="T8707">
        <f t="shared" ref="T8707:T8770" si="958">IF(L8707,M8707/L8707*10000,0)</f>
        <v>9.2652025741941966</v>
      </c>
    </row>
    <row r="8708" spans="1:20" x14ac:dyDescent="0.3">
      <c r="A8708" t="s">
        <v>17</v>
      </c>
      <c r="B8708">
        <v>234679</v>
      </c>
      <c r="C8708" s="1">
        <v>44044</v>
      </c>
      <c r="D8708" t="s">
        <v>34</v>
      </c>
      <c r="E8708" t="s">
        <v>27</v>
      </c>
      <c r="F8708" t="s">
        <v>20</v>
      </c>
      <c r="G8708" t="s">
        <v>54</v>
      </c>
      <c r="H8708" t="s">
        <v>22</v>
      </c>
      <c r="I8708" t="s">
        <v>26</v>
      </c>
      <c r="J8708">
        <v>2218749</v>
      </c>
      <c r="K8708">
        <v>20683</v>
      </c>
      <c r="L8708">
        <v>318090.986745762</v>
      </c>
      <c r="M8708">
        <v>483</v>
      </c>
      <c r="N8708">
        <f t="shared" si="952"/>
        <v>0.93219196943863414</v>
      </c>
      <c r="O8708">
        <f t="shared" si="953"/>
        <v>2.3352511724604748</v>
      </c>
      <c r="P8708">
        <f t="shared" si="954"/>
        <v>2.1769023895898094E-2</v>
      </c>
      <c r="Q8708">
        <f t="shared" si="955"/>
        <v>15.379344715261906</v>
      </c>
      <c r="R8708">
        <f t="shared" si="956"/>
        <v>0.14336501638795646</v>
      </c>
      <c r="S8708">
        <f t="shared" si="957"/>
        <v>658.57347152331681</v>
      </c>
      <c r="T8708">
        <f t="shared" si="958"/>
        <v>15.18433467547584</v>
      </c>
    </row>
    <row r="8709" spans="1:20" x14ac:dyDescent="0.3">
      <c r="A8709" t="s">
        <v>17</v>
      </c>
      <c r="B8709">
        <v>234679</v>
      </c>
      <c r="C8709" s="1">
        <v>44044</v>
      </c>
      <c r="D8709" t="s">
        <v>34</v>
      </c>
      <c r="E8709" t="s">
        <v>27</v>
      </c>
      <c r="F8709" t="s">
        <v>39</v>
      </c>
      <c r="G8709" t="s">
        <v>54</v>
      </c>
      <c r="H8709" t="s">
        <v>51</v>
      </c>
      <c r="I8709" t="s">
        <v>49</v>
      </c>
      <c r="J8709">
        <v>239</v>
      </c>
      <c r="K8709">
        <v>20</v>
      </c>
      <c r="L8709">
        <v>209.48847457627099</v>
      </c>
      <c r="M8709">
        <v>2</v>
      </c>
      <c r="N8709">
        <f t="shared" si="952"/>
        <v>8.3682008368200833</v>
      </c>
      <c r="O8709">
        <f t="shared" si="953"/>
        <v>10</v>
      </c>
      <c r="P8709">
        <f t="shared" si="954"/>
        <v>0.83682008368200833</v>
      </c>
      <c r="Q8709">
        <f t="shared" si="955"/>
        <v>10.47442372881355</v>
      </c>
      <c r="R8709">
        <f t="shared" si="956"/>
        <v>0.87652081412665683</v>
      </c>
      <c r="S8709">
        <f t="shared" si="957"/>
        <v>104.74423728813549</v>
      </c>
      <c r="T8709">
        <f t="shared" si="958"/>
        <v>95.470646012644281</v>
      </c>
    </row>
    <row r="8710" spans="1:20" x14ac:dyDescent="0.3">
      <c r="A8710" t="s">
        <v>17</v>
      </c>
      <c r="B8710">
        <v>234679</v>
      </c>
      <c r="C8710" s="1">
        <v>44044</v>
      </c>
      <c r="D8710" t="s">
        <v>34</v>
      </c>
      <c r="E8710" t="s">
        <v>27</v>
      </c>
      <c r="F8710" t="s">
        <v>39</v>
      </c>
      <c r="G8710" t="s">
        <v>54</v>
      </c>
      <c r="H8710" t="s">
        <v>51</v>
      </c>
      <c r="I8710" t="s">
        <v>23</v>
      </c>
      <c r="J8710">
        <v>290818</v>
      </c>
      <c r="K8710">
        <v>103244</v>
      </c>
      <c r="L8710">
        <v>1459983.5389067701</v>
      </c>
      <c r="M8710">
        <v>10122</v>
      </c>
      <c r="N8710">
        <f t="shared" si="952"/>
        <v>35.501241326190261</v>
      </c>
      <c r="O8710">
        <f t="shared" si="953"/>
        <v>9.8039595521289371</v>
      </c>
      <c r="P8710">
        <f t="shared" si="954"/>
        <v>3.4805273401233761</v>
      </c>
      <c r="Q8710">
        <f t="shared" si="955"/>
        <v>14.141098164607822</v>
      </c>
      <c r="R8710">
        <f t="shared" si="956"/>
        <v>5.0202653855908856</v>
      </c>
      <c r="S8710">
        <f t="shared" si="957"/>
        <v>144.23864245275342</v>
      </c>
      <c r="T8710">
        <f t="shared" si="958"/>
        <v>69.329548794634448</v>
      </c>
    </row>
    <row r="8711" spans="1:20" x14ac:dyDescent="0.3">
      <c r="A8711" t="s">
        <v>17</v>
      </c>
      <c r="B8711">
        <v>234679</v>
      </c>
      <c r="C8711" s="1">
        <v>44044</v>
      </c>
      <c r="D8711" t="s">
        <v>34</v>
      </c>
      <c r="E8711" t="s">
        <v>27</v>
      </c>
      <c r="F8711" t="s">
        <v>39</v>
      </c>
      <c r="G8711" t="s">
        <v>54</v>
      </c>
      <c r="H8711" t="s">
        <v>41</v>
      </c>
      <c r="I8711" t="s">
        <v>49</v>
      </c>
      <c r="J8711">
        <v>3337</v>
      </c>
      <c r="K8711">
        <v>97</v>
      </c>
      <c r="L8711">
        <v>5390.5445338983</v>
      </c>
      <c r="M8711">
        <v>11</v>
      </c>
      <c r="N8711">
        <f t="shared" si="952"/>
        <v>2.9068025172310459</v>
      </c>
      <c r="O8711">
        <f t="shared" si="953"/>
        <v>11.340206185567011</v>
      </c>
      <c r="P8711">
        <f t="shared" si="954"/>
        <v>0.3296373988612526</v>
      </c>
      <c r="Q8711">
        <f t="shared" si="955"/>
        <v>55.572624060807215</v>
      </c>
      <c r="R8711">
        <f t="shared" si="956"/>
        <v>1.61538643509089</v>
      </c>
      <c r="S8711">
        <f t="shared" si="957"/>
        <v>490.04950308166366</v>
      </c>
      <c r="T8711">
        <f t="shared" si="958"/>
        <v>20.40610170424673</v>
      </c>
    </row>
    <row r="8712" spans="1:20" x14ac:dyDescent="0.3">
      <c r="A8712" t="s">
        <v>17</v>
      </c>
      <c r="B8712">
        <v>234679</v>
      </c>
      <c r="C8712" s="1">
        <v>44044</v>
      </c>
      <c r="D8712" t="s">
        <v>34</v>
      </c>
      <c r="E8712" t="s">
        <v>27</v>
      </c>
      <c r="F8712" t="s">
        <v>39</v>
      </c>
      <c r="G8712" t="s">
        <v>54</v>
      </c>
      <c r="H8712" t="s">
        <v>41</v>
      </c>
      <c r="I8712" t="s">
        <v>23</v>
      </c>
      <c r="J8712">
        <v>353179</v>
      </c>
      <c r="K8712">
        <v>15055</v>
      </c>
      <c r="L8712">
        <v>952338.484245762</v>
      </c>
      <c r="M8712">
        <v>868</v>
      </c>
      <c r="N8712">
        <f t="shared" si="952"/>
        <v>4.2627109765869431</v>
      </c>
      <c r="O8712">
        <f t="shared" si="953"/>
        <v>5.7655264031883098</v>
      </c>
      <c r="P8712">
        <f t="shared" si="954"/>
        <v>0.24576772684672646</v>
      </c>
      <c r="Q8712">
        <f t="shared" si="955"/>
        <v>63.257288890452472</v>
      </c>
      <c r="R8712">
        <f t="shared" si="956"/>
        <v>2.6964753970246305</v>
      </c>
      <c r="S8712">
        <f t="shared" si="957"/>
        <v>1097.1641523568687</v>
      </c>
      <c r="T8712">
        <f t="shared" si="958"/>
        <v>9.114406425436469</v>
      </c>
    </row>
    <row r="8713" spans="1:20" x14ac:dyDescent="0.3">
      <c r="A8713" t="s">
        <v>17</v>
      </c>
      <c r="B8713">
        <v>234679</v>
      </c>
      <c r="C8713" s="1">
        <v>44044</v>
      </c>
      <c r="D8713" t="s">
        <v>34</v>
      </c>
      <c r="E8713" t="s">
        <v>27</v>
      </c>
      <c r="F8713" t="s">
        <v>39</v>
      </c>
      <c r="G8713" t="s">
        <v>54</v>
      </c>
      <c r="H8713" t="s">
        <v>52</v>
      </c>
      <c r="I8713" t="s">
        <v>49</v>
      </c>
      <c r="J8713">
        <v>20939</v>
      </c>
      <c r="K8713">
        <v>588</v>
      </c>
      <c r="L8713">
        <v>36480.838169491501</v>
      </c>
      <c r="M8713">
        <v>70</v>
      </c>
      <c r="N8713">
        <f t="shared" si="952"/>
        <v>2.8081570275562346</v>
      </c>
      <c r="O8713">
        <f t="shared" si="953"/>
        <v>11.904761904761903</v>
      </c>
      <c r="P8713">
        <f t="shared" si="954"/>
        <v>0.33430440804240891</v>
      </c>
      <c r="Q8713">
        <f t="shared" si="955"/>
        <v>62.042241784849487</v>
      </c>
      <c r="R8713">
        <f t="shared" si="956"/>
        <v>1.7422435727346817</v>
      </c>
      <c r="S8713">
        <f t="shared" si="957"/>
        <v>521.1548309927357</v>
      </c>
      <c r="T8713">
        <f t="shared" si="958"/>
        <v>19.188155621528505</v>
      </c>
    </row>
    <row r="8714" spans="1:20" x14ac:dyDescent="0.3">
      <c r="A8714" t="s">
        <v>17</v>
      </c>
      <c r="B8714">
        <v>234679</v>
      </c>
      <c r="C8714" s="1">
        <v>44044</v>
      </c>
      <c r="D8714" t="s">
        <v>34</v>
      </c>
      <c r="E8714" t="s">
        <v>27</v>
      </c>
      <c r="F8714" t="s">
        <v>39</v>
      </c>
      <c r="G8714" t="s">
        <v>54</v>
      </c>
      <c r="H8714" t="s">
        <v>52</v>
      </c>
      <c r="I8714" t="s">
        <v>23</v>
      </c>
      <c r="J8714">
        <v>759558</v>
      </c>
      <c r="K8714">
        <v>67501</v>
      </c>
      <c r="L8714">
        <v>7742635.6171779605</v>
      </c>
      <c r="M8714">
        <v>4959</v>
      </c>
      <c r="N8714">
        <f t="shared" si="952"/>
        <v>8.8868789480197687</v>
      </c>
      <c r="O8714">
        <f t="shared" si="953"/>
        <v>7.346557828772907</v>
      </c>
      <c r="P8714">
        <f t="shared" si="954"/>
        <v>0.6528797010893177</v>
      </c>
      <c r="Q8714">
        <f t="shared" si="955"/>
        <v>114.70401352836195</v>
      </c>
      <c r="R8714">
        <f t="shared" si="956"/>
        <v>10.193606830785747</v>
      </c>
      <c r="S8714">
        <f t="shared" si="957"/>
        <v>1561.3300296789596</v>
      </c>
      <c r="T8714">
        <f t="shared" si="958"/>
        <v>6.4047957894310139</v>
      </c>
    </row>
    <row r="8715" spans="1:20" x14ac:dyDescent="0.3">
      <c r="A8715" t="s">
        <v>17</v>
      </c>
      <c r="B8715">
        <v>234679</v>
      </c>
      <c r="C8715" s="1">
        <v>44075</v>
      </c>
      <c r="D8715" t="s">
        <v>34</v>
      </c>
      <c r="E8715" t="s">
        <v>27</v>
      </c>
      <c r="F8715" t="s">
        <v>20</v>
      </c>
      <c r="G8715" t="s">
        <v>54</v>
      </c>
      <c r="H8715" t="s">
        <v>22</v>
      </c>
      <c r="I8715" t="s">
        <v>23</v>
      </c>
      <c r="J8715">
        <v>13936717</v>
      </c>
      <c r="K8715">
        <v>120985</v>
      </c>
      <c r="L8715">
        <v>1186667.4285254199</v>
      </c>
      <c r="M8715">
        <v>999</v>
      </c>
      <c r="N8715">
        <f t="shared" si="952"/>
        <v>0.86810258111720295</v>
      </c>
      <c r="O8715">
        <f t="shared" si="953"/>
        <v>0.82572219696656601</v>
      </c>
      <c r="P8715">
        <f t="shared" si="954"/>
        <v>7.1681157047244343E-3</v>
      </c>
      <c r="Q8715">
        <f t="shared" si="955"/>
        <v>9.8083847462530063</v>
      </c>
      <c r="R8715">
        <f t="shared" si="956"/>
        <v>8.5146841148128358E-2</v>
      </c>
      <c r="S8715">
        <f t="shared" si="957"/>
        <v>1187.8552838092291</v>
      </c>
      <c r="T8715">
        <f t="shared" si="958"/>
        <v>8.4185339210108783</v>
      </c>
    </row>
    <row r="8716" spans="1:20" x14ac:dyDescent="0.3">
      <c r="A8716" t="s">
        <v>17</v>
      </c>
      <c r="B8716">
        <v>234679</v>
      </c>
      <c r="C8716" s="1">
        <v>44075</v>
      </c>
      <c r="D8716" t="s">
        <v>34</v>
      </c>
      <c r="E8716" t="s">
        <v>27</v>
      </c>
      <c r="F8716" t="s">
        <v>20</v>
      </c>
      <c r="G8716" t="s">
        <v>54</v>
      </c>
      <c r="H8716" t="s">
        <v>22</v>
      </c>
      <c r="I8716" t="s">
        <v>26</v>
      </c>
      <c r="J8716">
        <v>1278661</v>
      </c>
      <c r="K8716">
        <v>9410</v>
      </c>
      <c r="L8716">
        <v>209723.177440678</v>
      </c>
      <c r="M8716">
        <v>214</v>
      </c>
      <c r="N8716">
        <f t="shared" si="952"/>
        <v>0.73592609769125672</v>
      </c>
      <c r="O8716">
        <f t="shared" si="953"/>
        <v>2.2741764080765141</v>
      </c>
      <c r="P8716">
        <f t="shared" si="954"/>
        <v>1.6736257694572682E-2</v>
      </c>
      <c r="Q8716">
        <f t="shared" si="955"/>
        <v>22.287266465534326</v>
      </c>
      <c r="R8716">
        <f t="shared" si="956"/>
        <v>0.16401781038185884</v>
      </c>
      <c r="S8716">
        <f t="shared" si="957"/>
        <v>980.0148478536355</v>
      </c>
      <c r="T8716">
        <f t="shared" si="958"/>
        <v>10.203927034270292</v>
      </c>
    </row>
    <row r="8717" spans="1:20" x14ac:dyDescent="0.3">
      <c r="A8717" t="s">
        <v>17</v>
      </c>
      <c r="B8717">
        <v>234679</v>
      </c>
      <c r="C8717" s="1">
        <v>44075</v>
      </c>
      <c r="D8717" t="s">
        <v>34</v>
      </c>
      <c r="E8717" t="s">
        <v>27</v>
      </c>
      <c r="F8717" t="s">
        <v>39</v>
      </c>
      <c r="G8717" t="s">
        <v>54</v>
      </c>
      <c r="H8717" t="s">
        <v>51</v>
      </c>
      <c r="I8717" t="s">
        <v>49</v>
      </c>
      <c r="J8717">
        <v>55</v>
      </c>
      <c r="K8717">
        <v>2</v>
      </c>
      <c r="L8717">
        <v>15.275084745762699</v>
      </c>
      <c r="M8717">
        <v>0</v>
      </c>
      <c r="N8717">
        <f t="shared" si="952"/>
        <v>3.6363636363636362</v>
      </c>
      <c r="O8717">
        <f t="shared" si="953"/>
        <v>0</v>
      </c>
      <c r="P8717">
        <f t="shared" si="954"/>
        <v>0</v>
      </c>
      <c r="Q8717">
        <f t="shared" si="955"/>
        <v>7.6375423728813496</v>
      </c>
      <c r="R8717">
        <f t="shared" si="956"/>
        <v>0.27772881355932183</v>
      </c>
      <c r="S8717">
        <f t="shared" si="957"/>
        <v>0</v>
      </c>
      <c r="T8717">
        <f t="shared" si="958"/>
        <v>0</v>
      </c>
    </row>
    <row r="8718" spans="1:20" x14ac:dyDescent="0.3">
      <c r="A8718" t="s">
        <v>17</v>
      </c>
      <c r="B8718">
        <v>234679</v>
      </c>
      <c r="C8718" s="1">
        <v>44075</v>
      </c>
      <c r="D8718" t="s">
        <v>34</v>
      </c>
      <c r="E8718" t="s">
        <v>27</v>
      </c>
      <c r="F8718" t="s">
        <v>39</v>
      </c>
      <c r="G8718" t="s">
        <v>54</v>
      </c>
      <c r="H8718" t="s">
        <v>51</v>
      </c>
      <c r="I8718" t="s">
        <v>23</v>
      </c>
      <c r="J8718">
        <v>94628</v>
      </c>
      <c r="K8718">
        <v>34246</v>
      </c>
      <c r="L8718">
        <v>588516.57160169398</v>
      </c>
      <c r="M8718">
        <v>3955</v>
      </c>
      <c r="N8718">
        <f t="shared" si="952"/>
        <v>36.190133998393712</v>
      </c>
      <c r="O8718">
        <f t="shared" si="953"/>
        <v>11.548794019739532</v>
      </c>
      <c r="P8718">
        <f t="shared" si="954"/>
        <v>4.1795240309422157</v>
      </c>
      <c r="Q8718">
        <f t="shared" si="955"/>
        <v>17.184972598309116</v>
      </c>
      <c r="R8718">
        <f t="shared" si="956"/>
        <v>6.2192646109153102</v>
      </c>
      <c r="S8718">
        <f t="shared" si="957"/>
        <v>148.80317866035247</v>
      </c>
      <c r="T8718">
        <f t="shared" si="958"/>
        <v>67.20286549002617</v>
      </c>
    </row>
    <row r="8719" spans="1:20" x14ac:dyDescent="0.3">
      <c r="A8719" t="s">
        <v>17</v>
      </c>
      <c r="B8719">
        <v>234679</v>
      </c>
      <c r="C8719" s="1">
        <v>44075</v>
      </c>
      <c r="D8719" t="s">
        <v>34</v>
      </c>
      <c r="E8719" t="s">
        <v>27</v>
      </c>
      <c r="F8719" t="s">
        <v>39</v>
      </c>
      <c r="G8719" t="s">
        <v>54</v>
      </c>
      <c r="H8719" t="s">
        <v>41</v>
      </c>
      <c r="I8719" t="s">
        <v>49</v>
      </c>
      <c r="J8719">
        <v>1019</v>
      </c>
      <c r="K8719">
        <v>36</v>
      </c>
      <c r="L8719">
        <v>1665.2974830508399</v>
      </c>
      <c r="M8719">
        <v>7</v>
      </c>
      <c r="N8719">
        <f t="shared" si="952"/>
        <v>3.5328753680078511</v>
      </c>
      <c r="O8719">
        <f t="shared" si="953"/>
        <v>19.444444444444446</v>
      </c>
      <c r="P8719">
        <f t="shared" si="954"/>
        <v>0.6869479882237487</v>
      </c>
      <c r="Q8719">
        <f t="shared" si="955"/>
        <v>46.258263418078883</v>
      </c>
      <c r="R8719">
        <f t="shared" si="956"/>
        <v>1.6342467939654954</v>
      </c>
      <c r="S8719">
        <f t="shared" si="957"/>
        <v>237.89964043583427</v>
      </c>
      <c r="T8719">
        <f t="shared" si="958"/>
        <v>42.03453179533988</v>
      </c>
    </row>
    <row r="8720" spans="1:20" x14ac:dyDescent="0.3">
      <c r="A8720" t="s">
        <v>17</v>
      </c>
      <c r="B8720">
        <v>234679</v>
      </c>
      <c r="C8720" s="1">
        <v>44075</v>
      </c>
      <c r="D8720" t="s">
        <v>34</v>
      </c>
      <c r="E8720" t="s">
        <v>27</v>
      </c>
      <c r="F8720" t="s">
        <v>39</v>
      </c>
      <c r="G8720" t="s">
        <v>54</v>
      </c>
      <c r="H8720" t="s">
        <v>41</v>
      </c>
      <c r="I8720" t="s">
        <v>23</v>
      </c>
      <c r="J8720">
        <v>275020</v>
      </c>
      <c r="K8720">
        <v>11527</v>
      </c>
      <c r="L8720">
        <v>889197.42551694799</v>
      </c>
      <c r="M8720">
        <v>754</v>
      </c>
      <c r="N8720">
        <f t="shared" si="952"/>
        <v>4.1913315395243984</v>
      </c>
      <c r="O8720">
        <f t="shared" si="953"/>
        <v>6.5411642231283071</v>
      </c>
      <c r="P8720">
        <f t="shared" si="954"/>
        <v>0.27416187913606282</v>
      </c>
      <c r="Q8720">
        <f t="shared" si="955"/>
        <v>77.140403011793879</v>
      </c>
      <c r="R8720">
        <f t="shared" si="956"/>
        <v>3.2332100411495452</v>
      </c>
      <c r="S8720">
        <f t="shared" si="957"/>
        <v>1179.3069303938303</v>
      </c>
      <c r="T8720">
        <f t="shared" si="958"/>
        <v>8.4795567144343789</v>
      </c>
    </row>
    <row r="8721" spans="1:20" x14ac:dyDescent="0.3">
      <c r="A8721" t="s">
        <v>17</v>
      </c>
      <c r="B8721">
        <v>234679</v>
      </c>
      <c r="C8721" s="1">
        <v>44075</v>
      </c>
      <c r="D8721" t="s">
        <v>34</v>
      </c>
      <c r="E8721" t="s">
        <v>27</v>
      </c>
      <c r="F8721" t="s">
        <v>39</v>
      </c>
      <c r="G8721" t="s">
        <v>54</v>
      </c>
      <c r="H8721" t="s">
        <v>52</v>
      </c>
      <c r="I8721" t="s">
        <v>49</v>
      </c>
      <c r="J8721">
        <v>7088</v>
      </c>
      <c r="K8721">
        <v>218</v>
      </c>
      <c r="L8721">
        <v>12524.901</v>
      </c>
      <c r="M8721">
        <v>26</v>
      </c>
      <c r="N8721">
        <f t="shared" si="952"/>
        <v>3.0756207674943568</v>
      </c>
      <c r="O8721">
        <f t="shared" si="953"/>
        <v>11.926605504587156</v>
      </c>
      <c r="P8721">
        <f t="shared" si="954"/>
        <v>0.36681715575620766</v>
      </c>
      <c r="Q8721">
        <f t="shared" si="955"/>
        <v>57.453674311926605</v>
      </c>
      <c r="R8721">
        <f t="shared" si="956"/>
        <v>1.7670571388261851</v>
      </c>
      <c r="S8721">
        <f t="shared" si="957"/>
        <v>481.72696153846152</v>
      </c>
      <c r="T8721">
        <f t="shared" si="958"/>
        <v>20.758647114256632</v>
      </c>
    </row>
    <row r="8722" spans="1:20" x14ac:dyDescent="0.3">
      <c r="A8722" t="s">
        <v>17</v>
      </c>
      <c r="B8722">
        <v>234679</v>
      </c>
      <c r="C8722" s="1">
        <v>44075</v>
      </c>
      <c r="D8722" t="s">
        <v>34</v>
      </c>
      <c r="E8722" t="s">
        <v>27</v>
      </c>
      <c r="F8722" t="s">
        <v>39</v>
      </c>
      <c r="G8722" t="s">
        <v>54</v>
      </c>
      <c r="H8722" t="s">
        <v>52</v>
      </c>
      <c r="I8722" t="s">
        <v>23</v>
      </c>
      <c r="J8722">
        <v>193179</v>
      </c>
      <c r="K8722">
        <v>18450</v>
      </c>
      <c r="L8722">
        <v>1956276.62255084</v>
      </c>
      <c r="M8722">
        <v>1486</v>
      </c>
      <c r="N8722">
        <f t="shared" si="952"/>
        <v>9.5507275635550446</v>
      </c>
      <c r="O8722">
        <f t="shared" si="953"/>
        <v>8.0542005420054199</v>
      </c>
      <c r="P8722">
        <f t="shared" si="954"/>
        <v>0.76923475118931139</v>
      </c>
      <c r="Q8722">
        <f t="shared" si="955"/>
        <v>106.03125325478808</v>
      </c>
      <c r="R8722">
        <f t="shared" si="956"/>
        <v>10.1267561305879</v>
      </c>
      <c r="S8722">
        <f t="shared" si="957"/>
        <v>1316.4714822011038</v>
      </c>
      <c r="T8722">
        <f t="shared" si="958"/>
        <v>7.596062759582364</v>
      </c>
    </row>
    <row r="8723" spans="1:20" x14ac:dyDescent="0.3">
      <c r="A8723" t="s">
        <v>44</v>
      </c>
      <c r="B8723">
        <v>252114</v>
      </c>
      <c r="C8723" s="1">
        <v>43556</v>
      </c>
      <c r="D8723" t="s">
        <v>34</v>
      </c>
      <c r="E8723" t="s">
        <v>19</v>
      </c>
      <c r="F8723" t="s">
        <v>20</v>
      </c>
      <c r="G8723" t="s">
        <v>54</v>
      </c>
      <c r="H8723" t="s">
        <v>22</v>
      </c>
      <c r="I8723" t="s">
        <v>23</v>
      </c>
      <c r="J8723">
        <v>8194656</v>
      </c>
      <c r="K8723">
        <v>5545</v>
      </c>
      <c r="L8723">
        <v>226766.465542372</v>
      </c>
      <c r="M8723">
        <v>0</v>
      </c>
      <c r="N8723">
        <f t="shared" si="952"/>
        <v>6.7666049679205573E-2</v>
      </c>
      <c r="O8723">
        <f t="shared" si="953"/>
        <v>0</v>
      </c>
      <c r="P8723">
        <f t="shared" si="954"/>
        <v>0</v>
      </c>
      <c r="Q8723">
        <f t="shared" si="955"/>
        <v>40.895665562195127</v>
      </c>
      <c r="R8723">
        <f t="shared" si="956"/>
        <v>2.7672481375956719E-2</v>
      </c>
      <c r="S8723">
        <f t="shared" si="957"/>
        <v>0</v>
      </c>
      <c r="T8723">
        <f t="shared" si="958"/>
        <v>0</v>
      </c>
    </row>
    <row r="8724" spans="1:20" x14ac:dyDescent="0.3">
      <c r="A8724" t="s">
        <v>44</v>
      </c>
      <c r="B8724">
        <v>252114</v>
      </c>
      <c r="C8724" s="1">
        <v>43556</v>
      </c>
      <c r="D8724" t="s">
        <v>34</v>
      </c>
      <c r="E8724" t="s">
        <v>19</v>
      </c>
      <c r="F8724" t="s">
        <v>20</v>
      </c>
      <c r="G8724" t="s">
        <v>54</v>
      </c>
      <c r="H8724" t="s">
        <v>22</v>
      </c>
      <c r="I8724" t="s">
        <v>26</v>
      </c>
      <c r="J8724">
        <v>1316116</v>
      </c>
      <c r="K8724">
        <v>1064</v>
      </c>
      <c r="L8724">
        <v>50181.709016949098</v>
      </c>
      <c r="M8724">
        <v>0</v>
      </c>
      <c r="N8724">
        <f t="shared" si="952"/>
        <v>8.0843937768403387E-2</v>
      </c>
      <c r="O8724">
        <f t="shared" si="953"/>
        <v>0</v>
      </c>
      <c r="P8724">
        <f t="shared" si="954"/>
        <v>0</v>
      </c>
      <c r="Q8724">
        <f t="shared" si="955"/>
        <v>47.163260354275465</v>
      </c>
      <c r="R8724">
        <f t="shared" si="956"/>
        <v>3.8128636850360532E-2</v>
      </c>
      <c r="S8724">
        <f t="shared" si="957"/>
        <v>0</v>
      </c>
      <c r="T8724">
        <f t="shared" si="958"/>
        <v>0</v>
      </c>
    </row>
    <row r="8725" spans="1:20" x14ac:dyDescent="0.3">
      <c r="A8725" t="s">
        <v>44</v>
      </c>
      <c r="B8725">
        <v>252114</v>
      </c>
      <c r="C8725" s="1">
        <v>43556</v>
      </c>
      <c r="D8725" t="s">
        <v>34</v>
      </c>
      <c r="E8725" t="s">
        <v>19</v>
      </c>
      <c r="F8725" t="s">
        <v>39</v>
      </c>
      <c r="G8725" t="s">
        <v>54</v>
      </c>
      <c r="H8725" t="s">
        <v>51</v>
      </c>
      <c r="I8725" t="s">
        <v>23</v>
      </c>
      <c r="J8725">
        <v>108889</v>
      </c>
      <c r="K8725">
        <v>19547</v>
      </c>
      <c r="L8725">
        <v>625998.23509322002</v>
      </c>
      <c r="M8725">
        <v>418</v>
      </c>
      <c r="N8725">
        <f t="shared" si="952"/>
        <v>17.951308212950803</v>
      </c>
      <c r="O8725">
        <f t="shared" si="953"/>
        <v>2.1384355655599325</v>
      </c>
      <c r="P8725">
        <f t="shared" si="954"/>
        <v>0.38387715930902111</v>
      </c>
      <c r="Q8725">
        <f t="shared" si="955"/>
        <v>32.025284447394483</v>
      </c>
      <c r="R8725">
        <f t="shared" si="956"/>
        <v>5.7489575172259828</v>
      </c>
      <c r="S8725">
        <f t="shared" si="957"/>
        <v>1497.6034332373686</v>
      </c>
      <c r="T8725">
        <f t="shared" si="958"/>
        <v>6.6773351196070676</v>
      </c>
    </row>
    <row r="8726" spans="1:20" x14ac:dyDescent="0.3">
      <c r="A8726" t="s">
        <v>44</v>
      </c>
      <c r="B8726">
        <v>252114</v>
      </c>
      <c r="C8726" s="1">
        <v>43556</v>
      </c>
      <c r="D8726" t="s">
        <v>34</v>
      </c>
      <c r="E8726" t="s">
        <v>19</v>
      </c>
      <c r="F8726" t="s">
        <v>39</v>
      </c>
      <c r="G8726" t="s">
        <v>54</v>
      </c>
      <c r="H8726" t="s">
        <v>41</v>
      </c>
      <c r="I8726" t="s">
        <v>23</v>
      </c>
      <c r="J8726">
        <v>204751</v>
      </c>
      <c r="K8726">
        <v>4553</v>
      </c>
      <c r="L8726">
        <v>474265.00693220302</v>
      </c>
      <c r="M8726">
        <v>1</v>
      </c>
      <c r="N8726">
        <f t="shared" si="952"/>
        <v>2.2236765632402284</v>
      </c>
      <c r="O8726">
        <f t="shared" si="953"/>
        <v>2.1963540522732264E-2</v>
      </c>
      <c r="P8726">
        <f t="shared" si="954"/>
        <v>4.8839810306176769E-4</v>
      </c>
      <c r="Q8726">
        <f t="shared" si="955"/>
        <v>104.16538698269339</v>
      </c>
      <c r="R8726">
        <f t="shared" si="956"/>
        <v>2.3163012973426405</v>
      </c>
      <c r="S8726">
        <f t="shared" si="957"/>
        <v>474265.00693220302</v>
      </c>
      <c r="T8726">
        <f t="shared" si="958"/>
        <v>2.1085257933502813E-2</v>
      </c>
    </row>
    <row r="8727" spans="1:20" x14ac:dyDescent="0.3">
      <c r="A8727" t="s">
        <v>44</v>
      </c>
      <c r="B8727">
        <v>252114</v>
      </c>
      <c r="C8727" s="1">
        <v>43556</v>
      </c>
      <c r="D8727" t="s">
        <v>34</v>
      </c>
      <c r="E8727" t="s">
        <v>19</v>
      </c>
      <c r="F8727" t="s">
        <v>39</v>
      </c>
      <c r="G8727" t="s">
        <v>54</v>
      </c>
      <c r="H8727" t="s">
        <v>52</v>
      </c>
      <c r="I8727" t="s">
        <v>23</v>
      </c>
      <c r="J8727">
        <v>198502</v>
      </c>
      <c r="K8727">
        <v>10546</v>
      </c>
      <c r="L8727">
        <v>1361716.4471186399</v>
      </c>
      <c r="M8727">
        <v>4</v>
      </c>
      <c r="N8727">
        <f t="shared" si="952"/>
        <v>5.312792818208381</v>
      </c>
      <c r="O8727">
        <f t="shared" si="953"/>
        <v>3.7929072634174096E-2</v>
      </c>
      <c r="P8727">
        <f t="shared" si="954"/>
        <v>2.0150930469214415E-3</v>
      </c>
      <c r="Q8727">
        <f t="shared" si="955"/>
        <v>129.12160507478094</v>
      </c>
      <c r="R8727">
        <f t="shared" si="956"/>
        <v>6.8599633611683508</v>
      </c>
      <c r="S8727">
        <f t="shared" si="957"/>
        <v>340429.11177965999</v>
      </c>
      <c r="T8727">
        <f t="shared" si="958"/>
        <v>2.9374691100073777E-2</v>
      </c>
    </row>
    <row r="8728" spans="1:20" x14ac:dyDescent="0.3">
      <c r="A8728" t="s">
        <v>44</v>
      </c>
      <c r="B8728">
        <v>252114</v>
      </c>
      <c r="C8728" s="1">
        <v>43586</v>
      </c>
      <c r="D8728" t="s">
        <v>34</v>
      </c>
      <c r="E8728" t="s">
        <v>19</v>
      </c>
      <c r="F8728" t="s">
        <v>20</v>
      </c>
      <c r="G8728" t="s">
        <v>54</v>
      </c>
      <c r="H8728" t="s">
        <v>22</v>
      </c>
      <c r="I8728" t="s">
        <v>23</v>
      </c>
      <c r="J8728">
        <v>4930946</v>
      </c>
      <c r="K8728">
        <v>4422</v>
      </c>
      <c r="L8728">
        <v>129604.547237288</v>
      </c>
      <c r="M8728">
        <v>75</v>
      </c>
      <c r="N8728">
        <f t="shared" si="952"/>
        <v>8.9678532273523182E-2</v>
      </c>
      <c r="O8728">
        <f t="shared" si="953"/>
        <v>1.6960651289009496</v>
      </c>
      <c r="P8728">
        <f t="shared" si="954"/>
        <v>1.5210063140014107E-3</v>
      </c>
      <c r="Q8728">
        <f t="shared" si="955"/>
        <v>29.309033748821349</v>
      </c>
      <c r="R8728">
        <f t="shared" si="956"/>
        <v>2.6283911289494553E-2</v>
      </c>
      <c r="S8728">
        <f t="shared" si="957"/>
        <v>1728.0606298305067</v>
      </c>
      <c r="T8728">
        <f t="shared" si="958"/>
        <v>5.786833996085444</v>
      </c>
    </row>
    <row r="8729" spans="1:20" x14ac:dyDescent="0.3">
      <c r="A8729" t="s">
        <v>44</v>
      </c>
      <c r="B8729">
        <v>252114</v>
      </c>
      <c r="C8729" s="1">
        <v>43586</v>
      </c>
      <c r="D8729" t="s">
        <v>34</v>
      </c>
      <c r="E8729" t="s">
        <v>19</v>
      </c>
      <c r="F8729" t="s">
        <v>20</v>
      </c>
      <c r="G8729" t="s">
        <v>54</v>
      </c>
      <c r="H8729" t="s">
        <v>22</v>
      </c>
      <c r="I8729" t="s">
        <v>26</v>
      </c>
      <c r="J8729">
        <v>78358</v>
      </c>
      <c r="K8729">
        <v>70</v>
      </c>
      <c r="L8729">
        <v>1262.27356779661</v>
      </c>
      <c r="M8729">
        <v>0</v>
      </c>
      <c r="N8729">
        <f t="shared" si="952"/>
        <v>8.9333571556190816E-2</v>
      </c>
      <c r="O8729">
        <f t="shared" si="953"/>
        <v>0</v>
      </c>
      <c r="P8729">
        <f t="shared" si="954"/>
        <v>0</v>
      </c>
      <c r="Q8729">
        <f t="shared" si="955"/>
        <v>18.03247953995157</v>
      </c>
      <c r="R8729">
        <f t="shared" si="956"/>
        <v>1.6109058013178107E-2</v>
      </c>
      <c r="S8729">
        <f t="shared" si="957"/>
        <v>0</v>
      </c>
      <c r="T8729">
        <f t="shared" si="958"/>
        <v>0</v>
      </c>
    </row>
    <row r="8730" spans="1:20" x14ac:dyDescent="0.3">
      <c r="A8730" t="s">
        <v>44</v>
      </c>
      <c r="B8730">
        <v>252114</v>
      </c>
      <c r="C8730" s="1">
        <v>43586</v>
      </c>
      <c r="D8730" t="s">
        <v>34</v>
      </c>
      <c r="E8730" t="s">
        <v>19</v>
      </c>
      <c r="F8730" t="s">
        <v>39</v>
      </c>
      <c r="G8730" t="s">
        <v>54</v>
      </c>
      <c r="H8730" t="s">
        <v>51</v>
      </c>
      <c r="I8730" t="s">
        <v>23</v>
      </c>
      <c r="J8730">
        <v>87804</v>
      </c>
      <c r="K8730">
        <v>16089</v>
      </c>
      <c r="L8730">
        <v>447107.29777118599</v>
      </c>
      <c r="M8730">
        <v>1037</v>
      </c>
      <c r="N8730">
        <f t="shared" si="952"/>
        <v>18.323766570999041</v>
      </c>
      <c r="O8730">
        <f t="shared" si="953"/>
        <v>6.4453974765367645</v>
      </c>
      <c r="P8730">
        <f t="shared" si="954"/>
        <v>1.1810395881736595</v>
      </c>
      <c r="Q8730">
        <f t="shared" si="955"/>
        <v>27.789626314325687</v>
      </c>
      <c r="R8730">
        <f t="shared" si="956"/>
        <v>5.0921062567899638</v>
      </c>
      <c r="S8730">
        <f t="shared" si="957"/>
        <v>431.1545783714426</v>
      </c>
      <c r="T8730">
        <f t="shared" si="958"/>
        <v>23.193537774252583</v>
      </c>
    </row>
    <row r="8731" spans="1:20" x14ac:dyDescent="0.3">
      <c r="A8731" t="s">
        <v>44</v>
      </c>
      <c r="B8731">
        <v>252114</v>
      </c>
      <c r="C8731" s="1">
        <v>43586</v>
      </c>
      <c r="D8731" t="s">
        <v>34</v>
      </c>
      <c r="E8731" t="s">
        <v>19</v>
      </c>
      <c r="F8731" t="s">
        <v>39</v>
      </c>
      <c r="G8731" t="s">
        <v>54</v>
      </c>
      <c r="H8731" t="s">
        <v>41</v>
      </c>
      <c r="I8731" t="s">
        <v>23</v>
      </c>
      <c r="J8731">
        <v>150801</v>
      </c>
      <c r="K8731">
        <v>3427</v>
      </c>
      <c r="L8731">
        <v>332042.302118644</v>
      </c>
      <c r="M8731">
        <v>211</v>
      </c>
      <c r="N8731">
        <f t="shared" si="952"/>
        <v>2.2725313492616097</v>
      </c>
      <c r="O8731">
        <f t="shared" si="953"/>
        <v>6.1569886197840678</v>
      </c>
      <c r="P8731">
        <f t="shared" si="954"/>
        <v>0.13991949655506264</v>
      </c>
      <c r="Q8731">
        <f t="shared" si="955"/>
        <v>96.890079404331487</v>
      </c>
      <c r="R8731">
        <f t="shared" si="956"/>
        <v>2.2018574287878994</v>
      </c>
      <c r="S8731">
        <f t="shared" si="957"/>
        <v>1573.6601996144266</v>
      </c>
      <c r="T8731">
        <f t="shared" si="958"/>
        <v>6.3546120073762866</v>
      </c>
    </row>
    <row r="8732" spans="1:20" x14ac:dyDescent="0.3">
      <c r="A8732" t="s">
        <v>44</v>
      </c>
      <c r="B8732">
        <v>252114</v>
      </c>
      <c r="C8732" s="1">
        <v>43586</v>
      </c>
      <c r="D8732" t="s">
        <v>34</v>
      </c>
      <c r="E8732" t="s">
        <v>19</v>
      </c>
      <c r="F8732" t="s">
        <v>39</v>
      </c>
      <c r="G8732" t="s">
        <v>54</v>
      </c>
      <c r="H8732" t="s">
        <v>52</v>
      </c>
      <c r="I8732" t="s">
        <v>23</v>
      </c>
      <c r="J8732">
        <v>131058</v>
      </c>
      <c r="K8732">
        <v>8087</v>
      </c>
      <c r="L8732">
        <v>944721.67146610096</v>
      </c>
      <c r="M8732">
        <v>715</v>
      </c>
      <c r="N8732">
        <f t="shared" si="952"/>
        <v>6.1705504433151734</v>
      </c>
      <c r="O8732">
        <f t="shared" si="953"/>
        <v>8.8413503153208861</v>
      </c>
      <c r="P8732">
        <f t="shared" si="954"/>
        <v>0.54555998107708037</v>
      </c>
      <c r="Q8732">
        <f t="shared" si="955"/>
        <v>116.81979367702498</v>
      </c>
      <c r="R8732">
        <f t="shared" si="956"/>
        <v>7.2084242966175358</v>
      </c>
      <c r="S8732">
        <f t="shared" si="957"/>
        <v>1321.2890510015397</v>
      </c>
      <c r="T8732">
        <f t="shared" si="958"/>
        <v>7.5683666586202163</v>
      </c>
    </row>
    <row r="8733" spans="1:20" x14ac:dyDescent="0.3">
      <c r="A8733" t="s">
        <v>44</v>
      </c>
      <c r="B8733">
        <v>252114</v>
      </c>
      <c r="C8733" s="1">
        <v>43617</v>
      </c>
      <c r="D8733" t="s">
        <v>34</v>
      </c>
      <c r="E8733" t="s">
        <v>19</v>
      </c>
      <c r="F8733" t="s">
        <v>20</v>
      </c>
      <c r="G8733" t="s">
        <v>54</v>
      </c>
      <c r="H8733" t="s">
        <v>22</v>
      </c>
      <c r="I8733" t="s">
        <v>23</v>
      </c>
      <c r="J8733">
        <v>3736795</v>
      </c>
      <c r="K8733">
        <v>4423</v>
      </c>
      <c r="L8733">
        <v>136424.85742372801</v>
      </c>
      <c r="M8733">
        <v>238</v>
      </c>
      <c r="N8733">
        <f t="shared" si="952"/>
        <v>0.11836346387746718</v>
      </c>
      <c r="O8733">
        <f t="shared" si="953"/>
        <v>5.3809631471851684</v>
      </c>
      <c r="P8733">
        <f t="shared" si="954"/>
        <v>6.369094370978338E-3</v>
      </c>
      <c r="Q8733">
        <f t="shared" si="955"/>
        <v>30.844417233490393</v>
      </c>
      <c r="R8733">
        <f t="shared" si="956"/>
        <v>3.6508520650377664E-2</v>
      </c>
      <c r="S8733">
        <f t="shared" si="957"/>
        <v>573.21368665431942</v>
      </c>
      <c r="T8733">
        <f t="shared" si="958"/>
        <v>17.44550109814557</v>
      </c>
    </row>
    <row r="8734" spans="1:20" x14ac:dyDescent="0.3">
      <c r="A8734" t="s">
        <v>44</v>
      </c>
      <c r="B8734">
        <v>252114</v>
      </c>
      <c r="C8734" s="1">
        <v>43617</v>
      </c>
      <c r="D8734" t="s">
        <v>34</v>
      </c>
      <c r="E8734" t="s">
        <v>19</v>
      </c>
      <c r="F8734" t="s">
        <v>20</v>
      </c>
      <c r="G8734" t="s">
        <v>54</v>
      </c>
      <c r="H8734" t="s">
        <v>22</v>
      </c>
      <c r="I8734" t="s">
        <v>26</v>
      </c>
      <c r="J8734">
        <v>14607</v>
      </c>
      <c r="K8734">
        <v>11</v>
      </c>
      <c r="L8734">
        <v>237.69742372881299</v>
      </c>
      <c r="M8734">
        <v>0</v>
      </c>
      <c r="N8734">
        <f t="shared" si="952"/>
        <v>7.5306359964400632E-2</v>
      </c>
      <c r="O8734">
        <f t="shared" si="953"/>
        <v>0</v>
      </c>
      <c r="P8734">
        <f t="shared" si="954"/>
        <v>0</v>
      </c>
      <c r="Q8734">
        <f t="shared" si="955"/>
        <v>21.608856702619363</v>
      </c>
      <c r="R8734">
        <f t="shared" si="956"/>
        <v>1.6272843412666049E-2</v>
      </c>
      <c r="S8734">
        <f t="shared" si="957"/>
        <v>0</v>
      </c>
      <c r="T8734">
        <f t="shared" si="958"/>
        <v>0</v>
      </c>
    </row>
    <row r="8735" spans="1:20" x14ac:dyDescent="0.3">
      <c r="A8735" t="s">
        <v>44</v>
      </c>
      <c r="B8735">
        <v>252114</v>
      </c>
      <c r="C8735" s="1">
        <v>43617</v>
      </c>
      <c r="D8735" t="s">
        <v>34</v>
      </c>
      <c r="E8735" t="s">
        <v>19</v>
      </c>
      <c r="F8735" t="s">
        <v>39</v>
      </c>
      <c r="G8735" t="s">
        <v>54</v>
      </c>
      <c r="H8735" t="s">
        <v>51</v>
      </c>
      <c r="I8735" t="s">
        <v>23</v>
      </c>
      <c r="J8735">
        <v>91841</v>
      </c>
      <c r="K8735">
        <v>17512</v>
      </c>
      <c r="L8735">
        <v>494438.665449152</v>
      </c>
      <c r="M8735">
        <v>1245</v>
      </c>
      <c r="N8735">
        <f t="shared" si="952"/>
        <v>19.067736631787547</v>
      </c>
      <c r="O8735">
        <f t="shared" si="953"/>
        <v>7.109410689812699</v>
      </c>
      <c r="P8735">
        <f t="shared" si="954"/>
        <v>1.3556037064056359</v>
      </c>
      <c r="Q8735">
        <f t="shared" si="955"/>
        <v>28.234277378320694</v>
      </c>
      <c r="R8735">
        <f t="shared" si="956"/>
        <v>5.3836376503865591</v>
      </c>
      <c r="S8735">
        <f t="shared" si="957"/>
        <v>397.13949032060401</v>
      </c>
      <c r="T8735">
        <f t="shared" si="958"/>
        <v>25.180069581917348</v>
      </c>
    </row>
    <row r="8736" spans="1:20" x14ac:dyDescent="0.3">
      <c r="A8736" t="s">
        <v>44</v>
      </c>
      <c r="B8736">
        <v>252114</v>
      </c>
      <c r="C8736" s="1">
        <v>43617</v>
      </c>
      <c r="D8736" t="s">
        <v>34</v>
      </c>
      <c r="E8736" t="s">
        <v>19</v>
      </c>
      <c r="F8736" t="s">
        <v>39</v>
      </c>
      <c r="G8736" t="s">
        <v>54</v>
      </c>
      <c r="H8736" t="s">
        <v>41</v>
      </c>
      <c r="I8736" t="s">
        <v>23</v>
      </c>
      <c r="J8736">
        <v>167640</v>
      </c>
      <c r="K8736">
        <v>4183</v>
      </c>
      <c r="L8736">
        <v>414808.62854237203</v>
      </c>
      <c r="M8736">
        <v>472</v>
      </c>
      <c r="N8736">
        <f t="shared" si="952"/>
        <v>2.4952278692436174</v>
      </c>
      <c r="O8736">
        <f t="shared" si="953"/>
        <v>11.283767630886924</v>
      </c>
      <c r="P8736">
        <f t="shared" si="954"/>
        <v>0.2815557146265808</v>
      </c>
      <c r="Q8736">
        <f t="shared" si="955"/>
        <v>99.165342706758793</v>
      </c>
      <c r="R8736">
        <f t="shared" si="956"/>
        <v>2.4744012678499883</v>
      </c>
      <c r="S8736">
        <f t="shared" si="957"/>
        <v>878.83184013214407</v>
      </c>
      <c r="T8736">
        <f t="shared" si="958"/>
        <v>11.3787411235537</v>
      </c>
    </row>
    <row r="8737" spans="1:20" x14ac:dyDescent="0.3">
      <c r="A8737" t="s">
        <v>44</v>
      </c>
      <c r="B8737">
        <v>252114</v>
      </c>
      <c r="C8737" s="1">
        <v>43617</v>
      </c>
      <c r="D8737" t="s">
        <v>34</v>
      </c>
      <c r="E8737" t="s">
        <v>19</v>
      </c>
      <c r="F8737" t="s">
        <v>39</v>
      </c>
      <c r="G8737" t="s">
        <v>54</v>
      </c>
      <c r="H8737" t="s">
        <v>52</v>
      </c>
      <c r="I8737" t="s">
        <v>23</v>
      </c>
      <c r="J8737">
        <v>125291</v>
      </c>
      <c r="K8737">
        <v>7978</v>
      </c>
      <c r="L8737">
        <v>1110842.78049152</v>
      </c>
      <c r="M8737">
        <v>1397</v>
      </c>
      <c r="N8737">
        <f t="shared" si="952"/>
        <v>6.3675762824145385</v>
      </c>
      <c r="O8737">
        <f t="shared" si="953"/>
        <v>17.510654299323139</v>
      </c>
      <c r="P8737">
        <f t="shared" si="954"/>
        <v>1.1150042700593019</v>
      </c>
      <c r="Q8737">
        <f t="shared" si="955"/>
        <v>139.23825275652044</v>
      </c>
      <c r="R8737">
        <f t="shared" si="956"/>
        <v>8.8661019585726031</v>
      </c>
      <c r="S8737">
        <f t="shared" si="957"/>
        <v>795.163049743393</v>
      </c>
      <c r="T8737">
        <f t="shared" si="958"/>
        <v>12.576037082240052</v>
      </c>
    </row>
    <row r="8738" spans="1:20" x14ac:dyDescent="0.3">
      <c r="A8738" t="s">
        <v>44</v>
      </c>
      <c r="B8738">
        <v>252114</v>
      </c>
      <c r="C8738" s="1">
        <v>43647</v>
      </c>
      <c r="D8738" t="s">
        <v>34</v>
      </c>
      <c r="E8738" t="s">
        <v>19</v>
      </c>
      <c r="F8738" t="s">
        <v>20</v>
      </c>
      <c r="G8738" t="s">
        <v>54</v>
      </c>
      <c r="H8738" t="s">
        <v>22</v>
      </c>
      <c r="I8738" t="s">
        <v>23</v>
      </c>
      <c r="J8738">
        <v>4627368</v>
      </c>
      <c r="K8738">
        <v>5528</v>
      </c>
      <c r="L8738">
        <v>189165.17572881299</v>
      </c>
      <c r="M8738">
        <v>270</v>
      </c>
      <c r="N8738">
        <f t="shared" si="952"/>
        <v>0.11946315918682068</v>
      </c>
      <c r="O8738">
        <f t="shared" si="953"/>
        <v>4.8842257597684515</v>
      </c>
      <c r="P8738">
        <f t="shared" si="954"/>
        <v>5.8348503944358867E-3</v>
      </c>
      <c r="Q8738">
        <f t="shared" si="955"/>
        <v>34.219460153547935</v>
      </c>
      <c r="R8738">
        <f t="shared" si="956"/>
        <v>4.0879648156103641E-2</v>
      </c>
      <c r="S8738">
        <f t="shared" si="957"/>
        <v>700.6117619585666</v>
      </c>
      <c r="T8738">
        <f t="shared" si="958"/>
        <v>14.273240249414181</v>
      </c>
    </row>
    <row r="8739" spans="1:20" x14ac:dyDescent="0.3">
      <c r="A8739" t="s">
        <v>44</v>
      </c>
      <c r="B8739">
        <v>252114</v>
      </c>
      <c r="C8739" s="1">
        <v>43647</v>
      </c>
      <c r="D8739" t="s">
        <v>34</v>
      </c>
      <c r="E8739" t="s">
        <v>19</v>
      </c>
      <c r="F8739" t="s">
        <v>20</v>
      </c>
      <c r="G8739" t="s">
        <v>54</v>
      </c>
      <c r="H8739" t="s">
        <v>22</v>
      </c>
      <c r="I8739" t="s">
        <v>26</v>
      </c>
      <c r="J8739">
        <v>11880</v>
      </c>
      <c r="K8739">
        <v>13</v>
      </c>
      <c r="L8739">
        <v>269.83538135593199</v>
      </c>
      <c r="M8739">
        <v>0</v>
      </c>
      <c r="N8739">
        <f t="shared" si="952"/>
        <v>0.10942760942760943</v>
      </c>
      <c r="O8739">
        <f t="shared" si="953"/>
        <v>0</v>
      </c>
      <c r="P8739">
        <f t="shared" si="954"/>
        <v>0</v>
      </c>
      <c r="Q8739">
        <f t="shared" si="955"/>
        <v>20.756567796610152</v>
      </c>
      <c r="R8739">
        <f t="shared" si="956"/>
        <v>2.2713415939051514E-2</v>
      </c>
      <c r="S8739">
        <f t="shared" si="957"/>
        <v>0</v>
      </c>
      <c r="T8739">
        <f t="shared" si="958"/>
        <v>0</v>
      </c>
    </row>
    <row r="8740" spans="1:20" x14ac:dyDescent="0.3">
      <c r="A8740" t="s">
        <v>44</v>
      </c>
      <c r="B8740">
        <v>252114</v>
      </c>
      <c r="C8740" s="1">
        <v>43647</v>
      </c>
      <c r="D8740" t="s">
        <v>34</v>
      </c>
      <c r="E8740" t="s">
        <v>19</v>
      </c>
      <c r="F8740" t="s">
        <v>39</v>
      </c>
      <c r="G8740" t="s">
        <v>54</v>
      </c>
      <c r="H8740" t="s">
        <v>51</v>
      </c>
      <c r="I8740" t="s">
        <v>23</v>
      </c>
      <c r="J8740">
        <v>95832</v>
      </c>
      <c r="K8740">
        <v>18290</v>
      </c>
      <c r="L8740">
        <v>516198.25807627098</v>
      </c>
      <c r="M8740">
        <v>1271</v>
      </c>
      <c r="N8740">
        <f t="shared" si="952"/>
        <v>19.085482928458138</v>
      </c>
      <c r="O8740">
        <f t="shared" si="953"/>
        <v>6.9491525423728815</v>
      </c>
      <c r="P8740">
        <f t="shared" si="954"/>
        <v>1.3262793221470908</v>
      </c>
      <c r="Q8740">
        <f t="shared" si="955"/>
        <v>28.222977478199617</v>
      </c>
      <c r="R8740">
        <f t="shared" si="956"/>
        <v>5.3864915485043721</v>
      </c>
      <c r="S8740">
        <f t="shared" si="957"/>
        <v>406.13552956433597</v>
      </c>
      <c r="T8740">
        <f t="shared" si="958"/>
        <v>24.622322530429834</v>
      </c>
    </row>
    <row r="8741" spans="1:20" x14ac:dyDescent="0.3">
      <c r="A8741" t="s">
        <v>44</v>
      </c>
      <c r="B8741">
        <v>252114</v>
      </c>
      <c r="C8741" s="1">
        <v>43647</v>
      </c>
      <c r="D8741" t="s">
        <v>34</v>
      </c>
      <c r="E8741" t="s">
        <v>19</v>
      </c>
      <c r="F8741" t="s">
        <v>39</v>
      </c>
      <c r="G8741" t="s">
        <v>54</v>
      </c>
      <c r="H8741" t="s">
        <v>41</v>
      </c>
      <c r="I8741" t="s">
        <v>23</v>
      </c>
      <c r="J8741">
        <v>182928</v>
      </c>
      <c r="K8741">
        <v>4936</v>
      </c>
      <c r="L8741">
        <v>384214.88178813498</v>
      </c>
      <c r="M8741">
        <v>488</v>
      </c>
      <c r="N8741">
        <f t="shared" si="952"/>
        <v>2.6983293973585236</v>
      </c>
      <c r="O8741">
        <f t="shared" si="953"/>
        <v>9.8865478119935162</v>
      </c>
      <c r="P8741">
        <f t="shared" si="954"/>
        <v>0.26677162599492699</v>
      </c>
      <c r="Q8741">
        <f t="shared" si="955"/>
        <v>77.83931964913593</v>
      </c>
      <c r="R8741">
        <f t="shared" si="956"/>
        <v>2.1003612447965043</v>
      </c>
      <c r="S8741">
        <f t="shared" si="957"/>
        <v>787.32557743470284</v>
      </c>
      <c r="T8741">
        <f t="shared" si="958"/>
        <v>12.701225879873506</v>
      </c>
    </row>
    <row r="8742" spans="1:20" x14ac:dyDescent="0.3">
      <c r="A8742" t="s">
        <v>44</v>
      </c>
      <c r="B8742">
        <v>252114</v>
      </c>
      <c r="C8742" s="1">
        <v>43647</v>
      </c>
      <c r="D8742" t="s">
        <v>34</v>
      </c>
      <c r="E8742" t="s">
        <v>19</v>
      </c>
      <c r="F8742" t="s">
        <v>39</v>
      </c>
      <c r="G8742" t="s">
        <v>54</v>
      </c>
      <c r="H8742" t="s">
        <v>52</v>
      </c>
      <c r="I8742" t="s">
        <v>23</v>
      </c>
      <c r="J8742">
        <v>161653</v>
      </c>
      <c r="K8742">
        <v>9977</v>
      </c>
      <c r="L8742">
        <v>1039575.03358474</v>
      </c>
      <c r="M8742">
        <v>1304</v>
      </c>
      <c r="N8742">
        <f t="shared" si="952"/>
        <v>6.1718619512164947</v>
      </c>
      <c r="O8742">
        <f t="shared" si="953"/>
        <v>13.070061140623434</v>
      </c>
      <c r="P8742">
        <f t="shared" si="954"/>
        <v>0.80666613053887026</v>
      </c>
      <c r="Q8742">
        <f t="shared" si="955"/>
        <v>104.19715681915807</v>
      </c>
      <c r="R8742">
        <f t="shared" si="956"/>
        <v>6.430904675971</v>
      </c>
      <c r="S8742">
        <f t="shared" si="957"/>
        <v>797.22011777970863</v>
      </c>
      <c r="T8742">
        <f t="shared" si="958"/>
        <v>12.543587118511784</v>
      </c>
    </row>
    <row r="8743" spans="1:20" x14ac:dyDescent="0.3">
      <c r="A8743" t="s">
        <v>44</v>
      </c>
      <c r="B8743">
        <v>252114</v>
      </c>
      <c r="C8743" s="1">
        <v>43678</v>
      </c>
      <c r="D8743" t="s">
        <v>34</v>
      </c>
      <c r="E8743" t="s">
        <v>19</v>
      </c>
      <c r="F8743" t="s">
        <v>20</v>
      </c>
      <c r="G8743" t="s">
        <v>54</v>
      </c>
      <c r="H8743" t="s">
        <v>22</v>
      </c>
      <c r="I8743" t="s">
        <v>23</v>
      </c>
      <c r="J8743">
        <v>9225346</v>
      </c>
      <c r="K8743">
        <v>8237</v>
      </c>
      <c r="L8743">
        <v>220025.87628813501</v>
      </c>
      <c r="M8743">
        <v>177</v>
      </c>
      <c r="N8743">
        <f t="shared" si="952"/>
        <v>8.9286624046404334E-2</v>
      </c>
      <c r="O8743">
        <f t="shared" si="953"/>
        <v>2.1488405973048441</v>
      </c>
      <c r="P8743">
        <f t="shared" si="954"/>
        <v>1.9186272254720852E-3</v>
      </c>
      <c r="Q8743">
        <f t="shared" si="955"/>
        <v>26.711894656808912</v>
      </c>
      <c r="R8743">
        <f t="shared" si="956"/>
        <v>2.3850148957896541E-2</v>
      </c>
      <c r="S8743">
        <f t="shared" si="957"/>
        <v>1243.0840468256215</v>
      </c>
      <c r="T8743">
        <f t="shared" si="958"/>
        <v>8.0445083544723417</v>
      </c>
    </row>
    <row r="8744" spans="1:20" x14ac:dyDescent="0.3">
      <c r="A8744" t="s">
        <v>44</v>
      </c>
      <c r="B8744">
        <v>252114</v>
      </c>
      <c r="C8744" s="1">
        <v>43678</v>
      </c>
      <c r="D8744" t="s">
        <v>34</v>
      </c>
      <c r="E8744" t="s">
        <v>19</v>
      </c>
      <c r="F8744" t="s">
        <v>20</v>
      </c>
      <c r="G8744" t="s">
        <v>54</v>
      </c>
      <c r="H8744" t="s">
        <v>22</v>
      </c>
      <c r="I8744" t="s">
        <v>26</v>
      </c>
      <c r="J8744">
        <v>74238</v>
      </c>
      <c r="K8744">
        <v>75</v>
      </c>
      <c r="L8744">
        <v>2506.0257457627099</v>
      </c>
      <c r="M8744">
        <v>3</v>
      </c>
      <c r="N8744">
        <f t="shared" si="952"/>
        <v>0.10102642851369918</v>
      </c>
      <c r="O8744">
        <f t="shared" si="953"/>
        <v>4</v>
      </c>
      <c r="P8744">
        <f t="shared" si="954"/>
        <v>4.0410571405479672E-3</v>
      </c>
      <c r="Q8744">
        <f t="shared" si="955"/>
        <v>33.413676610169468</v>
      </c>
      <c r="R8744">
        <f t="shared" si="956"/>
        <v>3.375664411437148E-2</v>
      </c>
      <c r="S8744">
        <f t="shared" si="957"/>
        <v>835.3419152542366</v>
      </c>
      <c r="T8744">
        <f t="shared" si="958"/>
        <v>11.971145967165429</v>
      </c>
    </row>
    <row r="8745" spans="1:20" x14ac:dyDescent="0.3">
      <c r="A8745" t="s">
        <v>44</v>
      </c>
      <c r="B8745">
        <v>252114</v>
      </c>
      <c r="C8745" s="1">
        <v>43678</v>
      </c>
      <c r="D8745" t="s">
        <v>34</v>
      </c>
      <c r="E8745" t="s">
        <v>19</v>
      </c>
      <c r="F8745" t="s">
        <v>39</v>
      </c>
      <c r="G8745" t="s">
        <v>54</v>
      </c>
      <c r="H8745" t="s">
        <v>51</v>
      </c>
      <c r="I8745" t="s">
        <v>23</v>
      </c>
      <c r="J8745">
        <v>94546</v>
      </c>
      <c r="K8745">
        <v>18052</v>
      </c>
      <c r="L8745">
        <v>523356.75315254199</v>
      </c>
      <c r="M8745">
        <v>1334</v>
      </c>
      <c r="N8745">
        <f t="shared" si="952"/>
        <v>19.093351384511241</v>
      </c>
      <c r="O8745">
        <f t="shared" si="953"/>
        <v>7.3897629071571016</v>
      </c>
      <c r="P8745">
        <f t="shared" si="954"/>
        <v>1.4109533983457787</v>
      </c>
      <c r="Q8745">
        <f t="shared" si="955"/>
        <v>28.991621601625415</v>
      </c>
      <c r="R8745">
        <f t="shared" si="956"/>
        <v>5.5354721844662071</v>
      </c>
      <c r="S8745">
        <f t="shared" si="957"/>
        <v>392.32140416232534</v>
      </c>
      <c r="T8745">
        <f t="shared" si="958"/>
        <v>25.489305181683228</v>
      </c>
    </row>
    <row r="8746" spans="1:20" x14ac:dyDescent="0.3">
      <c r="A8746" t="s">
        <v>44</v>
      </c>
      <c r="B8746">
        <v>252114</v>
      </c>
      <c r="C8746" s="1">
        <v>43678</v>
      </c>
      <c r="D8746" t="s">
        <v>34</v>
      </c>
      <c r="E8746" t="s">
        <v>19</v>
      </c>
      <c r="F8746" t="s">
        <v>39</v>
      </c>
      <c r="G8746" t="s">
        <v>54</v>
      </c>
      <c r="H8746" t="s">
        <v>41</v>
      </c>
      <c r="I8746" t="s">
        <v>23</v>
      </c>
      <c r="J8746">
        <v>187550</v>
      </c>
      <c r="K8746">
        <v>5328</v>
      </c>
      <c r="L8746">
        <v>493520.80983050802</v>
      </c>
      <c r="M8746">
        <v>402</v>
      </c>
      <c r="N8746">
        <f t="shared" si="952"/>
        <v>2.8408424420154623</v>
      </c>
      <c r="O8746">
        <f t="shared" si="953"/>
        <v>7.5450450450450459</v>
      </c>
      <c r="P8746">
        <f t="shared" si="954"/>
        <v>0.2143428419088243</v>
      </c>
      <c r="Q8746">
        <f t="shared" si="955"/>
        <v>92.627779622843093</v>
      </c>
      <c r="R8746">
        <f t="shared" si="956"/>
        <v>2.6314092766222767</v>
      </c>
      <c r="S8746">
        <f t="shared" si="957"/>
        <v>1227.6637060460398</v>
      </c>
      <c r="T8746">
        <f t="shared" si="958"/>
        <v>8.1455531761276809</v>
      </c>
    </row>
    <row r="8747" spans="1:20" x14ac:dyDescent="0.3">
      <c r="A8747" t="s">
        <v>44</v>
      </c>
      <c r="B8747">
        <v>252114</v>
      </c>
      <c r="C8747" s="1">
        <v>43678</v>
      </c>
      <c r="D8747" t="s">
        <v>34</v>
      </c>
      <c r="E8747" t="s">
        <v>19</v>
      </c>
      <c r="F8747" t="s">
        <v>39</v>
      </c>
      <c r="G8747" t="s">
        <v>54</v>
      </c>
      <c r="H8747" t="s">
        <v>52</v>
      </c>
      <c r="I8747" t="s">
        <v>23</v>
      </c>
      <c r="J8747">
        <v>214813</v>
      </c>
      <c r="K8747">
        <v>14163</v>
      </c>
      <c r="L8747">
        <v>1603089.60213559</v>
      </c>
      <c r="M8747">
        <v>1452</v>
      </c>
      <c r="N8747">
        <f t="shared" si="952"/>
        <v>6.5931763906281278</v>
      </c>
      <c r="O8747">
        <f t="shared" si="953"/>
        <v>10.252065240415167</v>
      </c>
      <c r="P8747">
        <f t="shared" si="954"/>
        <v>0.67593674498284551</v>
      </c>
      <c r="Q8747">
        <f t="shared" si="955"/>
        <v>113.18856189617948</v>
      </c>
      <c r="R8747">
        <f t="shared" si="956"/>
        <v>7.4627215398304108</v>
      </c>
      <c r="S8747">
        <f t="shared" si="957"/>
        <v>1104.0561998178994</v>
      </c>
      <c r="T8747">
        <f t="shared" si="958"/>
        <v>9.0575099362236973</v>
      </c>
    </row>
    <row r="8748" spans="1:20" x14ac:dyDescent="0.3">
      <c r="A8748" t="s">
        <v>44</v>
      </c>
      <c r="B8748">
        <v>252114</v>
      </c>
      <c r="C8748" s="1">
        <v>43709</v>
      </c>
      <c r="D8748" t="s">
        <v>34</v>
      </c>
      <c r="E8748" t="s">
        <v>19</v>
      </c>
      <c r="F8748" t="s">
        <v>20</v>
      </c>
      <c r="G8748" t="s">
        <v>54</v>
      </c>
      <c r="H8748" t="s">
        <v>22</v>
      </c>
      <c r="I8748" t="s">
        <v>23</v>
      </c>
      <c r="J8748">
        <v>26082959</v>
      </c>
      <c r="K8748">
        <v>26580</v>
      </c>
      <c r="L8748">
        <v>499770.786254237</v>
      </c>
      <c r="M8748">
        <v>291</v>
      </c>
      <c r="N8748">
        <f t="shared" si="952"/>
        <v>0.10190561584672965</v>
      </c>
      <c r="O8748">
        <f t="shared" si="953"/>
        <v>1.0948081264108351</v>
      </c>
      <c r="P8748">
        <f t="shared" si="954"/>
        <v>1.1156709635590041E-3</v>
      </c>
      <c r="Q8748">
        <f t="shared" si="955"/>
        <v>18.802512650648495</v>
      </c>
      <c r="R8748">
        <f t="shared" si="956"/>
        <v>1.9160816311302602E-2</v>
      </c>
      <c r="S8748">
        <f t="shared" si="957"/>
        <v>1717.4253823169656</v>
      </c>
      <c r="T8748">
        <f t="shared" si="958"/>
        <v>5.8226692716681967</v>
      </c>
    </row>
    <row r="8749" spans="1:20" x14ac:dyDescent="0.3">
      <c r="A8749" t="s">
        <v>44</v>
      </c>
      <c r="B8749">
        <v>252114</v>
      </c>
      <c r="C8749" s="1">
        <v>43709</v>
      </c>
      <c r="D8749" t="s">
        <v>34</v>
      </c>
      <c r="E8749" t="s">
        <v>19</v>
      </c>
      <c r="F8749" t="s">
        <v>20</v>
      </c>
      <c r="G8749" t="s">
        <v>54</v>
      </c>
      <c r="H8749" t="s">
        <v>22</v>
      </c>
      <c r="I8749" t="s">
        <v>26</v>
      </c>
      <c r="J8749">
        <v>86846</v>
      </c>
      <c r="K8749">
        <v>79</v>
      </c>
      <c r="L8749">
        <v>2034.6580423728799</v>
      </c>
      <c r="M8749">
        <v>1</v>
      </c>
      <c r="N8749">
        <f t="shared" si="952"/>
        <v>9.096561729958777E-2</v>
      </c>
      <c r="O8749">
        <f t="shared" si="953"/>
        <v>1.2658227848101267</v>
      </c>
      <c r="P8749">
        <f t="shared" si="954"/>
        <v>1.1514635101213643E-3</v>
      </c>
      <c r="Q8749">
        <f t="shared" si="955"/>
        <v>25.755165093327594</v>
      </c>
      <c r="R8749">
        <f t="shared" si="956"/>
        <v>2.3428344913673398E-2</v>
      </c>
      <c r="S8749">
        <f t="shared" si="957"/>
        <v>2034.6580423728799</v>
      </c>
      <c r="T8749">
        <f t="shared" si="958"/>
        <v>4.9148307930593074</v>
      </c>
    </row>
    <row r="8750" spans="1:20" x14ac:dyDescent="0.3">
      <c r="A8750" t="s">
        <v>44</v>
      </c>
      <c r="B8750">
        <v>252114</v>
      </c>
      <c r="C8750" s="1">
        <v>43709</v>
      </c>
      <c r="D8750" t="s">
        <v>34</v>
      </c>
      <c r="E8750" t="s">
        <v>19</v>
      </c>
      <c r="F8750" t="s">
        <v>39</v>
      </c>
      <c r="G8750" t="s">
        <v>54</v>
      </c>
      <c r="H8750" t="s">
        <v>51</v>
      </c>
      <c r="I8750" t="s">
        <v>23</v>
      </c>
      <c r="J8750">
        <v>105401</v>
      </c>
      <c r="K8750">
        <v>19624</v>
      </c>
      <c r="L8750">
        <v>647144.39211864397</v>
      </c>
      <c r="M8750">
        <v>1341</v>
      </c>
      <c r="N8750">
        <f t="shared" si="952"/>
        <v>18.618419180083681</v>
      </c>
      <c r="O8750">
        <f t="shared" si="953"/>
        <v>6.8334692213615975</v>
      </c>
      <c r="P8750">
        <f t="shared" si="954"/>
        <v>1.2722839441751028</v>
      </c>
      <c r="Q8750">
        <f t="shared" si="955"/>
        <v>32.977190792837547</v>
      </c>
      <c r="R8750">
        <f t="shared" si="956"/>
        <v>6.1398316156264547</v>
      </c>
      <c r="S8750">
        <f t="shared" si="957"/>
        <v>482.58343931293359</v>
      </c>
      <c r="T8750">
        <f t="shared" si="958"/>
        <v>20.721805154021148</v>
      </c>
    </row>
    <row r="8751" spans="1:20" x14ac:dyDescent="0.3">
      <c r="A8751" t="s">
        <v>44</v>
      </c>
      <c r="B8751">
        <v>252114</v>
      </c>
      <c r="C8751" s="1">
        <v>43709</v>
      </c>
      <c r="D8751" t="s">
        <v>34</v>
      </c>
      <c r="E8751" t="s">
        <v>19</v>
      </c>
      <c r="F8751" t="s">
        <v>39</v>
      </c>
      <c r="G8751" t="s">
        <v>54</v>
      </c>
      <c r="H8751" t="s">
        <v>41</v>
      </c>
      <c r="I8751" t="s">
        <v>23</v>
      </c>
      <c r="J8751">
        <v>220317</v>
      </c>
      <c r="K8751">
        <v>5671</v>
      </c>
      <c r="L8751">
        <v>593564.121966101</v>
      </c>
      <c r="M8751">
        <v>489</v>
      </c>
      <c r="N8751">
        <f t="shared" si="952"/>
        <v>2.5740183462919339</v>
      </c>
      <c r="O8751">
        <f t="shared" si="953"/>
        <v>8.6228178451772184</v>
      </c>
      <c r="P8751">
        <f t="shared" si="954"/>
        <v>0.22195291330219638</v>
      </c>
      <c r="Q8751">
        <f t="shared" si="955"/>
        <v>104.66657061648756</v>
      </c>
      <c r="R8751">
        <f t="shared" si="956"/>
        <v>2.6941367301029926</v>
      </c>
      <c r="S8751">
        <f t="shared" si="957"/>
        <v>1213.8325602578752</v>
      </c>
      <c r="T8751">
        <f t="shared" si="958"/>
        <v>8.2383685587372355</v>
      </c>
    </row>
    <row r="8752" spans="1:20" x14ac:dyDescent="0.3">
      <c r="A8752" t="s">
        <v>44</v>
      </c>
      <c r="B8752">
        <v>252114</v>
      </c>
      <c r="C8752" s="1">
        <v>43709</v>
      </c>
      <c r="D8752" t="s">
        <v>34</v>
      </c>
      <c r="E8752" t="s">
        <v>19</v>
      </c>
      <c r="F8752" t="s">
        <v>39</v>
      </c>
      <c r="G8752" t="s">
        <v>54</v>
      </c>
      <c r="H8752" t="s">
        <v>52</v>
      </c>
      <c r="I8752" t="s">
        <v>23</v>
      </c>
      <c r="J8752">
        <v>233192</v>
      </c>
      <c r="K8752">
        <v>13889</v>
      </c>
      <c r="L8752">
        <v>1539740.7782288101</v>
      </c>
      <c r="M8752">
        <v>1405</v>
      </c>
      <c r="N8752">
        <f t="shared" si="952"/>
        <v>5.9560362276578962</v>
      </c>
      <c r="O8752">
        <f t="shared" si="953"/>
        <v>10.115919072647419</v>
      </c>
      <c r="P8752">
        <f t="shared" si="954"/>
        <v>0.60250780472743493</v>
      </c>
      <c r="Q8752">
        <f t="shared" si="955"/>
        <v>110.86044914888113</v>
      </c>
      <c r="R8752">
        <f t="shared" si="956"/>
        <v>6.6028885134516191</v>
      </c>
      <c r="S8752">
        <f t="shared" si="957"/>
        <v>1095.9009097713952</v>
      </c>
      <c r="T8752">
        <f t="shared" si="958"/>
        <v>9.1249125818190979</v>
      </c>
    </row>
    <row r="8753" spans="1:20" x14ac:dyDescent="0.3">
      <c r="A8753" t="s">
        <v>44</v>
      </c>
      <c r="B8753">
        <v>252114</v>
      </c>
      <c r="C8753" s="1">
        <v>43739</v>
      </c>
      <c r="D8753" t="s">
        <v>34</v>
      </c>
      <c r="E8753" t="s">
        <v>19</v>
      </c>
      <c r="F8753" t="s">
        <v>20</v>
      </c>
      <c r="G8753" t="s">
        <v>54</v>
      </c>
      <c r="H8753" t="s">
        <v>22</v>
      </c>
      <c r="I8753" t="s">
        <v>23</v>
      </c>
      <c r="J8753">
        <v>12392646</v>
      </c>
      <c r="K8753">
        <v>17634</v>
      </c>
      <c r="L8753">
        <v>411011.02588983002</v>
      </c>
      <c r="M8753">
        <v>317</v>
      </c>
      <c r="N8753">
        <f t="shared" si="952"/>
        <v>0.14229406698133715</v>
      </c>
      <c r="O8753">
        <f t="shared" si="953"/>
        <v>1.7976636044005896</v>
      </c>
      <c r="P8753">
        <f t="shared" si="954"/>
        <v>2.557968653344895E-3</v>
      </c>
      <c r="Q8753">
        <f t="shared" si="955"/>
        <v>23.307872626167065</v>
      </c>
      <c r="R8753">
        <f t="shared" si="956"/>
        <v>3.3165719886602912E-2</v>
      </c>
      <c r="S8753">
        <f t="shared" si="957"/>
        <v>1296.5647504411043</v>
      </c>
      <c r="T8753">
        <f t="shared" si="958"/>
        <v>7.7126884689699455</v>
      </c>
    </row>
    <row r="8754" spans="1:20" x14ac:dyDescent="0.3">
      <c r="A8754" t="s">
        <v>44</v>
      </c>
      <c r="B8754">
        <v>252114</v>
      </c>
      <c r="C8754" s="1">
        <v>43739</v>
      </c>
      <c r="D8754" t="s">
        <v>34</v>
      </c>
      <c r="E8754" t="s">
        <v>19</v>
      </c>
      <c r="F8754" t="s">
        <v>20</v>
      </c>
      <c r="G8754" t="s">
        <v>54</v>
      </c>
      <c r="H8754" t="s">
        <v>22</v>
      </c>
      <c r="I8754" t="s">
        <v>26</v>
      </c>
      <c r="J8754">
        <v>45742</v>
      </c>
      <c r="K8754">
        <v>103</v>
      </c>
      <c r="L8754">
        <v>2686.37783898305</v>
      </c>
      <c r="M8754">
        <v>5</v>
      </c>
      <c r="N8754">
        <f t="shared" si="952"/>
        <v>0.22517598705784617</v>
      </c>
      <c r="O8754">
        <f t="shared" si="953"/>
        <v>4.8543689320388346</v>
      </c>
      <c r="P8754">
        <f t="shared" si="954"/>
        <v>1.0930873158147872E-2</v>
      </c>
      <c r="Q8754">
        <f t="shared" si="955"/>
        <v>26.081338242553883</v>
      </c>
      <c r="R8754">
        <f t="shared" si="956"/>
        <v>5.8728910825566222E-2</v>
      </c>
      <c r="S8754">
        <f t="shared" si="957"/>
        <v>537.27556779660995</v>
      </c>
      <c r="T8754">
        <f t="shared" si="958"/>
        <v>18.612422747995829</v>
      </c>
    </row>
    <row r="8755" spans="1:20" x14ac:dyDescent="0.3">
      <c r="A8755" t="s">
        <v>44</v>
      </c>
      <c r="B8755">
        <v>252114</v>
      </c>
      <c r="C8755" s="1">
        <v>43739</v>
      </c>
      <c r="D8755" t="s">
        <v>34</v>
      </c>
      <c r="E8755" t="s">
        <v>19</v>
      </c>
      <c r="F8755" t="s">
        <v>39</v>
      </c>
      <c r="G8755" t="s">
        <v>54</v>
      </c>
      <c r="H8755" t="s">
        <v>51</v>
      </c>
      <c r="I8755" t="s">
        <v>23</v>
      </c>
      <c r="J8755">
        <v>136558</v>
      </c>
      <c r="K8755">
        <v>13440</v>
      </c>
      <c r="L8755">
        <v>739400.50166949094</v>
      </c>
      <c r="M8755">
        <v>1031</v>
      </c>
      <c r="N8755">
        <f t="shared" si="952"/>
        <v>9.8419719093718427</v>
      </c>
      <c r="O8755">
        <f t="shared" si="953"/>
        <v>7.6711309523809526</v>
      </c>
      <c r="P8755">
        <f t="shared" si="954"/>
        <v>0.75499055346446198</v>
      </c>
      <c r="Q8755">
        <f t="shared" si="955"/>
        <v>55.014918278979984</v>
      </c>
      <c r="R8755">
        <f t="shared" si="956"/>
        <v>5.4145528029810848</v>
      </c>
      <c r="S8755">
        <f t="shared" si="957"/>
        <v>717.16828483946745</v>
      </c>
      <c r="T8755">
        <f t="shared" si="958"/>
        <v>13.94372870551355</v>
      </c>
    </row>
    <row r="8756" spans="1:20" x14ac:dyDescent="0.3">
      <c r="A8756" t="s">
        <v>44</v>
      </c>
      <c r="B8756">
        <v>252114</v>
      </c>
      <c r="C8756" s="1">
        <v>43739</v>
      </c>
      <c r="D8756" t="s">
        <v>34</v>
      </c>
      <c r="E8756" t="s">
        <v>19</v>
      </c>
      <c r="F8756" t="s">
        <v>39</v>
      </c>
      <c r="G8756" t="s">
        <v>54</v>
      </c>
      <c r="H8756" t="s">
        <v>41</v>
      </c>
      <c r="I8756" t="s">
        <v>23</v>
      </c>
      <c r="J8756">
        <v>250966</v>
      </c>
      <c r="K8756">
        <v>6524</v>
      </c>
      <c r="L8756">
        <v>655905.92687288101</v>
      </c>
      <c r="M8756">
        <v>532</v>
      </c>
      <c r="N8756">
        <f t="shared" si="952"/>
        <v>2.5995553182502809</v>
      </c>
      <c r="O8756">
        <f t="shared" si="953"/>
        <v>8.1545064377682408</v>
      </c>
      <c r="P8756">
        <f t="shared" si="954"/>
        <v>0.21198090578006581</v>
      </c>
      <c r="Q8756">
        <f t="shared" si="955"/>
        <v>100.53738915893332</v>
      </c>
      <c r="R8756">
        <f t="shared" si="956"/>
        <v>2.6135250467110325</v>
      </c>
      <c r="S8756">
        <f t="shared" si="957"/>
        <v>1232.9058775806034</v>
      </c>
      <c r="T8756">
        <f t="shared" si="958"/>
        <v>8.110919237098237</v>
      </c>
    </row>
    <row r="8757" spans="1:20" x14ac:dyDescent="0.3">
      <c r="A8757" t="s">
        <v>44</v>
      </c>
      <c r="B8757">
        <v>252114</v>
      </c>
      <c r="C8757" s="1">
        <v>43739</v>
      </c>
      <c r="D8757" t="s">
        <v>34</v>
      </c>
      <c r="E8757" t="s">
        <v>19</v>
      </c>
      <c r="F8757" t="s">
        <v>39</v>
      </c>
      <c r="G8757" t="s">
        <v>54</v>
      </c>
      <c r="H8757" t="s">
        <v>52</v>
      </c>
      <c r="I8757" t="s">
        <v>23</v>
      </c>
      <c r="J8757">
        <v>172861</v>
      </c>
      <c r="K8757">
        <v>10183</v>
      </c>
      <c r="L8757">
        <v>1146613.9949999901</v>
      </c>
      <c r="M8757">
        <v>1296</v>
      </c>
      <c r="N8757">
        <f t="shared" si="952"/>
        <v>5.8908602865886461</v>
      </c>
      <c r="O8757">
        <f t="shared" si="953"/>
        <v>12.727094176568791</v>
      </c>
      <c r="P8757">
        <f t="shared" si="954"/>
        <v>0.74973533648422719</v>
      </c>
      <c r="Q8757">
        <f t="shared" si="955"/>
        <v>112.60080477265934</v>
      </c>
      <c r="R8757">
        <f t="shared" si="956"/>
        <v>6.6331560907318021</v>
      </c>
      <c r="S8757">
        <f t="shared" si="957"/>
        <v>884.73302083332567</v>
      </c>
      <c r="T8757">
        <f t="shared" si="958"/>
        <v>11.302844772970097</v>
      </c>
    </row>
    <row r="8758" spans="1:20" x14ac:dyDescent="0.3">
      <c r="A8758" t="s">
        <v>44</v>
      </c>
      <c r="B8758">
        <v>252114</v>
      </c>
      <c r="C8758" s="1">
        <v>43770</v>
      </c>
      <c r="D8758" t="s">
        <v>34</v>
      </c>
      <c r="E8758" t="s">
        <v>19</v>
      </c>
      <c r="F8758" t="s">
        <v>20</v>
      </c>
      <c r="G8758" t="s">
        <v>54</v>
      </c>
      <c r="H8758" t="s">
        <v>22</v>
      </c>
      <c r="I8758" t="s">
        <v>23</v>
      </c>
      <c r="J8758">
        <v>7258939</v>
      </c>
      <c r="K8758">
        <v>8386</v>
      </c>
      <c r="L8758">
        <v>265171.65147457598</v>
      </c>
      <c r="M8758">
        <v>263</v>
      </c>
      <c r="N8758">
        <f t="shared" si="952"/>
        <v>0.11552652529522565</v>
      </c>
      <c r="O8758">
        <f t="shared" si="953"/>
        <v>3.1361793465299304</v>
      </c>
      <c r="P8758">
        <f t="shared" si="954"/>
        <v>3.6231190260725436E-3</v>
      </c>
      <c r="Q8758">
        <f t="shared" si="955"/>
        <v>31.620755005315523</v>
      </c>
      <c r="R8758">
        <f t="shared" si="956"/>
        <v>3.6530359529757167E-2</v>
      </c>
      <c r="S8758">
        <f t="shared" si="957"/>
        <v>1008.2572299413536</v>
      </c>
      <c r="T8758">
        <f t="shared" si="958"/>
        <v>9.9181039352246074</v>
      </c>
    </row>
    <row r="8759" spans="1:20" x14ac:dyDescent="0.3">
      <c r="A8759" t="s">
        <v>44</v>
      </c>
      <c r="B8759">
        <v>252114</v>
      </c>
      <c r="C8759" s="1">
        <v>43770</v>
      </c>
      <c r="D8759" t="s">
        <v>34</v>
      </c>
      <c r="E8759" t="s">
        <v>19</v>
      </c>
      <c r="F8759" t="s">
        <v>20</v>
      </c>
      <c r="G8759" t="s">
        <v>54</v>
      </c>
      <c r="H8759" t="s">
        <v>22</v>
      </c>
      <c r="I8759" t="s">
        <v>26</v>
      </c>
      <c r="J8759">
        <v>36246</v>
      </c>
      <c r="K8759">
        <v>110</v>
      </c>
      <c r="L8759">
        <v>2426.0719576271099</v>
      </c>
      <c r="M8759">
        <v>4</v>
      </c>
      <c r="N8759">
        <f t="shared" si="952"/>
        <v>0.30348176350493844</v>
      </c>
      <c r="O8759">
        <f t="shared" si="953"/>
        <v>3.6363636363636362</v>
      </c>
      <c r="P8759">
        <f t="shared" si="954"/>
        <v>1.1035700491088672E-2</v>
      </c>
      <c r="Q8759">
        <f t="shared" si="955"/>
        <v>22.05519961479191</v>
      </c>
      <c r="R8759">
        <f t="shared" si="956"/>
        <v>6.6933508735504882E-2</v>
      </c>
      <c r="S8759">
        <f t="shared" si="957"/>
        <v>606.51798940677747</v>
      </c>
      <c r="T8759">
        <f t="shared" si="958"/>
        <v>16.487557128817876</v>
      </c>
    </row>
    <row r="8760" spans="1:20" x14ac:dyDescent="0.3">
      <c r="A8760" t="s">
        <v>44</v>
      </c>
      <c r="B8760">
        <v>252114</v>
      </c>
      <c r="C8760" s="1">
        <v>43770</v>
      </c>
      <c r="D8760" t="s">
        <v>34</v>
      </c>
      <c r="E8760" t="s">
        <v>19</v>
      </c>
      <c r="F8760" t="s">
        <v>39</v>
      </c>
      <c r="G8760" t="s">
        <v>54</v>
      </c>
      <c r="H8760" t="s">
        <v>51</v>
      </c>
      <c r="I8760" t="s">
        <v>23</v>
      </c>
      <c r="J8760">
        <v>131975</v>
      </c>
      <c r="K8760">
        <v>15509</v>
      </c>
      <c r="L8760">
        <v>900921.76797457598</v>
      </c>
      <c r="M8760">
        <v>1137</v>
      </c>
      <c r="N8760">
        <f t="shared" si="952"/>
        <v>11.751468081075961</v>
      </c>
      <c r="O8760">
        <f t="shared" si="953"/>
        <v>7.3312270294667607</v>
      </c>
      <c r="P8760">
        <f t="shared" si="954"/>
        <v>0.86152680431899975</v>
      </c>
      <c r="Q8760">
        <f t="shared" si="955"/>
        <v>58.090255205014891</v>
      </c>
      <c r="R8760">
        <f t="shared" si="956"/>
        <v>6.8264577986328927</v>
      </c>
      <c r="S8760">
        <f t="shared" si="957"/>
        <v>792.36743005679511</v>
      </c>
      <c r="T8760">
        <f t="shared" si="958"/>
        <v>12.620407680415667</v>
      </c>
    </row>
    <row r="8761" spans="1:20" x14ac:dyDescent="0.3">
      <c r="A8761" t="s">
        <v>44</v>
      </c>
      <c r="B8761">
        <v>252114</v>
      </c>
      <c r="C8761" s="1">
        <v>43770</v>
      </c>
      <c r="D8761" t="s">
        <v>34</v>
      </c>
      <c r="E8761" t="s">
        <v>19</v>
      </c>
      <c r="F8761" t="s">
        <v>39</v>
      </c>
      <c r="G8761" t="s">
        <v>54</v>
      </c>
      <c r="H8761" t="s">
        <v>41</v>
      </c>
      <c r="I8761" t="s">
        <v>23</v>
      </c>
      <c r="J8761">
        <v>228296</v>
      </c>
      <c r="K8761">
        <v>6612</v>
      </c>
      <c r="L8761">
        <v>581566.36911864404</v>
      </c>
      <c r="M8761">
        <v>480</v>
      </c>
      <c r="N8761">
        <f t="shared" si="952"/>
        <v>2.8962399691628411</v>
      </c>
      <c r="O8761">
        <f t="shared" si="953"/>
        <v>7.2595281306715069</v>
      </c>
      <c r="P8761">
        <f t="shared" si="954"/>
        <v>0.21025335529312822</v>
      </c>
      <c r="Q8761">
        <f t="shared" si="955"/>
        <v>87.956196176443441</v>
      </c>
      <c r="R8761">
        <f t="shared" si="956"/>
        <v>2.5474225090174336</v>
      </c>
      <c r="S8761">
        <f t="shared" si="957"/>
        <v>1211.5966023305084</v>
      </c>
      <c r="T8761">
        <f t="shared" si="958"/>
        <v>8.253572171434767</v>
      </c>
    </row>
    <row r="8762" spans="1:20" x14ac:dyDescent="0.3">
      <c r="A8762" t="s">
        <v>44</v>
      </c>
      <c r="B8762">
        <v>252114</v>
      </c>
      <c r="C8762" s="1">
        <v>43770</v>
      </c>
      <c r="D8762" t="s">
        <v>34</v>
      </c>
      <c r="E8762" t="s">
        <v>19</v>
      </c>
      <c r="F8762" t="s">
        <v>39</v>
      </c>
      <c r="G8762" t="s">
        <v>54</v>
      </c>
      <c r="H8762" t="s">
        <v>52</v>
      </c>
      <c r="I8762" t="s">
        <v>23</v>
      </c>
      <c r="J8762">
        <v>159548</v>
      </c>
      <c r="K8762">
        <v>9710</v>
      </c>
      <c r="L8762">
        <v>998359.07743220299</v>
      </c>
      <c r="M8762">
        <v>1269</v>
      </c>
      <c r="N8762">
        <f t="shared" si="952"/>
        <v>6.0859427883771655</v>
      </c>
      <c r="O8762">
        <f t="shared" si="953"/>
        <v>13.069001029866117</v>
      </c>
      <c r="P8762">
        <f t="shared" si="954"/>
        <v>0.79537192569007453</v>
      </c>
      <c r="Q8762">
        <f t="shared" si="955"/>
        <v>102.81761868508785</v>
      </c>
      <c r="R8762">
        <f t="shared" si="956"/>
        <v>6.2574214495462366</v>
      </c>
      <c r="S8762">
        <f t="shared" si="957"/>
        <v>786.72898142805593</v>
      </c>
      <c r="T8762">
        <f t="shared" si="958"/>
        <v>12.710857532981922</v>
      </c>
    </row>
    <row r="8763" spans="1:20" x14ac:dyDescent="0.3">
      <c r="A8763" t="s">
        <v>44</v>
      </c>
      <c r="B8763">
        <v>252114</v>
      </c>
      <c r="C8763" s="1">
        <v>43800</v>
      </c>
      <c r="D8763" t="s">
        <v>34</v>
      </c>
      <c r="E8763" t="s">
        <v>19</v>
      </c>
      <c r="F8763" t="s">
        <v>20</v>
      </c>
      <c r="G8763" t="s">
        <v>54</v>
      </c>
      <c r="H8763" t="s">
        <v>22</v>
      </c>
      <c r="I8763" t="s">
        <v>23</v>
      </c>
      <c r="J8763">
        <v>5418084</v>
      </c>
      <c r="K8763">
        <v>7478</v>
      </c>
      <c r="L8763">
        <v>244280.934610169</v>
      </c>
      <c r="M8763">
        <v>233</v>
      </c>
      <c r="N8763">
        <f t="shared" si="952"/>
        <v>0.13801927028078562</v>
      </c>
      <c r="O8763">
        <f t="shared" si="953"/>
        <v>3.1158063653383259</v>
      </c>
      <c r="P8763">
        <f t="shared" si="954"/>
        <v>4.3004132088022258E-3</v>
      </c>
      <c r="Q8763">
        <f t="shared" si="955"/>
        <v>32.666613347174241</v>
      </c>
      <c r="R8763">
        <f t="shared" si="956"/>
        <v>4.5086221367215608E-2</v>
      </c>
      <c r="S8763">
        <f t="shared" si="957"/>
        <v>1048.4160283698241</v>
      </c>
      <c r="T8763">
        <f t="shared" si="958"/>
        <v>9.538198319563028</v>
      </c>
    </row>
    <row r="8764" spans="1:20" x14ac:dyDescent="0.3">
      <c r="A8764" t="s">
        <v>44</v>
      </c>
      <c r="B8764">
        <v>252114</v>
      </c>
      <c r="C8764" s="1">
        <v>43800</v>
      </c>
      <c r="D8764" t="s">
        <v>34</v>
      </c>
      <c r="E8764" t="s">
        <v>19</v>
      </c>
      <c r="F8764" t="s">
        <v>20</v>
      </c>
      <c r="G8764" t="s">
        <v>54</v>
      </c>
      <c r="H8764" t="s">
        <v>22</v>
      </c>
      <c r="I8764" t="s">
        <v>26</v>
      </c>
      <c r="J8764">
        <v>32780</v>
      </c>
      <c r="K8764">
        <v>109</v>
      </c>
      <c r="L8764">
        <v>2494.64382203389</v>
      </c>
      <c r="M8764">
        <v>6</v>
      </c>
      <c r="N8764">
        <f t="shared" si="952"/>
        <v>0.33251982916412448</v>
      </c>
      <c r="O8764">
        <f t="shared" si="953"/>
        <v>5.5045871559633035</v>
      </c>
      <c r="P8764">
        <f t="shared" si="954"/>
        <v>1.8303843807199512E-2</v>
      </c>
      <c r="Q8764">
        <f t="shared" si="955"/>
        <v>22.886640569118256</v>
      </c>
      <c r="R8764">
        <f t="shared" si="956"/>
        <v>7.610261812183923E-2</v>
      </c>
      <c r="S8764">
        <f t="shared" si="957"/>
        <v>415.77397033898166</v>
      </c>
      <c r="T8764">
        <f t="shared" si="958"/>
        <v>24.051529709392273</v>
      </c>
    </row>
    <row r="8765" spans="1:20" x14ac:dyDescent="0.3">
      <c r="A8765" t="s">
        <v>44</v>
      </c>
      <c r="B8765">
        <v>252114</v>
      </c>
      <c r="C8765" s="1">
        <v>43800</v>
      </c>
      <c r="D8765" t="s">
        <v>34</v>
      </c>
      <c r="E8765" t="s">
        <v>19</v>
      </c>
      <c r="F8765" t="s">
        <v>39</v>
      </c>
      <c r="G8765" t="s">
        <v>54</v>
      </c>
      <c r="H8765" t="s">
        <v>51</v>
      </c>
      <c r="I8765" t="s">
        <v>23</v>
      </c>
      <c r="J8765">
        <v>136967</v>
      </c>
      <c r="K8765">
        <v>23775</v>
      </c>
      <c r="L8765">
        <v>931474.55094915198</v>
      </c>
      <c r="M8765">
        <v>1447</v>
      </c>
      <c r="N8765">
        <f t="shared" si="952"/>
        <v>17.358195769783961</v>
      </c>
      <c r="O8765">
        <f t="shared" si="953"/>
        <v>6.0862250262881172</v>
      </c>
      <c r="P8765">
        <f t="shared" si="954"/>
        <v>1.056458855052677</v>
      </c>
      <c r="Q8765">
        <f t="shared" si="955"/>
        <v>39.178740313318698</v>
      </c>
      <c r="R8765">
        <f t="shared" si="956"/>
        <v>6.8007224437211296</v>
      </c>
      <c r="S8765">
        <f t="shared" si="957"/>
        <v>643.72809326133518</v>
      </c>
      <c r="T8765">
        <f t="shared" si="958"/>
        <v>15.534509220091294</v>
      </c>
    </row>
    <row r="8766" spans="1:20" x14ac:dyDescent="0.3">
      <c r="A8766" t="s">
        <v>44</v>
      </c>
      <c r="B8766">
        <v>252114</v>
      </c>
      <c r="C8766" s="1">
        <v>43800</v>
      </c>
      <c r="D8766" t="s">
        <v>34</v>
      </c>
      <c r="E8766" t="s">
        <v>19</v>
      </c>
      <c r="F8766" t="s">
        <v>39</v>
      </c>
      <c r="G8766" t="s">
        <v>54</v>
      </c>
      <c r="H8766" t="s">
        <v>41</v>
      </c>
      <c r="I8766" t="s">
        <v>23</v>
      </c>
      <c r="J8766">
        <v>222372</v>
      </c>
      <c r="K8766">
        <v>5447</v>
      </c>
      <c r="L8766">
        <v>515954.05230508401</v>
      </c>
      <c r="M8766">
        <v>458</v>
      </c>
      <c r="N8766">
        <f t="shared" si="952"/>
        <v>2.449499037648625</v>
      </c>
      <c r="O8766">
        <f t="shared" si="953"/>
        <v>8.4082981457683132</v>
      </c>
      <c r="P8766">
        <f t="shared" si="954"/>
        <v>0.20596118216322201</v>
      </c>
      <c r="Q8766">
        <f t="shared" si="955"/>
        <v>94.722609198656883</v>
      </c>
      <c r="R8766">
        <f t="shared" si="956"/>
        <v>2.3202294007567681</v>
      </c>
      <c r="S8766">
        <f t="shared" si="957"/>
        <v>1126.5372321071704</v>
      </c>
      <c r="T8766">
        <f t="shared" si="958"/>
        <v>8.8767594314616272</v>
      </c>
    </row>
    <row r="8767" spans="1:20" x14ac:dyDescent="0.3">
      <c r="A8767" t="s">
        <v>44</v>
      </c>
      <c r="B8767">
        <v>252114</v>
      </c>
      <c r="C8767" s="1">
        <v>43800</v>
      </c>
      <c r="D8767" t="s">
        <v>34</v>
      </c>
      <c r="E8767" t="s">
        <v>19</v>
      </c>
      <c r="F8767" t="s">
        <v>39</v>
      </c>
      <c r="G8767" t="s">
        <v>54</v>
      </c>
      <c r="H8767" t="s">
        <v>52</v>
      </c>
      <c r="I8767" t="s">
        <v>23</v>
      </c>
      <c r="J8767">
        <v>156150</v>
      </c>
      <c r="K8767">
        <v>8189</v>
      </c>
      <c r="L8767">
        <v>861011.95423728798</v>
      </c>
      <c r="M8767">
        <v>1115</v>
      </c>
      <c r="N8767">
        <f t="shared" si="952"/>
        <v>5.2443163624719817</v>
      </c>
      <c r="O8767">
        <f t="shared" si="953"/>
        <v>13.615826108193918</v>
      </c>
      <c r="P8767">
        <f t="shared" si="954"/>
        <v>0.71405699647774579</v>
      </c>
      <c r="Q8767">
        <f t="shared" si="955"/>
        <v>105.14250265444963</v>
      </c>
      <c r="R8767">
        <f t="shared" si="956"/>
        <v>5.51400547061984</v>
      </c>
      <c r="S8767">
        <f t="shared" si="957"/>
        <v>772.20803070608792</v>
      </c>
      <c r="T8767">
        <f t="shared" si="958"/>
        <v>12.949878274195424</v>
      </c>
    </row>
    <row r="8768" spans="1:20" x14ac:dyDescent="0.3">
      <c r="A8768" t="s">
        <v>44</v>
      </c>
      <c r="B8768">
        <v>252114</v>
      </c>
      <c r="C8768" s="1">
        <v>43831</v>
      </c>
      <c r="D8768" t="s">
        <v>34</v>
      </c>
      <c r="E8768" t="s">
        <v>19</v>
      </c>
      <c r="F8768" t="s">
        <v>20</v>
      </c>
      <c r="G8768" t="s">
        <v>54</v>
      </c>
      <c r="H8768" t="s">
        <v>22</v>
      </c>
      <c r="I8768" t="s">
        <v>23</v>
      </c>
      <c r="J8768">
        <v>2229415</v>
      </c>
      <c r="K8768">
        <v>3947</v>
      </c>
      <c r="L8768">
        <v>75689.809067796596</v>
      </c>
      <c r="M8768">
        <v>0</v>
      </c>
      <c r="N8768">
        <f t="shared" si="952"/>
        <v>0.17704195943778972</v>
      </c>
      <c r="O8768">
        <f t="shared" si="953"/>
        <v>0</v>
      </c>
      <c r="P8768">
        <f t="shared" si="954"/>
        <v>0</v>
      </c>
      <c r="Q8768">
        <f t="shared" si="955"/>
        <v>19.176541441042968</v>
      </c>
      <c r="R8768">
        <f t="shared" si="956"/>
        <v>3.3950524719622233E-2</v>
      </c>
      <c r="S8768">
        <f t="shared" si="957"/>
        <v>0</v>
      </c>
      <c r="T8768">
        <f t="shared" si="958"/>
        <v>0</v>
      </c>
    </row>
    <row r="8769" spans="1:20" x14ac:dyDescent="0.3">
      <c r="A8769" t="s">
        <v>44</v>
      </c>
      <c r="B8769">
        <v>252114</v>
      </c>
      <c r="C8769" s="1">
        <v>43831</v>
      </c>
      <c r="D8769" t="s">
        <v>34</v>
      </c>
      <c r="E8769" t="s">
        <v>19</v>
      </c>
      <c r="F8769" t="s">
        <v>39</v>
      </c>
      <c r="G8769" t="s">
        <v>54</v>
      </c>
      <c r="H8769" t="s">
        <v>51</v>
      </c>
      <c r="I8769" t="s">
        <v>23</v>
      </c>
      <c r="J8769">
        <v>118857</v>
      </c>
      <c r="K8769">
        <v>21083</v>
      </c>
      <c r="L8769">
        <v>1081400.11494915</v>
      </c>
      <c r="M8769">
        <v>1101</v>
      </c>
      <c r="N8769">
        <f t="shared" si="952"/>
        <v>17.738122281396972</v>
      </c>
      <c r="O8769">
        <f t="shared" si="953"/>
        <v>5.2222169520466721</v>
      </c>
      <c r="P8769">
        <f t="shared" si="954"/>
        <v>0.92632322875388062</v>
      </c>
      <c r="Q8769">
        <f t="shared" si="955"/>
        <v>51.292516005746336</v>
      </c>
      <c r="R8769">
        <f t="shared" si="956"/>
        <v>9.0983292103043993</v>
      </c>
      <c r="S8769">
        <f t="shared" si="957"/>
        <v>982.19810622084469</v>
      </c>
      <c r="T8769">
        <f t="shared" si="958"/>
        <v>10.181245450041141</v>
      </c>
    </row>
    <row r="8770" spans="1:20" x14ac:dyDescent="0.3">
      <c r="A8770" t="s">
        <v>44</v>
      </c>
      <c r="B8770">
        <v>252114</v>
      </c>
      <c r="C8770" s="1">
        <v>43831</v>
      </c>
      <c r="D8770" t="s">
        <v>34</v>
      </c>
      <c r="E8770" t="s">
        <v>19</v>
      </c>
      <c r="F8770" t="s">
        <v>39</v>
      </c>
      <c r="G8770" t="s">
        <v>54</v>
      </c>
      <c r="H8770" t="s">
        <v>41</v>
      </c>
      <c r="I8770" t="s">
        <v>23</v>
      </c>
      <c r="J8770">
        <v>26580</v>
      </c>
      <c r="K8770">
        <v>977</v>
      </c>
      <c r="L8770">
        <v>87297.236644067802</v>
      </c>
      <c r="M8770">
        <v>62</v>
      </c>
      <c r="N8770">
        <f t="shared" si="952"/>
        <v>3.6756960120391273</v>
      </c>
      <c r="O8770">
        <f t="shared" si="953"/>
        <v>6.3459570112589558</v>
      </c>
      <c r="P8770">
        <f t="shared" si="954"/>
        <v>0.23325808878856283</v>
      </c>
      <c r="Q8770">
        <f t="shared" si="955"/>
        <v>89.35234047499263</v>
      </c>
      <c r="R8770">
        <f t="shared" si="956"/>
        <v>3.2843204155029269</v>
      </c>
      <c r="S8770">
        <f t="shared" si="957"/>
        <v>1408.0199458720613</v>
      </c>
      <c r="T8770">
        <f t="shared" si="958"/>
        <v>7.1021721171758472</v>
      </c>
    </row>
    <row r="8771" spans="1:20" x14ac:dyDescent="0.3">
      <c r="A8771" t="s">
        <v>44</v>
      </c>
      <c r="B8771">
        <v>252114</v>
      </c>
      <c r="C8771" s="1">
        <v>43831</v>
      </c>
      <c r="D8771" t="s">
        <v>34</v>
      </c>
      <c r="E8771" t="s">
        <v>19</v>
      </c>
      <c r="F8771" t="s">
        <v>39</v>
      </c>
      <c r="G8771" t="s">
        <v>54</v>
      </c>
      <c r="H8771" t="s">
        <v>52</v>
      </c>
      <c r="I8771" t="s">
        <v>23</v>
      </c>
      <c r="J8771">
        <v>111893</v>
      </c>
      <c r="K8771">
        <v>7154</v>
      </c>
      <c r="L8771">
        <v>774643.97562711802</v>
      </c>
      <c r="M8771">
        <v>961</v>
      </c>
      <c r="N8771">
        <f t="shared" ref="N8771:N8834" si="959">IF(J8771,K8771/J8771*100,0)</f>
        <v>6.39360817924267</v>
      </c>
      <c r="O8771">
        <f t="shared" ref="O8771:O8834" si="960">IF(K8771,M8771/K8771*100,0)</f>
        <v>13.433044450656975</v>
      </c>
      <c r="P8771">
        <f t="shared" ref="P8771:P8834" si="961">IF(J8771,M8771/J8771*100,0)</f>
        <v>0.85885622871850786</v>
      </c>
      <c r="Q8771">
        <f t="shared" ref="Q8771:Q8834" si="962">IF(K8771,L8771/K8771,0)</f>
        <v>108.28123785674001</v>
      </c>
      <c r="R8771">
        <f t="shared" ref="R8771:R8834" si="963">IF(J8771,L8771/J8771,0)</f>
        <v>6.923078080193739</v>
      </c>
      <c r="S8771">
        <f t="shared" ref="S8771:S8834" si="964">IF(M8771,L8771/M8771,0)</f>
        <v>806.08114009065355</v>
      </c>
      <c r="T8771">
        <f t="shared" ref="T8771:T8834" si="965">IF(L8771,M8771/L8771*10000,0)</f>
        <v>12.405699008012245</v>
      </c>
    </row>
    <row r="8772" spans="1:20" x14ac:dyDescent="0.3">
      <c r="A8772" t="s">
        <v>44</v>
      </c>
      <c r="B8772">
        <v>252114</v>
      </c>
      <c r="C8772" s="1">
        <v>43862</v>
      </c>
      <c r="D8772" t="s">
        <v>34</v>
      </c>
      <c r="E8772" t="s">
        <v>19</v>
      </c>
      <c r="F8772" t="s">
        <v>20</v>
      </c>
      <c r="G8772" t="s">
        <v>54</v>
      </c>
      <c r="H8772" t="s">
        <v>22</v>
      </c>
      <c r="I8772" t="s">
        <v>23</v>
      </c>
      <c r="J8772">
        <v>642803</v>
      </c>
      <c r="K8772">
        <v>859</v>
      </c>
      <c r="L8772">
        <v>32300.601711864401</v>
      </c>
      <c r="M8772">
        <v>26</v>
      </c>
      <c r="N8772">
        <f t="shared" si="959"/>
        <v>0.13363347713062945</v>
      </c>
      <c r="O8772">
        <f t="shared" si="960"/>
        <v>3.0267753201396972</v>
      </c>
      <c r="P8772">
        <f t="shared" si="961"/>
        <v>4.0447851052344188E-3</v>
      </c>
      <c r="Q8772">
        <f t="shared" si="962"/>
        <v>37.60256311043586</v>
      </c>
      <c r="R8772">
        <f t="shared" si="963"/>
        <v>5.0249612574714803E-2</v>
      </c>
      <c r="S8772">
        <f t="shared" si="964"/>
        <v>1242.3308350717077</v>
      </c>
      <c r="T8772">
        <f t="shared" si="965"/>
        <v>8.049385652914907</v>
      </c>
    </row>
    <row r="8773" spans="1:20" x14ac:dyDescent="0.3">
      <c r="A8773" t="s">
        <v>44</v>
      </c>
      <c r="B8773">
        <v>252114</v>
      </c>
      <c r="C8773" s="1">
        <v>43862</v>
      </c>
      <c r="D8773" t="s">
        <v>34</v>
      </c>
      <c r="E8773" t="s">
        <v>19</v>
      </c>
      <c r="F8773" t="s">
        <v>39</v>
      </c>
      <c r="G8773" t="s">
        <v>54</v>
      </c>
      <c r="H8773" t="s">
        <v>51</v>
      </c>
      <c r="I8773" t="s">
        <v>23</v>
      </c>
      <c r="J8773">
        <v>119334</v>
      </c>
      <c r="K8773">
        <v>21665</v>
      </c>
      <c r="L8773">
        <v>1043818.83088983</v>
      </c>
      <c r="M8773">
        <v>1158</v>
      </c>
      <c r="N8773">
        <f t="shared" si="959"/>
        <v>18.154926508790453</v>
      </c>
      <c r="O8773">
        <f t="shared" si="960"/>
        <v>5.3450265405031159</v>
      </c>
      <c r="P8773">
        <f t="shared" si="961"/>
        <v>0.97038564030368546</v>
      </c>
      <c r="Q8773">
        <f t="shared" si="962"/>
        <v>48.179959884137091</v>
      </c>
      <c r="R8773">
        <f t="shared" si="963"/>
        <v>8.7470363089298111</v>
      </c>
      <c r="S8773">
        <f t="shared" si="964"/>
        <v>901.39795413629531</v>
      </c>
      <c r="T8773">
        <f t="shared" si="965"/>
        <v>11.09387918411889</v>
      </c>
    </row>
    <row r="8774" spans="1:20" x14ac:dyDescent="0.3">
      <c r="A8774" t="s">
        <v>44</v>
      </c>
      <c r="B8774">
        <v>252114</v>
      </c>
      <c r="C8774" s="1">
        <v>43862</v>
      </c>
      <c r="D8774" t="s">
        <v>34</v>
      </c>
      <c r="E8774" t="s">
        <v>19</v>
      </c>
      <c r="F8774" t="s">
        <v>39</v>
      </c>
      <c r="G8774" t="s">
        <v>54</v>
      </c>
      <c r="H8774" t="s">
        <v>41</v>
      </c>
      <c r="I8774" t="s">
        <v>23</v>
      </c>
      <c r="J8774">
        <v>67681</v>
      </c>
      <c r="K8774">
        <v>2378</v>
      </c>
      <c r="L8774">
        <v>179333.38060169399</v>
      </c>
      <c r="M8774">
        <v>196</v>
      </c>
      <c r="N8774">
        <f t="shared" si="959"/>
        <v>3.5135414665858953</v>
      </c>
      <c r="O8774">
        <f t="shared" si="960"/>
        <v>8.2422203532380145</v>
      </c>
      <c r="P8774">
        <f t="shared" si="961"/>
        <v>0.2895938298784001</v>
      </c>
      <c r="Q8774">
        <f t="shared" si="962"/>
        <v>75.413532633176615</v>
      </c>
      <c r="R8774">
        <f t="shared" si="963"/>
        <v>2.6496857404839465</v>
      </c>
      <c r="S8774">
        <f t="shared" si="964"/>
        <v>914.96622755966325</v>
      </c>
      <c r="T8774">
        <f t="shared" si="965"/>
        <v>10.929365148997173</v>
      </c>
    </row>
    <row r="8775" spans="1:20" x14ac:dyDescent="0.3">
      <c r="A8775" t="s">
        <v>44</v>
      </c>
      <c r="B8775">
        <v>252114</v>
      </c>
      <c r="C8775" s="1">
        <v>43862</v>
      </c>
      <c r="D8775" t="s">
        <v>34</v>
      </c>
      <c r="E8775" t="s">
        <v>19</v>
      </c>
      <c r="F8775" t="s">
        <v>39</v>
      </c>
      <c r="G8775" t="s">
        <v>54</v>
      </c>
      <c r="H8775" t="s">
        <v>52</v>
      </c>
      <c r="I8775" t="s">
        <v>23</v>
      </c>
      <c r="J8775">
        <v>138200</v>
      </c>
      <c r="K8775">
        <v>7859</v>
      </c>
      <c r="L8775">
        <v>871738.722355932</v>
      </c>
      <c r="M8775">
        <v>1116</v>
      </c>
      <c r="N8775">
        <f t="shared" si="959"/>
        <v>5.6866859623733719</v>
      </c>
      <c r="O8775">
        <f t="shared" si="960"/>
        <v>14.200279933833821</v>
      </c>
      <c r="P8775">
        <f t="shared" si="961"/>
        <v>0.80752532561505064</v>
      </c>
      <c r="Q8775">
        <f t="shared" si="962"/>
        <v>110.92234665427306</v>
      </c>
      <c r="R8775">
        <f t="shared" si="963"/>
        <v>6.3078055163236755</v>
      </c>
      <c r="S8775">
        <f t="shared" si="964"/>
        <v>781.12788741570967</v>
      </c>
      <c r="T8775">
        <f t="shared" si="965"/>
        <v>12.802001005346368</v>
      </c>
    </row>
    <row r="8776" spans="1:20" x14ac:dyDescent="0.3">
      <c r="A8776" t="s">
        <v>44</v>
      </c>
      <c r="B8776">
        <v>252114</v>
      </c>
      <c r="C8776" s="1">
        <v>43891</v>
      </c>
      <c r="D8776" t="s">
        <v>34</v>
      </c>
      <c r="E8776" t="s">
        <v>19</v>
      </c>
      <c r="F8776" t="s">
        <v>20</v>
      </c>
      <c r="G8776" t="s">
        <v>54</v>
      </c>
      <c r="H8776" t="s">
        <v>22</v>
      </c>
      <c r="I8776" t="s">
        <v>23</v>
      </c>
      <c r="J8776">
        <v>7320366</v>
      </c>
      <c r="K8776">
        <v>11859</v>
      </c>
      <c r="L8776">
        <v>403704.74354237202</v>
      </c>
      <c r="M8776">
        <v>413</v>
      </c>
      <c r="N8776">
        <f t="shared" si="959"/>
        <v>0.16200009671647567</v>
      </c>
      <c r="O8776">
        <f t="shared" si="960"/>
        <v>3.4825870646766171</v>
      </c>
      <c r="P8776">
        <f t="shared" si="961"/>
        <v>5.6417944130115897E-3</v>
      </c>
      <c r="Q8776">
        <f t="shared" si="962"/>
        <v>34.042056121289484</v>
      </c>
      <c r="R8776">
        <f t="shared" si="963"/>
        <v>5.5148163840765888E-2</v>
      </c>
      <c r="S8776">
        <f t="shared" si="964"/>
        <v>977.49332576845529</v>
      </c>
      <c r="T8776">
        <f t="shared" si="965"/>
        <v>10.230248878823302</v>
      </c>
    </row>
    <row r="8777" spans="1:20" x14ac:dyDescent="0.3">
      <c r="A8777" t="s">
        <v>44</v>
      </c>
      <c r="B8777">
        <v>252114</v>
      </c>
      <c r="C8777" s="1">
        <v>43891</v>
      </c>
      <c r="D8777" t="s">
        <v>34</v>
      </c>
      <c r="E8777" t="s">
        <v>19</v>
      </c>
      <c r="F8777" t="s">
        <v>39</v>
      </c>
      <c r="G8777" t="s">
        <v>54</v>
      </c>
      <c r="H8777" t="s">
        <v>51</v>
      </c>
      <c r="I8777" t="s">
        <v>23</v>
      </c>
      <c r="J8777">
        <v>115842</v>
      </c>
      <c r="K8777">
        <v>21193</v>
      </c>
      <c r="L8777">
        <v>812362.11218644003</v>
      </c>
      <c r="M8777">
        <v>1046</v>
      </c>
      <c r="N8777">
        <f t="shared" si="959"/>
        <v>18.294746292363737</v>
      </c>
      <c r="O8777">
        <f t="shared" si="960"/>
        <v>4.9355919407351481</v>
      </c>
      <c r="P8777">
        <f t="shared" si="961"/>
        <v>0.90295402358384691</v>
      </c>
      <c r="Q8777">
        <f t="shared" si="962"/>
        <v>38.331624224340111</v>
      </c>
      <c r="R8777">
        <f t="shared" si="963"/>
        <v>7.0126734015852632</v>
      </c>
      <c r="S8777">
        <f t="shared" si="964"/>
        <v>776.63681853388152</v>
      </c>
      <c r="T8777">
        <f t="shared" si="965"/>
        <v>12.876031320376734</v>
      </c>
    </row>
    <row r="8778" spans="1:20" x14ac:dyDescent="0.3">
      <c r="A8778" t="s">
        <v>44</v>
      </c>
      <c r="B8778">
        <v>252114</v>
      </c>
      <c r="C8778" s="1">
        <v>43891</v>
      </c>
      <c r="D8778" t="s">
        <v>34</v>
      </c>
      <c r="E8778" t="s">
        <v>19</v>
      </c>
      <c r="F8778" t="s">
        <v>39</v>
      </c>
      <c r="G8778" t="s">
        <v>54</v>
      </c>
      <c r="H8778" t="s">
        <v>41</v>
      </c>
      <c r="I8778" t="s">
        <v>23</v>
      </c>
      <c r="J8778">
        <v>188301</v>
      </c>
      <c r="K8778">
        <v>5275</v>
      </c>
      <c r="L8778">
        <v>411066.22350000002</v>
      </c>
      <c r="M8778">
        <v>389</v>
      </c>
      <c r="N8778">
        <f t="shared" si="959"/>
        <v>2.801365898216154</v>
      </c>
      <c r="O8778">
        <f t="shared" si="960"/>
        <v>7.3744075829383888</v>
      </c>
      <c r="P8778">
        <f t="shared" si="961"/>
        <v>0.20658413922390217</v>
      </c>
      <c r="Q8778">
        <f t="shared" si="962"/>
        <v>77.927246161137447</v>
      </c>
      <c r="R8778">
        <f t="shared" si="963"/>
        <v>2.1830272993770614</v>
      </c>
      <c r="S8778">
        <f t="shared" si="964"/>
        <v>1056.7255102827764</v>
      </c>
      <c r="T8778">
        <f t="shared" si="965"/>
        <v>9.4631954113836354</v>
      </c>
    </row>
    <row r="8779" spans="1:20" x14ac:dyDescent="0.3">
      <c r="A8779" t="s">
        <v>44</v>
      </c>
      <c r="B8779">
        <v>252114</v>
      </c>
      <c r="C8779" s="1">
        <v>43891</v>
      </c>
      <c r="D8779" t="s">
        <v>34</v>
      </c>
      <c r="E8779" t="s">
        <v>19</v>
      </c>
      <c r="F8779" t="s">
        <v>39</v>
      </c>
      <c r="G8779" t="s">
        <v>54</v>
      </c>
      <c r="H8779" t="s">
        <v>52</v>
      </c>
      <c r="I8779" t="s">
        <v>23</v>
      </c>
      <c r="J8779">
        <v>172736</v>
      </c>
      <c r="K8779">
        <v>8433</v>
      </c>
      <c r="L8779">
        <v>802442.66921186401</v>
      </c>
      <c r="M8779">
        <v>995</v>
      </c>
      <c r="N8779">
        <f t="shared" si="959"/>
        <v>4.8820164875879959</v>
      </c>
      <c r="O8779">
        <f t="shared" si="960"/>
        <v>11.798885331436026</v>
      </c>
      <c r="P8779">
        <f t="shared" si="961"/>
        <v>0.57602352723230821</v>
      </c>
      <c r="Q8779">
        <f t="shared" si="962"/>
        <v>95.155065719419426</v>
      </c>
      <c r="R8779">
        <f t="shared" si="963"/>
        <v>4.6454859971972491</v>
      </c>
      <c r="S8779">
        <f t="shared" si="964"/>
        <v>806.4750444340342</v>
      </c>
      <c r="T8779">
        <f t="shared" si="965"/>
        <v>12.399639727250051</v>
      </c>
    </row>
    <row r="8780" spans="1:20" x14ac:dyDescent="0.3">
      <c r="A8780" t="s">
        <v>44</v>
      </c>
      <c r="B8780">
        <v>252114</v>
      </c>
      <c r="C8780" s="1">
        <v>43922</v>
      </c>
      <c r="D8780" t="s">
        <v>34</v>
      </c>
      <c r="E8780" t="s">
        <v>19</v>
      </c>
      <c r="F8780" t="s">
        <v>39</v>
      </c>
      <c r="G8780" t="s">
        <v>54</v>
      </c>
      <c r="H8780" t="s">
        <v>51</v>
      </c>
      <c r="I8780" t="s">
        <v>23</v>
      </c>
      <c r="J8780">
        <v>115046</v>
      </c>
      <c r="K8780">
        <v>20811</v>
      </c>
      <c r="L8780">
        <v>681228.61248304998</v>
      </c>
      <c r="M8780">
        <v>922</v>
      </c>
      <c r="N8780">
        <f t="shared" si="959"/>
        <v>18.089286024720547</v>
      </c>
      <c r="O8780">
        <f t="shared" si="960"/>
        <v>4.4303493344865696</v>
      </c>
      <c r="P8780">
        <f t="shared" si="961"/>
        <v>0.80141856300957881</v>
      </c>
      <c r="Q8780">
        <f t="shared" si="962"/>
        <v>32.734064316133292</v>
      </c>
      <c r="R8780">
        <f t="shared" si="963"/>
        <v>5.9213585216613351</v>
      </c>
      <c r="S8780">
        <f t="shared" si="964"/>
        <v>738.85966646751626</v>
      </c>
      <c r="T8780">
        <f t="shared" si="965"/>
        <v>13.534369859177644</v>
      </c>
    </row>
    <row r="8781" spans="1:20" x14ac:dyDescent="0.3">
      <c r="A8781" t="s">
        <v>44</v>
      </c>
      <c r="B8781">
        <v>252114</v>
      </c>
      <c r="C8781" s="1">
        <v>43922</v>
      </c>
      <c r="D8781" t="s">
        <v>34</v>
      </c>
      <c r="E8781" t="s">
        <v>19</v>
      </c>
      <c r="F8781" t="s">
        <v>39</v>
      </c>
      <c r="G8781" t="s">
        <v>54</v>
      </c>
      <c r="H8781" t="s">
        <v>41</v>
      </c>
      <c r="I8781" t="s">
        <v>23</v>
      </c>
      <c r="J8781">
        <v>41234</v>
      </c>
      <c r="K8781">
        <v>1292</v>
      </c>
      <c r="L8781">
        <v>86718.041466101698</v>
      </c>
      <c r="M8781">
        <v>112</v>
      </c>
      <c r="N8781">
        <f t="shared" si="959"/>
        <v>3.1333365669108022</v>
      </c>
      <c r="O8781">
        <f t="shared" si="960"/>
        <v>8.6687306501547994</v>
      </c>
      <c r="P8781">
        <f t="shared" si="961"/>
        <v>0.27162050734830478</v>
      </c>
      <c r="Q8781">
        <f t="shared" si="962"/>
        <v>67.119227140945583</v>
      </c>
      <c r="R8781">
        <f t="shared" si="963"/>
        <v>2.1030712874351676</v>
      </c>
      <c r="S8781">
        <f t="shared" si="964"/>
        <v>774.26822737590805</v>
      </c>
      <c r="T8781">
        <f t="shared" si="965"/>
        <v>12.915420840515763</v>
      </c>
    </row>
    <row r="8782" spans="1:20" x14ac:dyDescent="0.3">
      <c r="A8782" t="s">
        <v>44</v>
      </c>
      <c r="B8782">
        <v>252114</v>
      </c>
      <c r="C8782" s="1">
        <v>43922</v>
      </c>
      <c r="D8782" t="s">
        <v>34</v>
      </c>
      <c r="E8782" t="s">
        <v>19</v>
      </c>
      <c r="F8782" t="s">
        <v>39</v>
      </c>
      <c r="G8782" t="s">
        <v>54</v>
      </c>
      <c r="H8782" t="s">
        <v>52</v>
      </c>
      <c r="I8782" t="s">
        <v>23</v>
      </c>
      <c r="J8782">
        <v>115814</v>
      </c>
      <c r="K8782">
        <v>5892</v>
      </c>
      <c r="L8782">
        <v>478141.591627118</v>
      </c>
      <c r="M8782">
        <v>670</v>
      </c>
      <c r="N8782">
        <f t="shared" si="959"/>
        <v>5.0874678363582992</v>
      </c>
      <c r="O8782">
        <f t="shared" si="960"/>
        <v>11.371350984385607</v>
      </c>
      <c r="P8782">
        <f t="shared" si="961"/>
        <v>0.57851382389003059</v>
      </c>
      <c r="Q8782">
        <f t="shared" si="962"/>
        <v>81.150982964548206</v>
      </c>
      <c r="R8782">
        <f t="shared" si="963"/>
        <v>4.1285301572099922</v>
      </c>
      <c r="S8782">
        <f t="shared" si="964"/>
        <v>713.64416660763879</v>
      </c>
      <c r="T8782">
        <f t="shared" si="965"/>
        <v>14.012585638492292</v>
      </c>
    </row>
    <row r="8783" spans="1:20" x14ac:dyDescent="0.3">
      <c r="A8783" t="s">
        <v>44</v>
      </c>
      <c r="B8783">
        <v>252114</v>
      </c>
      <c r="C8783" s="1">
        <v>43952</v>
      </c>
      <c r="D8783" t="s">
        <v>34</v>
      </c>
      <c r="E8783" t="s">
        <v>19</v>
      </c>
      <c r="F8783" t="s">
        <v>39</v>
      </c>
      <c r="G8783" t="s">
        <v>54</v>
      </c>
      <c r="H8783" t="s">
        <v>51</v>
      </c>
      <c r="I8783" t="s">
        <v>23</v>
      </c>
      <c r="J8783">
        <v>18157</v>
      </c>
      <c r="K8783">
        <v>3815</v>
      </c>
      <c r="L8783">
        <v>189894.26616101601</v>
      </c>
      <c r="M8783">
        <v>281</v>
      </c>
      <c r="N8783">
        <f t="shared" si="959"/>
        <v>21.011180261056342</v>
      </c>
      <c r="O8783">
        <f t="shared" si="960"/>
        <v>7.365661861074706</v>
      </c>
      <c r="P8783">
        <f t="shared" si="961"/>
        <v>1.5476124910502838</v>
      </c>
      <c r="Q8783">
        <f t="shared" si="962"/>
        <v>49.775692309571696</v>
      </c>
      <c r="R8783">
        <f t="shared" si="963"/>
        <v>10.458460437352867</v>
      </c>
      <c r="S8783">
        <f t="shared" si="964"/>
        <v>675.78030662283277</v>
      </c>
      <c r="T8783">
        <f t="shared" si="965"/>
        <v>14.79770851857808</v>
      </c>
    </row>
    <row r="8784" spans="1:20" x14ac:dyDescent="0.3">
      <c r="A8784" t="s">
        <v>44</v>
      </c>
      <c r="B8784">
        <v>252114</v>
      </c>
      <c r="C8784" s="1">
        <v>43952</v>
      </c>
      <c r="D8784" t="s">
        <v>34</v>
      </c>
      <c r="E8784" t="s">
        <v>19</v>
      </c>
      <c r="F8784" t="s">
        <v>39</v>
      </c>
      <c r="G8784" t="s">
        <v>54</v>
      </c>
      <c r="H8784" t="s">
        <v>41</v>
      </c>
      <c r="I8784" t="s">
        <v>23</v>
      </c>
      <c r="J8784">
        <v>42</v>
      </c>
      <c r="K8784">
        <v>15</v>
      </c>
      <c r="L8784">
        <v>1292.6904915254199</v>
      </c>
      <c r="M8784">
        <v>3</v>
      </c>
      <c r="N8784">
        <f t="shared" si="959"/>
        <v>35.714285714285715</v>
      </c>
      <c r="O8784">
        <f t="shared" si="960"/>
        <v>20</v>
      </c>
      <c r="P8784">
        <f t="shared" si="961"/>
        <v>7.1428571428571423</v>
      </c>
      <c r="Q8784">
        <f t="shared" si="962"/>
        <v>86.179366101694669</v>
      </c>
      <c r="R8784">
        <f t="shared" si="963"/>
        <v>30.778345036319521</v>
      </c>
      <c r="S8784">
        <f t="shared" si="964"/>
        <v>430.89683050847333</v>
      </c>
      <c r="T8784">
        <f t="shared" si="965"/>
        <v>23.207411361554112</v>
      </c>
    </row>
    <row r="8785" spans="1:20" x14ac:dyDescent="0.3">
      <c r="A8785" t="s">
        <v>44</v>
      </c>
      <c r="B8785">
        <v>252114</v>
      </c>
      <c r="C8785" s="1">
        <v>43952</v>
      </c>
      <c r="D8785" t="s">
        <v>34</v>
      </c>
      <c r="E8785" t="s">
        <v>19</v>
      </c>
      <c r="F8785" t="s">
        <v>39</v>
      </c>
      <c r="G8785" t="s">
        <v>54</v>
      </c>
      <c r="H8785" t="s">
        <v>52</v>
      </c>
      <c r="I8785" t="s">
        <v>23</v>
      </c>
      <c r="J8785">
        <v>9</v>
      </c>
      <c r="K8785">
        <v>0</v>
      </c>
      <c r="L8785">
        <v>0</v>
      </c>
      <c r="M8785">
        <v>0</v>
      </c>
      <c r="N8785">
        <f t="shared" si="959"/>
        <v>0</v>
      </c>
      <c r="O8785">
        <f t="shared" si="960"/>
        <v>0</v>
      </c>
      <c r="P8785">
        <f t="shared" si="961"/>
        <v>0</v>
      </c>
      <c r="Q8785">
        <f t="shared" si="962"/>
        <v>0</v>
      </c>
      <c r="R8785">
        <f t="shared" si="963"/>
        <v>0</v>
      </c>
      <c r="S8785">
        <f t="shared" si="964"/>
        <v>0</v>
      </c>
      <c r="T8785">
        <f t="shared" si="965"/>
        <v>0</v>
      </c>
    </row>
    <row r="8786" spans="1:20" x14ac:dyDescent="0.3">
      <c r="A8786" t="s">
        <v>44</v>
      </c>
      <c r="B8786">
        <v>252114</v>
      </c>
      <c r="C8786" s="1">
        <v>43983</v>
      </c>
      <c r="D8786" t="s">
        <v>34</v>
      </c>
      <c r="E8786" t="s">
        <v>19</v>
      </c>
      <c r="F8786" t="s">
        <v>39</v>
      </c>
      <c r="G8786" t="s">
        <v>54</v>
      </c>
      <c r="H8786" t="s">
        <v>51</v>
      </c>
      <c r="I8786" t="s">
        <v>23</v>
      </c>
      <c r="J8786">
        <v>66109</v>
      </c>
      <c r="K8786">
        <v>12624</v>
      </c>
      <c r="L8786">
        <v>440775.798762711</v>
      </c>
      <c r="M8786">
        <v>846</v>
      </c>
      <c r="N8786">
        <f t="shared" si="959"/>
        <v>19.095735830219787</v>
      </c>
      <c r="O8786">
        <f t="shared" si="960"/>
        <v>6.7015209125475286</v>
      </c>
      <c r="P8786">
        <f t="shared" si="961"/>
        <v>1.2797047300670106</v>
      </c>
      <c r="Q8786">
        <f t="shared" si="962"/>
        <v>34.915700155474575</v>
      </c>
      <c r="R8786">
        <f t="shared" si="963"/>
        <v>6.6674098649610647</v>
      </c>
      <c r="S8786">
        <f t="shared" si="964"/>
        <v>521.01158246183331</v>
      </c>
      <c r="T8786">
        <f t="shared" si="965"/>
        <v>19.19343127219739</v>
      </c>
    </row>
    <row r="8787" spans="1:20" x14ac:dyDescent="0.3">
      <c r="A8787" t="s">
        <v>44</v>
      </c>
      <c r="B8787">
        <v>252114</v>
      </c>
      <c r="C8787" s="1">
        <v>43983</v>
      </c>
      <c r="D8787" t="s">
        <v>34</v>
      </c>
      <c r="E8787" t="s">
        <v>19</v>
      </c>
      <c r="F8787" t="s">
        <v>39</v>
      </c>
      <c r="G8787" t="s">
        <v>54</v>
      </c>
      <c r="H8787" t="s">
        <v>41</v>
      </c>
      <c r="I8787" t="s">
        <v>23</v>
      </c>
      <c r="J8787">
        <v>99901</v>
      </c>
      <c r="K8787">
        <v>3019</v>
      </c>
      <c r="L8787">
        <v>226340.976</v>
      </c>
      <c r="M8787">
        <v>300</v>
      </c>
      <c r="N8787">
        <f t="shared" si="959"/>
        <v>3.0219917718541356</v>
      </c>
      <c r="O8787">
        <f t="shared" si="960"/>
        <v>9.9370652533951631</v>
      </c>
      <c r="P8787">
        <f t="shared" si="961"/>
        <v>0.30029729432137819</v>
      </c>
      <c r="Q8787">
        <f t="shared" si="962"/>
        <v>74.972168267638295</v>
      </c>
      <c r="R8787">
        <f t="shared" si="963"/>
        <v>2.2656527562286661</v>
      </c>
      <c r="S8787">
        <f t="shared" si="964"/>
        <v>754.46992</v>
      </c>
      <c r="T8787">
        <f t="shared" si="965"/>
        <v>13.254338887360809</v>
      </c>
    </row>
    <row r="8788" spans="1:20" x14ac:dyDescent="0.3">
      <c r="A8788" t="s">
        <v>44</v>
      </c>
      <c r="B8788">
        <v>252114</v>
      </c>
      <c r="C8788" s="1">
        <v>43983</v>
      </c>
      <c r="D8788" t="s">
        <v>34</v>
      </c>
      <c r="E8788" t="s">
        <v>19</v>
      </c>
      <c r="F8788" t="s">
        <v>39</v>
      </c>
      <c r="G8788" t="s">
        <v>54</v>
      </c>
      <c r="H8788" t="s">
        <v>52</v>
      </c>
      <c r="I8788" t="s">
        <v>23</v>
      </c>
      <c r="J8788">
        <v>97390</v>
      </c>
      <c r="K8788">
        <v>4916</v>
      </c>
      <c r="L8788">
        <v>405354.20542372798</v>
      </c>
      <c r="M8788">
        <v>742</v>
      </c>
      <c r="N8788">
        <f t="shared" si="959"/>
        <v>5.047746175171989</v>
      </c>
      <c r="O8788">
        <f t="shared" si="960"/>
        <v>15.093572009764037</v>
      </c>
      <c r="P8788">
        <f t="shared" si="961"/>
        <v>0.76188520381969405</v>
      </c>
      <c r="Q8788">
        <f t="shared" si="962"/>
        <v>82.456103625656624</v>
      </c>
      <c r="R8788">
        <f t="shared" si="963"/>
        <v>4.1621748169599337</v>
      </c>
      <c r="S8788">
        <f t="shared" si="964"/>
        <v>546.29946822604848</v>
      </c>
      <c r="T8788">
        <f t="shared" si="965"/>
        <v>18.304978462585996</v>
      </c>
    </row>
    <row r="8789" spans="1:20" x14ac:dyDescent="0.3">
      <c r="A8789" t="s">
        <v>44</v>
      </c>
      <c r="B8789">
        <v>252114</v>
      </c>
      <c r="C8789" s="1">
        <v>44013</v>
      </c>
      <c r="D8789" t="s">
        <v>34</v>
      </c>
      <c r="E8789" t="s">
        <v>19</v>
      </c>
      <c r="F8789" t="s">
        <v>20</v>
      </c>
      <c r="G8789" t="s">
        <v>54</v>
      </c>
      <c r="H8789" t="s">
        <v>22</v>
      </c>
      <c r="I8789" t="s">
        <v>26</v>
      </c>
      <c r="J8789">
        <v>1894549</v>
      </c>
      <c r="K8789">
        <v>1790</v>
      </c>
      <c r="L8789">
        <v>42878.755042372803</v>
      </c>
      <c r="M8789">
        <v>71</v>
      </c>
      <c r="N8789">
        <f t="shared" si="959"/>
        <v>9.4481589021978313E-2</v>
      </c>
      <c r="O8789">
        <f t="shared" si="960"/>
        <v>3.9664804469273744</v>
      </c>
      <c r="P8789">
        <f t="shared" si="961"/>
        <v>3.7475937545030503E-3</v>
      </c>
      <c r="Q8789">
        <f t="shared" si="962"/>
        <v>23.954611755515533</v>
      </c>
      <c r="R8789">
        <f t="shared" si="963"/>
        <v>2.2632697830656689E-2</v>
      </c>
      <c r="S8789">
        <f t="shared" si="964"/>
        <v>603.92612735736338</v>
      </c>
      <c r="T8789">
        <f t="shared" si="965"/>
        <v>16.558316567222573</v>
      </c>
    </row>
    <row r="8790" spans="1:20" x14ac:dyDescent="0.3">
      <c r="A8790" t="s">
        <v>44</v>
      </c>
      <c r="B8790">
        <v>252114</v>
      </c>
      <c r="C8790" s="1">
        <v>44013</v>
      </c>
      <c r="D8790" t="s">
        <v>34</v>
      </c>
      <c r="E8790" t="s">
        <v>19</v>
      </c>
      <c r="F8790" t="s">
        <v>39</v>
      </c>
      <c r="G8790" t="s">
        <v>54</v>
      </c>
      <c r="H8790" t="s">
        <v>51</v>
      </c>
      <c r="I8790" t="s">
        <v>23</v>
      </c>
      <c r="J8790">
        <v>79329</v>
      </c>
      <c r="K8790">
        <v>15748</v>
      </c>
      <c r="L8790">
        <v>514101.97637288098</v>
      </c>
      <c r="M8790">
        <v>1224</v>
      </c>
      <c r="N8790">
        <f t="shared" si="959"/>
        <v>19.851504493942944</v>
      </c>
      <c r="O8790">
        <f t="shared" si="960"/>
        <v>7.7724155448310892</v>
      </c>
      <c r="P8790">
        <f t="shared" si="961"/>
        <v>1.5429414211700638</v>
      </c>
      <c r="Q8790">
        <f t="shared" si="962"/>
        <v>32.645540790759526</v>
      </c>
      <c r="R8790">
        <f t="shared" si="963"/>
        <v>6.4806309971496043</v>
      </c>
      <c r="S8790">
        <f t="shared" si="964"/>
        <v>420.01795455300731</v>
      </c>
      <c r="T8790">
        <f t="shared" si="965"/>
        <v>23.808506021230038</v>
      </c>
    </row>
    <row r="8791" spans="1:20" x14ac:dyDescent="0.3">
      <c r="A8791" t="s">
        <v>44</v>
      </c>
      <c r="B8791">
        <v>252114</v>
      </c>
      <c r="C8791" s="1">
        <v>44013</v>
      </c>
      <c r="D8791" t="s">
        <v>34</v>
      </c>
      <c r="E8791" t="s">
        <v>19</v>
      </c>
      <c r="F8791" t="s">
        <v>39</v>
      </c>
      <c r="G8791" t="s">
        <v>54</v>
      </c>
      <c r="H8791" t="s">
        <v>41</v>
      </c>
      <c r="I8791" t="s">
        <v>23</v>
      </c>
      <c r="J8791">
        <v>144962</v>
      </c>
      <c r="K8791">
        <v>4591</v>
      </c>
      <c r="L8791">
        <v>392755.57683050801</v>
      </c>
      <c r="M8791">
        <v>507</v>
      </c>
      <c r="N8791">
        <f t="shared" si="959"/>
        <v>3.1670368786302618</v>
      </c>
      <c r="O8791">
        <f t="shared" si="960"/>
        <v>11.043345676323241</v>
      </c>
      <c r="P8791">
        <f t="shared" si="961"/>
        <v>0.34974683020377756</v>
      </c>
      <c r="Q8791">
        <f t="shared" si="962"/>
        <v>85.549025665543027</v>
      </c>
      <c r="R8791">
        <f t="shared" si="963"/>
        <v>2.7093691921366152</v>
      </c>
      <c r="S8791">
        <f t="shared" si="964"/>
        <v>774.66583201283629</v>
      </c>
      <c r="T8791">
        <f t="shared" si="965"/>
        <v>12.908791877417279</v>
      </c>
    </row>
    <row r="8792" spans="1:20" x14ac:dyDescent="0.3">
      <c r="A8792" t="s">
        <v>44</v>
      </c>
      <c r="B8792">
        <v>252114</v>
      </c>
      <c r="C8792" s="1">
        <v>44013</v>
      </c>
      <c r="D8792" t="s">
        <v>34</v>
      </c>
      <c r="E8792" t="s">
        <v>19</v>
      </c>
      <c r="F8792" t="s">
        <v>39</v>
      </c>
      <c r="G8792" t="s">
        <v>54</v>
      </c>
      <c r="H8792" t="s">
        <v>52</v>
      </c>
      <c r="I8792" t="s">
        <v>23</v>
      </c>
      <c r="J8792">
        <v>140174</v>
      </c>
      <c r="K8792">
        <v>7349</v>
      </c>
      <c r="L8792">
        <v>729595.52318644</v>
      </c>
      <c r="M8792">
        <v>1182</v>
      </c>
      <c r="N8792">
        <f t="shared" si="959"/>
        <v>5.2427697005150744</v>
      </c>
      <c r="O8792">
        <f t="shared" si="960"/>
        <v>16.083820928017417</v>
      </c>
      <c r="P8792">
        <f t="shared" si="961"/>
        <v>0.84323769029919959</v>
      </c>
      <c r="Q8792">
        <f t="shared" si="962"/>
        <v>99.278204270845009</v>
      </c>
      <c r="R8792">
        <f t="shared" si="963"/>
        <v>5.2049276127273245</v>
      </c>
      <c r="S8792">
        <f t="shared" si="964"/>
        <v>617.25509575840942</v>
      </c>
      <c r="T8792">
        <f t="shared" si="965"/>
        <v>16.200757302316301</v>
      </c>
    </row>
    <row r="8793" spans="1:20" x14ac:dyDescent="0.3">
      <c r="A8793" t="s">
        <v>44</v>
      </c>
      <c r="B8793">
        <v>252114</v>
      </c>
      <c r="C8793" s="1">
        <v>44044</v>
      </c>
      <c r="D8793" t="s">
        <v>34</v>
      </c>
      <c r="E8793" t="s">
        <v>19</v>
      </c>
      <c r="F8793" t="s">
        <v>20</v>
      </c>
      <c r="G8793" t="s">
        <v>54</v>
      </c>
      <c r="H8793" t="s">
        <v>22</v>
      </c>
      <c r="I8793" t="s">
        <v>26</v>
      </c>
      <c r="J8793">
        <v>8476323</v>
      </c>
      <c r="K8793">
        <v>5250</v>
      </c>
      <c r="L8793">
        <v>175846.55964406699</v>
      </c>
      <c r="M8793">
        <v>160</v>
      </c>
      <c r="N8793">
        <f t="shared" si="959"/>
        <v>6.1937233868978335E-2</v>
      </c>
      <c r="O8793">
        <f t="shared" si="960"/>
        <v>3.0476190476190474</v>
      </c>
      <c r="P8793">
        <f t="shared" si="961"/>
        <v>1.8876109369593396E-3</v>
      </c>
      <c r="Q8793">
        <f t="shared" si="962"/>
        <v>33.49458278934609</v>
      </c>
      <c r="R8793">
        <f t="shared" si="963"/>
        <v>2.0745618075675855E-2</v>
      </c>
      <c r="S8793">
        <f t="shared" si="964"/>
        <v>1099.0409977754186</v>
      </c>
      <c r="T8793">
        <f t="shared" si="965"/>
        <v>9.0988416448896015</v>
      </c>
    </row>
    <row r="8794" spans="1:20" x14ac:dyDescent="0.3">
      <c r="A8794" t="s">
        <v>44</v>
      </c>
      <c r="B8794">
        <v>252114</v>
      </c>
      <c r="C8794" s="1">
        <v>44044</v>
      </c>
      <c r="D8794" t="s">
        <v>34</v>
      </c>
      <c r="E8794" t="s">
        <v>19</v>
      </c>
      <c r="F8794" t="s">
        <v>39</v>
      </c>
      <c r="G8794" t="s">
        <v>54</v>
      </c>
      <c r="H8794" t="s">
        <v>51</v>
      </c>
      <c r="I8794" t="s">
        <v>23</v>
      </c>
      <c r="J8794">
        <v>81463</v>
      </c>
      <c r="K8794">
        <v>16340</v>
      </c>
      <c r="L8794">
        <v>514982.32741525403</v>
      </c>
      <c r="M8794">
        <v>1305</v>
      </c>
      <c r="N8794">
        <f t="shared" si="959"/>
        <v>20.058185924898421</v>
      </c>
      <c r="O8794">
        <f t="shared" si="960"/>
        <v>7.9865361077111379</v>
      </c>
      <c r="P8794">
        <f t="shared" si="961"/>
        <v>1.6019542614438456</v>
      </c>
      <c r="Q8794">
        <f t="shared" si="962"/>
        <v>31.51666630448311</v>
      </c>
      <c r="R8794">
        <f t="shared" si="963"/>
        <v>6.3216715246830342</v>
      </c>
      <c r="S8794">
        <f t="shared" si="964"/>
        <v>394.62247311513721</v>
      </c>
      <c r="T8794">
        <f t="shared" si="965"/>
        <v>25.340675408220722</v>
      </c>
    </row>
    <row r="8795" spans="1:20" x14ac:dyDescent="0.3">
      <c r="A8795" t="s">
        <v>44</v>
      </c>
      <c r="B8795">
        <v>252114</v>
      </c>
      <c r="C8795" s="1">
        <v>44044</v>
      </c>
      <c r="D8795" t="s">
        <v>34</v>
      </c>
      <c r="E8795" t="s">
        <v>19</v>
      </c>
      <c r="F8795" t="s">
        <v>39</v>
      </c>
      <c r="G8795" t="s">
        <v>54</v>
      </c>
      <c r="H8795" t="s">
        <v>41</v>
      </c>
      <c r="I8795" t="s">
        <v>23</v>
      </c>
      <c r="J8795">
        <v>176486</v>
      </c>
      <c r="K8795">
        <v>5289</v>
      </c>
      <c r="L8795">
        <v>421899.83481355902</v>
      </c>
      <c r="M8795">
        <v>585</v>
      </c>
      <c r="N8795">
        <f t="shared" si="959"/>
        <v>2.996838276123885</v>
      </c>
      <c r="O8795">
        <f t="shared" si="960"/>
        <v>11.06069200226886</v>
      </c>
      <c r="P8795">
        <f t="shared" si="961"/>
        <v>0.33147105152816653</v>
      </c>
      <c r="Q8795">
        <f t="shared" si="962"/>
        <v>79.769301344972405</v>
      </c>
      <c r="R8795">
        <f t="shared" si="963"/>
        <v>2.3905569553027379</v>
      </c>
      <c r="S8795">
        <f t="shared" si="964"/>
        <v>721.1962988265966</v>
      </c>
      <c r="T8795">
        <f t="shared" si="965"/>
        <v>13.865850415857977</v>
      </c>
    </row>
    <row r="8796" spans="1:20" x14ac:dyDescent="0.3">
      <c r="A8796" t="s">
        <v>44</v>
      </c>
      <c r="B8796">
        <v>252114</v>
      </c>
      <c r="C8796" s="1">
        <v>44044</v>
      </c>
      <c r="D8796" t="s">
        <v>34</v>
      </c>
      <c r="E8796" t="s">
        <v>19</v>
      </c>
      <c r="F8796" t="s">
        <v>39</v>
      </c>
      <c r="G8796" t="s">
        <v>54</v>
      </c>
      <c r="H8796" t="s">
        <v>52</v>
      </c>
      <c r="I8796" t="s">
        <v>23</v>
      </c>
      <c r="J8796">
        <v>162900</v>
      </c>
      <c r="K8796">
        <v>7772</v>
      </c>
      <c r="L8796">
        <v>724229.82869491505</v>
      </c>
      <c r="M8796">
        <v>1131</v>
      </c>
      <c r="N8796">
        <f t="shared" si="959"/>
        <v>4.7710251688152239</v>
      </c>
      <c r="O8796">
        <f t="shared" si="960"/>
        <v>14.55223880597015</v>
      </c>
      <c r="P8796">
        <f t="shared" si="961"/>
        <v>0.69429097605893186</v>
      </c>
      <c r="Q8796">
        <f t="shared" si="962"/>
        <v>93.184486450709599</v>
      </c>
      <c r="R8796">
        <f t="shared" si="963"/>
        <v>4.4458553019945679</v>
      </c>
      <c r="S8796">
        <f t="shared" si="964"/>
        <v>640.34467612282492</v>
      </c>
      <c r="T8796">
        <f t="shared" si="965"/>
        <v>15.616589585078229</v>
      </c>
    </row>
    <row r="8797" spans="1:20" x14ac:dyDescent="0.3">
      <c r="A8797" t="s">
        <v>44</v>
      </c>
      <c r="B8797">
        <v>252114</v>
      </c>
      <c r="C8797" s="1">
        <v>44075</v>
      </c>
      <c r="D8797" t="s">
        <v>34</v>
      </c>
      <c r="E8797" t="s">
        <v>19</v>
      </c>
      <c r="F8797" t="s">
        <v>20</v>
      </c>
      <c r="G8797" t="s">
        <v>54</v>
      </c>
      <c r="H8797" t="s">
        <v>22</v>
      </c>
      <c r="I8797" t="s">
        <v>23</v>
      </c>
      <c r="J8797">
        <v>0</v>
      </c>
      <c r="K8797">
        <v>0</v>
      </c>
      <c r="L8797">
        <v>0</v>
      </c>
      <c r="M8797">
        <v>0</v>
      </c>
      <c r="N8797">
        <f t="shared" si="959"/>
        <v>0</v>
      </c>
      <c r="O8797">
        <f t="shared" si="960"/>
        <v>0</v>
      </c>
      <c r="P8797">
        <f t="shared" si="961"/>
        <v>0</v>
      </c>
      <c r="Q8797">
        <f t="shared" si="962"/>
        <v>0</v>
      </c>
      <c r="R8797">
        <f t="shared" si="963"/>
        <v>0</v>
      </c>
      <c r="S8797">
        <f t="shared" si="964"/>
        <v>0</v>
      </c>
      <c r="T8797">
        <f t="shared" si="965"/>
        <v>0</v>
      </c>
    </row>
    <row r="8798" spans="1:20" x14ac:dyDescent="0.3">
      <c r="A8798" t="s">
        <v>44</v>
      </c>
      <c r="B8798">
        <v>252114</v>
      </c>
      <c r="C8798" s="1">
        <v>44075</v>
      </c>
      <c r="D8798" t="s">
        <v>34</v>
      </c>
      <c r="E8798" t="s">
        <v>19</v>
      </c>
      <c r="F8798" t="s">
        <v>20</v>
      </c>
      <c r="G8798" t="s">
        <v>54</v>
      </c>
      <c r="H8798" t="s">
        <v>22</v>
      </c>
      <c r="I8798" t="s">
        <v>26</v>
      </c>
      <c r="J8798">
        <v>4061698</v>
      </c>
      <c r="K8798">
        <v>2395</v>
      </c>
      <c r="L8798">
        <v>88813.109237288096</v>
      </c>
      <c r="M8798">
        <v>97</v>
      </c>
      <c r="N8798">
        <f t="shared" si="959"/>
        <v>5.8965486848111308E-2</v>
      </c>
      <c r="O8798">
        <f t="shared" si="960"/>
        <v>4.0501043841336122</v>
      </c>
      <c r="P8798">
        <f t="shared" si="961"/>
        <v>2.3881637679610845E-3</v>
      </c>
      <c r="Q8798">
        <f t="shared" si="962"/>
        <v>37.082717844379161</v>
      </c>
      <c r="R8798">
        <f t="shared" si="963"/>
        <v>2.1866005113449619E-2</v>
      </c>
      <c r="S8798">
        <f t="shared" si="964"/>
        <v>915.59906430193917</v>
      </c>
      <c r="T8798">
        <f t="shared" si="965"/>
        <v>10.921811074178073</v>
      </c>
    </row>
    <row r="8799" spans="1:20" x14ac:dyDescent="0.3">
      <c r="A8799" t="s">
        <v>44</v>
      </c>
      <c r="B8799">
        <v>252114</v>
      </c>
      <c r="C8799" s="1">
        <v>44075</v>
      </c>
      <c r="D8799" t="s">
        <v>34</v>
      </c>
      <c r="E8799" t="s">
        <v>19</v>
      </c>
      <c r="F8799" t="s">
        <v>39</v>
      </c>
      <c r="G8799" t="s">
        <v>54</v>
      </c>
      <c r="H8799" t="s">
        <v>51</v>
      </c>
      <c r="I8799" t="s">
        <v>23</v>
      </c>
      <c r="J8799">
        <v>28847</v>
      </c>
      <c r="K8799">
        <v>5431</v>
      </c>
      <c r="L8799">
        <v>159376.32185593201</v>
      </c>
      <c r="M8799">
        <v>392</v>
      </c>
      <c r="N8799">
        <f t="shared" si="959"/>
        <v>18.826914410510625</v>
      </c>
      <c r="O8799">
        <f t="shared" si="960"/>
        <v>7.2178236052292402</v>
      </c>
      <c r="P8799">
        <f t="shared" si="961"/>
        <v>1.3588934724581412</v>
      </c>
      <c r="Q8799">
        <f t="shared" si="962"/>
        <v>29.345667806284663</v>
      </c>
      <c r="R8799">
        <f t="shared" si="963"/>
        <v>5.524883761081985</v>
      </c>
      <c r="S8799">
        <f t="shared" si="964"/>
        <v>406.57224963247961</v>
      </c>
      <c r="T8799">
        <f t="shared" si="965"/>
        <v>24.595874433239075</v>
      </c>
    </row>
    <row r="8800" spans="1:20" x14ac:dyDescent="0.3">
      <c r="A8800" t="s">
        <v>44</v>
      </c>
      <c r="B8800">
        <v>252114</v>
      </c>
      <c r="C8800" s="1">
        <v>44075</v>
      </c>
      <c r="D8800" t="s">
        <v>34</v>
      </c>
      <c r="E8800" t="s">
        <v>19</v>
      </c>
      <c r="F8800" t="s">
        <v>39</v>
      </c>
      <c r="G8800" t="s">
        <v>54</v>
      </c>
      <c r="H8800" t="s">
        <v>41</v>
      </c>
      <c r="I8800" t="s">
        <v>23</v>
      </c>
      <c r="J8800">
        <v>64352</v>
      </c>
      <c r="K8800">
        <v>1528</v>
      </c>
      <c r="L8800">
        <v>128344.292237288</v>
      </c>
      <c r="M8800">
        <v>161</v>
      </c>
      <c r="N8800">
        <f t="shared" si="959"/>
        <v>2.3744405768274488</v>
      </c>
      <c r="O8800">
        <f t="shared" si="960"/>
        <v>10.536649214659684</v>
      </c>
      <c r="P8800">
        <f t="shared" si="961"/>
        <v>0.25018647439085034</v>
      </c>
      <c r="Q8800">
        <f t="shared" si="962"/>
        <v>83.994955652675387</v>
      </c>
      <c r="R8800">
        <f t="shared" si="963"/>
        <v>1.9944103095053456</v>
      </c>
      <c r="S8800">
        <f t="shared" si="964"/>
        <v>797.16951700178879</v>
      </c>
      <c r="T8800">
        <f t="shared" si="965"/>
        <v>12.544383329672101</v>
      </c>
    </row>
    <row r="8801" spans="1:20" x14ac:dyDescent="0.3">
      <c r="A8801" t="s">
        <v>44</v>
      </c>
      <c r="B8801">
        <v>252114</v>
      </c>
      <c r="C8801" s="1">
        <v>44075</v>
      </c>
      <c r="D8801" t="s">
        <v>34</v>
      </c>
      <c r="E8801" t="s">
        <v>19</v>
      </c>
      <c r="F8801" t="s">
        <v>39</v>
      </c>
      <c r="G8801" t="s">
        <v>54</v>
      </c>
      <c r="H8801" t="s">
        <v>52</v>
      </c>
      <c r="I8801" t="s">
        <v>23</v>
      </c>
      <c r="J8801">
        <v>56275</v>
      </c>
      <c r="K8801">
        <v>3072</v>
      </c>
      <c r="L8801">
        <v>274792.00601694902</v>
      </c>
      <c r="M8801">
        <v>408</v>
      </c>
      <c r="N8801">
        <f t="shared" si="959"/>
        <v>5.458907152376721</v>
      </c>
      <c r="O8801">
        <f t="shared" si="960"/>
        <v>13.28125</v>
      </c>
      <c r="P8801">
        <f t="shared" si="961"/>
        <v>0.72501110617503328</v>
      </c>
      <c r="Q8801">
        <f t="shared" si="962"/>
        <v>89.450522791975587</v>
      </c>
      <c r="R8801">
        <f t="shared" si="963"/>
        <v>4.8830209865295249</v>
      </c>
      <c r="S8801">
        <f t="shared" si="964"/>
        <v>673.50981866899269</v>
      </c>
      <c r="T8801">
        <f t="shared" si="965"/>
        <v>14.847593491305377</v>
      </c>
    </row>
    <row r="8802" spans="1:20" x14ac:dyDescent="0.3">
      <c r="A8802" t="s">
        <v>44</v>
      </c>
      <c r="B8802">
        <v>252114</v>
      </c>
      <c r="C8802" s="1">
        <v>43556</v>
      </c>
      <c r="D8802" t="s">
        <v>34</v>
      </c>
      <c r="E8802" t="s">
        <v>27</v>
      </c>
      <c r="F8802" t="s">
        <v>20</v>
      </c>
      <c r="G8802" t="s">
        <v>54</v>
      </c>
      <c r="H8802" t="s">
        <v>22</v>
      </c>
      <c r="I8802" t="s">
        <v>23</v>
      </c>
      <c r="J8802">
        <v>8954864</v>
      </c>
      <c r="K8802">
        <v>79053</v>
      </c>
      <c r="L8802">
        <v>1282760.76663559</v>
      </c>
      <c r="M8802">
        <v>2</v>
      </c>
      <c r="N8802">
        <f t="shared" si="959"/>
        <v>0.88279397654727076</v>
      </c>
      <c r="O8802">
        <f t="shared" si="960"/>
        <v>2.5299482625580306E-3</v>
      </c>
      <c r="P8802">
        <f t="shared" si="961"/>
        <v>2.2334230871624627E-5</v>
      </c>
      <c r="Q8802">
        <f t="shared" si="962"/>
        <v>16.226591864136591</v>
      </c>
      <c r="R8802">
        <f t="shared" si="963"/>
        <v>0.14324737557550735</v>
      </c>
      <c r="S8802">
        <f t="shared" si="964"/>
        <v>641380.383317795</v>
      </c>
      <c r="T8802">
        <f t="shared" si="965"/>
        <v>1.5591371766425137E-2</v>
      </c>
    </row>
    <row r="8803" spans="1:20" x14ac:dyDescent="0.3">
      <c r="A8803" t="s">
        <v>44</v>
      </c>
      <c r="B8803">
        <v>252114</v>
      </c>
      <c r="C8803" s="1">
        <v>43556</v>
      </c>
      <c r="D8803" t="s">
        <v>34</v>
      </c>
      <c r="E8803" t="s">
        <v>27</v>
      </c>
      <c r="F8803" t="s">
        <v>20</v>
      </c>
      <c r="G8803" t="s">
        <v>54</v>
      </c>
      <c r="H8803" t="s">
        <v>22</v>
      </c>
      <c r="I8803" t="s">
        <v>26</v>
      </c>
      <c r="J8803">
        <v>838427</v>
      </c>
      <c r="K8803">
        <v>8610</v>
      </c>
      <c r="L8803">
        <v>169920.344516949</v>
      </c>
      <c r="M8803">
        <v>0</v>
      </c>
      <c r="N8803">
        <f t="shared" si="959"/>
        <v>1.0269230356369725</v>
      </c>
      <c r="O8803">
        <f t="shared" si="960"/>
        <v>0</v>
      </c>
      <c r="P8803">
        <f t="shared" si="961"/>
        <v>0</v>
      </c>
      <c r="Q8803">
        <f t="shared" si="962"/>
        <v>19.735231651213589</v>
      </c>
      <c r="R8803">
        <f t="shared" si="963"/>
        <v>0.20266563996263121</v>
      </c>
      <c r="S8803">
        <f t="shared" si="964"/>
        <v>0</v>
      </c>
      <c r="T8803">
        <f t="shared" si="965"/>
        <v>0</v>
      </c>
    </row>
    <row r="8804" spans="1:20" x14ac:dyDescent="0.3">
      <c r="A8804" t="s">
        <v>44</v>
      </c>
      <c r="B8804">
        <v>252114</v>
      </c>
      <c r="C8804" s="1">
        <v>43556</v>
      </c>
      <c r="D8804" t="s">
        <v>34</v>
      </c>
      <c r="E8804" t="s">
        <v>27</v>
      </c>
      <c r="F8804" t="s">
        <v>39</v>
      </c>
      <c r="G8804" t="s">
        <v>54</v>
      </c>
      <c r="H8804" t="s">
        <v>51</v>
      </c>
      <c r="I8804" t="s">
        <v>23</v>
      </c>
      <c r="J8804">
        <v>49518</v>
      </c>
      <c r="K8804">
        <v>11840</v>
      </c>
      <c r="L8804">
        <v>241727.04027966</v>
      </c>
      <c r="M8804">
        <v>429</v>
      </c>
      <c r="N8804">
        <f t="shared" si="959"/>
        <v>23.910497192939943</v>
      </c>
      <c r="O8804">
        <f t="shared" si="960"/>
        <v>3.6233108108108105</v>
      </c>
      <c r="P8804">
        <f t="shared" si="961"/>
        <v>0.86635162971040836</v>
      </c>
      <c r="Q8804">
        <f t="shared" si="962"/>
        <v>20.416135158755068</v>
      </c>
      <c r="R8804">
        <f t="shared" si="963"/>
        <v>4.8815994240409548</v>
      </c>
      <c r="S8804">
        <f t="shared" si="964"/>
        <v>563.46629435818181</v>
      </c>
      <c r="T8804">
        <f t="shared" si="965"/>
        <v>17.747290477047141</v>
      </c>
    </row>
    <row r="8805" spans="1:20" x14ac:dyDescent="0.3">
      <c r="A8805" t="s">
        <v>44</v>
      </c>
      <c r="B8805">
        <v>252114</v>
      </c>
      <c r="C8805" s="1">
        <v>43556</v>
      </c>
      <c r="D8805" t="s">
        <v>34</v>
      </c>
      <c r="E8805" t="s">
        <v>27</v>
      </c>
      <c r="F8805" t="s">
        <v>39</v>
      </c>
      <c r="G8805" t="s">
        <v>54</v>
      </c>
      <c r="H8805" t="s">
        <v>41</v>
      </c>
      <c r="I8805" t="s">
        <v>23</v>
      </c>
      <c r="J8805">
        <v>260572</v>
      </c>
      <c r="K8805">
        <v>7831</v>
      </c>
      <c r="L8805">
        <v>1007915.36005932</v>
      </c>
      <c r="M8805">
        <v>11</v>
      </c>
      <c r="N8805">
        <f t="shared" si="959"/>
        <v>3.0053113918609826</v>
      </c>
      <c r="O8805">
        <f t="shared" si="960"/>
        <v>0.14046737326012004</v>
      </c>
      <c r="P8805">
        <f t="shared" si="961"/>
        <v>4.2214819704342755E-3</v>
      </c>
      <c r="Q8805">
        <f t="shared" si="962"/>
        <v>128.70838463278253</v>
      </c>
      <c r="R8805">
        <f t="shared" si="963"/>
        <v>3.8680877456492637</v>
      </c>
      <c r="S8805">
        <f t="shared" si="964"/>
        <v>91628.669096301819</v>
      </c>
      <c r="T8805">
        <f t="shared" si="965"/>
        <v>0.10913614809236169</v>
      </c>
    </row>
    <row r="8806" spans="1:20" x14ac:dyDescent="0.3">
      <c r="A8806" t="s">
        <v>44</v>
      </c>
      <c r="B8806">
        <v>252114</v>
      </c>
      <c r="C8806" s="1">
        <v>43556</v>
      </c>
      <c r="D8806" t="s">
        <v>34</v>
      </c>
      <c r="E8806" t="s">
        <v>27</v>
      </c>
      <c r="F8806" t="s">
        <v>39</v>
      </c>
      <c r="G8806" t="s">
        <v>54</v>
      </c>
      <c r="H8806" t="s">
        <v>52</v>
      </c>
      <c r="I8806" t="s">
        <v>23</v>
      </c>
      <c r="J8806">
        <v>360157</v>
      </c>
      <c r="K8806">
        <v>15227</v>
      </c>
      <c r="L8806">
        <v>2379155.0061610099</v>
      </c>
      <c r="M8806">
        <v>7</v>
      </c>
      <c r="N8806">
        <f t="shared" si="959"/>
        <v>4.2278783974766556</v>
      </c>
      <c r="O8806">
        <f t="shared" si="960"/>
        <v>4.5970972614434884E-2</v>
      </c>
      <c r="P8806">
        <f t="shared" si="961"/>
        <v>1.9435968202756019E-3</v>
      </c>
      <c r="Q8806">
        <f t="shared" si="962"/>
        <v>156.24581376246206</v>
      </c>
      <c r="R8806">
        <f t="shared" si="963"/>
        <v>6.6058830070247421</v>
      </c>
      <c r="S8806">
        <f t="shared" si="964"/>
        <v>339879.28659442998</v>
      </c>
      <c r="T8806">
        <f t="shared" si="965"/>
        <v>2.9422210750762123E-2</v>
      </c>
    </row>
    <row r="8807" spans="1:20" x14ac:dyDescent="0.3">
      <c r="A8807" t="s">
        <v>44</v>
      </c>
      <c r="B8807">
        <v>252114</v>
      </c>
      <c r="C8807" s="1">
        <v>43586</v>
      </c>
      <c r="D8807" t="s">
        <v>34</v>
      </c>
      <c r="E8807" t="s">
        <v>27</v>
      </c>
      <c r="F8807" t="s">
        <v>20</v>
      </c>
      <c r="G8807" t="s">
        <v>54</v>
      </c>
      <c r="H8807" t="s">
        <v>22</v>
      </c>
      <c r="I8807" t="s">
        <v>23</v>
      </c>
      <c r="J8807">
        <v>2878100</v>
      </c>
      <c r="K8807">
        <v>25893</v>
      </c>
      <c r="L8807">
        <v>405511.40913559298</v>
      </c>
      <c r="M8807">
        <v>210</v>
      </c>
      <c r="N8807">
        <f t="shared" si="959"/>
        <v>0.89965602307077597</v>
      </c>
      <c r="O8807">
        <f t="shared" si="960"/>
        <v>0.81103000811030002</v>
      </c>
      <c r="P8807">
        <f t="shared" si="961"/>
        <v>7.2964803168757168E-3</v>
      </c>
      <c r="Q8807">
        <f t="shared" si="962"/>
        <v>15.661043878098058</v>
      </c>
      <c r="R8807">
        <f t="shared" si="963"/>
        <v>0.14089552452506618</v>
      </c>
      <c r="S8807">
        <f t="shared" si="964"/>
        <v>1931.0067101694904</v>
      </c>
      <c r="T8807">
        <f t="shared" si="965"/>
        <v>5.1786459090669181</v>
      </c>
    </row>
    <row r="8808" spans="1:20" x14ac:dyDescent="0.3">
      <c r="A8808" t="s">
        <v>44</v>
      </c>
      <c r="B8808">
        <v>252114</v>
      </c>
      <c r="C8808" s="1">
        <v>43586</v>
      </c>
      <c r="D8808" t="s">
        <v>34</v>
      </c>
      <c r="E8808" t="s">
        <v>27</v>
      </c>
      <c r="F8808" t="s">
        <v>20</v>
      </c>
      <c r="G8808" t="s">
        <v>54</v>
      </c>
      <c r="H8808" t="s">
        <v>22</v>
      </c>
      <c r="I8808" t="s">
        <v>26</v>
      </c>
      <c r="J8808">
        <v>44649</v>
      </c>
      <c r="K8808">
        <v>558</v>
      </c>
      <c r="L8808">
        <v>5743.3665000000001</v>
      </c>
      <c r="M8808">
        <v>5</v>
      </c>
      <c r="N8808">
        <f t="shared" si="959"/>
        <v>1.2497480346704293</v>
      </c>
      <c r="O8808">
        <f t="shared" si="960"/>
        <v>0.8960573476702508</v>
      </c>
      <c r="P8808">
        <f t="shared" si="961"/>
        <v>1.1198459092028936E-2</v>
      </c>
      <c r="Q8808">
        <f t="shared" si="962"/>
        <v>10.292771505376344</v>
      </c>
      <c r="R8808">
        <f t="shared" si="963"/>
        <v>0.12863370960155882</v>
      </c>
      <c r="S8808">
        <f t="shared" si="964"/>
        <v>1148.6732999999999</v>
      </c>
      <c r="T8808">
        <f t="shared" si="965"/>
        <v>8.7056955184733553</v>
      </c>
    </row>
    <row r="8809" spans="1:20" x14ac:dyDescent="0.3">
      <c r="A8809" t="s">
        <v>44</v>
      </c>
      <c r="B8809">
        <v>252114</v>
      </c>
      <c r="C8809" s="1">
        <v>43586</v>
      </c>
      <c r="D8809" t="s">
        <v>34</v>
      </c>
      <c r="E8809" t="s">
        <v>27</v>
      </c>
      <c r="F8809" t="s">
        <v>39</v>
      </c>
      <c r="G8809" t="s">
        <v>54</v>
      </c>
      <c r="H8809" t="s">
        <v>51</v>
      </c>
      <c r="I8809" t="s">
        <v>23</v>
      </c>
      <c r="J8809">
        <v>44598</v>
      </c>
      <c r="K8809">
        <v>10913</v>
      </c>
      <c r="L8809">
        <v>163574.99262711799</v>
      </c>
      <c r="M8809">
        <v>1103</v>
      </c>
      <c r="N8809">
        <f t="shared" si="959"/>
        <v>24.469707161756133</v>
      </c>
      <c r="O8809">
        <f t="shared" si="960"/>
        <v>10.107211582516266</v>
      </c>
      <c r="P8809">
        <f t="shared" si="961"/>
        <v>2.473205076460828</v>
      </c>
      <c r="Q8809">
        <f t="shared" si="962"/>
        <v>14.989003264649316</v>
      </c>
      <c r="R8809">
        <f t="shared" si="963"/>
        <v>3.6677652053257543</v>
      </c>
      <c r="S8809">
        <f t="shared" si="964"/>
        <v>148.30008397744152</v>
      </c>
      <c r="T8809">
        <f t="shared" si="965"/>
        <v>67.430845160688762</v>
      </c>
    </row>
    <row r="8810" spans="1:20" x14ac:dyDescent="0.3">
      <c r="A8810" t="s">
        <v>44</v>
      </c>
      <c r="B8810">
        <v>252114</v>
      </c>
      <c r="C8810" s="1">
        <v>43586</v>
      </c>
      <c r="D8810" t="s">
        <v>34</v>
      </c>
      <c r="E8810" t="s">
        <v>27</v>
      </c>
      <c r="F8810" t="s">
        <v>39</v>
      </c>
      <c r="G8810" t="s">
        <v>54</v>
      </c>
      <c r="H8810" t="s">
        <v>41</v>
      </c>
      <c r="I8810" t="s">
        <v>23</v>
      </c>
      <c r="J8810">
        <v>210976</v>
      </c>
      <c r="K8810">
        <v>7718</v>
      </c>
      <c r="L8810">
        <v>922973.54814406706</v>
      </c>
      <c r="M8810">
        <v>582</v>
      </c>
      <c r="N8810">
        <f t="shared" si="959"/>
        <v>3.6582360078871528</v>
      </c>
      <c r="O8810">
        <f t="shared" si="960"/>
        <v>7.5408136823011143</v>
      </c>
      <c r="P8810">
        <f t="shared" si="961"/>
        <v>0.27586076141362054</v>
      </c>
      <c r="Q8810">
        <f t="shared" si="962"/>
        <v>119.5871402104259</v>
      </c>
      <c r="R8810">
        <f t="shared" si="963"/>
        <v>4.3747798239802966</v>
      </c>
      <c r="S8810">
        <f t="shared" si="964"/>
        <v>1585.8652029966788</v>
      </c>
      <c r="T8810">
        <f t="shared" si="965"/>
        <v>6.3057061729482582</v>
      </c>
    </row>
    <row r="8811" spans="1:20" x14ac:dyDescent="0.3">
      <c r="A8811" t="s">
        <v>44</v>
      </c>
      <c r="B8811">
        <v>252114</v>
      </c>
      <c r="C8811" s="1">
        <v>43586</v>
      </c>
      <c r="D8811" t="s">
        <v>34</v>
      </c>
      <c r="E8811" t="s">
        <v>27</v>
      </c>
      <c r="F8811" t="s">
        <v>39</v>
      </c>
      <c r="G8811" t="s">
        <v>54</v>
      </c>
      <c r="H8811" t="s">
        <v>52</v>
      </c>
      <c r="I8811" t="s">
        <v>23</v>
      </c>
      <c r="J8811">
        <v>185108</v>
      </c>
      <c r="K8811">
        <v>12255</v>
      </c>
      <c r="L8811">
        <v>1740129.98697457</v>
      </c>
      <c r="M8811">
        <v>1193</v>
      </c>
      <c r="N8811">
        <f t="shared" si="959"/>
        <v>6.6204594074810386</v>
      </c>
      <c r="O8811">
        <f t="shared" si="960"/>
        <v>9.7348021215830283</v>
      </c>
      <c r="P8811">
        <f t="shared" si="961"/>
        <v>0.64448862285800723</v>
      </c>
      <c r="Q8811">
        <f t="shared" si="962"/>
        <v>141.99347098935701</v>
      </c>
      <c r="R8811">
        <f t="shared" si="963"/>
        <v>9.4006201081237446</v>
      </c>
      <c r="S8811">
        <f t="shared" si="964"/>
        <v>1458.616921185725</v>
      </c>
      <c r="T8811">
        <f t="shared" si="965"/>
        <v>6.8558096747368698</v>
      </c>
    </row>
    <row r="8812" spans="1:20" x14ac:dyDescent="0.3">
      <c r="A8812" t="s">
        <v>44</v>
      </c>
      <c r="B8812">
        <v>252114</v>
      </c>
      <c r="C8812" s="1">
        <v>43617</v>
      </c>
      <c r="D8812" t="s">
        <v>34</v>
      </c>
      <c r="E8812" t="s">
        <v>27</v>
      </c>
      <c r="F8812" t="s">
        <v>20</v>
      </c>
      <c r="G8812" t="s">
        <v>54</v>
      </c>
      <c r="H8812" t="s">
        <v>22</v>
      </c>
      <c r="I8812" t="s">
        <v>23</v>
      </c>
      <c r="J8812">
        <v>1602488</v>
      </c>
      <c r="K8812">
        <v>13483</v>
      </c>
      <c r="L8812">
        <v>263067.58258474502</v>
      </c>
      <c r="M8812">
        <v>543</v>
      </c>
      <c r="N8812">
        <f t="shared" si="959"/>
        <v>0.8413791554133323</v>
      </c>
      <c r="O8812">
        <f t="shared" si="960"/>
        <v>4.0272936290143138</v>
      </c>
      <c r="P8812">
        <f t="shared" si="961"/>
        <v>3.3884809121815573E-2</v>
      </c>
      <c r="Q8812">
        <f t="shared" si="962"/>
        <v>19.511057078153602</v>
      </c>
      <c r="R8812">
        <f t="shared" si="963"/>
        <v>0.16416196725638196</v>
      </c>
      <c r="S8812">
        <f t="shared" si="964"/>
        <v>484.47068615975144</v>
      </c>
      <c r="T8812">
        <f t="shared" si="965"/>
        <v>20.641083734636027</v>
      </c>
    </row>
    <row r="8813" spans="1:20" x14ac:dyDescent="0.3">
      <c r="A8813" t="s">
        <v>44</v>
      </c>
      <c r="B8813">
        <v>252114</v>
      </c>
      <c r="C8813" s="1">
        <v>43617</v>
      </c>
      <c r="D8813" t="s">
        <v>34</v>
      </c>
      <c r="E8813" t="s">
        <v>27</v>
      </c>
      <c r="F8813" t="s">
        <v>20</v>
      </c>
      <c r="G8813" t="s">
        <v>54</v>
      </c>
      <c r="H8813" t="s">
        <v>22</v>
      </c>
      <c r="I8813" t="s">
        <v>26</v>
      </c>
      <c r="J8813">
        <v>5350</v>
      </c>
      <c r="K8813">
        <v>43</v>
      </c>
      <c r="L8813">
        <v>474.08303389830502</v>
      </c>
      <c r="M8813">
        <v>2</v>
      </c>
      <c r="N8813">
        <f t="shared" si="959"/>
        <v>0.80373831775700921</v>
      </c>
      <c r="O8813">
        <f t="shared" si="960"/>
        <v>4.6511627906976747</v>
      </c>
      <c r="P8813">
        <f t="shared" si="961"/>
        <v>3.7383177570093455E-2</v>
      </c>
      <c r="Q8813">
        <f t="shared" si="962"/>
        <v>11.025186834844304</v>
      </c>
      <c r="R8813">
        <f t="shared" si="963"/>
        <v>8.8613651195944859E-2</v>
      </c>
      <c r="S8813">
        <f t="shared" si="964"/>
        <v>237.04151694915251</v>
      </c>
      <c r="T8813">
        <f t="shared" si="965"/>
        <v>42.18670268696048</v>
      </c>
    </row>
    <row r="8814" spans="1:20" x14ac:dyDescent="0.3">
      <c r="A8814" t="s">
        <v>44</v>
      </c>
      <c r="B8814">
        <v>252114</v>
      </c>
      <c r="C8814" s="1">
        <v>43617</v>
      </c>
      <c r="D8814" t="s">
        <v>34</v>
      </c>
      <c r="E8814" t="s">
        <v>27</v>
      </c>
      <c r="F8814" t="s">
        <v>39</v>
      </c>
      <c r="G8814" t="s">
        <v>54</v>
      </c>
      <c r="H8814" t="s">
        <v>51</v>
      </c>
      <c r="I8814" t="s">
        <v>23</v>
      </c>
      <c r="J8814">
        <v>49878</v>
      </c>
      <c r="K8814">
        <v>12665</v>
      </c>
      <c r="L8814">
        <v>235338.66218643999</v>
      </c>
      <c r="M8814">
        <v>1342</v>
      </c>
      <c r="N8814">
        <f t="shared" si="959"/>
        <v>25.391956373551466</v>
      </c>
      <c r="O8814">
        <f t="shared" si="960"/>
        <v>10.596131069877615</v>
      </c>
      <c r="P8814">
        <f t="shared" si="961"/>
        <v>2.6905649785476564</v>
      </c>
      <c r="Q8814">
        <f t="shared" si="962"/>
        <v>18.581813042750888</v>
      </c>
      <c r="R8814">
        <f t="shared" si="963"/>
        <v>4.7182858612302017</v>
      </c>
      <c r="S8814">
        <f t="shared" si="964"/>
        <v>175.364129796155</v>
      </c>
      <c r="T8814">
        <f t="shared" si="965"/>
        <v>57.02420450307654</v>
      </c>
    </row>
    <row r="8815" spans="1:20" x14ac:dyDescent="0.3">
      <c r="A8815" t="s">
        <v>44</v>
      </c>
      <c r="B8815">
        <v>252114</v>
      </c>
      <c r="C8815" s="1">
        <v>43617</v>
      </c>
      <c r="D8815" t="s">
        <v>34</v>
      </c>
      <c r="E8815" t="s">
        <v>27</v>
      </c>
      <c r="F8815" t="s">
        <v>39</v>
      </c>
      <c r="G8815" t="s">
        <v>54</v>
      </c>
      <c r="H8815" t="s">
        <v>41</v>
      </c>
      <c r="I8815" t="s">
        <v>23</v>
      </c>
      <c r="J8815">
        <v>217559</v>
      </c>
      <c r="K8815">
        <v>8433</v>
      </c>
      <c r="L8815">
        <v>1128584.598</v>
      </c>
      <c r="M8815">
        <v>1222</v>
      </c>
      <c r="N8815">
        <f t="shared" si="959"/>
        <v>3.8761899071056587</v>
      </c>
      <c r="O8815">
        <f t="shared" si="960"/>
        <v>14.490691331673188</v>
      </c>
      <c r="P8815">
        <f t="shared" si="961"/>
        <v>0.56168671486815069</v>
      </c>
      <c r="Q8815">
        <f t="shared" si="962"/>
        <v>133.82955033795801</v>
      </c>
      <c r="R8815">
        <f t="shared" si="963"/>
        <v>5.1874875229248154</v>
      </c>
      <c r="S8815">
        <f t="shared" si="964"/>
        <v>923.555317512275</v>
      </c>
      <c r="T8815">
        <f t="shared" si="965"/>
        <v>10.82772175134717</v>
      </c>
    </row>
    <row r="8816" spans="1:20" x14ac:dyDescent="0.3">
      <c r="A8816" t="s">
        <v>44</v>
      </c>
      <c r="B8816">
        <v>252114</v>
      </c>
      <c r="C8816" s="1">
        <v>43617</v>
      </c>
      <c r="D8816" t="s">
        <v>34</v>
      </c>
      <c r="E8816" t="s">
        <v>27</v>
      </c>
      <c r="F8816" t="s">
        <v>39</v>
      </c>
      <c r="G8816" t="s">
        <v>54</v>
      </c>
      <c r="H8816" t="s">
        <v>52</v>
      </c>
      <c r="I8816" t="s">
        <v>23</v>
      </c>
      <c r="J8816">
        <v>167444</v>
      </c>
      <c r="K8816">
        <v>12464</v>
      </c>
      <c r="L8816">
        <v>2070417.1739491499</v>
      </c>
      <c r="M8816">
        <v>2558</v>
      </c>
      <c r="N8816">
        <f t="shared" si="959"/>
        <v>7.4436826640548484</v>
      </c>
      <c r="O8816">
        <f t="shared" si="960"/>
        <v>20.52310654685494</v>
      </c>
      <c r="P8816">
        <f t="shared" si="961"/>
        <v>1.5276749241537471</v>
      </c>
      <c r="Q8816">
        <f t="shared" si="962"/>
        <v>166.11177583032332</v>
      </c>
      <c r="R8816">
        <f t="shared" si="963"/>
        <v>12.364833460435429</v>
      </c>
      <c r="S8816">
        <f t="shared" si="964"/>
        <v>809.38904376432754</v>
      </c>
      <c r="T8816">
        <f t="shared" si="965"/>
        <v>12.354997979082768</v>
      </c>
    </row>
    <row r="8817" spans="1:20" x14ac:dyDescent="0.3">
      <c r="A8817" t="s">
        <v>44</v>
      </c>
      <c r="B8817">
        <v>252114</v>
      </c>
      <c r="C8817" s="1">
        <v>43647</v>
      </c>
      <c r="D8817" t="s">
        <v>34</v>
      </c>
      <c r="E8817" t="s">
        <v>27</v>
      </c>
      <c r="F8817" t="s">
        <v>20</v>
      </c>
      <c r="G8817" t="s">
        <v>54</v>
      </c>
      <c r="H8817" t="s">
        <v>22</v>
      </c>
      <c r="I8817" t="s">
        <v>23</v>
      </c>
      <c r="J8817">
        <v>6648727</v>
      </c>
      <c r="K8817">
        <v>59641</v>
      </c>
      <c r="L8817">
        <v>1105473.4405932201</v>
      </c>
      <c r="M8817">
        <v>1056</v>
      </c>
      <c r="N8817">
        <f t="shared" si="959"/>
        <v>0.89702885981030656</v>
      </c>
      <c r="O8817">
        <f t="shared" si="960"/>
        <v>1.7705940544256467</v>
      </c>
      <c r="P8817">
        <f t="shared" si="961"/>
        <v>1.5882739658283459E-2</v>
      </c>
      <c r="Q8817">
        <f t="shared" si="962"/>
        <v>18.535461185983134</v>
      </c>
      <c r="R8817">
        <f t="shared" si="963"/>
        <v>0.16626843613720643</v>
      </c>
      <c r="S8817">
        <f t="shared" si="964"/>
        <v>1046.84984904661</v>
      </c>
      <c r="T8817">
        <f t="shared" si="965"/>
        <v>9.5524683020274868</v>
      </c>
    </row>
    <row r="8818" spans="1:20" x14ac:dyDescent="0.3">
      <c r="A8818" t="s">
        <v>44</v>
      </c>
      <c r="B8818">
        <v>252114</v>
      </c>
      <c r="C8818" s="1">
        <v>43647</v>
      </c>
      <c r="D8818" t="s">
        <v>34</v>
      </c>
      <c r="E8818" t="s">
        <v>27</v>
      </c>
      <c r="F8818" t="s">
        <v>20</v>
      </c>
      <c r="G8818" t="s">
        <v>54</v>
      </c>
      <c r="H8818" t="s">
        <v>22</v>
      </c>
      <c r="I8818" t="s">
        <v>26</v>
      </c>
      <c r="J8818">
        <v>4190</v>
      </c>
      <c r="K8818">
        <v>42</v>
      </c>
      <c r="L8818">
        <v>615.94189830508401</v>
      </c>
      <c r="M8818">
        <v>4</v>
      </c>
      <c r="N8818">
        <f t="shared" si="959"/>
        <v>1.0023866348448687</v>
      </c>
      <c r="O8818">
        <f t="shared" si="960"/>
        <v>9.5238095238095237</v>
      </c>
      <c r="P8818">
        <f t="shared" si="961"/>
        <v>9.5465393794749401E-2</v>
      </c>
      <c r="Q8818">
        <f t="shared" si="962"/>
        <v>14.665283292978192</v>
      </c>
      <c r="R8818">
        <f t="shared" si="963"/>
        <v>0.14700283969095085</v>
      </c>
      <c r="S8818">
        <f t="shared" si="964"/>
        <v>153.985474576271</v>
      </c>
      <c r="T8818">
        <f t="shared" si="965"/>
        <v>64.941190248739147</v>
      </c>
    </row>
    <row r="8819" spans="1:20" x14ac:dyDescent="0.3">
      <c r="A8819" t="s">
        <v>44</v>
      </c>
      <c r="B8819">
        <v>252114</v>
      </c>
      <c r="C8819" s="1">
        <v>43647</v>
      </c>
      <c r="D8819" t="s">
        <v>34</v>
      </c>
      <c r="E8819" t="s">
        <v>27</v>
      </c>
      <c r="F8819" t="s">
        <v>39</v>
      </c>
      <c r="G8819" t="s">
        <v>54</v>
      </c>
      <c r="H8819" t="s">
        <v>51</v>
      </c>
      <c r="I8819" t="s">
        <v>23</v>
      </c>
      <c r="J8819">
        <v>54830</v>
      </c>
      <c r="K8819">
        <v>14661</v>
      </c>
      <c r="L8819">
        <v>269845.052847457</v>
      </c>
      <c r="M8819">
        <v>1562</v>
      </c>
      <c r="N8819">
        <f t="shared" si="959"/>
        <v>26.739011490060189</v>
      </c>
      <c r="O8819">
        <f t="shared" si="960"/>
        <v>10.654116363140304</v>
      </c>
      <c r="P8819">
        <f t="shared" si="961"/>
        <v>2.8488053985044686</v>
      </c>
      <c r="Q8819">
        <f t="shared" si="962"/>
        <v>18.405637599580999</v>
      </c>
      <c r="R8819">
        <f t="shared" si="963"/>
        <v>4.9214855525708003</v>
      </c>
      <c r="S8819">
        <f t="shared" si="964"/>
        <v>172.75611577942189</v>
      </c>
      <c r="T8819">
        <f t="shared" si="965"/>
        <v>57.885070840375796</v>
      </c>
    </row>
    <row r="8820" spans="1:20" x14ac:dyDescent="0.3">
      <c r="A8820" t="s">
        <v>44</v>
      </c>
      <c r="B8820">
        <v>252114</v>
      </c>
      <c r="C8820" s="1">
        <v>43647</v>
      </c>
      <c r="D8820" t="s">
        <v>34</v>
      </c>
      <c r="E8820" t="s">
        <v>27</v>
      </c>
      <c r="F8820" t="s">
        <v>39</v>
      </c>
      <c r="G8820" t="s">
        <v>54</v>
      </c>
      <c r="H8820" t="s">
        <v>41</v>
      </c>
      <c r="I8820" t="s">
        <v>23</v>
      </c>
      <c r="J8820">
        <v>248950</v>
      </c>
      <c r="K8820">
        <v>8637</v>
      </c>
      <c r="L8820">
        <v>816151.52491525398</v>
      </c>
      <c r="M8820">
        <v>1037</v>
      </c>
      <c r="N8820">
        <f t="shared" si="959"/>
        <v>3.4693713597107849</v>
      </c>
      <c r="O8820">
        <f t="shared" si="960"/>
        <v>12.006483732777584</v>
      </c>
      <c r="P8820">
        <f t="shared" si="961"/>
        <v>0.41654950793331996</v>
      </c>
      <c r="Q8820">
        <f t="shared" si="962"/>
        <v>94.49479274230103</v>
      </c>
      <c r="R8820">
        <f t="shared" si="963"/>
        <v>3.2783752758194575</v>
      </c>
      <c r="S8820">
        <f t="shared" si="964"/>
        <v>787.03136443129597</v>
      </c>
      <c r="T8820">
        <f t="shared" si="965"/>
        <v>12.705973931834263</v>
      </c>
    </row>
    <row r="8821" spans="1:20" x14ac:dyDescent="0.3">
      <c r="A8821" t="s">
        <v>44</v>
      </c>
      <c r="B8821">
        <v>252114</v>
      </c>
      <c r="C8821" s="1">
        <v>43647</v>
      </c>
      <c r="D8821" t="s">
        <v>34</v>
      </c>
      <c r="E8821" t="s">
        <v>27</v>
      </c>
      <c r="F8821" t="s">
        <v>39</v>
      </c>
      <c r="G8821" t="s">
        <v>54</v>
      </c>
      <c r="H8821" t="s">
        <v>52</v>
      </c>
      <c r="I8821" t="s">
        <v>23</v>
      </c>
      <c r="J8821">
        <v>182668</v>
      </c>
      <c r="K8821">
        <v>13854</v>
      </c>
      <c r="L8821">
        <v>1613650.00332203</v>
      </c>
      <c r="M8821">
        <v>2319</v>
      </c>
      <c r="N8821">
        <f t="shared" si="959"/>
        <v>7.5842512098451831</v>
      </c>
      <c r="O8821">
        <f t="shared" si="960"/>
        <v>16.738847986141188</v>
      </c>
      <c r="P8821">
        <f t="shared" si="961"/>
        <v>1.2695162809030591</v>
      </c>
      <c r="Q8821">
        <f t="shared" si="962"/>
        <v>116.4753864098477</v>
      </c>
      <c r="R8821">
        <f t="shared" si="963"/>
        <v>8.8337859029607255</v>
      </c>
      <c r="S8821">
        <f t="shared" si="964"/>
        <v>695.83872502028032</v>
      </c>
      <c r="T8821">
        <f t="shared" si="965"/>
        <v>14.371146129742275</v>
      </c>
    </row>
    <row r="8822" spans="1:20" x14ac:dyDescent="0.3">
      <c r="A8822" t="s">
        <v>44</v>
      </c>
      <c r="B8822">
        <v>252114</v>
      </c>
      <c r="C8822" s="1">
        <v>43678</v>
      </c>
      <c r="D8822" t="s">
        <v>34</v>
      </c>
      <c r="E8822" t="s">
        <v>27</v>
      </c>
      <c r="F8822" t="s">
        <v>20</v>
      </c>
      <c r="G8822" t="s">
        <v>54</v>
      </c>
      <c r="H8822" t="s">
        <v>22</v>
      </c>
      <c r="I8822" t="s">
        <v>23</v>
      </c>
      <c r="J8822">
        <v>4122706</v>
      </c>
      <c r="K8822">
        <v>29859</v>
      </c>
      <c r="L8822">
        <v>609185.87127966096</v>
      </c>
      <c r="M8822">
        <v>497</v>
      </c>
      <c r="N8822">
        <f t="shared" si="959"/>
        <v>0.72425732031340573</v>
      </c>
      <c r="O8822">
        <f t="shared" si="960"/>
        <v>1.6644897685789879</v>
      </c>
      <c r="P8822">
        <f t="shared" si="961"/>
        <v>1.2055188994800988E-2</v>
      </c>
      <c r="Q8822">
        <f t="shared" si="962"/>
        <v>20.40208551122479</v>
      </c>
      <c r="R8822">
        <f t="shared" si="963"/>
        <v>0.14776359781164627</v>
      </c>
      <c r="S8822">
        <f t="shared" si="964"/>
        <v>1225.7260991542473</v>
      </c>
      <c r="T8822">
        <f t="shared" si="965"/>
        <v>8.1584295275265912</v>
      </c>
    </row>
    <row r="8823" spans="1:20" x14ac:dyDescent="0.3">
      <c r="A8823" t="s">
        <v>44</v>
      </c>
      <c r="B8823">
        <v>252114</v>
      </c>
      <c r="C8823" s="1">
        <v>43678</v>
      </c>
      <c r="D8823" t="s">
        <v>34</v>
      </c>
      <c r="E8823" t="s">
        <v>27</v>
      </c>
      <c r="F8823" t="s">
        <v>20</v>
      </c>
      <c r="G8823" t="s">
        <v>54</v>
      </c>
      <c r="H8823" t="s">
        <v>22</v>
      </c>
      <c r="I8823" t="s">
        <v>26</v>
      </c>
      <c r="J8823">
        <v>24279</v>
      </c>
      <c r="K8823">
        <v>188</v>
      </c>
      <c r="L8823">
        <v>4063.2492966101599</v>
      </c>
      <c r="M8823">
        <v>9</v>
      </c>
      <c r="N8823">
        <f t="shared" si="959"/>
        <v>0.77433172700687836</v>
      </c>
      <c r="O8823">
        <f t="shared" si="960"/>
        <v>4.7872340425531918</v>
      </c>
      <c r="P8823">
        <f t="shared" si="961"/>
        <v>3.7069072037563322E-2</v>
      </c>
      <c r="Q8823">
        <f t="shared" si="962"/>
        <v>21.613028173458297</v>
      </c>
      <c r="R8823">
        <f t="shared" si="963"/>
        <v>0.16735653431402281</v>
      </c>
      <c r="S8823">
        <f t="shared" si="964"/>
        <v>451.47214406779557</v>
      </c>
      <c r="T8823">
        <f t="shared" si="965"/>
        <v>22.149760802292921</v>
      </c>
    </row>
    <row r="8824" spans="1:20" x14ac:dyDescent="0.3">
      <c r="A8824" t="s">
        <v>44</v>
      </c>
      <c r="B8824">
        <v>252114</v>
      </c>
      <c r="C8824" s="1">
        <v>43678</v>
      </c>
      <c r="D8824" t="s">
        <v>34</v>
      </c>
      <c r="E8824" t="s">
        <v>27</v>
      </c>
      <c r="F8824" t="s">
        <v>39</v>
      </c>
      <c r="G8824" t="s">
        <v>54</v>
      </c>
      <c r="H8824" t="s">
        <v>51</v>
      </c>
      <c r="I8824" t="s">
        <v>23</v>
      </c>
      <c r="J8824">
        <v>56978</v>
      </c>
      <c r="K8824">
        <v>14884</v>
      </c>
      <c r="L8824">
        <v>338333.04452542303</v>
      </c>
      <c r="M8824">
        <v>1790</v>
      </c>
      <c r="N8824">
        <f t="shared" si="959"/>
        <v>26.122363017304924</v>
      </c>
      <c r="O8824">
        <f t="shared" si="960"/>
        <v>12.026337006181134</v>
      </c>
      <c r="P8824">
        <f t="shared" si="961"/>
        <v>3.1415634104391166</v>
      </c>
      <c r="Q8824">
        <f t="shared" si="962"/>
        <v>22.731325216704047</v>
      </c>
      <c r="R8824">
        <f t="shared" si="963"/>
        <v>5.9379592917516062</v>
      </c>
      <c r="S8824">
        <f t="shared" si="964"/>
        <v>189.01287403654919</v>
      </c>
      <c r="T8824">
        <f t="shared" si="965"/>
        <v>52.906449102860122</v>
      </c>
    </row>
    <row r="8825" spans="1:20" x14ac:dyDescent="0.3">
      <c r="A8825" t="s">
        <v>44</v>
      </c>
      <c r="B8825">
        <v>252114</v>
      </c>
      <c r="C8825" s="1">
        <v>43678</v>
      </c>
      <c r="D8825" t="s">
        <v>34</v>
      </c>
      <c r="E8825" t="s">
        <v>27</v>
      </c>
      <c r="F8825" t="s">
        <v>39</v>
      </c>
      <c r="G8825" t="s">
        <v>54</v>
      </c>
      <c r="H8825" t="s">
        <v>41</v>
      </c>
      <c r="I8825" t="s">
        <v>23</v>
      </c>
      <c r="J8825">
        <v>257379</v>
      </c>
      <c r="K8825">
        <v>8751</v>
      </c>
      <c r="L8825">
        <v>1003249.72164406</v>
      </c>
      <c r="M8825">
        <v>1076</v>
      </c>
      <c r="N8825">
        <f t="shared" si="959"/>
        <v>3.4000442926579089</v>
      </c>
      <c r="O8825">
        <f t="shared" si="960"/>
        <v>12.295737629985144</v>
      </c>
      <c r="P8825">
        <f t="shared" si="961"/>
        <v>0.41806052552850081</v>
      </c>
      <c r="Q8825">
        <f t="shared" si="962"/>
        <v>114.64400887259285</v>
      </c>
      <c r="R8825">
        <f t="shared" si="963"/>
        <v>3.8979470805468202</v>
      </c>
      <c r="S8825">
        <f t="shared" si="964"/>
        <v>932.38821714131973</v>
      </c>
      <c r="T8825">
        <f t="shared" si="965"/>
        <v>10.725146260062964</v>
      </c>
    </row>
    <row r="8826" spans="1:20" x14ac:dyDescent="0.3">
      <c r="A8826" t="s">
        <v>44</v>
      </c>
      <c r="B8826">
        <v>252114</v>
      </c>
      <c r="C8826" s="1">
        <v>43678</v>
      </c>
      <c r="D8826" t="s">
        <v>34</v>
      </c>
      <c r="E8826" t="s">
        <v>27</v>
      </c>
      <c r="F8826" t="s">
        <v>39</v>
      </c>
      <c r="G8826" t="s">
        <v>54</v>
      </c>
      <c r="H8826" t="s">
        <v>52</v>
      </c>
      <c r="I8826" t="s">
        <v>23</v>
      </c>
      <c r="J8826">
        <v>197343</v>
      </c>
      <c r="K8826">
        <v>14833</v>
      </c>
      <c r="L8826">
        <v>1995207.5715254201</v>
      </c>
      <c r="M8826">
        <v>2689</v>
      </c>
      <c r="N8826">
        <f t="shared" si="959"/>
        <v>7.5163547731614502</v>
      </c>
      <c r="O8826">
        <f t="shared" si="960"/>
        <v>18.128497269601564</v>
      </c>
      <c r="P8826">
        <f t="shared" si="961"/>
        <v>1.3626021698261401</v>
      </c>
      <c r="Q8826">
        <f t="shared" si="962"/>
        <v>134.5113983365078</v>
      </c>
      <c r="R8826">
        <f t="shared" si="963"/>
        <v>10.110353909312314</v>
      </c>
      <c r="S8826">
        <f t="shared" si="964"/>
        <v>741.98868409275565</v>
      </c>
      <c r="T8826">
        <f t="shared" si="965"/>
        <v>13.477294484924927</v>
      </c>
    </row>
    <row r="8827" spans="1:20" x14ac:dyDescent="0.3">
      <c r="A8827" t="s">
        <v>44</v>
      </c>
      <c r="B8827">
        <v>252114</v>
      </c>
      <c r="C8827" s="1">
        <v>43709</v>
      </c>
      <c r="D8827" t="s">
        <v>34</v>
      </c>
      <c r="E8827" t="s">
        <v>27</v>
      </c>
      <c r="F8827" t="s">
        <v>20</v>
      </c>
      <c r="G8827" t="s">
        <v>54</v>
      </c>
      <c r="H8827" t="s">
        <v>22</v>
      </c>
      <c r="I8827" t="s">
        <v>23</v>
      </c>
      <c r="J8827">
        <v>3927596</v>
      </c>
      <c r="K8827">
        <v>25803</v>
      </c>
      <c r="L8827">
        <v>505340.18499152502</v>
      </c>
      <c r="M8827">
        <v>468</v>
      </c>
      <c r="N8827">
        <f t="shared" si="959"/>
        <v>0.65696675523653658</v>
      </c>
      <c r="O8827">
        <f t="shared" si="960"/>
        <v>1.8137425880711544</v>
      </c>
      <c r="P8827">
        <f t="shared" si="961"/>
        <v>1.1915685829194245E-2</v>
      </c>
      <c r="Q8827">
        <f t="shared" si="962"/>
        <v>19.584551602198388</v>
      </c>
      <c r="R8827">
        <f t="shared" si="963"/>
        <v>0.12866399318858787</v>
      </c>
      <c r="S8827">
        <f t="shared" si="964"/>
        <v>1079.7867200673611</v>
      </c>
      <c r="T8827">
        <f t="shared" si="965"/>
        <v>9.2610881520900374</v>
      </c>
    </row>
    <row r="8828" spans="1:20" x14ac:dyDescent="0.3">
      <c r="A8828" t="s">
        <v>44</v>
      </c>
      <c r="B8828">
        <v>252114</v>
      </c>
      <c r="C8828" s="1">
        <v>43709</v>
      </c>
      <c r="D8828" t="s">
        <v>34</v>
      </c>
      <c r="E8828" t="s">
        <v>27</v>
      </c>
      <c r="F8828" t="s">
        <v>20</v>
      </c>
      <c r="G8828" t="s">
        <v>54</v>
      </c>
      <c r="H8828" t="s">
        <v>22</v>
      </c>
      <c r="I8828" t="s">
        <v>26</v>
      </c>
      <c r="J8828">
        <v>20844</v>
      </c>
      <c r="K8828">
        <v>163</v>
      </c>
      <c r="L8828">
        <v>2638.25468644067</v>
      </c>
      <c r="M8828">
        <v>5</v>
      </c>
      <c r="N8828">
        <f t="shared" si="959"/>
        <v>0.78199961619650737</v>
      </c>
      <c r="O8828">
        <f t="shared" si="960"/>
        <v>3.0674846625766872</v>
      </c>
      <c r="P8828">
        <f t="shared" si="961"/>
        <v>2.3987718288236422E-2</v>
      </c>
      <c r="Q8828">
        <f t="shared" si="962"/>
        <v>16.185611573255645</v>
      </c>
      <c r="R8828">
        <f t="shared" si="963"/>
        <v>0.12657142038191663</v>
      </c>
      <c r="S8828">
        <f t="shared" si="964"/>
        <v>527.65093728813395</v>
      </c>
      <c r="T8828">
        <f t="shared" si="965"/>
        <v>18.951923124395602</v>
      </c>
    </row>
    <row r="8829" spans="1:20" x14ac:dyDescent="0.3">
      <c r="A8829" t="s">
        <v>44</v>
      </c>
      <c r="B8829">
        <v>252114</v>
      </c>
      <c r="C8829" s="1">
        <v>43709</v>
      </c>
      <c r="D8829" t="s">
        <v>34</v>
      </c>
      <c r="E8829" t="s">
        <v>27</v>
      </c>
      <c r="F8829" t="s">
        <v>39</v>
      </c>
      <c r="G8829" t="s">
        <v>54</v>
      </c>
      <c r="H8829" t="s">
        <v>51</v>
      </c>
      <c r="I8829" t="s">
        <v>23</v>
      </c>
      <c r="J8829">
        <v>57083</v>
      </c>
      <c r="K8829">
        <v>14886</v>
      </c>
      <c r="L8829">
        <v>404103.33546610101</v>
      </c>
      <c r="M8829">
        <v>1672</v>
      </c>
      <c r="N8829">
        <f t="shared" si="959"/>
        <v>26.077816512797153</v>
      </c>
      <c r="O8829">
        <f t="shared" si="960"/>
        <v>11.232030095391643</v>
      </c>
      <c r="P8829">
        <f t="shared" si="961"/>
        <v>2.929068198938388</v>
      </c>
      <c r="Q8829">
        <f t="shared" si="962"/>
        <v>27.146536038297796</v>
      </c>
      <c r="R8829">
        <f t="shared" si="963"/>
        <v>7.0792238576476532</v>
      </c>
      <c r="S8829">
        <f t="shared" si="964"/>
        <v>241.68859776680682</v>
      </c>
      <c r="T8829">
        <f t="shared" si="965"/>
        <v>41.375555538819825</v>
      </c>
    </row>
    <row r="8830" spans="1:20" x14ac:dyDescent="0.3">
      <c r="A8830" t="s">
        <v>44</v>
      </c>
      <c r="B8830">
        <v>252114</v>
      </c>
      <c r="C8830" s="1">
        <v>43709</v>
      </c>
      <c r="D8830" t="s">
        <v>34</v>
      </c>
      <c r="E8830" t="s">
        <v>27</v>
      </c>
      <c r="F8830" t="s">
        <v>39</v>
      </c>
      <c r="G8830" t="s">
        <v>54</v>
      </c>
      <c r="H8830" t="s">
        <v>41</v>
      </c>
      <c r="I8830" t="s">
        <v>23</v>
      </c>
      <c r="J8830">
        <v>274270</v>
      </c>
      <c r="K8830">
        <v>9995</v>
      </c>
      <c r="L8830">
        <v>1417858.0442033899</v>
      </c>
      <c r="M8830">
        <v>1190</v>
      </c>
      <c r="N8830">
        <f t="shared" si="959"/>
        <v>3.6442192000583367</v>
      </c>
      <c r="O8830">
        <f t="shared" si="960"/>
        <v>11.905952976488244</v>
      </c>
      <c r="P8830">
        <f t="shared" si="961"/>
        <v>0.43387902431910164</v>
      </c>
      <c r="Q8830">
        <f t="shared" si="962"/>
        <v>141.85673278673235</v>
      </c>
      <c r="R8830">
        <f t="shared" si="963"/>
        <v>5.1695702927895502</v>
      </c>
      <c r="S8830">
        <f t="shared" si="964"/>
        <v>1191.4773480700755</v>
      </c>
      <c r="T8830">
        <f t="shared" si="965"/>
        <v>8.3929417677958753</v>
      </c>
    </row>
    <row r="8831" spans="1:20" x14ac:dyDescent="0.3">
      <c r="A8831" t="s">
        <v>44</v>
      </c>
      <c r="B8831">
        <v>252114</v>
      </c>
      <c r="C8831" s="1">
        <v>43709</v>
      </c>
      <c r="D8831" t="s">
        <v>34</v>
      </c>
      <c r="E8831" t="s">
        <v>27</v>
      </c>
      <c r="F8831" t="s">
        <v>39</v>
      </c>
      <c r="G8831" t="s">
        <v>54</v>
      </c>
      <c r="H8831" t="s">
        <v>52</v>
      </c>
      <c r="I8831" t="s">
        <v>23</v>
      </c>
      <c r="J8831">
        <v>214272</v>
      </c>
      <c r="K8831">
        <v>15273</v>
      </c>
      <c r="L8831">
        <v>2172100.7264745701</v>
      </c>
      <c r="M8831">
        <v>2826</v>
      </c>
      <c r="N8831">
        <f t="shared" si="959"/>
        <v>7.1278561827956981</v>
      </c>
      <c r="O8831">
        <f t="shared" si="960"/>
        <v>18.503241013553328</v>
      </c>
      <c r="P8831">
        <f t="shared" si="961"/>
        <v>1.3188844086021505</v>
      </c>
      <c r="Q8831">
        <f t="shared" si="962"/>
        <v>142.2183412868834</v>
      </c>
      <c r="R8831">
        <f t="shared" si="963"/>
        <v>10.137118832486607</v>
      </c>
      <c r="S8831">
        <f t="shared" si="964"/>
        <v>768.61313746446217</v>
      </c>
      <c r="T8831">
        <f t="shared" si="965"/>
        <v>13.01044636445908</v>
      </c>
    </row>
    <row r="8832" spans="1:20" x14ac:dyDescent="0.3">
      <c r="A8832" t="s">
        <v>44</v>
      </c>
      <c r="B8832">
        <v>252114</v>
      </c>
      <c r="C8832" s="1">
        <v>43739</v>
      </c>
      <c r="D8832" t="s">
        <v>34</v>
      </c>
      <c r="E8832" t="s">
        <v>27</v>
      </c>
      <c r="F8832" t="s">
        <v>20</v>
      </c>
      <c r="G8832" t="s">
        <v>54</v>
      </c>
      <c r="H8832" t="s">
        <v>22</v>
      </c>
      <c r="I8832" t="s">
        <v>23</v>
      </c>
      <c r="J8832">
        <v>5478843</v>
      </c>
      <c r="K8832">
        <v>45884</v>
      </c>
      <c r="L8832">
        <v>828764.48638983001</v>
      </c>
      <c r="M8832">
        <v>751</v>
      </c>
      <c r="N8832">
        <f t="shared" si="959"/>
        <v>0.8374760875608227</v>
      </c>
      <c r="O8832">
        <f t="shared" si="960"/>
        <v>1.636736117165025</v>
      </c>
      <c r="P8832">
        <f t="shared" si="961"/>
        <v>1.3707273597728572E-2</v>
      </c>
      <c r="Q8832">
        <f t="shared" si="962"/>
        <v>18.062167343514734</v>
      </c>
      <c r="R8832">
        <f t="shared" si="963"/>
        <v>0.15126633239715576</v>
      </c>
      <c r="S8832">
        <f t="shared" si="964"/>
        <v>1103.5479179624899</v>
      </c>
      <c r="T8832">
        <f t="shared" si="965"/>
        <v>9.0616817242184347</v>
      </c>
    </row>
    <row r="8833" spans="1:20" x14ac:dyDescent="0.3">
      <c r="A8833" t="s">
        <v>44</v>
      </c>
      <c r="B8833">
        <v>252114</v>
      </c>
      <c r="C8833" s="1">
        <v>43739</v>
      </c>
      <c r="D8833" t="s">
        <v>34</v>
      </c>
      <c r="E8833" t="s">
        <v>27</v>
      </c>
      <c r="F8833" t="s">
        <v>20</v>
      </c>
      <c r="G8833" t="s">
        <v>54</v>
      </c>
      <c r="H8833" t="s">
        <v>22</v>
      </c>
      <c r="I8833" t="s">
        <v>26</v>
      </c>
      <c r="J8833">
        <v>9726</v>
      </c>
      <c r="K8833">
        <v>83</v>
      </c>
      <c r="L8833">
        <v>1189.3188559322</v>
      </c>
      <c r="M8833">
        <v>4</v>
      </c>
      <c r="N8833">
        <f t="shared" si="959"/>
        <v>0.85338268558502983</v>
      </c>
      <c r="O8833">
        <f t="shared" si="960"/>
        <v>4.8192771084337354</v>
      </c>
      <c r="P8833">
        <f t="shared" si="961"/>
        <v>4.1126876413736371E-2</v>
      </c>
      <c r="Q8833">
        <f t="shared" si="962"/>
        <v>14.329142842556626</v>
      </c>
      <c r="R8833">
        <f t="shared" si="963"/>
        <v>0.12228242401112482</v>
      </c>
      <c r="S8833">
        <f t="shared" si="964"/>
        <v>297.32971398305</v>
      </c>
      <c r="T8833">
        <f t="shared" si="965"/>
        <v>33.632696396331497</v>
      </c>
    </row>
    <row r="8834" spans="1:20" x14ac:dyDescent="0.3">
      <c r="A8834" t="s">
        <v>44</v>
      </c>
      <c r="B8834">
        <v>252114</v>
      </c>
      <c r="C8834" s="1">
        <v>43739</v>
      </c>
      <c r="D8834" t="s">
        <v>34</v>
      </c>
      <c r="E8834" t="s">
        <v>27</v>
      </c>
      <c r="F8834" t="s">
        <v>39</v>
      </c>
      <c r="G8834" t="s">
        <v>54</v>
      </c>
      <c r="H8834" t="s">
        <v>51</v>
      </c>
      <c r="I8834" t="s">
        <v>23</v>
      </c>
      <c r="J8834">
        <v>66325</v>
      </c>
      <c r="K8834">
        <v>14331</v>
      </c>
      <c r="L8834">
        <v>657997.45141525404</v>
      </c>
      <c r="M8834">
        <v>1829</v>
      </c>
      <c r="N8834">
        <f t="shared" si="959"/>
        <v>21.607237090086695</v>
      </c>
      <c r="O8834">
        <f t="shared" si="960"/>
        <v>12.762542739515737</v>
      </c>
      <c r="P8834">
        <f t="shared" si="961"/>
        <v>2.7576328684508105</v>
      </c>
      <c r="Q8834">
        <f t="shared" si="962"/>
        <v>45.914273352540228</v>
      </c>
      <c r="R8834">
        <f t="shared" si="963"/>
        <v>9.9208059014738641</v>
      </c>
      <c r="S8834">
        <f t="shared" si="964"/>
        <v>359.7580379525719</v>
      </c>
      <c r="T8834">
        <f t="shared" si="965"/>
        <v>27.79646024564525</v>
      </c>
    </row>
    <row r="8835" spans="1:20" x14ac:dyDescent="0.3">
      <c r="A8835" t="s">
        <v>44</v>
      </c>
      <c r="B8835">
        <v>252114</v>
      </c>
      <c r="C8835" s="1">
        <v>43739</v>
      </c>
      <c r="D8835" t="s">
        <v>34</v>
      </c>
      <c r="E8835" t="s">
        <v>27</v>
      </c>
      <c r="F8835" t="s">
        <v>39</v>
      </c>
      <c r="G8835" t="s">
        <v>54</v>
      </c>
      <c r="H8835" t="s">
        <v>41</v>
      </c>
      <c r="I8835" t="s">
        <v>23</v>
      </c>
      <c r="J8835">
        <v>334468</v>
      </c>
      <c r="K8835">
        <v>14188</v>
      </c>
      <c r="L8835">
        <v>1808234.43195762</v>
      </c>
      <c r="M8835">
        <v>1711</v>
      </c>
      <c r="N8835">
        <f t="shared" ref="N8835:N8898" si="966">IF(J8835,K8835/J8835*100,0)</f>
        <v>4.2419603669110355</v>
      </c>
      <c r="O8835">
        <f t="shared" ref="O8835:O8898" si="967">IF(K8835,M8835/K8835*100,0)</f>
        <v>12.059486890329858</v>
      </c>
      <c r="P8835">
        <f t="shared" ref="P8835:P8898" si="968">IF(J8835,M8835/J8835*100,0)</f>
        <v>0.51155865434062453</v>
      </c>
      <c r="Q8835">
        <f t="shared" ref="Q8835:Q8898" si="969">IF(K8835,L8835/K8835,0)</f>
        <v>127.44815562148435</v>
      </c>
      <c r="R8835">
        <f t="shared" ref="R8835:R8898" si="970">IF(J8835,L8835/J8835,0)</f>
        <v>5.4063002498224639</v>
      </c>
      <c r="S8835">
        <f t="shared" ref="S8835:S8898" si="971">IF(M8835,L8835/M8835,0)</f>
        <v>1056.8290075731268</v>
      </c>
      <c r="T8835">
        <f t="shared" ref="T8835:T8898" si="972">IF(L8835,M8835/L8835*10000,0)</f>
        <v>9.4622686625187615</v>
      </c>
    </row>
    <row r="8836" spans="1:20" x14ac:dyDescent="0.3">
      <c r="A8836" t="s">
        <v>44</v>
      </c>
      <c r="B8836">
        <v>252114</v>
      </c>
      <c r="C8836" s="1">
        <v>43739</v>
      </c>
      <c r="D8836" t="s">
        <v>34</v>
      </c>
      <c r="E8836" t="s">
        <v>27</v>
      </c>
      <c r="F8836" t="s">
        <v>39</v>
      </c>
      <c r="G8836" t="s">
        <v>54</v>
      </c>
      <c r="H8836" t="s">
        <v>52</v>
      </c>
      <c r="I8836" t="s">
        <v>23</v>
      </c>
      <c r="J8836">
        <v>236087</v>
      </c>
      <c r="K8836">
        <v>16312</v>
      </c>
      <c r="L8836">
        <v>2443759.8707796601</v>
      </c>
      <c r="M8836">
        <v>2805</v>
      </c>
      <c r="N8836">
        <f t="shared" si="966"/>
        <v>6.9093173279341933</v>
      </c>
      <c r="O8836">
        <f t="shared" si="967"/>
        <v>17.19592937714566</v>
      </c>
      <c r="P8836">
        <f t="shared" si="968"/>
        <v>1.1881213281544516</v>
      </c>
      <c r="Q8836">
        <f t="shared" si="969"/>
        <v>149.81362621258339</v>
      </c>
      <c r="R8836">
        <f t="shared" si="970"/>
        <v>10.351098835512587</v>
      </c>
      <c r="S8836">
        <f t="shared" si="971"/>
        <v>871.21564020665244</v>
      </c>
      <c r="T8836">
        <f t="shared" si="972"/>
        <v>11.478214506833231</v>
      </c>
    </row>
    <row r="8837" spans="1:20" x14ac:dyDescent="0.3">
      <c r="A8837" t="s">
        <v>44</v>
      </c>
      <c r="B8837">
        <v>252114</v>
      </c>
      <c r="C8837" s="1">
        <v>43770</v>
      </c>
      <c r="D8837" t="s">
        <v>34</v>
      </c>
      <c r="E8837" t="s">
        <v>27</v>
      </c>
      <c r="F8837" t="s">
        <v>20</v>
      </c>
      <c r="G8837" t="s">
        <v>54</v>
      </c>
      <c r="H8837" t="s">
        <v>22</v>
      </c>
      <c r="I8837" t="s">
        <v>23</v>
      </c>
      <c r="J8837">
        <v>3418434</v>
      </c>
      <c r="K8837">
        <v>32189</v>
      </c>
      <c r="L8837">
        <v>607836.72742372798</v>
      </c>
      <c r="M8837">
        <v>616</v>
      </c>
      <c r="N8837">
        <f t="shared" si="966"/>
        <v>0.94162999782941548</v>
      </c>
      <c r="O8837">
        <f t="shared" si="967"/>
        <v>1.9136972257603531</v>
      </c>
      <c r="P8837">
        <f t="shared" si="968"/>
        <v>1.8019947145388796E-2</v>
      </c>
      <c r="Q8837">
        <f t="shared" si="969"/>
        <v>18.883367840682467</v>
      </c>
      <c r="R8837">
        <f t="shared" si="970"/>
        <v>0.17781145618833885</v>
      </c>
      <c r="S8837">
        <f t="shared" si="971"/>
        <v>986.74793412942859</v>
      </c>
      <c r="T8837">
        <f t="shared" si="972"/>
        <v>10.134300416673922</v>
      </c>
    </row>
    <row r="8838" spans="1:20" x14ac:dyDescent="0.3">
      <c r="A8838" t="s">
        <v>44</v>
      </c>
      <c r="B8838">
        <v>252114</v>
      </c>
      <c r="C8838" s="1">
        <v>43770</v>
      </c>
      <c r="D8838" t="s">
        <v>34</v>
      </c>
      <c r="E8838" t="s">
        <v>27</v>
      </c>
      <c r="F8838" t="s">
        <v>20</v>
      </c>
      <c r="G8838" t="s">
        <v>54</v>
      </c>
      <c r="H8838" t="s">
        <v>22</v>
      </c>
      <c r="I8838" t="s">
        <v>26</v>
      </c>
      <c r="J8838">
        <v>7726</v>
      </c>
      <c r="K8838">
        <v>112</v>
      </c>
      <c r="L8838">
        <v>1587.51101694915</v>
      </c>
      <c r="M8838">
        <v>3</v>
      </c>
      <c r="N8838">
        <f t="shared" si="966"/>
        <v>1.4496505306756406</v>
      </c>
      <c r="O8838">
        <f t="shared" si="967"/>
        <v>2.6785714285714284</v>
      </c>
      <c r="P8838">
        <f t="shared" si="968"/>
        <v>3.88299249288118E-2</v>
      </c>
      <c r="Q8838">
        <f t="shared" si="969"/>
        <v>14.174205508474554</v>
      </c>
      <c r="R8838">
        <f t="shared" si="970"/>
        <v>0.20547644537265725</v>
      </c>
      <c r="S8838">
        <f t="shared" si="971"/>
        <v>529.17033898304999</v>
      </c>
      <c r="T8838">
        <f t="shared" si="972"/>
        <v>18.897506650160739</v>
      </c>
    </row>
    <row r="8839" spans="1:20" x14ac:dyDescent="0.3">
      <c r="A8839" t="s">
        <v>44</v>
      </c>
      <c r="B8839">
        <v>252114</v>
      </c>
      <c r="C8839" s="1">
        <v>43770</v>
      </c>
      <c r="D8839" t="s">
        <v>34</v>
      </c>
      <c r="E8839" t="s">
        <v>27</v>
      </c>
      <c r="F8839" t="s">
        <v>39</v>
      </c>
      <c r="G8839" t="s">
        <v>54</v>
      </c>
      <c r="H8839" t="s">
        <v>51</v>
      </c>
      <c r="I8839" t="s">
        <v>23</v>
      </c>
      <c r="J8839">
        <v>65300</v>
      </c>
      <c r="K8839">
        <v>15560</v>
      </c>
      <c r="L8839">
        <v>710126.93183898297</v>
      </c>
      <c r="M8839">
        <v>2014</v>
      </c>
      <c r="N8839">
        <f t="shared" si="966"/>
        <v>23.828483920367535</v>
      </c>
      <c r="O8839">
        <f t="shared" si="967"/>
        <v>12.943444730077122</v>
      </c>
      <c r="P8839">
        <f t="shared" si="968"/>
        <v>3.0842266462480858</v>
      </c>
      <c r="Q8839">
        <f t="shared" si="969"/>
        <v>45.637977624613299</v>
      </c>
      <c r="R8839">
        <f t="shared" si="970"/>
        <v>10.874838159861914</v>
      </c>
      <c r="S8839">
        <f t="shared" si="971"/>
        <v>352.5952988276976</v>
      </c>
      <c r="T8839">
        <f t="shared" si="972"/>
        <v>28.361126859172025</v>
      </c>
    </row>
    <row r="8840" spans="1:20" x14ac:dyDescent="0.3">
      <c r="A8840" t="s">
        <v>44</v>
      </c>
      <c r="B8840">
        <v>252114</v>
      </c>
      <c r="C8840" s="1">
        <v>43770</v>
      </c>
      <c r="D8840" t="s">
        <v>34</v>
      </c>
      <c r="E8840" t="s">
        <v>27</v>
      </c>
      <c r="F8840" t="s">
        <v>39</v>
      </c>
      <c r="G8840" t="s">
        <v>54</v>
      </c>
      <c r="H8840" t="s">
        <v>41</v>
      </c>
      <c r="I8840" t="s">
        <v>23</v>
      </c>
      <c r="J8840">
        <v>311476</v>
      </c>
      <c r="K8840">
        <v>13857</v>
      </c>
      <c r="L8840">
        <v>1472937.1836864401</v>
      </c>
      <c r="M8840">
        <v>1403</v>
      </c>
      <c r="N8840">
        <f t="shared" si="966"/>
        <v>4.4488178864503203</v>
      </c>
      <c r="O8840">
        <f t="shared" si="967"/>
        <v>10.124846647903587</v>
      </c>
      <c r="P8840">
        <f t="shared" si="968"/>
        <v>0.45043598864760048</v>
      </c>
      <c r="Q8840">
        <f t="shared" si="969"/>
        <v>106.29553176635925</v>
      </c>
      <c r="R8840">
        <f t="shared" si="970"/>
        <v>4.7288946297192727</v>
      </c>
      <c r="S8840">
        <f t="shared" si="971"/>
        <v>1049.8483133901925</v>
      </c>
      <c r="T8840">
        <f t="shared" si="972"/>
        <v>9.5251855648629729</v>
      </c>
    </row>
    <row r="8841" spans="1:20" x14ac:dyDescent="0.3">
      <c r="A8841" t="s">
        <v>44</v>
      </c>
      <c r="B8841">
        <v>252114</v>
      </c>
      <c r="C8841" s="1">
        <v>43770</v>
      </c>
      <c r="D8841" t="s">
        <v>34</v>
      </c>
      <c r="E8841" t="s">
        <v>27</v>
      </c>
      <c r="F8841" t="s">
        <v>39</v>
      </c>
      <c r="G8841" t="s">
        <v>54</v>
      </c>
      <c r="H8841" t="s">
        <v>52</v>
      </c>
      <c r="I8841" t="s">
        <v>23</v>
      </c>
      <c r="J8841">
        <v>249442</v>
      </c>
      <c r="K8841">
        <v>17674</v>
      </c>
      <c r="L8841">
        <v>2262098.2272711801</v>
      </c>
      <c r="M8841">
        <v>2812</v>
      </c>
      <c r="N8841">
        <f t="shared" si="966"/>
        <v>7.0854146454887319</v>
      </c>
      <c r="O8841">
        <f t="shared" si="967"/>
        <v>15.91037682471427</v>
      </c>
      <c r="P8841">
        <f t="shared" si="968"/>
        <v>1.1273161696907497</v>
      </c>
      <c r="Q8841">
        <f t="shared" si="969"/>
        <v>127.99016788905625</v>
      </c>
      <c r="R8841">
        <f t="shared" si="970"/>
        <v>9.0686341003968067</v>
      </c>
      <c r="S8841">
        <f t="shared" si="971"/>
        <v>804.44460429273829</v>
      </c>
      <c r="T8841">
        <f t="shared" si="972"/>
        <v>12.430936756412116</v>
      </c>
    </row>
    <row r="8842" spans="1:20" x14ac:dyDescent="0.3">
      <c r="A8842" t="s">
        <v>44</v>
      </c>
      <c r="B8842">
        <v>252114</v>
      </c>
      <c r="C8842" s="1">
        <v>43800</v>
      </c>
      <c r="D8842" t="s">
        <v>34</v>
      </c>
      <c r="E8842" t="s">
        <v>27</v>
      </c>
      <c r="F8842" t="s">
        <v>20</v>
      </c>
      <c r="G8842" t="s">
        <v>54</v>
      </c>
      <c r="H8842" t="s">
        <v>22</v>
      </c>
      <c r="I8842" t="s">
        <v>23</v>
      </c>
      <c r="J8842">
        <v>2845845</v>
      </c>
      <c r="K8842">
        <v>33388</v>
      </c>
      <c r="L8842">
        <v>692392.82529661001</v>
      </c>
      <c r="M8842">
        <v>822</v>
      </c>
      <c r="N8842">
        <f t="shared" si="966"/>
        <v>1.1732192020296257</v>
      </c>
      <c r="O8842">
        <f t="shared" si="967"/>
        <v>2.4619623816940219</v>
      </c>
      <c r="P8842">
        <f t="shared" si="968"/>
        <v>2.8884215408780171E-2</v>
      </c>
      <c r="Q8842">
        <f t="shared" si="969"/>
        <v>20.73777480821283</v>
      </c>
      <c r="R8842">
        <f t="shared" si="970"/>
        <v>0.24329955612361531</v>
      </c>
      <c r="S8842">
        <f t="shared" si="971"/>
        <v>842.3270380737348</v>
      </c>
      <c r="T8842">
        <f t="shared" si="972"/>
        <v>11.871873450564257</v>
      </c>
    </row>
    <row r="8843" spans="1:20" x14ac:dyDescent="0.3">
      <c r="A8843" t="s">
        <v>44</v>
      </c>
      <c r="B8843">
        <v>252114</v>
      </c>
      <c r="C8843" s="1">
        <v>43800</v>
      </c>
      <c r="D8843" t="s">
        <v>34</v>
      </c>
      <c r="E8843" t="s">
        <v>27</v>
      </c>
      <c r="F8843" t="s">
        <v>20</v>
      </c>
      <c r="G8843" t="s">
        <v>54</v>
      </c>
      <c r="H8843" t="s">
        <v>22</v>
      </c>
      <c r="I8843" t="s">
        <v>26</v>
      </c>
      <c r="J8843">
        <v>10312</v>
      </c>
      <c r="K8843">
        <v>98</v>
      </c>
      <c r="L8843">
        <v>1329.4145338983001</v>
      </c>
      <c r="M8843">
        <v>4</v>
      </c>
      <c r="N8843">
        <f t="shared" si="966"/>
        <v>0.9503491078355315</v>
      </c>
      <c r="O8843">
        <f t="shared" si="967"/>
        <v>4.0816326530612246</v>
      </c>
      <c r="P8843">
        <f t="shared" si="968"/>
        <v>3.8789759503491075E-2</v>
      </c>
      <c r="Q8843">
        <f t="shared" si="969"/>
        <v>13.565454427533675</v>
      </c>
      <c r="R8843">
        <f t="shared" si="970"/>
        <v>0.12891917512590187</v>
      </c>
      <c r="S8843">
        <f t="shared" si="971"/>
        <v>332.35363347457502</v>
      </c>
      <c r="T8843">
        <f t="shared" si="972"/>
        <v>30.088432900388309</v>
      </c>
    </row>
    <row r="8844" spans="1:20" x14ac:dyDescent="0.3">
      <c r="A8844" t="s">
        <v>44</v>
      </c>
      <c r="B8844">
        <v>252114</v>
      </c>
      <c r="C8844" s="1">
        <v>43800</v>
      </c>
      <c r="D8844" t="s">
        <v>34</v>
      </c>
      <c r="E8844" t="s">
        <v>27</v>
      </c>
      <c r="F8844" t="s">
        <v>39</v>
      </c>
      <c r="G8844" t="s">
        <v>54</v>
      </c>
      <c r="H8844" t="s">
        <v>51</v>
      </c>
      <c r="I8844" t="s">
        <v>23</v>
      </c>
      <c r="J8844">
        <v>71558</v>
      </c>
      <c r="K8844">
        <v>18348</v>
      </c>
      <c r="L8844">
        <v>624838.35750000004</v>
      </c>
      <c r="M8844">
        <v>1950</v>
      </c>
      <c r="N8844">
        <f t="shared" si="966"/>
        <v>25.640738980966489</v>
      </c>
      <c r="O8844">
        <f t="shared" si="967"/>
        <v>10.627861347285808</v>
      </c>
      <c r="P8844">
        <f t="shared" si="968"/>
        <v>2.7250621873165826</v>
      </c>
      <c r="Q8844">
        <f t="shared" si="969"/>
        <v>34.054848348593858</v>
      </c>
      <c r="R8844">
        <f t="shared" si="970"/>
        <v>8.7319147754269277</v>
      </c>
      <c r="S8844">
        <f t="shared" si="971"/>
        <v>320.42992692307695</v>
      </c>
      <c r="T8844">
        <f t="shared" si="972"/>
        <v>31.208071281059276</v>
      </c>
    </row>
    <row r="8845" spans="1:20" x14ac:dyDescent="0.3">
      <c r="A8845" t="s">
        <v>44</v>
      </c>
      <c r="B8845">
        <v>252114</v>
      </c>
      <c r="C8845" s="1">
        <v>43800</v>
      </c>
      <c r="D8845" t="s">
        <v>34</v>
      </c>
      <c r="E8845" t="s">
        <v>27</v>
      </c>
      <c r="F8845" t="s">
        <v>39</v>
      </c>
      <c r="G8845" t="s">
        <v>54</v>
      </c>
      <c r="H8845" t="s">
        <v>41</v>
      </c>
      <c r="I8845" t="s">
        <v>23</v>
      </c>
      <c r="J8845">
        <v>309019</v>
      </c>
      <c r="K8845">
        <v>11223</v>
      </c>
      <c r="L8845">
        <v>1232091.35511864</v>
      </c>
      <c r="M8845">
        <v>1227</v>
      </c>
      <c r="N8845">
        <f t="shared" si="966"/>
        <v>3.6318155194340798</v>
      </c>
      <c r="O8845">
        <f t="shared" si="967"/>
        <v>10.932905640203154</v>
      </c>
      <c r="P8845">
        <f t="shared" si="968"/>
        <v>0.39706296376598205</v>
      </c>
      <c r="Q8845">
        <f t="shared" si="969"/>
        <v>109.78271007026999</v>
      </c>
      <c r="R8845">
        <f t="shared" si="970"/>
        <v>3.987105501987386</v>
      </c>
      <c r="S8845">
        <f t="shared" si="971"/>
        <v>1004.1494336745233</v>
      </c>
      <c r="T8845">
        <f t="shared" si="972"/>
        <v>9.9586771297640517</v>
      </c>
    </row>
    <row r="8846" spans="1:20" x14ac:dyDescent="0.3">
      <c r="A8846" t="s">
        <v>44</v>
      </c>
      <c r="B8846">
        <v>252114</v>
      </c>
      <c r="C8846" s="1">
        <v>43800</v>
      </c>
      <c r="D8846" t="s">
        <v>34</v>
      </c>
      <c r="E8846" t="s">
        <v>27</v>
      </c>
      <c r="F8846" t="s">
        <v>39</v>
      </c>
      <c r="G8846" t="s">
        <v>54</v>
      </c>
      <c r="H8846" t="s">
        <v>52</v>
      </c>
      <c r="I8846" t="s">
        <v>23</v>
      </c>
      <c r="J8846">
        <v>243743</v>
      </c>
      <c r="K8846">
        <v>15281</v>
      </c>
      <c r="L8846">
        <v>2124245.1640677899</v>
      </c>
      <c r="M8846">
        <v>2750</v>
      </c>
      <c r="N8846">
        <f t="shared" si="966"/>
        <v>6.269308246800934</v>
      </c>
      <c r="O8846">
        <f t="shared" si="967"/>
        <v>17.996204436882405</v>
      </c>
      <c r="P8846">
        <f t="shared" si="968"/>
        <v>1.1282375288726241</v>
      </c>
      <c r="Q8846">
        <f t="shared" si="969"/>
        <v>139.01218271499181</v>
      </c>
      <c r="R8846">
        <f t="shared" si="970"/>
        <v>8.7151022350089633</v>
      </c>
      <c r="S8846">
        <f t="shared" si="971"/>
        <v>772.45278693374178</v>
      </c>
      <c r="T8846">
        <f t="shared" si="972"/>
        <v>12.945775028782133</v>
      </c>
    </row>
    <row r="8847" spans="1:20" x14ac:dyDescent="0.3">
      <c r="A8847" t="s">
        <v>44</v>
      </c>
      <c r="B8847">
        <v>252114</v>
      </c>
      <c r="C8847" s="1">
        <v>43831</v>
      </c>
      <c r="D8847" t="s">
        <v>34</v>
      </c>
      <c r="E8847" t="s">
        <v>27</v>
      </c>
      <c r="F8847" t="s">
        <v>20</v>
      </c>
      <c r="G8847" t="s">
        <v>54</v>
      </c>
      <c r="H8847" t="s">
        <v>22</v>
      </c>
      <c r="I8847" t="s">
        <v>23</v>
      </c>
      <c r="J8847">
        <v>2052026</v>
      </c>
      <c r="K8847">
        <v>15326</v>
      </c>
      <c r="L8847">
        <v>193056.66005084699</v>
      </c>
      <c r="M8847">
        <v>0</v>
      </c>
      <c r="N8847">
        <f t="shared" si="966"/>
        <v>0.74687162833219456</v>
      </c>
      <c r="O8847">
        <f t="shared" si="967"/>
        <v>0</v>
      </c>
      <c r="P8847">
        <f t="shared" si="968"/>
        <v>0</v>
      </c>
      <c r="Q8847">
        <f t="shared" si="969"/>
        <v>12.59667623977861</v>
      </c>
      <c r="R8847">
        <f t="shared" si="970"/>
        <v>9.4081000947769167E-2</v>
      </c>
      <c r="S8847">
        <f t="shared" si="971"/>
        <v>0</v>
      </c>
      <c r="T8847">
        <f t="shared" si="972"/>
        <v>0</v>
      </c>
    </row>
    <row r="8848" spans="1:20" x14ac:dyDescent="0.3">
      <c r="A8848" t="s">
        <v>44</v>
      </c>
      <c r="B8848">
        <v>252114</v>
      </c>
      <c r="C8848" s="1">
        <v>43831</v>
      </c>
      <c r="D8848" t="s">
        <v>34</v>
      </c>
      <c r="E8848" t="s">
        <v>27</v>
      </c>
      <c r="F8848" t="s">
        <v>39</v>
      </c>
      <c r="G8848" t="s">
        <v>54</v>
      </c>
      <c r="H8848" t="s">
        <v>51</v>
      </c>
      <c r="I8848" t="s">
        <v>23</v>
      </c>
      <c r="J8848">
        <v>63086</v>
      </c>
      <c r="K8848">
        <v>15957</v>
      </c>
      <c r="L8848">
        <v>472808.76165254199</v>
      </c>
      <c r="M8848">
        <v>1662</v>
      </c>
      <c r="N8848">
        <f t="shared" si="966"/>
        <v>25.294043052341248</v>
      </c>
      <c r="O8848">
        <f t="shared" si="967"/>
        <v>10.415491633765745</v>
      </c>
      <c r="P8848">
        <f t="shared" si="968"/>
        <v>2.6344989379577086</v>
      </c>
      <c r="Q8848">
        <f t="shared" si="969"/>
        <v>29.630178708563136</v>
      </c>
      <c r="R8848">
        <f t="shared" si="970"/>
        <v>7.4946701590296101</v>
      </c>
      <c r="S8848">
        <f t="shared" si="971"/>
        <v>284.4818060484609</v>
      </c>
      <c r="T8848">
        <f t="shared" si="972"/>
        <v>35.151632854497976</v>
      </c>
    </row>
    <row r="8849" spans="1:20" x14ac:dyDescent="0.3">
      <c r="A8849" t="s">
        <v>44</v>
      </c>
      <c r="B8849">
        <v>252114</v>
      </c>
      <c r="C8849" s="1">
        <v>43831</v>
      </c>
      <c r="D8849" t="s">
        <v>34</v>
      </c>
      <c r="E8849" t="s">
        <v>27</v>
      </c>
      <c r="F8849" t="s">
        <v>39</v>
      </c>
      <c r="G8849" t="s">
        <v>54</v>
      </c>
      <c r="H8849" t="s">
        <v>41</v>
      </c>
      <c r="I8849" t="s">
        <v>23</v>
      </c>
      <c r="J8849">
        <v>41490</v>
      </c>
      <c r="K8849">
        <v>2462</v>
      </c>
      <c r="L8849">
        <v>245561.89006779599</v>
      </c>
      <c r="M8849">
        <v>239</v>
      </c>
      <c r="N8849">
        <f t="shared" si="966"/>
        <v>5.9339599903591234</v>
      </c>
      <c r="O8849">
        <f t="shared" si="967"/>
        <v>9.7075548334687252</v>
      </c>
      <c r="P8849">
        <f t="shared" si="968"/>
        <v>0.57604241986020721</v>
      </c>
      <c r="Q8849">
        <f t="shared" si="969"/>
        <v>99.740816436960188</v>
      </c>
      <c r="R8849">
        <f t="shared" si="970"/>
        <v>5.9185801414267534</v>
      </c>
      <c r="S8849">
        <f t="shared" si="971"/>
        <v>1027.4556069782259</v>
      </c>
      <c r="T8849">
        <f t="shared" si="972"/>
        <v>9.7327806010132782</v>
      </c>
    </row>
    <row r="8850" spans="1:20" x14ac:dyDescent="0.3">
      <c r="A8850" t="s">
        <v>44</v>
      </c>
      <c r="B8850">
        <v>252114</v>
      </c>
      <c r="C8850" s="1">
        <v>43831</v>
      </c>
      <c r="D8850" t="s">
        <v>34</v>
      </c>
      <c r="E8850" t="s">
        <v>27</v>
      </c>
      <c r="F8850" t="s">
        <v>39</v>
      </c>
      <c r="G8850" t="s">
        <v>54</v>
      </c>
      <c r="H8850" t="s">
        <v>52</v>
      </c>
      <c r="I8850" t="s">
        <v>23</v>
      </c>
      <c r="J8850">
        <v>215396</v>
      </c>
      <c r="K8850">
        <v>17357</v>
      </c>
      <c r="L8850">
        <v>2098576.90604237</v>
      </c>
      <c r="M8850">
        <v>2568</v>
      </c>
      <c r="N8850">
        <f t="shared" si="966"/>
        <v>8.0581812104217345</v>
      </c>
      <c r="O8850">
        <f t="shared" si="967"/>
        <v>14.795183499452671</v>
      </c>
      <c r="P8850">
        <f t="shared" si="968"/>
        <v>1.192222696800312</v>
      </c>
      <c r="Q8850">
        <f t="shared" si="969"/>
        <v>120.90666048524342</v>
      </c>
      <c r="R8850">
        <f t="shared" si="970"/>
        <v>9.7428777973702854</v>
      </c>
      <c r="S8850">
        <f t="shared" si="971"/>
        <v>817.20284503207552</v>
      </c>
      <c r="T8850">
        <f t="shared" si="972"/>
        <v>12.236863908137147</v>
      </c>
    </row>
    <row r="8851" spans="1:20" x14ac:dyDescent="0.3">
      <c r="A8851" t="s">
        <v>44</v>
      </c>
      <c r="B8851">
        <v>252114</v>
      </c>
      <c r="C8851" s="1">
        <v>43862</v>
      </c>
      <c r="D8851" t="s">
        <v>34</v>
      </c>
      <c r="E8851" t="s">
        <v>27</v>
      </c>
      <c r="F8851" t="s">
        <v>20</v>
      </c>
      <c r="G8851" t="s">
        <v>54</v>
      </c>
      <c r="H8851" t="s">
        <v>22</v>
      </c>
      <c r="I8851" t="s">
        <v>23</v>
      </c>
      <c r="J8851">
        <v>620211</v>
      </c>
      <c r="K8851">
        <v>7799</v>
      </c>
      <c r="L8851">
        <v>144143.85821186399</v>
      </c>
      <c r="M8851">
        <v>155</v>
      </c>
      <c r="N8851">
        <f t="shared" si="966"/>
        <v>1.2574752785745495</v>
      </c>
      <c r="O8851">
        <f t="shared" si="967"/>
        <v>1.9874342864469805</v>
      </c>
      <c r="P8851">
        <f t="shared" si="968"/>
        <v>2.4991494829985278E-2</v>
      </c>
      <c r="Q8851">
        <f t="shared" si="969"/>
        <v>18.48235135425875</v>
      </c>
      <c r="R8851">
        <f t="shared" si="970"/>
        <v>0.23241099917909225</v>
      </c>
      <c r="S8851">
        <f t="shared" si="971"/>
        <v>929.96037556041279</v>
      </c>
      <c r="T8851">
        <f t="shared" si="972"/>
        <v>10.753146330534566</v>
      </c>
    </row>
    <row r="8852" spans="1:20" x14ac:dyDescent="0.3">
      <c r="A8852" t="s">
        <v>44</v>
      </c>
      <c r="B8852">
        <v>252114</v>
      </c>
      <c r="C8852" s="1">
        <v>43862</v>
      </c>
      <c r="D8852" t="s">
        <v>34</v>
      </c>
      <c r="E8852" t="s">
        <v>27</v>
      </c>
      <c r="F8852" t="s">
        <v>39</v>
      </c>
      <c r="G8852" t="s">
        <v>54</v>
      </c>
      <c r="H8852" t="s">
        <v>51</v>
      </c>
      <c r="I8852" t="s">
        <v>23</v>
      </c>
      <c r="J8852">
        <v>67325</v>
      </c>
      <c r="K8852">
        <v>16872</v>
      </c>
      <c r="L8852">
        <v>590178.77433050796</v>
      </c>
      <c r="M8852">
        <v>1690</v>
      </c>
      <c r="N8852">
        <f t="shared" si="966"/>
        <v>25.060527292981803</v>
      </c>
      <c r="O8852">
        <f t="shared" si="967"/>
        <v>10.016595542911332</v>
      </c>
      <c r="P8852">
        <f t="shared" si="968"/>
        <v>2.5102116598588933</v>
      </c>
      <c r="Q8852">
        <f t="shared" si="969"/>
        <v>34.979775624141062</v>
      </c>
      <c r="R8852">
        <f t="shared" si="970"/>
        <v>8.7661162173116676</v>
      </c>
      <c r="S8852">
        <f t="shared" si="971"/>
        <v>349.21820966302249</v>
      </c>
      <c r="T8852">
        <f t="shared" si="972"/>
        <v>28.635391062938794</v>
      </c>
    </row>
    <row r="8853" spans="1:20" x14ac:dyDescent="0.3">
      <c r="A8853" t="s">
        <v>44</v>
      </c>
      <c r="B8853">
        <v>252114</v>
      </c>
      <c r="C8853" s="1">
        <v>43862</v>
      </c>
      <c r="D8853" t="s">
        <v>34</v>
      </c>
      <c r="E8853" t="s">
        <v>27</v>
      </c>
      <c r="F8853" t="s">
        <v>39</v>
      </c>
      <c r="G8853" t="s">
        <v>54</v>
      </c>
      <c r="H8853" t="s">
        <v>41</v>
      </c>
      <c r="I8853" t="s">
        <v>23</v>
      </c>
      <c r="J8853">
        <v>123993</v>
      </c>
      <c r="K8853">
        <v>5975</v>
      </c>
      <c r="L8853">
        <v>545342.52841525397</v>
      </c>
      <c r="M8853">
        <v>648</v>
      </c>
      <c r="N8853">
        <f t="shared" si="966"/>
        <v>4.8188204172816205</v>
      </c>
      <c r="O8853">
        <f t="shared" si="967"/>
        <v>10.845188284518828</v>
      </c>
      <c r="P8853">
        <f t="shared" si="968"/>
        <v>0.5226101473470276</v>
      </c>
      <c r="Q8853">
        <f t="shared" si="969"/>
        <v>91.270716052762168</v>
      </c>
      <c r="R8853">
        <f t="shared" si="970"/>
        <v>4.3981719001496371</v>
      </c>
      <c r="S8853">
        <f t="shared" si="971"/>
        <v>841.57797594946601</v>
      </c>
      <c r="T8853">
        <f t="shared" si="972"/>
        <v>11.882440232253021</v>
      </c>
    </row>
    <row r="8854" spans="1:20" x14ac:dyDescent="0.3">
      <c r="A8854" t="s">
        <v>44</v>
      </c>
      <c r="B8854">
        <v>252114</v>
      </c>
      <c r="C8854" s="1">
        <v>43862</v>
      </c>
      <c r="D8854" t="s">
        <v>34</v>
      </c>
      <c r="E8854" t="s">
        <v>27</v>
      </c>
      <c r="F8854" t="s">
        <v>39</v>
      </c>
      <c r="G8854" t="s">
        <v>54</v>
      </c>
      <c r="H8854" t="s">
        <v>52</v>
      </c>
      <c r="I8854" t="s">
        <v>23</v>
      </c>
      <c r="J8854">
        <v>263553</v>
      </c>
      <c r="K8854">
        <v>18608</v>
      </c>
      <c r="L8854">
        <v>2323076.73244067</v>
      </c>
      <c r="M8854">
        <v>3093</v>
      </c>
      <c r="N8854">
        <f t="shared" si="966"/>
        <v>7.0604394562004611</v>
      </c>
      <c r="O8854">
        <f t="shared" si="967"/>
        <v>16.621883061049012</v>
      </c>
      <c r="P8854">
        <f t="shared" si="968"/>
        <v>1.1735779900058052</v>
      </c>
      <c r="Q8854">
        <f t="shared" si="969"/>
        <v>124.84290264620969</v>
      </c>
      <c r="R8854">
        <f t="shared" si="970"/>
        <v>8.8144575566989189</v>
      </c>
      <c r="S8854">
        <f t="shared" si="971"/>
        <v>751.07556819937599</v>
      </c>
      <c r="T8854">
        <f t="shared" si="972"/>
        <v>13.314239503188659</v>
      </c>
    </row>
    <row r="8855" spans="1:20" x14ac:dyDescent="0.3">
      <c r="A8855" t="s">
        <v>44</v>
      </c>
      <c r="B8855">
        <v>252114</v>
      </c>
      <c r="C8855" s="1">
        <v>43891</v>
      </c>
      <c r="D8855" t="s">
        <v>34</v>
      </c>
      <c r="E8855" t="s">
        <v>27</v>
      </c>
      <c r="F8855" t="s">
        <v>20</v>
      </c>
      <c r="G8855" t="s">
        <v>54</v>
      </c>
      <c r="H8855" t="s">
        <v>22</v>
      </c>
      <c r="I8855" t="s">
        <v>23</v>
      </c>
      <c r="J8855">
        <v>3341969</v>
      </c>
      <c r="K8855">
        <v>42661</v>
      </c>
      <c r="L8855">
        <v>592512.74504237203</v>
      </c>
      <c r="M8855">
        <v>830</v>
      </c>
      <c r="N8855">
        <f t="shared" si="966"/>
        <v>1.2765229120916441</v>
      </c>
      <c r="O8855">
        <f t="shared" si="967"/>
        <v>1.9455708961346427</v>
      </c>
      <c r="P8855">
        <f t="shared" si="968"/>
        <v>2.4835658260145443E-2</v>
      </c>
      <c r="Q8855">
        <f t="shared" si="969"/>
        <v>13.88886207642512</v>
      </c>
      <c r="R8855">
        <f t="shared" si="970"/>
        <v>0.17729450663437393</v>
      </c>
      <c r="S8855">
        <f t="shared" si="971"/>
        <v>713.87077715948442</v>
      </c>
      <c r="T8855">
        <f t="shared" si="972"/>
        <v>14.008137494842321</v>
      </c>
    </row>
    <row r="8856" spans="1:20" x14ac:dyDescent="0.3">
      <c r="A8856" t="s">
        <v>44</v>
      </c>
      <c r="B8856">
        <v>252114</v>
      </c>
      <c r="C8856" s="1">
        <v>43891</v>
      </c>
      <c r="D8856" t="s">
        <v>34</v>
      </c>
      <c r="E8856" t="s">
        <v>27</v>
      </c>
      <c r="F8856" t="s">
        <v>20</v>
      </c>
      <c r="G8856" t="s">
        <v>54</v>
      </c>
      <c r="H8856" t="s">
        <v>22</v>
      </c>
      <c r="I8856" t="s">
        <v>26</v>
      </c>
      <c r="J8856">
        <v>0</v>
      </c>
      <c r="K8856">
        <v>0</v>
      </c>
      <c r="L8856">
        <v>0</v>
      </c>
      <c r="M8856">
        <v>0</v>
      </c>
      <c r="N8856">
        <f t="shared" si="966"/>
        <v>0</v>
      </c>
      <c r="O8856">
        <f t="shared" si="967"/>
        <v>0</v>
      </c>
      <c r="P8856">
        <f t="shared" si="968"/>
        <v>0</v>
      </c>
      <c r="Q8856">
        <f t="shared" si="969"/>
        <v>0</v>
      </c>
      <c r="R8856">
        <f t="shared" si="970"/>
        <v>0</v>
      </c>
      <c r="S8856">
        <f t="shared" si="971"/>
        <v>0</v>
      </c>
      <c r="T8856">
        <f t="shared" si="972"/>
        <v>0</v>
      </c>
    </row>
    <row r="8857" spans="1:20" x14ac:dyDescent="0.3">
      <c r="A8857" t="s">
        <v>44</v>
      </c>
      <c r="B8857">
        <v>252114</v>
      </c>
      <c r="C8857" s="1">
        <v>43891</v>
      </c>
      <c r="D8857" t="s">
        <v>34</v>
      </c>
      <c r="E8857" t="s">
        <v>27</v>
      </c>
      <c r="F8857" t="s">
        <v>39</v>
      </c>
      <c r="G8857" t="s">
        <v>54</v>
      </c>
      <c r="H8857" t="s">
        <v>51</v>
      </c>
      <c r="I8857" t="s">
        <v>23</v>
      </c>
      <c r="J8857">
        <v>72592</v>
      </c>
      <c r="K8857">
        <v>17331</v>
      </c>
      <c r="L8857">
        <v>558512.09194067796</v>
      </c>
      <c r="M8857">
        <v>1581</v>
      </c>
      <c r="N8857">
        <f t="shared" si="966"/>
        <v>23.874531628829622</v>
      </c>
      <c r="O8857">
        <f t="shared" si="967"/>
        <v>9.1223818590964161</v>
      </c>
      <c r="P8857">
        <f t="shared" si="968"/>
        <v>2.1779259422525898</v>
      </c>
      <c r="Q8857">
        <f t="shared" si="969"/>
        <v>32.226189599023598</v>
      </c>
      <c r="R8857">
        <f t="shared" si="970"/>
        <v>7.6938518285854913</v>
      </c>
      <c r="S8857">
        <f t="shared" si="971"/>
        <v>353.26508029138392</v>
      </c>
      <c r="T8857">
        <f t="shared" si="972"/>
        <v>28.30735489551272</v>
      </c>
    </row>
    <row r="8858" spans="1:20" x14ac:dyDescent="0.3">
      <c r="A8858" t="s">
        <v>44</v>
      </c>
      <c r="B8858">
        <v>252114</v>
      </c>
      <c r="C8858" s="1">
        <v>43891</v>
      </c>
      <c r="D8858" t="s">
        <v>34</v>
      </c>
      <c r="E8858" t="s">
        <v>27</v>
      </c>
      <c r="F8858" t="s">
        <v>39</v>
      </c>
      <c r="G8858" t="s">
        <v>54</v>
      </c>
      <c r="H8858" t="s">
        <v>41</v>
      </c>
      <c r="I8858" t="s">
        <v>23</v>
      </c>
      <c r="J8858">
        <v>301367</v>
      </c>
      <c r="K8858">
        <v>11999</v>
      </c>
      <c r="L8858">
        <v>1116050.7841271099</v>
      </c>
      <c r="M8858">
        <v>1422</v>
      </c>
      <c r="N8858">
        <f t="shared" si="966"/>
        <v>3.9815241881161505</v>
      </c>
      <c r="O8858">
        <f t="shared" si="967"/>
        <v>11.850987582298526</v>
      </c>
      <c r="P8858">
        <f t="shared" si="968"/>
        <v>0.47184993711985718</v>
      </c>
      <c r="Q8858">
        <f t="shared" si="969"/>
        <v>93.011983009176589</v>
      </c>
      <c r="R8858">
        <f t="shared" si="970"/>
        <v>3.7032946013568502</v>
      </c>
      <c r="S8858">
        <f t="shared" si="971"/>
        <v>784.84583975183534</v>
      </c>
      <c r="T8858">
        <f t="shared" si="972"/>
        <v>12.741355682234301</v>
      </c>
    </row>
    <row r="8859" spans="1:20" x14ac:dyDescent="0.3">
      <c r="A8859" t="s">
        <v>44</v>
      </c>
      <c r="B8859">
        <v>252114</v>
      </c>
      <c r="C8859" s="1">
        <v>43891</v>
      </c>
      <c r="D8859" t="s">
        <v>34</v>
      </c>
      <c r="E8859" t="s">
        <v>27</v>
      </c>
      <c r="F8859" t="s">
        <v>39</v>
      </c>
      <c r="G8859" t="s">
        <v>54</v>
      </c>
      <c r="H8859" t="s">
        <v>52</v>
      </c>
      <c r="I8859" t="s">
        <v>23</v>
      </c>
      <c r="J8859">
        <v>302897</v>
      </c>
      <c r="K8859">
        <v>16813</v>
      </c>
      <c r="L8859">
        <v>2078914.9995254199</v>
      </c>
      <c r="M8859">
        <v>2862</v>
      </c>
      <c r="N8859">
        <f t="shared" si="966"/>
        <v>5.5507317669042617</v>
      </c>
      <c r="O8859">
        <f t="shared" si="967"/>
        <v>17.022542080532922</v>
      </c>
      <c r="P8859">
        <f t="shared" si="968"/>
        <v>0.94487565079878644</v>
      </c>
      <c r="Q8859">
        <f t="shared" si="969"/>
        <v>123.64925947334919</v>
      </c>
      <c r="R8859">
        <f t="shared" si="970"/>
        <v>6.8634387251290701</v>
      </c>
      <c r="S8859">
        <f t="shared" si="971"/>
        <v>726.38539466296993</v>
      </c>
      <c r="T8859">
        <f t="shared" si="972"/>
        <v>13.766796625419243</v>
      </c>
    </row>
    <row r="8860" spans="1:20" x14ac:dyDescent="0.3">
      <c r="A8860" t="s">
        <v>44</v>
      </c>
      <c r="B8860">
        <v>252114</v>
      </c>
      <c r="C8860" s="1">
        <v>43922</v>
      </c>
      <c r="D8860" t="s">
        <v>34</v>
      </c>
      <c r="E8860" t="s">
        <v>27</v>
      </c>
      <c r="F8860" t="s">
        <v>20</v>
      </c>
      <c r="G8860" t="s">
        <v>54</v>
      </c>
      <c r="H8860" t="s">
        <v>22</v>
      </c>
      <c r="I8860" t="s">
        <v>23</v>
      </c>
      <c r="J8860">
        <v>0</v>
      </c>
      <c r="K8860">
        <v>0</v>
      </c>
      <c r="L8860">
        <v>0</v>
      </c>
      <c r="M8860">
        <v>1</v>
      </c>
      <c r="N8860">
        <f t="shared" si="966"/>
        <v>0</v>
      </c>
      <c r="O8860">
        <f t="shared" si="967"/>
        <v>0</v>
      </c>
      <c r="P8860">
        <f t="shared" si="968"/>
        <v>0</v>
      </c>
      <c r="Q8860">
        <f t="shared" si="969"/>
        <v>0</v>
      </c>
      <c r="R8860">
        <f t="shared" si="970"/>
        <v>0</v>
      </c>
      <c r="S8860">
        <f t="shared" si="971"/>
        <v>0</v>
      </c>
      <c r="T8860">
        <f t="shared" si="972"/>
        <v>0</v>
      </c>
    </row>
    <row r="8861" spans="1:20" x14ac:dyDescent="0.3">
      <c r="A8861" t="s">
        <v>44</v>
      </c>
      <c r="B8861">
        <v>252114</v>
      </c>
      <c r="C8861" s="1">
        <v>43922</v>
      </c>
      <c r="D8861" t="s">
        <v>34</v>
      </c>
      <c r="E8861" t="s">
        <v>27</v>
      </c>
      <c r="F8861" t="s">
        <v>39</v>
      </c>
      <c r="G8861" t="s">
        <v>54</v>
      </c>
      <c r="H8861" t="s">
        <v>51</v>
      </c>
      <c r="I8861" t="s">
        <v>23</v>
      </c>
      <c r="J8861">
        <v>68390</v>
      </c>
      <c r="K8861">
        <v>17084</v>
      </c>
      <c r="L8861">
        <v>291695.61467796599</v>
      </c>
      <c r="M8861">
        <v>1343</v>
      </c>
      <c r="N8861">
        <f t="shared" si="966"/>
        <v>24.980260271969588</v>
      </c>
      <c r="O8861">
        <f t="shared" si="967"/>
        <v>7.8611566377897439</v>
      </c>
      <c r="P8861">
        <f t="shared" si="968"/>
        <v>1.9637373885070915</v>
      </c>
      <c r="Q8861">
        <f t="shared" si="969"/>
        <v>17.074198939239405</v>
      </c>
      <c r="R8861">
        <f t="shared" si="970"/>
        <v>4.2651793343758735</v>
      </c>
      <c r="S8861">
        <f t="shared" si="971"/>
        <v>217.19703252268502</v>
      </c>
      <c r="T8861">
        <f t="shared" si="972"/>
        <v>46.041144687165811</v>
      </c>
    </row>
    <row r="8862" spans="1:20" x14ac:dyDescent="0.3">
      <c r="A8862" t="s">
        <v>44</v>
      </c>
      <c r="B8862">
        <v>252114</v>
      </c>
      <c r="C8862" s="1">
        <v>43922</v>
      </c>
      <c r="D8862" t="s">
        <v>34</v>
      </c>
      <c r="E8862" t="s">
        <v>27</v>
      </c>
      <c r="F8862" t="s">
        <v>39</v>
      </c>
      <c r="G8862" t="s">
        <v>54</v>
      </c>
      <c r="H8862" t="s">
        <v>41</v>
      </c>
      <c r="I8862" t="s">
        <v>23</v>
      </c>
      <c r="J8862">
        <v>55545</v>
      </c>
      <c r="K8862">
        <v>2421</v>
      </c>
      <c r="L8862">
        <v>235350.23877966101</v>
      </c>
      <c r="M8862">
        <v>353</v>
      </c>
      <c r="N8862">
        <f t="shared" si="966"/>
        <v>4.3586281393464761</v>
      </c>
      <c r="O8862">
        <f t="shared" si="967"/>
        <v>14.580751755472946</v>
      </c>
      <c r="P8862">
        <f t="shared" si="968"/>
        <v>0.63552074894229904</v>
      </c>
      <c r="Q8862">
        <f t="shared" si="969"/>
        <v>97.211994539306488</v>
      </c>
      <c r="R8862">
        <f t="shared" si="970"/>
        <v>4.2371093488101721</v>
      </c>
      <c r="S8862">
        <f t="shared" si="971"/>
        <v>666.71455744946468</v>
      </c>
      <c r="T8862">
        <f t="shared" si="972"/>
        <v>14.998922534788024</v>
      </c>
    </row>
    <row r="8863" spans="1:20" x14ac:dyDescent="0.3">
      <c r="A8863" t="s">
        <v>44</v>
      </c>
      <c r="B8863">
        <v>252114</v>
      </c>
      <c r="C8863" s="1">
        <v>43922</v>
      </c>
      <c r="D8863" t="s">
        <v>34</v>
      </c>
      <c r="E8863" t="s">
        <v>27</v>
      </c>
      <c r="F8863" t="s">
        <v>39</v>
      </c>
      <c r="G8863" t="s">
        <v>54</v>
      </c>
      <c r="H8863" t="s">
        <v>52</v>
      </c>
      <c r="I8863" t="s">
        <v>23</v>
      </c>
      <c r="J8863">
        <v>153120</v>
      </c>
      <c r="K8863">
        <v>8917</v>
      </c>
      <c r="L8863">
        <v>1087813.43890677</v>
      </c>
      <c r="M8863">
        <v>1818</v>
      </c>
      <c r="N8863">
        <f t="shared" si="966"/>
        <v>5.8235370950888186</v>
      </c>
      <c r="O8863">
        <f t="shared" si="967"/>
        <v>20.388022877649433</v>
      </c>
      <c r="P8863">
        <f t="shared" si="968"/>
        <v>1.1873040752351098</v>
      </c>
      <c r="Q8863">
        <f t="shared" si="969"/>
        <v>121.99320835558707</v>
      </c>
      <c r="R8863">
        <f t="shared" si="970"/>
        <v>7.1043197420766067</v>
      </c>
      <c r="S8863">
        <f t="shared" si="971"/>
        <v>598.35722712143559</v>
      </c>
      <c r="T8863">
        <f t="shared" si="972"/>
        <v>16.7124245295871</v>
      </c>
    </row>
    <row r="8864" spans="1:20" x14ac:dyDescent="0.3">
      <c r="A8864" t="s">
        <v>44</v>
      </c>
      <c r="B8864">
        <v>252114</v>
      </c>
      <c r="C8864" s="1">
        <v>43952</v>
      </c>
      <c r="D8864" t="s">
        <v>34</v>
      </c>
      <c r="E8864" t="s">
        <v>27</v>
      </c>
      <c r="F8864" t="s">
        <v>20</v>
      </c>
      <c r="G8864" t="s">
        <v>54</v>
      </c>
      <c r="H8864" t="s">
        <v>22</v>
      </c>
      <c r="I8864" t="s">
        <v>23</v>
      </c>
      <c r="J8864">
        <v>0</v>
      </c>
      <c r="K8864">
        <v>0</v>
      </c>
      <c r="L8864">
        <v>0</v>
      </c>
      <c r="M8864">
        <v>2</v>
      </c>
      <c r="N8864">
        <f t="shared" si="966"/>
        <v>0</v>
      </c>
      <c r="O8864">
        <f t="shared" si="967"/>
        <v>0</v>
      </c>
      <c r="P8864">
        <f t="shared" si="968"/>
        <v>0</v>
      </c>
      <c r="Q8864">
        <f t="shared" si="969"/>
        <v>0</v>
      </c>
      <c r="R8864">
        <f t="shared" si="970"/>
        <v>0</v>
      </c>
      <c r="S8864">
        <f t="shared" si="971"/>
        <v>0</v>
      </c>
      <c r="T8864">
        <f t="shared" si="972"/>
        <v>0</v>
      </c>
    </row>
    <row r="8865" spans="1:20" x14ac:dyDescent="0.3">
      <c r="A8865" t="s">
        <v>44</v>
      </c>
      <c r="B8865">
        <v>252114</v>
      </c>
      <c r="C8865" s="1">
        <v>43952</v>
      </c>
      <c r="D8865" t="s">
        <v>34</v>
      </c>
      <c r="E8865" t="s">
        <v>27</v>
      </c>
      <c r="F8865" t="s">
        <v>39</v>
      </c>
      <c r="G8865" t="s">
        <v>54</v>
      </c>
      <c r="H8865" t="s">
        <v>51</v>
      </c>
      <c r="I8865" t="s">
        <v>23</v>
      </c>
      <c r="J8865">
        <v>11216</v>
      </c>
      <c r="K8865">
        <v>3114</v>
      </c>
      <c r="L8865">
        <v>96887.531466101602</v>
      </c>
      <c r="M8865">
        <v>367</v>
      </c>
      <c r="N8865">
        <f t="shared" si="966"/>
        <v>27.763908701854493</v>
      </c>
      <c r="O8865">
        <f t="shared" si="967"/>
        <v>11.78548490687219</v>
      </c>
      <c r="P8865">
        <f t="shared" si="968"/>
        <v>3.272111269614836</v>
      </c>
      <c r="Q8865">
        <f t="shared" si="969"/>
        <v>31.113529693674245</v>
      </c>
      <c r="R8865">
        <f t="shared" si="970"/>
        <v>8.6383319780761063</v>
      </c>
      <c r="S8865">
        <f t="shared" si="971"/>
        <v>263.99872334087632</v>
      </c>
      <c r="T8865">
        <f t="shared" si="972"/>
        <v>37.878971055053007</v>
      </c>
    </row>
    <row r="8866" spans="1:20" x14ac:dyDescent="0.3">
      <c r="A8866" t="s">
        <v>44</v>
      </c>
      <c r="B8866">
        <v>252114</v>
      </c>
      <c r="C8866" s="1">
        <v>43952</v>
      </c>
      <c r="D8866" t="s">
        <v>34</v>
      </c>
      <c r="E8866" t="s">
        <v>27</v>
      </c>
      <c r="F8866" t="s">
        <v>39</v>
      </c>
      <c r="G8866" t="s">
        <v>54</v>
      </c>
      <c r="H8866" t="s">
        <v>41</v>
      </c>
      <c r="I8866" t="s">
        <v>23</v>
      </c>
      <c r="J8866">
        <v>48</v>
      </c>
      <c r="K8866">
        <v>9</v>
      </c>
      <c r="L8866">
        <v>633.00671186440604</v>
      </c>
      <c r="M8866">
        <v>3</v>
      </c>
      <c r="N8866">
        <f t="shared" si="966"/>
        <v>18.75</v>
      </c>
      <c r="O8866">
        <f t="shared" si="967"/>
        <v>33.333333333333329</v>
      </c>
      <c r="P8866">
        <f t="shared" si="968"/>
        <v>6.25</v>
      </c>
      <c r="Q8866">
        <f t="shared" si="969"/>
        <v>70.334079096045116</v>
      </c>
      <c r="R8866">
        <f t="shared" si="970"/>
        <v>13.187639830508459</v>
      </c>
      <c r="S8866">
        <f t="shared" si="971"/>
        <v>211.00223728813535</v>
      </c>
      <c r="T8866">
        <f t="shared" si="972"/>
        <v>47.392862410005826</v>
      </c>
    </row>
    <row r="8867" spans="1:20" x14ac:dyDescent="0.3">
      <c r="A8867" t="s">
        <v>44</v>
      </c>
      <c r="B8867">
        <v>252114</v>
      </c>
      <c r="C8867" s="1">
        <v>43952</v>
      </c>
      <c r="D8867" t="s">
        <v>34</v>
      </c>
      <c r="E8867" t="s">
        <v>27</v>
      </c>
      <c r="F8867" t="s">
        <v>39</v>
      </c>
      <c r="G8867" t="s">
        <v>54</v>
      </c>
      <c r="H8867" t="s">
        <v>52</v>
      </c>
      <c r="I8867" t="s">
        <v>23</v>
      </c>
      <c r="J8867">
        <v>50</v>
      </c>
      <c r="K8867">
        <v>1</v>
      </c>
      <c r="L8867">
        <v>30.713008474576199</v>
      </c>
      <c r="M8867">
        <v>0</v>
      </c>
      <c r="N8867">
        <f t="shared" si="966"/>
        <v>2</v>
      </c>
      <c r="O8867">
        <f t="shared" si="967"/>
        <v>0</v>
      </c>
      <c r="P8867">
        <f t="shared" si="968"/>
        <v>0</v>
      </c>
      <c r="Q8867">
        <f t="shared" si="969"/>
        <v>30.713008474576199</v>
      </c>
      <c r="R8867">
        <f t="shared" si="970"/>
        <v>0.61426016949152396</v>
      </c>
      <c r="S8867">
        <f t="shared" si="971"/>
        <v>0</v>
      </c>
      <c r="T8867">
        <f t="shared" si="972"/>
        <v>0</v>
      </c>
    </row>
    <row r="8868" spans="1:20" x14ac:dyDescent="0.3">
      <c r="A8868" t="s">
        <v>44</v>
      </c>
      <c r="B8868">
        <v>252114</v>
      </c>
      <c r="C8868" s="1">
        <v>43983</v>
      </c>
      <c r="D8868" t="s">
        <v>34</v>
      </c>
      <c r="E8868" t="s">
        <v>27</v>
      </c>
      <c r="F8868" t="s">
        <v>20</v>
      </c>
      <c r="G8868" t="s">
        <v>54</v>
      </c>
      <c r="H8868" t="s">
        <v>22</v>
      </c>
      <c r="I8868" t="s">
        <v>23</v>
      </c>
      <c r="J8868">
        <v>0</v>
      </c>
      <c r="K8868">
        <v>0</v>
      </c>
      <c r="L8868">
        <v>0</v>
      </c>
      <c r="M8868">
        <v>2</v>
      </c>
      <c r="N8868">
        <f t="shared" si="966"/>
        <v>0</v>
      </c>
      <c r="O8868">
        <f t="shared" si="967"/>
        <v>0</v>
      </c>
      <c r="P8868">
        <f t="shared" si="968"/>
        <v>0</v>
      </c>
      <c r="Q8868">
        <f t="shared" si="969"/>
        <v>0</v>
      </c>
      <c r="R8868">
        <f t="shared" si="970"/>
        <v>0</v>
      </c>
      <c r="S8868">
        <f t="shared" si="971"/>
        <v>0</v>
      </c>
      <c r="T8868">
        <f t="shared" si="972"/>
        <v>0</v>
      </c>
    </row>
    <row r="8869" spans="1:20" x14ac:dyDescent="0.3">
      <c r="A8869" t="s">
        <v>44</v>
      </c>
      <c r="B8869">
        <v>252114</v>
      </c>
      <c r="C8869" s="1">
        <v>43983</v>
      </c>
      <c r="D8869" t="s">
        <v>34</v>
      </c>
      <c r="E8869" t="s">
        <v>27</v>
      </c>
      <c r="F8869" t="s">
        <v>39</v>
      </c>
      <c r="G8869" t="s">
        <v>54</v>
      </c>
      <c r="H8869" t="s">
        <v>51</v>
      </c>
      <c r="I8869" t="s">
        <v>23</v>
      </c>
      <c r="J8869">
        <v>49757</v>
      </c>
      <c r="K8869">
        <v>10383</v>
      </c>
      <c r="L8869">
        <v>251912.96150847399</v>
      </c>
      <c r="M8869">
        <v>1305</v>
      </c>
      <c r="N8869">
        <f t="shared" si="966"/>
        <v>20.867415640010449</v>
      </c>
      <c r="O8869">
        <f t="shared" si="967"/>
        <v>12.568621785611095</v>
      </c>
      <c r="P8869">
        <f t="shared" si="968"/>
        <v>2.6227465482243706</v>
      </c>
      <c r="Q8869">
        <f t="shared" si="969"/>
        <v>24.262059280407779</v>
      </c>
      <c r="R8869">
        <f t="shared" si="970"/>
        <v>5.0628647528684203</v>
      </c>
      <c r="S8869">
        <f t="shared" si="971"/>
        <v>193.03675211377316</v>
      </c>
      <c r="T8869">
        <f t="shared" si="972"/>
        <v>51.803606776942352</v>
      </c>
    </row>
    <row r="8870" spans="1:20" x14ac:dyDescent="0.3">
      <c r="A8870" t="s">
        <v>44</v>
      </c>
      <c r="B8870">
        <v>252114</v>
      </c>
      <c r="C8870" s="1">
        <v>43983</v>
      </c>
      <c r="D8870" t="s">
        <v>34</v>
      </c>
      <c r="E8870" t="s">
        <v>27</v>
      </c>
      <c r="F8870" t="s">
        <v>39</v>
      </c>
      <c r="G8870" t="s">
        <v>54</v>
      </c>
      <c r="H8870" t="s">
        <v>41</v>
      </c>
      <c r="I8870" t="s">
        <v>23</v>
      </c>
      <c r="J8870">
        <v>143496</v>
      </c>
      <c r="K8870">
        <v>6172</v>
      </c>
      <c r="L8870">
        <v>588294.20577966096</v>
      </c>
      <c r="M8870">
        <v>886</v>
      </c>
      <c r="N8870">
        <f t="shared" si="966"/>
        <v>4.3011651892735685</v>
      </c>
      <c r="O8870">
        <f t="shared" si="967"/>
        <v>14.355152300712898</v>
      </c>
      <c r="P8870">
        <f t="shared" si="968"/>
        <v>0.61743881362546693</v>
      </c>
      <c r="Q8870">
        <f t="shared" si="969"/>
        <v>95.316624397223094</v>
      </c>
      <c r="R8870">
        <f t="shared" si="970"/>
        <v>4.0997254681639976</v>
      </c>
      <c r="S8870">
        <f t="shared" si="971"/>
        <v>663.98894557523806</v>
      </c>
      <c r="T8870">
        <f t="shared" si="972"/>
        <v>15.060491694386014</v>
      </c>
    </row>
    <row r="8871" spans="1:20" x14ac:dyDescent="0.3">
      <c r="A8871" t="s">
        <v>44</v>
      </c>
      <c r="B8871">
        <v>252114</v>
      </c>
      <c r="C8871" s="1">
        <v>43983</v>
      </c>
      <c r="D8871" t="s">
        <v>34</v>
      </c>
      <c r="E8871" t="s">
        <v>27</v>
      </c>
      <c r="F8871" t="s">
        <v>39</v>
      </c>
      <c r="G8871" t="s">
        <v>54</v>
      </c>
      <c r="H8871" t="s">
        <v>52</v>
      </c>
      <c r="I8871" t="s">
        <v>23</v>
      </c>
      <c r="J8871">
        <v>144761</v>
      </c>
      <c r="K8871">
        <v>7128</v>
      </c>
      <c r="L8871">
        <v>902411.15244915197</v>
      </c>
      <c r="M8871">
        <v>1536</v>
      </c>
      <c r="N8871">
        <f t="shared" si="966"/>
        <v>4.9239781432844483</v>
      </c>
      <c r="O8871">
        <f t="shared" si="967"/>
        <v>21.548821548821547</v>
      </c>
      <c r="P8871">
        <f t="shared" si="968"/>
        <v>1.0610592631993423</v>
      </c>
      <c r="Q8871">
        <f t="shared" si="969"/>
        <v>126.60089119657015</v>
      </c>
      <c r="R8871">
        <f t="shared" si="970"/>
        <v>6.2338002117224391</v>
      </c>
      <c r="S8871">
        <f t="shared" si="971"/>
        <v>587.50726070908331</v>
      </c>
      <c r="T8871">
        <f t="shared" si="972"/>
        <v>17.021066238280437</v>
      </c>
    </row>
    <row r="8872" spans="1:20" x14ac:dyDescent="0.3">
      <c r="A8872" t="s">
        <v>44</v>
      </c>
      <c r="B8872">
        <v>252114</v>
      </c>
      <c r="C8872" s="1">
        <v>44013</v>
      </c>
      <c r="D8872" t="s">
        <v>34</v>
      </c>
      <c r="E8872" t="s">
        <v>27</v>
      </c>
      <c r="F8872" t="s">
        <v>20</v>
      </c>
      <c r="G8872" t="s">
        <v>54</v>
      </c>
      <c r="H8872" t="s">
        <v>22</v>
      </c>
      <c r="I8872" t="s">
        <v>23</v>
      </c>
      <c r="J8872">
        <v>0</v>
      </c>
      <c r="K8872">
        <v>0</v>
      </c>
      <c r="L8872">
        <v>0</v>
      </c>
      <c r="M8872">
        <v>0</v>
      </c>
      <c r="N8872">
        <f t="shared" si="966"/>
        <v>0</v>
      </c>
      <c r="O8872">
        <f t="shared" si="967"/>
        <v>0</v>
      </c>
      <c r="P8872">
        <f t="shared" si="968"/>
        <v>0</v>
      </c>
      <c r="Q8872">
        <f t="shared" si="969"/>
        <v>0</v>
      </c>
      <c r="R8872">
        <f t="shared" si="970"/>
        <v>0</v>
      </c>
      <c r="S8872">
        <f t="shared" si="971"/>
        <v>0</v>
      </c>
      <c r="T8872">
        <f t="shared" si="972"/>
        <v>0</v>
      </c>
    </row>
    <row r="8873" spans="1:20" x14ac:dyDescent="0.3">
      <c r="A8873" t="s">
        <v>44</v>
      </c>
      <c r="B8873">
        <v>252114</v>
      </c>
      <c r="C8873" s="1">
        <v>44013</v>
      </c>
      <c r="D8873" t="s">
        <v>34</v>
      </c>
      <c r="E8873" t="s">
        <v>27</v>
      </c>
      <c r="F8873" t="s">
        <v>20</v>
      </c>
      <c r="G8873" t="s">
        <v>54</v>
      </c>
      <c r="H8873" t="s">
        <v>22</v>
      </c>
      <c r="I8873" t="s">
        <v>26</v>
      </c>
      <c r="J8873">
        <v>199709</v>
      </c>
      <c r="K8873">
        <v>1785</v>
      </c>
      <c r="L8873">
        <v>27911.2462627118</v>
      </c>
      <c r="M8873">
        <v>88</v>
      </c>
      <c r="N8873">
        <f t="shared" si="966"/>
        <v>0.8938004796979605</v>
      </c>
      <c r="O8873">
        <f t="shared" si="967"/>
        <v>4.9299719887955185</v>
      </c>
      <c r="P8873">
        <f t="shared" si="968"/>
        <v>4.4064113284829426E-2</v>
      </c>
      <c r="Q8873">
        <f t="shared" si="969"/>
        <v>15.63655252812986</v>
      </c>
      <c r="R8873">
        <f t="shared" si="970"/>
        <v>0.13975958150464826</v>
      </c>
      <c r="S8873">
        <f t="shared" si="971"/>
        <v>317.17325298536139</v>
      </c>
      <c r="T8873">
        <f t="shared" si="972"/>
        <v>31.52850975255954</v>
      </c>
    </row>
    <row r="8874" spans="1:20" x14ac:dyDescent="0.3">
      <c r="A8874" t="s">
        <v>44</v>
      </c>
      <c r="B8874">
        <v>252114</v>
      </c>
      <c r="C8874" s="1">
        <v>44013</v>
      </c>
      <c r="D8874" t="s">
        <v>34</v>
      </c>
      <c r="E8874" t="s">
        <v>27</v>
      </c>
      <c r="F8874" t="s">
        <v>39</v>
      </c>
      <c r="G8874" t="s">
        <v>54</v>
      </c>
      <c r="H8874" t="s">
        <v>51</v>
      </c>
      <c r="I8874" t="s">
        <v>23</v>
      </c>
      <c r="J8874">
        <v>56745</v>
      </c>
      <c r="K8874">
        <v>14856</v>
      </c>
      <c r="L8874">
        <v>363226.08838983002</v>
      </c>
      <c r="M8874">
        <v>1929</v>
      </c>
      <c r="N8874">
        <f t="shared" si="966"/>
        <v>26.180280200898761</v>
      </c>
      <c r="O8874">
        <f t="shared" si="967"/>
        <v>12.98465266558966</v>
      </c>
      <c r="P8874">
        <f t="shared" si="968"/>
        <v>3.3994184509648426</v>
      </c>
      <c r="Q8874">
        <f t="shared" si="969"/>
        <v>24.449790548588449</v>
      </c>
      <c r="R8874">
        <f t="shared" si="970"/>
        <v>6.4010236741533175</v>
      </c>
      <c r="S8874">
        <f t="shared" si="971"/>
        <v>188.29760932598757</v>
      </c>
      <c r="T8874">
        <f t="shared" si="972"/>
        <v>53.107418813202464</v>
      </c>
    </row>
    <row r="8875" spans="1:20" x14ac:dyDescent="0.3">
      <c r="A8875" t="s">
        <v>44</v>
      </c>
      <c r="B8875">
        <v>252114</v>
      </c>
      <c r="C8875" s="1">
        <v>44013</v>
      </c>
      <c r="D8875" t="s">
        <v>34</v>
      </c>
      <c r="E8875" t="s">
        <v>27</v>
      </c>
      <c r="F8875" t="s">
        <v>39</v>
      </c>
      <c r="G8875" t="s">
        <v>54</v>
      </c>
      <c r="H8875" t="s">
        <v>41</v>
      </c>
      <c r="I8875" t="s">
        <v>23</v>
      </c>
      <c r="J8875">
        <v>228879</v>
      </c>
      <c r="K8875">
        <v>11819</v>
      </c>
      <c r="L8875">
        <v>1222786.9782711801</v>
      </c>
      <c r="M8875">
        <v>1710</v>
      </c>
      <c r="N8875">
        <f t="shared" si="966"/>
        <v>5.1638638756722983</v>
      </c>
      <c r="O8875">
        <f t="shared" si="967"/>
        <v>14.468229122599205</v>
      </c>
      <c r="P8875">
        <f t="shared" si="968"/>
        <v>0.74711965711139949</v>
      </c>
      <c r="Q8875">
        <f t="shared" si="969"/>
        <v>103.45942789332263</v>
      </c>
      <c r="R8875">
        <f t="shared" si="970"/>
        <v>5.342504022960517</v>
      </c>
      <c r="S8875">
        <f t="shared" si="971"/>
        <v>715.08010425215207</v>
      </c>
      <c r="T8875">
        <f t="shared" si="972"/>
        <v>13.984447253581806</v>
      </c>
    </row>
    <row r="8876" spans="1:20" x14ac:dyDescent="0.3">
      <c r="A8876" t="s">
        <v>44</v>
      </c>
      <c r="B8876">
        <v>252114</v>
      </c>
      <c r="C8876" s="1">
        <v>44013</v>
      </c>
      <c r="D8876" t="s">
        <v>34</v>
      </c>
      <c r="E8876" t="s">
        <v>27</v>
      </c>
      <c r="F8876" t="s">
        <v>39</v>
      </c>
      <c r="G8876" t="s">
        <v>54</v>
      </c>
      <c r="H8876" t="s">
        <v>52</v>
      </c>
      <c r="I8876" t="s">
        <v>23</v>
      </c>
      <c r="J8876">
        <v>257383</v>
      </c>
      <c r="K8876">
        <v>15153</v>
      </c>
      <c r="L8876">
        <v>1995536.00595762</v>
      </c>
      <c r="M8876">
        <v>2987</v>
      </c>
      <c r="N8876">
        <f t="shared" si="966"/>
        <v>5.8873352163895829</v>
      </c>
      <c r="O8876">
        <f t="shared" si="967"/>
        <v>19.712268197716622</v>
      </c>
      <c r="P8876">
        <f t="shared" si="968"/>
        <v>1.1605273075533349</v>
      </c>
      <c r="Q8876">
        <f t="shared" si="969"/>
        <v>131.69247053109086</v>
      </c>
      <c r="R8876">
        <f t="shared" si="970"/>
        <v>7.7531771949103865</v>
      </c>
      <c r="S8876">
        <f t="shared" si="971"/>
        <v>668.07365448865755</v>
      </c>
      <c r="T8876">
        <f t="shared" si="972"/>
        <v>14.968409445293847</v>
      </c>
    </row>
    <row r="8877" spans="1:20" x14ac:dyDescent="0.3">
      <c r="A8877" t="s">
        <v>44</v>
      </c>
      <c r="B8877">
        <v>252114</v>
      </c>
      <c r="C8877" s="1">
        <v>44044</v>
      </c>
      <c r="D8877" t="s">
        <v>34</v>
      </c>
      <c r="E8877" t="s">
        <v>27</v>
      </c>
      <c r="F8877" t="s">
        <v>20</v>
      </c>
      <c r="G8877" t="s">
        <v>54</v>
      </c>
      <c r="H8877" t="s">
        <v>22</v>
      </c>
      <c r="I8877" t="s">
        <v>26</v>
      </c>
      <c r="J8877">
        <v>757876</v>
      </c>
      <c r="K8877">
        <v>7104</v>
      </c>
      <c r="L8877">
        <v>139123.151720339</v>
      </c>
      <c r="M8877">
        <v>275</v>
      </c>
      <c r="N8877">
        <f t="shared" si="966"/>
        <v>0.93735650686919758</v>
      </c>
      <c r="O8877">
        <f t="shared" si="967"/>
        <v>3.8710585585585586</v>
      </c>
      <c r="P8877">
        <f t="shared" si="968"/>
        <v>3.6285619283365614E-2</v>
      </c>
      <c r="Q8877">
        <f t="shared" si="969"/>
        <v>19.583776987660332</v>
      </c>
      <c r="R8877">
        <f t="shared" si="970"/>
        <v>0.18356980788458666</v>
      </c>
      <c r="S8877">
        <f t="shared" si="971"/>
        <v>505.90236989214179</v>
      </c>
      <c r="T8877">
        <f t="shared" si="972"/>
        <v>19.766659725535575</v>
      </c>
    </row>
    <row r="8878" spans="1:20" x14ac:dyDescent="0.3">
      <c r="A8878" t="s">
        <v>44</v>
      </c>
      <c r="B8878">
        <v>252114</v>
      </c>
      <c r="C8878" s="1">
        <v>44044</v>
      </c>
      <c r="D8878" t="s">
        <v>34</v>
      </c>
      <c r="E8878" t="s">
        <v>27</v>
      </c>
      <c r="F8878" t="s">
        <v>39</v>
      </c>
      <c r="G8878" t="s">
        <v>54</v>
      </c>
      <c r="H8878" t="s">
        <v>51</v>
      </c>
      <c r="I8878" t="s">
        <v>23</v>
      </c>
      <c r="J8878">
        <v>63120</v>
      </c>
      <c r="K8878">
        <v>15540</v>
      </c>
      <c r="L8878">
        <v>390107.12654237199</v>
      </c>
      <c r="M8878">
        <v>1958</v>
      </c>
      <c r="N8878">
        <f t="shared" si="966"/>
        <v>24.619771863117869</v>
      </c>
      <c r="O8878">
        <f t="shared" si="967"/>
        <v>12.5997425997426</v>
      </c>
      <c r="P8878">
        <f t="shared" si="968"/>
        <v>3.1020278833967048</v>
      </c>
      <c r="Q8878">
        <f t="shared" si="969"/>
        <v>25.103418696420334</v>
      </c>
      <c r="R8878">
        <f t="shared" si="970"/>
        <v>6.1804044129019644</v>
      </c>
      <c r="S8878">
        <f t="shared" si="971"/>
        <v>199.23755186025127</v>
      </c>
      <c r="T8878">
        <f t="shared" si="972"/>
        <v>50.191341474694369</v>
      </c>
    </row>
    <row r="8879" spans="1:20" x14ac:dyDescent="0.3">
      <c r="A8879" t="s">
        <v>44</v>
      </c>
      <c r="B8879">
        <v>252114</v>
      </c>
      <c r="C8879" s="1">
        <v>44044</v>
      </c>
      <c r="D8879" t="s">
        <v>34</v>
      </c>
      <c r="E8879" t="s">
        <v>27</v>
      </c>
      <c r="F8879" t="s">
        <v>39</v>
      </c>
      <c r="G8879" t="s">
        <v>54</v>
      </c>
      <c r="H8879" t="s">
        <v>41</v>
      </c>
      <c r="I8879" t="s">
        <v>23</v>
      </c>
      <c r="J8879">
        <v>313354</v>
      </c>
      <c r="K8879">
        <v>13727</v>
      </c>
      <c r="L8879">
        <v>1362756.1923050799</v>
      </c>
      <c r="M8879">
        <v>1976</v>
      </c>
      <c r="N8879">
        <f t="shared" si="966"/>
        <v>4.3806685090983359</v>
      </c>
      <c r="O8879">
        <f t="shared" si="967"/>
        <v>14.394987979893639</v>
      </c>
      <c r="P8879">
        <f t="shared" si="968"/>
        <v>0.63059670532369139</v>
      </c>
      <c r="Q8879">
        <f t="shared" si="969"/>
        <v>99.275602265977994</v>
      </c>
      <c r="R8879">
        <f t="shared" si="970"/>
        <v>4.3489350456834117</v>
      </c>
      <c r="S8879">
        <f t="shared" si="971"/>
        <v>689.65394347423069</v>
      </c>
      <c r="T8879">
        <f t="shared" si="972"/>
        <v>14.500025838500342</v>
      </c>
    </row>
    <row r="8880" spans="1:20" x14ac:dyDescent="0.3">
      <c r="A8880" t="s">
        <v>44</v>
      </c>
      <c r="B8880">
        <v>252114</v>
      </c>
      <c r="C8880" s="1">
        <v>44044</v>
      </c>
      <c r="D8880" t="s">
        <v>34</v>
      </c>
      <c r="E8880" t="s">
        <v>27</v>
      </c>
      <c r="F8880" t="s">
        <v>39</v>
      </c>
      <c r="G8880" t="s">
        <v>54</v>
      </c>
      <c r="H8880" t="s">
        <v>52</v>
      </c>
      <c r="I8880" t="s">
        <v>23</v>
      </c>
      <c r="J8880">
        <v>328998</v>
      </c>
      <c r="K8880">
        <v>18252</v>
      </c>
      <c r="L8880">
        <v>2445815.8463389799</v>
      </c>
      <c r="M8880">
        <v>3561</v>
      </c>
      <c r="N8880">
        <f t="shared" si="966"/>
        <v>5.5477540896905149</v>
      </c>
      <c r="O8880">
        <f t="shared" si="967"/>
        <v>19.510190664036816</v>
      </c>
      <c r="P8880">
        <f t="shared" si="968"/>
        <v>1.0823774004705196</v>
      </c>
      <c r="Q8880">
        <f t="shared" si="969"/>
        <v>134.00262142992437</v>
      </c>
      <c r="R8880">
        <f t="shared" si="970"/>
        <v>7.4341359106711282</v>
      </c>
      <c r="S8880">
        <f t="shared" si="971"/>
        <v>686.8339922322325</v>
      </c>
      <c r="T8880">
        <f t="shared" si="972"/>
        <v>14.559558951792235</v>
      </c>
    </row>
    <row r="8881" spans="1:20" x14ac:dyDescent="0.3">
      <c r="A8881" t="s">
        <v>44</v>
      </c>
      <c r="B8881">
        <v>252114</v>
      </c>
      <c r="C8881" s="1">
        <v>44075</v>
      </c>
      <c r="D8881" t="s">
        <v>34</v>
      </c>
      <c r="E8881" t="s">
        <v>27</v>
      </c>
      <c r="F8881" t="s">
        <v>20</v>
      </c>
      <c r="G8881" t="s">
        <v>54</v>
      </c>
      <c r="H8881" t="s">
        <v>22</v>
      </c>
      <c r="I8881" t="s">
        <v>26</v>
      </c>
      <c r="J8881">
        <v>381563</v>
      </c>
      <c r="K8881">
        <v>3569</v>
      </c>
      <c r="L8881">
        <v>78466.3338559322</v>
      </c>
      <c r="M8881">
        <v>149</v>
      </c>
      <c r="N8881">
        <f t="shared" si="966"/>
        <v>0.93536322966325347</v>
      </c>
      <c r="O8881">
        <f t="shared" si="967"/>
        <v>4.1748388904455025</v>
      </c>
      <c r="P8881">
        <f t="shared" si="968"/>
        <v>3.9049907878908593E-2</v>
      </c>
      <c r="Q8881">
        <f t="shared" si="969"/>
        <v>21.985523635733315</v>
      </c>
      <c r="R8881">
        <f t="shared" si="970"/>
        <v>0.20564450393757308</v>
      </c>
      <c r="S8881">
        <f t="shared" si="971"/>
        <v>526.61969030826981</v>
      </c>
      <c r="T8881">
        <f t="shared" si="972"/>
        <v>18.989035510894499</v>
      </c>
    </row>
    <row r="8882" spans="1:20" x14ac:dyDescent="0.3">
      <c r="A8882" t="s">
        <v>44</v>
      </c>
      <c r="B8882">
        <v>252114</v>
      </c>
      <c r="C8882" s="1">
        <v>44075</v>
      </c>
      <c r="D8882" t="s">
        <v>34</v>
      </c>
      <c r="E8882" t="s">
        <v>27</v>
      </c>
      <c r="F8882" t="s">
        <v>39</v>
      </c>
      <c r="G8882" t="s">
        <v>54</v>
      </c>
      <c r="H8882" t="s">
        <v>51</v>
      </c>
      <c r="I8882" t="s">
        <v>23</v>
      </c>
      <c r="J8882">
        <v>20802</v>
      </c>
      <c r="K8882">
        <v>4983</v>
      </c>
      <c r="L8882">
        <v>133367.558822033</v>
      </c>
      <c r="M8882">
        <v>609</v>
      </c>
      <c r="N8882">
        <f t="shared" si="966"/>
        <v>23.954427458898184</v>
      </c>
      <c r="O8882">
        <f t="shared" si="967"/>
        <v>12.221553281155931</v>
      </c>
      <c r="P8882">
        <f t="shared" si="968"/>
        <v>2.9276031150850881</v>
      </c>
      <c r="Q8882">
        <f t="shared" si="969"/>
        <v>26.764511102153921</v>
      </c>
      <c r="R8882">
        <f t="shared" si="970"/>
        <v>6.411285396694212</v>
      </c>
      <c r="S8882">
        <f t="shared" si="971"/>
        <v>218.99434946146633</v>
      </c>
      <c r="T8882">
        <f t="shared" si="972"/>
        <v>45.663278639796928</v>
      </c>
    </row>
    <row r="8883" spans="1:20" x14ac:dyDescent="0.3">
      <c r="A8883" t="s">
        <v>44</v>
      </c>
      <c r="B8883">
        <v>252114</v>
      </c>
      <c r="C8883" s="1">
        <v>44075</v>
      </c>
      <c r="D8883" t="s">
        <v>34</v>
      </c>
      <c r="E8883" t="s">
        <v>27</v>
      </c>
      <c r="F8883" t="s">
        <v>39</v>
      </c>
      <c r="G8883" t="s">
        <v>54</v>
      </c>
      <c r="H8883" t="s">
        <v>41</v>
      </c>
      <c r="I8883" t="s">
        <v>23</v>
      </c>
      <c r="J8883">
        <v>103024</v>
      </c>
      <c r="K8883">
        <v>3649</v>
      </c>
      <c r="L8883">
        <v>395526.07222881302</v>
      </c>
      <c r="M8883">
        <v>555</v>
      </c>
      <c r="N8883">
        <f t="shared" si="966"/>
        <v>3.541893151110421</v>
      </c>
      <c r="O8883">
        <f t="shared" si="967"/>
        <v>15.209646478487256</v>
      </c>
      <c r="P8883">
        <f t="shared" si="968"/>
        <v>0.53870942692964741</v>
      </c>
      <c r="Q8883">
        <f t="shared" si="969"/>
        <v>108.39300417342095</v>
      </c>
      <c r="R8883">
        <f t="shared" si="970"/>
        <v>3.839164391101229</v>
      </c>
      <c r="S8883">
        <f t="shared" si="971"/>
        <v>712.65958960146486</v>
      </c>
      <c r="T8883">
        <f t="shared" si="972"/>
        <v>14.031944768458422</v>
      </c>
    </row>
    <row r="8884" spans="1:20" x14ac:dyDescent="0.3">
      <c r="A8884" t="s">
        <v>44</v>
      </c>
      <c r="B8884">
        <v>252114</v>
      </c>
      <c r="C8884" s="1">
        <v>44075</v>
      </c>
      <c r="D8884" t="s">
        <v>34</v>
      </c>
      <c r="E8884" t="s">
        <v>27</v>
      </c>
      <c r="F8884" t="s">
        <v>39</v>
      </c>
      <c r="G8884" t="s">
        <v>54</v>
      </c>
      <c r="H8884" t="s">
        <v>52</v>
      </c>
      <c r="I8884" t="s">
        <v>23</v>
      </c>
      <c r="J8884">
        <v>103406</v>
      </c>
      <c r="K8884">
        <v>5081</v>
      </c>
      <c r="L8884">
        <v>698236.64336440596</v>
      </c>
      <c r="M8884">
        <v>1071</v>
      </c>
      <c r="N8884">
        <f t="shared" si="966"/>
        <v>4.9136413747751577</v>
      </c>
      <c r="O8884">
        <f t="shared" si="967"/>
        <v>21.078527848848651</v>
      </c>
      <c r="P8884">
        <f t="shared" si="968"/>
        <v>1.0357232655745314</v>
      </c>
      <c r="Q8884">
        <f t="shared" si="969"/>
        <v>137.42110674363431</v>
      </c>
      <c r="R8884">
        <f t="shared" si="970"/>
        <v>6.7523803586291509</v>
      </c>
      <c r="S8884">
        <f t="shared" si="971"/>
        <v>651.94831313203167</v>
      </c>
      <c r="T8884">
        <f t="shared" si="972"/>
        <v>15.338639273348061</v>
      </c>
    </row>
    <row r="8885" spans="1:20" x14ac:dyDescent="0.3">
      <c r="A8885" t="s">
        <v>47</v>
      </c>
      <c r="B8885">
        <v>333348</v>
      </c>
      <c r="C8885" s="1">
        <v>43556</v>
      </c>
      <c r="D8885" t="s">
        <v>34</v>
      </c>
      <c r="E8885" t="s">
        <v>19</v>
      </c>
      <c r="F8885" t="s">
        <v>39</v>
      </c>
      <c r="G8885" t="s">
        <v>54</v>
      </c>
      <c r="H8885" t="s">
        <v>51</v>
      </c>
      <c r="I8885" t="s">
        <v>23</v>
      </c>
      <c r="J8885">
        <v>28644</v>
      </c>
      <c r="K8885">
        <v>5157</v>
      </c>
      <c r="L8885">
        <v>261786.56936440599</v>
      </c>
      <c r="M8885">
        <v>26</v>
      </c>
      <c r="N8885">
        <f t="shared" si="966"/>
        <v>18.00377042312526</v>
      </c>
      <c r="O8885">
        <f t="shared" si="967"/>
        <v>0.50416909055652515</v>
      </c>
      <c r="P8885">
        <f t="shared" si="968"/>
        <v>9.076944560815528E-2</v>
      </c>
      <c r="Q8885">
        <f t="shared" si="969"/>
        <v>50.763344844755864</v>
      </c>
      <c r="R8885">
        <f t="shared" si="970"/>
        <v>9.139316064949238</v>
      </c>
      <c r="S8885">
        <f t="shared" si="971"/>
        <v>10068.714206323308</v>
      </c>
      <c r="T8885">
        <f t="shared" si="972"/>
        <v>0.99317547355945868</v>
      </c>
    </row>
    <row r="8886" spans="1:20" x14ac:dyDescent="0.3">
      <c r="A8886" t="s">
        <v>47</v>
      </c>
      <c r="B8886">
        <v>333348</v>
      </c>
      <c r="C8886" s="1">
        <v>43556</v>
      </c>
      <c r="D8886" t="s">
        <v>34</v>
      </c>
      <c r="E8886" t="s">
        <v>19</v>
      </c>
      <c r="F8886" t="s">
        <v>39</v>
      </c>
      <c r="G8886" t="s">
        <v>54</v>
      </c>
      <c r="H8886" t="s">
        <v>41</v>
      </c>
      <c r="I8886" t="s">
        <v>23</v>
      </c>
      <c r="J8886">
        <v>52368</v>
      </c>
      <c r="K8886">
        <v>2145</v>
      </c>
      <c r="L8886">
        <v>154108.83757627101</v>
      </c>
      <c r="M8886">
        <v>9</v>
      </c>
      <c r="N8886">
        <f t="shared" si="966"/>
        <v>4.0960128322639777</v>
      </c>
      <c r="O8886">
        <f t="shared" si="967"/>
        <v>0.41958041958041958</v>
      </c>
      <c r="P8886">
        <f t="shared" si="968"/>
        <v>1.7186067827681027E-2</v>
      </c>
      <c r="Q8886">
        <f t="shared" si="969"/>
        <v>71.845611923669466</v>
      </c>
      <c r="R8886">
        <f t="shared" si="970"/>
        <v>2.9428054838120801</v>
      </c>
      <c r="S8886">
        <f t="shared" si="971"/>
        <v>17123.204175141222</v>
      </c>
      <c r="T8886">
        <f t="shared" si="972"/>
        <v>0.58400284769818933</v>
      </c>
    </row>
    <row r="8887" spans="1:20" x14ac:dyDescent="0.3">
      <c r="A8887" t="s">
        <v>47</v>
      </c>
      <c r="B8887">
        <v>333348</v>
      </c>
      <c r="C8887" s="1">
        <v>43556</v>
      </c>
      <c r="D8887" t="s">
        <v>34</v>
      </c>
      <c r="E8887" t="s">
        <v>19</v>
      </c>
      <c r="F8887" t="s">
        <v>39</v>
      </c>
      <c r="G8887" t="s">
        <v>54</v>
      </c>
      <c r="H8887" t="s">
        <v>52</v>
      </c>
      <c r="I8887" t="s">
        <v>23</v>
      </c>
      <c r="J8887">
        <v>52100</v>
      </c>
      <c r="K8887">
        <v>5621</v>
      </c>
      <c r="L8887">
        <v>470774.886432203</v>
      </c>
      <c r="M8887">
        <v>32</v>
      </c>
      <c r="N8887">
        <f t="shared" si="966"/>
        <v>10.788867562380039</v>
      </c>
      <c r="O8887">
        <f t="shared" si="967"/>
        <v>0.56929371997865152</v>
      </c>
      <c r="P8887">
        <f t="shared" si="968"/>
        <v>6.1420345489443376E-2</v>
      </c>
      <c r="Q8887">
        <f t="shared" si="969"/>
        <v>83.752870740473753</v>
      </c>
      <c r="R8887">
        <f t="shared" si="970"/>
        <v>9.0359863038810548</v>
      </c>
      <c r="S8887">
        <f t="shared" si="971"/>
        <v>14711.715201006344</v>
      </c>
      <c r="T8887">
        <f t="shared" si="972"/>
        <v>0.67973039603947449</v>
      </c>
    </row>
    <row r="8888" spans="1:20" x14ac:dyDescent="0.3">
      <c r="A8888" t="s">
        <v>47</v>
      </c>
      <c r="B8888">
        <v>333348</v>
      </c>
      <c r="C8888" s="1">
        <v>43586</v>
      </c>
      <c r="D8888" t="s">
        <v>34</v>
      </c>
      <c r="E8888" t="s">
        <v>19</v>
      </c>
      <c r="F8888" t="s">
        <v>39</v>
      </c>
      <c r="G8888" t="s">
        <v>54</v>
      </c>
      <c r="H8888" t="s">
        <v>51</v>
      </c>
      <c r="I8888" t="s">
        <v>23</v>
      </c>
      <c r="J8888">
        <v>111563</v>
      </c>
      <c r="K8888">
        <v>14203</v>
      </c>
      <c r="L8888">
        <v>849006.110211864</v>
      </c>
      <c r="M8888">
        <v>48</v>
      </c>
      <c r="N8888">
        <f t="shared" si="966"/>
        <v>12.730923334797378</v>
      </c>
      <c r="O8888">
        <f t="shared" si="967"/>
        <v>0.33795676969654298</v>
      </c>
      <c r="P8888">
        <f t="shared" si="968"/>
        <v>4.3025017254824625E-2</v>
      </c>
      <c r="Q8888">
        <f t="shared" si="969"/>
        <v>59.776533845797651</v>
      </c>
      <c r="R8888">
        <f t="shared" si="970"/>
        <v>7.6101046961077063</v>
      </c>
      <c r="S8888">
        <f t="shared" si="971"/>
        <v>17687.6272960805</v>
      </c>
      <c r="T8888">
        <f t="shared" si="972"/>
        <v>0.56536695581639462</v>
      </c>
    </row>
    <row r="8889" spans="1:20" x14ac:dyDescent="0.3">
      <c r="A8889" t="s">
        <v>47</v>
      </c>
      <c r="B8889">
        <v>333348</v>
      </c>
      <c r="C8889" s="1">
        <v>43586</v>
      </c>
      <c r="D8889" t="s">
        <v>34</v>
      </c>
      <c r="E8889" t="s">
        <v>19</v>
      </c>
      <c r="F8889" t="s">
        <v>39</v>
      </c>
      <c r="G8889" t="s">
        <v>54</v>
      </c>
      <c r="H8889" t="s">
        <v>41</v>
      </c>
      <c r="I8889" t="s">
        <v>23</v>
      </c>
      <c r="J8889">
        <v>58780</v>
      </c>
      <c r="K8889">
        <v>2213</v>
      </c>
      <c r="L8889">
        <v>172039.05790677899</v>
      </c>
      <c r="M8889">
        <v>5</v>
      </c>
      <c r="N8889">
        <f t="shared" si="966"/>
        <v>3.764886015651582</v>
      </c>
      <c r="O8889">
        <f t="shared" si="967"/>
        <v>0.22593764121102575</v>
      </c>
      <c r="P8889">
        <f t="shared" si="968"/>
        <v>8.5062946580469548E-3</v>
      </c>
      <c r="Q8889">
        <f t="shared" si="969"/>
        <v>77.740197879249436</v>
      </c>
      <c r="R8889">
        <f t="shared" si="970"/>
        <v>2.9268298384957299</v>
      </c>
      <c r="S8889">
        <f t="shared" si="971"/>
        <v>34407.811581355796</v>
      </c>
      <c r="T8889">
        <f t="shared" si="972"/>
        <v>0.29063167752925606</v>
      </c>
    </row>
    <row r="8890" spans="1:20" x14ac:dyDescent="0.3">
      <c r="A8890" t="s">
        <v>47</v>
      </c>
      <c r="B8890">
        <v>333348</v>
      </c>
      <c r="C8890" s="1">
        <v>43586</v>
      </c>
      <c r="D8890" t="s">
        <v>34</v>
      </c>
      <c r="E8890" t="s">
        <v>19</v>
      </c>
      <c r="F8890" t="s">
        <v>39</v>
      </c>
      <c r="G8890" t="s">
        <v>54</v>
      </c>
      <c r="H8890" t="s">
        <v>52</v>
      </c>
      <c r="I8890" t="s">
        <v>23</v>
      </c>
      <c r="J8890">
        <v>68083</v>
      </c>
      <c r="K8890">
        <v>7210</v>
      </c>
      <c r="L8890">
        <v>591266.87984745705</v>
      </c>
      <c r="M8890">
        <v>24</v>
      </c>
      <c r="N8890">
        <f t="shared" si="966"/>
        <v>10.59001512859304</v>
      </c>
      <c r="O8890">
        <f t="shared" si="967"/>
        <v>0.33287101248266299</v>
      </c>
      <c r="P8890">
        <f t="shared" si="968"/>
        <v>3.525109058061484E-2</v>
      </c>
      <c r="Q8890">
        <f t="shared" si="969"/>
        <v>82.006502059286689</v>
      </c>
      <c r="R8890">
        <f t="shared" si="970"/>
        <v>8.6845009745084241</v>
      </c>
      <c r="S8890">
        <f t="shared" si="971"/>
        <v>24636.119993644043</v>
      </c>
      <c r="T8890">
        <f t="shared" si="972"/>
        <v>0.4059080732915708</v>
      </c>
    </row>
    <row r="8891" spans="1:20" x14ac:dyDescent="0.3">
      <c r="A8891" t="s">
        <v>47</v>
      </c>
      <c r="B8891">
        <v>333348</v>
      </c>
      <c r="C8891" s="1">
        <v>43617</v>
      </c>
      <c r="D8891" t="s">
        <v>34</v>
      </c>
      <c r="E8891" t="s">
        <v>19</v>
      </c>
      <c r="F8891" t="s">
        <v>20</v>
      </c>
      <c r="G8891" t="s">
        <v>54</v>
      </c>
      <c r="H8891" t="s">
        <v>22</v>
      </c>
      <c r="I8891" t="s">
        <v>23</v>
      </c>
      <c r="J8891">
        <v>0</v>
      </c>
      <c r="K8891">
        <v>0</v>
      </c>
      <c r="L8891">
        <v>0</v>
      </c>
      <c r="M8891">
        <v>0</v>
      </c>
      <c r="N8891">
        <f t="shared" si="966"/>
        <v>0</v>
      </c>
      <c r="O8891">
        <f t="shared" si="967"/>
        <v>0</v>
      </c>
      <c r="P8891">
        <f t="shared" si="968"/>
        <v>0</v>
      </c>
      <c r="Q8891">
        <f t="shared" si="969"/>
        <v>0</v>
      </c>
      <c r="R8891">
        <f t="shared" si="970"/>
        <v>0</v>
      </c>
      <c r="S8891">
        <f t="shared" si="971"/>
        <v>0</v>
      </c>
      <c r="T8891">
        <f t="shared" si="972"/>
        <v>0</v>
      </c>
    </row>
    <row r="8892" spans="1:20" x14ac:dyDescent="0.3">
      <c r="A8892" t="s">
        <v>47</v>
      </c>
      <c r="B8892">
        <v>333348</v>
      </c>
      <c r="C8892" s="1">
        <v>43617</v>
      </c>
      <c r="D8892" t="s">
        <v>34</v>
      </c>
      <c r="E8892" t="s">
        <v>19</v>
      </c>
      <c r="F8892" t="s">
        <v>20</v>
      </c>
      <c r="G8892" t="s">
        <v>54</v>
      </c>
      <c r="H8892" t="s">
        <v>22</v>
      </c>
      <c r="I8892" t="s">
        <v>26</v>
      </c>
      <c r="J8892">
        <v>381644</v>
      </c>
      <c r="K8892">
        <v>233</v>
      </c>
      <c r="L8892">
        <v>8812.7111186440707</v>
      </c>
      <c r="M8892">
        <v>4</v>
      </c>
      <c r="N8892">
        <f t="shared" si="966"/>
        <v>6.1051660709981026E-2</v>
      </c>
      <c r="O8892">
        <f t="shared" si="967"/>
        <v>1.7167381974248928</v>
      </c>
      <c r="P8892">
        <f t="shared" si="968"/>
        <v>1.0480971795704898E-3</v>
      </c>
      <c r="Q8892">
        <f t="shared" si="969"/>
        <v>37.822794500618329</v>
      </c>
      <c r="R8892">
        <f t="shared" si="970"/>
        <v>2.3091444169550866E-2</v>
      </c>
      <c r="S8892">
        <f t="shared" si="971"/>
        <v>2203.1777796610177</v>
      </c>
      <c r="T8892">
        <f t="shared" si="972"/>
        <v>4.5388983550563067</v>
      </c>
    </row>
    <row r="8893" spans="1:20" x14ac:dyDescent="0.3">
      <c r="A8893" t="s">
        <v>47</v>
      </c>
      <c r="B8893">
        <v>333348</v>
      </c>
      <c r="C8893" s="1">
        <v>43617</v>
      </c>
      <c r="D8893" t="s">
        <v>34</v>
      </c>
      <c r="E8893" t="s">
        <v>19</v>
      </c>
      <c r="F8893" t="s">
        <v>39</v>
      </c>
      <c r="G8893" t="s">
        <v>54</v>
      </c>
      <c r="H8893" t="s">
        <v>51</v>
      </c>
      <c r="I8893" t="s">
        <v>23</v>
      </c>
      <c r="J8893">
        <v>125994</v>
      </c>
      <c r="K8893">
        <v>20427</v>
      </c>
      <c r="L8893">
        <v>1157651.2854152501</v>
      </c>
      <c r="M8893">
        <v>1155</v>
      </c>
      <c r="N8893">
        <f t="shared" si="966"/>
        <v>16.212676794133056</v>
      </c>
      <c r="O8893">
        <f t="shared" si="967"/>
        <v>5.6542810985460417</v>
      </c>
      <c r="P8893">
        <f t="shared" si="968"/>
        <v>0.91671031953902571</v>
      </c>
      <c r="Q8893">
        <f t="shared" si="969"/>
        <v>56.672604171696783</v>
      </c>
      <c r="R8893">
        <f t="shared" si="970"/>
        <v>9.1881461451755655</v>
      </c>
      <c r="S8893">
        <f t="shared" si="971"/>
        <v>1002.2954852080087</v>
      </c>
      <c r="T8893">
        <f t="shared" si="972"/>
        <v>9.9770977197654194</v>
      </c>
    </row>
    <row r="8894" spans="1:20" x14ac:dyDescent="0.3">
      <c r="A8894" t="s">
        <v>47</v>
      </c>
      <c r="B8894">
        <v>333348</v>
      </c>
      <c r="C8894" s="1">
        <v>43617</v>
      </c>
      <c r="D8894" t="s">
        <v>34</v>
      </c>
      <c r="E8894" t="s">
        <v>19</v>
      </c>
      <c r="F8894" t="s">
        <v>39</v>
      </c>
      <c r="G8894" t="s">
        <v>54</v>
      </c>
      <c r="H8894" t="s">
        <v>41</v>
      </c>
      <c r="I8894" t="s">
        <v>23</v>
      </c>
      <c r="J8894">
        <v>57317</v>
      </c>
      <c r="K8894">
        <v>1913</v>
      </c>
      <c r="L8894">
        <v>141943.83836440599</v>
      </c>
      <c r="M8894">
        <v>112</v>
      </c>
      <c r="N8894">
        <f t="shared" si="966"/>
        <v>3.3375787288239089</v>
      </c>
      <c r="O8894">
        <f t="shared" si="967"/>
        <v>5.8546785154208054</v>
      </c>
      <c r="P8894">
        <f t="shared" si="968"/>
        <v>0.19540450477170823</v>
      </c>
      <c r="Q8894">
        <f t="shared" si="969"/>
        <v>74.199601863254571</v>
      </c>
      <c r="R8894">
        <f t="shared" si="970"/>
        <v>2.4764701286600137</v>
      </c>
      <c r="S8894">
        <f t="shared" si="971"/>
        <v>1267.3556996821965</v>
      </c>
      <c r="T8894">
        <f t="shared" si="972"/>
        <v>7.8904446498387255</v>
      </c>
    </row>
    <row r="8895" spans="1:20" x14ac:dyDescent="0.3">
      <c r="A8895" t="s">
        <v>47</v>
      </c>
      <c r="B8895">
        <v>333348</v>
      </c>
      <c r="C8895" s="1">
        <v>43617</v>
      </c>
      <c r="D8895" t="s">
        <v>34</v>
      </c>
      <c r="E8895" t="s">
        <v>19</v>
      </c>
      <c r="F8895" t="s">
        <v>39</v>
      </c>
      <c r="G8895" t="s">
        <v>54</v>
      </c>
      <c r="H8895" t="s">
        <v>52</v>
      </c>
      <c r="I8895" t="s">
        <v>23</v>
      </c>
      <c r="J8895">
        <v>65216</v>
      </c>
      <c r="K8895">
        <v>7182</v>
      </c>
      <c r="L8895">
        <v>530866.28173728799</v>
      </c>
      <c r="M8895">
        <v>401</v>
      </c>
      <c r="N8895">
        <f t="shared" si="966"/>
        <v>11.012634936211972</v>
      </c>
      <c r="O8895">
        <f t="shared" si="967"/>
        <v>5.583402951824004</v>
      </c>
      <c r="P8895">
        <f t="shared" si="968"/>
        <v>0.61487978410206079</v>
      </c>
      <c r="Q8895">
        <f t="shared" si="969"/>
        <v>73.916218565481486</v>
      </c>
      <c r="R8895">
        <f t="shared" si="970"/>
        <v>8.1401233092690131</v>
      </c>
      <c r="S8895">
        <f t="shared" si="971"/>
        <v>1323.856064182763</v>
      </c>
      <c r="T8895">
        <f t="shared" si="972"/>
        <v>7.5536912739627438</v>
      </c>
    </row>
    <row r="8896" spans="1:20" x14ac:dyDescent="0.3">
      <c r="A8896" t="s">
        <v>47</v>
      </c>
      <c r="B8896">
        <v>333348</v>
      </c>
      <c r="C8896" s="1">
        <v>43647</v>
      </c>
      <c r="D8896" t="s">
        <v>34</v>
      </c>
      <c r="E8896" t="s">
        <v>19</v>
      </c>
      <c r="F8896" t="s">
        <v>20</v>
      </c>
      <c r="G8896" t="s">
        <v>54</v>
      </c>
      <c r="H8896" t="s">
        <v>22</v>
      </c>
      <c r="I8896" t="s">
        <v>23</v>
      </c>
      <c r="J8896">
        <v>0</v>
      </c>
      <c r="K8896">
        <v>0</v>
      </c>
      <c r="L8896">
        <v>0</v>
      </c>
      <c r="M8896">
        <v>0</v>
      </c>
      <c r="N8896">
        <f t="shared" si="966"/>
        <v>0</v>
      </c>
      <c r="O8896">
        <f t="shared" si="967"/>
        <v>0</v>
      </c>
      <c r="P8896">
        <f t="shared" si="968"/>
        <v>0</v>
      </c>
      <c r="Q8896">
        <f t="shared" si="969"/>
        <v>0</v>
      </c>
      <c r="R8896">
        <f t="shared" si="970"/>
        <v>0</v>
      </c>
      <c r="S8896">
        <f t="shared" si="971"/>
        <v>0</v>
      </c>
      <c r="T8896">
        <f t="shared" si="972"/>
        <v>0</v>
      </c>
    </row>
    <row r="8897" spans="1:20" x14ac:dyDescent="0.3">
      <c r="A8897" t="s">
        <v>47</v>
      </c>
      <c r="B8897">
        <v>333348</v>
      </c>
      <c r="C8897" s="1">
        <v>43647</v>
      </c>
      <c r="D8897" t="s">
        <v>34</v>
      </c>
      <c r="E8897" t="s">
        <v>19</v>
      </c>
      <c r="F8897" t="s">
        <v>20</v>
      </c>
      <c r="G8897" t="s">
        <v>54</v>
      </c>
      <c r="H8897" t="s">
        <v>22</v>
      </c>
      <c r="I8897" t="s">
        <v>26</v>
      </c>
      <c r="J8897">
        <v>71857</v>
      </c>
      <c r="K8897">
        <v>19</v>
      </c>
      <c r="L8897">
        <v>497.660822033898</v>
      </c>
      <c r="M8897">
        <v>0</v>
      </c>
      <c r="N8897">
        <f t="shared" si="966"/>
        <v>2.6441404456072477E-2</v>
      </c>
      <c r="O8897">
        <f t="shared" si="967"/>
        <v>0</v>
      </c>
      <c r="P8897">
        <f t="shared" si="968"/>
        <v>0</v>
      </c>
      <c r="Q8897">
        <f t="shared" si="969"/>
        <v>26.192674843889368</v>
      </c>
      <c r="R8897">
        <f t="shared" si="970"/>
        <v>6.9257110933367378E-3</v>
      </c>
      <c r="S8897">
        <f t="shared" si="971"/>
        <v>0</v>
      </c>
      <c r="T8897">
        <f t="shared" si="972"/>
        <v>0</v>
      </c>
    </row>
    <row r="8898" spans="1:20" x14ac:dyDescent="0.3">
      <c r="A8898" t="s">
        <v>47</v>
      </c>
      <c r="B8898">
        <v>333348</v>
      </c>
      <c r="C8898" s="1">
        <v>43647</v>
      </c>
      <c r="D8898" t="s">
        <v>34</v>
      </c>
      <c r="E8898" t="s">
        <v>19</v>
      </c>
      <c r="F8898" t="s">
        <v>39</v>
      </c>
      <c r="G8898" t="s">
        <v>54</v>
      </c>
      <c r="H8898" t="s">
        <v>51</v>
      </c>
      <c r="I8898" t="s">
        <v>23</v>
      </c>
      <c r="J8898">
        <v>186646</v>
      </c>
      <c r="K8898">
        <v>28478</v>
      </c>
      <c r="L8898">
        <v>1379490.1848050801</v>
      </c>
      <c r="M8898">
        <v>1895</v>
      </c>
      <c r="N8898">
        <f t="shared" si="966"/>
        <v>15.257760680646786</v>
      </c>
      <c r="O8898">
        <f t="shared" si="967"/>
        <v>6.6542594283306418</v>
      </c>
      <c r="P8898">
        <f t="shared" si="968"/>
        <v>1.0152909786440643</v>
      </c>
      <c r="Q8898">
        <f t="shared" si="969"/>
        <v>48.440557089861649</v>
      </c>
      <c r="R8898">
        <f t="shared" si="970"/>
        <v>7.3909442731431696</v>
      </c>
      <c r="S8898">
        <f t="shared" si="971"/>
        <v>727.96315820848554</v>
      </c>
      <c r="T8898">
        <f t="shared" si="972"/>
        <v>13.736958920572246</v>
      </c>
    </row>
    <row r="8899" spans="1:20" x14ac:dyDescent="0.3">
      <c r="A8899" t="s">
        <v>47</v>
      </c>
      <c r="B8899">
        <v>333348</v>
      </c>
      <c r="C8899" s="1">
        <v>43647</v>
      </c>
      <c r="D8899" t="s">
        <v>34</v>
      </c>
      <c r="E8899" t="s">
        <v>19</v>
      </c>
      <c r="F8899" t="s">
        <v>39</v>
      </c>
      <c r="G8899" t="s">
        <v>54</v>
      </c>
      <c r="H8899" t="s">
        <v>41</v>
      </c>
      <c r="I8899" t="s">
        <v>23</v>
      </c>
      <c r="J8899">
        <v>93059</v>
      </c>
      <c r="K8899">
        <v>3444</v>
      </c>
      <c r="L8899">
        <v>260091.55533050801</v>
      </c>
      <c r="M8899">
        <v>277</v>
      </c>
      <c r="N8899">
        <f t="shared" ref="N8899:N8962" si="973">IF(J8899,K8899/J8899*100,0)</f>
        <v>3.7008779376524568</v>
      </c>
      <c r="O8899">
        <f t="shared" ref="O8899:O8962" si="974">IF(K8899,M8899/K8899*100,0)</f>
        <v>8.0429732868757267</v>
      </c>
      <c r="P8899">
        <f t="shared" ref="P8899:P8962" si="975">IF(J8899,M8899/J8899*100,0)</f>
        <v>0.29766062390526443</v>
      </c>
      <c r="Q8899">
        <f t="shared" ref="Q8899:Q8962" si="976">IF(K8899,L8899/K8899,0)</f>
        <v>75.520196088997679</v>
      </c>
      <c r="R8899">
        <f t="shared" ref="R8899:R8962" si="977">IF(J8899,L8899/J8899,0)</f>
        <v>2.7949102755295887</v>
      </c>
      <c r="S8899">
        <f t="shared" ref="S8899:S8962" si="978">IF(M8899,L8899/M8899,0)</f>
        <v>938.95868350363901</v>
      </c>
      <c r="T8899">
        <f t="shared" ref="T8899:T8962" si="979">IF(L8899,M8899/L8899*10000,0)</f>
        <v>10.650095872893905</v>
      </c>
    </row>
    <row r="8900" spans="1:20" x14ac:dyDescent="0.3">
      <c r="A8900" t="s">
        <v>47</v>
      </c>
      <c r="B8900">
        <v>333348</v>
      </c>
      <c r="C8900" s="1">
        <v>43647</v>
      </c>
      <c r="D8900" t="s">
        <v>34</v>
      </c>
      <c r="E8900" t="s">
        <v>19</v>
      </c>
      <c r="F8900" t="s">
        <v>39</v>
      </c>
      <c r="G8900" t="s">
        <v>54</v>
      </c>
      <c r="H8900" t="s">
        <v>52</v>
      </c>
      <c r="I8900" t="s">
        <v>23</v>
      </c>
      <c r="J8900">
        <v>169036</v>
      </c>
      <c r="K8900">
        <v>16809</v>
      </c>
      <c r="L8900">
        <v>1622393.5982288099</v>
      </c>
      <c r="M8900">
        <v>1352</v>
      </c>
      <c r="N8900">
        <f t="shared" si="973"/>
        <v>9.9440355900518238</v>
      </c>
      <c r="O8900">
        <f t="shared" si="974"/>
        <v>8.0433101314771847</v>
      </c>
      <c r="P8900">
        <f t="shared" si="975"/>
        <v>0.79982962209233532</v>
      </c>
      <c r="Q8900">
        <f t="shared" si="976"/>
        <v>96.519340723946087</v>
      </c>
      <c r="R8900">
        <f t="shared" si="977"/>
        <v>9.5979175928725819</v>
      </c>
      <c r="S8900">
        <f t="shared" si="978"/>
        <v>1199.9952649621375</v>
      </c>
      <c r="T8900">
        <f t="shared" si="979"/>
        <v>8.3333662156704609</v>
      </c>
    </row>
    <row r="8901" spans="1:20" x14ac:dyDescent="0.3">
      <c r="A8901" t="s">
        <v>47</v>
      </c>
      <c r="B8901">
        <v>333348</v>
      </c>
      <c r="C8901" s="1">
        <v>43678</v>
      </c>
      <c r="D8901" t="s">
        <v>34</v>
      </c>
      <c r="E8901" t="s">
        <v>19</v>
      </c>
      <c r="F8901" t="s">
        <v>20</v>
      </c>
      <c r="G8901" t="s">
        <v>54</v>
      </c>
      <c r="H8901" t="s">
        <v>22</v>
      </c>
      <c r="I8901" t="s">
        <v>23</v>
      </c>
      <c r="J8901">
        <v>0</v>
      </c>
      <c r="K8901">
        <v>0</v>
      </c>
      <c r="L8901">
        <v>0</v>
      </c>
      <c r="M8901">
        <v>0</v>
      </c>
      <c r="N8901">
        <f t="shared" si="973"/>
        <v>0</v>
      </c>
      <c r="O8901">
        <f t="shared" si="974"/>
        <v>0</v>
      </c>
      <c r="P8901">
        <f t="shared" si="975"/>
        <v>0</v>
      </c>
      <c r="Q8901">
        <f t="shared" si="976"/>
        <v>0</v>
      </c>
      <c r="R8901">
        <f t="shared" si="977"/>
        <v>0</v>
      </c>
      <c r="S8901">
        <f t="shared" si="978"/>
        <v>0</v>
      </c>
      <c r="T8901">
        <f t="shared" si="979"/>
        <v>0</v>
      </c>
    </row>
    <row r="8902" spans="1:20" x14ac:dyDescent="0.3">
      <c r="A8902" t="s">
        <v>47</v>
      </c>
      <c r="B8902">
        <v>333348</v>
      </c>
      <c r="C8902" s="1">
        <v>43678</v>
      </c>
      <c r="D8902" t="s">
        <v>34</v>
      </c>
      <c r="E8902" t="s">
        <v>19</v>
      </c>
      <c r="F8902" t="s">
        <v>20</v>
      </c>
      <c r="G8902" t="s">
        <v>54</v>
      </c>
      <c r="H8902" t="s">
        <v>22</v>
      </c>
      <c r="I8902" t="s">
        <v>26</v>
      </c>
      <c r="J8902">
        <v>585985</v>
      </c>
      <c r="K8902">
        <v>232</v>
      </c>
      <c r="L8902">
        <v>6229.80793220339</v>
      </c>
      <c r="M8902">
        <v>2</v>
      </c>
      <c r="N8902">
        <f t="shared" si="973"/>
        <v>3.9591457119209535E-2</v>
      </c>
      <c r="O8902">
        <f t="shared" si="974"/>
        <v>0.86206896551724133</v>
      </c>
      <c r="P8902">
        <f t="shared" si="975"/>
        <v>3.4130566482077187E-4</v>
      </c>
      <c r="Q8902">
        <f t="shared" si="976"/>
        <v>26.852620397428407</v>
      </c>
      <c r="R8902">
        <f t="shared" si="977"/>
        <v>1.0631343690031981E-2</v>
      </c>
      <c r="S8902">
        <f t="shared" si="978"/>
        <v>3114.903966101695</v>
      </c>
      <c r="T8902">
        <f t="shared" si="979"/>
        <v>3.2103718473590721</v>
      </c>
    </row>
    <row r="8903" spans="1:20" x14ac:dyDescent="0.3">
      <c r="A8903" t="s">
        <v>47</v>
      </c>
      <c r="B8903">
        <v>333348</v>
      </c>
      <c r="C8903" s="1">
        <v>43678</v>
      </c>
      <c r="D8903" t="s">
        <v>34</v>
      </c>
      <c r="E8903" t="s">
        <v>19</v>
      </c>
      <c r="F8903" t="s">
        <v>39</v>
      </c>
      <c r="G8903" t="s">
        <v>54</v>
      </c>
      <c r="H8903" t="s">
        <v>51</v>
      </c>
      <c r="I8903" t="s">
        <v>23</v>
      </c>
      <c r="J8903">
        <v>211731</v>
      </c>
      <c r="K8903">
        <v>28462</v>
      </c>
      <c r="L8903">
        <v>1028043.37703389</v>
      </c>
      <c r="M8903">
        <v>1626</v>
      </c>
      <c r="N8903">
        <f t="shared" si="973"/>
        <v>13.442528491340427</v>
      </c>
      <c r="O8903">
        <f t="shared" si="974"/>
        <v>5.7128803316702976</v>
      </c>
      <c r="P8903">
        <f t="shared" si="975"/>
        <v>0.76795556626096328</v>
      </c>
      <c r="Q8903">
        <f t="shared" si="976"/>
        <v>36.119857249451549</v>
      </c>
      <c r="R8903">
        <f t="shared" si="977"/>
        <v>4.8554221017890153</v>
      </c>
      <c r="S8903">
        <f t="shared" si="978"/>
        <v>632.25299940583636</v>
      </c>
      <c r="T8903">
        <f t="shared" si="979"/>
        <v>15.816453238494022</v>
      </c>
    </row>
    <row r="8904" spans="1:20" x14ac:dyDescent="0.3">
      <c r="A8904" t="s">
        <v>47</v>
      </c>
      <c r="B8904">
        <v>333348</v>
      </c>
      <c r="C8904" s="1">
        <v>43678</v>
      </c>
      <c r="D8904" t="s">
        <v>34</v>
      </c>
      <c r="E8904" t="s">
        <v>19</v>
      </c>
      <c r="F8904" t="s">
        <v>39</v>
      </c>
      <c r="G8904" t="s">
        <v>54</v>
      </c>
      <c r="H8904" t="s">
        <v>41</v>
      </c>
      <c r="I8904" t="s">
        <v>23</v>
      </c>
      <c r="J8904">
        <v>108588</v>
      </c>
      <c r="K8904">
        <v>4410</v>
      </c>
      <c r="L8904">
        <v>312235.65991525399</v>
      </c>
      <c r="M8904">
        <v>316</v>
      </c>
      <c r="N8904">
        <f t="shared" si="973"/>
        <v>4.0612222345010496</v>
      </c>
      <c r="O8904">
        <f t="shared" si="974"/>
        <v>7.1655328798185938</v>
      </c>
      <c r="P8904">
        <f t="shared" si="975"/>
        <v>0.29100821453567616</v>
      </c>
      <c r="Q8904">
        <f t="shared" si="976"/>
        <v>70.80173694223447</v>
      </c>
      <c r="R8904">
        <f t="shared" si="977"/>
        <v>2.87541588311097</v>
      </c>
      <c r="S8904">
        <f t="shared" si="978"/>
        <v>988.08753137738609</v>
      </c>
      <c r="T8904">
        <f t="shared" si="979"/>
        <v>10.120560863732468</v>
      </c>
    </row>
    <row r="8905" spans="1:20" x14ac:dyDescent="0.3">
      <c r="A8905" t="s">
        <v>47</v>
      </c>
      <c r="B8905">
        <v>333348</v>
      </c>
      <c r="C8905" s="1">
        <v>43678</v>
      </c>
      <c r="D8905" t="s">
        <v>34</v>
      </c>
      <c r="E8905" t="s">
        <v>19</v>
      </c>
      <c r="F8905" t="s">
        <v>39</v>
      </c>
      <c r="G8905" t="s">
        <v>54</v>
      </c>
      <c r="H8905" t="s">
        <v>52</v>
      </c>
      <c r="I8905" t="s">
        <v>23</v>
      </c>
      <c r="J8905">
        <v>185462</v>
      </c>
      <c r="K8905">
        <v>18896</v>
      </c>
      <c r="L8905">
        <v>1800935.1698135501</v>
      </c>
      <c r="M8905">
        <v>1491</v>
      </c>
      <c r="N8905">
        <f t="shared" si="973"/>
        <v>10.188610065673831</v>
      </c>
      <c r="O8905">
        <f t="shared" si="974"/>
        <v>7.8905588484335309</v>
      </c>
      <c r="P8905">
        <f t="shared" si="975"/>
        <v>0.8039382730694159</v>
      </c>
      <c r="Q8905">
        <f t="shared" si="976"/>
        <v>95.307746073960104</v>
      </c>
      <c r="R8905">
        <f t="shared" si="977"/>
        <v>9.7105346098583549</v>
      </c>
      <c r="S8905">
        <f t="shared" si="978"/>
        <v>1207.8706705657612</v>
      </c>
      <c r="T8905">
        <f t="shared" si="979"/>
        <v>8.279032055075934</v>
      </c>
    </row>
    <row r="8906" spans="1:20" x14ac:dyDescent="0.3">
      <c r="A8906" t="s">
        <v>47</v>
      </c>
      <c r="B8906">
        <v>333348</v>
      </c>
      <c r="C8906" s="1">
        <v>43709</v>
      </c>
      <c r="D8906" t="s">
        <v>34</v>
      </c>
      <c r="E8906" t="s">
        <v>19</v>
      </c>
      <c r="F8906" t="s">
        <v>20</v>
      </c>
      <c r="G8906" t="s">
        <v>54</v>
      </c>
      <c r="H8906" t="s">
        <v>22</v>
      </c>
      <c r="I8906" t="s">
        <v>26</v>
      </c>
      <c r="J8906">
        <v>1061959</v>
      </c>
      <c r="K8906">
        <v>573</v>
      </c>
      <c r="L8906">
        <v>13599.963</v>
      </c>
      <c r="M8906">
        <v>5</v>
      </c>
      <c r="N8906">
        <f t="shared" si="973"/>
        <v>5.3956885341147821E-2</v>
      </c>
      <c r="O8906">
        <f t="shared" si="974"/>
        <v>0.87260034904013961</v>
      </c>
      <c r="P8906">
        <f t="shared" si="975"/>
        <v>4.7082796981804385E-4</v>
      </c>
      <c r="Q8906">
        <f t="shared" si="976"/>
        <v>23.734664921465967</v>
      </c>
      <c r="R8906">
        <f t="shared" si="977"/>
        <v>1.2806485937781026E-2</v>
      </c>
      <c r="S8906">
        <f t="shared" si="978"/>
        <v>2719.9926</v>
      </c>
      <c r="T8906">
        <f t="shared" si="979"/>
        <v>3.6764805904251361</v>
      </c>
    </row>
    <row r="8907" spans="1:20" x14ac:dyDescent="0.3">
      <c r="A8907" t="s">
        <v>47</v>
      </c>
      <c r="B8907">
        <v>333348</v>
      </c>
      <c r="C8907" s="1">
        <v>43709</v>
      </c>
      <c r="D8907" t="s">
        <v>34</v>
      </c>
      <c r="E8907" t="s">
        <v>19</v>
      </c>
      <c r="F8907" t="s">
        <v>39</v>
      </c>
      <c r="G8907" t="s">
        <v>54</v>
      </c>
      <c r="H8907" t="s">
        <v>51</v>
      </c>
      <c r="I8907" t="s">
        <v>23</v>
      </c>
      <c r="J8907">
        <v>97329</v>
      </c>
      <c r="K8907">
        <v>11847</v>
      </c>
      <c r="L8907">
        <v>609453.91637288104</v>
      </c>
      <c r="M8907">
        <v>554</v>
      </c>
      <c r="N8907">
        <f t="shared" si="973"/>
        <v>12.172117251795457</v>
      </c>
      <c r="O8907">
        <f t="shared" si="974"/>
        <v>4.6762893559550944</v>
      </c>
      <c r="P8907">
        <f t="shared" si="975"/>
        <v>0.56920342344008468</v>
      </c>
      <c r="Q8907">
        <f t="shared" si="976"/>
        <v>51.443733972556856</v>
      </c>
      <c r="R8907">
        <f t="shared" si="977"/>
        <v>6.2617916178413529</v>
      </c>
      <c r="S8907">
        <f t="shared" si="978"/>
        <v>1100.0973219727096</v>
      </c>
      <c r="T8907">
        <f t="shared" si="979"/>
        <v>9.0901048482400295</v>
      </c>
    </row>
    <row r="8908" spans="1:20" x14ac:dyDescent="0.3">
      <c r="A8908" t="s">
        <v>47</v>
      </c>
      <c r="B8908">
        <v>333348</v>
      </c>
      <c r="C8908" s="1">
        <v>43709</v>
      </c>
      <c r="D8908" t="s">
        <v>34</v>
      </c>
      <c r="E8908" t="s">
        <v>19</v>
      </c>
      <c r="F8908" t="s">
        <v>39</v>
      </c>
      <c r="G8908" t="s">
        <v>54</v>
      </c>
      <c r="H8908" t="s">
        <v>41</v>
      </c>
      <c r="I8908" t="s">
        <v>23</v>
      </c>
      <c r="J8908">
        <v>128094</v>
      </c>
      <c r="K8908">
        <v>4824</v>
      </c>
      <c r="L8908">
        <v>380856.70492372802</v>
      </c>
      <c r="M8908">
        <v>334</v>
      </c>
      <c r="N8908">
        <f t="shared" si="973"/>
        <v>3.7659843552391212</v>
      </c>
      <c r="O8908">
        <f t="shared" si="974"/>
        <v>6.9237147595356552</v>
      </c>
      <c r="P8908">
        <f t="shared" si="975"/>
        <v>0.26074601464549468</v>
      </c>
      <c r="Q8908">
        <f t="shared" si="976"/>
        <v>78.950394884686574</v>
      </c>
      <c r="R8908">
        <f t="shared" si="977"/>
        <v>2.9732595197568039</v>
      </c>
      <c r="S8908">
        <f t="shared" si="978"/>
        <v>1140.2895356997844</v>
      </c>
      <c r="T8908">
        <f t="shared" si="979"/>
        <v>8.7697025070594012</v>
      </c>
    </row>
    <row r="8909" spans="1:20" x14ac:dyDescent="0.3">
      <c r="A8909" t="s">
        <v>47</v>
      </c>
      <c r="B8909">
        <v>333348</v>
      </c>
      <c r="C8909" s="1">
        <v>43709</v>
      </c>
      <c r="D8909" t="s">
        <v>34</v>
      </c>
      <c r="E8909" t="s">
        <v>19</v>
      </c>
      <c r="F8909" t="s">
        <v>39</v>
      </c>
      <c r="G8909" t="s">
        <v>54</v>
      </c>
      <c r="H8909" t="s">
        <v>52</v>
      </c>
      <c r="I8909" t="s">
        <v>23</v>
      </c>
      <c r="J8909">
        <v>223998</v>
      </c>
      <c r="K8909">
        <v>17698</v>
      </c>
      <c r="L8909">
        <v>2022252.3690254199</v>
      </c>
      <c r="M8909">
        <v>1467</v>
      </c>
      <c r="N8909">
        <f t="shared" si="973"/>
        <v>7.9009634014589425</v>
      </c>
      <c r="O8909">
        <f t="shared" si="974"/>
        <v>8.2890722115493283</v>
      </c>
      <c r="P8909">
        <f t="shared" si="975"/>
        <v>0.65491656175501567</v>
      </c>
      <c r="Q8909">
        <f t="shared" si="976"/>
        <v>114.2644575107594</v>
      </c>
      <c r="R8909">
        <f t="shared" si="977"/>
        <v>9.027992968800703</v>
      </c>
      <c r="S8909">
        <f t="shared" si="978"/>
        <v>1378.4951390766325</v>
      </c>
      <c r="T8909">
        <f t="shared" si="979"/>
        <v>7.2542874592204747</v>
      </c>
    </row>
    <row r="8910" spans="1:20" x14ac:dyDescent="0.3">
      <c r="A8910" t="s">
        <v>47</v>
      </c>
      <c r="B8910">
        <v>333348</v>
      </c>
      <c r="C8910" s="1">
        <v>43739</v>
      </c>
      <c r="D8910" t="s">
        <v>34</v>
      </c>
      <c r="E8910" t="s">
        <v>19</v>
      </c>
      <c r="F8910" t="s">
        <v>20</v>
      </c>
      <c r="G8910" t="s">
        <v>54</v>
      </c>
      <c r="H8910" t="s">
        <v>22</v>
      </c>
      <c r="I8910" t="s">
        <v>26</v>
      </c>
      <c r="J8910">
        <v>896665</v>
      </c>
      <c r="K8910">
        <v>1036</v>
      </c>
      <c r="L8910">
        <v>19042.5711864406</v>
      </c>
      <c r="M8910">
        <v>10</v>
      </c>
      <c r="N8910">
        <f t="shared" si="973"/>
        <v>0.115539248214216</v>
      </c>
      <c r="O8910">
        <f t="shared" si="974"/>
        <v>0.96525096525096521</v>
      </c>
      <c r="P8910">
        <f t="shared" si="975"/>
        <v>1.1152437086314286E-3</v>
      </c>
      <c r="Q8910">
        <f t="shared" si="976"/>
        <v>18.380860218572007</v>
      </c>
      <c r="R8910">
        <f t="shared" si="977"/>
        <v>2.1237107711843999E-2</v>
      </c>
      <c r="S8910">
        <f t="shared" si="978"/>
        <v>1904.25711864406</v>
      </c>
      <c r="T8910">
        <f t="shared" si="979"/>
        <v>5.2513916855516722</v>
      </c>
    </row>
    <row r="8911" spans="1:20" x14ac:dyDescent="0.3">
      <c r="A8911" t="s">
        <v>47</v>
      </c>
      <c r="B8911">
        <v>333348</v>
      </c>
      <c r="C8911" s="1">
        <v>43739</v>
      </c>
      <c r="D8911" t="s">
        <v>34</v>
      </c>
      <c r="E8911" t="s">
        <v>19</v>
      </c>
      <c r="F8911" t="s">
        <v>39</v>
      </c>
      <c r="G8911" t="s">
        <v>54</v>
      </c>
      <c r="H8911" t="s">
        <v>51</v>
      </c>
      <c r="I8911" t="s">
        <v>23</v>
      </c>
      <c r="J8911">
        <v>19465</v>
      </c>
      <c r="K8911">
        <v>3758</v>
      </c>
      <c r="L8911">
        <v>235978.342474576</v>
      </c>
      <c r="M8911">
        <v>403</v>
      </c>
      <c r="N8911">
        <f t="shared" si="973"/>
        <v>19.306447469817623</v>
      </c>
      <c r="O8911">
        <f t="shared" si="974"/>
        <v>10.723789249600852</v>
      </c>
      <c r="P8911">
        <f t="shared" si="975"/>
        <v>2.0703827382481377</v>
      </c>
      <c r="Q8911">
        <f t="shared" si="976"/>
        <v>62.793598316811071</v>
      </c>
      <c r="R8911">
        <f t="shared" si="977"/>
        <v>12.123213073443411</v>
      </c>
      <c r="S8911">
        <f t="shared" si="978"/>
        <v>585.55419968877413</v>
      </c>
      <c r="T8911">
        <f t="shared" si="979"/>
        <v>17.077838405590917</v>
      </c>
    </row>
    <row r="8912" spans="1:20" x14ac:dyDescent="0.3">
      <c r="A8912" t="s">
        <v>47</v>
      </c>
      <c r="B8912">
        <v>333348</v>
      </c>
      <c r="C8912" s="1">
        <v>43739</v>
      </c>
      <c r="D8912" t="s">
        <v>34</v>
      </c>
      <c r="E8912" t="s">
        <v>19</v>
      </c>
      <c r="F8912" t="s">
        <v>39</v>
      </c>
      <c r="G8912" t="s">
        <v>54</v>
      </c>
      <c r="H8912" t="s">
        <v>41</v>
      </c>
      <c r="I8912" t="s">
        <v>23</v>
      </c>
      <c r="J8912">
        <v>131962</v>
      </c>
      <c r="K8912">
        <v>6665</v>
      </c>
      <c r="L8912">
        <v>509996.86372881301</v>
      </c>
      <c r="M8912">
        <v>496</v>
      </c>
      <c r="N8912">
        <f t="shared" si="973"/>
        <v>5.050696412603628</v>
      </c>
      <c r="O8912">
        <f t="shared" si="974"/>
        <v>7.441860465116279</v>
      </c>
      <c r="P8912">
        <f t="shared" si="975"/>
        <v>0.37586577954259559</v>
      </c>
      <c r="Q8912">
        <f t="shared" si="976"/>
        <v>76.518659224127987</v>
      </c>
      <c r="R8912">
        <f t="shared" si="977"/>
        <v>3.8647251764054276</v>
      </c>
      <c r="S8912">
        <f t="shared" si="978"/>
        <v>1028.2194833242197</v>
      </c>
      <c r="T8912">
        <f t="shared" si="979"/>
        <v>9.7255500038475589</v>
      </c>
    </row>
    <row r="8913" spans="1:20" x14ac:dyDescent="0.3">
      <c r="A8913" t="s">
        <v>47</v>
      </c>
      <c r="B8913">
        <v>333348</v>
      </c>
      <c r="C8913" s="1">
        <v>43739</v>
      </c>
      <c r="D8913" t="s">
        <v>34</v>
      </c>
      <c r="E8913" t="s">
        <v>19</v>
      </c>
      <c r="F8913" t="s">
        <v>39</v>
      </c>
      <c r="G8913" t="s">
        <v>54</v>
      </c>
      <c r="H8913" t="s">
        <v>52</v>
      </c>
      <c r="I8913" t="s">
        <v>23</v>
      </c>
      <c r="J8913">
        <v>199983</v>
      </c>
      <c r="K8913">
        <v>15239</v>
      </c>
      <c r="L8913">
        <v>1911136.63151694</v>
      </c>
      <c r="M8913">
        <v>1388</v>
      </c>
      <c r="N8913">
        <f t="shared" si="973"/>
        <v>7.6201477125555668</v>
      </c>
      <c r="O8913">
        <f t="shared" si="974"/>
        <v>9.1082092000787451</v>
      </c>
      <c r="P8913">
        <f t="shared" si="975"/>
        <v>0.69405899501457624</v>
      </c>
      <c r="Q8913">
        <f t="shared" si="976"/>
        <v>125.41089517139838</v>
      </c>
      <c r="R8913">
        <f t="shared" si="977"/>
        <v>9.556495459698775</v>
      </c>
      <c r="S8913">
        <f t="shared" si="978"/>
        <v>1376.8995904300721</v>
      </c>
      <c r="T8913">
        <f t="shared" si="979"/>
        <v>7.2626937138361116</v>
      </c>
    </row>
    <row r="8914" spans="1:20" x14ac:dyDescent="0.3">
      <c r="A8914" t="s">
        <v>47</v>
      </c>
      <c r="B8914">
        <v>333348</v>
      </c>
      <c r="C8914" s="1">
        <v>43770</v>
      </c>
      <c r="D8914" t="s">
        <v>34</v>
      </c>
      <c r="E8914" t="s">
        <v>19</v>
      </c>
      <c r="F8914" t="s">
        <v>20</v>
      </c>
      <c r="G8914" t="s">
        <v>54</v>
      </c>
      <c r="H8914" t="s">
        <v>22</v>
      </c>
      <c r="I8914" t="s">
        <v>26</v>
      </c>
      <c r="J8914">
        <v>302024</v>
      </c>
      <c r="K8914">
        <v>405</v>
      </c>
      <c r="L8914">
        <v>7274.68192372881</v>
      </c>
      <c r="M8914">
        <v>3</v>
      </c>
      <c r="N8914">
        <f t="shared" si="973"/>
        <v>0.13409530368447539</v>
      </c>
      <c r="O8914">
        <f t="shared" si="974"/>
        <v>0.74074074074074081</v>
      </c>
      <c r="P8914">
        <f t="shared" si="975"/>
        <v>9.9329854581092889E-4</v>
      </c>
      <c r="Q8914">
        <f t="shared" si="976"/>
        <v>17.962177589453852</v>
      </c>
      <c r="R8914">
        <f t="shared" si="977"/>
        <v>2.4086436586922926E-2</v>
      </c>
      <c r="S8914">
        <f t="shared" si="978"/>
        <v>2424.89397457627</v>
      </c>
      <c r="T8914">
        <f t="shared" si="979"/>
        <v>4.1238916442717528</v>
      </c>
    </row>
    <row r="8915" spans="1:20" x14ac:dyDescent="0.3">
      <c r="A8915" t="s">
        <v>47</v>
      </c>
      <c r="B8915">
        <v>333348</v>
      </c>
      <c r="C8915" s="1">
        <v>43770</v>
      </c>
      <c r="D8915" t="s">
        <v>34</v>
      </c>
      <c r="E8915" t="s">
        <v>19</v>
      </c>
      <c r="F8915" t="s">
        <v>39</v>
      </c>
      <c r="G8915" t="s">
        <v>54</v>
      </c>
      <c r="H8915" t="s">
        <v>51</v>
      </c>
      <c r="I8915" t="s">
        <v>23</v>
      </c>
      <c r="J8915">
        <v>203708</v>
      </c>
      <c r="K8915">
        <v>23792</v>
      </c>
      <c r="L8915">
        <v>1109359.15614406</v>
      </c>
      <c r="M8915">
        <v>1262</v>
      </c>
      <c r="N8915">
        <f t="shared" si="973"/>
        <v>11.67946276042178</v>
      </c>
      <c r="O8915">
        <f t="shared" si="974"/>
        <v>5.3043039677202417</v>
      </c>
      <c r="P8915">
        <f t="shared" si="975"/>
        <v>0.61951420660946066</v>
      </c>
      <c r="Q8915">
        <f t="shared" si="976"/>
        <v>46.627402326162574</v>
      </c>
      <c r="R8915">
        <f t="shared" si="977"/>
        <v>5.4458300908361963</v>
      </c>
      <c r="S8915">
        <f t="shared" si="978"/>
        <v>879.04845970210772</v>
      </c>
      <c r="T8915">
        <f t="shared" si="979"/>
        <v>11.375937116582632</v>
      </c>
    </row>
    <row r="8916" spans="1:20" x14ac:dyDescent="0.3">
      <c r="A8916" t="s">
        <v>47</v>
      </c>
      <c r="B8916">
        <v>333348</v>
      </c>
      <c r="C8916" s="1">
        <v>43770</v>
      </c>
      <c r="D8916" t="s">
        <v>34</v>
      </c>
      <c r="E8916" t="s">
        <v>19</v>
      </c>
      <c r="F8916" t="s">
        <v>39</v>
      </c>
      <c r="G8916" t="s">
        <v>54</v>
      </c>
      <c r="H8916" t="s">
        <v>41</v>
      </c>
      <c r="I8916" t="s">
        <v>23</v>
      </c>
      <c r="J8916">
        <v>56327</v>
      </c>
      <c r="K8916">
        <v>3399</v>
      </c>
      <c r="L8916">
        <v>222541.05035593201</v>
      </c>
      <c r="M8916">
        <v>199</v>
      </c>
      <c r="N8916">
        <f t="shared" si="973"/>
        <v>6.034406235020505</v>
      </c>
      <c r="O8916">
        <f t="shared" si="974"/>
        <v>5.8546631362165344</v>
      </c>
      <c r="P8916">
        <f t="shared" si="975"/>
        <v>0.3532941573312976</v>
      </c>
      <c r="Q8916">
        <f t="shared" si="976"/>
        <v>65.472506724310676</v>
      </c>
      <c r="R8916">
        <f t="shared" si="977"/>
        <v>3.9508770279960235</v>
      </c>
      <c r="S8916">
        <f t="shared" si="978"/>
        <v>1118.2967354569448</v>
      </c>
      <c r="T8916">
        <f t="shared" si="979"/>
        <v>8.9421704302069003</v>
      </c>
    </row>
    <row r="8917" spans="1:20" x14ac:dyDescent="0.3">
      <c r="A8917" t="s">
        <v>47</v>
      </c>
      <c r="B8917">
        <v>333348</v>
      </c>
      <c r="C8917" s="1">
        <v>43770</v>
      </c>
      <c r="D8917" t="s">
        <v>34</v>
      </c>
      <c r="E8917" t="s">
        <v>19</v>
      </c>
      <c r="F8917" t="s">
        <v>39</v>
      </c>
      <c r="G8917" t="s">
        <v>54</v>
      </c>
      <c r="H8917" t="s">
        <v>52</v>
      </c>
      <c r="I8917" t="s">
        <v>23</v>
      </c>
      <c r="J8917">
        <v>116067</v>
      </c>
      <c r="K8917">
        <v>11793</v>
      </c>
      <c r="L8917">
        <v>1067358.1826949101</v>
      </c>
      <c r="M8917">
        <v>760</v>
      </c>
      <c r="N8917">
        <f t="shared" si="973"/>
        <v>10.160510739486677</v>
      </c>
      <c r="O8917">
        <f t="shared" si="974"/>
        <v>6.4445009751547531</v>
      </c>
      <c r="P8917">
        <f t="shared" si="975"/>
        <v>0.65479421368692214</v>
      </c>
      <c r="Q8917">
        <f t="shared" si="976"/>
        <v>90.507774331799382</v>
      </c>
      <c r="R8917">
        <f t="shared" si="977"/>
        <v>9.1960521310528414</v>
      </c>
      <c r="S8917">
        <f t="shared" si="978"/>
        <v>1404.4186614406713</v>
      </c>
      <c r="T8917">
        <f t="shared" si="979"/>
        <v>7.1203838816424359</v>
      </c>
    </row>
    <row r="8918" spans="1:20" x14ac:dyDescent="0.3">
      <c r="A8918" t="s">
        <v>47</v>
      </c>
      <c r="B8918">
        <v>333348</v>
      </c>
      <c r="C8918" s="1">
        <v>43800</v>
      </c>
      <c r="D8918" t="s">
        <v>34</v>
      </c>
      <c r="E8918" t="s">
        <v>19</v>
      </c>
      <c r="F8918" t="s">
        <v>39</v>
      </c>
      <c r="G8918" t="s">
        <v>54</v>
      </c>
      <c r="H8918" t="s">
        <v>51</v>
      </c>
      <c r="I8918" t="s">
        <v>23</v>
      </c>
      <c r="J8918">
        <v>112771</v>
      </c>
      <c r="K8918">
        <v>17796</v>
      </c>
      <c r="L8918">
        <v>687129.72577118594</v>
      </c>
      <c r="M8918">
        <v>925</v>
      </c>
      <c r="N8918">
        <f t="shared" si="973"/>
        <v>15.780652827411304</v>
      </c>
      <c r="O8918">
        <f t="shared" si="974"/>
        <v>5.1977972578107439</v>
      </c>
      <c r="P8918">
        <f t="shared" si="975"/>
        <v>0.82024633992781837</v>
      </c>
      <c r="Q8918">
        <f t="shared" si="976"/>
        <v>38.611470317553717</v>
      </c>
      <c r="R8918">
        <f t="shared" si="977"/>
        <v>6.0931420823721165</v>
      </c>
      <c r="S8918">
        <f t="shared" si="978"/>
        <v>742.84294677966045</v>
      </c>
      <c r="T8918">
        <f t="shared" si="979"/>
        <v>13.461795717858736</v>
      </c>
    </row>
    <row r="8919" spans="1:20" x14ac:dyDescent="0.3">
      <c r="A8919" t="s">
        <v>47</v>
      </c>
      <c r="B8919">
        <v>333348</v>
      </c>
      <c r="C8919" s="1">
        <v>43800</v>
      </c>
      <c r="D8919" t="s">
        <v>34</v>
      </c>
      <c r="E8919" t="s">
        <v>19</v>
      </c>
      <c r="F8919" t="s">
        <v>39</v>
      </c>
      <c r="G8919" t="s">
        <v>54</v>
      </c>
      <c r="H8919" t="s">
        <v>41</v>
      </c>
      <c r="I8919" t="s">
        <v>23</v>
      </c>
      <c r="J8919">
        <v>9389</v>
      </c>
      <c r="K8919">
        <v>253</v>
      </c>
      <c r="L8919">
        <v>23955.421194915201</v>
      </c>
      <c r="M8919">
        <v>16</v>
      </c>
      <c r="N8919">
        <f t="shared" si="973"/>
        <v>2.6946426669506871</v>
      </c>
      <c r="O8919">
        <f t="shared" si="974"/>
        <v>6.3241106719367588</v>
      </c>
      <c r="P8919">
        <f t="shared" si="975"/>
        <v>0.17041218447118969</v>
      </c>
      <c r="Q8919">
        <f t="shared" si="976"/>
        <v>94.68545926843953</v>
      </c>
      <c r="R8919">
        <f t="shared" si="977"/>
        <v>2.5514347848455854</v>
      </c>
      <c r="S8919">
        <f t="shared" si="978"/>
        <v>1497.2138246822001</v>
      </c>
      <c r="T8919">
        <f t="shared" si="979"/>
        <v>6.6790727116900674</v>
      </c>
    </row>
    <row r="8920" spans="1:20" x14ac:dyDescent="0.3">
      <c r="A8920" t="s">
        <v>47</v>
      </c>
      <c r="B8920">
        <v>333348</v>
      </c>
      <c r="C8920" s="1">
        <v>43800</v>
      </c>
      <c r="D8920" t="s">
        <v>34</v>
      </c>
      <c r="E8920" t="s">
        <v>19</v>
      </c>
      <c r="F8920" t="s">
        <v>39</v>
      </c>
      <c r="G8920" t="s">
        <v>54</v>
      </c>
      <c r="H8920" t="s">
        <v>52</v>
      </c>
      <c r="I8920" t="s">
        <v>23</v>
      </c>
      <c r="J8920">
        <v>112005</v>
      </c>
      <c r="K8920">
        <v>10844</v>
      </c>
      <c r="L8920">
        <v>1030351.2819661</v>
      </c>
      <c r="M8920">
        <v>736</v>
      </c>
      <c r="N8920">
        <f t="shared" si="973"/>
        <v>9.6817106379179503</v>
      </c>
      <c r="O8920">
        <f t="shared" si="974"/>
        <v>6.787163408336407</v>
      </c>
      <c r="P8920">
        <f t="shared" si="975"/>
        <v>0.65711352171778048</v>
      </c>
      <c r="Q8920">
        <f t="shared" si="976"/>
        <v>95.015795090935072</v>
      </c>
      <c r="R8920">
        <f t="shared" si="977"/>
        <v>9.1991543410213836</v>
      </c>
      <c r="S8920">
        <f t="shared" si="978"/>
        <v>1399.9338070191575</v>
      </c>
      <c r="T8920">
        <f t="shared" si="979"/>
        <v>7.1431948781155148</v>
      </c>
    </row>
    <row r="8921" spans="1:20" x14ac:dyDescent="0.3">
      <c r="A8921" t="s">
        <v>47</v>
      </c>
      <c r="B8921">
        <v>333348</v>
      </c>
      <c r="C8921" s="1">
        <v>43831</v>
      </c>
      <c r="D8921" t="s">
        <v>34</v>
      </c>
      <c r="E8921" t="s">
        <v>19</v>
      </c>
      <c r="F8921" t="s">
        <v>20</v>
      </c>
      <c r="G8921" t="s">
        <v>54</v>
      </c>
      <c r="H8921" t="s">
        <v>22</v>
      </c>
      <c r="I8921" t="s">
        <v>23</v>
      </c>
      <c r="J8921">
        <v>0</v>
      </c>
      <c r="K8921">
        <v>0</v>
      </c>
      <c r="L8921">
        <v>0</v>
      </c>
      <c r="M8921">
        <v>0</v>
      </c>
      <c r="N8921">
        <f t="shared" si="973"/>
        <v>0</v>
      </c>
      <c r="O8921">
        <f t="shared" si="974"/>
        <v>0</v>
      </c>
      <c r="P8921">
        <f t="shared" si="975"/>
        <v>0</v>
      </c>
      <c r="Q8921">
        <f t="shared" si="976"/>
        <v>0</v>
      </c>
      <c r="R8921">
        <f t="shared" si="977"/>
        <v>0</v>
      </c>
      <c r="S8921">
        <f t="shared" si="978"/>
        <v>0</v>
      </c>
      <c r="T8921">
        <f t="shared" si="979"/>
        <v>0</v>
      </c>
    </row>
    <row r="8922" spans="1:20" x14ac:dyDescent="0.3">
      <c r="A8922" t="s">
        <v>47</v>
      </c>
      <c r="B8922">
        <v>333348</v>
      </c>
      <c r="C8922" s="1">
        <v>43831</v>
      </c>
      <c r="D8922" t="s">
        <v>34</v>
      </c>
      <c r="E8922" t="s">
        <v>19</v>
      </c>
      <c r="F8922" t="s">
        <v>39</v>
      </c>
      <c r="G8922" t="s">
        <v>54</v>
      </c>
      <c r="H8922" t="s">
        <v>51</v>
      </c>
      <c r="I8922" t="s">
        <v>23</v>
      </c>
      <c r="J8922">
        <v>61842</v>
      </c>
      <c r="K8922">
        <v>8316</v>
      </c>
      <c r="L8922">
        <v>338391.68506779597</v>
      </c>
      <c r="M8922">
        <v>371</v>
      </c>
      <c r="N8922">
        <f t="shared" si="973"/>
        <v>13.447171824973319</v>
      </c>
      <c r="O8922">
        <f t="shared" si="974"/>
        <v>4.4612794612794611</v>
      </c>
      <c r="P8922">
        <f t="shared" si="975"/>
        <v>0.59991591475049322</v>
      </c>
      <c r="Q8922">
        <f t="shared" si="976"/>
        <v>40.691640821043286</v>
      </c>
      <c r="R8922">
        <f t="shared" si="977"/>
        <v>5.4718748596066744</v>
      </c>
      <c r="S8922">
        <f t="shared" si="978"/>
        <v>912.10696783772505</v>
      </c>
      <c r="T8922">
        <f t="shared" si="979"/>
        <v>10.963626364686563</v>
      </c>
    </row>
    <row r="8923" spans="1:20" x14ac:dyDescent="0.3">
      <c r="A8923" t="s">
        <v>47</v>
      </c>
      <c r="B8923">
        <v>333348</v>
      </c>
      <c r="C8923" s="1">
        <v>43831</v>
      </c>
      <c r="D8923" t="s">
        <v>34</v>
      </c>
      <c r="E8923" t="s">
        <v>19</v>
      </c>
      <c r="F8923" t="s">
        <v>39</v>
      </c>
      <c r="G8923" t="s">
        <v>54</v>
      </c>
      <c r="H8923" t="s">
        <v>41</v>
      </c>
      <c r="I8923" t="s">
        <v>23</v>
      </c>
      <c r="J8923">
        <v>6203</v>
      </c>
      <c r="K8923">
        <v>231</v>
      </c>
      <c r="L8923">
        <v>19671.530644067701</v>
      </c>
      <c r="M8923">
        <v>9</v>
      </c>
      <c r="N8923">
        <f t="shared" si="973"/>
        <v>3.7240045139448652</v>
      </c>
      <c r="O8923">
        <f t="shared" si="974"/>
        <v>3.8961038961038961</v>
      </c>
      <c r="P8923">
        <f t="shared" si="975"/>
        <v>0.14509108495889086</v>
      </c>
      <c r="Q8923">
        <f t="shared" si="976"/>
        <v>85.158141316310392</v>
      </c>
      <c r="R8923">
        <f t="shared" si="977"/>
        <v>3.1712930266109467</v>
      </c>
      <c r="S8923">
        <f t="shared" si="978"/>
        <v>2185.7256271186334</v>
      </c>
      <c r="T8923">
        <f t="shared" si="979"/>
        <v>4.5751396588521747</v>
      </c>
    </row>
    <row r="8924" spans="1:20" x14ac:dyDescent="0.3">
      <c r="A8924" t="s">
        <v>47</v>
      </c>
      <c r="B8924">
        <v>333348</v>
      </c>
      <c r="C8924" s="1">
        <v>43831</v>
      </c>
      <c r="D8924" t="s">
        <v>34</v>
      </c>
      <c r="E8924" t="s">
        <v>19</v>
      </c>
      <c r="F8924" t="s">
        <v>39</v>
      </c>
      <c r="G8924" t="s">
        <v>54</v>
      </c>
      <c r="H8924" t="s">
        <v>52</v>
      </c>
      <c r="I8924" t="s">
        <v>23</v>
      </c>
      <c r="J8924">
        <v>90047</v>
      </c>
      <c r="K8924">
        <v>9247</v>
      </c>
      <c r="L8924">
        <v>785619.69022881298</v>
      </c>
      <c r="M8924">
        <v>664</v>
      </c>
      <c r="N8924">
        <f t="shared" si="973"/>
        <v>10.26908170177796</v>
      </c>
      <c r="O8924">
        <f t="shared" si="974"/>
        <v>7.1807072564074845</v>
      </c>
      <c r="P8924">
        <f t="shared" si="975"/>
        <v>0.73739269492598303</v>
      </c>
      <c r="Q8924">
        <f t="shared" si="976"/>
        <v>84.95941280726862</v>
      </c>
      <c r="R8924">
        <f t="shared" si="977"/>
        <v>8.7245515145292227</v>
      </c>
      <c r="S8924">
        <f t="shared" si="978"/>
        <v>1183.1621840795376</v>
      </c>
      <c r="T8924">
        <f t="shared" si="979"/>
        <v>8.4519266543155123</v>
      </c>
    </row>
    <row r="8925" spans="1:20" x14ac:dyDescent="0.3">
      <c r="A8925" t="s">
        <v>47</v>
      </c>
      <c r="B8925">
        <v>333348</v>
      </c>
      <c r="C8925" s="1">
        <v>43862</v>
      </c>
      <c r="D8925" t="s">
        <v>34</v>
      </c>
      <c r="E8925" t="s">
        <v>19</v>
      </c>
      <c r="F8925" t="s">
        <v>39</v>
      </c>
      <c r="G8925" t="s">
        <v>54</v>
      </c>
      <c r="H8925" t="s">
        <v>51</v>
      </c>
      <c r="I8925" t="s">
        <v>23</v>
      </c>
      <c r="J8925">
        <v>177791</v>
      </c>
      <c r="K8925">
        <v>23798</v>
      </c>
      <c r="L8925">
        <v>1138669.5084406701</v>
      </c>
      <c r="M8925">
        <v>908</v>
      </c>
      <c r="N8925">
        <f t="shared" si="973"/>
        <v>13.385379462402483</v>
      </c>
      <c r="O8925">
        <f t="shared" si="974"/>
        <v>3.8154466761912769</v>
      </c>
      <c r="P8925">
        <f t="shared" si="975"/>
        <v>0.5107120157938253</v>
      </c>
      <c r="Q8925">
        <f t="shared" si="976"/>
        <v>47.84727743678755</v>
      </c>
      <c r="R8925">
        <f t="shared" si="977"/>
        <v>6.4045396473424985</v>
      </c>
      <c r="S8925">
        <f t="shared" si="978"/>
        <v>1254.0413088553635</v>
      </c>
      <c r="T8925">
        <f t="shared" si="979"/>
        <v>7.9742189745946899</v>
      </c>
    </row>
    <row r="8926" spans="1:20" x14ac:dyDescent="0.3">
      <c r="A8926" t="s">
        <v>47</v>
      </c>
      <c r="B8926">
        <v>333348</v>
      </c>
      <c r="C8926" s="1">
        <v>43862</v>
      </c>
      <c r="D8926" t="s">
        <v>34</v>
      </c>
      <c r="E8926" t="s">
        <v>19</v>
      </c>
      <c r="F8926" t="s">
        <v>39</v>
      </c>
      <c r="G8926" t="s">
        <v>54</v>
      </c>
      <c r="H8926" t="s">
        <v>41</v>
      </c>
      <c r="I8926" t="s">
        <v>23</v>
      </c>
      <c r="J8926">
        <v>14004</v>
      </c>
      <c r="K8926">
        <v>655</v>
      </c>
      <c r="L8926">
        <v>47801.650016949097</v>
      </c>
      <c r="M8926">
        <v>24</v>
      </c>
      <c r="N8926">
        <f t="shared" si="973"/>
        <v>4.6772350756926597</v>
      </c>
      <c r="O8926">
        <f t="shared" si="974"/>
        <v>3.6641221374045805</v>
      </c>
      <c r="P8926">
        <f t="shared" si="975"/>
        <v>0.17137960582690662</v>
      </c>
      <c r="Q8926">
        <f t="shared" si="976"/>
        <v>72.979618346487172</v>
      </c>
      <c r="R8926">
        <f t="shared" si="977"/>
        <v>3.413428307408533</v>
      </c>
      <c r="S8926">
        <f t="shared" si="978"/>
        <v>1991.7354173728791</v>
      </c>
      <c r="T8926">
        <f t="shared" si="979"/>
        <v>5.020747190000824</v>
      </c>
    </row>
    <row r="8927" spans="1:20" x14ac:dyDescent="0.3">
      <c r="A8927" t="s">
        <v>47</v>
      </c>
      <c r="B8927">
        <v>333348</v>
      </c>
      <c r="C8927" s="1">
        <v>43862</v>
      </c>
      <c r="D8927" t="s">
        <v>34</v>
      </c>
      <c r="E8927" t="s">
        <v>19</v>
      </c>
      <c r="F8927" t="s">
        <v>39</v>
      </c>
      <c r="G8927" t="s">
        <v>54</v>
      </c>
      <c r="H8927" t="s">
        <v>52</v>
      </c>
      <c r="I8927" t="s">
        <v>23</v>
      </c>
      <c r="J8927">
        <v>157544</v>
      </c>
      <c r="K8927">
        <v>16652</v>
      </c>
      <c r="L8927">
        <v>1383994.84955084</v>
      </c>
      <c r="M8927">
        <v>992</v>
      </c>
      <c r="N8927">
        <f t="shared" si="973"/>
        <v>10.569745594881431</v>
      </c>
      <c r="O8927">
        <f t="shared" si="974"/>
        <v>5.9572423732884943</v>
      </c>
      <c r="P8927">
        <f t="shared" si="975"/>
        <v>0.62966536332707046</v>
      </c>
      <c r="Q8927">
        <f t="shared" si="976"/>
        <v>83.11283026368244</v>
      </c>
      <c r="R8927">
        <f t="shared" si="977"/>
        <v>8.7848147155768554</v>
      </c>
      <c r="S8927">
        <f t="shared" si="978"/>
        <v>1395.1560983375402</v>
      </c>
      <c r="T8927">
        <f t="shared" si="979"/>
        <v>7.1676567316846764</v>
      </c>
    </row>
    <row r="8928" spans="1:20" x14ac:dyDescent="0.3">
      <c r="A8928" t="s">
        <v>47</v>
      </c>
      <c r="B8928">
        <v>333348</v>
      </c>
      <c r="C8928" s="1">
        <v>43891</v>
      </c>
      <c r="D8928" t="s">
        <v>34</v>
      </c>
      <c r="E8928" t="s">
        <v>19</v>
      </c>
      <c r="F8928" t="s">
        <v>20</v>
      </c>
      <c r="G8928" t="s">
        <v>54</v>
      </c>
      <c r="H8928" t="s">
        <v>22</v>
      </c>
      <c r="I8928" t="s">
        <v>23</v>
      </c>
      <c r="J8928">
        <v>0</v>
      </c>
      <c r="K8928">
        <v>0</v>
      </c>
      <c r="L8928">
        <v>0</v>
      </c>
      <c r="M8928">
        <v>0</v>
      </c>
      <c r="N8928">
        <f t="shared" si="973"/>
        <v>0</v>
      </c>
      <c r="O8928">
        <f t="shared" si="974"/>
        <v>0</v>
      </c>
      <c r="P8928">
        <f t="shared" si="975"/>
        <v>0</v>
      </c>
      <c r="Q8928">
        <f t="shared" si="976"/>
        <v>0</v>
      </c>
      <c r="R8928">
        <f t="shared" si="977"/>
        <v>0</v>
      </c>
      <c r="S8928">
        <f t="shared" si="978"/>
        <v>0</v>
      </c>
      <c r="T8928">
        <f t="shared" si="979"/>
        <v>0</v>
      </c>
    </row>
    <row r="8929" spans="1:20" x14ac:dyDescent="0.3">
      <c r="A8929" t="s">
        <v>47</v>
      </c>
      <c r="B8929">
        <v>333348</v>
      </c>
      <c r="C8929" s="1">
        <v>43891</v>
      </c>
      <c r="D8929" t="s">
        <v>34</v>
      </c>
      <c r="E8929" t="s">
        <v>19</v>
      </c>
      <c r="F8929" t="s">
        <v>39</v>
      </c>
      <c r="G8929" t="s">
        <v>54</v>
      </c>
      <c r="H8929" t="s">
        <v>51</v>
      </c>
      <c r="I8929" t="s">
        <v>23</v>
      </c>
      <c r="J8929">
        <v>237483</v>
      </c>
      <c r="K8929">
        <v>32671</v>
      </c>
      <c r="L8929">
        <v>1392743.42827118</v>
      </c>
      <c r="M8929">
        <v>2326</v>
      </c>
      <c r="N8929">
        <f t="shared" si="973"/>
        <v>13.757195251870661</v>
      </c>
      <c r="O8929">
        <f t="shared" si="974"/>
        <v>7.1194637446053077</v>
      </c>
      <c r="P8929">
        <f t="shared" si="975"/>
        <v>0.97943852823149447</v>
      </c>
      <c r="Q8929">
        <f t="shared" si="976"/>
        <v>42.62934799275137</v>
      </c>
      <c r="R8929">
        <f t="shared" si="977"/>
        <v>5.8646026379622125</v>
      </c>
      <c r="S8929">
        <f t="shared" si="978"/>
        <v>598.77189521546859</v>
      </c>
      <c r="T8929">
        <f t="shared" si="979"/>
        <v>16.700850657664034</v>
      </c>
    </row>
    <row r="8930" spans="1:20" x14ac:dyDescent="0.3">
      <c r="A8930" t="s">
        <v>47</v>
      </c>
      <c r="B8930">
        <v>333348</v>
      </c>
      <c r="C8930" s="1">
        <v>43891</v>
      </c>
      <c r="D8930" t="s">
        <v>34</v>
      </c>
      <c r="E8930" t="s">
        <v>19</v>
      </c>
      <c r="F8930" t="s">
        <v>39</v>
      </c>
      <c r="G8930" t="s">
        <v>54</v>
      </c>
      <c r="H8930" t="s">
        <v>41</v>
      </c>
      <c r="I8930" t="s">
        <v>23</v>
      </c>
      <c r="J8930">
        <v>15008</v>
      </c>
      <c r="K8930">
        <v>810</v>
      </c>
      <c r="L8930">
        <v>55119.815415254197</v>
      </c>
      <c r="M8930">
        <v>38</v>
      </c>
      <c r="N8930">
        <f t="shared" si="973"/>
        <v>5.3971215351812365</v>
      </c>
      <c r="O8930">
        <f t="shared" si="974"/>
        <v>4.6913580246913584</v>
      </c>
      <c r="P8930">
        <f t="shared" si="975"/>
        <v>0.25319829424307039</v>
      </c>
      <c r="Q8930">
        <f t="shared" si="976"/>
        <v>68.049154833647151</v>
      </c>
      <c r="R8930">
        <f t="shared" si="977"/>
        <v>3.6726955900355942</v>
      </c>
      <c r="S8930">
        <f t="shared" si="978"/>
        <v>1450.521458296163</v>
      </c>
      <c r="T8930">
        <f t="shared" si="979"/>
        <v>6.8940724336104449</v>
      </c>
    </row>
    <row r="8931" spans="1:20" x14ac:dyDescent="0.3">
      <c r="A8931" t="s">
        <v>47</v>
      </c>
      <c r="B8931">
        <v>333348</v>
      </c>
      <c r="C8931" s="1">
        <v>43891</v>
      </c>
      <c r="D8931" t="s">
        <v>34</v>
      </c>
      <c r="E8931" t="s">
        <v>19</v>
      </c>
      <c r="F8931" t="s">
        <v>39</v>
      </c>
      <c r="G8931" t="s">
        <v>54</v>
      </c>
      <c r="H8931" t="s">
        <v>52</v>
      </c>
      <c r="I8931" t="s">
        <v>23</v>
      </c>
      <c r="J8931">
        <v>194465</v>
      </c>
      <c r="K8931">
        <v>18369</v>
      </c>
      <c r="L8931">
        <v>1526397.6734491501</v>
      </c>
      <c r="M8931">
        <v>1925</v>
      </c>
      <c r="N8931">
        <f t="shared" si="973"/>
        <v>9.4459157174812951</v>
      </c>
      <c r="O8931">
        <f t="shared" si="974"/>
        <v>10.479612390440415</v>
      </c>
      <c r="P8931">
        <f t="shared" si="975"/>
        <v>0.98989535391972838</v>
      </c>
      <c r="Q8931">
        <f t="shared" si="976"/>
        <v>83.096394656712405</v>
      </c>
      <c r="R8931">
        <f t="shared" si="977"/>
        <v>7.8492154035386834</v>
      </c>
      <c r="S8931">
        <f t="shared" si="978"/>
        <v>792.93385633722085</v>
      </c>
      <c r="T8931">
        <f t="shared" si="979"/>
        <v>12.611392388001624</v>
      </c>
    </row>
    <row r="8932" spans="1:20" x14ac:dyDescent="0.3">
      <c r="A8932" t="s">
        <v>47</v>
      </c>
      <c r="B8932">
        <v>333348</v>
      </c>
      <c r="C8932" s="1">
        <v>43922</v>
      </c>
      <c r="D8932" t="s">
        <v>34</v>
      </c>
      <c r="E8932" t="s">
        <v>19</v>
      </c>
      <c r="F8932" t="s">
        <v>20</v>
      </c>
      <c r="G8932" t="s">
        <v>54</v>
      </c>
      <c r="H8932" t="s">
        <v>22</v>
      </c>
      <c r="I8932" t="s">
        <v>26</v>
      </c>
      <c r="J8932">
        <v>0</v>
      </c>
      <c r="K8932">
        <v>0</v>
      </c>
      <c r="L8932">
        <v>0</v>
      </c>
      <c r="M8932">
        <v>0</v>
      </c>
      <c r="N8932">
        <f t="shared" si="973"/>
        <v>0</v>
      </c>
      <c r="O8932">
        <f t="shared" si="974"/>
        <v>0</v>
      </c>
      <c r="P8932">
        <f t="shared" si="975"/>
        <v>0</v>
      </c>
      <c r="Q8932">
        <f t="shared" si="976"/>
        <v>0</v>
      </c>
      <c r="R8932">
        <f t="shared" si="977"/>
        <v>0</v>
      </c>
      <c r="S8932">
        <f t="shared" si="978"/>
        <v>0</v>
      </c>
      <c r="T8932">
        <f t="shared" si="979"/>
        <v>0</v>
      </c>
    </row>
    <row r="8933" spans="1:20" x14ac:dyDescent="0.3">
      <c r="A8933" t="s">
        <v>47</v>
      </c>
      <c r="B8933">
        <v>333348</v>
      </c>
      <c r="C8933" s="1">
        <v>43922</v>
      </c>
      <c r="D8933" t="s">
        <v>34</v>
      </c>
      <c r="E8933" t="s">
        <v>19</v>
      </c>
      <c r="F8933" t="s">
        <v>39</v>
      </c>
      <c r="G8933" t="s">
        <v>54</v>
      </c>
      <c r="H8933" t="s">
        <v>51</v>
      </c>
      <c r="I8933" t="s">
        <v>23</v>
      </c>
      <c r="J8933">
        <v>277293</v>
      </c>
      <c r="K8933">
        <v>34938</v>
      </c>
      <c r="L8933">
        <v>1450622.86027118</v>
      </c>
      <c r="M8933">
        <v>3239</v>
      </c>
      <c r="N8933">
        <f t="shared" si="973"/>
        <v>12.599668942237994</v>
      </c>
      <c r="O8933">
        <f t="shared" si="974"/>
        <v>9.2707081115118211</v>
      </c>
      <c r="P8933">
        <f t="shared" si="975"/>
        <v>1.1680785306516934</v>
      </c>
      <c r="Q8933">
        <f t="shared" si="976"/>
        <v>41.519917003582918</v>
      </c>
      <c r="R8933">
        <f t="shared" si="977"/>
        <v>5.2313720875434289</v>
      </c>
      <c r="S8933">
        <f t="shared" si="978"/>
        <v>447.86133382870639</v>
      </c>
      <c r="T8933">
        <f t="shared" si="979"/>
        <v>22.328339699503289</v>
      </c>
    </row>
    <row r="8934" spans="1:20" x14ac:dyDescent="0.3">
      <c r="A8934" t="s">
        <v>47</v>
      </c>
      <c r="B8934">
        <v>333348</v>
      </c>
      <c r="C8934" s="1">
        <v>43922</v>
      </c>
      <c r="D8934" t="s">
        <v>34</v>
      </c>
      <c r="E8934" t="s">
        <v>19</v>
      </c>
      <c r="F8934" t="s">
        <v>39</v>
      </c>
      <c r="G8934" t="s">
        <v>54</v>
      </c>
      <c r="H8934" t="s">
        <v>41</v>
      </c>
      <c r="I8934" t="s">
        <v>23</v>
      </c>
      <c r="J8934">
        <v>18401</v>
      </c>
      <c r="K8934">
        <v>1067</v>
      </c>
      <c r="L8934">
        <v>57467.769991525398</v>
      </c>
      <c r="M8934">
        <v>74</v>
      </c>
      <c r="N8934">
        <f t="shared" si="973"/>
        <v>5.798597902287919</v>
      </c>
      <c r="O8934">
        <f t="shared" si="974"/>
        <v>6.9353327085285859</v>
      </c>
      <c r="P8934">
        <f t="shared" si="975"/>
        <v>0.40215205695342643</v>
      </c>
      <c r="Q8934">
        <f t="shared" si="976"/>
        <v>53.859203366003186</v>
      </c>
      <c r="R8934">
        <f t="shared" si="977"/>
        <v>3.1230786365700451</v>
      </c>
      <c r="S8934">
        <f t="shared" si="978"/>
        <v>776.59148637196483</v>
      </c>
      <c r="T8934">
        <f t="shared" si="979"/>
        <v>12.876782936054862</v>
      </c>
    </row>
    <row r="8935" spans="1:20" x14ac:dyDescent="0.3">
      <c r="A8935" t="s">
        <v>47</v>
      </c>
      <c r="B8935">
        <v>333348</v>
      </c>
      <c r="C8935" s="1">
        <v>43922</v>
      </c>
      <c r="D8935" t="s">
        <v>34</v>
      </c>
      <c r="E8935" t="s">
        <v>19</v>
      </c>
      <c r="F8935" t="s">
        <v>39</v>
      </c>
      <c r="G8935" t="s">
        <v>54</v>
      </c>
      <c r="H8935" t="s">
        <v>52</v>
      </c>
      <c r="I8935" t="s">
        <v>23</v>
      </c>
      <c r="J8935">
        <v>231511</v>
      </c>
      <c r="K8935">
        <v>23305</v>
      </c>
      <c r="L8935">
        <v>1565649.7563050799</v>
      </c>
      <c r="M8935">
        <v>3579</v>
      </c>
      <c r="N8935">
        <f t="shared" si="973"/>
        <v>10.066476322939298</v>
      </c>
      <c r="O8935">
        <f t="shared" si="974"/>
        <v>15.357219480798111</v>
      </c>
      <c r="P8935">
        <f t="shared" si="975"/>
        <v>1.5459308628963635</v>
      </c>
      <c r="Q8935">
        <f t="shared" si="976"/>
        <v>67.18085201909804</v>
      </c>
      <c r="R8935">
        <f t="shared" si="977"/>
        <v>6.7627445620513926</v>
      </c>
      <c r="S8935">
        <f t="shared" si="978"/>
        <v>437.45452816571105</v>
      </c>
      <c r="T8935">
        <f t="shared" si="979"/>
        <v>22.859518775427841</v>
      </c>
    </row>
    <row r="8936" spans="1:20" x14ac:dyDescent="0.3">
      <c r="A8936" t="s">
        <v>47</v>
      </c>
      <c r="B8936">
        <v>333348</v>
      </c>
      <c r="C8936" s="1">
        <v>43952</v>
      </c>
      <c r="D8936" t="s">
        <v>34</v>
      </c>
      <c r="E8936" t="s">
        <v>19</v>
      </c>
      <c r="F8936" t="s">
        <v>20</v>
      </c>
      <c r="G8936" t="s">
        <v>54</v>
      </c>
      <c r="H8936" t="s">
        <v>22</v>
      </c>
      <c r="I8936" t="s">
        <v>23</v>
      </c>
      <c r="J8936">
        <v>0</v>
      </c>
      <c r="K8936">
        <v>0</v>
      </c>
      <c r="L8936">
        <v>0</v>
      </c>
      <c r="M8936">
        <v>0</v>
      </c>
      <c r="N8936">
        <f t="shared" si="973"/>
        <v>0</v>
      </c>
      <c r="O8936">
        <f t="shared" si="974"/>
        <v>0</v>
      </c>
      <c r="P8936">
        <f t="shared" si="975"/>
        <v>0</v>
      </c>
      <c r="Q8936">
        <f t="shared" si="976"/>
        <v>0</v>
      </c>
      <c r="R8936">
        <f t="shared" si="977"/>
        <v>0</v>
      </c>
      <c r="S8936">
        <f t="shared" si="978"/>
        <v>0</v>
      </c>
      <c r="T8936">
        <f t="shared" si="979"/>
        <v>0</v>
      </c>
    </row>
    <row r="8937" spans="1:20" x14ac:dyDescent="0.3">
      <c r="A8937" t="s">
        <v>47</v>
      </c>
      <c r="B8937">
        <v>333348</v>
      </c>
      <c r="C8937" s="1">
        <v>43952</v>
      </c>
      <c r="D8937" t="s">
        <v>34</v>
      </c>
      <c r="E8937" t="s">
        <v>19</v>
      </c>
      <c r="F8937" t="s">
        <v>39</v>
      </c>
      <c r="G8937" t="s">
        <v>54</v>
      </c>
      <c r="H8937" t="s">
        <v>51</v>
      </c>
      <c r="I8937" t="s">
        <v>23</v>
      </c>
      <c r="J8937">
        <v>32173</v>
      </c>
      <c r="K8937">
        <v>4187</v>
      </c>
      <c r="L8937">
        <v>288239.787788135</v>
      </c>
      <c r="M8937">
        <v>368</v>
      </c>
      <c r="N8937">
        <f t="shared" si="973"/>
        <v>13.014017965374695</v>
      </c>
      <c r="O8937">
        <f t="shared" si="974"/>
        <v>8.7891091473608789</v>
      </c>
      <c r="P8937">
        <f t="shared" si="975"/>
        <v>1.1438162434339352</v>
      </c>
      <c r="Q8937">
        <f t="shared" si="976"/>
        <v>68.841602051142829</v>
      </c>
      <c r="R8937">
        <f t="shared" si="977"/>
        <v>8.9590584585874797</v>
      </c>
      <c r="S8937">
        <f t="shared" si="978"/>
        <v>783.26029290254075</v>
      </c>
      <c r="T8937">
        <f t="shared" si="979"/>
        <v>12.767147895296509</v>
      </c>
    </row>
    <row r="8938" spans="1:20" x14ac:dyDescent="0.3">
      <c r="A8938" t="s">
        <v>47</v>
      </c>
      <c r="B8938">
        <v>333348</v>
      </c>
      <c r="C8938" s="1">
        <v>43952</v>
      </c>
      <c r="D8938" t="s">
        <v>34</v>
      </c>
      <c r="E8938" t="s">
        <v>19</v>
      </c>
      <c r="F8938" t="s">
        <v>39</v>
      </c>
      <c r="G8938" t="s">
        <v>54</v>
      </c>
      <c r="H8938" t="s">
        <v>41</v>
      </c>
      <c r="I8938" t="s">
        <v>23</v>
      </c>
      <c r="J8938">
        <v>1827</v>
      </c>
      <c r="K8938">
        <v>79</v>
      </c>
      <c r="L8938">
        <v>5846.3975593220302</v>
      </c>
      <c r="M8938">
        <v>4</v>
      </c>
      <c r="N8938">
        <f t="shared" si="973"/>
        <v>4.3240284619594966</v>
      </c>
      <c r="O8938">
        <f t="shared" si="974"/>
        <v>5.0632911392405067</v>
      </c>
      <c r="P8938">
        <f t="shared" si="975"/>
        <v>0.21893814997263275</v>
      </c>
      <c r="Q8938">
        <f t="shared" si="976"/>
        <v>74.005032396481397</v>
      </c>
      <c r="R8938">
        <f t="shared" si="977"/>
        <v>3.1999986641062015</v>
      </c>
      <c r="S8938">
        <f t="shared" si="978"/>
        <v>1461.5993898305076</v>
      </c>
      <c r="T8938">
        <f t="shared" si="979"/>
        <v>6.8418200428775737</v>
      </c>
    </row>
    <row r="8939" spans="1:20" x14ac:dyDescent="0.3">
      <c r="A8939" t="s">
        <v>47</v>
      </c>
      <c r="B8939">
        <v>333348</v>
      </c>
      <c r="C8939" s="1">
        <v>43952</v>
      </c>
      <c r="D8939" t="s">
        <v>34</v>
      </c>
      <c r="E8939" t="s">
        <v>19</v>
      </c>
      <c r="F8939" t="s">
        <v>39</v>
      </c>
      <c r="G8939" t="s">
        <v>54</v>
      </c>
      <c r="H8939" t="s">
        <v>52</v>
      </c>
      <c r="I8939" t="s">
        <v>23</v>
      </c>
      <c r="J8939">
        <v>11235</v>
      </c>
      <c r="K8939">
        <v>1361</v>
      </c>
      <c r="L8939">
        <v>102410.16272033899</v>
      </c>
      <c r="M8939">
        <v>187</v>
      </c>
      <c r="N8939">
        <f t="shared" si="973"/>
        <v>12.113929684023143</v>
      </c>
      <c r="O8939">
        <f t="shared" si="974"/>
        <v>13.739897134459955</v>
      </c>
      <c r="P8939">
        <f t="shared" si="975"/>
        <v>1.6644414775255898</v>
      </c>
      <c r="Q8939">
        <f t="shared" si="976"/>
        <v>75.246262101645115</v>
      </c>
      <c r="R8939">
        <f t="shared" si="977"/>
        <v>9.1152792808490428</v>
      </c>
      <c r="S8939">
        <f t="shared" si="978"/>
        <v>547.64792898577002</v>
      </c>
      <c r="T8939">
        <f t="shared" si="979"/>
        <v>18.259906539808785</v>
      </c>
    </row>
    <row r="8940" spans="1:20" x14ac:dyDescent="0.3">
      <c r="A8940" t="s">
        <v>47</v>
      </c>
      <c r="B8940">
        <v>333348</v>
      </c>
      <c r="C8940" s="1">
        <v>43983</v>
      </c>
      <c r="D8940" t="s">
        <v>34</v>
      </c>
      <c r="E8940" t="s">
        <v>19</v>
      </c>
      <c r="F8940" t="s">
        <v>20</v>
      </c>
      <c r="G8940" t="s">
        <v>54</v>
      </c>
      <c r="H8940" t="s">
        <v>22</v>
      </c>
      <c r="I8940" t="s">
        <v>23</v>
      </c>
      <c r="J8940">
        <v>0</v>
      </c>
      <c r="K8940">
        <v>0</v>
      </c>
      <c r="L8940">
        <v>0</v>
      </c>
      <c r="M8940">
        <v>0</v>
      </c>
      <c r="N8940">
        <f t="shared" si="973"/>
        <v>0</v>
      </c>
      <c r="O8940">
        <f t="shared" si="974"/>
        <v>0</v>
      </c>
      <c r="P8940">
        <f t="shared" si="975"/>
        <v>0</v>
      </c>
      <c r="Q8940">
        <f t="shared" si="976"/>
        <v>0</v>
      </c>
      <c r="R8940">
        <f t="shared" si="977"/>
        <v>0</v>
      </c>
      <c r="S8940">
        <f t="shared" si="978"/>
        <v>0</v>
      </c>
      <c r="T8940">
        <f t="shared" si="979"/>
        <v>0</v>
      </c>
    </row>
    <row r="8941" spans="1:20" x14ac:dyDescent="0.3">
      <c r="A8941" t="s">
        <v>47</v>
      </c>
      <c r="B8941">
        <v>333348</v>
      </c>
      <c r="C8941" s="1">
        <v>43983</v>
      </c>
      <c r="D8941" t="s">
        <v>34</v>
      </c>
      <c r="E8941" t="s">
        <v>19</v>
      </c>
      <c r="F8941" t="s">
        <v>20</v>
      </c>
      <c r="G8941" t="s">
        <v>54</v>
      </c>
      <c r="H8941" t="s">
        <v>22</v>
      </c>
      <c r="I8941" t="s">
        <v>26</v>
      </c>
      <c r="J8941">
        <v>0</v>
      </c>
      <c r="K8941">
        <v>0</v>
      </c>
      <c r="L8941">
        <v>0</v>
      </c>
      <c r="M8941">
        <v>0</v>
      </c>
      <c r="N8941">
        <f t="shared" si="973"/>
        <v>0</v>
      </c>
      <c r="O8941">
        <f t="shared" si="974"/>
        <v>0</v>
      </c>
      <c r="P8941">
        <f t="shared" si="975"/>
        <v>0</v>
      </c>
      <c r="Q8941">
        <f t="shared" si="976"/>
        <v>0</v>
      </c>
      <c r="R8941">
        <f t="shared" si="977"/>
        <v>0</v>
      </c>
      <c r="S8941">
        <f t="shared" si="978"/>
        <v>0</v>
      </c>
      <c r="T8941">
        <f t="shared" si="979"/>
        <v>0</v>
      </c>
    </row>
    <row r="8942" spans="1:20" x14ac:dyDescent="0.3">
      <c r="A8942" t="s">
        <v>47</v>
      </c>
      <c r="B8942">
        <v>333348</v>
      </c>
      <c r="C8942" s="1">
        <v>43983</v>
      </c>
      <c r="D8942" t="s">
        <v>34</v>
      </c>
      <c r="E8942" t="s">
        <v>19</v>
      </c>
      <c r="F8942" t="s">
        <v>39</v>
      </c>
      <c r="G8942" t="s">
        <v>54</v>
      </c>
      <c r="H8942" t="s">
        <v>51</v>
      </c>
      <c r="I8942" t="s">
        <v>23</v>
      </c>
      <c r="J8942">
        <v>1809</v>
      </c>
      <c r="K8942">
        <v>459</v>
      </c>
      <c r="L8942">
        <v>19416.095923728801</v>
      </c>
      <c r="M8942">
        <v>123</v>
      </c>
      <c r="N8942">
        <f t="shared" si="973"/>
        <v>25.373134328358208</v>
      </c>
      <c r="O8942">
        <f t="shared" si="974"/>
        <v>26.797385620915033</v>
      </c>
      <c r="P8942">
        <f t="shared" si="975"/>
        <v>6.7993366500829184</v>
      </c>
      <c r="Q8942">
        <f t="shared" si="976"/>
        <v>42.300862578929852</v>
      </c>
      <c r="R8942">
        <f t="shared" si="977"/>
        <v>10.733054684206081</v>
      </c>
      <c r="S8942">
        <f t="shared" si="978"/>
        <v>157.8544384042992</v>
      </c>
      <c r="T8942">
        <f t="shared" si="979"/>
        <v>63.349501611021211</v>
      </c>
    </row>
    <row r="8943" spans="1:20" x14ac:dyDescent="0.3">
      <c r="A8943" t="s">
        <v>47</v>
      </c>
      <c r="B8943">
        <v>333348</v>
      </c>
      <c r="C8943" s="1">
        <v>43983</v>
      </c>
      <c r="D8943" t="s">
        <v>34</v>
      </c>
      <c r="E8943" t="s">
        <v>19</v>
      </c>
      <c r="F8943" t="s">
        <v>39</v>
      </c>
      <c r="G8943" t="s">
        <v>54</v>
      </c>
      <c r="H8943" t="s">
        <v>41</v>
      </c>
      <c r="I8943" t="s">
        <v>23</v>
      </c>
      <c r="J8943">
        <v>50</v>
      </c>
      <c r="K8943">
        <v>3</v>
      </c>
      <c r="L8943">
        <v>153.79820338983001</v>
      </c>
      <c r="M8943">
        <v>0</v>
      </c>
      <c r="N8943">
        <f t="shared" si="973"/>
        <v>6</v>
      </c>
      <c r="O8943">
        <f t="shared" si="974"/>
        <v>0</v>
      </c>
      <c r="P8943">
        <f t="shared" si="975"/>
        <v>0</v>
      </c>
      <c r="Q8943">
        <f t="shared" si="976"/>
        <v>51.266067796610002</v>
      </c>
      <c r="R8943">
        <f t="shared" si="977"/>
        <v>3.0759640677966003</v>
      </c>
      <c r="S8943">
        <f t="shared" si="978"/>
        <v>0</v>
      </c>
      <c r="T8943">
        <f t="shared" si="979"/>
        <v>0</v>
      </c>
    </row>
    <row r="8944" spans="1:20" x14ac:dyDescent="0.3">
      <c r="A8944" t="s">
        <v>47</v>
      </c>
      <c r="B8944">
        <v>333348</v>
      </c>
      <c r="C8944" s="1">
        <v>43983</v>
      </c>
      <c r="D8944" t="s">
        <v>34</v>
      </c>
      <c r="E8944" t="s">
        <v>19</v>
      </c>
      <c r="F8944" t="s">
        <v>39</v>
      </c>
      <c r="G8944" t="s">
        <v>54</v>
      </c>
      <c r="H8944" t="s">
        <v>52</v>
      </c>
      <c r="I8944" t="s">
        <v>23</v>
      </c>
      <c r="J8944">
        <v>1150</v>
      </c>
      <c r="K8944">
        <v>271</v>
      </c>
      <c r="L8944">
        <v>13997.788932203301</v>
      </c>
      <c r="M8944">
        <v>87</v>
      </c>
      <c r="N8944">
        <f t="shared" si="973"/>
        <v>23.565217391304348</v>
      </c>
      <c r="O8944">
        <f t="shared" si="974"/>
        <v>32.103321033210328</v>
      </c>
      <c r="P8944">
        <f t="shared" si="975"/>
        <v>7.5652173913043477</v>
      </c>
      <c r="Q8944">
        <f t="shared" si="976"/>
        <v>51.652357683407011</v>
      </c>
      <c r="R8944">
        <f t="shared" si="977"/>
        <v>12.171990375828956</v>
      </c>
      <c r="S8944">
        <f t="shared" si="978"/>
        <v>160.89412565750919</v>
      </c>
      <c r="T8944">
        <f t="shared" si="979"/>
        <v>62.15267312671638</v>
      </c>
    </row>
    <row r="8945" spans="1:20" x14ac:dyDescent="0.3">
      <c r="A8945" t="s">
        <v>47</v>
      </c>
      <c r="B8945">
        <v>333348</v>
      </c>
      <c r="C8945" s="1">
        <v>44013</v>
      </c>
      <c r="D8945" t="s">
        <v>34</v>
      </c>
      <c r="E8945" t="s">
        <v>19</v>
      </c>
      <c r="F8945" t="s">
        <v>20</v>
      </c>
      <c r="G8945" t="s">
        <v>54</v>
      </c>
      <c r="H8945" t="s">
        <v>22</v>
      </c>
      <c r="I8945" t="s">
        <v>26</v>
      </c>
      <c r="J8945">
        <v>0</v>
      </c>
      <c r="K8945">
        <v>0</v>
      </c>
      <c r="L8945">
        <v>0</v>
      </c>
      <c r="M8945">
        <v>0</v>
      </c>
      <c r="N8945">
        <f t="shared" si="973"/>
        <v>0</v>
      </c>
      <c r="O8945">
        <f t="shared" si="974"/>
        <v>0</v>
      </c>
      <c r="P8945">
        <f t="shared" si="975"/>
        <v>0</v>
      </c>
      <c r="Q8945">
        <f t="shared" si="976"/>
        <v>0</v>
      </c>
      <c r="R8945">
        <f t="shared" si="977"/>
        <v>0</v>
      </c>
      <c r="S8945">
        <f t="shared" si="978"/>
        <v>0</v>
      </c>
      <c r="T8945">
        <f t="shared" si="979"/>
        <v>0</v>
      </c>
    </row>
    <row r="8946" spans="1:20" x14ac:dyDescent="0.3">
      <c r="A8946" t="s">
        <v>47</v>
      </c>
      <c r="B8946">
        <v>333348</v>
      </c>
      <c r="C8946" s="1">
        <v>44013</v>
      </c>
      <c r="D8946" t="s">
        <v>34</v>
      </c>
      <c r="E8946" t="s">
        <v>19</v>
      </c>
      <c r="F8946" t="s">
        <v>39</v>
      </c>
      <c r="G8946" t="s">
        <v>54</v>
      </c>
      <c r="H8946" t="s">
        <v>51</v>
      </c>
      <c r="I8946" t="s">
        <v>23</v>
      </c>
      <c r="J8946">
        <v>153007</v>
      </c>
      <c r="K8946">
        <v>21454</v>
      </c>
      <c r="L8946">
        <v>1130464.6480169401</v>
      </c>
      <c r="M8946">
        <v>1443</v>
      </c>
      <c r="N8946">
        <f t="shared" si="973"/>
        <v>14.02158071199357</v>
      </c>
      <c r="O8946">
        <f t="shared" si="974"/>
        <v>6.7260184580963918</v>
      </c>
      <c r="P8946">
        <f t="shared" si="975"/>
        <v>0.94309410680557104</v>
      </c>
      <c r="Q8946">
        <f t="shared" si="976"/>
        <v>52.692488487785035</v>
      </c>
      <c r="R8946">
        <f t="shared" si="977"/>
        <v>7.3883198024726982</v>
      </c>
      <c r="S8946">
        <f t="shared" si="978"/>
        <v>783.41278448852393</v>
      </c>
      <c r="T8946">
        <f t="shared" si="979"/>
        <v>12.764662765273634</v>
      </c>
    </row>
    <row r="8947" spans="1:20" x14ac:dyDescent="0.3">
      <c r="A8947" t="s">
        <v>47</v>
      </c>
      <c r="B8947">
        <v>333348</v>
      </c>
      <c r="C8947" s="1">
        <v>44013</v>
      </c>
      <c r="D8947" t="s">
        <v>34</v>
      </c>
      <c r="E8947" t="s">
        <v>19</v>
      </c>
      <c r="F8947" t="s">
        <v>39</v>
      </c>
      <c r="G8947" t="s">
        <v>54</v>
      </c>
      <c r="H8947" t="s">
        <v>41</v>
      </c>
      <c r="I8947" t="s">
        <v>23</v>
      </c>
      <c r="J8947">
        <v>6577</v>
      </c>
      <c r="K8947">
        <v>312</v>
      </c>
      <c r="L8947">
        <v>19051.078576271098</v>
      </c>
      <c r="M8947">
        <v>10</v>
      </c>
      <c r="N8947">
        <f t="shared" si="973"/>
        <v>4.7438041660331454</v>
      </c>
      <c r="O8947">
        <f t="shared" si="974"/>
        <v>3.2051282051282048</v>
      </c>
      <c r="P8947">
        <f t="shared" si="975"/>
        <v>0.15204500532157519</v>
      </c>
      <c r="Q8947">
        <f t="shared" si="976"/>
        <v>61.061149282920191</v>
      </c>
      <c r="R8947">
        <f t="shared" si="977"/>
        <v>2.8966213435108861</v>
      </c>
      <c r="S8947">
        <f t="shared" si="978"/>
        <v>1905.1078576271098</v>
      </c>
      <c r="T8947">
        <f t="shared" si="979"/>
        <v>5.2490466405694276</v>
      </c>
    </row>
    <row r="8948" spans="1:20" x14ac:dyDescent="0.3">
      <c r="A8948" t="s">
        <v>47</v>
      </c>
      <c r="B8948">
        <v>333348</v>
      </c>
      <c r="C8948" s="1">
        <v>44013</v>
      </c>
      <c r="D8948" t="s">
        <v>34</v>
      </c>
      <c r="E8948" t="s">
        <v>19</v>
      </c>
      <c r="F8948" t="s">
        <v>39</v>
      </c>
      <c r="G8948" t="s">
        <v>54</v>
      </c>
      <c r="H8948" t="s">
        <v>52</v>
      </c>
      <c r="I8948" t="s">
        <v>49</v>
      </c>
      <c r="J8948">
        <v>0</v>
      </c>
      <c r="K8948">
        <v>0</v>
      </c>
      <c r="L8948">
        <v>0</v>
      </c>
      <c r="M8948">
        <v>0</v>
      </c>
      <c r="N8948">
        <f t="shared" si="973"/>
        <v>0</v>
      </c>
      <c r="O8948">
        <f t="shared" si="974"/>
        <v>0</v>
      </c>
      <c r="P8948">
        <f t="shared" si="975"/>
        <v>0</v>
      </c>
      <c r="Q8948">
        <f t="shared" si="976"/>
        <v>0</v>
      </c>
      <c r="R8948">
        <f t="shared" si="977"/>
        <v>0</v>
      </c>
      <c r="S8948">
        <f t="shared" si="978"/>
        <v>0</v>
      </c>
      <c r="T8948">
        <f t="shared" si="979"/>
        <v>0</v>
      </c>
    </row>
    <row r="8949" spans="1:20" x14ac:dyDescent="0.3">
      <c r="A8949" t="s">
        <v>47</v>
      </c>
      <c r="B8949">
        <v>333348</v>
      </c>
      <c r="C8949" s="1">
        <v>44013</v>
      </c>
      <c r="D8949" t="s">
        <v>34</v>
      </c>
      <c r="E8949" t="s">
        <v>19</v>
      </c>
      <c r="F8949" t="s">
        <v>39</v>
      </c>
      <c r="G8949" t="s">
        <v>54</v>
      </c>
      <c r="H8949" t="s">
        <v>52</v>
      </c>
      <c r="I8949" t="s">
        <v>23</v>
      </c>
      <c r="J8949">
        <v>70901</v>
      </c>
      <c r="K8949">
        <v>8627</v>
      </c>
      <c r="L8949">
        <v>582128.34094067698</v>
      </c>
      <c r="M8949">
        <v>841</v>
      </c>
      <c r="N8949">
        <f t="shared" si="973"/>
        <v>12.167670413675406</v>
      </c>
      <c r="O8949">
        <f t="shared" si="974"/>
        <v>9.7484641242610408</v>
      </c>
      <c r="P8949">
        <f t="shared" si="975"/>
        <v>1.186160985035472</v>
      </c>
      <c r="Q8949">
        <f t="shared" si="976"/>
        <v>67.477494023493335</v>
      </c>
      <c r="R8949">
        <f t="shared" si="977"/>
        <v>8.210439076186189</v>
      </c>
      <c r="S8949">
        <f t="shared" si="978"/>
        <v>692.1858988593068</v>
      </c>
      <c r="T8949">
        <f t="shared" si="979"/>
        <v>14.446986014132301</v>
      </c>
    </row>
    <row r="8950" spans="1:20" x14ac:dyDescent="0.3">
      <c r="A8950" t="s">
        <v>47</v>
      </c>
      <c r="B8950">
        <v>333348</v>
      </c>
      <c r="C8950" s="1">
        <v>44044</v>
      </c>
      <c r="D8950" t="s">
        <v>34</v>
      </c>
      <c r="E8950" t="s">
        <v>19</v>
      </c>
      <c r="F8950" t="s">
        <v>20</v>
      </c>
      <c r="G8950" t="s">
        <v>54</v>
      </c>
      <c r="H8950" t="s">
        <v>22</v>
      </c>
      <c r="I8950" t="s">
        <v>23</v>
      </c>
      <c r="J8950">
        <v>0</v>
      </c>
      <c r="K8950">
        <v>0</v>
      </c>
      <c r="L8950">
        <v>0</v>
      </c>
      <c r="M8950">
        <v>0</v>
      </c>
      <c r="N8950">
        <f t="shared" si="973"/>
        <v>0</v>
      </c>
      <c r="O8950">
        <f t="shared" si="974"/>
        <v>0</v>
      </c>
      <c r="P8950">
        <f t="shared" si="975"/>
        <v>0</v>
      </c>
      <c r="Q8950">
        <f t="shared" si="976"/>
        <v>0</v>
      </c>
      <c r="R8950">
        <f t="shared" si="977"/>
        <v>0</v>
      </c>
      <c r="S8950">
        <f t="shared" si="978"/>
        <v>0</v>
      </c>
      <c r="T8950">
        <f t="shared" si="979"/>
        <v>0</v>
      </c>
    </row>
    <row r="8951" spans="1:20" x14ac:dyDescent="0.3">
      <c r="A8951" t="s">
        <v>47</v>
      </c>
      <c r="B8951">
        <v>333348</v>
      </c>
      <c r="C8951" s="1">
        <v>44044</v>
      </c>
      <c r="D8951" t="s">
        <v>34</v>
      </c>
      <c r="E8951" t="s">
        <v>19</v>
      </c>
      <c r="F8951" t="s">
        <v>20</v>
      </c>
      <c r="G8951" t="s">
        <v>54</v>
      </c>
      <c r="H8951" t="s">
        <v>22</v>
      </c>
      <c r="I8951" t="s">
        <v>26</v>
      </c>
      <c r="J8951">
        <v>0</v>
      </c>
      <c r="K8951">
        <v>0</v>
      </c>
      <c r="L8951">
        <v>0</v>
      </c>
      <c r="M8951">
        <v>0</v>
      </c>
      <c r="N8951">
        <f t="shared" si="973"/>
        <v>0</v>
      </c>
      <c r="O8951">
        <f t="shared" si="974"/>
        <v>0</v>
      </c>
      <c r="P8951">
        <f t="shared" si="975"/>
        <v>0</v>
      </c>
      <c r="Q8951">
        <f t="shared" si="976"/>
        <v>0</v>
      </c>
      <c r="R8951">
        <f t="shared" si="977"/>
        <v>0</v>
      </c>
      <c r="S8951">
        <f t="shared" si="978"/>
        <v>0</v>
      </c>
      <c r="T8951">
        <f t="shared" si="979"/>
        <v>0</v>
      </c>
    </row>
    <row r="8952" spans="1:20" x14ac:dyDescent="0.3">
      <c r="A8952" t="s">
        <v>47</v>
      </c>
      <c r="B8952">
        <v>333348</v>
      </c>
      <c r="C8952" s="1">
        <v>44044</v>
      </c>
      <c r="D8952" t="s">
        <v>34</v>
      </c>
      <c r="E8952" t="s">
        <v>19</v>
      </c>
      <c r="F8952" t="s">
        <v>39</v>
      </c>
      <c r="G8952" t="s">
        <v>54</v>
      </c>
      <c r="H8952" t="s">
        <v>51</v>
      </c>
      <c r="I8952" t="s">
        <v>23</v>
      </c>
      <c r="J8952">
        <v>179775</v>
      </c>
      <c r="K8952">
        <v>28956</v>
      </c>
      <c r="L8952">
        <v>1269692.2778898301</v>
      </c>
      <c r="M8952">
        <v>3032</v>
      </c>
      <c r="N8952">
        <f t="shared" si="973"/>
        <v>16.10680016687526</v>
      </c>
      <c r="O8952">
        <f t="shared" si="974"/>
        <v>10.471059538610305</v>
      </c>
      <c r="P8952">
        <f t="shared" si="975"/>
        <v>1.6865526352384925</v>
      </c>
      <c r="Q8952">
        <f t="shared" si="976"/>
        <v>43.849021891484668</v>
      </c>
      <c r="R8952">
        <f t="shared" si="977"/>
        <v>7.0626743311908218</v>
      </c>
      <c r="S8952">
        <f t="shared" si="978"/>
        <v>418.76394389506271</v>
      </c>
      <c r="T8952">
        <f t="shared" si="979"/>
        <v>23.879801844893031</v>
      </c>
    </row>
    <row r="8953" spans="1:20" x14ac:dyDescent="0.3">
      <c r="A8953" t="s">
        <v>47</v>
      </c>
      <c r="B8953">
        <v>333348</v>
      </c>
      <c r="C8953" s="1">
        <v>44044</v>
      </c>
      <c r="D8953" t="s">
        <v>34</v>
      </c>
      <c r="E8953" t="s">
        <v>19</v>
      </c>
      <c r="F8953" t="s">
        <v>39</v>
      </c>
      <c r="G8953" t="s">
        <v>54</v>
      </c>
      <c r="H8953" t="s">
        <v>41</v>
      </c>
      <c r="I8953" t="s">
        <v>23</v>
      </c>
      <c r="J8953">
        <v>7139</v>
      </c>
      <c r="K8953">
        <v>405</v>
      </c>
      <c r="L8953">
        <v>25438.913415254199</v>
      </c>
      <c r="M8953">
        <v>23</v>
      </c>
      <c r="N8953">
        <f t="shared" si="973"/>
        <v>5.6730634542653036</v>
      </c>
      <c r="O8953">
        <f t="shared" si="974"/>
        <v>5.6790123456790127</v>
      </c>
      <c r="P8953">
        <f t="shared" si="975"/>
        <v>0.32217397394593078</v>
      </c>
      <c r="Q8953">
        <f t="shared" si="976"/>
        <v>62.812131889516543</v>
      </c>
      <c r="R8953">
        <f t="shared" si="977"/>
        <v>3.5633720990690851</v>
      </c>
      <c r="S8953">
        <f t="shared" si="978"/>
        <v>1106.0397137067043</v>
      </c>
      <c r="T8953">
        <f t="shared" si="979"/>
        <v>9.0412666706936751</v>
      </c>
    </row>
    <row r="8954" spans="1:20" x14ac:dyDescent="0.3">
      <c r="A8954" t="s">
        <v>47</v>
      </c>
      <c r="B8954">
        <v>333348</v>
      </c>
      <c r="C8954" s="1">
        <v>44044</v>
      </c>
      <c r="D8954" t="s">
        <v>34</v>
      </c>
      <c r="E8954" t="s">
        <v>19</v>
      </c>
      <c r="F8954" t="s">
        <v>39</v>
      </c>
      <c r="G8954" t="s">
        <v>54</v>
      </c>
      <c r="H8954" t="s">
        <v>52</v>
      </c>
      <c r="I8954" t="s">
        <v>23</v>
      </c>
      <c r="J8954">
        <v>93310</v>
      </c>
      <c r="K8954">
        <v>13506</v>
      </c>
      <c r="L8954">
        <v>859069.298949152</v>
      </c>
      <c r="M8954">
        <v>1650</v>
      </c>
      <c r="N8954">
        <f t="shared" si="973"/>
        <v>14.474332868931519</v>
      </c>
      <c r="O8954">
        <f t="shared" si="974"/>
        <v>12.216792536650377</v>
      </c>
      <c r="P8954">
        <f t="shared" si="975"/>
        <v>1.7682992176615582</v>
      </c>
      <c r="Q8954">
        <f t="shared" si="976"/>
        <v>63.606493332530135</v>
      </c>
      <c r="R8954">
        <f t="shared" si="977"/>
        <v>9.2066155712051447</v>
      </c>
      <c r="S8954">
        <f t="shared" si="978"/>
        <v>520.64805996918301</v>
      </c>
      <c r="T8954">
        <f t="shared" si="979"/>
        <v>19.206832347731972</v>
      </c>
    </row>
    <row r="8955" spans="1:20" x14ac:dyDescent="0.3">
      <c r="A8955" t="s">
        <v>47</v>
      </c>
      <c r="B8955">
        <v>333348</v>
      </c>
      <c r="C8955" s="1">
        <v>44075</v>
      </c>
      <c r="D8955" t="s">
        <v>34</v>
      </c>
      <c r="E8955" t="s">
        <v>19</v>
      </c>
      <c r="F8955" t="s">
        <v>20</v>
      </c>
      <c r="G8955" t="s">
        <v>54</v>
      </c>
      <c r="H8955" t="s">
        <v>22</v>
      </c>
      <c r="I8955" t="s">
        <v>23</v>
      </c>
      <c r="J8955">
        <v>0</v>
      </c>
      <c r="K8955">
        <v>0</v>
      </c>
      <c r="L8955">
        <v>0</v>
      </c>
      <c r="M8955">
        <v>0</v>
      </c>
      <c r="N8955">
        <f t="shared" si="973"/>
        <v>0</v>
      </c>
      <c r="O8955">
        <f t="shared" si="974"/>
        <v>0</v>
      </c>
      <c r="P8955">
        <f t="shared" si="975"/>
        <v>0</v>
      </c>
      <c r="Q8955">
        <f t="shared" si="976"/>
        <v>0</v>
      </c>
      <c r="R8955">
        <f t="shared" si="977"/>
        <v>0</v>
      </c>
      <c r="S8955">
        <f t="shared" si="978"/>
        <v>0</v>
      </c>
      <c r="T8955">
        <f t="shared" si="979"/>
        <v>0</v>
      </c>
    </row>
    <row r="8956" spans="1:20" x14ac:dyDescent="0.3">
      <c r="A8956" t="s">
        <v>47</v>
      </c>
      <c r="B8956">
        <v>333348</v>
      </c>
      <c r="C8956" s="1">
        <v>44075</v>
      </c>
      <c r="D8956" t="s">
        <v>34</v>
      </c>
      <c r="E8956" t="s">
        <v>19</v>
      </c>
      <c r="F8956" t="s">
        <v>20</v>
      </c>
      <c r="G8956" t="s">
        <v>54</v>
      </c>
      <c r="H8956" t="s">
        <v>22</v>
      </c>
      <c r="I8956" t="s">
        <v>26</v>
      </c>
      <c r="J8956">
        <v>0</v>
      </c>
      <c r="K8956">
        <v>0</v>
      </c>
      <c r="L8956">
        <v>0</v>
      </c>
      <c r="M8956">
        <v>0</v>
      </c>
      <c r="N8956">
        <f t="shared" si="973"/>
        <v>0</v>
      </c>
      <c r="O8956">
        <f t="shared" si="974"/>
        <v>0</v>
      </c>
      <c r="P8956">
        <f t="shared" si="975"/>
        <v>0</v>
      </c>
      <c r="Q8956">
        <f t="shared" si="976"/>
        <v>0</v>
      </c>
      <c r="R8956">
        <f t="shared" si="977"/>
        <v>0</v>
      </c>
      <c r="S8956">
        <f t="shared" si="978"/>
        <v>0</v>
      </c>
      <c r="T8956">
        <f t="shared" si="979"/>
        <v>0</v>
      </c>
    </row>
    <row r="8957" spans="1:20" x14ac:dyDescent="0.3">
      <c r="A8957" t="s">
        <v>47</v>
      </c>
      <c r="B8957">
        <v>333348</v>
      </c>
      <c r="C8957" s="1">
        <v>44075</v>
      </c>
      <c r="D8957" t="s">
        <v>34</v>
      </c>
      <c r="E8957" t="s">
        <v>19</v>
      </c>
      <c r="F8957" t="s">
        <v>39</v>
      </c>
      <c r="G8957" t="s">
        <v>54</v>
      </c>
      <c r="H8957" t="s">
        <v>51</v>
      </c>
      <c r="I8957" t="s">
        <v>23</v>
      </c>
      <c r="J8957">
        <v>70046</v>
      </c>
      <c r="K8957">
        <v>10216</v>
      </c>
      <c r="L8957">
        <v>496348.65966101701</v>
      </c>
      <c r="M8957">
        <v>970</v>
      </c>
      <c r="N8957">
        <f t="shared" si="973"/>
        <v>14.584701481883332</v>
      </c>
      <c r="O8957">
        <f t="shared" si="974"/>
        <v>9.4949099451840251</v>
      </c>
      <c r="P8957">
        <f t="shared" si="975"/>
        <v>1.3848042714787425</v>
      </c>
      <c r="Q8957">
        <f t="shared" si="976"/>
        <v>48.585420875197435</v>
      </c>
      <c r="R8957">
        <f t="shared" si="977"/>
        <v>7.0860385983641754</v>
      </c>
      <c r="S8957">
        <f t="shared" si="978"/>
        <v>511.69964913506908</v>
      </c>
      <c r="T8957">
        <f t="shared" si="979"/>
        <v>19.542714201393526</v>
      </c>
    </row>
    <row r="8958" spans="1:20" x14ac:dyDescent="0.3">
      <c r="A8958" t="s">
        <v>47</v>
      </c>
      <c r="B8958">
        <v>333348</v>
      </c>
      <c r="C8958" s="1">
        <v>44075</v>
      </c>
      <c r="D8958" t="s">
        <v>34</v>
      </c>
      <c r="E8958" t="s">
        <v>19</v>
      </c>
      <c r="F8958" t="s">
        <v>39</v>
      </c>
      <c r="G8958" t="s">
        <v>54</v>
      </c>
      <c r="H8958" t="s">
        <v>41</v>
      </c>
      <c r="I8958" t="s">
        <v>23</v>
      </c>
      <c r="J8958">
        <v>2643</v>
      </c>
      <c r="K8958">
        <v>120</v>
      </c>
      <c r="L8958">
        <v>6607.5756864406703</v>
      </c>
      <c r="M8958">
        <v>4</v>
      </c>
      <c r="N8958">
        <f t="shared" si="973"/>
        <v>4.5402951191827468</v>
      </c>
      <c r="O8958">
        <f t="shared" si="974"/>
        <v>3.3333333333333335</v>
      </c>
      <c r="P8958">
        <f t="shared" si="975"/>
        <v>0.1513431706394249</v>
      </c>
      <c r="Q8958">
        <f t="shared" si="976"/>
        <v>55.063130720338918</v>
      </c>
      <c r="R8958">
        <f t="shared" si="977"/>
        <v>2.5000286365647635</v>
      </c>
      <c r="S8958">
        <f t="shared" si="978"/>
        <v>1651.8939216101676</v>
      </c>
      <c r="T8958">
        <f t="shared" si="979"/>
        <v>6.0536574831951659</v>
      </c>
    </row>
    <row r="8959" spans="1:20" x14ac:dyDescent="0.3">
      <c r="A8959" t="s">
        <v>47</v>
      </c>
      <c r="B8959">
        <v>333348</v>
      </c>
      <c r="C8959" s="1">
        <v>44075</v>
      </c>
      <c r="D8959" t="s">
        <v>34</v>
      </c>
      <c r="E8959" t="s">
        <v>19</v>
      </c>
      <c r="F8959" t="s">
        <v>39</v>
      </c>
      <c r="G8959" t="s">
        <v>54</v>
      </c>
      <c r="H8959" t="s">
        <v>52</v>
      </c>
      <c r="I8959" t="s">
        <v>23</v>
      </c>
      <c r="J8959">
        <v>22646</v>
      </c>
      <c r="K8959">
        <v>3393</v>
      </c>
      <c r="L8959">
        <v>187974.02722881301</v>
      </c>
      <c r="M8959">
        <v>333</v>
      </c>
      <c r="N8959">
        <f t="shared" si="973"/>
        <v>14.982778415614236</v>
      </c>
      <c r="O8959">
        <f t="shared" si="974"/>
        <v>9.8143236074270561</v>
      </c>
      <c r="P8959">
        <f t="shared" si="975"/>
        <v>1.4704583590921134</v>
      </c>
      <c r="Q8959">
        <f t="shared" si="976"/>
        <v>55.400538528975247</v>
      </c>
      <c r="R8959">
        <f t="shared" si="977"/>
        <v>8.3005399288533521</v>
      </c>
      <c r="S8959">
        <f t="shared" si="978"/>
        <v>564.48656825469368</v>
      </c>
      <c r="T8959">
        <f t="shared" si="979"/>
        <v>17.715213367996466</v>
      </c>
    </row>
    <row r="8960" spans="1:20" x14ac:dyDescent="0.3">
      <c r="A8960" t="s">
        <v>47</v>
      </c>
      <c r="B8960">
        <v>333348</v>
      </c>
      <c r="C8960" s="1">
        <v>43556</v>
      </c>
      <c r="D8960" t="s">
        <v>34</v>
      </c>
      <c r="E8960" t="s">
        <v>27</v>
      </c>
      <c r="F8960" t="s">
        <v>39</v>
      </c>
      <c r="G8960" t="s">
        <v>54</v>
      </c>
      <c r="H8960" t="s">
        <v>51</v>
      </c>
      <c r="I8960" t="s">
        <v>23</v>
      </c>
      <c r="J8960">
        <v>20539</v>
      </c>
      <c r="K8960">
        <v>6785</v>
      </c>
      <c r="L8960">
        <v>305389.91791525402</v>
      </c>
      <c r="M8960">
        <v>21</v>
      </c>
      <c r="N8960">
        <f t="shared" si="973"/>
        <v>33.034714445688692</v>
      </c>
      <c r="O8960">
        <f t="shared" si="974"/>
        <v>0.30950626381724394</v>
      </c>
      <c r="P8960">
        <f t="shared" si="975"/>
        <v>0.10224451044354643</v>
      </c>
      <c r="Q8960">
        <f t="shared" si="976"/>
        <v>45.009567857811938</v>
      </c>
      <c r="R8960">
        <f t="shared" si="977"/>
        <v>14.868782215066654</v>
      </c>
      <c r="S8960">
        <f t="shared" si="978"/>
        <v>14542.377043583525</v>
      </c>
      <c r="T8960">
        <f t="shared" si="979"/>
        <v>0.68764549083206861</v>
      </c>
    </row>
    <row r="8961" spans="1:20" x14ac:dyDescent="0.3">
      <c r="A8961" t="s">
        <v>47</v>
      </c>
      <c r="B8961">
        <v>333348</v>
      </c>
      <c r="C8961" s="1">
        <v>43556</v>
      </c>
      <c r="D8961" t="s">
        <v>34</v>
      </c>
      <c r="E8961" t="s">
        <v>27</v>
      </c>
      <c r="F8961" t="s">
        <v>39</v>
      </c>
      <c r="G8961" t="s">
        <v>54</v>
      </c>
      <c r="H8961" t="s">
        <v>41</v>
      </c>
      <c r="I8961" t="s">
        <v>23</v>
      </c>
      <c r="J8961">
        <v>86806</v>
      </c>
      <c r="K8961">
        <v>3491</v>
      </c>
      <c r="L8961">
        <v>244937.76729660999</v>
      </c>
      <c r="M8961">
        <v>10</v>
      </c>
      <c r="N8961">
        <f t="shared" si="973"/>
        <v>4.0216114093495836</v>
      </c>
      <c r="O8961">
        <f t="shared" si="974"/>
        <v>0.2864508736751647</v>
      </c>
      <c r="P8961">
        <f t="shared" si="975"/>
        <v>1.1519941017901988E-2</v>
      </c>
      <c r="Q8961">
        <f t="shared" si="976"/>
        <v>70.162637438158114</v>
      </c>
      <c r="R8961">
        <f t="shared" si="977"/>
        <v>2.8216686323135498</v>
      </c>
      <c r="S8961">
        <f t="shared" si="978"/>
        <v>24493.776729661</v>
      </c>
      <c r="T8961">
        <f t="shared" si="979"/>
        <v>0.40826696962132403</v>
      </c>
    </row>
    <row r="8962" spans="1:20" x14ac:dyDescent="0.3">
      <c r="A8962" t="s">
        <v>47</v>
      </c>
      <c r="B8962">
        <v>333348</v>
      </c>
      <c r="C8962" s="1">
        <v>43556</v>
      </c>
      <c r="D8962" t="s">
        <v>34</v>
      </c>
      <c r="E8962" t="s">
        <v>27</v>
      </c>
      <c r="F8962" t="s">
        <v>39</v>
      </c>
      <c r="G8962" t="s">
        <v>54</v>
      </c>
      <c r="H8962" t="s">
        <v>52</v>
      </c>
      <c r="I8962" t="s">
        <v>23</v>
      </c>
      <c r="J8962">
        <v>82367</v>
      </c>
      <c r="K8962">
        <v>5941</v>
      </c>
      <c r="L8962">
        <v>447096.750915254</v>
      </c>
      <c r="M8962">
        <v>10</v>
      </c>
      <c r="N8962">
        <f t="shared" si="973"/>
        <v>7.2128400937268564</v>
      </c>
      <c r="O8962">
        <f t="shared" si="974"/>
        <v>0.16832183134152498</v>
      </c>
      <c r="P8962">
        <f t="shared" si="975"/>
        <v>1.2140784537496813E-2</v>
      </c>
      <c r="Q8962">
        <f t="shared" si="976"/>
        <v>75.256143900901193</v>
      </c>
      <c r="R8962">
        <f t="shared" si="977"/>
        <v>5.4281053202769796</v>
      </c>
      <c r="S8962">
        <f t="shared" si="978"/>
        <v>44709.675091525402</v>
      </c>
      <c r="T8962">
        <f t="shared" si="979"/>
        <v>0.22366523531045462</v>
      </c>
    </row>
    <row r="8963" spans="1:20" x14ac:dyDescent="0.3">
      <c r="A8963" t="s">
        <v>47</v>
      </c>
      <c r="B8963">
        <v>333348</v>
      </c>
      <c r="C8963" s="1">
        <v>43586</v>
      </c>
      <c r="D8963" t="s">
        <v>34</v>
      </c>
      <c r="E8963" t="s">
        <v>27</v>
      </c>
      <c r="F8963" t="s">
        <v>39</v>
      </c>
      <c r="G8963" t="s">
        <v>54</v>
      </c>
      <c r="H8963" t="s">
        <v>51</v>
      </c>
      <c r="I8963" t="s">
        <v>23</v>
      </c>
      <c r="J8963">
        <v>62156</v>
      </c>
      <c r="K8963">
        <v>12893</v>
      </c>
      <c r="L8963">
        <v>593855.19755084696</v>
      </c>
      <c r="M8963">
        <v>31</v>
      </c>
      <c r="N8963">
        <f t="shared" ref="N8963:N9026" si="980">IF(J8963,K8963/J8963*100,0)</f>
        <v>20.742969303043953</v>
      </c>
      <c r="O8963">
        <f t="shared" ref="O8963:O9026" si="981">IF(K8963,M8963/K8963*100,0)</f>
        <v>0.24044054913518964</v>
      </c>
      <c r="P8963">
        <f t="shared" ref="P8963:P9026" si="982">IF(J8963,M8963/J8963*100,0)</f>
        <v>4.9874509299182704E-2</v>
      </c>
      <c r="Q8963">
        <f t="shared" ref="Q8963:Q9026" si="983">IF(K8963,L8963/K8963,0)</f>
        <v>46.060280582552309</v>
      </c>
      <c r="R8963">
        <f t="shared" ref="R8963:R9026" si="984">IF(J8963,L8963/J8963,0)</f>
        <v>9.5542698621347402</v>
      </c>
      <c r="S8963">
        <f t="shared" ref="S8963:S9026" si="985">IF(M8963,L8963/M8963,0)</f>
        <v>19156.619275833775</v>
      </c>
      <c r="T8963">
        <f t="shared" ref="T8963:T9026" si="986">IF(L8963,M8963/L8963*10000,0)</f>
        <v>0.52201277563703941</v>
      </c>
    </row>
    <row r="8964" spans="1:20" x14ac:dyDescent="0.3">
      <c r="A8964" t="s">
        <v>47</v>
      </c>
      <c r="B8964">
        <v>333348</v>
      </c>
      <c r="C8964" s="1">
        <v>43586</v>
      </c>
      <c r="D8964" t="s">
        <v>34</v>
      </c>
      <c r="E8964" t="s">
        <v>27</v>
      </c>
      <c r="F8964" t="s">
        <v>39</v>
      </c>
      <c r="G8964" t="s">
        <v>54</v>
      </c>
      <c r="H8964" t="s">
        <v>41</v>
      </c>
      <c r="I8964" t="s">
        <v>23</v>
      </c>
      <c r="J8964">
        <v>99979</v>
      </c>
      <c r="K8964">
        <v>4460</v>
      </c>
      <c r="L8964">
        <v>349207.00916949101</v>
      </c>
      <c r="M8964">
        <v>7</v>
      </c>
      <c r="N8964">
        <f t="shared" si="980"/>
        <v>4.4609367967273128</v>
      </c>
      <c r="O8964">
        <f t="shared" si="981"/>
        <v>0.15695067264573989</v>
      </c>
      <c r="P8964">
        <f t="shared" si="982"/>
        <v>7.0014703087648402E-3</v>
      </c>
      <c r="Q8964">
        <f t="shared" si="983"/>
        <v>78.297535688226688</v>
      </c>
      <c r="R8964">
        <f t="shared" si="984"/>
        <v>3.4928035804468038</v>
      </c>
      <c r="S8964">
        <f t="shared" si="985"/>
        <v>49886.715595641574</v>
      </c>
      <c r="T8964">
        <f t="shared" si="986"/>
        <v>0.20045416661732818</v>
      </c>
    </row>
    <row r="8965" spans="1:20" x14ac:dyDescent="0.3">
      <c r="A8965" t="s">
        <v>47</v>
      </c>
      <c r="B8965">
        <v>333348</v>
      </c>
      <c r="C8965" s="1">
        <v>43586</v>
      </c>
      <c r="D8965" t="s">
        <v>34</v>
      </c>
      <c r="E8965" t="s">
        <v>27</v>
      </c>
      <c r="F8965" t="s">
        <v>39</v>
      </c>
      <c r="G8965" t="s">
        <v>54</v>
      </c>
      <c r="H8965" t="s">
        <v>52</v>
      </c>
      <c r="I8965" t="s">
        <v>23</v>
      </c>
      <c r="J8965">
        <v>81650</v>
      </c>
      <c r="K8965">
        <v>8794</v>
      </c>
      <c r="L8965">
        <v>664975.93077966105</v>
      </c>
      <c r="M8965">
        <v>11</v>
      </c>
      <c r="N8965">
        <f t="shared" si="980"/>
        <v>10.770361298224127</v>
      </c>
      <c r="O8965">
        <f t="shared" si="981"/>
        <v>0.12508528542187855</v>
      </c>
      <c r="P8965">
        <f t="shared" si="982"/>
        <v>1.3472137170851195E-2</v>
      </c>
      <c r="Q8965">
        <f t="shared" si="983"/>
        <v>75.617003727502961</v>
      </c>
      <c r="R8965">
        <f t="shared" si="984"/>
        <v>8.1442245043436756</v>
      </c>
      <c r="S8965">
        <f t="shared" si="985"/>
        <v>60452.357343605552</v>
      </c>
      <c r="T8965">
        <f t="shared" si="986"/>
        <v>0.16541952108105454</v>
      </c>
    </row>
    <row r="8966" spans="1:20" x14ac:dyDescent="0.3">
      <c r="A8966" t="s">
        <v>47</v>
      </c>
      <c r="B8966">
        <v>333348</v>
      </c>
      <c r="C8966" s="1">
        <v>43617</v>
      </c>
      <c r="D8966" t="s">
        <v>34</v>
      </c>
      <c r="E8966" t="s">
        <v>27</v>
      </c>
      <c r="F8966" t="s">
        <v>20</v>
      </c>
      <c r="G8966" t="s">
        <v>54</v>
      </c>
      <c r="H8966" t="s">
        <v>22</v>
      </c>
      <c r="I8966" t="s">
        <v>23</v>
      </c>
      <c r="J8966">
        <v>0</v>
      </c>
      <c r="K8966">
        <v>0</v>
      </c>
      <c r="L8966">
        <v>0</v>
      </c>
      <c r="M8966">
        <v>0</v>
      </c>
      <c r="N8966">
        <f t="shared" si="980"/>
        <v>0</v>
      </c>
      <c r="O8966">
        <f t="shared" si="981"/>
        <v>0</v>
      </c>
      <c r="P8966">
        <f t="shared" si="982"/>
        <v>0</v>
      </c>
      <c r="Q8966">
        <f t="shared" si="983"/>
        <v>0</v>
      </c>
      <c r="R8966">
        <f t="shared" si="984"/>
        <v>0</v>
      </c>
      <c r="S8966">
        <f t="shared" si="985"/>
        <v>0</v>
      </c>
      <c r="T8966">
        <f t="shared" si="986"/>
        <v>0</v>
      </c>
    </row>
    <row r="8967" spans="1:20" x14ac:dyDescent="0.3">
      <c r="A8967" t="s">
        <v>47</v>
      </c>
      <c r="B8967">
        <v>333348</v>
      </c>
      <c r="C8967" s="1">
        <v>43617</v>
      </c>
      <c r="D8967" t="s">
        <v>34</v>
      </c>
      <c r="E8967" t="s">
        <v>27</v>
      </c>
      <c r="F8967" t="s">
        <v>20</v>
      </c>
      <c r="G8967" t="s">
        <v>54</v>
      </c>
      <c r="H8967" t="s">
        <v>22</v>
      </c>
      <c r="I8967" t="s">
        <v>26</v>
      </c>
      <c r="J8967">
        <v>68058</v>
      </c>
      <c r="K8967">
        <v>439</v>
      </c>
      <c r="L8967">
        <v>6453.5464322033804</v>
      </c>
      <c r="M8967">
        <v>6</v>
      </c>
      <c r="N8967">
        <f t="shared" si="980"/>
        <v>0.64503805577595574</v>
      </c>
      <c r="O8967">
        <f t="shared" si="981"/>
        <v>1.3667425968109339</v>
      </c>
      <c r="P8967">
        <f t="shared" si="982"/>
        <v>8.8160098739310591E-3</v>
      </c>
      <c r="Q8967">
        <f t="shared" si="983"/>
        <v>14.700561348982644</v>
      </c>
      <c r="R8967">
        <f t="shared" si="984"/>
        <v>9.4824215113629262E-2</v>
      </c>
      <c r="S8967">
        <f t="shared" si="985"/>
        <v>1075.5910720338968</v>
      </c>
      <c r="T8967">
        <f t="shared" si="986"/>
        <v>9.2972136530386287</v>
      </c>
    </row>
    <row r="8968" spans="1:20" x14ac:dyDescent="0.3">
      <c r="A8968" t="s">
        <v>47</v>
      </c>
      <c r="B8968">
        <v>333348</v>
      </c>
      <c r="C8968" s="1">
        <v>43617</v>
      </c>
      <c r="D8968" t="s">
        <v>34</v>
      </c>
      <c r="E8968" t="s">
        <v>27</v>
      </c>
      <c r="F8968" t="s">
        <v>39</v>
      </c>
      <c r="G8968" t="s">
        <v>54</v>
      </c>
      <c r="H8968" t="s">
        <v>51</v>
      </c>
      <c r="I8968" t="s">
        <v>23</v>
      </c>
      <c r="J8968">
        <v>87082</v>
      </c>
      <c r="K8968">
        <v>26734</v>
      </c>
      <c r="L8968">
        <v>1143495.43367796</v>
      </c>
      <c r="M8968">
        <v>2542</v>
      </c>
      <c r="N8968">
        <f t="shared" si="980"/>
        <v>30.69980018832824</v>
      </c>
      <c r="O8968">
        <f t="shared" si="981"/>
        <v>9.5084910600733146</v>
      </c>
      <c r="P8968">
        <f t="shared" si="982"/>
        <v>2.9190877563675617</v>
      </c>
      <c r="Q8968">
        <f t="shared" si="983"/>
        <v>42.773076744144532</v>
      </c>
      <c r="R8968">
        <f t="shared" si="984"/>
        <v>13.131249094852667</v>
      </c>
      <c r="S8968">
        <f t="shared" si="985"/>
        <v>449.84084723759241</v>
      </c>
      <c r="T8968">
        <f t="shared" si="986"/>
        <v>22.230084398534622</v>
      </c>
    </row>
    <row r="8969" spans="1:20" x14ac:dyDescent="0.3">
      <c r="A8969" t="s">
        <v>47</v>
      </c>
      <c r="B8969">
        <v>333348</v>
      </c>
      <c r="C8969" s="1">
        <v>43617</v>
      </c>
      <c r="D8969" t="s">
        <v>34</v>
      </c>
      <c r="E8969" t="s">
        <v>27</v>
      </c>
      <c r="F8969" t="s">
        <v>39</v>
      </c>
      <c r="G8969" t="s">
        <v>54</v>
      </c>
      <c r="H8969" t="s">
        <v>41</v>
      </c>
      <c r="I8969" t="s">
        <v>23</v>
      </c>
      <c r="J8969">
        <v>89624</v>
      </c>
      <c r="K8969">
        <v>3316</v>
      </c>
      <c r="L8969">
        <v>266595.25644915202</v>
      </c>
      <c r="M8969">
        <v>228</v>
      </c>
      <c r="N8969">
        <f t="shared" si="980"/>
        <v>3.6999018120146387</v>
      </c>
      <c r="O8969">
        <f t="shared" si="981"/>
        <v>6.875753920386007</v>
      </c>
      <c r="P8969">
        <f t="shared" si="982"/>
        <v>0.25439614389002946</v>
      </c>
      <c r="Q8969">
        <f t="shared" si="983"/>
        <v>80.396639459937276</v>
      </c>
      <c r="R8969">
        <f t="shared" si="984"/>
        <v>2.9745967201770958</v>
      </c>
      <c r="S8969">
        <f t="shared" si="985"/>
        <v>1169.2774405664561</v>
      </c>
      <c r="T8969">
        <f t="shared" si="986"/>
        <v>8.5522902033887718</v>
      </c>
    </row>
    <row r="8970" spans="1:20" x14ac:dyDescent="0.3">
      <c r="A8970" t="s">
        <v>47</v>
      </c>
      <c r="B8970">
        <v>333348</v>
      </c>
      <c r="C8970" s="1">
        <v>43617</v>
      </c>
      <c r="D8970" t="s">
        <v>34</v>
      </c>
      <c r="E8970" t="s">
        <v>27</v>
      </c>
      <c r="F8970" t="s">
        <v>39</v>
      </c>
      <c r="G8970" t="s">
        <v>54</v>
      </c>
      <c r="H8970" t="s">
        <v>52</v>
      </c>
      <c r="I8970" t="s">
        <v>23</v>
      </c>
      <c r="J8970">
        <v>66900</v>
      </c>
      <c r="K8970">
        <v>8430</v>
      </c>
      <c r="L8970">
        <v>544552.10725423705</v>
      </c>
      <c r="M8970">
        <v>716</v>
      </c>
      <c r="N8970">
        <f t="shared" si="980"/>
        <v>12.600896860986547</v>
      </c>
      <c r="O8970">
        <f t="shared" si="981"/>
        <v>8.4934756820877819</v>
      </c>
      <c r="P8970">
        <f t="shared" si="982"/>
        <v>1.0702541106128549</v>
      </c>
      <c r="Q8970">
        <f t="shared" si="983"/>
        <v>64.596928499909495</v>
      </c>
      <c r="R8970">
        <f t="shared" si="984"/>
        <v>8.1397923356388198</v>
      </c>
      <c r="S8970">
        <f t="shared" si="985"/>
        <v>760.54763582993996</v>
      </c>
      <c r="T8970">
        <f t="shared" si="986"/>
        <v>13.148420334102545</v>
      </c>
    </row>
    <row r="8971" spans="1:20" x14ac:dyDescent="0.3">
      <c r="A8971" t="s">
        <v>47</v>
      </c>
      <c r="B8971">
        <v>333348</v>
      </c>
      <c r="C8971" s="1">
        <v>43647</v>
      </c>
      <c r="D8971" t="s">
        <v>34</v>
      </c>
      <c r="E8971" t="s">
        <v>27</v>
      </c>
      <c r="F8971" t="s">
        <v>20</v>
      </c>
      <c r="G8971" t="s">
        <v>54</v>
      </c>
      <c r="H8971" t="s">
        <v>22</v>
      </c>
      <c r="I8971" t="s">
        <v>26</v>
      </c>
      <c r="J8971">
        <v>59832</v>
      </c>
      <c r="K8971">
        <v>451</v>
      </c>
      <c r="L8971">
        <v>4654.2603813559299</v>
      </c>
      <c r="M8971">
        <v>3</v>
      </c>
      <c r="N8971">
        <f t="shared" si="980"/>
        <v>0.75377724294691806</v>
      </c>
      <c r="O8971">
        <f t="shared" si="981"/>
        <v>0.66518847006651882</v>
      </c>
      <c r="P8971">
        <f t="shared" si="982"/>
        <v>5.0140393100681904E-3</v>
      </c>
      <c r="Q8971">
        <f t="shared" si="983"/>
        <v>10.319867807884545</v>
      </c>
      <c r="R8971">
        <f t="shared" si="984"/>
        <v>7.7788815038038667E-2</v>
      </c>
      <c r="S8971">
        <f t="shared" si="985"/>
        <v>1551.4201271186432</v>
      </c>
      <c r="T8971">
        <f t="shared" si="986"/>
        <v>6.4457072750321869</v>
      </c>
    </row>
    <row r="8972" spans="1:20" x14ac:dyDescent="0.3">
      <c r="A8972" t="s">
        <v>47</v>
      </c>
      <c r="B8972">
        <v>333348</v>
      </c>
      <c r="C8972" s="1">
        <v>43647</v>
      </c>
      <c r="D8972" t="s">
        <v>34</v>
      </c>
      <c r="E8972" t="s">
        <v>27</v>
      </c>
      <c r="F8972" t="s">
        <v>39</v>
      </c>
      <c r="G8972" t="s">
        <v>54</v>
      </c>
      <c r="H8972" t="s">
        <v>51</v>
      </c>
      <c r="I8972" t="s">
        <v>23</v>
      </c>
      <c r="J8972">
        <v>119464</v>
      </c>
      <c r="K8972">
        <v>31305</v>
      </c>
      <c r="L8972">
        <v>699121.50983898295</v>
      </c>
      <c r="M8972">
        <v>3638</v>
      </c>
      <c r="N8972">
        <f t="shared" si="980"/>
        <v>26.204546976495013</v>
      </c>
      <c r="O8972">
        <f t="shared" si="981"/>
        <v>11.621146781664271</v>
      </c>
      <c r="P8972">
        <f t="shared" si="982"/>
        <v>3.0452688676086517</v>
      </c>
      <c r="Q8972">
        <f t="shared" si="983"/>
        <v>22.332582968822326</v>
      </c>
      <c r="R8972">
        <f t="shared" si="984"/>
        <v>5.8521521951297713</v>
      </c>
      <c r="S8972">
        <f t="shared" si="985"/>
        <v>192.17193783369515</v>
      </c>
      <c r="T8972">
        <f t="shared" si="986"/>
        <v>52.036733941112466</v>
      </c>
    </row>
    <row r="8973" spans="1:20" x14ac:dyDescent="0.3">
      <c r="A8973" t="s">
        <v>47</v>
      </c>
      <c r="B8973">
        <v>333348</v>
      </c>
      <c r="C8973" s="1">
        <v>43647</v>
      </c>
      <c r="D8973" t="s">
        <v>34</v>
      </c>
      <c r="E8973" t="s">
        <v>27</v>
      </c>
      <c r="F8973" t="s">
        <v>39</v>
      </c>
      <c r="G8973" t="s">
        <v>54</v>
      </c>
      <c r="H8973" t="s">
        <v>41</v>
      </c>
      <c r="I8973" t="s">
        <v>23</v>
      </c>
      <c r="J8973">
        <v>153212</v>
      </c>
      <c r="K8973">
        <v>6463</v>
      </c>
      <c r="L8973">
        <v>513525.07194915198</v>
      </c>
      <c r="M8973">
        <v>707</v>
      </c>
      <c r="N8973">
        <f t="shared" si="980"/>
        <v>4.218337989191447</v>
      </c>
      <c r="O8973">
        <f t="shared" si="981"/>
        <v>10.939192325545411</v>
      </c>
      <c r="P8973">
        <f t="shared" si="982"/>
        <v>0.46145210557919741</v>
      </c>
      <c r="Q8973">
        <f t="shared" si="983"/>
        <v>79.456146054332663</v>
      </c>
      <c r="R8973">
        <f t="shared" si="984"/>
        <v>3.3517287937573559</v>
      </c>
      <c r="S8973">
        <f t="shared" si="985"/>
        <v>726.3438075659858</v>
      </c>
      <c r="T8973">
        <f t="shared" si="986"/>
        <v>13.767584848710277</v>
      </c>
    </row>
    <row r="8974" spans="1:20" x14ac:dyDescent="0.3">
      <c r="A8974" t="s">
        <v>47</v>
      </c>
      <c r="B8974">
        <v>333348</v>
      </c>
      <c r="C8974" s="1">
        <v>43647</v>
      </c>
      <c r="D8974" t="s">
        <v>34</v>
      </c>
      <c r="E8974" t="s">
        <v>27</v>
      </c>
      <c r="F8974" t="s">
        <v>39</v>
      </c>
      <c r="G8974" t="s">
        <v>54</v>
      </c>
      <c r="H8974" t="s">
        <v>52</v>
      </c>
      <c r="I8974" t="s">
        <v>23</v>
      </c>
      <c r="J8974">
        <v>173669</v>
      </c>
      <c r="K8974">
        <v>20588</v>
      </c>
      <c r="L8974">
        <v>1943605.6463389799</v>
      </c>
      <c r="M8974">
        <v>2903</v>
      </c>
      <c r="N8974">
        <f t="shared" si="980"/>
        <v>11.854735157109214</v>
      </c>
      <c r="O8974">
        <f t="shared" si="981"/>
        <v>14.100446862249855</v>
      </c>
      <c r="P8974">
        <f t="shared" si="982"/>
        <v>1.6715706314886365</v>
      </c>
      <c r="Q8974">
        <f t="shared" si="983"/>
        <v>94.404781733970268</v>
      </c>
      <c r="R8974">
        <f t="shared" si="984"/>
        <v>11.191436850209191</v>
      </c>
      <c r="S8974">
        <f t="shared" si="985"/>
        <v>669.51624055769207</v>
      </c>
      <c r="T8974">
        <f t="shared" si="986"/>
        <v>14.936157473447132</v>
      </c>
    </row>
    <row r="8975" spans="1:20" x14ac:dyDescent="0.3">
      <c r="A8975" t="s">
        <v>47</v>
      </c>
      <c r="B8975">
        <v>333348</v>
      </c>
      <c r="C8975" s="1">
        <v>43678</v>
      </c>
      <c r="D8975" t="s">
        <v>34</v>
      </c>
      <c r="E8975" t="s">
        <v>27</v>
      </c>
      <c r="F8975" t="s">
        <v>20</v>
      </c>
      <c r="G8975" t="s">
        <v>54</v>
      </c>
      <c r="H8975" t="s">
        <v>22</v>
      </c>
      <c r="I8975" t="s">
        <v>26</v>
      </c>
      <c r="J8975">
        <v>216312</v>
      </c>
      <c r="K8975">
        <v>1835</v>
      </c>
      <c r="L8975">
        <v>20369.8066271186</v>
      </c>
      <c r="M8975">
        <v>19</v>
      </c>
      <c r="N8975">
        <f t="shared" si="980"/>
        <v>0.84831169791782235</v>
      </c>
      <c r="O8975">
        <f t="shared" si="981"/>
        <v>1.0354223433242506</v>
      </c>
      <c r="P8975">
        <f t="shared" si="982"/>
        <v>8.7836088612744563E-3</v>
      </c>
      <c r="Q8975">
        <f t="shared" si="983"/>
        <v>11.100712058375258</v>
      </c>
      <c r="R8975">
        <f t="shared" si="984"/>
        <v>9.4168638943371616E-2</v>
      </c>
      <c r="S8975">
        <f t="shared" si="985"/>
        <v>1072.0950856378211</v>
      </c>
      <c r="T8975">
        <f t="shared" si="986"/>
        <v>9.3275308635993834</v>
      </c>
    </row>
    <row r="8976" spans="1:20" x14ac:dyDescent="0.3">
      <c r="A8976" t="s">
        <v>47</v>
      </c>
      <c r="B8976">
        <v>333348</v>
      </c>
      <c r="C8976" s="1">
        <v>43678</v>
      </c>
      <c r="D8976" t="s">
        <v>34</v>
      </c>
      <c r="E8976" t="s">
        <v>27</v>
      </c>
      <c r="F8976" t="s">
        <v>39</v>
      </c>
      <c r="G8976" t="s">
        <v>54</v>
      </c>
      <c r="H8976" t="s">
        <v>51</v>
      </c>
      <c r="I8976" t="s">
        <v>23</v>
      </c>
      <c r="J8976">
        <v>132372</v>
      </c>
      <c r="K8976">
        <v>34834</v>
      </c>
      <c r="L8976">
        <v>632270.42425423698</v>
      </c>
      <c r="M8976">
        <v>3767</v>
      </c>
      <c r="N8976">
        <f t="shared" si="980"/>
        <v>26.315232828694889</v>
      </c>
      <c r="O8976">
        <f t="shared" si="981"/>
        <v>10.814147097663202</v>
      </c>
      <c r="P8976">
        <f t="shared" si="982"/>
        <v>2.8457679871876227</v>
      </c>
      <c r="Q8976">
        <f t="shared" si="983"/>
        <v>18.150956658845868</v>
      </c>
      <c r="R8976">
        <f t="shared" si="984"/>
        <v>4.7764665054107889</v>
      </c>
      <c r="S8976">
        <f t="shared" si="985"/>
        <v>167.844551169163</v>
      </c>
      <c r="T8976">
        <f t="shared" si="986"/>
        <v>59.578937358064422</v>
      </c>
    </row>
    <row r="8977" spans="1:20" x14ac:dyDescent="0.3">
      <c r="A8977" t="s">
        <v>47</v>
      </c>
      <c r="B8977">
        <v>333348</v>
      </c>
      <c r="C8977" s="1">
        <v>43678</v>
      </c>
      <c r="D8977" t="s">
        <v>34</v>
      </c>
      <c r="E8977" t="s">
        <v>27</v>
      </c>
      <c r="F8977" t="s">
        <v>39</v>
      </c>
      <c r="G8977" t="s">
        <v>54</v>
      </c>
      <c r="H8977" t="s">
        <v>41</v>
      </c>
      <c r="I8977" t="s">
        <v>23</v>
      </c>
      <c r="J8977">
        <v>178456</v>
      </c>
      <c r="K8977">
        <v>7947</v>
      </c>
      <c r="L8977">
        <v>602861.47627118602</v>
      </c>
      <c r="M8977">
        <v>1048</v>
      </c>
      <c r="N8977">
        <f t="shared" si="980"/>
        <v>4.4531985475411302</v>
      </c>
      <c r="O8977">
        <f t="shared" si="981"/>
        <v>13.187366301749087</v>
      </c>
      <c r="P8977">
        <f t="shared" si="982"/>
        <v>0.58725960460841886</v>
      </c>
      <c r="Q8977">
        <f t="shared" si="983"/>
        <v>75.860258748104442</v>
      </c>
      <c r="R8977">
        <f t="shared" si="984"/>
        <v>3.3782079407315306</v>
      </c>
      <c r="S8977">
        <f t="shared" si="985"/>
        <v>575.24950025876524</v>
      </c>
      <c r="T8977">
        <f t="shared" si="986"/>
        <v>17.383761299230482</v>
      </c>
    </row>
    <row r="8978" spans="1:20" x14ac:dyDescent="0.3">
      <c r="A8978" t="s">
        <v>47</v>
      </c>
      <c r="B8978">
        <v>333348</v>
      </c>
      <c r="C8978" s="1">
        <v>43678</v>
      </c>
      <c r="D8978" t="s">
        <v>34</v>
      </c>
      <c r="E8978" t="s">
        <v>27</v>
      </c>
      <c r="F8978" t="s">
        <v>39</v>
      </c>
      <c r="G8978" t="s">
        <v>54</v>
      </c>
      <c r="H8978" t="s">
        <v>52</v>
      </c>
      <c r="I8978" t="s">
        <v>23</v>
      </c>
      <c r="J8978">
        <v>192017</v>
      </c>
      <c r="K8978">
        <v>23233</v>
      </c>
      <c r="L8978">
        <v>2121560.8205084698</v>
      </c>
      <c r="M8978">
        <v>3439</v>
      </c>
      <c r="N8978">
        <f t="shared" si="980"/>
        <v>12.099449527906383</v>
      </c>
      <c r="O8978">
        <f t="shared" si="981"/>
        <v>14.802220978780184</v>
      </c>
      <c r="P8978">
        <f t="shared" si="982"/>
        <v>1.7909872563366784</v>
      </c>
      <c r="Q8978">
        <f t="shared" si="983"/>
        <v>91.316696961583517</v>
      </c>
      <c r="R8978">
        <f t="shared" si="984"/>
        <v>11.048817659418019</v>
      </c>
      <c r="S8978">
        <f t="shared" si="985"/>
        <v>616.91213158141022</v>
      </c>
      <c r="T8978">
        <f t="shared" si="986"/>
        <v>16.209763900031781</v>
      </c>
    </row>
    <row r="8979" spans="1:20" x14ac:dyDescent="0.3">
      <c r="A8979" t="s">
        <v>47</v>
      </c>
      <c r="B8979">
        <v>333348</v>
      </c>
      <c r="C8979" s="1">
        <v>43709</v>
      </c>
      <c r="D8979" t="s">
        <v>34</v>
      </c>
      <c r="E8979" t="s">
        <v>27</v>
      </c>
      <c r="F8979" t="s">
        <v>20</v>
      </c>
      <c r="G8979" t="s">
        <v>54</v>
      </c>
      <c r="H8979" t="s">
        <v>22</v>
      </c>
      <c r="I8979" t="s">
        <v>23</v>
      </c>
      <c r="J8979">
        <v>0</v>
      </c>
      <c r="K8979">
        <v>0</v>
      </c>
      <c r="L8979">
        <v>0</v>
      </c>
      <c r="M8979">
        <v>0</v>
      </c>
      <c r="N8979">
        <f t="shared" si="980"/>
        <v>0</v>
      </c>
      <c r="O8979">
        <f t="shared" si="981"/>
        <v>0</v>
      </c>
      <c r="P8979">
        <f t="shared" si="982"/>
        <v>0</v>
      </c>
      <c r="Q8979">
        <f t="shared" si="983"/>
        <v>0</v>
      </c>
      <c r="R8979">
        <f t="shared" si="984"/>
        <v>0</v>
      </c>
      <c r="S8979">
        <f t="shared" si="985"/>
        <v>0</v>
      </c>
      <c r="T8979">
        <f t="shared" si="986"/>
        <v>0</v>
      </c>
    </row>
    <row r="8980" spans="1:20" x14ac:dyDescent="0.3">
      <c r="A8980" t="s">
        <v>47</v>
      </c>
      <c r="B8980">
        <v>333348</v>
      </c>
      <c r="C8980" s="1">
        <v>43709</v>
      </c>
      <c r="D8980" t="s">
        <v>34</v>
      </c>
      <c r="E8980" t="s">
        <v>27</v>
      </c>
      <c r="F8980" t="s">
        <v>20</v>
      </c>
      <c r="G8980" t="s">
        <v>54</v>
      </c>
      <c r="H8980" t="s">
        <v>22</v>
      </c>
      <c r="I8980" t="s">
        <v>26</v>
      </c>
      <c r="J8980">
        <v>565269</v>
      </c>
      <c r="K8980">
        <v>6112</v>
      </c>
      <c r="L8980">
        <v>64826.240974576198</v>
      </c>
      <c r="M8980">
        <v>25</v>
      </c>
      <c r="N8980">
        <f t="shared" si="980"/>
        <v>1.081255119244112</v>
      </c>
      <c r="O8980">
        <f t="shared" si="981"/>
        <v>0.40903141361256545</v>
      </c>
      <c r="P8980">
        <f t="shared" si="982"/>
        <v>4.4226730990024219E-3</v>
      </c>
      <c r="Q8980">
        <f t="shared" si="983"/>
        <v>10.606387594007886</v>
      </c>
      <c r="R8980">
        <f t="shared" si="984"/>
        <v>0.11468210882708267</v>
      </c>
      <c r="S8980">
        <f t="shared" si="985"/>
        <v>2593.0496389830478</v>
      </c>
      <c r="T8980">
        <f t="shared" si="986"/>
        <v>3.8564630038944561</v>
      </c>
    </row>
    <row r="8981" spans="1:20" x14ac:dyDescent="0.3">
      <c r="A8981" t="s">
        <v>47</v>
      </c>
      <c r="B8981">
        <v>333348</v>
      </c>
      <c r="C8981" s="1">
        <v>43709</v>
      </c>
      <c r="D8981" t="s">
        <v>34</v>
      </c>
      <c r="E8981" t="s">
        <v>27</v>
      </c>
      <c r="F8981" t="s">
        <v>39</v>
      </c>
      <c r="G8981" t="s">
        <v>54</v>
      </c>
      <c r="H8981" t="s">
        <v>51</v>
      </c>
      <c r="I8981" t="s">
        <v>23</v>
      </c>
      <c r="J8981">
        <v>64032</v>
      </c>
      <c r="K8981">
        <v>14182</v>
      </c>
      <c r="L8981">
        <v>547462.57365254196</v>
      </c>
      <c r="M8981">
        <v>1609</v>
      </c>
      <c r="N8981">
        <f t="shared" si="980"/>
        <v>22.148300849575211</v>
      </c>
      <c r="O8981">
        <f t="shared" si="981"/>
        <v>11.345367367085037</v>
      </c>
      <c r="P8981">
        <f t="shared" si="982"/>
        <v>2.5128060969515245</v>
      </c>
      <c r="Q8981">
        <f t="shared" si="983"/>
        <v>38.602635287867855</v>
      </c>
      <c r="R8981">
        <f t="shared" si="984"/>
        <v>8.5498277994212568</v>
      </c>
      <c r="S8981">
        <f t="shared" si="985"/>
        <v>340.25020115136232</v>
      </c>
      <c r="T8981">
        <f t="shared" si="986"/>
        <v>29.390136923244437</v>
      </c>
    </row>
    <row r="8982" spans="1:20" x14ac:dyDescent="0.3">
      <c r="A8982" t="s">
        <v>47</v>
      </c>
      <c r="B8982">
        <v>333348</v>
      </c>
      <c r="C8982" s="1">
        <v>43709</v>
      </c>
      <c r="D8982" t="s">
        <v>34</v>
      </c>
      <c r="E8982" t="s">
        <v>27</v>
      </c>
      <c r="F8982" t="s">
        <v>39</v>
      </c>
      <c r="G8982" t="s">
        <v>54</v>
      </c>
      <c r="H8982" t="s">
        <v>41</v>
      </c>
      <c r="I8982" t="s">
        <v>23</v>
      </c>
      <c r="J8982">
        <v>215662</v>
      </c>
      <c r="K8982">
        <v>9373</v>
      </c>
      <c r="L8982">
        <v>785819.85798305005</v>
      </c>
      <c r="M8982">
        <v>1142</v>
      </c>
      <c r="N8982">
        <f t="shared" si="980"/>
        <v>4.3461527761033469</v>
      </c>
      <c r="O8982">
        <f t="shared" si="981"/>
        <v>12.183932572282087</v>
      </c>
      <c r="P8982">
        <f t="shared" si="982"/>
        <v>0.52953232372879788</v>
      </c>
      <c r="Q8982">
        <f t="shared" si="983"/>
        <v>83.838670434551375</v>
      </c>
      <c r="R8982">
        <f t="shared" si="984"/>
        <v>3.6437567025393904</v>
      </c>
      <c r="S8982">
        <f t="shared" si="985"/>
        <v>688.10845707797728</v>
      </c>
      <c r="T8982">
        <f t="shared" si="986"/>
        <v>14.532592786992572</v>
      </c>
    </row>
    <row r="8983" spans="1:20" x14ac:dyDescent="0.3">
      <c r="A8983" t="s">
        <v>47</v>
      </c>
      <c r="B8983">
        <v>333348</v>
      </c>
      <c r="C8983" s="1">
        <v>43709</v>
      </c>
      <c r="D8983" t="s">
        <v>34</v>
      </c>
      <c r="E8983" t="s">
        <v>27</v>
      </c>
      <c r="F8983" t="s">
        <v>39</v>
      </c>
      <c r="G8983" t="s">
        <v>54</v>
      </c>
      <c r="H8983" t="s">
        <v>52</v>
      </c>
      <c r="I8983" t="s">
        <v>23</v>
      </c>
      <c r="J8983">
        <v>228694</v>
      </c>
      <c r="K8983">
        <v>23699</v>
      </c>
      <c r="L8983">
        <v>2730708.4048474501</v>
      </c>
      <c r="M8983">
        <v>3831</v>
      </c>
      <c r="N8983">
        <f t="shared" si="980"/>
        <v>10.362755472377936</v>
      </c>
      <c r="O8983">
        <f t="shared" si="981"/>
        <v>16.165239039621927</v>
      </c>
      <c r="P8983">
        <f t="shared" si="982"/>
        <v>1.6751641932013956</v>
      </c>
      <c r="Q8983">
        <f t="shared" si="983"/>
        <v>115.22462571616735</v>
      </c>
      <c r="R8983">
        <f t="shared" si="984"/>
        <v>11.940446206929128</v>
      </c>
      <c r="S8983">
        <f t="shared" si="985"/>
        <v>712.79258805728273</v>
      </c>
      <c r="T8983">
        <f t="shared" si="986"/>
        <v>14.029326577672498</v>
      </c>
    </row>
    <row r="8984" spans="1:20" x14ac:dyDescent="0.3">
      <c r="A8984" t="s">
        <v>47</v>
      </c>
      <c r="B8984">
        <v>333348</v>
      </c>
      <c r="C8984" s="1">
        <v>43739</v>
      </c>
      <c r="D8984" t="s">
        <v>34</v>
      </c>
      <c r="E8984" t="s">
        <v>27</v>
      </c>
      <c r="F8984" t="s">
        <v>20</v>
      </c>
      <c r="G8984" t="s">
        <v>54</v>
      </c>
      <c r="H8984" t="s">
        <v>22</v>
      </c>
      <c r="I8984" t="s">
        <v>23</v>
      </c>
      <c r="J8984">
        <v>0</v>
      </c>
      <c r="K8984">
        <v>0</v>
      </c>
      <c r="L8984">
        <v>0</v>
      </c>
      <c r="M8984">
        <v>0</v>
      </c>
      <c r="N8984">
        <f t="shared" si="980"/>
        <v>0</v>
      </c>
      <c r="O8984">
        <f t="shared" si="981"/>
        <v>0</v>
      </c>
      <c r="P8984">
        <f t="shared" si="982"/>
        <v>0</v>
      </c>
      <c r="Q8984">
        <f t="shared" si="983"/>
        <v>0</v>
      </c>
      <c r="R8984">
        <f t="shared" si="984"/>
        <v>0</v>
      </c>
      <c r="S8984">
        <f t="shared" si="985"/>
        <v>0</v>
      </c>
      <c r="T8984">
        <f t="shared" si="986"/>
        <v>0</v>
      </c>
    </row>
    <row r="8985" spans="1:20" x14ac:dyDescent="0.3">
      <c r="A8985" t="s">
        <v>47</v>
      </c>
      <c r="B8985">
        <v>333348</v>
      </c>
      <c r="C8985" s="1">
        <v>43739</v>
      </c>
      <c r="D8985" t="s">
        <v>34</v>
      </c>
      <c r="E8985" t="s">
        <v>27</v>
      </c>
      <c r="F8985" t="s">
        <v>20</v>
      </c>
      <c r="G8985" t="s">
        <v>54</v>
      </c>
      <c r="H8985" t="s">
        <v>22</v>
      </c>
      <c r="I8985" t="s">
        <v>26</v>
      </c>
      <c r="J8985">
        <v>1287573</v>
      </c>
      <c r="K8985">
        <v>15112</v>
      </c>
      <c r="L8985">
        <v>129967.57502542299</v>
      </c>
      <c r="M8985">
        <v>54</v>
      </c>
      <c r="N8985">
        <f t="shared" si="980"/>
        <v>1.1736810262408424</v>
      </c>
      <c r="O8985">
        <f t="shared" si="981"/>
        <v>0.35733192165166755</v>
      </c>
      <c r="P8985">
        <f t="shared" si="982"/>
        <v>4.1939369651274143E-3</v>
      </c>
      <c r="Q8985">
        <f t="shared" si="983"/>
        <v>8.6002895067114213</v>
      </c>
      <c r="R8985">
        <f t="shared" si="984"/>
        <v>0.10093996614205408</v>
      </c>
      <c r="S8985">
        <f t="shared" si="985"/>
        <v>2406.8069449152408</v>
      </c>
      <c r="T8985">
        <f t="shared" si="986"/>
        <v>4.1548824766051879</v>
      </c>
    </row>
    <row r="8986" spans="1:20" x14ac:dyDescent="0.3">
      <c r="A8986" t="s">
        <v>47</v>
      </c>
      <c r="B8986">
        <v>333348</v>
      </c>
      <c r="C8986" s="1">
        <v>43739</v>
      </c>
      <c r="D8986" t="s">
        <v>34</v>
      </c>
      <c r="E8986" t="s">
        <v>27</v>
      </c>
      <c r="F8986" t="s">
        <v>39</v>
      </c>
      <c r="G8986" t="s">
        <v>54</v>
      </c>
      <c r="H8986" t="s">
        <v>51</v>
      </c>
      <c r="I8986" t="s">
        <v>23</v>
      </c>
      <c r="J8986">
        <v>25904</v>
      </c>
      <c r="K8986">
        <v>8639</v>
      </c>
      <c r="L8986">
        <v>455599.80831355898</v>
      </c>
      <c r="M8986">
        <v>1613</v>
      </c>
      <c r="N8986">
        <f t="shared" si="980"/>
        <v>33.350061766522543</v>
      </c>
      <c r="O8986">
        <f t="shared" si="981"/>
        <v>18.671142493344135</v>
      </c>
      <c r="P8986">
        <f t="shared" si="982"/>
        <v>6.2268375540457077</v>
      </c>
      <c r="Q8986">
        <f t="shared" si="983"/>
        <v>52.737563180178142</v>
      </c>
      <c r="R8986">
        <f t="shared" si="984"/>
        <v>17.588009894748261</v>
      </c>
      <c r="S8986">
        <f t="shared" si="985"/>
        <v>282.45493385837506</v>
      </c>
      <c r="T8986">
        <f t="shared" si="986"/>
        <v>35.403877933369969</v>
      </c>
    </row>
    <row r="8987" spans="1:20" x14ac:dyDescent="0.3">
      <c r="A8987" t="s">
        <v>47</v>
      </c>
      <c r="B8987">
        <v>333348</v>
      </c>
      <c r="C8987" s="1">
        <v>43739</v>
      </c>
      <c r="D8987" t="s">
        <v>34</v>
      </c>
      <c r="E8987" t="s">
        <v>27</v>
      </c>
      <c r="F8987" t="s">
        <v>39</v>
      </c>
      <c r="G8987" t="s">
        <v>54</v>
      </c>
      <c r="H8987" t="s">
        <v>41</v>
      </c>
      <c r="I8987" t="s">
        <v>23</v>
      </c>
      <c r="J8987">
        <v>234582</v>
      </c>
      <c r="K8987">
        <v>12563</v>
      </c>
      <c r="L8987">
        <v>972286.44213559304</v>
      </c>
      <c r="M8987">
        <v>1419</v>
      </c>
      <c r="N8987">
        <f t="shared" si="980"/>
        <v>5.3554833704205782</v>
      </c>
      <c r="O8987">
        <f t="shared" si="981"/>
        <v>11.295072832922074</v>
      </c>
      <c r="P8987">
        <f t="shared" si="982"/>
        <v>0.60490574724403401</v>
      </c>
      <c r="Q8987">
        <f t="shared" si="983"/>
        <v>77.392855379733589</v>
      </c>
      <c r="R8987">
        <f t="shared" si="984"/>
        <v>4.1447614997552797</v>
      </c>
      <c r="S8987">
        <f t="shared" si="985"/>
        <v>685.19129114559064</v>
      </c>
      <c r="T8987">
        <f t="shared" si="986"/>
        <v>14.594464537458903</v>
      </c>
    </row>
    <row r="8988" spans="1:20" x14ac:dyDescent="0.3">
      <c r="A8988" t="s">
        <v>47</v>
      </c>
      <c r="B8988">
        <v>333348</v>
      </c>
      <c r="C8988" s="1">
        <v>43739</v>
      </c>
      <c r="D8988" t="s">
        <v>34</v>
      </c>
      <c r="E8988" t="s">
        <v>27</v>
      </c>
      <c r="F8988" t="s">
        <v>39</v>
      </c>
      <c r="G8988" t="s">
        <v>54</v>
      </c>
      <c r="H8988" t="s">
        <v>52</v>
      </c>
      <c r="I8988" t="s">
        <v>23</v>
      </c>
      <c r="J8988">
        <v>249245</v>
      </c>
      <c r="K8988">
        <v>24127</v>
      </c>
      <c r="L8988">
        <v>3018705.4019237198</v>
      </c>
      <c r="M8988">
        <v>3991</v>
      </c>
      <c r="N8988">
        <f t="shared" si="980"/>
        <v>9.6800337017793741</v>
      </c>
      <c r="O8988">
        <f t="shared" si="981"/>
        <v>16.541633854188255</v>
      </c>
      <c r="P8988">
        <f t="shared" si="982"/>
        <v>1.6012357319103692</v>
      </c>
      <c r="Q8988">
        <f t="shared" si="983"/>
        <v>125.1173126341327</v>
      </c>
      <c r="R8988">
        <f t="shared" si="984"/>
        <v>12.111398029744707</v>
      </c>
      <c r="S8988">
        <f t="shared" si="985"/>
        <v>756.37820143415684</v>
      </c>
      <c r="T8988">
        <f t="shared" si="986"/>
        <v>13.220899255212746</v>
      </c>
    </row>
    <row r="8989" spans="1:20" x14ac:dyDescent="0.3">
      <c r="A8989" t="s">
        <v>47</v>
      </c>
      <c r="B8989">
        <v>333348</v>
      </c>
      <c r="C8989" s="1">
        <v>43770</v>
      </c>
      <c r="D8989" t="s">
        <v>34</v>
      </c>
      <c r="E8989" t="s">
        <v>27</v>
      </c>
      <c r="F8989" t="s">
        <v>20</v>
      </c>
      <c r="G8989" t="s">
        <v>54</v>
      </c>
      <c r="H8989" t="s">
        <v>22</v>
      </c>
      <c r="I8989" t="s">
        <v>23</v>
      </c>
      <c r="J8989">
        <v>0</v>
      </c>
      <c r="K8989">
        <v>0</v>
      </c>
      <c r="L8989">
        <v>0</v>
      </c>
      <c r="M8989">
        <v>0</v>
      </c>
      <c r="N8989">
        <f t="shared" si="980"/>
        <v>0</v>
      </c>
      <c r="O8989">
        <f t="shared" si="981"/>
        <v>0</v>
      </c>
      <c r="P8989">
        <f t="shared" si="982"/>
        <v>0</v>
      </c>
      <c r="Q8989">
        <f t="shared" si="983"/>
        <v>0</v>
      </c>
      <c r="R8989">
        <f t="shared" si="984"/>
        <v>0</v>
      </c>
      <c r="S8989">
        <f t="shared" si="985"/>
        <v>0</v>
      </c>
      <c r="T8989">
        <f t="shared" si="986"/>
        <v>0</v>
      </c>
    </row>
    <row r="8990" spans="1:20" x14ac:dyDescent="0.3">
      <c r="A8990" t="s">
        <v>47</v>
      </c>
      <c r="B8990">
        <v>333348</v>
      </c>
      <c r="C8990" s="1">
        <v>43770</v>
      </c>
      <c r="D8990" t="s">
        <v>34</v>
      </c>
      <c r="E8990" t="s">
        <v>27</v>
      </c>
      <c r="F8990" t="s">
        <v>20</v>
      </c>
      <c r="G8990" t="s">
        <v>54</v>
      </c>
      <c r="H8990" t="s">
        <v>22</v>
      </c>
      <c r="I8990" t="s">
        <v>26</v>
      </c>
      <c r="J8990">
        <v>581784</v>
      </c>
      <c r="K8990">
        <v>5371</v>
      </c>
      <c r="L8990">
        <v>49466.9951694915</v>
      </c>
      <c r="M8990">
        <v>28</v>
      </c>
      <c r="N8990">
        <f t="shared" si="980"/>
        <v>0.92319486269818352</v>
      </c>
      <c r="O8990">
        <f t="shared" si="981"/>
        <v>0.52131819028113946</v>
      </c>
      <c r="P8990">
        <f t="shared" si="982"/>
        <v>4.8127827509866199E-3</v>
      </c>
      <c r="Q8990">
        <f t="shared" si="983"/>
        <v>9.2100158572875621</v>
      </c>
      <c r="R8990">
        <f t="shared" si="984"/>
        <v>8.502639324816684E-2</v>
      </c>
      <c r="S8990">
        <f t="shared" si="985"/>
        <v>1766.6783989104108</v>
      </c>
      <c r="T8990">
        <f t="shared" si="986"/>
        <v>5.6603397687815988</v>
      </c>
    </row>
    <row r="8991" spans="1:20" x14ac:dyDescent="0.3">
      <c r="A8991" t="s">
        <v>47</v>
      </c>
      <c r="B8991">
        <v>333348</v>
      </c>
      <c r="C8991" s="1">
        <v>43770</v>
      </c>
      <c r="D8991" t="s">
        <v>34</v>
      </c>
      <c r="E8991" t="s">
        <v>27</v>
      </c>
      <c r="F8991" t="s">
        <v>39</v>
      </c>
      <c r="G8991" t="s">
        <v>54</v>
      </c>
      <c r="H8991" t="s">
        <v>51</v>
      </c>
      <c r="I8991" t="s">
        <v>23</v>
      </c>
      <c r="J8991">
        <v>143823</v>
      </c>
      <c r="K8991">
        <v>40707</v>
      </c>
      <c r="L8991">
        <v>1500088.11983898</v>
      </c>
      <c r="M8991">
        <v>4210</v>
      </c>
      <c r="N8991">
        <f t="shared" si="980"/>
        <v>28.303539767631047</v>
      </c>
      <c r="O8991">
        <f t="shared" si="981"/>
        <v>10.342201586950647</v>
      </c>
      <c r="P8991">
        <f t="shared" si="982"/>
        <v>2.9272091390111457</v>
      </c>
      <c r="Q8991">
        <f t="shared" si="983"/>
        <v>36.850863975212619</v>
      </c>
      <c r="R8991">
        <f t="shared" si="984"/>
        <v>10.430098939939926</v>
      </c>
      <c r="S8991">
        <f t="shared" si="985"/>
        <v>356.31546789524464</v>
      </c>
      <c r="T8991">
        <f t="shared" si="986"/>
        <v>28.065017943425236</v>
      </c>
    </row>
    <row r="8992" spans="1:20" x14ac:dyDescent="0.3">
      <c r="A8992" t="s">
        <v>47</v>
      </c>
      <c r="B8992">
        <v>333348</v>
      </c>
      <c r="C8992" s="1">
        <v>43770</v>
      </c>
      <c r="D8992" t="s">
        <v>34</v>
      </c>
      <c r="E8992" t="s">
        <v>27</v>
      </c>
      <c r="F8992" t="s">
        <v>39</v>
      </c>
      <c r="G8992" t="s">
        <v>54</v>
      </c>
      <c r="H8992" t="s">
        <v>41</v>
      </c>
      <c r="I8992" t="s">
        <v>23</v>
      </c>
      <c r="J8992">
        <v>93290</v>
      </c>
      <c r="K8992">
        <v>6880</v>
      </c>
      <c r="L8992">
        <v>450215.68199999898</v>
      </c>
      <c r="M8992">
        <v>637</v>
      </c>
      <c r="N8992">
        <f t="shared" si="980"/>
        <v>7.3748526101404224</v>
      </c>
      <c r="O8992">
        <f t="shared" si="981"/>
        <v>9.2587209302325579</v>
      </c>
      <c r="P8992">
        <f t="shared" si="982"/>
        <v>0.68281702218887341</v>
      </c>
      <c r="Q8992">
        <f t="shared" si="983"/>
        <v>65.438325872092875</v>
      </c>
      <c r="R8992">
        <f t="shared" si="984"/>
        <v>4.8259800836102364</v>
      </c>
      <c r="S8992">
        <f t="shared" si="985"/>
        <v>706.77501098900939</v>
      </c>
      <c r="T8992">
        <f t="shared" si="986"/>
        <v>14.148774142434279</v>
      </c>
    </row>
    <row r="8993" spans="1:20" x14ac:dyDescent="0.3">
      <c r="A8993" t="s">
        <v>47</v>
      </c>
      <c r="B8993">
        <v>333348</v>
      </c>
      <c r="C8993" s="1">
        <v>43770</v>
      </c>
      <c r="D8993" t="s">
        <v>34</v>
      </c>
      <c r="E8993" t="s">
        <v>27</v>
      </c>
      <c r="F8993" t="s">
        <v>39</v>
      </c>
      <c r="G8993" t="s">
        <v>54</v>
      </c>
      <c r="H8993" t="s">
        <v>52</v>
      </c>
      <c r="I8993" t="s">
        <v>23</v>
      </c>
      <c r="J8993">
        <v>117237</v>
      </c>
      <c r="K8993">
        <v>16946</v>
      </c>
      <c r="L8993">
        <v>1452085.9164660999</v>
      </c>
      <c r="M8993">
        <v>2007</v>
      </c>
      <c r="N8993">
        <f t="shared" si="980"/>
        <v>14.454481093852623</v>
      </c>
      <c r="O8993">
        <f t="shared" si="981"/>
        <v>11.843502891537826</v>
      </c>
      <c r="P8993">
        <f t="shared" si="982"/>
        <v>1.7119168863072238</v>
      </c>
      <c r="Q8993">
        <f t="shared" si="983"/>
        <v>85.689007226844083</v>
      </c>
      <c r="R8993">
        <f t="shared" si="984"/>
        <v>12.385901349114187</v>
      </c>
      <c r="S8993">
        <f t="shared" si="985"/>
        <v>723.51067088495267</v>
      </c>
      <c r="T8993">
        <f t="shared" si="986"/>
        <v>13.821496216176923</v>
      </c>
    </row>
    <row r="8994" spans="1:20" x14ac:dyDescent="0.3">
      <c r="A8994" t="s">
        <v>47</v>
      </c>
      <c r="B8994">
        <v>333348</v>
      </c>
      <c r="C8994" s="1">
        <v>43800</v>
      </c>
      <c r="D8994" t="s">
        <v>34</v>
      </c>
      <c r="E8994" t="s">
        <v>27</v>
      </c>
      <c r="F8994" t="s">
        <v>20</v>
      </c>
      <c r="G8994" t="s">
        <v>54</v>
      </c>
      <c r="H8994" t="s">
        <v>22</v>
      </c>
      <c r="I8994" t="s">
        <v>23</v>
      </c>
      <c r="J8994">
        <v>0</v>
      </c>
      <c r="K8994">
        <v>0</v>
      </c>
      <c r="L8994">
        <v>0</v>
      </c>
      <c r="M8994">
        <v>0</v>
      </c>
      <c r="N8994">
        <f t="shared" si="980"/>
        <v>0</v>
      </c>
      <c r="O8994">
        <f t="shared" si="981"/>
        <v>0</v>
      </c>
      <c r="P8994">
        <f t="shared" si="982"/>
        <v>0</v>
      </c>
      <c r="Q8994">
        <f t="shared" si="983"/>
        <v>0</v>
      </c>
      <c r="R8994">
        <f t="shared" si="984"/>
        <v>0</v>
      </c>
      <c r="S8994">
        <f t="shared" si="985"/>
        <v>0</v>
      </c>
      <c r="T8994">
        <f t="shared" si="986"/>
        <v>0</v>
      </c>
    </row>
    <row r="8995" spans="1:20" x14ac:dyDescent="0.3">
      <c r="A8995" t="s">
        <v>47</v>
      </c>
      <c r="B8995">
        <v>333348</v>
      </c>
      <c r="C8995" s="1">
        <v>43800</v>
      </c>
      <c r="D8995" t="s">
        <v>34</v>
      </c>
      <c r="E8995" t="s">
        <v>27</v>
      </c>
      <c r="F8995" t="s">
        <v>39</v>
      </c>
      <c r="G8995" t="s">
        <v>54</v>
      </c>
      <c r="H8995" t="s">
        <v>51</v>
      </c>
      <c r="I8995" t="s">
        <v>23</v>
      </c>
      <c r="J8995">
        <v>84155</v>
      </c>
      <c r="K8995">
        <v>26291</v>
      </c>
      <c r="L8995">
        <v>866571.629491525</v>
      </c>
      <c r="M8995">
        <v>2464</v>
      </c>
      <c r="N8995">
        <f t="shared" si="980"/>
        <v>31.24116214128691</v>
      </c>
      <c r="O8995">
        <f t="shared" si="981"/>
        <v>9.3720284508006539</v>
      </c>
      <c r="P8995">
        <f t="shared" si="982"/>
        <v>2.9279306042421722</v>
      </c>
      <c r="Q8995">
        <f t="shared" si="983"/>
        <v>32.960770966928798</v>
      </c>
      <c r="R8995">
        <f t="shared" si="984"/>
        <v>10.297327900796446</v>
      </c>
      <c r="S8995">
        <f t="shared" si="985"/>
        <v>351.69303144948253</v>
      </c>
      <c r="T8995">
        <f t="shared" si="986"/>
        <v>28.433887241909733</v>
      </c>
    </row>
    <row r="8996" spans="1:20" x14ac:dyDescent="0.3">
      <c r="A8996" t="s">
        <v>47</v>
      </c>
      <c r="B8996">
        <v>333348</v>
      </c>
      <c r="C8996" s="1">
        <v>43800</v>
      </c>
      <c r="D8996" t="s">
        <v>34</v>
      </c>
      <c r="E8996" t="s">
        <v>27</v>
      </c>
      <c r="F8996" t="s">
        <v>39</v>
      </c>
      <c r="G8996" t="s">
        <v>54</v>
      </c>
      <c r="H8996" t="s">
        <v>41</v>
      </c>
      <c r="I8996" t="s">
        <v>23</v>
      </c>
      <c r="J8996">
        <v>10570</v>
      </c>
      <c r="K8996">
        <v>598</v>
      </c>
      <c r="L8996">
        <v>61988.163864406699</v>
      </c>
      <c r="M8996">
        <v>68</v>
      </c>
      <c r="N8996">
        <f t="shared" si="980"/>
        <v>5.6575212866603595</v>
      </c>
      <c r="O8996">
        <f t="shared" si="981"/>
        <v>11.371237458193979</v>
      </c>
      <c r="P8996">
        <f t="shared" si="982"/>
        <v>0.64333017975402085</v>
      </c>
      <c r="Q8996">
        <f t="shared" si="983"/>
        <v>103.65913689700118</v>
      </c>
      <c r="R8996">
        <f t="shared" si="984"/>
        <v>5.8645377355162438</v>
      </c>
      <c r="S8996">
        <f t="shared" si="985"/>
        <v>911.59064506480445</v>
      </c>
      <c r="T8996">
        <f t="shared" si="986"/>
        <v>10.96983613657982</v>
      </c>
    </row>
    <row r="8997" spans="1:20" x14ac:dyDescent="0.3">
      <c r="A8997" t="s">
        <v>47</v>
      </c>
      <c r="B8997">
        <v>333348</v>
      </c>
      <c r="C8997" s="1">
        <v>43800</v>
      </c>
      <c r="D8997" t="s">
        <v>34</v>
      </c>
      <c r="E8997" t="s">
        <v>27</v>
      </c>
      <c r="F8997" t="s">
        <v>39</v>
      </c>
      <c r="G8997" t="s">
        <v>54</v>
      </c>
      <c r="H8997" t="s">
        <v>52</v>
      </c>
      <c r="I8997" t="s">
        <v>23</v>
      </c>
      <c r="J8997">
        <v>139653</v>
      </c>
      <c r="K8997">
        <v>16878</v>
      </c>
      <c r="L8997">
        <v>1668810.77440678</v>
      </c>
      <c r="M8997">
        <v>1944</v>
      </c>
      <c r="N8997">
        <f t="shared" si="980"/>
        <v>12.085669480784516</v>
      </c>
      <c r="O8997">
        <f t="shared" si="981"/>
        <v>11.517952364024174</v>
      </c>
      <c r="P8997">
        <f t="shared" si="982"/>
        <v>1.3920216536701682</v>
      </c>
      <c r="Q8997">
        <f t="shared" si="983"/>
        <v>98.874912572981401</v>
      </c>
      <c r="R8997">
        <f t="shared" si="984"/>
        <v>11.949695132985186</v>
      </c>
      <c r="S8997">
        <f t="shared" si="985"/>
        <v>858.44175638208844</v>
      </c>
      <c r="T8997">
        <f t="shared" si="986"/>
        <v>11.649013955408114</v>
      </c>
    </row>
    <row r="8998" spans="1:20" x14ac:dyDescent="0.3">
      <c r="A8998" t="s">
        <v>47</v>
      </c>
      <c r="B8998">
        <v>333348</v>
      </c>
      <c r="C8998" s="1">
        <v>43831</v>
      </c>
      <c r="D8998" t="s">
        <v>34</v>
      </c>
      <c r="E8998" t="s">
        <v>27</v>
      </c>
      <c r="F8998" t="s">
        <v>20</v>
      </c>
      <c r="G8998" t="s">
        <v>54</v>
      </c>
      <c r="H8998" t="s">
        <v>22</v>
      </c>
      <c r="I8998" t="s">
        <v>23</v>
      </c>
      <c r="J8998">
        <v>0</v>
      </c>
      <c r="K8998">
        <v>0</v>
      </c>
      <c r="L8998">
        <v>0</v>
      </c>
      <c r="M8998">
        <v>0</v>
      </c>
      <c r="N8998">
        <f t="shared" si="980"/>
        <v>0</v>
      </c>
      <c r="O8998">
        <f t="shared" si="981"/>
        <v>0</v>
      </c>
      <c r="P8998">
        <f t="shared" si="982"/>
        <v>0</v>
      </c>
      <c r="Q8998">
        <f t="shared" si="983"/>
        <v>0</v>
      </c>
      <c r="R8998">
        <f t="shared" si="984"/>
        <v>0</v>
      </c>
      <c r="S8998">
        <f t="shared" si="985"/>
        <v>0</v>
      </c>
      <c r="T8998">
        <f t="shared" si="986"/>
        <v>0</v>
      </c>
    </row>
    <row r="8999" spans="1:20" x14ac:dyDescent="0.3">
      <c r="A8999" t="s">
        <v>47</v>
      </c>
      <c r="B8999">
        <v>333348</v>
      </c>
      <c r="C8999" s="1">
        <v>43831</v>
      </c>
      <c r="D8999" t="s">
        <v>34</v>
      </c>
      <c r="E8999" t="s">
        <v>27</v>
      </c>
      <c r="F8999" t="s">
        <v>20</v>
      </c>
      <c r="G8999" t="s">
        <v>54</v>
      </c>
      <c r="H8999" t="s">
        <v>22</v>
      </c>
      <c r="I8999" t="s">
        <v>26</v>
      </c>
      <c r="J8999">
        <v>0</v>
      </c>
      <c r="K8999">
        <v>0</v>
      </c>
      <c r="L8999">
        <v>0</v>
      </c>
      <c r="M8999">
        <v>0</v>
      </c>
      <c r="N8999">
        <f t="shared" si="980"/>
        <v>0</v>
      </c>
      <c r="O8999">
        <f t="shared" si="981"/>
        <v>0</v>
      </c>
      <c r="P8999">
        <f t="shared" si="982"/>
        <v>0</v>
      </c>
      <c r="Q8999">
        <f t="shared" si="983"/>
        <v>0</v>
      </c>
      <c r="R8999">
        <f t="shared" si="984"/>
        <v>0</v>
      </c>
      <c r="S8999">
        <f t="shared" si="985"/>
        <v>0</v>
      </c>
      <c r="T8999">
        <f t="shared" si="986"/>
        <v>0</v>
      </c>
    </row>
    <row r="9000" spans="1:20" x14ac:dyDescent="0.3">
      <c r="A9000" t="s">
        <v>47</v>
      </c>
      <c r="B9000">
        <v>333348</v>
      </c>
      <c r="C9000" s="1">
        <v>43831</v>
      </c>
      <c r="D9000" t="s">
        <v>34</v>
      </c>
      <c r="E9000" t="s">
        <v>27</v>
      </c>
      <c r="F9000" t="s">
        <v>39</v>
      </c>
      <c r="G9000" t="s">
        <v>54</v>
      </c>
      <c r="H9000" t="s">
        <v>51</v>
      </c>
      <c r="I9000" t="s">
        <v>23</v>
      </c>
      <c r="J9000">
        <v>46908</v>
      </c>
      <c r="K9000">
        <v>13155</v>
      </c>
      <c r="L9000">
        <v>428371.41470338998</v>
      </c>
      <c r="M9000">
        <v>1212</v>
      </c>
      <c r="N9000">
        <f t="shared" si="980"/>
        <v>28.044256843182396</v>
      </c>
      <c r="O9000">
        <f t="shared" si="981"/>
        <v>9.2132269099201825</v>
      </c>
      <c r="P9000">
        <f t="shared" si="982"/>
        <v>2.5837810181632133</v>
      </c>
      <c r="Q9000">
        <f t="shared" si="983"/>
        <v>32.563391463579627</v>
      </c>
      <c r="R9000">
        <f t="shared" si="984"/>
        <v>9.132161138897203</v>
      </c>
      <c r="S9000">
        <f t="shared" si="985"/>
        <v>353.4417613064274</v>
      </c>
      <c r="T9000">
        <f t="shared" si="986"/>
        <v>28.293204410924684</v>
      </c>
    </row>
    <row r="9001" spans="1:20" x14ac:dyDescent="0.3">
      <c r="A9001" t="s">
        <v>47</v>
      </c>
      <c r="B9001">
        <v>333348</v>
      </c>
      <c r="C9001" s="1">
        <v>43831</v>
      </c>
      <c r="D9001" t="s">
        <v>34</v>
      </c>
      <c r="E9001" t="s">
        <v>27</v>
      </c>
      <c r="F9001" t="s">
        <v>39</v>
      </c>
      <c r="G9001" t="s">
        <v>54</v>
      </c>
      <c r="H9001" t="s">
        <v>41</v>
      </c>
      <c r="I9001" t="s">
        <v>23</v>
      </c>
      <c r="J9001">
        <v>7396</v>
      </c>
      <c r="K9001">
        <v>541</v>
      </c>
      <c r="L9001">
        <v>41926.984093220301</v>
      </c>
      <c r="M9001">
        <v>52</v>
      </c>
      <c r="N9001">
        <f t="shared" si="980"/>
        <v>7.3147647376960512</v>
      </c>
      <c r="O9001">
        <f t="shared" si="981"/>
        <v>9.611829944547134</v>
      </c>
      <c r="P9001">
        <f t="shared" si="982"/>
        <v>0.70308274743104382</v>
      </c>
      <c r="Q9001">
        <f t="shared" si="983"/>
        <v>77.499046383031981</v>
      </c>
      <c r="R9001">
        <f t="shared" si="984"/>
        <v>5.6688729168767305</v>
      </c>
      <c r="S9001">
        <f t="shared" si="985"/>
        <v>806.28815563885189</v>
      </c>
      <c r="T9001">
        <f t="shared" si="986"/>
        <v>12.402513828417373</v>
      </c>
    </row>
    <row r="9002" spans="1:20" x14ac:dyDescent="0.3">
      <c r="A9002" t="s">
        <v>47</v>
      </c>
      <c r="B9002">
        <v>333348</v>
      </c>
      <c r="C9002" s="1">
        <v>43831</v>
      </c>
      <c r="D9002" t="s">
        <v>34</v>
      </c>
      <c r="E9002" t="s">
        <v>27</v>
      </c>
      <c r="F9002" t="s">
        <v>39</v>
      </c>
      <c r="G9002" t="s">
        <v>54</v>
      </c>
      <c r="H9002" t="s">
        <v>52</v>
      </c>
      <c r="I9002" t="s">
        <v>23</v>
      </c>
      <c r="J9002">
        <v>118480</v>
      </c>
      <c r="K9002">
        <v>14345</v>
      </c>
      <c r="L9002">
        <v>1181825.8860508399</v>
      </c>
      <c r="M9002">
        <v>1518</v>
      </c>
      <c r="N9002">
        <f t="shared" si="980"/>
        <v>12.107528696826469</v>
      </c>
      <c r="O9002">
        <f t="shared" si="981"/>
        <v>10.582084349947717</v>
      </c>
      <c r="P9002">
        <f t="shared" si="982"/>
        <v>1.2812288993923024</v>
      </c>
      <c r="Q9002">
        <f t="shared" si="983"/>
        <v>82.385910495004524</v>
      </c>
      <c r="R9002">
        <f t="shared" si="984"/>
        <v>9.9748977553244416</v>
      </c>
      <c r="S9002">
        <f t="shared" si="985"/>
        <v>778.54142691096172</v>
      </c>
      <c r="T9002">
        <f t="shared" si="986"/>
        <v>12.844531651549037</v>
      </c>
    </row>
    <row r="9003" spans="1:20" x14ac:dyDescent="0.3">
      <c r="A9003" t="s">
        <v>47</v>
      </c>
      <c r="B9003">
        <v>333348</v>
      </c>
      <c r="C9003" s="1">
        <v>43862</v>
      </c>
      <c r="D9003" t="s">
        <v>34</v>
      </c>
      <c r="E9003" t="s">
        <v>27</v>
      </c>
      <c r="F9003" t="s">
        <v>39</v>
      </c>
      <c r="G9003" t="s">
        <v>54</v>
      </c>
      <c r="H9003" t="s">
        <v>51</v>
      </c>
      <c r="I9003" t="s">
        <v>23</v>
      </c>
      <c r="J9003">
        <v>248764</v>
      </c>
      <c r="K9003">
        <v>62616</v>
      </c>
      <c r="L9003">
        <v>1269684.6563643999</v>
      </c>
      <c r="M9003">
        <v>4840</v>
      </c>
      <c r="N9003">
        <f t="shared" si="980"/>
        <v>25.170844655979163</v>
      </c>
      <c r="O9003">
        <f t="shared" si="981"/>
        <v>7.729653762616584</v>
      </c>
      <c r="P9003">
        <f t="shared" si="982"/>
        <v>1.9456191410332686</v>
      </c>
      <c r="Q9003">
        <f t="shared" si="983"/>
        <v>20.277319796288488</v>
      </c>
      <c r="R9003">
        <f t="shared" si="984"/>
        <v>5.1039726663198852</v>
      </c>
      <c r="S9003">
        <f t="shared" si="985"/>
        <v>262.33154057115701</v>
      </c>
      <c r="T9003">
        <f t="shared" si="986"/>
        <v>38.119701421444276</v>
      </c>
    </row>
    <row r="9004" spans="1:20" x14ac:dyDescent="0.3">
      <c r="A9004" t="s">
        <v>47</v>
      </c>
      <c r="B9004">
        <v>333348</v>
      </c>
      <c r="C9004" s="1">
        <v>43862</v>
      </c>
      <c r="D9004" t="s">
        <v>34</v>
      </c>
      <c r="E9004" t="s">
        <v>27</v>
      </c>
      <c r="F9004" t="s">
        <v>39</v>
      </c>
      <c r="G9004" t="s">
        <v>54</v>
      </c>
      <c r="H9004" t="s">
        <v>41</v>
      </c>
      <c r="I9004" t="s">
        <v>23</v>
      </c>
      <c r="J9004">
        <v>21614</v>
      </c>
      <c r="K9004">
        <v>1441</v>
      </c>
      <c r="L9004">
        <v>89610.591</v>
      </c>
      <c r="M9004">
        <v>97</v>
      </c>
      <c r="N9004">
        <f t="shared" si="980"/>
        <v>6.6669751087258255</v>
      </c>
      <c r="O9004">
        <f t="shared" si="981"/>
        <v>6.7314365024288687</v>
      </c>
      <c r="P9004">
        <f t="shared" si="982"/>
        <v>0.44878319607661699</v>
      </c>
      <c r="Q9004">
        <f t="shared" si="983"/>
        <v>62.186392088827205</v>
      </c>
      <c r="R9004">
        <f t="shared" si="984"/>
        <v>4.1459512815767559</v>
      </c>
      <c r="S9004">
        <f t="shared" si="985"/>
        <v>923.82052577319587</v>
      </c>
      <c r="T9004">
        <f t="shared" si="986"/>
        <v>10.824613354017496</v>
      </c>
    </row>
    <row r="9005" spans="1:20" x14ac:dyDescent="0.3">
      <c r="A9005" t="s">
        <v>47</v>
      </c>
      <c r="B9005">
        <v>333348</v>
      </c>
      <c r="C9005" s="1">
        <v>43862</v>
      </c>
      <c r="D9005" t="s">
        <v>34</v>
      </c>
      <c r="E9005" t="s">
        <v>27</v>
      </c>
      <c r="F9005" t="s">
        <v>39</v>
      </c>
      <c r="G9005" t="s">
        <v>54</v>
      </c>
      <c r="H9005" t="s">
        <v>52</v>
      </c>
      <c r="I9005" t="s">
        <v>23</v>
      </c>
      <c r="J9005">
        <v>219088</v>
      </c>
      <c r="K9005">
        <v>27972</v>
      </c>
      <c r="L9005">
        <v>1999777.3228728799</v>
      </c>
      <c r="M9005">
        <v>2838</v>
      </c>
      <c r="N9005">
        <f t="shared" si="980"/>
        <v>12.76747243116921</v>
      </c>
      <c r="O9005">
        <f t="shared" si="981"/>
        <v>10.145860145860146</v>
      </c>
      <c r="P9005">
        <f t="shared" si="982"/>
        <v>1.2953698970276784</v>
      </c>
      <c r="Q9005">
        <f t="shared" si="983"/>
        <v>71.492110784816248</v>
      </c>
      <c r="R9005">
        <f t="shared" si="984"/>
        <v>9.1277355349123628</v>
      </c>
      <c r="S9005">
        <f t="shared" si="985"/>
        <v>704.6431722596476</v>
      </c>
      <c r="T9005">
        <f t="shared" si="986"/>
        <v>14.191580070139656</v>
      </c>
    </row>
    <row r="9006" spans="1:20" x14ac:dyDescent="0.3">
      <c r="A9006" t="s">
        <v>47</v>
      </c>
      <c r="B9006">
        <v>333348</v>
      </c>
      <c r="C9006" s="1">
        <v>43891</v>
      </c>
      <c r="D9006" t="s">
        <v>34</v>
      </c>
      <c r="E9006" t="s">
        <v>27</v>
      </c>
      <c r="F9006" t="s">
        <v>20</v>
      </c>
      <c r="G9006" t="s">
        <v>54</v>
      </c>
      <c r="H9006" t="s">
        <v>22</v>
      </c>
      <c r="I9006" t="s">
        <v>23</v>
      </c>
      <c r="J9006">
        <v>0</v>
      </c>
      <c r="K9006">
        <v>0</v>
      </c>
      <c r="L9006">
        <v>0</v>
      </c>
      <c r="M9006">
        <v>0</v>
      </c>
      <c r="N9006">
        <f t="shared" si="980"/>
        <v>0</v>
      </c>
      <c r="O9006">
        <f t="shared" si="981"/>
        <v>0</v>
      </c>
      <c r="P9006">
        <f t="shared" si="982"/>
        <v>0</v>
      </c>
      <c r="Q9006">
        <f t="shared" si="983"/>
        <v>0</v>
      </c>
      <c r="R9006">
        <f t="shared" si="984"/>
        <v>0</v>
      </c>
      <c r="S9006">
        <f t="shared" si="985"/>
        <v>0</v>
      </c>
      <c r="T9006">
        <f t="shared" si="986"/>
        <v>0</v>
      </c>
    </row>
    <row r="9007" spans="1:20" x14ac:dyDescent="0.3">
      <c r="A9007" t="s">
        <v>47</v>
      </c>
      <c r="B9007">
        <v>333348</v>
      </c>
      <c r="C9007" s="1">
        <v>43891</v>
      </c>
      <c r="D9007" t="s">
        <v>34</v>
      </c>
      <c r="E9007" t="s">
        <v>27</v>
      </c>
      <c r="F9007" t="s">
        <v>39</v>
      </c>
      <c r="G9007" t="s">
        <v>54</v>
      </c>
      <c r="H9007" t="s">
        <v>51</v>
      </c>
      <c r="I9007" t="s">
        <v>23</v>
      </c>
      <c r="J9007">
        <v>252984</v>
      </c>
      <c r="K9007">
        <v>63441</v>
      </c>
      <c r="L9007">
        <v>1384208.50060169</v>
      </c>
      <c r="M9007">
        <v>6845</v>
      </c>
      <c r="N9007">
        <f t="shared" si="980"/>
        <v>25.077079973437055</v>
      </c>
      <c r="O9007">
        <f t="shared" si="981"/>
        <v>10.789552497596192</v>
      </c>
      <c r="P9007">
        <f t="shared" si="982"/>
        <v>2.705704708598172</v>
      </c>
      <c r="Q9007">
        <f t="shared" si="983"/>
        <v>21.81883167985514</v>
      </c>
      <c r="R9007">
        <f t="shared" si="984"/>
        <v>5.4715258696268938</v>
      </c>
      <c r="S9007">
        <f t="shared" si="985"/>
        <v>202.22184084758072</v>
      </c>
      <c r="T9007">
        <f t="shared" si="986"/>
        <v>49.450642710434188</v>
      </c>
    </row>
    <row r="9008" spans="1:20" x14ac:dyDescent="0.3">
      <c r="A9008" t="s">
        <v>47</v>
      </c>
      <c r="B9008">
        <v>333348</v>
      </c>
      <c r="C9008" s="1">
        <v>43891</v>
      </c>
      <c r="D9008" t="s">
        <v>34</v>
      </c>
      <c r="E9008" t="s">
        <v>27</v>
      </c>
      <c r="F9008" t="s">
        <v>39</v>
      </c>
      <c r="G9008" t="s">
        <v>54</v>
      </c>
      <c r="H9008" t="s">
        <v>41</v>
      </c>
      <c r="I9008" t="s">
        <v>23</v>
      </c>
      <c r="J9008">
        <v>20771</v>
      </c>
      <c r="K9008">
        <v>1353</v>
      </c>
      <c r="L9008">
        <v>84399.301220338893</v>
      </c>
      <c r="M9008">
        <v>132</v>
      </c>
      <c r="N9008">
        <f t="shared" si="980"/>
        <v>6.513889557556209</v>
      </c>
      <c r="O9008">
        <f t="shared" si="981"/>
        <v>9.7560975609756095</v>
      </c>
      <c r="P9008">
        <f t="shared" si="982"/>
        <v>0.63550142024938616</v>
      </c>
      <c r="Q9008">
        <f t="shared" si="983"/>
        <v>62.379380059378342</v>
      </c>
      <c r="R9008">
        <f t="shared" si="984"/>
        <v>4.0633239237561449</v>
      </c>
      <c r="S9008">
        <f t="shared" si="985"/>
        <v>639.38864560862794</v>
      </c>
      <c r="T9008">
        <f t="shared" si="986"/>
        <v>15.639939915544003</v>
      </c>
    </row>
    <row r="9009" spans="1:20" x14ac:dyDescent="0.3">
      <c r="A9009" t="s">
        <v>47</v>
      </c>
      <c r="B9009">
        <v>333348</v>
      </c>
      <c r="C9009" s="1">
        <v>43891</v>
      </c>
      <c r="D9009" t="s">
        <v>34</v>
      </c>
      <c r="E9009" t="s">
        <v>27</v>
      </c>
      <c r="F9009" t="s">
        <v>39</v>
      </c>
      <c r="G9009" t="s">
        <v>54</v>
      </c>
      <c r="H9009" t="s">
        <v>52</v>
      </c>
      <c r="I9009" t="s">
        <v>23</v>
      </c>
      <c r="J9009">
        <v>251418</v>
      </c>
      <c r="K9009">
        <v>27471</v>
      </c>
      <c r="L9009">
        <v>2163824.4650338902</v>
      </c>
      <c r="M9009">
        <v>4072</v>
      </c>
      <c r="N9009">
        <f t="shared" si="980"/>
        <v>10.926425315609862</v>
      </c>
      <c r="O9009">
        <f t="shared" si="981"/>
        <v>14.822904153470933</v>
      </c>
      <c r="P9009">
        <f t="shared" si="982"/>
        <v>1.6196135519334336</v>
      </c>
      <c r="Q9009">
        <f t="shared" si="983"/>
        <v>78.767590005237892</v>
      </c>
      <c r="R9009">
        <f t="shared" si="984"/>
        <v>8.6064818948280966</v>
      </c>
      <c r="S9009">
        <f t="shared" si="985"/>
        <v>531.39107687472745</v>
      </c>
      <c r="T9009">
        <f t="shared" si="986"/>
        <v>18.818532028827136</v>
      </c>
    </row>
    <row r="9010" spans="1:20" x14ac:dyDescent="0.3">
      <c r="A9010" t="s">
        <v>47</v>
      </c>
      <c r="B9010">
        <v>333348</v>
      </c>
      <c r="C9010" s="1">
        <v>43922</v>
      </c>
      <c r="D9010" t="s">
        <v>34</v>
      </c>
      <c r="E9010" t="s">
        <v>27</v>
      </c>
      <c r="F9010" t="s">
        <v>20</v>
      </c>
      <c r="G9010" t="s">
        <v>54</v>
      </c>
      <c r="H9010" t="s">
        <v>22</v>
      </c>
      <c r="I9010" t="s">
        <v>23</v>
      </c>
      <c r="J9010">
        <v>0</v>
      </c>
      <c r="K9010">
        <v>0</v>
      </c>
      <c r="L9010">
        <v>0</v>
      </c>
      <c r="M9010">
        <v>0</v>
      </c>
      <c r="N9010">
        <f t="shared" si="980"/>
        <v>0</v>
      </c>
      <c r="O9010">
        <f t="shared" si="981"/>
        <v>0</v>
      </c>
      <c r="P9010">
        <f t="shared" si="982"/>
        <v>0</v>
      </c>
      <c r="Q9010">
        <f t="shared" si="983"/>
        <v>0</v>
      </c>
      <c r="R9010">
        <f t="shared" si="984"/>
        <v>0</v>
      </c>
      <c r="S9010">
        <f t="shared" si="985"/>
        <v>0</v>
      </c>
      <c r="T9010">
        <f t="shared" si="986"/>
        <v>0</v>
      </c>
    </row>
    <row r="9011" spans="1:20" x14ac:dyDescent="0.3">
      <c r="A9011" t="s">
        <v>47</v>
      </c>
      <c r="B9011">
        <v>333348</v>
      </c>
      <c r="C9011" s="1">
        <v>43922</v>
      </c>
      <c r="D9011" t="s">
        <v>34</v>
      </c>
      <c r="E9011" t="s">
        <v>27</v>
      </c>
      <c r="F9011" t="s">
        <v>20</v>
      </c>
      <c r="G9011" t="s">
        <v>54</v>
      </c>
      <c r="H9011" t="s">
        <v>22</v>
      </c>
      <c r="I9011" t="s">
        <v>26</v>
      </c>
      <c r="J9011">
        <v>0</v>
      </c>
      <c r="K9011">
        <v>0</v>
      </c>
      <c r="L9011">
        <v>0</v>
      </c>
      <c r="M9011">
        <v>0</v>
      </c>
      <c r="N9011">
        <f t="shared" si="980"/>
        <v>0</v>
      </c>
      <c r="O9011">
        <f t="shared" si="981"/>
        <v>0</v>
      </c>
      <c r="P9011">
        <f t="shared" si="982"/>
        <v>0</v>
      </c>
      <c r="Q9011">
        <f t="shared" si="983"/>
        <v>0</v>
      </c>
      <c r="R9011">
        <f t="shared" si="984"/>
        <v>0</v>
      </c>
      <c r="S9011">
        <f t="shared" si="985"/>
        <v>0</v>
      </c>
      <c r="T9011">
        <f t="shared" si="986"/>
        <v>0</v>
      </c>
    </row>
    <row r="9012" spans="1:20" x14ac:dyDescent="0.3">
      <c r="A9012" t="s">
        <v>47</v>
      </c>
      <c r="B9012">
        <v>333348</v>
      </c>
      <c r="C9012" s="1">
        <v>43922</v>
      </c>
      <c r="D9012" t="s">
        <v>34</v>
      </c>
      <c r="E9012" t="s">
        <v>27</v>
      </c>
      <c r="F9012" t="s">
        <v>39</v>
      </c>
      <c r="G9012" t="s">
        <v>54</v>
      </c>
      <c r="H9012" t="s">
        <v>51</v>
      </c>
      <c r="I9012" t="s">
        <v>23</v>
      </c>
      <c r="J9012">
        <v>199064</v>
      </c>
      <c r="K9012">
        <v>41630</v>
      </c>
      <c r="L9012">
        <v>1042064.05588983</v>
      </c>
      <c r="M9012">
        <v>5845</v>
      </c>
      <c r="N9012">
        <f t="shared" si="980"/>
        <v>20.912872242092995</v>
      </c>
      <c r="O9012">
        <f t="shared" si="981"/>
        <v>14.04035551285131</v>
      </c>
      <c r="P9012">
        <f t="shared" si="982"/>
        <v>2.936241610738255</v>
      </c>
      <c r="Q9012">
        <f t="shared" si="983"/>
        <v>25.031565118660343</v>
      </c>
      <c r="R9012">
        <f t="shared" si="984"/>
        <v>5.2348192334617512</v>
      </c>
      <c r="S9012">
        <f t="shared" si="985"/>
        <v>178.28298646532591</v>
      </c>
      <c r="T9012">
        <f t="shared" si="986"/>
        <v>56.090601791354274</v>
      </c>
    </row>
    <row r="9013" spans="1:20" x14ac:dyDescent="0.3">
      <c r="A9013" t="s">
        <v>47</v>
      </c>
      <c r="B9013">
        <v>333348</v>
      </c>
      <c r="C9013" s="1">
        <v>43922</v>
      </c>
      <c r="D9013" t="s">
        <v>34</v>
      </c>
      <c r="E9013" t="s">
        <v>27</v>
      </c>
      <c r="F9013" t="s">
        <v>39</v>
      </c>
      <c r="G9013" t="s">
        <v>54</v>
      </c>
      <c r="H9013" t="s">
        <v>41</v>
      </c>
      <c r="I9013" t="s">
        <v>23</v>
      </c>
      <c r="J9013">
        <v>21100</v>
      </c>
      <c r="K9013">
        <v>1187</v>
      </c>
      <c r="L9013">
        <v>79391.592889830499</v>
      </c>
      <c r="M9013">
        <v>166</v>
      </c>
      <c r="N9013">
        <f t="shared" si="980"/>
        <v>5.6255924170616112</v>
      </c>
      <c r="O9013">
        <f t="shared" si="981"/>
        <v>13.984835720303284</v>
      </c>
      <c r="P9013">
        <f t="shared" si="982"/>
        <v>0.78672985781990534</v>
      </c>
      <c r="Q9013">
        <f t="shared" si="983"/>
        <v>66.884240008281807</v>
      </c>
      <c r="R9013">
        <f t="shared" si="984"/>
        <v>3.7626347341151893</v>
      </c>
      <c r="S9013">
        <f t="shared" si="985"/>
        <v>478.26260777006325</v>
      </c>
      <c r="T9013">
        <f t="shared" si="986"/>
        <v>20.909014916775078</v>
      </c>
    </row>
    <row r="9014" spans="1:20" x14ac:dyDescent="0.3">
      <c r="A9014" t="s">
        <v>47</v>
      </c>
      <c r="B9014">
        <v>333348</v>
      </c>
      <c r="C9014" s="1">
        <v>43922</v>
      </c>
      <c r="D9014" t="s">
        <v>34</v>
      </c>
      <c r="E9014" t="s">
        <v>27</v>
      </c>
      <c r="F9014" t="s">
        <v>39</v>
      </c>
      <c r="G9014" t="s">
        <v>54</v>
      </c>
      <c r="H9014" t="s">
        <v>52</v>
      </c>
      <c r="I9014" t="s">
        <v>23</v>
      </c>
      <c r="J9014">
        <v>276187</v>
      </c>
      <c r="K9014">
        <v>27244</v>
      </c>
      <c r="L9014">
        <v>2127235.5722033801</v>
      </c>
      <c r="M9014">
        <v>5876</v>
      </c>
      <c r="N9014">
        <f t="shared" si="980"/>
        <v>9.8643310510632283</v>
      </c>
      <c r="O9014">
        <f t="shared" si="981"/>
        <v>21.568051681104098</v>
      </c>
      <c r="P9014">
        <f t="shared" si="982"/>
        <v>2.127544019088516</v>
      </c>
      <c r="Q9014">
        <f t="shared" si="983"/>
        <v>78.080882844053008</v>
      </c>
      <c r="R9014">
        <f t="shared" si="984"/>
        <v>7.7021567713302224</v>
      </c>
      <c r="S9014">
        <f t="shared" si="985"/>
        <v>362.02102998696051</v>
      </c>
      <c r="T9014">
        <f t="shared" si="986"/>
        <v>27.622704681990946</v>
      </c>
    </row>
    <row r="9015" spans="1:20" x14ac:dyDescent="0.3">
      <c r="A9015" t="s">
        <v>47</v>
      </c>
      <c r="B9015">
        <v>333348</v>
      </c>
      <c r="C9015" s="1">
        <v>43952</v>
      </c>
      <c r="D9015" t="s">
        <v>34</v>
      </c>
      <c r="E9015" t="s">
        <v>27</v>
      </c>
      <c r="F9015" t="s">
        <v>20</v>
      </c>
      <c r="G9015" t="s">
        <v>54</v>
      </c>
      <c r="H9015" t="s">
        <v>22</v>
      </c>
      <c r="I9015" t="s">
        <v>26</v>
      </c>
      <c r="J9015">
        <v>0</v>
      </c>
      <c r="K9015">
        <v>0</v>
      </c>
      <c r="L9015">
        <v>0</v>
      </c>
      <c r="M9015">
        <v>0</v>
      </c>
      <c r="N9015">
        <f t="shared" si="980"/>
        <v>0</v>
      </c>
      <c r="O9015">
        <f t="shared" si="981"/>
        <v>0</v>
      </c>
      <c r="P9015">
        <f t="shared" si="982"/>
        <v>0</v>
      </c>
      <c r="Q9015">
        <f t="shared" si="983"/>
        <v>0</v>
      </c>
      <c r="R9015">
        <f t="shared" si="984"/>
        <v>0</v>
      </c>
      <c r="S9015">
        <f t="shared" si="985"/>
        <v>0</v>
      </c>
      <c r="T9015">
        <f t="shared" si="986"/>
        <v>0</v>
      </c>
    </row>
    <row r="9016" spans="1:20" x14ac:dyDescent="0.3">
      <c r="A9016" t="s">
        <v>47</v>
      </c>
      <c r="B9016">
        <v>333348</v>
      </c>
      <c r="C9016" s="1">
        <v>43952</v>
      </c>
      <c r="D9016" t="s">
        <v>34</v>
      </c>
      <c r="E9016" t="s">
        <v>27</v>
      </c>
      <c r="F9016" t="s">
        <v>39</v>
      </c>
      <c r="G9016" t="s">
        <v>54</v>
      </c>
      <c r="H9016" t="s">
        <v>51</v>
      </c>
      <c r="I9016" t="s">
        <v>23</v>
      </c>
      <c r="J9016">
        <v>24746</v>
      </c>
      <c r="K9016">
        <v>5523</v>
      </c>
      <c r="L9016">
        <v>181433.98525423699</v>
      </c>
      <c r="M9016">
        <v>906</v>
      </c>
      <c r="N9016">
        <f t="shared" si="980"/>
        <v>22.318758587246425</v>
      </c>
      <c r="O9016">
        <f t="shared" si="981"/>
        <v>16.404128191200435</v>
      </c>
      <c r="P9016">
        <f t="shared" si="982"/>
        <v>3.6611977693364586</v>
      </c>
      <c r="Q9016">
        <f t="shared" si="983"/>
        <v>32.850621990627737</v>
      </c>
      <c r="R9016">
        <f t="shared" si="984"/>
        <v>7.3318510164970903</v>
      </c>
      <c r="S9016">
        <f t="shared" si="985"/>
        <v>200.25826187001874</v>
      </c>
      <c r="T9016">
        <f t="shared" si="986"/>
        <v>49.935517798964426</v>
      </c>
    </row>
    <row r="9017" spans="1:20" x14ac:dyDescent="0.3">
      <c r="A9017" t="s">
        <v>47</v>
      </c>
      <c r="B9017">
        <v>333348</v>
      </c>
      <c r="C9017" s="1">
        <v>43952</v>
      </c>
      <c r="D9017" t="s">
        <v>34</v>
      </c>
      <c r="E9017" t="s">
        <v>27</v>
      </c>
      <c r="F9017" t="s">
        <v>39</v>
      </c>
      <c r="G9017" t="s">
        <v>54</v>
      </c>
      <c r="H9017" t="s">
        <v>41</v>
      </c>
      <c r="I9017" t="s">
        <v>23</v>
      </c>
      <c r="J9017">
        <v>1820</v>
      </c>
      <c r="K9017">
        <v>113</v>
      </c>
      <c r="L9017">
        <v>7040.0064406779602</v>
      </c>
      <c r="M9017">
        <v>20</v>
      </c>
      <c r="N9017">
        <f t="shared" si="980"/>
        <v>6.2087912087912089</v>
      </c>
      <c r="O9017">
        <f t="shared" si="981"/>
        <v>17.699115044247787</v>
      </c>
      <c r="P9017">
        <f t="shared" si="982"/>
        <v>1.098901098901099</v>
      </c>
      <c r="Q9017">
        <f t="shared" si="983"/>
        <v>62.300941952902299</v>
      </c>
      <c r="R9017">
        <f t="shared" si="984"/>
        <v>3.8681354069659122</v>
      </c>
      <c r="S9017">
        <f t="shared" si="985"/>
        <v>352.00032203389799</v>
      </c>
      <c r="T9017">
        <f t="shared" si="986"/>
        <v>28.409064918517288</v>
      </c>
    </row>
    <row r="9018" spans="1:20" x14ac:dyDescent="0.3">
      <c r="A9018" t="s">
        <v>47</v>
      </c>
      <c r="B9018">
        <v>333348</v>
      </c>
      <c r="C9018" s="1">
        <v>43952</v>
      </c>
      <c r="D9018" t="s">
        <v>34</v>
      </c>
      <c r="E9018" t="s">
        <v>27</v>
      </c>
      <c r="F9018" t="s">
        <v>39</v>
      </c>
      <c r="G9018" t="s">
        <v>54</v>
      </c>
      <c r="H9018" t="s">
        <v>52</v>
      </c>
      <c r="I9018" t="s">
        <v>23</v>
      </c>
      <c r="J9018">
        <v>9104</v>
      </c>
      <c r="K9018">
        <v>1312</v>
      </c>
      <c r="L9018">
        <v>64332.9029491525</v>
      </c>
      <c r="M9018">
        <v>220</v>
      </c>
      <c r="N9018">
        <f t="shared" si="980"/>
        <v>14.411247803163443</v>
      </c>
      <c r="O9018">
        <f t="shared" si="981"/>
        <v>16.76829268292683</v>
      </c>
      <c r="P9018">
        <f t="shared" si="982"/>
        <v>2.4165202108963091</v>
      </c>
      <c r="Q9018">
        <f t="shared" si="983"/>
        <v>49.034224808805256</v>
      </c>
      <c r="R9018">
        <f t="shared" si="984"/>
        <v>7.0664436455571726</v>
      </c>
      <c r="S9018">
        <f t="shared" si="985"/>
        <v>292.42228613251137</v>
      </c>
      <c r="T9018">
        <f t="shared" si="986"/>
        <v>34.197119967349181</v>
      </c>
    </row>
    <row r="9019" spans="1:20" x14ac:dyDescent="0.3">
      <c r="A9019" t="s">
        <v>47</v>
      </c>
      <c r="B9019">
        <v>333348</v>
      </c>
      <c r="C9019" s="1">
        <v>43983</v>
      </c>
      <c r="D9019" t="s">
        <v>34</v>
      </c>
      <c r="E9019" t="s">
        <v>27</v>
      </c>
      <c r="F9019" t="s">
        <v>20</v>
      </c>
      <c r="G9019" t="s">
        <v>54</v>
      </c>
      <c r="H9019" t="s">
        <v>22</v>
      </c>
      <c r="I9019" t="s">
        <v>23</v>
      </c>
      <c r="J9019">
        <v>0</v>
      </c>
      <c r="K9019">
        <v>0</v>
      </c>
      <c r="L9019">
        <v>0</v>
      </c>
      <c r="M9019">
        <v>0</v>
      </c>
      <c r="N9019">
        <f t="shared" si="980"/>
        <v>0</v>
      </c>
      <c r="O9019">
        <f t="shared" si="981"/>
        <v>0</v>
      </c>
      <c r="P9019">
        <f t="shared" si="982"/>
        <v>0</v>
      </c>
      <c r="Q9019">
        <f t="shared" si="983"/>
        <v>0</v>
      </c>
      <c r="R9019">
        <f t="shared" si="984"/>
        <v>0</v>
      </c>
      <c r="S9019">
        <f t="shared" si="985"/>
        <v>0</v>
      </c>
      <c r="T9019">
        <f t="shared" si="986"/>
        <v>0</v>
      </c>
    </row>
    <row r="9020" spans="1:20" x14ac:dyDescent="0.3">
      <c r="A9020" t="s">
        <v>47</v>
      </c>
      <c r="B9020">
        <v>333348</v>
      </c>
      <c r="C9020" s="1">
        <v>43983</v>
      </c>
      <c r="D9020" t="s">
        <v>34</v>
      </c>
      <c r="E9020" t="s">
        <v>27</v>
      </c>
      <c r="F9020" t="s">
        <v>20</v>
      </c>
      <c r="G9020" t="s">
        <v>54</v>
      </c>
      <c r="H9020" t="s">
        <v>22</v>
      </c>
      <c r="I9020" t="s">
        <v>26</v>
      </c>
      <c r="J9020">
        <v>0</v>
      </c>
      <c r="K9020">
        <v>0</v>
      </c>
      <c r="L9020">
        <v>0</v>
      </c>
      <c r="M9020">
        <v>1</v>
      </c>
      <c r="N9020">
        <f t="shared" si="980"/>
        <v>0</v>
      </c>
      <c r="O9020">
        <f t="shared" si="981"/>
        <v>0</v>
      </c>
      <c r="P9020">
        <f t="shared" si="982"/>
        <v>0</v>
      </c>
      <c r="Q9020">
        <f t="shared" si="983"/>
        <v>0</v>
      </c>
      <c r="R9020">
        <f t="shared" si="984"/>
        <v>0</v>
      </c>
      <c r="S9020">
        <f t="shared" si="985"/>
        <v>0</v>
      </c>
      <c r="T9020">
        <f t="shared" si="986"/>
        <v>0</v>
      </c>
    </row>
    <row r="9021" spans="1:20" x14ac:dyDescent="0.3">
      <c r="A9021" t="s">
        <v>47</v>
      </c>
      <c r="B9021">
        <v>333348</v>
      </c>
      <c r="C9021" s="1">
        <v>43983</v>
      </c>
      <c r="D9021" t="s">
        <v>34</v>
      </c>
      <c r="E9021" t="s">
        <v>27</v>
      </c>
      <c r="F9021" t="s">
        <v>39</v>
      </c>
      <c r="G9021" t="s">
        <v>54</v>
      </c>
      <c r="H9021" t="s">
        <v>51</v>
      </c>
      <c r="I9021" t="s">
        <v>23</v>
      </c>
      <c r="J9021">
        <v>5197</v>
      </c>
      <c r="K9021">
        <v>2453</v>
      </c>
      <c r="L9021">
        <v>85436.525440677899</v>
      </c>
      <c r="M9021">
        <v>915</v>
      </c>
      <c r="N9021">
        <f t="shared" si="980"/>
        <v>47.200307869924956</v>
      </c>
      <c r="O9021">
        <f t="shared" si="981"/>
        <v>37.301263758662863</v>
      </c>
      <c r="P9021">
        <f t="shared" si="982"/>
        <v>17.606311333461612</v>
      </c>
      <c r="Q9021">
        <f t="shared" si="983"/>
        <v>34.82940295176433</v>
      </c>
      <c r="R9021">
        <f t="shared" si="984"/>
        <v>16.439585422489493</v>
      </c>
      <c r="S9021">
        <f t="shared" si="985"/>
        <v>93.373251847735403</v>
      </c>
      <c r="T9021">
        <f t="shared" si="986"/>
        <v>107.0970519084747</v>
      </c>
    </row>
    <row r="9022" spans="1:20" x14ac:dyDescent="0.3">
      <c r="A9022" t="s">
        <v>47</v>
      </c>
      <c r="B9022">
        <v>333348</v>
      </c>
      <c r="C9022" s="1">
        <v>43983</v>
      </c>
      <c r="D9022" t="s">
        <v>34</v>
      </c>
      <c r="E9022" t="s">
        <v>27</v>
      </c>
      <c r="F9022" t="s">
        <v>39</v>
      </c>
      <c r="G9022" t="s">
        <v>54</v>
      </c>
      <c r="H9022" t="s">
        <v>41</v>
      </c>
      <c r="I9022" t="s">
        <v>23</v>
      </c>
      <c r="J9022">
        <v>115</v>
      </c>
      <c r="K9022">
        <v>23</v>
      </c>
      <c r="L9022">
        <v>804.27254237288105</v>
      </c>
      <c r="M9022">
        <v>8</v>
      </c>
      <c r="N9022">
        <f t="shared" si="980"/>
        <v>20</v>
      </c>
      <c r="O9022">
        <f t="shared" si="981"/>
        <v>34.782608695652172</v>
      </c>
      <c r="P9022">
        <f t="shared" si="982"/>
        <v>6.9565217391304346</v>
      </c>
      <c r="Q9022">
        <f t="shared" si="983"/>
        <v>34.968371407516564</v>
      </c>
      <c r="R9022">
        <f t="shared" si="984"/>
        <v>6.9936742815033135</v>
      </c>
      <c r="S9022">
        <f t="shared" si="985"/>
        <v>100.53406779661013</v>
      </c>
      <c r="T9022">
        <f t="shared" si="986"/>
        <v>99.468769335295775</v>
      </c>
    </row>
    <row r="9023" spans="1:20" x14ac:dyDescent="0.3">
      <c r="A9023" t="s">
        <v>47</v>
      </c>
      <c r="B9023">
        <v>333348</v>
      </c>
      <c r="C9023" s="1">
        <v>43983</v>
      </c>
      <c r="D9023" t="s">
        <v>34</v>
      </c>
      <c r="E9023" t="s">
        <v>27</v>
      </c>
      <c r="F9023" t="s">
        <v>39</v>
      </c>
      <c r="G9023" t="s">
        <v>54</v>
      </c>
      <c r="H9023" t="s">
        <v>52</v>
      </c>
      <c r="I9023" t="s">
        <v>23</v>
      </c>
      <c r="J9023">
        <v>2574</v>
      </c>
      <c r="K9023">
        <v>864</v>
      </c>
      <c r="L9023">
        <v>30124.312627118601</v>
      </c>
      <c r="M9023">
        <v>218</v>
      </c>
      <c r="N9023">
        <f t="shared" si="980"/>
        <v>33.566433566433567</v>
      </c>
      <c r="O9023">
        <f t="shared" si="981"/>
        <v>25.231481481481481</v>
      </c>
      <c r="P9023">
        <f t="shared" si="982"/>
        <v>8.4693084693084693</v>
      </c>
      <c r="Q9023">
        <f t="shared" si="983"/>
        <v>34.866102577683563</v>
      </c>
      <c r="R9023">
        <f t="shared" si="984"/>
        <v>11.703307158942735</v>
      </c>
      <c r="S9023">
        <f t="shared" si="985"/>
        <v>138.18492030788349</v>
      </c>
      <c r="T9023">
        <f t="shared" si="986"/>
        <v>72.366796447249513</v>
      </c>
    </row>
    <row r="9024" spans="1:20" x14ac:dyDescent="0.3">
      <c r="A9024" t="s">
        <v>47</v>
      </c>
      <c r="B9024">
        <v>333348</v>
      </c>
      <c r="C9024" s="1">
        <v>44013</v>
      </c>
      <c r="D9024" t="s">
        <v>34</v>
      </c>
      <c r="E9024" t="s">
        <v>27</v>
      </c>
      <c r="F9024" t="s">
        <v>20</v>
      </c>
      <c r="G9024" t="s">
        <v>54</v>
      </c>
      <c r="H9024" t="s">
        <v>22</v>
      </c>
      <c r="I9024" t="s">
        <v>26</v>
      </c>
      <c r="J9024">
        <v>0</v>
      </c>
      <c r="K9024">
        <v>0</v>
      </c>
      <c r="L9024">
        <v>0</v>
      </c>
      <c r="M9024">
        <v>0</v>
      </c>
      <c r="N9024">
        <f t="shared" si="980"/>
        <v>0</v>
      </c>
      <c r="O9024">
        <f t="shared" si="981"/>
        <v>0</v>
      </c>
      <c r="P9024">
        <f t="shared" si="982"/>
        <v>0</v>
      </c>
      <c r="Q9024">
        <f t="shared" si="983"/>
        <v>0</v>
      </c>
      <c r="R9024">
        <f t="shared" si="984"/>
        <v>0</v>
      </c>
      <c r="S9024">
        <f t="shared" si="985"/>
        <v>0</v>
      </c>
      <c r="T9024">
        <f t="shared" si="986"/>
        <v>0</v>
      </c>
    </row>
    <row r="9025" spans="1:20" x14ac:dyDescent="0.3">
      <c r="A9025" t="s">
        <v>47</v>
      </c>
      <c r="B9025">
        <v>333348</v>
      </c>
      <c r="C9025" s="1">
        <v>44013</v>
      </c>
      <c r="D9025" t="s">
        <v>34</v>
      </c>
      <c r="E9025" t="s">
        <v>27</v>
      </c>
      <c r="F9025" t="s">
        <v>39</v>
      </c>
      <c r="G9025" t="s">
        <v>54</v>
      </c>
      <c r="H9025" t="s">
        <v>51</v>
      </c>
      <c r="I9025" t="s">
        <v>23</v>
      </c>
      <c r="J9025">
        <v>126675</v>
      </c>
      <c r="K9025">
        <v>31962</v>
      </c>
      <c r="L9025">
        <v>936189.95982203295</v>
      </c>
      <c r="M9025">
        <v>2849</v>
      </c>
      <c r="N9025">
        <f t="shared" si="980"/>
        <v>25.231497927767911</v>
      </c>
      <c r="O9025">
        <f t="shared" si="981"/>
        <v>8.9137100306614112</v>
      </c>
      <c r="P9025">
        <f t="shared" si="982"/>
        <v>2.2490625616735742</v>
      </c>
      <c r="Q9025">
        <f t="shared" si="983"/>
        <v>29.290718973219228</v>
      </c>
      <c r="R9025">
        <f t="shared" si="984"/>
        <v>7.3904871507561314</v>
      </c>
      <c r="S9025">
        <f t="shared" si="985"/>
        <v>328.60300450053808</v>
      </c>
      <c r="T9025">
        <f t="shared" si="986"/>
        <v>30.431858087236769</v>
      </c>
    </row>
    <row r="9026" spans="1:20" x14ac:dyDescent="0.3">
      <c r="A9026" t="s">
        <v>47</v>
      </c>
      <c r="B9026">
        <v>333348</v>
      </c>
      <c r="C9026" s="1">
        <v>44013</v>
      </c>
      <c r="D9026" t="s">
        <v>34</v>
      </c>
      <c r="E9026" t="s">
        <v>27</v>
      </c>
      <c r="F9026" t="s">
        <v>39</v>
      </c>
      <c r="G9026" t="s">
        <v>54</v>
      </c>
      <c r="H9026" t="s">
        <v>41</v>
      </c>
      <c r="I9026" t="s">
        <v>49</v>
      </c>
      <c r="J9026">
        <v>0</v>
      </c>
      <c r="K9026">
        <v>0</v>
      </c>
      <c r="L9026">
        <v>0</v>
      </c>
      <c r="M9026">
        <v>0</v>
      </c>
      <c r="N9026">
        <f t="shared" si="980"/>
        <v>0</v>
      </c>
      <c r="O9026">
        <f t="shared" si="981"/>
        <v>0</v>
      </c>
      <c r="P9026">
        <f t="shared" si="982"/>
        <v>0</v>
      </c>
      <c r="Q9026">
        <f t="shared" si="983"/>
        <v>0</v>
      </c>
      <c r="R9026">
        <f t="shared" si="984"/>
        <v>0</v>
      </c>
      <c r="S9026">
        <f t="shared" si="985"/>
        <v>0</v>
      </c>
      <c r="T9026">
        <f t="shared" si="986"/>
        <v>0</v>
      </c>
    </row>
    <row r="9027" spans="1:20" x14ac:dyDescent="0.3">
      <c r="A9027" t="s">
        <v>47</v>
      </c>
      <c r="B9027">
        <v>333348</v>
      </c>
      <c r="C9027" s="1">
        <v>44013</v>
      </c>
      <c r="D9027" t="s">
        <v>34</v>
      </c>
      <c r="E9027" t="s">
        <v>27</v>
      </c>
      <c r="F9027" t="s">
        <v>39</v>
      </c>
      <c r="G9027" t="s">
        <v>54</v>
      </c>
      <c r="H9027" t="s">
        <v>41</v>
      </c>
      <c r="I9027" t="s">
        <v>23</v>
      </c>
      <c r="J9027">
        <v>9559</v>
      </c>
      <c r="K9027">
        <v>606</v>
      </c>
      <c r="L9027">
        <v>43292.741466101601</v>
      </c>
      <c r="M9027">
        <v>43</v>
      </c>
      <c r="N9027">
        <f t="shared" ref="N9027:N9090" si="987">IF(J9027,K9027/J9027*100,0)</f>
        <v>6.3395752693796421</v>
      </c>
      <c r="O9027">
        <f t="shared" ref="O9027:O9090" si="988">IF(K9027,M9027/K9027*100,0)</f>
        <v>7.0957095709570952</v>
      </c>
      <c r="P9027">
        <f t="shared" ref="P9027:P9090" si="989">IF(J9027,M9027/J9027*100,0)</f>
        <v>0.44983784914740038</v>
      </c>
      <c r="Q9027">
        <f t="shared" ref="Q9027:Q9090" si="990">IF(K9027,L9027/K9027,0)</f>
        <v>71.440167435811219</v>
      </c>
      <c r="R9027">
        <f t="shared" ref="R9027:R9090" si="991">IF(J9027,L9027/J9027,0)</f>
        <v>4.529003187164097</v>
      </c>
      <c r="S9027">
        <f t="shared" ref="S9027:S9090" si="992">IF(M9027,L9027/M9027,0)</f>
        <v>1006.8079410721302</v>
      </c>
      <c r="T9027">
        <f t="shared" ref="T9027:T9090" si="993">IF(L9027,M9027/L9027*10000,0)</f>
        <v>9.932380935882561</v>
      </c>
    </row>
    <row r="9028" spans="1:20" x14ac:dyDescent="0.3">
      <c r="A9028" t="s">
        <v>47</v>
      </c>
      <c r="B9028">
        <v>333348</v>
      </c>
      <c r="C9028" s="1">
        <v>44013</v>
      </c>
      <c r="D9028" t="s">
        <v>34</v>
      </c>
      <c r="E9028" t="s">
        <v>27</v>
      </c>
      <c r="F9028" t="s">
        <v>39</v>
      </c>
      <c r="G9028" t="s">
        <v>54</v>
      </c>
      <c r="H9028" t="s">
        <v>52</v>
      </c>
      <c r="I9028" t="s">
        <v>49</v>
      </c>
      <c r="J9028">
        <v>0</v>
      </c>
      <c r="K9028">
        <v>0</v>
      </c>
      <c r="L9028">
        <v>0</v>
      </c>
      <c r="M9028">
        <v>0</v>
      </c>
      <c r="N9028">
        <f t="shared" si="987"/>
        <v>0</v>
      </c>
      <c r="O9028">
        <f t="shared" si="988"/>
        <v>0</v>
      </c>
      <c r="P9028">
        <f t="shared" si="989"/>
        <v>0</v>
      </c>
      <c r="Q9028">
        <f t="shared" si="990"/>
        <v>0</v>
      </c>
      <c r="R9028">
        <f t="shared" si="991"/>
        <v>0</v>
      </c>
      <c r="S9028">
        <f t="shared" si="992"/>
        <v>0</v>
      </c>
      <c r="T9028">
        <f t="shared" si="993"/>
        <v>0</v>
      </c>
    </row>
    <row r="9029" spans="1:20" x14ac:dyDescent="0.3">
      <c r="A9029" t="s">
        <v>47</v>
      </c>
      <c r="B9029">
        <v>333348</v>
      </c>
      <c r="C9029" s="1">
        <v>44013</v>
      </c>
      <c r="D9029" t="s">
        <v>34</v>
      </c>
      <c r="E9029" t="s">
        <v>27</v>
      </c>
      <c r="F9029" t="s">
        <v>39</v>
      </c>
      <c r="G9029" t="s">
        <v>54</v>
      </c>
      <c r="H9029" t="s">
        <v>52</v>
      </c>
      <c r="I9029" t="s">
        <v>23</v>
      </c>
      <c r="J9029">
        <v>57842</v>
      </c>
      <c r="K9029">
        <v>8500</v>
      </c>
      <c r="L9029">
        <v>382340.18013559299</v>
      </c>
      <c r="M9029">
        <v>986</v>
      </c>
      <c r="N9029">
        <f t="shared" si="987"/>
        <v>14.695204176895682</v>
      </c>
      <c r="O9029">
        <f t="shared" si="988"/>
        <v>11.600000000000001</v>
      </c>
      <c r="P9029">
        <f t="shared" si="989"/>
        <v>1.7046436845198989</v>
      </c>
      <c r="Q9029">
        <f t="shared" si="990"/>
        <v>44.981197663010938</v>
      </c>
      <c r="R9029">
        <f t="shared" si="991"/>
        <v>6.6100788377924866</v>
      </c>
      <c r="S9029">
        <f t="shared" si="992"/>
        <v>387.76894537078397</v>
      </c>
      <c r="T9029">
        <f t="shared" si="993"/>
        <v>25.788553001422066</v>
      </c>
    </row>
    <row r="9030" spans="1:20" x14ac:dyDescent="0.3">
      <c r="A9030" t="s">
        <v>47</v>
      </c>
      <c r="B9030">
        <v>333348</v>
      </c>
      <c r="C9030" s="1">
        <v>44044</v>
      </c>
      <c r="D9030" t="s">
        <v>34</v>
      </c>
      <c r="E9030" t="s">
        <v>27</v>
      </c>
      <c r="F9030" t="s">
        <v>20</v>
      </c>
      <c r="G9030" t="s">
        <v>54</v>
      </c>
      <c r="H9030" t="s">
        <v>22</v>
      </c>
      <c r="I9030" t="s">
        <v>23</v>
      </c>
      <c r="J9030">
        <v>0</v>
      </c>
      <c r="K9030">
        <v>0</v>
      </c>
      <c r="L9030">
        <v>0</v>
      </c>
      <c r="M9030">
        <v>0</v>
      </c>
      <c r="N9030">
        <f t="shared" si="987"/>
        <v>0</v>
      </c>
      <c r="O9030">
        <f t="shared" si="988"/>
        <v>0</v>
      </c>
      <c r="P9030">
        <f t="shared" si="989"/>
        <v>0</v>
      </c>
      <c r="Q9030">
        <f t="shared" si="990"/>
        <v>0</v>
      </c>
      <c r="R9030">
        <f t="shared" si="991"/>
        <v>0</v>
      </c>
      <c r="S9030">
        <f t="shared" si="992"/>
        <v>0</v>
      </c>
      <c r="T9030">
        <f t="shared" si="993"/>
        <v>0</v>
      </c>
    </row>
    <row r="9031" spans="1:20" x14ac:dyDescent="0.3">
      <c r="A9031" t="s">
        <v>47</v>
      </c>
      <c r="B9031">
        <v>333348</v>
      </c>
      <c r="C9031" s="1">
        <v>44044</v>
      </c>
      <c r="D9031" t="s">
        <v>34</v>
      </c>
      <c r="E9031" t="s">
        <v>27</v>
      </c>
      <c r="F9031" t="s">
        <v>20</v>
      </c>
      <c r="G9031" t="s">
        <v>54</v>
      </c>
      <c r="H9031" t="s">
        <v>22</v>
      </c>
      <c r="I9031" t="s">
        <v>26</v>
      </c>
      <c r="J9031">
        <v>0</v>
      </c>
      <c r="K9031">
        <v>0</v>
      </c>
      <c r="L9031">
        <v>0</v>
      </c>
      <c r="M9031">
        <v>0</v>
      </c>
      <c r="N9031">
        <f t="shared" si="987"/>
        <v>0</v>
      </c>
      <c r="O9031">
        <f t="shared" si="988"/>
        <v>0</v>
      </c>
      <c r="P9031">
        <f t="shared" si="989"/>
        <v>0</v>
      </c>
      <c r="Q9031">
        <f t="shared" si="990"/>
        <v>0</v>
      </c>
      <c r="R9031">
        <f t="shared" si="991"/>
        <v>0</v>
      </c>
      <c r="S9031">
        <f t="shared" si="992"/>
        <v>0</v>
      </c>
      <c r="T9031">
        <f t="shared" si="993"/>
        <v>0</v>
      </c>
    </row>
    <row r="9032" spans="1:20" x14ac:dyDescent="0.3">
      <c r="A9032" t="s">
        <v>47</v>
      </c>
      <c r="B9032">
        <v>333348</v>
      </c>
      <c r="C9032" s="1">
        <v>44044</v>
      </c>
      <c r="D9032" t="s">
        <v>34</v>
      </c>
      <c r="E9032" t="s">
        <v>27</v>
      </c>
      <c r="F9032" t="s">
        <v>39</v>
      </c>
      <c r="G9032" t="s">
        <v>54</v>
      </c>
      <c r="H9032" t="s">
        <v>51</v>
      </c>
      <c r="I9032" t="s">
        <v>23</v>
      </c>
      <c r="J9032">
        <v>179771</v>
      </c>
      <c r="K9032">
        <v>47040</v>
      </c>
      <c r="L9032">
        <v>1342937.4907881301</v>
      </c>
      <c r="M9032">
        <v>6807</v>
      </c>
      <c r="N9032">
        <f t="shared" si="987"/>
        <v>26.166623092712392</v>
      </c>
      <c r="O9032">
        <f t="shared" si="988"/>
        <v>14.470663265306122</v>
      </c>
      <c r="P9032">
        <f t="shared" si="989"/>
        <v>3.7864839156482413</v>
      </c>
      <c r="Q9032">
        <f t="shared" si="990"/>
        <v>28.548841215734058</v>
      </c>
      <c r="R9032">
        <f t="shared" si="991"/>
        <v>7.4702676782580619</v>
      </c>
      <c r="S9032">
        <f t="shared" si="992"/>
        <v>197.28771717175408</v>
      </c>
      <c r="T9032">
        <f t="shared" si="993"/>
        <v>50.687392724475757</v>
      </c>
    </row>
    <row r="9033" spans="1:20" x14ac:dyDescent="0.3">
      <c r="A9033" t="s">
        <v>47</v>
      </c>
      <c r="B9033">
        <v>333348</v>
      </c>
      <c r="C9033" s="1">
        <v>44044</v>
      </c>
      <c r="D9033" t="s">
        <v>34</v>
      </c>
      <c r="E9033" t="s">
        <v>27</v>
      </c>
      <c r="F9033" t="s">
        <v>39</v>
      </c>
      <c r="G9033" t="s">
        <v>54</v>
      </c>
      <c r="H9033" t="s">
        <v>41</v>
      </c>
      <c r="I9033" t="s">
        <v>23</v>
      </c>
      <c r="J9033">
        <v>11568</v>
      </c>
      <c r="K9033">
        <v>836</v>
      </c>
      <c r="L9033">
        <v>66796.235644067798</v>
      </c>
      <c r="M9033">
        <v>75</v>
      </c>
      <c r="N9033">
        <f t="shared" si="987"/>
        <v>7.2268326417704021</v>
      </c>
      <c r="O9033">
        <f t="shared" si="988"/>
        <v>8.9712918660287073</v>
      </c>
      <c r="P9033">
        <f t="shared" si="989"/>
        <v>0.64834024896265563</v>
      </c>
      <c r="Q9033">
        <f t="shared" si="990"/>
        <v>79.899803401994973</v>
      </c>
      <c r="R9033">
        <f t="shared" si="991"/>
        <v>5.7742250729657503</v>
      </c>
      <c r="S9033">
        <f t="shared" si="992"/>
        <v>890.61647525423734</v>
      </c>
      <c r="T9033">
        <f t="shared" si="993"/>
        <v>11.228177647561909</v>
      </c>
    </row>
    <row r="9034" spans="1:20" x14ac:dyDescent="0.3">
      <c r="A9034" t="s">
        <v>47</v>
      </c>
      <c r="B9034">
        <v>333348</v>
      </c>
      <c r="C9034" s="1">
        <v>44044</v>
      </c>
      <c r="D9034" t="s">
        <v>34</v>
      </c>
      <c r="E9034" t="s">
        <v>27</v>
      </c>
      <c r="F9034" t="s">
        <v>39</v>
      </c>
      <c r="G9034" t="s">
        <v>54</v>
      </c>
      <c r="H9034" t="s">
        <v>52</v>
      </c>
      <c r="I9034" t="s">
        <v>23</v>
      </c>
      <c r="J9034">
        <v>81364</v>
      </c>
      <c r="K9034">
        <v>11908</v>
      </c>
      <c r="L9034">
        <v>680805.88062711805</v>
      </c>
      <c r="M9034">
        <v>1725</v>
      </c>
      <c r="N9034">
        <f t="shared" si="987"/>
        <v>14.635465316356127</v>
      </c>
      <c r="O9034">
        <f t="shared" si="988"/>
        <v>14.486059791736647</v>
      </c>
      <c r="P9034">
        <f t="shared" si="989"/>
        <v>2.120102256526228</v>
      </c>
      <c r="Q9034">
        <f t="shared" si="990"/>
        <v>57.172143149741188</v>
      </c>
      <c r="R9034">
        <f t="shared" si="991"/>
        <v>8.3674091812978482</v>
      </c>
      <c r="S9034">
        <f t="shared" si="992"/>
        <v>394.67007572586556</v>
      </c>
      <c r="T9034">
        <f t="shared" si="993"/>
        <v>25.337618976073358</v>
      </c>
    </row>
    <row r="9035" spans="1:20" x14ac:dyDescent="0.3">
      <c r="A9035" t="s">
        <v>47</v>
      </c>
      <c r="B9035">
        <v>333348</v>
      </c>
      <c r="C9035" s="1">
        <v>44075</v>
      </c>
      <c r="D9035" t="s">
        <v>34</v>
      </c>
      <c r="E9035" t="s">
        <v>27</v>
      </c>
      <c r="F9035" t="s">
        <v>20</v>
      </c>
      <c r="G9035" t="s">
        <v>54</v>
      </c>
      <c r="H9035" t="s">
        <v>22</v>
      </c>
      <c r="I9035" t="s">
        <v>23</v>
      </c>
      <c r="J9035">
        <v>0</v>
      </c>
      <c r="K9035">
        <v>0</v>
      </c>
      <c r="L9035">
        <v>0</v>
      </c>
      <c r="M9035">
        <v>0</v>
      </c>
      <c r="N9035">
        <f t="shared" si="987"/>
        <v>0</v>
      </c>
      <c r="O9035">
        <f t="shared" si="988"/>
        <v>0</v>
      </c>
      <c r="P9035">
        <f t="shared" si="989"/>
        <v>0</v>
      </c>
      <c r="Q9035">
        <f t="shared" si="990"/>
        <v>0</v>
      </c>
      <c r="R9035">
        <f t="shared" si="991"/>
        <v>0</v>
      </c>
      <c r="S9035">
        <f t="shared" si="992"/>
        <v>0</v>
      </c>
      <c r="T9035">
        <f t="shared" si="993"/>
        <v>0</v>
      </c>
    </row>
    <row r="9036" spans="1:20" x14ac:dyDescent="0.3">
      <c r="A9036" t="s">
        <v>47</v>
      </c>
      <c r="B9036">
        <v>333348</v>
      </c>
      <c r="C9036" s="1">
        <v>44075</v>
      </c>
      <c r="D9036" t="s">
        <v>34</v>
      </c>
      <c r="E9036" t="s">
        <v>27</v>
      </c>
      <c r="F9036" t="s">
        <v>20</v>
      </c>
      <c r="G9036" t="s">
        <v>54</v>
      </c>
      <c r="H9036" t="s">
        <v>22</v>
      </c>
      <c r="I9036" t="s">
        <v>26</v>
      </c>
      <c r="J9036">
        <v>0</v>
      </c>
      <c r="K9036">
        <v>0</v>
      </c>
      <c r="L9036">
        <v>0</v>
      </c>
      <c r="M9036">
        <v>0</v>
      </c>
      <c r="N9036">
        <f t="shared" si="987"/>
        <v>0</v>
      </c>
      <c r="O9036">
        <f t="shared" si="988"/>
        <v>0</v>
      </c>
      <c r="P9036">
        <f t="shared" si="989"/>
        <v>0</v>
      </c>
      <c r="Q9036">
        <f t="shared" si="990"/>
        <v>0</v>
      </c>
      <c r="R9036">
        <f t="shared" si="991"/>
        <v>0</v>
      </c>
      <c r="S9036">
        <f t="shared" si="992"/>
        <v>0</v>
      </c>
      <c r="T9036">
        <f t="shared" si="993"/>
        <v>0</v>
      </c>
    </row>
    <row r="9037" spans="1:20" x14ac:dyDescent="0.3">
      <c r="A9037" t="s">
        <v>47</v>
      </c>
      <c r="B9037">
        <v>333348</v>
      </c>
      <c r="C9037" s="1">
        <v>44075</v>
      </c>
      <c r="D9037" t="s">
        <v>34</v>
      </c>
      <c r="E9037" t="s">
        <v>27</v>
      </c>
      <c r="F9037" t="s">
        <v>39</v>
      </c>
      <c r="G9037" t="s">
        <v>54</v>
      </c>
      <c r="H9037" t="s">
        <v>51</v>
      </c>
      <c r="I9037" t="s">
        <v>23</v>
      </c>
      <c r="J9037">
        <v>54221</v>
      </c>
      <c r="K9037">
        <v>14122</v>
      </c>
      <c r="L9037">
        <v>411328.71404237201</v>
      </c>
      <c r="M9037">
        <v>1815</v>
      </c>
      <c r="N9037">
        <f t="shared" si="987"/>
        <v>26.04525921690858</v>
      </c>
      <c r="O9037">
        <f t="shared" si="988"/>
        <v>12.852287211443139</v>
      </c>
      <c r="P9037">
        <f t="shared" si="989"/>
        <v>3.3474115195219563</v>
      </c>
      <c r="Q9037">
        <f t="shared" si="990"/>
        <v>29.126803147031016</v>
      </c>
      <c r="R9037">
        <f t="shared" si="991"/>
        <v>7.5861513812429138</v>
      </c>
      <c r="S9037">
        <f t="shared" si="992"/>
        <v>226.62739065695428</v>
      </c>
      <c r="T9037">
        <f t="shared" si="993"/>
        <v>44.125292935737818</v>
      </c>
    </row>
    <row r="9038" spans="1:20" x14ac:dyDescent="0.3">
      <c r="A9038" t="s">
        <v>47</v>
      </c>
      <c r="B9038">
        <v>333348</v>
      </c>
      <c r="C9038" s="1">
        <v>44075</v>
      </c>
      <c r="D9038" t="s">
        <v>34</v>
      </c>
      <c r="E9038" t="s">
        <v>27</v>
      </c>
      <c r="F9038" t="s">
        <v>39</v>
      </c>
      <c r="G9038" t="s">
        <v>54</v>
      </c>
      <c r="H9038" t="s">
        <v>41</v>
      </c>
      <c r="I9038" t="s">
        <v>23</v>
      </c>
      <c r="J9038">
        <v>3745</v>
      </c>
      <c r="K9038">
        <v>242</v>
      </c>
      <c r="L9038">
        <v>20264.325050847401</v>
      </c>
      <c r="M9038">
        <v>17</v>
      </c>
      <c r="N9038">
        <f t="shared" si="987"/>
        <v>6.4619492656875828</v>
      </c>
      <c r="O9038">
        <f t="shared" si="988"/>
        <v>7.0247933884297522</v>
      </c>
      <c r="P9038">
        <f t="shared" si="989"/>
        <v>0.45393858477970628</v>
      </c>
      <c r="Q9038">
        <f t="shared" si="990"/>
        <v>83.736880375402478</v>
      </c>
      <c r="R9038">
        <f t="shared" si="991"/>
        <v>5.411034726528011</v>
      </c>
      <c r="S9038">
        <f t="shared" si="992"/>
        <v>1192.0191206380823</v>
      </c>
      <c r="T9038">
        <f t="shared" si="993"/>
        <v>8.3891271766236812</v>
      </c>
    </row>
    <row r="9039" spans="1:20" x14ac:dyDescent="0.3">
      <c r="A9039" t="s">
        <v>47</v>
      </c>
      <c r="B9039">
        <v>333348</v>
      </c>
      <c r="C9039" s="1">
        <v>44075</v>
      </c>
      <c r="D9039" t="s">
        <v>34</v>
      </c>
      <c r="E9039" t="s">
        <v>27</v>
      </c>
      <c r="F9039" t="s">
        <v>39</v>
      </c>
      <c r="G9039" t="s">
        <v>54</v>
      </c>
      <c r="H9039" t="s">
        <v>52</v>
      </c>
      <c r="I9039" t="s">
        <v>23</v>
      </c>
      <c r="J9039">
        <v>12612</v>
      </c>
      <c r="K9039">
        <v>2506</v>
      </c>
      <c r="L9039">
        <v>88111.567906779601</v>
      </c>
      <c r="M9039">
        <v>333</v>
      </c>
      <c r="N9039">
        <f t="shared" si="987"/>
        <v>19.869965112591185</v>
      </c>
      <c r="O9039">
        <f t="shared" si="988"/>
        <v>13.288108539505187</v>
      </c>
      <c r="P9039">
        <f t="shared" si="989"/>
        <v>2.6403425309229305</v>
      </c>
      <c r="Q9039">
        <f t="shared" si="990"/>
        <v>35.160242580518599</v>
      </c>
      <c r="R9039">
        <f t="shared" si="991"/>
        <v>6.9863279342514746</v>
      </c>
      <c r="S9039">
        <f t="shared" si="992"/>
        <v>264.59930302336215</v>
      </c>
      <c r="T9039">
        <f t="shared" si="993"/>
        <v>37.792994485390132</v>
      </c>
    </row>
    <row r="9040" spans="1:20" x14ac:dyDescent="0.3">
      <c r="A9040" t="s">
        <v>48</v>
      </c>
      <c r="B9040">
        <v>559604</v>
      </c>
      <c r="C9040" s="1">
        <v>43556</v>
      </c>
      <c r="D9040" t="s">
        <v>34</v>
      </c>
      <c r="E9040" t="s">
        <v>19</v>
      </c>
      <c r="F9040" t="s">
        <v>20</v>
      </c>
      <c r="G9040" t="s">
        <v>54</v>
      </c>
      <c r="H9040" t="s">
        <v>22</v>
      </c>
      <c r="I9040" t="s">
        <v>23</v>
      </c>
      <c r="J9040">
        <v>40458964</v>
      </c>
      <c r="K9040">
        <v>56881</v>
      </c>
      <c r="L9040">
        <v>2099417.51135593</v>
      </c>
      <c r="M9040">
        <v>2356</v>
      </c>
      <c r="N9040">
        <f t="shared" si="987"/>
        <v>0.14058936358330876</v>
      </c>
      <c r="O9040">
        <f t="shared" si="988"/>
        <v>4.1419806262196515</v>
      </c>
      <c r="P9040">
        <f t="shared" si="989"/>
        <v>5.8231842021461543E-3</v>
      </c>
      <c r="Q9040">
        <f t="shared" si="990"/>
        <v>36.908941673949649</v>
      </c>
      <c r="R9040">
        <f t="shared" si="991"/>
        <v>5.1890046204740435E-2</v>
      </c>
      <c r="S9040">
        <f t="shared" si="992"/>
        <v>891.09402010014003</v>
      </c>
      <c r="T9040">
        <f t="shared" si="993"/>
        <v>11.222160371894551</v>
      </c>
    </row>
    <row r="9041" spans="1:20" x14ac:dyDescent="0.3">
      <c r="A9041" t="s">
        <v>48</v>
      </c>
      <c r="B9041">
        <v>559604</v>
      </c>
      <c r="C9041" s="1">
        <v>43556</v>
      </c>
      <c r="D9041" t="s">
        <v>34</v>
      </c>
      <c r="E9041" t="s">
        <v>19</v>
      </c>
      <c r="F9041" t="s">
        <v>20</v>
      </c>
      <c r="G9041" t="s">
        <v>54</v>
      </c>
      <c r="H9041" t="s">
        <v>22</v>
      </c>
      <c r="I9041" t="s">
        <v>26</v>
      </c>
      <c r="J9041">
        <v>0</v>
      </c>
      <c r="K9041">
        <v>0</v>
      </c>
      <c r="L9041">
        <v>0</v>
      </c>
      <c r="M9041">
        <v>0</v>
      </c>
      <c r="N9041">
        <f t="shared" si="987"/>
        <v>0</v>
      </c>
      <c r="O9041">
        <f t="shared" si="988"/>
        <v>0</v>
      </c>
      <c r="P9041">
        <f t="shared" si="989"/>
        <v>0</v>
      </c>
      <c r="Q9041">
        <f t="shared" si="990"/>
        <v>0</v>
      </c>
      <c r="R9041">
        <f t="shared" si="991"/>
        <v>0</v>
      </c>
      <c r="S9041">
        <f t="shared" si="992"/>
        <v>0</v>
      </c>
      <c r="T9041">
        <f t="shared" si="993"/>
        <v>0</v>
      </c>
    </row>
    <row r="9042" spans="1:20" x14ac:dyDescent="0.3">
      <c r="A9042" t="s">
        <v>48</v>
      </c>
      <c r="B9042">
        <v>559604</v>
      </c>
      <c r="C9042" s="1">
        <v>43556</v>
      </c>
      <c r="D9042" t="s">
        <v>34</v>
      </c>
      <c r="E9042" t="s">
        <v>19</v>
      </c>
      <c r="F9042" t="s">
        <v>39</v>
      </c>
      <c r="G9042" t="s">
        <v>54</v>
      </c>
      <c r="H9042" t="s">
        <v>51</v>
      </c>
      <c r="I9042" t="s">
        <v>23</v>
      </c>
      <c r="J9042">
        <v>261784</v>
      </c>
      <c r="K9042">
        <v>68951</v>
      </c>
      <c r="L9042">
        <v>1633296.1301440599</v>
      </c>
      <c r="M9042">
        <v>14124</v>
      </c>
      <c r="N9042">
        <f t="shared" si="987"/>
        <v>26.338890077315654</v>
      </c>
      <c r="O9042">
        <f t="shared" si="988"/>
        <v>20.484111905556119</v>
      </c>
      <c r="P9042">
        <f t="shared" si="989"/>
        <v>5.3952877181187544</v>
      </c>
      <c r="Q9042">
        <f t="shared" si="990"/>
        <v>23.68778016481356</v>
      </c>
      <c r="R9042">
        <f t="shared" si="991"/>
        <v>6.2390983793664239</v>
      </c>
      <c r="S9042">
        <f t="shared" si="992"/>
        <v>115.63977132144292</v>
      </c>
      <c r="T9042">
        <f t="shared" si="993"/>
        <v>86.475439078853611</v>
      </c>
    </row>
    <row r="9043" spans="1:20" x14ac:dyDescent="0.3">
      <c r="A9043" t="s">
        <v>48</v>
      </c>
      <c r="B9043">
        <v>559604</v>
      </c>
      <c r="C9043" s="1">
        <v>43556</v>
      </c>
      <c r="D9043" t="s">
        <v>34</v>
      </c>
      <c r="E9043" t="s">
        <v>19</v>
      </c>
      <c r="F9043" t="s">
        <v>39</v>
      </c>
      <c r="G9043" t="s">
        <v>54</v>
      </c>
      <c r="H9043" t="s">
        <v>41</v>
      </c>
      <c r="I9043" t="s">
        <v>23</v>
      </c>
      <c r="J9043">
        <v>898192</v>
      </c>
      <c r="K9043">
        <v>8977</v>
      </c>
      <c r="L9043">
        <v>500314.938661016</v>
      </c>
      <c r="M9043">
        <v>860</v>
      </c>
      <c r="N9043">
        <f t="shared" si="987"/>
        <v>0.99945223293015306</v>
      </c>
      <c r="O9043">
        <f t="shared" si="988"/>
        <v>9.5800378745683403</v>
      </c>
      <c r="P9043">
        <f t="shared" si="989"/>
        <v>9.5747902452927663E-2</v>
      </c>
      <c r="Q9043">
        <f t="shared" si="990"/>
        <v>55.732977460289185</v>
      </c>
      <c r="R9043">
        <f t="shared" si="991"/>
        <v>0.55702448770531909</v>
      </c>
      <c r="S9043">
        <f t="shared" si="992"/>
        <v>581.76155658257676</v>
      </c>
      <c r="T9043">
        <f t="shared" si="993"/>
        <v>17.189172929787041</v>
      </c>
    </row>
    <row r="9044" spans="1:20" x14ac:dyDescent="0.3">
      <c r="A9044" t="s">
        <v>48</v>
      </c>
      <c r="B9044">
        <v>559604</v>
      </c>
      <c r="C9044" s="1">
        <v>43556</v>
      </c>
      <c r="D9044" t="s">
        <v>34</v>
      </c>
      <c r="E9044" t="s">
        <v>19</v>
      </c>
      <c r="F9044" t="s">
        <v>39</v>
      </c>
      <c r="G9044" t="s">
        <v>54</v>
      </c>
      <c r="H9044" t="s">
        <v>52</v>
      </c>
      <c r="I9044" t="s">
        <v>23</v>
      </c>
      <c r="J9044">
        <v>381278</v>
      </c>
      <c r="K9044">
        <v>11107</v>
      </c>
      <c r="L9044">
        <v>874736.60148305004</v>
      </c>
      <c r="M9044">
        <v>1684</v>
      </c>
      <c r="N9044">
        <f t="shared" si="987"/>
        <v>2.9130975298863295</v>
      </c>
      <c r="O9044">
        <f t="shared" si="988"/>
        <v>15.161609795624381</v>
      </c>
      <c r="P9044">
        <f t="shared" si="989"/>
        <v>0.44167248044733765</v>
      </c>
      <c r="Q9044">
        <f t="shared" si="990"/>
        <v>78.755433643922757</v>
      </c>
      <c r="R9044">
        <f t="shared" si="991"/>
        <v>2.2942225921323813</v>
      </c>
      <c r="S9044">
        <f t="shared" si="992"/>
        <v>519.4397871039489</v>
      </c>
      <c r="T9044">
        <f t="shared" si="993"/>
        <v>19.251509507489509</v>
      </c>
    </row>
    <row r="9045" spans="1:20" x14ac:dyDescent="0.3">
      <c r="A9045" t="s">
        <v>48</v>
      </c>
      <c r="B9045">
        <v>559604</v>
      </c>
      <c r="C9045" s="1">
        <v>43586</v>
      </c>
      <c r="D9045" t="s">
        <v>34</v>
      </c>
      <c r="E9045" t="s">
        <v>19</v>
      </c>
      <c r="F9045" t="s">
        <v>20</v>
      </c>
      <c r="G9045" t="s">
        <v>54</v>
      </c>
      <c r="H9045" t="s">
        <v>22</v>
      </c>
      <c r="I9045" t="s">
        <v>23</v>
      </c>
      <c r="J9045">
        <v>0</v>
      </c>
      <c r="K9045">
        <v>0</v>
      </c>
      <c r="L9045">
        <v>0</v>
      </c>
      <c r="M9045">
        <v>30</v>
      </c>
      <c r="N9045">
        <f t="shared" si="987"/>
        <v>0</v>
      </c>
      <c r="O9045">
        <f t="shared" si="988"/>
        <v>0</v>
      </c>
      <c r="P9045">
        <f t="shared" si="989"/>
        <v>0</v>
      </c>
      <c r="Q9045">
        <f t="shared" si="990"/>
        <v>0</v>
      </c>
      <c r="R9045">
        <f t="shared" si="991"/>
        <v>0</v>
      </c>
      <c r="S9045">
        <f t="shared" si="992"/>
        <v>0</v>
      </c>
      <c r="T9045">
        <f t="shared" si="993"/>
        <v>0</v>
      </c>
    </row>
    <row r="9046" spans="1:20" x14ac:dyDescent="0.3">
      <c r="A9046" t="s">
        <v>48</v>
      </c>
      <c r="B9046">
        <v>559604</v>
      </c>
      <c r="C9046" s="1">
        <v>43586</v>
      </c>
      <c r="D9046" t="s">
        <v>34</v>
      </c>
      <c r="E9046" t="s">
        <v>19</v>
      </c>
      <c r="F9046" t="s">
        <v>39</v>
      </c>
      <c r="G9046" t="s">
        <v>54</v>
      </c>
      <c r="H9046" t="s">
        <v>51</v>
      </c>
      <c r="I9046" t="s">
        <v>23</v>
      </c>
      <c r="J9046">
        <v>217177</v>
      </c>
      <c r="K9046">
        <v>56206</v>
      </c>
      <c r="L9046">
        <v>1924763.2322796599</v>
      </c>
      <c r="M9046">
        <v>11867</v>
      </c>
      <c r="N9046">
        <f t="shared" si="987"/>
        <v>25.880272772899527</v>
      </c>
      <c r="O9046">
        <f t="shared" si="988"/>
        <v>21.113404262890086</v>
      </c>
      <c r="P9046">
        <f t="shared" si="989"/>
        <v>5.4642066148809496</v>
      </c>
      <c r="Q9046">
        <f t="shared" si="990"/>
        <v>34.244800061909046</v>
      </c>
      <c r="R9046">
        <f t="shared" si="991"/>
        <v>8.8626476665561267</v>
      </c>
      <c r="S9046">
        <f t="shared" si="992"/>
        <v>162.19459275972528</v>
      </c>
      <c r="T9046">
        <f t="shared" si="993"/>
        <v>61.654336496987781</v>
      </c>
    </row>
    <row r="9047" spans="1:20" x14ac:dyDescent="0.3">
      <c r="A9047" t="s">
        <v>48</v>
      </c>
      <c r="B9047">
        <v>559604</v>
      </c>
      <c r="C9047" s="1">
        <v>43586</v>
      </c>
      <c r="D9047" t="s">
        <v>34</v>
      </c>
      <c r="E9047" t="s">
        <v>19</v>
      </c>
      <c r="F9047" t="s">
        <v>39</v>
      </c>
      <c r="G9047" t="s">
        <v>54</v>
      </c>
      <c r="H9047" t="s">
        <v>41</v>
      </c>
      <c r="I9047" t="s">
        <v>23</v>
      </c>
      <c r="J9047">
        <v>296</v>
      </c>
      <c r="K9047">
        <v>8</v>
      </c>
      <c r="L9047">
        <v>408.95570338982998</v>
      </c>
      <c r="M9047">
        <v>3</v>
      </c>
      <c r="N9047">
        <f t="shared" si="987"/>
        <v>2.7027027027027026</v>
      </c>
      <c r="O9047">
        <f t="shared" si="988"/>
        <v>37.5</v>
      </c>
      <c r="P9047">
        <f t="shared" si="989"/>
        <v>1.0135135135135136</v>
      </c>
      <c r="Q9047">
        <f t="shared" si="990"/>
        <v>51.119462923728747</v>
      </c>
      <c r="R9047">
        <f t="shared" si="991"/>
        <v>1.381607106046723</v>
      </c>
      <c r="S9047">
        <f t="shared" si="992"/>
        <v>136.31856779660998</v>
      </c>
      <c r="T9047">
        <f t="shared" si="993"/>
        <v>73.357578220159994</v>
      </c>
    </row>
    <row r="9048" spans="1:20" x14ac:dyDescent="0.3">
      <c r="A9048" t="s">
        <v>48</v>
      </c>
      <c r="B9048">
        <v>559604</v>
      </c>
      <c r="C9048" s="1">
        <v>43586</v>
      </c>
      <c r="D9048" t="s">
        <v>34</v>
      </c>
      <c r="E9048" t="s">
        <v>19</v>
      </c>
      <c r="F9048" t="s">
        <v>39</v>
      </c>
      <c r="G9048" t="s">
        <v>54</v>
      </c>
      <c r="H9048" t="s">
        <v>52</v>
      </c>
      <c r="I9048" t="s">
        <v>23</v>
      </c>
      <c r="J9048">
        <v>2598</v>
      </c>
      <c r="K9048">
        <v>472</v>
      </c>
      <c r="L9048">
        <v>13761.765203389799</v>
      </c>
      <c r="M9048">
        <v>90</v>
      </c>
      <c r="N9048">
        <f t="shared" si="987"/>
        <v>18.167821401077752</v>
      </c>
      <c r="O9048">
        <f t="shared" si="988"/>
        <v>19.067796610169491</v>
      </c>
      <c r="P9048">
        <f t="shared" si="989"/>
        <v>3.4642032332563506</v>
      </c>
      <c r="Q9048">
        <f t="shared" si="990"/>
        <v>29.156282210571607</v>
      </c>
      <c r="R9048">
        <f t="shared" si="991"/>
        <v>5.2970612792108547</v>
      </c>
      <c r="S9048">
        <f t="shared" si="992"/>
        <v>152.90850225988666</v>
      </c>
      <c r="T9048">
        <f t="shared" si="993"/>
        <v>65.398587077936185</v>
      </c>
    </row>
    <row r="9049" spans="1:20" x14ac:dyDescent="0.3">
      <c r="A9049" t="s">
        <v>48</v>
      </c>
      <c r="B9049">
        <v>559604</v>
      </c>
      <c r="C9049" s="1">
        <v>43617</v>
      </c>
      <c r="D9049" t="s">
        <v>34</v>
      </c>
      <c r="E9049" t="s">
        <v>19</v>
      </c>
      <c r="F9049" t="s">
        <v>20</v>
      </c>
      <c r="G9049" t="s">
        <v>54</v>
      </c>
      <c r="H9049" t="s">
        <v>22</v>
      </c>
      <c r="I9049" t="s">
        <v>23</v>
      </c>
      <c r="J9049">
        <v>87850510</v>
      </c>
      <c r="K9049">
        <v>58656</v>
      </c>
      <c r="L9049">
        <v>2470036.9416101598</v>
      </c>
      <c r="M9049">
        <v>2411</v>
      </c>
      <c r="N9049">
        <f t="shared" si="987"/>
        <v>6.6767967539403006E-2</v>
      </c>
      <c r="O9049">
        <f t="shared" si="988"/>
        <v>4.1104064375340972</v>
      </c>
      <c r="P9049">
        <f t="shared" si="989"/>
        <v>2.7444348359502977E-3</v>
      </c>
      <c r="Q9049">
        <f t="shared" si="990"/>
        <v>42.110558879060278</v>
      </c>
      <c r="R9049">
        <f t="shared" si="991"/>
        <v>2.8116364283032162E-2</v>
      </c>
      <c r="S9049">
        <f t="shared" si="992"/>
        <v>1024.486495898034</v>
      </c>
      <c r="T9049">
        <f t="shared" si="993"/>
        <v>9.7609876167614118</v>
      </c>
    </row>
    <row r="9050" spans="1:20" x14ac:dyDescent="0.3">
      <c r="A9050" t="s">
        <v>48</v>
      </c>
      <c r="B9050">
        <v>559604</v>
      </c>
      <c r="C9050" s="1">
        <v>43617</v>
      </c>
      <c r="D9050" t="s">
        <v>34</v>
      </c>
      <c r="E9050" t="s">
        <v>19</v>
      </c>
      <c r="F9050" t="s">
        <v>20</v>
      </c>
      <c r="G9050" t="s">
        <v>54</v>
      </c>
      <c r="H9050" t="s">
        <v>22</v>
      </c>
      <c r="I9050" t="s">
        <v>26</v>
      </c>
      <c r="J9050">
        <v>2390108</v>
      </c>
      <c r="K9050">
        <v>2439</v>
      </c>
      <c r="L9050">
        <v>120881.190050847</v>
      </c>
      <c r="M9050">
        <v>56</v>
      </c>
      <c r="N9050">
        <f t="shared" si="987"/>
        <v>0.10204559793950732</v>
      </c>
      <c r="O9050">
        <f t="shared" si="988"/>
        <v>2.2960229602296023</v>
      </c>
      <c r="P9050">
        <f t="shared" si="989"/>
        <v>2.3429903585946744E-3</v>
      </c>
      <c r="Q9050">
        <f t="shared" si="990"/>
        <v>49.561783538682654</v>
      </c>
      <c r="R9050">
        <f t="shared" si="991"/>
        <v>5.0575618361533035E-2</v>
      </c>
      <c r="S9050">
        <f t="shared" si="992"/>
        <v>2158.5926794794109</v>
      </c>
      <c r="T9050">
        <f t="shared" si="993"/>
        <v>4.632647972479786</v>
      </c>
    </row>
    <row r="9051" spans="1:20" x14ac:dyDescent="0.3">
      <c r="A9051" t="s">
        <v>48</v>
      </c>
      <c r="B9051">
        <v>559604</v>
      </c>
      <c r="C9051" s="1">
        <v>43617</v>
      </c>
      <c r="D9051" t="s">
        <v>34</v>
      </c>
      <c r="E9051" t="s">
        <v>19</v>
      </c>
      <c r="F9051" t="s">
        <v>39</v>
      </c>
      <c r="G9051" t="s">
        <v>54</v>
      </c>
      <c r="H9051" t="s">
        <v>51</v>
      </c>
      <c r="I9051" t="s">
        <v>23</v>
      </c>
      <c r="J9051">
        <v>214209</v>
      </c>
      <c r="K9051">
        <v>54485</v>
      </c>
      <c r="L9051">
        <v>1853833.2332542301</v>
      </c>
      <c r="M9051">
        <v>12063</v>
      </c>
      <c r="N9051">
        <f t="shared" si="987"/>
        <v>25.435439220574295</v>
      </c>
      <c r="O9051">
        <f t="shared" si="988"/>
        <v>22.14003854271818</v>
      </c>
      <c r="P9051">
        <f t="shared" si="989"/>
        <v>5.6314160469448069</v>
      </c>
      <c r="Q9051">
        <f t="shared" si="990"/>
        <v>34.024653267031844</v>
      </c>
      <c r="R9051">
        <f t="shared" si="991"/>
        <v>8.654320001747033</v>
      </c>
      <c r="S9051">
        <f t="shared" si="992"/>
        <v>153.67928651697173</v>
      </c>
      <c r="T9051">
        <f t="shared" si="993"/>
        <v>65.070577998132748</v>
      </c>
    </row>
    <row r="9052" spans="1:20" x14ac:dyDescent="0.3">
      <c r="A9052" t="s">
        <v>48</v>
      </c>
      <c r="B9052">
        <v>559604</v>
      </c>
      <c r="C9052" s="1">
        <v>43617</v>
      </c>
      <c r="D9052" t="s">
        <v>34</v>
      </c>
      <c r="E9052" t="s">
        <v>19</v>
      </c>
      <c r="F9052" t="s">
        <v>39</v>
      </c>
      <c r="G9052" t="s">
        <v>54</v>
      </c>
      <c r="H9052" t="s">
        <v>41</v>
      </c>
      <c r="I9052" t="s">
        <v>23</v>
      </c>
      <c r="J9052">
        <v>227</v>
      </c>
      <c r="K9052">
        <v>4</v>
      </c>
      <c r="L9052">
        <v>242.04129661016901</v>
      </c>
      <c r="M9052">
        <v>0</v>
      </c>
      <c r="N9052">
        <f t="shared" si="987"/>
        <v>1.7621145374449341</v>
      </c>
      <c r="O9052">
        <f t="shared" si="988"/>
        <v>0</v>
      </c>
      <c r="P9052">
        <f t="shared" si="989"/>
        <v>0</v>
      </c>
      <c r="Q9052">
        <f t="shared" si="990"/>
        <v>60.510324152542253</v>
      </c>
      <c r="R9052">
        <f t="shared" si="991"/>
        <v>1.066261218547</v>
      </c>
      <c r="S9052">
        <f t="shared" si="992"/>
        <v>0</v>
      </c>
      <c r="T9052">
        <f t="shared" si="993"/>
        <v>0</v>
      </c>
    </row>
    <row r="9053" spans="1:20" x14ac:dyDescent="0.3">
      <c r="A9053" t="s">
        <v>48</v>
      </c>
      <c r="B9053">
        <v>559604</v>
      </c>
      <c r="C9053" s="1">
        <v>43617</v>
      </c>
      <c r="D9053" t="s">
        <v>34</v>
      </c>
      <c r="E9053" t="s">
        <v>19</v>
      </c>
      <c r="F9053" t="s">
        <v>39</v>
      </c>
      <c r="G9053" t="s">
        <v>54</v>
      </c>
      <c r="H9053" t="s">
        <v>52</v>
      </c>
      <c r="I9053" t="s">
        <v>23</v>
      </c>
      <c r="J9053">
        <v>2870</v>
      </c>
      <c r="K9053">
        <v>587</v>
      </c>
      <c r="L9053">
        <v>18047.066923728798</v>
      </c>
      <c r="M9053">
        <v>110</v>
      </c>
      <c r="N9053">
        <f t="shared" si="987"/>
        <v>20.452961672473869</v>
      </c>
      <c r="O9053">
        <f t="shared" si="988"/>
        <v>18.739352640545146</v>
      </c>
      <c r="P9053">
        <f t="shared" si="989"/>
        <v>3.8327526132404177</v>
      </c>
      <c r="Q9053">
        <f t="shared" si="990"/>
        <v>30.744577382842927</v>
      </c>
      <c r="R9053">
        <f t="shared" si="991"/>
        <v>6.2881766284769336</v>
      </c>
      <c r="S9053">
        <f t="shared" si="992"/>
        <v>164.0642447611709</v>
      </c>
      <c r="T9053">
        <f t="shared" si="993"/>
        <v>60.95173274687027</v>
      </c>
    </row>
    <row r="9054" spans="1:20" x14ac:dyDescent="0.3">
      <c r="A9054" t="s">
        <v>48</v>
      </c>
      <c r="B9054">
        <v>559604</v>
      </c>
      <c r="C9054" s="1">
        <v>43647</v>
      </c>
      <c r="D9054" t="s">
        <v>34</v>
      </c>
      <c r="E9054" t="s">
        <v>19</v>
      </c>
      <c r="F9054" t="s">
        <v>20</v>
      </c>
      <c r="G9054" t="s">
        <v>54</v>
      </c>
      <c r="H9054" t="s">
        <v>22</v>
      </c>
      <c r="I9054" t="s">
        <v>23</v>
      </c>
      <c r="J9054">
        <v>55235012</v>
      </c>
      <c r="K9054">
        <v>38021</v>
      </c>
      <c r="L9054">
        <v>1503000.3398644</v>
      </c>
      <c r="M9054">
        <v>1342</v>
      </c>
      <c r="N9054">
        <f t="shared" si="987"/>
        <v>6.8834962867392879E-2</v>
      </c>
      <c r="O9054">
        <f t="shared" si="988"/>
        <v>3.5296283632729284</v>
      </c>
      <c r="P9054">
        <f t="shared" si="989"/>
        <v>2.4296183732158872E-3</v>
      </c>
      <c r="Q9054">
        <f t="shared" si="990"/>
        <v>39.530794557334104</v>
      </c>
      <c r="R9054">
        <f t="shared" si="991"/>
        <v>2.7211007754726294E-2</v>
      </c>
      <c r="S9054">
        <f t="shared" si="992"/>
        <v>1119.9704469928465</v>
      </c>
      <c r="T9054">
        <f t="shared" si="993"/>
        <v>8.9288070295518001</v>
      </c>
    </row>
    <row r="9055" spans="1:20" x14ac:dyDescent="0.3">
      <c r="A9055" t="s">
        <v>48</v>
      </c>
      <c r="B9055">
        <v>559604</v>
      </c>
      <c r="C9055" s="1">
        <v>43647</v>
      </c>
      <c r="D9055" t="s">
        <v>34</v>
      </c>
      <c r="E9055" t="s">
        <v>19</v>
      </c>
      <c r="F9055" t="s">
        <v>20</v>
      </c>
      <c r="G9055" t="s">
        <v>54</v>
      </c>
      <c r="H9055" t="s">
        <v>22</v>
      </c>
      <c r="I9055" t="s">
        <v>26</v>
      </c>
      <c r="J9055">
        <v>2365155</v>
      </c>
      <c r="K9055">
        <v>2071</v>
      </c>
      <c r="L9055">
        <v>98756.421711864401</v>
      </c>
      <c r="M9055">
        <v>52</v>
      </c>
      <c r="N9055">
        <f t="shared" si="987"/>
        <v>8.7562971560003464E-2</v>
      </c>
      <c r="O9055">
        <f t="shared" si="988"/>
        <v>2.5108643167551907</v>
      </c>
      <c r="P9055">
        <f t="shared" si="989"/>
        <v>2.1985874075906228E-3</v>
      </c>
      <c r="Q9055">
        <f t="shared" si="990"/>
        <v>47.685379870528443</v>
      </c>
      <c r="R9055">
        <f t="shared" si="991"/>
        <v>4.1754735614310437E-2</v>
      </c>
      <c r="S9055">
        <f t="shared" si="992"/>
        <v>1899.1619559973924</v>
      </c>
      <c r="T9055">
        <f t="shared" si="993"/>
        <v>5.2654803706555144</v>
      </c>
    </row>
    <row r="9056" spans="1:20" x14ac:dyDescent="0.3">
      <c r="A9056" t="s">
        <v>48</v>
      </c>
      <c r="B9056">
        <v>559604</v>
      </c>
      <c r="C9056" s="1">
        <v>43647</v>
      </c>
      <c r="D9056" t="s">
        <v>34</v>
      </c>
      <c r="E9056" t="s">
        <v>19</v>
      </c>
      <c r="F9056" t="s">
        <v>39</v>
      </c>
      <c r="G9056" t="s">
        <v>54</v>
      </c>
      <c r="H9056" t="s">
        <v>51</v>
      </c>
      <c r="I9056" t="s">
        <v>23</v>
      </c>
      <c r="J9056">
        <v>210986</v>
      </c>
      <c r="K9056">
        <v>52992</v>
      </c>
      <c r="L9056">
        <v>1451743.32582203</v>
      </c>
      <c r="M9056">
        <v>11933</v>
      </c>
      <c r="N9056">
        <f t="shared" si="987"/>
        <v>25.116358431365114</v>
      </c>
      <c r="O9056">
        <f t="shared" si="988"/>
        <v>22.518493357487923</v>
      </c>
      <c r="P9056">
        <f t="shared" si="989"/>
        <v>5.655825505009811</v>
      </c>
      <c r="Q9056">
        <f t="shared" si="990"/>
        <v>27.395518678706786</v>
      </c>
      <c r="R9056">
        <f t="shared" si="991"/>
        <v>6.8807566654755767</v>
      </c>
      <c r="S9056">
        <f t="shared" si="992"/>
        <v>121.65786690874297</v>
      </c>
      <c r="T9056">
        <f t="shared" si="993"/>
        <v>82.197725918547619</v>
      </c>
    </row>
    <row r="9057" spans="1:20" x14ac:dyDescent="0.3">
      <c r="A9057" t="s">
        <v>48</v>
      </c>
      <c r="B9057">
        <v>559604</v>
      </c>
      <c r="C9057" s="1">
        <v>43647</v>
      </c>
      <c r="D9057" t="s">
        <v>34</v>
      </c>
      <c r="E9057" t="s">
        <v>19</v>
      </c>
      <c r="F9057" t="s">
        <v>39</v>
      </c>
      <c r="G9057" t="s">
        <v>54</v>
      </c>
      <c r="H9057" t="s">
        <v>41</v>
      </c>
      <c r="I9057" t="s">
        <v>23</v>
      </c>
      <c r="J9057">
        <v>330</v>
      </c>
      <c r="K9057">
        <v>9</v>
      </c>
      <c r="L9057">
        <v>227.806118644067</v>
      </c>
      <c r="M9057">
        <v>0</v>
      </c>
      <c r="N9057">
        <f t="shared" si="987"/>
        <v>2.7272727272727271</v>
      </c>
      <c r="O9057">
        <f t="shared" si="988"/>
        <v>0</v>
      </c>
      <c r="P9057">
        <f t="shared" si="989"/>
        <v>0</v>
      </c>
      <c r="Q9057">
        <f t="shared" si="990"/>
        <v>25.311790960451887</v>
      </c>
      <c r="R9057">
        <f t="shared" si="991"/>
        <v>0.6903215716486879</v>
      </c>
      <c r="S9057">
        <f t="shared" si="992"/>
        <v>0</v>
      </c>
      <c r="T9057">
        <f t="shared" si="993"/>
        <v>0</v>
      </c>
    </row>
    <row r="9058" spans="1:20" x14ac:dyDescent="0.3">
      <c r="A9058" t="s">
        <v>48</v>
      </c>
      <c r="B9058">
        <v>559604</v>
      </c>
      <c r="C9058" s="1">
        <v>43647</v>
      </c>
      <c r="D9058" t="s">
        <v>34</v>
      </c>
      <c r="E9058" t="s">
        <v>19</v>
      </c>
      <c r="F9058" t="s">
        <v>39</v>
      </c>
      <c r="G9058" t="s">
        <v>54</v>
      </c>
      <c r="H9058" t="s">
        <v>52</v>
      </c>
      <c r="I9058" t="s">
        <v>23</v>
      </c>
      <c r="J9058">
        <v>3211</v>
      </c>
      <c r="K9058">
        <v>640</v>
      </c>
      <c r="L9058">
        <v>16898.3144237288</v>
      </c>
      <c r="M9058">
        <v>103</v>
      </c>
      <c r="N9058">
        <f t="shared" si="987"/>
        <v>19.931485518530053</v>
      </c>
      <c r="O9058">
        <f t="shared" si="988"/>
        <v>16.09375</v>
      </c>
      <c r="P9058">
        <f t="shared" si="989"/>
        <v>3.2077234506384307</v>
      </c>
      <c r="Q9058">
        <f t="shared" si="990"/>
        <v>26.40361628707625</v>
      </c>
      <c r="R9058">
        <f t="shared" si="991"/>
        <v>5.2626329566268453</v>
      </c>
      <c r="S9058">
        <f t="shared" si="992"/>
        <v>164.06130508474564</v>
      </c>
      <c r="T9058">
        <f t="shared" si="993"/>
        <v>60.952824889662523</v>
      </c>
    </row>
    <row r="9059" spans="1:20" x14ac:dyDescent="0.3">
      <c r="A9059" t="s">
        <v>48</v>
      </c>
      <c r="B9059">
        <v>559604</v>
      </c>
      <c r="C9059" s="1">
        <v>43678</v>
      </c>
      <c r="D9059" t="s">
        <v>34</v>
      </c>
      <c r="E9059" t="s">
        <v>19</v>
      </c>
      <c r="F9059" t="s">
        <v>20</v>
      </c>
      <c r="G9059" t="s">
        <v>54</v>
      </c>
      <c r="H9059" t="s">
        <v>22</v>
      </c>
      <c r="I9059" t="s">
        <v>23</v>
      </c>
      <c r="J9059">
        <v>109510283</v>
      </c>
      <c r="K9059">
        <v>86006</v>
      </c>
      <c r="L9059">
        <v>3003557.9409661</v>
      </c>
      <c r="M9059">
        <v>2403</v>
      </c>
      <c r="N9059">
        <f t="shared" si="987"/>
        <v>7.8536916939571794E-2</v>
      </c>
      <c r="O9059">
        <f t="shared" si="988"/>
        <v>2.793991116898821</v>
      </c>
      <c r="P9059">
        <f t="shared" si="989"/>
        <v>2.1943144827778413E-3</v>
      </c>
      <c r="Q9059">
        <f t="shared" si="990"/>
        <v>34.922655872451919</v>
      </c>
      <c r="R9059">
        <f t="shared" si="991"/>
        <v>2.7427177235640053E-2</v>
      </c>
      <c r="S9059">
        <f t="shared" si="992"/>
        <v>1249.9200753084062</v>
      </c>
      <c r="T9059">
        <f t="shared" si="993"/>
        <v>8.0005115507346289</v>
      </c>
    </row>
    <row r="9060" spans="1:20" x14ac:dyDescent="0.3">
      <c r="A9060" t="s">
        <v>48</v>
      </c>
      <c r="B9060">
        <v>559604</v>
      </c>
      <c r="C9060" s="1">
        <v>43678</v>
      </c>
      <c r="D9060" t="s">
        <v>34</v>
      </c>
      <c r="E9060" t="s">
        <v>19</v>
      </c>
      <c r="F9060" t="s">
        <v>20</v>
      </c>
      <c r="G9060" t="s">
        <v>54</v>
      </c>
      <c r="H9060" t="s">
        <v>22</v>
      </c>
      <c r="I9060" t="s">
        <v>26</v>
      </c>
      <c r="J9060">
        <v>3444843</v>
      </c>
      <c r="K9060">
        <v>2730</v>
      </c>
      <c r="L9060">
        <v>129591.91154237201</v>
      </c>
      <c r="M9060">
        <v>62</v>
      </c>
      <c r="N9060">
        <f t="shared" si="987"/>
        <v>7.9248894652092991E-2</v>
      </c>
      <c r="O9060">
        <f t="shared" si="988"/>
        <v>2.271062271062271</v>
      </c>
      <c r="P9060">
        <f t="shared" si="989"/>
        <v>1.7997917466775698E-3</v>
      </c>
      <c r="Q9060">
        <f t="shared" si="990"/>
        <v>47.469564667535536</v>
      </c>
      <c r="R9060">
        <f t="shared" si="991"/>
        <v>3.7619105295182392E-2</v>
      </c>
      <c r="S9060">
        <f t="shared" si="992"/>
        <v>2090.1921216511614</v>
      </c>
      <c r="T9060">
        <f t="shared" si="993"/>
        <v>4.7842492067669031</v>
      </c>
    </row>
    <row r="9061" spans="1:20" x14ac:dyDescent="0.3">
      <c r="A9061" t="s">
        <v>48</v>
      </c>
      <c r="B9061">
        <v>559604</v>
      </c>
      <c r="C9061" s="1">
        <v>43678</v>
      </c>
      <c r="D9061" t="s">
        <v>34</v>
      </c>
      <c r="E9061" t="s">
        <v>19</v>
      </c>
      <c r="F9061" t="s">
        <v>39</v>
      </c>
      <c r="G9061" t="s">
        <v>54</v>
      </c>
      <c r="H9061" t="s">
        <v>51</v>
      </c>
      <c r="I9061" t="s">
        <v>23</v>
      </c>
      <c r="J9061">
        <v>215959</v>
      </c>
      <c r="K9061">
        <v>52839</v>
      </c>
      <c r="L9061">
        <v>2079282.5021949101</v>
      </c>
      <c r="M9061">
        <v>11582</v>
      </c>
      <c r="N9061">
        <f t="shared" si="987"/>
        <v>24.46714422645039</v>
      </c>
      <c r="O9061">
        <f t="shared" si="988"/>
        <v>21.919415583186659</v>
      </c>
      <c r="P9061">
        <f t="shared" si="989"/>
        <v>5.363055024333323</v>
      </c>
      <c r="Q9061">
        <f t="shared" si="990"/>
        <v>39.351284130943242</v>
      </c>
      <c r="R9061">
        <f t="shared" si="991"/>
        <v>9.6281354432781683</v>
      </c>
      <c r="S9061">
        <f t="shared" si="992"/>
        <v>179.52706805343723</v>
      </c>
      <c r="T9061">
        <f t="shared" si="993"/>
        <v>55.701906728758274</v>
      </c>
    </row>
    <row r="9062" spans="1:20" x14ac:dyDescent="0.3">
      <c r="A9062" t="s">
        <v>48</v>
      </c>
      <c r="B9062">
        <v>559604</v>
      </c>
      <c r="C9062" s="1">
        <v>43678</v>
      </c>
      <c r="D9062" t="s">
        <v>34</v>
      </c>
      <c r="E9062" t="s">
        <v>19</v>
      </c>
      <c r="F9062" t="s">
        <v>39</v>
      </c>
      <c r="G9062" t="s">
        <v>54</v>
      </c>
      <c r="H9062" t="s">
        <v>41</v>
      </c>
      <c r="I9062" t="s">
        <v>23</v>
      </c>
      <c r="J9062">
        <v>532033</v>
      </c>
      <c r="K9062">
        <v>9285</v>
      </c>
      <c r="L9062">
        <v>502830.84427118598</v>
      </c>
      <c r="M9062">
        <v>759</v>
      </c>
      <c r="N9062">
        <f t="shared" si="987"/>
        <v>1.7451924974578643</v>
      </c>
      <c r="O9062">
        <f t="shared" si="988"/>
        <v>8.1744749596122777</v>
      </c>
      <c r="P9062">
        <f t="shared" si="989"/>
        <v>0.14266032370172527</v>
      </c>
      <c r="Q9062">
        <f t="shared" si="990"/>
        <v>54.155179781495526</v>
      </c>
      <c r="R9062">
        <f t="shared" si="991"/>
        <v>0.94511213453147824</v>
      </c>
      <c r="S9062">
        <f t="shared" si="992"/>
        <v>662.49123092382865</v>
      </c>
      <c r="T9062">
        <f t="shared" si="993"/>
        <v>15.094539419118396</v>
      </c>
    </row>
    <row r="9063" spans="1:20" x14ac:dyDescent="0.3">
      <c r="A9063" t="s">
        <v>48</v>
      </c>
      <c r="B9063">
        <v>559604</v>
      </c>
      <c r="C9063" s="1">
        <v>43678</v>
      </c>
      <c r="D9063" t="s">
        <v>34</v>
      </c>
      <c r="E9063" t="s">
        <v>19</v>
      </c>
      <c r="F9063" t="s">
        <v>39</v>
      </c>
      <c r="G9063" t="s">
        <v>54</v>
      </c>
      <c r="H9063" t="s">
        <v>52</v>
      </c>
      <c r="I9063" t="s">
        <v>23</v>
      </c>
      <c r="J9063">
        <v>271329</v>
      </c>
      <c r="K9063">
        <v>9305</v>
      </c>
      <c r="L9063">
        <v>782533.33199999901</v>
      </c>
      <c r="M9063">
        <v>1122</v>
      </c>
      <c r="N9063">
        <f t="shared" si="987"/>
        <v>3.4294159489033609</v>
      </c>
      <c r="O9063">
        <f t="shared" si="988"/>
        <v>12.058033315421817</v>
      </c>
      <c r="P9063">
        <f t="shared" si="989"/>
        <v>0.41352011764315644</v>
      </c>
      <c r="Q9063">
        <f t="shared" si="990"/>
        <v>84.09815497044589</v>
      </c>
      <c r="R9063">
        <f t="shared" si="991"/>
        <v>2.884075539289936</v>
      </c>
      <c r="S9063">
        <f t="shared" si="992"/>
        <v>697.4450374331542</v>
      </c>
      <c r="T9063">
        <f t="shared" si="993"/>
        <v>14.338047391954435</v>
      </c>
    </row>
    <row r="9064" spans="1:20" x14ac:dyDescent="0.3">
      <c r="A9064" t="s">
        <v>48</v>
      </c>
      <c r="B9064">
        <v>559604</v>
      </c>
      <c r="C9064" s="1">
        <v>43709</v>
      </c>
      <c r="D9064" t="s">
        <v>34</v>
      </c>
      <c r="E9064" t="s">
        <v>19</v>
      </c>
      <c r="F9064" t="s">
        <v>20</v>
      </c>
      <c r="G9064" t="s">
        <v>54</v>
      </c>
      <c r="H9064" t="s">
        <v>22</v>
      </c>
      <c r="I9064" t="s">
        <v>23</v>
      </c>
      <c r="J9064">
        <v>66019656</v>
      </c>
      <c r="K9064">
        <v>92856</v>
      </c>
      <c r="L9064">
        <v>2366199.4393728799</v>
      </c>
      <c r="M9064">
        <v>2431</v>
      </c>
      <c r="N9064">
        <f t="shared" si="987"/>
        <v>0.14064902125512438</v>
      </c>
      <c r="O9064">
        <f t="shared" si="988"/>
        <v>2.6180322219350391</v>
      </c>
      <c r="P9064">
        <f t="shared" si="989"/>
        <v>3.6822366962954186E-3</v>
      </c>
      <c r="Q9064">
        <f t="shared" si="990"/>
        <v>25.482461438925647</v>
      </c>
      <c r="R9064">
        <f t="shared" si="991"/>
        <v>3.5840832605563408E-2</v>
      </c>
      <c r="S9064">
        <f t="shared" si="992"/>
        <v>973.34407214022212</v>
      </c>
      <c r="T9064">
        <f t="shared" si="993"/>
        <v>10.273859251037159</v>
      </c>
    </row>
    <row r="9065" spans="1:20" x14ac:dyDescent="0.3">
      <c r="A9065" t="s">
        <v>48</v>
      </c>
      <c r="B9065">
        <v>559604</v>
      </c>
      <c r="C9065" s="1">
        <v>43709</v>
      </c>
      <c r="D9065" t="s">
        <v>34</v>
      </c>
      <c r="E9065" t="s">
        <v>19</v>
      </c>
      <c r="F9065" t="s">
        <v>20</v>
      </c>
      <c r="G9065" t="s">
        <v>54</v>
      </c>
      <c r="H9065" t="s">
        <v>22</v>
      </c>
      <c r="I9065" t="s">
        <v>26</v>
      </c>
      <c r="J9065">
        <v>3310729</v>
      </c>
      <c r="K9065">
        <v>3013</v>
      </c>
      <c r="L9065">
        <v>131347.23589830499</v>
      </c>
      <c r="M9065">
        <v>91</v>
      </c>
      <c r="N9065">
        <f t="shared" si="987"/>
        <v>9.1007146764353106E-2</v>
      </c>
      <c r="O9065">
        <f t="shared" si="988"/>
        <v>3.0202456023896449</v>
      </c>
      <c r="P9065">
        <f t="shared" si="989"/>
        <v>2.7486393480106648E-3</v>
      </c>
      <c r="Q9065">
        <f t="shared" si="990"/>
        <v>43.593506770097903</v>
      </c>
      <c r="R9065">
        <f t="shared" si="991"/>
        <v>3.9673206685991211E-2</v>
      </c>
      <c r="S9065">
        <f t="shared" si="992"/>
        <v>1443.3762186626923</v>
      </c>
      <c r="T9065">
        <f t="shared" si="993"/>
        <v>6.9282006109710865</v>
      </c>
    </row>
    <row r="9066" spans="1:20" x14ac:dyDescent="0.3">
      <c r="A9066" t="s">
        <v>48</v>
      </c>
      <c r="B9066">
        <v>559604</v>
      </c>
      <c r="C9066" s="1">
        <v>43709</v>
      </c>
      <c r="D9066" t="s">
        <v>34</v>
      </c>
      <c r="E9066" t="s">
        <v>19</v>
      </c>
      <c r="F9066" t="s">
        <v>39</v>
      </c>
      <c r="G9066" t="s">
        <v>54</v>
      </c>
      <c r="H9066" t="s">
        <v>51</v>
      </c>
      <c r="I9066" t="s">
        <v>23</v>
      </c>
      <c r="J9066">
        <v>230349</v>
      </c>
      <c r="K9066">
        <v>52214</v>
      </c>
      <c r="L9066">
        <v>2522342.7508728802</v>
      </c>
      <c r="M9066">
        <v>11072</v>
      </c>
      <c r="N9066">
        <f t="shared" si="987"/>
        <v>22.667343899908399</v>
      </c>
      <c r="O9066">
        <f t="shared" si="988"/>
        <v>21.205040793656874</v>
      </c>
      <c r="P9066">
        <f t="shared" si="989"/>
        <v>4.8066195208140687</v>
      </c>
      <c r="Q9066">
        <f t="shared" si="990"/>
        <v>48.307786242633782</v>
      </c>
      <c r="R9066">
        <f t="shared" si="991"/>
        <v>10.950092038050437</v>
      </c>
      <c r="S9066">
        <f t="shared" si="992"/>
        <v>227.81274845311418</v>
      </c>
      <c r="T9066">
        <f t="shared" si="993"/>
        <v>43.895699726646711</v>
      </c>
    </row>
    <row r="9067" spans="1:20" x14ac:dyDescent="0.3">
      <c r="A9067" t="s">
        <v>48</v>
      </c>
      <c r="B9067">
        <v>559604</v>
      </c>
      <c r="C9067" s="1">
        <v>43709</v>
      </c>
      <c r="D9067" t="s">
        <v>34</v>
      </c>
      <c r="E9067" t="s">
        <v>19</v>
      </c>
      <c r="F9067" t="s">
        <v>39</v>
      </c>
      <c r="G9067" t="s">
        <v>54</v>
      </c>
      <c r="H9067" t="s">
        <v>41</v>
      </c>
      <c r="I9067" t="s">
        <v>23</v>
      </c>
      <c r="J9067">
        <v>1018476</v>
      </c>
      <c r="K9067">
        <v>18711</v>
      </c>
      <c r="L9067">
        <v>1008485.26698305</v>
      </c>
      <c r="M9067">
        <v>1453</v>
      </c>
      <c r="N9067">
        <f t="shared" si="987"/>
        <v>1.8371566929412182</v>
      </c>
      <c r="O9067">
        <f t="shared" si="988"/>
        <v>7.7654855432633214</v>
      </c>
      <c r="P9067">
        <f t="shared" si="989"/>
        <v>0.14266413739744482</v>
      </c>
      <c r="Q9067">
        <f t="shared" si="990"/>
        <v>53.897988722305065</v>
      </c>
      <c r="R9067">
        <f t="shared" si="991"/>
        <v>0.99019050717253032</v>
      </c>
      <c r="S9067">
        <f t="shared" si="992"/>
        <v>694.07107156438406</v>
      </c>
      <c r="T9067">
        <f t="shared" si="993"/>
        <v>14.407746424960129</v>
      </c>
    </row>
    <row r="9068" spans="1:20" x14ac:dyDescent="0.3">
      <c r="A9068" t="s">
        <v>48</v>
      </c>
      <c r="B9068">
        <v>559604</v>
      </c>
      <c r="C9068" s="1">
        <v>43709</v>
      </c>
      <c r="D9068" t="s">
        <v>34</v>
      </c>
      <c r="E9068" t="s">
        <v>19</v>
      </c>
      <c r="F9068" t="s">
        <v>39</v>
      </c>
      <c r="G9068" t="s">
        <v>54</v>
      </c>
      <c r="H9068" t="s">
        <v>52</v>
      </c>
      <c r="I9068" t="s">
        <v>23</v>
      </c>
      <c r="J9068">
        <v>469909</v>
      </c>
      <c r="K9068">
        <v>17800</v>
      </c>
      <c r="L9068">
        <v>1603324.83261864</v>
      </c>
      <c r="M9068">
        <v>1970</v>
      </c>
      <c r="N9068">
        <f t="shared" si="987"/>
        <v>3.7879674575290108</v>
      </c>
      <c r="O9068">
        <f t="shared" si="988"/>
        <v>11.067415730337078</v>
      </c>
      <c r="P9068">
        <f t="shared" si="989"/>
        <v>0.41923010625461521</v>
      </c>
      <c r="Q9068">
        <f t="shared" si="990"/>
        <v>90.0744287988</v>
      </c>
      <c r="R9068">
        <f t="shared" si="991"/>
        <v>3.4119900504536838</v>
      </c>
      <c r="S9068">
        <f t="shared" si="992"/>
        <v>813.87047341047719</v>
      </c>
      <c r="T9068">
        <f t="shared" si="993"/>
        <v>12.286967431187888</v>
      </c>
    </row>
    <row r="9069" spans="1:20" x14ac:dyDescent="0.3">
      <c r="A9069" t="s">
        <v>48</v>
      </c>
      <c r="B9069">
        <v>559604</v>
      </c>
      <c r="C9069" s="1">
        <v>43739</v>
      </c>
      <c r="D9069" t="s">
        <v>34</v>
      </c>
      <c r="E9069" t="s">
        <v>19</v>
      </c>
      <c r="F9069" t="s">
        <v>20</v>
      </c>
      <c r="G9069" t="s">
        <v>54</v>
      </c>
      <c r="H9069" t="s">
        <v>22</v>
      </c>
      <c r="I9069" t="s">
        <v>23</v>
      </c>
      <c r="J9069">
        <v>3622336</v>
      </c>
      <c r="K9069">
        <v>5507</v>
      </c>
      <c r="L9069">
        <v>153210.34716101599</v>
      </c>
      <c r="M9069">
        <v>188</v>
      </c>
      <c r="N9069">
        <f t="shared" si="987"/>
        <v>0.15202896694287885</v>
      </c>
      <c r="O9069">
        <f t="shared" si="988"/>
        <v>3.4138369348102415</v>
      </c>
      <c r="P9069">
        <f t="shared" si="989"/>
        <v>5.1900210251064503E-3</v>
      </c>
      <c r="Q9069">
        <f t="shared" si="990"/>
        <v>27.821018187945523</v>
      </c>
      <c r="R9069">
        <f t="shared" si="991"/>
        <v>4.2296006544124007E-2</v>
      </c>
      <c r="S9069">
        <f t="shared" si="992"/>
        <v>814.94865511178716</v>
      </c>
      <c r="T9069">
        <f t="shared" si="993"/>
        <v>12.270711703460989</v>
      </c>
    </row>
    <row r="9070" spans="1:20" x14ac:dyDescent="0.3">
      <c r="A9070" t="s">
        <v>48</v>
      </c>
      <c r="B9070">
        <v>559604</v>
      </c>
      <c r="C9070" s="1">
        <v>43739</v>
      </c>
      <c r="D9070" t="s">
        <v>34</v>
      </c>
      <c r="E9070" t="s">
        <v>19</v>
      </c>
      <c r="F9070" t="s">
        <v>20</v>
      </c>
      <c r="G9070" t="s">
        <v>54</v>
      </c>
      <c r="H9070" t="s">
        <v>22</v>
      </c>
      <c r="I9070" t="s">
        <v>26</v>
      </c>
      <c r="J9070">
        <v>215534</v>
      </c>
      <c r="K9070">
        <v>224</v>
      </c>
      <c r="L9070">
        <v>9951.8918389830396</v>
      </c>
      <c r="M9070">
        <v>5</v>
      </c>
      <c r="N9070">
        <f t="shared" si="987"/>
        <v>0.10392791856505237</v>
      </c>
      <c r="O9070">
        <f t="shared" si="988"/>
        <v>2.2321428571428572</v>
      </c>
      <c r="P9070">
        <f t="shared" si="989"/>
        <v>2.319819610827062E-3</v>
      </c>
      <c r="Q9070">
        <f t="shared" si="990"/>
        <v>44.428088566888569</v>
      </c>
      <c r="R9070">
        <f t="shared" si="991"/>
        <v>4.6173187705805301E-2</v>
      </c>
      <c r="S9070">
        <f t="shared" si="992"/>
        <v>1990.378367796608</v>
      </c>
      <c r="T9070">
        <f t="shared" si="993"/>
        <v>5.0241703596639349</v>
      </c>
    </row>
    <row r="9071" spans="1:20" x14ac:dyDescent="0.3">
      <c r="A9071" t="s">
        <v>48</v>
      </c>
      <c r="B9071">
        <v>559604</v>
      </c>
      <c r="C9071" s="1">
        <v>43739</v>
      </c>
      <c r="D9071" t="s">
        <v>34</v>
      </c>
      <c r="E9071" t="s">
        <v>19</v>
      </c>
      <c r="F9071" t="s">
        <v>39</v>
      </c>
      <c r="G9071" t="s">
        <v>54</v>
      </c>
      <c r="H9071" t="s">
        <v>51</v>
      </c>
      <c r="I9071" t="s">
        <v>23</v>
      </c>
      <c r="J9071">
        <v>13266</v>
      </c>
      <c r="K9071">
        <v>2551</v>
      </c>
      <c r="L9071">
        <v>142939.57555932199</v>
      </c>
      <c r="M9071">
        <v>614</v>
      </c>
      <c r="N9071">
        <f t="shared" si="987"/>
        <v>19.229609528116992</v>
      </c>
      <c r="O9071">
        <f t="shared" si="988"/>
        <v>24.068992551940415</v>
      </c>
      <c r="P9071">
        <f t="shared" si="989"/>
        <v>4.6283732850897028</v>
      </c>
      <c r="Q9071">
        <f t="shared" si="990"/>
        <v>56.032761881349273</v>
      </c>
      <c r="R9071">
        <f t="shared" si="991"/>
        <v>10.774881317603045</v>
      </c>
      <c r="S9071">
        <f t="shared" si="992"/>
        <v>232.80061166013354</v>
      </c>
      <c r="T9071">
        <f t="shared" si="993"/>
        <v>42.955213599692065</v>
      </c>
    </row>
    <row r="9072" spans="1:20" x14ac:dyDescent="0.3">
      <c r="A9072" t="s">
        <v>48</v>
      </c>
      <c r="B9072">
        <v>559604</v>
      </c>
      <c r="C9072" s="1">
        <v>43739</v>
      </c>
      <c r="D9072" t="s">
        <v>34</v>
      </c>
      <c r="E9072" t="s">
        <v>19</v>
      </c>
      <c r="F9072" t="s">
        <v>39</v>
      </c>
      <c r="G9072" t="s">
        <v>54</v>
      </c>
      <c r="H9072" t="s">
        <v>41</v>
      </c>
      <c r="I9072" t="s">
        <v>23</v>
      </c>
      <c r="J9072">
        <v>81912</v>
      </c>
      <c r="K9072">
        <v>1349</v>
      </c>
      <c r="L9072">
        <v>84424.036449152496</v>
      </c>
      <c r="M9072">
        <v>116</v>
      </c>
      <c r="N9072">
        <f t="shared" si="987"/>
        <v>1.6468893446625648</v>
      </c>
      <c r="O9072">
        <f t="shared" si="988"/>
        <v>8.5989621942179397</v>
      </c>
      <c r="P9072">
        <f t="shared" si="989"/>
        <v>0.14161539212813751</v>
      </c>
      <c r="Q9072">
        <f t="shared" si="990"/>
        <v>62.58268083702928</v>
      </c>
      <c r="R9072">
        <f t="shared" si="991"/>
        <v>1.030667502309216</v>
      </c>
      <c r="S9072">
        <f t="shared" si="992"/>
        <v>727.79341766510777</v>
      </c>
      <c r="T9072">
        <f t="shared" si="993"/>
        <v>13.740162740248188</v>
      </c>
    </row>
    <row r="9073" spans="1:20" x14ac:dyDescent="0.3">
      <c r="A9073" t="s">
        <v>48</v>
      </c>
      <c r="B9073">
        <v>559604</v>
      </c>
      <c r="C9073" s="1">
        <v>43739</v>
      </c>
      <c r="D9073" t="s">
        <v>34</v>
      </c>
      <c r="E9073" t="s">
        <v>19</v>
      </c>
      <c r="F9073" t="s">
        <v>39</v>
      </c>
      <c r="G9073" t="s">
        <v>54</v>
      </c>
      <c r="H9073" t="s">
        <v>52</v>
      </c>
      <c r="I9073" t="s">
        <v>23</v>
      </c>
      <c r="J9073">
        <v>32167</v>
      </c>
      <c r="K9073">
        <v>1029</v>
      </c>
      <c r="L9073">
        <v>108250.89027966</v>
      </c>
      <c r="M9073">
        <v>122</v>
      </c>
      <c r="N9073">
        <f t="shared" si="987"/>
        <v>3.1989305810302482</v>
      </c>
      <c r="O9073">
        <f t="shared" si="988"/>
        <v>11.85617103984451</v>
      </c>
      <c r="P9073">
        <f t="shared" si="989"/>
        <v>0.37927068113283802</v>
      </c>
      <c r="Q9073">
        <f t="shared" si="990"/>
        <v>105.20008773533527</v>
      </c>
      <c r="R9073">
        <f t="shared" si="991"/>
        <v>3.3652777778362921</v>
      </c>
      <c r="S9073">
        <f t="shared" si="992"/>
        <v>887.30237934147544</v>
      </c>
      <c r="T9073">
        <f t="shared" si="993"/>
        <v>11.270115163470708</v>
      </c>
    </row>
    <row r="9074" spans="1:20" x14ac:dyDescent="0.3">
      <c r="A9074" t="s">
        <v>48</v>
      </c>
      <c r="B9074">
        <v>559604</v>
      </c>
      <c r="C9074" s="1">
        <v>43770</v>
      </c>
      <c r="D9074" t="s">
        <v>34</v>
      </c>
      <c r="E9074" t="s">
        <v>19</v>
      </c>
      <c r="F9074" t="s">
        <v>20</v>
      </c>
      <c r="G9074" t="s">
        <v>54</v>
      </c>
      <c r="H9074" t="s">
        <v>22</v>
      </c>
      <c r="I9074" t="s">
        <v>23</v>
      </c>
      <c r="J9074">
        <v>16005718</v>
      </c>
      <c r="K9074">
        <v>23786</v>
      </c>
      <c r="L9074">
        <v>569335.09873728803</v>
      </c>
      <c r="M9074">
        <v>857</v>
      </c>
      <c r="N9074">
        <f t="shared" si="987"/>
        <v>0.14860939071899179</v>
      </c>
      <c r="O9074">
        <f t="shared" si="988"/>
        <v>3.6029597242075169</v>
      </c>
      <c r="P9074">
        <f t="shared" si="989"/>
        <v>5.3543364939954586E-3</v>
      </c>
      <c r="Q9074">
        <f t="shared" si="990"/>
        <v>23.935722640935342</v>
      </c>
      <c r="R9074">
        <f t="shared" si="991"/>
        <v>3.5570731580881781E-2</v>
      </c>
      <c r="S9074">
        <f t="shared" si="992"/>
        <v>664.33500436089616</v>
      </c>
      <c r="T9074">
        <f t="shared" si="993"/>
        <v>15.052646532783868</v>
      </c>
    </row>
    <row r="9075" spans="1:20" x14ac:dyDescent="0.3">
      <c r="A9075" t="s">
        <v>48</v>
      </c>
      <c r="B9075">
        <v>559604</v>
      </c>
      <c r="C9075" s="1">
        <v>43770</v>
      </c>
      <c r="D9075" t="s">
        <v>34</v>
      </c>
      <c r="E9075" t="s">
        <v>19</v>
      </c>
      <c r="F9075" t="s">
        <v>20</v>
      </c>
      <c r="G9075" t="s">
        <v>54</v>
      </c>
      <c r="H9075" t="s">
        <v>22</v>
      </c>
      <c r="I9075" t="s">
        <v>26</v>
      </c>
      <c r="J9075">
        <v>79423</v>
      </c>
      <c r="K9075">
        <v>122</v>
      </c>
      <c r="L9075">
        <v>5637.9334576271103</v>
      </c>
      <c r="M9075">
        <v>5</v>
      </c>
      <c r="N9075">
        <f t="shared" si="987"/>
        <v>0.15360789695680091</v>
      </c>
      <c r="O9075">
        <f t="shared" si="988"/>
        <v>4.0983606557377046</v>
      </c>
      <c r="P9075">
        <f t="shared" si="989"/>
        <v>6.2954056129836452E-3</v>
      </c>
      <c r="Q9075">
        <f t="shared" si="990"/>
        <v>46.212569324812378</v>
      </c>
      <c r="R9075">
        <f t="shared" si="991"/>
        <v>7.0986155869547998E-2</v>
      </c>
      <c r="S9075">
        <f t="shared" si="992"/>
        <v>1127.5866915254221</v>
      </c>
      <c r="T9075">
        <f t="shared" si="993"/>
        <v>8.8684977174320831</v>
      </c>
    </row>
    <row r="9076" spans="1:20" x14ac:dyDescent="0.3">
      <c r="A9076" t="s">
        <v>48</v>
      </c>
      <c r="B9076">
        <v>559604</v>
      </c>
      <c r="C9076" s="1">
        <v>43770</v>
      </c>
      <c r="D9076" t="s">
        <v>34</v>
      </c>
      <c r="E9076" t="s">
        <v>19</v>
      </c>
      <c r="F9076" t="s">
        <v>39</v>
      </c>
      <c r="G9076" t="s">
        <v>54</v>
      </c>
      <c r="H9076" t="s">
        <v>51</v>
      </c>
      <c r="I9076" t="s">
        <v>23</v>
      </c>
      <c r="J9076">
        <v>44551</v>
      </c>
      <c r="K9076">
        <v>14255</v>
      </c>
      <c r="L9076">
        <v>468754.94913559302</v>
      </c>
      <c r="M9076">
        <v>2774</v>
      </c>
      <c r="N9076">
        <f t="shared" si="987"/>
        <v>31.997037103544251</v>
      </c>
      <c r="O9076">
        <f t="shared" si="988"/>
        <v>19.459838653104175</v>
      </c>
      <c r="P9076">
        <f t="shared" si="989"/>
        <v>6.226571794123589</v>
      </c>
      <c r="Q9076">
        <f t="shared" si="990"/>
        <v>32.883546063528094</v>
      </c>
      <c r="R9076">
        <f t="shared" si="991"/>
        <v>10.521760434908151</v>
      </c>
      <c r="S9076">
        <f t="shared" si="992"/>
        <v>168.98159666027146</v>
      </c>
      <c r="T9076">
        <f t="shared" si="993"/>
        <v>59.178041855673015</v>
      </c>
    </row>
    <row r="9077" spans="1:20" x14ac:dyDescent="0.3">
      <c r="A9077" t="s">
        <v>48</v>
      </c>
      <c r="B9077">
        <v>559604</v>
      </c>
      <c r="C9077" s="1">
        <v>43770</v>
      </c>
      <c r="D9077" t="s">
        <v>34</v>
      </c>
      <c r="E9077" t="s">
        <v>19</v>
      </c>
      <c r="F9077" t="s">
        <v>39</v>
      </c>
      <c r="G9077" t="s">
        <v>54</v>
      </c>
      <c r="H9077" t="s">
        <v>41</v>
      </c>
      <c r="I9077" t="s">
        <v>23</v>
      </c>
      <c r="J9077">
        <v>70225</v>
      </c>
      <c r="K9077">
        <v>5444</v>
      </c>
      <c r="L9077">
        <v>257895.95679661</v>
      </c>
      <c r="M9077">
        <v>452</v>
      </c>
      <c r="N9077">
        <f t="shared" si="987"/>
        <v>7.7522249911000358</v>
      </c>
      <c r="O9077">
        <f t="shared" si="988"/>
        <v>8.3027185892725939</v>
      </c>
      <c r="P9077">
        <f t="shared" si="989"/>
        <v>0.64364542541829828</v>
      </c>
      <c r="Q9077">
        <f t="shared" si="990"/>
        <v>47.372512269766716</v>
      </c>
      <c r="R9077">
        <f t="shared" si="991"/>
        <v>3.6724237350887861</v>
      </c>
      <c r="S9077">
        <f t="shared" si="992"/>
        <v>570.56627609869474</v>
      </c>
      <c r="T9077">
        <f t="shared" si="993"/>
        <v>17.526447704508623</v>
      </c>
    </row>
    <row r="9078" spans="1:20" x14ac:dyDescent="0.3">
      <c r="A9078" t="s">
        <v>48</v>
      </c>
      <c r="B9078">
        <v>559604</v>
      </c>
      <c r="C9078" s="1">
        <v>43770</v>
      </c>
      <c r="D9078" t="s">
        <v>34</v>
      </c>
      <c r="E9078" t="s">
        <v>19</v>
      </c>
      <c r="F9078" t="s">
        <v>39</v>
      </c>
      <c r="G9078" t="s">
        <v>54</v>
      </c>
      <c r="H9078" t="s">
        <v>52</v>
      </c>
      <c r="I9078" t="s">
        <v>23</v>
      </c>
      <c r="J9078">
        <v>53177</v>
      </c>
      <c r="K9078">
        <v>7204</v>
      </c>
      <c r="L9078">
        <v>344829.36038135499</v>
      </c>
      <c r="M9078">
        <v>365</v>
      </c>
      <c r="N9078">
        <f t="shared" si="987"/>
        <v>13.547210260074843</v>
      </c>
      <c r="O9078">
        <f t="shared" si="988"/>
        <v>5.0666296501943364</v>
      </c>
      <c r="P9078">
        <f t="shared" si="989"/>
        <v>0.6863869718111214</v>
      </c>
      <c r="Q9078">
        <f t="shared" si="990"/>
        <v>47.866374289471821</v>
      </c>
      <c r="R9078">
        <f t="shared" si="991"/>
        <v>6.4845583688691537</v>
      </c>
      <c r="S9078">
        <f t="shared" si="992"/>
        <v>944.73797364754796</v>
      </c>
      <c r="T9078">
        <f t="shared" si="993"/>
        <v>10.584945539333942</v>
      </c>
    </row>
    <row r="9079" spans="1:20" x14ac:dyDescent="0.3">
      <c r="A9079" t="s">
        <v>48</v>
      </c>
      <c r="B9079">
        <v>559604</v>
      </c>
      <c r="C9079" s="1">
        <v>43800</v>
      </c>
      <c r="D9079" t="s">
        <v>34</v>
      </c>
      <c r="E9079" t="s">
        <v>19</v>
      </c>
      <c r="F9079" t="s">
        <v>20</v>
      </c>
      <c r="G9079" t="s">
        <v>54</v>
      </c>
      <c r="H9079" t="s">
        <v>22</v>
      </c>
      <c r="I9079" t="s">
        <v>23</v>
      </c>
      <c r="J9079">
        <v>25232180</v>
      </c>
      <c r="K9079">
        <v>34959</v>
      </c>
      <c r="L9079">
        <v>574585.276677966</v>
      </c>
      <c r="M9079">
        <v>1165</v>
      </c>
      <c r="N9079">
        <f t="shared" si="987"/>
        <v>0.13854926526364347</v>
      </c>
      <c r="O9079">
        <f t="shared" si="988"/>
        <v>3.3324751852169681</v>
      </c>
      <c r="P9079">
        <f t="shared" si="989"/>
        <v>4.6171198842113528E-3</v>
      </c>
      <c r="Q9079">
        <f t="shared" si="990"/>
        <v>16.435975762406418</v>
      </c>
      <c r="R9079">
        <f t="shared" si="991"/>
        <v>2.2771923657724621E-2</v>
      </c>
      <c r="S9079">
        <f t="shared" si="992"/>
        <v>493.20624607550729</v>
      </c>
      <c r="T9079">
        <f t="shared" si="993"/>
        <v>20.27549342606876</v>
      </c>
    </row>
    <row r="9080" spans="1:20" x14ac:dyDescent="0.3">
      <c r="A9080" t="s">
        <v>48</v>
      </c>
      <c r="B9080">
        <v>559604</v>
      </c>
      <c r="C9080" s="1">
        <v>43800</v>
      </c>
      <c r="D9080" t="s">
        <v>34</v>
      </c>
      <c r="E9080" t="s">
        <v>19</v>
      </c>
      <c r="F9080" t="s">
        <v>20</v>
      </c>
      <c r="G9080" t="s">
        <v>54</v>
      </c>
      <c r="H9080" t="s">
        <v>22</v>
      </c>
      <c r="I9080" t="s">
        <v>26</v>
      </c>
      <c r="J9080">
        <v>853938</v>
      </c>
      <c r="K9080">
        <v>1334</v>
      </c>
      <c r="L9080">
        <v>41920.391313559303</v>
      </c>
      <c r="M9080">
        <v>27</v>
      </c>
      <c r="N9080">
        <f t="shared" si="987"/>
        <v>0.15621743030524463</v>
      </c>
      <c r="O9080">
        <f t="shared" si="988"/>
        <v>2.0239880059970012</v>
      </c>
      <c r="P9080">
        <f t="shared" si="989"/>
        <v>3.1618220526548764E-3</v>
      </c>
      <c r="Q9080">
        <f t="shared" si="990"/>
        <v>31.424581194572191</v>
      </c>
      <c r="R9080">
        <f t="shared" si="991"/>
        <v>4.9090673226345825E-2</v>
      </c>
      <c r="S9080">
        <f t="shared" si="992"/>
        <v>1552.6070856873816</v>
      </c>
      <c r="T9080">
        <f t="shared" si="993"/>
        <v>6.4407795714604292</v>
      </c>
    </row>
    <row r="9081" spans="1:20" x14ac:dyDescent="0.3">
      <c r="A9081" t="s">
        <v>48</v>
      </c>
      <c r="B9081">
        <v>559604</v>
      </c>
      <c r="C9081" s="1">
        <v>43800</v>
      </c>
      <c r="D9081" t="s">
        <v>34</v>
      </c>
      <c r="E9081" t="s">
        <v>19</v>
      </c>
      <c r="F9081" t="s">
        <v>39</v>
      </c>
      <c r="G9081" t="s">
        <v>54</v>
      </c>
      <c r="H9081" t="s">
        <v>51</v>
      </c>
      <c r="I9081" t="s">
        <v>23</v>
      </c>
      <c r="J9081">
        <v>245389</v>
      </c>
      <c r="K9081">
        <v>58190</v>
      </c>
      <c r="L9081">
        <v>1900508.1850169401</v>
      </c>
      <c r="M9081">
        <v>9901</v>
      </c>
      <c r="N9081">
        <f t="shared" si="987"/>
        <v>23.713369384935756</v>
      </c>
      <c r="O9081">
        <f t="shared" si="988"/>
        <v>17.014951022512459</v>
      </c>
      <c r="P9081">
        <f t="shared" si="989"/>
        <v>4.0348181866342827</v>
      </c>
      <c r="Q9081">
        <f t="shared" si="990"/>
        <v>32.660391562415192</v>
      </c>
      <c r="R9081">
        <f t="shared" si="991"/>
        <v>7.7448792937619046</v>
      </c>
      <c r="S9081">
        <f t="shared" si="992"/>
        <v>191.9511347355762</v>
      </c>
      <c r="T9081">
        <f t="shared" si="993"/>
        <v>52.096592259147506</v>
      </c>
    </row>
    <row r="9082" spans="1:20" x14ac:dyDescent="0.3">
      <c r="A9082" t="s">
        <v>48</v>
      </c>
      <c r="B9082">
        <v>559604</v>
      </c>
      <c r="C9082" s="1">
        <v>43800</v>
      </c>
      <c r="D9082" t="s">
        <v>34</v>
      </c>
      <c r="E9082" t="s">
        <v>19</v>
      </c>
      <c r="F9082" t="s">
        <v>39</v>
      </c>
      <c r="G9082" t="s">
        <v>54</v>
      </c>
      <c r="H9082" t="s">
        <v>41</v>
      </c>
      <c r="I9082" t="s">
        <v>23</v>
      </c>
      <c r="J9082">
        <v>163634</v>
      </c>
      <c r="K9082">
        <v>10671</v>
      </c>
      <c r="L9082">
        <v>542151.54294915195</v>
      </c>
      <c r="M9082">
        <v>799</v>
      </c>
      <c r="N9082">
        <f t="shared" si="987"/>
        <v>6.5212608626569049</v>
      </c>
      <c r="O9082">
        <f t="shared" si="988"/>
        <v>7.4875831693374568</v>
      </c>
      <c r="P9082">
        <f t="shared" si="989"/>
        <v>0.48828483078088908</v>
      </c>
      <c r="Q9082">
        <f t="shared" si="990"/>
        <v>50.806067186688402</v>
      </c>
      <c r="R9082">
        <f t="shared" si="991"/>
        <v>3.3131961753006829</v>
      </c>
      <c r="S9082">
        <f t="shared" si="992"/>
        <v>678.537600687299</v>
      </c>
      <c r="T9082">
        <f t="shared" si="993"/>
        <v>14.737576797322474</v>
      </c>
    </row>
    <row r="9083" spans="1:20" x14ac:dyDescent="0.3">
      <c r="A9083" t="s">
        <v>48</v>
      </c>
      <c r="B9083">
        <v>559604</v>
      </c>
      <c r="C9083" s="1">
        <v>43800</v>
      </c>
      <c r="D9083" t="s">
        <v>34</v>
      </c>
      <c r="E9083" t="s">
        <v>19</v>
      </c>
      <c r="F9083" t="s">
        <v>39</v>
      </c>
      <c r="G9083" t="s">
        <v>54</v>
      </c>
      <c r="H9083" t="s">
        <v>52</v>
      </c>
      <c r="I9083" t="s">
        <v>23</v>
      </c>
      <c r="J9083">
        <v>137211</v>
      </c>
      <c r="K9083">
        <v>18847</v>
      </c>
      <c r="L9083">
        <v>923044.34560169396</v>
      </c>
      <c r="M9083">
        <v>1001</v>
      </c>
      <c r="N9083">
        <f t="shared" si="987"/>
        <v>13.735779201375983</v>
      </c>
      <c r="O9083">
        <f t="shared" si="988"/>
        <v>5.311190109831804</v>
      </c>
      <c r="P9083">
        <f t="shared" si="989"/>
        <v>0.72953334645181511</v>
      </c>
      <c r="Q9083">
        <f t="shared" si="990"/>
        <v>48.975664328630231</v>
      </c>
      <c r="R9083">
        <f t="shared" si="991"/>
        <v>6.7271891145877074</v>
      </c>
      <c r="S9083">
        <f t="shared" si="992"/>
        <v>922.12222337831565</v>
      </c>
      <c r="T9083">
        <f t="shared" si="993"/>
        <v>10.844549395375907</v>
      </c>
    </row>
    <row r="9084" spans="1:20" x14ac:dyDescent="0.3">
      <c r="A9084" t="s">
        <v>48</v>
      </c>
      <c r="B9084">
        <v>559604</v>
      </c>
      <c r="C9084" s="1">
        <v>43831</v>
      </c>
      <c r="D9084" t="s">
        <v>34</v>
      </c>
      <c r="E9084" t="s">
        <v>19</v>
      </c>
      <c r="F9084" t="s">
        <v>20</v>
      </c>
      <c r="G9084" t="s">
        <v>54</v>
      </c>
      <c r="H9084" t="s">
        <v>22</v>
      </c>
      <c r="I9084" t="s">
        <v>23</v>
      </c>
      <c r="J9084">
        <v>0</v>
      </c>
      <c r="K9084">
        <v>0</v>
      </c>
      <c r="L9084">
        <v>0</v>
      </c>
      <c r="M9084">
        <v>13</v>
      </c>
      <c r="N9084">
        <f t="shared" si="987"/>
        <v>0</v>
      </c>
      <c r="O9084">
        <f t="shared" si="988"/>
        <v>0</v>
      </c>
      <c r="P9084">
        <f t="shared" si="989"/>
        <v>0</v>
      </c>
      <c r="Q9084">
        <f t="shared" si="990"/>
        <v>0</v>
      </c>
      <c r="R9084">
        <f t="shared" si="991"/>
        <v>0</v>
      </c>
      <c r="S9084">
        <f t="shared" si="992"/>
        <v>0</v>
      </c>
      <c r="T9084">
        <f t="shared" si="993"/>
        <v>0</v>
      </c>
    </row>
    <row r="9085" spans="1:20" x14ac:dyDescent="0.3">
      <c r="A9085" t="s">
        <v>48</v>
      </c>
      <c r="B9085">
        <v>559604</v>
      </c>
      <c r="C9085" s="1">
        <v>43831</v>
      </c>
      <c r="D9085" t="s">
        <v>34</v>
      </c>
      <c r="E9085" t="s">
        <v>19</v>
      </c>
      <c r="F9085" t="s">
        <v>20</v>
      </c>
      <c r="G9085" t="s">
        <v>54</v>
      </c>
      <c r="H9085" t="s">
        <v>22</v>
      </c>
      <c r="I9085" t="s">
        <v>26</v>
      </c>
      <c r="J9085">
        <v>0</v>
      </c>
      <c r="K9085">
        <v>0</v>
      </c>
      <c r="L9085">
        <v>0</v>
      </c>
      <c r="M9085">
        <v>1</v>
      </c>
      <c r="N9085">
        <f t="shared" si="987"/>
        <v>0</v>
      </c>
      <c r="O9085">
        <f t="shared" si="988"/>
        <v>0</v>
      </c>
      <c r="P9085">
        <f t="shared" si="989"/>
        <v>0</v>
      </c>
      <c r="Q9085">
        <f t="shared" si="990"/>
        <v>0</v>
      </c>
      <c r="R9085">
        <f t="shared" si="991"/>
        <v>0</v>
      </c>
      <c r="S9085">
        <f t="shared" si="992"/>
        <v>0</v>
      </c>
      <c r="T9085">
        <f t="shared" si="993"/>
        <v>0</v>
      </c>
    </row>
    <row r="9086" spans="1:20" x14ac:dyDescent="0.3">
      <c r="A9086" t="s">
        <v>48</v>
      </c>
      <c r="B9086">
        <v>559604</v>
      </c>
      <c r="C9086" s="1">
        <v>43831</v>
      </c>
      <c r="D9086" t="s">
        <v>34</v>
      </c>
      <c r="E9086" t="s">
        <v>19</v>
      </c>
      <c r="F9086" t="s">
        <v>39</v>
      </c>
      <c r="G9086" t="s">
        <v>54</v>
      </c>
      <c r="H9086" t="s">
        <v>51</v>
      </c>
      <c r="I9086" t="s">
        <v>23</v>
      </c>
      <c r="J9086">
        <v>0</v>
      </c>
      <c r="K9086">
        <v>0</v>
      </c>
      <c r="L9086">
        <v>0</v>
      </c>
      <c r="M9086">
        <v>30</v>
      </c>
      <c r="N9086">
        <f t="shared" si="987"/>
        <v>0</v>
      </c>
      <c r="O9086">
        <f t="shared" si="988"/>
        <v>0</v>
      </c>
      <c r="P9086">
        <f t="shared" si="989"/>
        <v>0</v>
      </c>
      <c r="Q9086">
        <f t="shared" si="990"/>
        <v>0</v>
      </c>
      <c r="R9086">
        <f t="shared" si="991"/>
        <v>0</v>
      </c>
      <c r="S9086">
        <f t="shared" si="992"/>
        <v>0</v>
      </c>
      <c r="T9086">
        <f t="shared" si="993"/>
        <v>0</v>
      </c>
    </row>
    <row r="9087" spans="1:20" x14ac:dyDescent="0.3">
      <c r="A9087" t="s">
        <v>48</v>
      </c>
      <c r="B9087">
        <v>559604</v>
      </c>
      <c r="C9087" s="1">
        <v>43831</v>
      </c>
      <c r="D9087" t="s">
        <v>34</v>
      </c>
      <c r="E9087" t="s">
        <v>19</v>
      </c>
      <c r="F9087" t="s">
        <v>39</v>
      </c>
      <c r="G9087" t="s">
        <v>54</v>
      </c>
      <c r="H9087" t="s">
        <v>41</v>
      </c>
      <c r="I9087" t="s">
        <v>23</v>
      </c>
      <c r="J9087">
        <v>0</v>
      </c>
      <c r="K9087">
        <v>0</v>
      </c>
      <c r="L9087">
        <v>0</v>
      </c>
      <c r="M9087">
        <v>1</v>
      </c>
      <c r="N9087">
        <f t="shared" si="987"/>
        <v>0</v>
      </c>
      <c r="O9087">
        <f t="shared" si="988"/>
        <v>0</v>
      </c>
      <c r="P9087">
        <f t="shared" si="989"/>
        <v>0</v>
      </c>
      <c r="Q9087">
        <f t="shared" si="990"/>
        <v>0</v>
      </c>
      <c r="R9087">
        <f t="shared" si="991"/>
        <v>0</v>
      </c>
      <c r="S9087">
        <f t="shared" si="992"/>
        <v>0</v>
      </c>
      <c r="T9087">
        <f t="shared" si="993"/>
        <v>0</v>
      </c>
    </row>
    <row r="9088" spans="1:20" x14ac:dyDescent="0.3">
      <c r="A9088" t="s">
        <v>48</v>
      </c>
      <c r="B9088">
        <v>559604</v>
      </c>
      <c r="C9088" s="1">
        <v>43831</v>
      </c>
      <c r="D9088" t="s">
        <v>34</v>
      </c>
      <c r="E9088" t="s">
        <v>19</v>
      </c>
      <c r="F9088" t="s">
        <v>39</v>
      </c>
      <c r="G9088" t="s">
        <v>54</v>
      </c>
      <c r="H9088" t="s">
        <v>52</v>
      </c>
      <c r="I9088" t="s">
        <v>23</v>
      </c>
      <c r="J9088">
        <v>0</v>
      </c>
      <c r="K9088">
        <v>0</v>
      </c>
      <c r="L9088">
        <v>0</v>
      </c>
      <c r="M9088">
        <v>6</v>
      </c>
      <c r="N9088">
        <f t="shared" si="987"/>
        <v>0</v>
      </c>
      <c r="O9088">
        <f t="shared" si="988"/>
        <v>0</v>
      </c>
      <c r="P9088">
        <f t="shared" si="989"/>
        <v>0</v>
      </c>
      <c r="Q9088">
        <f t="shared" si="990"/>
        <v>0</v>
      </c>
      <c r="R9088">
        <f t="shared" si="991"/>
        <v>0</v>
      </c>
      <c r="S9088">
        <f t="shared" si="992"/>
        <v>0</v>
      </c>
      <c r="T9088">
        <f t="shared" si="993"/>
        <v>0</v>
      </c>
    </row>
    <row r="9089" spans="1:20" x14ac:dyDescent="0.3">
      <c r="A9089" t="s">
        <v>48</v>
      </c>
      <c r="B9089">
        <v>559604</v>
      </c>
      <c r="C9089" s="1">
        <v>43862</v>
      </c>
      <c r="D9089" t="s">
        <v>34</v>
      </c>
      <c r="E9089" t="s">
        <v>19</v>
      </c>
      <c r="F9089" t="s">
        <v>20</v>
      </c>
      <c r="G9089" t="s">
        <v>54</v>
      </c>
      <c r="H9089" t="s">
        <v>22</v>
      </c>
      <c r="I9089" t="s">
        <v>23</v>
      </c>
      <c r="J9089">
        <v>0</v>
      </c>
      <c r="K9089">
        <v>0</v>
      </c>
      <c r="L9089">
        <v>0</v>
      </c>
      <c r="M9089">
        <v>13</v>
      </c>
      <c r="N9089">
        <f t="shared" si="987"/>
        <v>0</v>
      </c>
      <c r="O9089">
        <f t="shared" si="988"/>
        <v>0</v>
      </c>
      <c r="P9089">
        <f t="shared" si="989"/>
        <v>0</v>
      </c>
      <c r="Q9089">
        <f t="shared" si="990"/>
        <v>0</v>
      </c>
      <c r="R9089">
        <f t="shared" si="991"/>
        <v>0</v>
      </c>
      <c r="S9089">
        <f t="shared" si="992"/>
        <v>0</v>
      </c>
      <c r="T9089">
        <f t="shared" si="993"/>
        <v>0</v>
      </c>
    </row>
    <row r="9090" spans="1:20" x14ac:dyDescent="0.3">
      <c r="A9090" t="s">
        <v>48</v>
      </c>
      <c r="B9090">
        <v>559604</v>
      </c>
      <c r="C9090" s="1">
        <v>43862</v>
      </c>
      <c r="D9090" t="s">
        <v>34</v>
      </c>
      <c r="E9090" t="s">
        <v>19</v>
      </c>
      <c r="F9090" t="s">
        <v>39</v>
      </c>
      <c r="G9090" t="s">
        <v>54</v>
      </c>
      <c r="H9090" t="s">
        <v>51</v>
      </c>
      <c r="I9090" t="s">
        <v>23</v>
      </c>
      <c r="J9090">
        <v>0</v>
      </c>
      <c r="K9090">
        <v>0</v>
      </c>
      <c r="L9090">
        <v>0</v>
      </c>
      <c r="M9090">
        <v>21</v>
      </c>
      <c r="N9090">
        <f t="shared" si="987"/>
        <v>0</v>
      </c>
      <c r="O9090">
        <f t="shared" si="988"/>
        <v>0</v>
      </c>
      <c r="P9090">
        <f t="shared" si="989"/>
        <v>0</v>
      </c>
      <c r="Q9090">
        <f t="shared" si="990"/>
        <v>0</v>
      </c>
      <c r="R9090">
        <f t="shared" si="991"/>
        <v>0</v>
      </c>
      <c r="S9090">
        <f t="shared" si="992"/>
        <v>0</v>
      </c>
      <c r="T9090">
        <f t="shared" si="993"/>
        <v>0</v>
      </c>
    </row>
    <row r="9091" spans="1:20" x14ac:dyDescent="0.3">
      <c r="A9091" t="s">
        <v>48</v>
      </c>
      <c r="B9091">
        <v>559604</v>
      </c>
      <c r="C9091" s="1">
        <v>43862</v>
      </c>
      <c r="D9091" t="s">
        <v>34</v>
      </c>
      <c r="E9091" t="s">
        <v>19</v>
      </c>
      <c r="F9091" t="s">
        <v>39</v>
      </c>
      <c r="G9091" t="s">
        <v>54</v>
      </c>
      <c r="H9091" t="s">
        <v>41</v>
      </c>
      <c r="I9091" t="s">
        <v>23</v>
      </c>
      <c r="J9091">
        <v>0</v>
      </c>
      <c r="K9091">
        <v>0</v>
      </c>
      <c r="L9091">
        <v>0</v>
      </c>
      <c r="M9091">
        <v>1</v>
      </c>
      <c r="N9091">
        <f t="shared" ref="N9091:N9154" si="994">IF(J9091,K9091/J9091*100,0)</f>
        <v>0</v>
      </c>
      <c r="O9091">
        <f t="shared" ref="O9091:O9154" si="995">IF(K9091,M9091/K9091*100,0)</f>
        <v>0</v>
      </c>
      <c r="P9091">
        <f t="shared" ref="P9091:P9154" si="996">IF(J9091,M9091/J9091*100,0)</f>
        <v>0</v>
      </c>
      <c r="Q9091">
        <f t="shared" ref="Q9091:Q9154" si="997">IF(K9091,L9091/K9091,0)</f>
        <v>0</v>
      </c>
      <c r="R9091">
        <f t="shared" ref="R9091:R9154" si="998">IF(J9091,L9091/J9091,0)</f>
        <v>0</v>
      </c>
      <c r="S9091">
        <f t="shared" ref="S9091:S9154" si="999">IF(M9091,L9091/M9091,0)</f>
        <v>0</v>
      </c>
      <c r="T9091">
        <f t="shared" ref="T9091:T9154" si="1000">IF(L9091,M9091/L9091*10000,0)</f>
        <v>0</v>
      </c>
    </row>
    <row r="9092" spans="1:20" x14ac:dyDescent="0.3">
      <c r="A9092" t="s">
        <v>48</v>
      </c>
      <c r="B9092">
        <v>559604</v>
      </c>
      <c r="C9092" s="1">
        <v>43862</v>
      </c>
      <c r="D9092" t="s">
        <v>34</v>
      </c>
      <c r="E9092" t="s">
        <v>19</v>
      </c>
      <c r="F9092" t="s">
        <v>39</v>
      </c>
      <c r="G9092" t="s">
        <v>54</v>
      </c>
      <c r="H9092" t="s">
        <v>52</v>
      </c>
      <c r="I9092" t="s">
        <v>23</v>
      </c>
      <c r="J9092">
        <v>0</v>
      </c>
      <c r="K9092">
        <v>0</v>
      </c>
      <c r="L9092">
        <v>0</v>
      </c>
      <c r="M9092">
        <v>4</v>
      </c>
      <c r="N9092">
        <f t="shared" si="994"/>
        <v>0</v>
      </c>
      <c r="O9092">
        <f t="shared" si="995"/>
        <v>0</v>
      </c>
      <c r="P9092">
        <f t="shared" si="996"/>
        <v>0</v>
      </c>
      <c r="Q9092">
        <f t="shared" si="997"/>
        <v>0</v>
      </c>
      <c r="R9092">
        <f t="shared" si="998"/>
        <v>0</v>
      </c>
      <c r="S9092">
        <f t="shared" si="999"/>
        <v>0</v>
      </c>
      <c r="T9092">
        <f t="shared" si="1000"/>
        <v>0</v>
      </c>
    </row>
    <row r="9093" spans="1:20" x14ac:dyDescent="0.3">
      <c r="A9093" t="s">
        <v>48</v>
      </c>
      <c r="B9093">
        <v>559604</v>
      </c>
      <c r="C9093" s="1">
        <v>43891</v>
      </c>
      <c r="D9093" t="s">
        <v>34</v>
      </c>
      <c r="E9093" t="s">
        <v>19</v>
      </c>
      <c r="F9093" t="s">
        <v>20</v>
      </c>
      <c r="G9093" t="s">
        <v>54</v>
      </c>
      <c r="H9093" t="s">
        <v>22</v>
      </c>
      <c r="I9093" t="s">
        <v>23</v>
      </c>
      <c r="J9093">
        <v>6595589</v>
      </c>
      <c r="K9093">
        <v>18974</v>
      </c>
      <c r="L9093">
        <v>251671.787720338</v>
      </c>
      <c r="M9093">
        <v>914</v>
      </c>
      <c r="N9093">
        <f t="shared" si="994"/>
        <v>0.28767711268849527</v>
      </c>
      <c r="O9093">
        <f t="shared" si="995"/>
        <v>4.8171181616949514</v>
      </c>
      <c r="P9093">
        <f t="shared" si="996"/>
        <v>1.3857746442357157E-2</v>
      </c>
      <c r="Q9093">
        <f t="shared" si="997"/>
        <v>13.264034348073048</v>
      </c>
      <c r="R9093">
        <f t="shared" si="998"/>
        <v>3.8157591038546823E-2</v>
      </c>
      <c r="S9093">
        <f t="shared" si="999"/>
        <v>275.35206533953829</v>
      </c>
      <c r="T9093">
        <f t="shared" si="1000"/>
        <v>36.317141793249093</v>
      </c>
    </row>
    <row r="9094" spans="1:20" x14ac:dyDescent="0.3">
      <c r="A9094" t="s">
        <v>48</v>
      </c>
      <c r="B9094">
        <v>559604</v>
      </c>
      <c r="C9094" s="1">
        <v>43891</v>
      </c>
      <c r="D9094" t="s">
        <v>34</v>
      </c>
      <c r="E9094" t="s">
        <v>19</v>
      </c>
      <c r="F9094" t="s">
        <v>20</v>
      </c>
      <c r="G9094" t="s">
        <v>54</v>
      </c>
      <c r="H9094" t="s">
        <v>22</v>
      </c>
      <c r="I9094" t="s">
        <v>26</v>
      </c>
      <c r="J9094">
        <v>0</v>
      </c>
      <c r="K9094">
        <v>0</v>
      </c>
      <c r="L9094">
        <v>0</v>
      </c>
      <c r="M9094">
        <v>0</v>
      </c>
      <c r="N9094">
        <f t="shared" si="994"/>
        <v>0</v>
      </c>
      <c r="O9094">
        <f t="shared" si="995"/>
        <v>0</v>
      </c>
      <c r="P9094">
        <f t="shared" si="996"/>
        <v>0</v>
      </c>
      <c r="Q9094">
        <f t="shared" si="997"/>
        <v>0</v>
      </c>
      <c r="R9094">
        <f t="shared" si="998"/>
        <v>0</v>
      </c>
      <c r="S9094">
        <f t="shared" si="999"/>
        <v>0</v>
      </c>
      <c r="T9094">
        <f t="shared" si="1000"/>
        <v>0</v>
      </c>
    </row>
    <row r="9095" spans="1:20" x14ac:dyDescent="0.3">
      <c r="A9095" t="s">
        <v>48</v>
      </c>
      <c r="B9095">
        <v>559604</v>
      </c>
      <c r="C9095" s="1">
        <v>43891</v>
      </c>
      <c r="D9095" t="s">
        <v>34</v>
      </c>
      <c r="E9095" t="s">
        <v>19</v>
      </c>
      <c r="F9095" t="s">
        <v>39</v>
      </c>
      <c r="G9095" t="s">
        <v>54</v>
      </c>
      <c r="H9095" t="s">
        <v>51</v>
      </c>
      <c r="I9095" t="s">
        <v>23</v>
      </c>
      <c r="J9095">
        <v>198162</v>
      </c>
      <c r="K9095">
        <v>46684</v>
      </c>
      <c r="L9095">
        <v>1651081.6963982999</v>
      </c>
      <c r="M9095">
        <v>8136</v>
      </c>
      <c r="N9095">
        <f t="shared" si="994"/>
        <v>23.558502639254751</v>
      </c>
      <c r="O9095">
        <f t="shared" si="995"/>
        <v>17.427812526775767</v>
      </c>
      <c r="P9095">
        <f t="shared" si="996"/>
        <v>4.10573167408484</v>
      </c>
      <c r="Q9095">
        <f t="shared" si="997"/>
        <v>35.367185682424385</v>
      </c>
      <c r="R9095">
        <f t="shared" si="998"/>
        <v>8.331979372424076</v>
      </c>
      <c r="S9095">
        <f t="shared" si="999"/>
        <v>202.93531175003685</v>
      </c>
      <c r="T9095">
        <f t="shared" si="1000"/>
        <v>49.276786350112296</v>
      </c>
    </row>
    <row r="9096" spans="1:20" x14ac:dyDescent="0.3">
      <c r="A9096" t="s">
        <v>48</v>
      </c>
      <c r="B9096">
        <v>559604</v>
      </c>
      <c r="C9096" s="1">
        <v>43891</v>
      </c>
      <c r="D9096" t="s">
        <v>34</v>
      </c>
      <c r="E9096" t="s">
        <v>19</v>
      </c>
      <c r="F9096" t="s">
        <v>39</v>
      </c>
      <c r="G9096" t="s">
        <v>54</v>
      </c>
      <c r="H9096" t="s">
        <v>41</v>
      </c>
      <c r="I9096" t="s">
        <v>23</v>
      </c>
      <c r="J9096">
        <v>75422</v>
      </c>
      <c r="K9096">
        <v>1729</v>
      </c>
      <c r="L9096">
        <v>85152.759686440695</v>
      </c>
      <c r="M9096">
        <v>187</v>
      </c>
      <c r="N9096">
        <f t="shared" si="994"/>
        <v>2.2924345681631353</v>
      </c>
      <c r="O9096">
        <f t="shared" si="995"/>
        <v>10.8155002891845</v>
      </c>
      <c r="P9096">
        <f t="shared" si="996"/>
        <v>0.24793826734904933</v>
      </c>
      <c r="Q9096">
        <f t="shared" si="997"/>
        <v>49.249716417837305</v>
      </c>
      <c r="R9096">
        <f t="shared" si="998"/>
        <v>1.1290175238848175</v>
      </c>
      <c r="S9096">
        <f t="shared" si="999"/>
        <v>455.36235126438874</v>
      </c>
      <c r="T9096">
        <f t="shared" si="1000"/>
        <v>21.960533127592456</v>
      </c>
    </row>
    <row r="9097" spans="1:20" x14ac:dyDescent="0.3">
      <c r="A9097" t="s">
        <v>48</v>
      </c>
      <c r="B9097">
        <v>559604</v>
      </c>
      <c r="C9097" s="1">
        <v>43891</v>
      </c>
      <c r="D9097" t="s">
        <v>34</v>
      </c>
      <c r="E9097" t="s">
        <v>19</v>
      </c>
      <c r="F9097" t="s">
        <v>39</v>
      </c>
      <c r="G9097" t="s">
        <v>54</v>
      </c>
      <c r="H9097" t="s">
        <v>52</v>
      </c>
      <c r="I9097" t="s">
        <v>23</v>
      </c>
      <c r="J9097">
        <v>290410</v>
      </c>
      <c r="K9097">
        <v>10030</v>
      </c>
      <c r="L9097">
        <v>675610.73804237298</v>
      </c>
      <c r="M9097">
        <v>1169</v>
      </c>
      <c r="N9097">
        <f t="shared" si="994"/>
        <v>3.4537378189456285</v>
      </c>
      <c r="O9097">
        <f t="shared" si="995"/>
        <v>11.655034895314058</v>
      </c>
      <c r="P9097">
        <f t="shared" si="996"/>
        <v>0.40253434799077165</v>
      </c>
      <c r="Q9097">
        <f t="shared" si="997"/>
        <v>67.358996813795912</v>
      </c>
      <c r="R9097">
        <f t="shared" si="998"/>
        <v>2.3264031474204505</v>
      </c>
      <c r="S9097">
        <f t="shared" si="999"/>
        <v>577.93904024155086</v>
      </c>
      <c r="T9097">
        <f t="shared" si="1000"/>
        <v>17.302862938313492</v>
      </c>
    </row>
    <row r="9098" spans="1:20" x14ac:dyDescent="0.3">
      <c r="A9098" t="s">
        <v>48</v>
      </c>
      <c r="B9098">
        <v>559604</v>
      </c>
      <c r="C9098" s="1">
        <v>43922</v>
      </c>
      <c r="D9098" t="s">
        <v>34</v>
      </c>
      <c r="E9098" t="s">
        <v>19</v>
      </c>
      <c r="F9098" t="s">
        <v>20</v>
      </c>
      <c r="G9098" t="s">
        <v>54</v>
      </c>
      <c r="H9098" t="s">
        <v>22</v>
      </c>
      <c r="I9098" t="s">
        <v>23</v>
      </c>
      <c r="J9098">
        <v>19733626</v>
      </c>
      <c r="K9098">
        <v>41383</v>
      </c>
      <c r="L9098">
        <v>615360.51676271099</v>
      </c>
      <c r="M9098">
        <v>1876</v>
      </c>
      <c r="N9098">
        <f t="shared" si="994"/>
        <v>0.20970803845172703</v>
      </c>
      <c r="O9098">
        <f t="shared" si="995"/>
        <v>4.5332624507648074</v>
      </c>
      <c r="P9098">
        <f t="shared" si="996"/>
        <v>9.5066157633675631E-3</v>
      </c>
      <c r="Q9098">
        <f t="shared" si="997"/>
        <v>14.869886590211221</v>
      </c>
      <c r="R9098">
        <f t="shared" si="998"/>
        <v>3.1183347488328347E-2</v>
      </c>
      <c r="S9098">
        <f t="shared" si="999"/>
        <v>328.01733302916364</v>
      </c>
      <c r="T9098">
        <f t="shared" si="1000"/>
        <v>30.486193847295599</v>
      </c>
    </row>
    <row r="9099" spans="1:20" x14ac:dyDescent="0.3">
      <c r="A9099" t="s">
        <v>48</v>
      </c>
      <c r="B9099">
        <v>559604</v>
      </c>
      <c r="C9099" s="1">
        <v>43922</v>
      </c>
      <c r="D9099" t="s">
        <v>34</v>
      </c>
      <c r="E9099" t="s">
        <v>19</v>
      </c>
      <c r="F9099" t="s">
        <v>20</v>
      </c>
      <c r="G9099" t="s">
        <v>54</v>
      </c>
      <c r="H9099" t="s">
        <v>22</v>
      </c>
      <c r="I9099" t="s">
        <v>26</v>
      </c>
      <c r="J9099">
        <v>10728850</v>
      </c>
      <c r="K9099">
        <v>19122</v>
      </c>
      <c r="L9099">
        <v>274957.94669491501</v>
      </c>
      <c r="M9099">
        <v>408</v>
      </c>
      <c r="N9099">
        <f t="shared" si="994"/>
        <v>0.17822972639192458</v>
      </c>
      <c r="O9099">
        <f t="shared" si="995"/>
        <v>2.1336680263570758</v>
      </c>
      <c r="P9099">
        <f t="shared" si="996"/>
        <v>3.8028306854881932E-3</v>
      </c>
      <c r="Q9099">
        <f t="shared" si="997"/>
        <v>14.379141653326796</v>
      </c>
      <c r="R9099">
        <f t="shared" si="998"/>
        <v>2.5627904826231611E-2</v>
      </c>
      <c r="S9099">
        <f t="shared" si="999"/>
        <v>673.9165360169485</v>
      </c>
      <c r="T9099">
        <f t="shared" si="1000"/>
        <v>14.838632776549806</v>
      </c>
    </row>
    <row r="9100" spans="1:20" x14ac:dyDescent="0.3">
      <c r="A9100" t="s">
        <v>48</v>
      </c>
      <c r="B9100">
        <v>559604</v>
      </c>
      <c r="C9100" s="1">
        <v>43922</v>
      </c>
      <c r="D9100" t="s">
        <v>34</v>
      </c>
      <c r="E9100" t="s">
        <v>19</v>
      </c>
      <c r="F9100" t="s">
        <v>39</v>
      </c>
      <c r="G9100" t="s">
        <v>54</v>
      </c>
      <c r="H9100" t="s">
        <v>51</v>
      </c>
      <c r="I9100" t="s">
        <v>23</v>
      </c>
      <c r="J9100">
        <v>225180</v>
      </c>
      <c r="K9100">
        <v>48980</v>
      </c>
      <c r="L9100">
        <v>833960.03768644098</v>
      </c>
      <c r="M9100">
        <v>7604</v>
      </c>
      <c r="N9100">
        <f t="shared" si="994"/>
        <v>21.751487698729903</v>
      </c>
      <c r="O9100">
        <f t="shared" si="995"/>
        <v>15.524703960800327</v>
      </c>
      <c r="P9100">
        <f t="shared" si="996"/>
        <v>3.3768540722977169</v>
      </c>
      <c r="Q9100">
        <f t="shared" si="997"/>
        <v>17.026542214913047</v>
      </c>
      <c r="R9100">
        <f t="shared" si="998"/>
        <v>3.7035262353958656</v>
      </c>
      <c r="S9100">
        <f t="shared" si="999"/>
        <v>109.67386082146778</v>
      </c>
      <c r="T9100">
        <f t="shared" si="1000"/>
        <v>91.179428945958833</v>
      </c>
    </row>
    <row r="9101" spans="1:20" x14ac:dyDescent="0.3">
      <c r="A9101" t="s">
        <v>48</v>
      </c>
      <c r="B9101">
        <v>559604</v>
      </c>
      <c r="C9101" s="1">
        <v>43922</v>
      </c>
      <c r="D9101" t="s">
        <v>34</v>
      </c>
      <c r="E9101" t="s">
        <v>19</v>
      </c>
      <c r="F9101" t="s">
        <v>39</v>
      </c>
      <c r="G9101" t="s">
        <v>54</v>
      </c>
      <c r="H9101" t="s">
        <v>41</v>
      </c>
      <c r="I9101" t="s">
        <v>23</v>
      </c>
      <c r="J9101">
        <v>37724</v>
      </c>
      <c r="K9101">
        <v>1002</v>
      </c>
      <c r="L9101">
        <v>32568.883118644</v>
      </c>
      <c r="M9101">
        <v>115</v>
      </c>
      <c r="N9101">
        <f t="shared" si="994"/>
        <v>2.6561340260841901</v>
      </c>
      <c r="O9101">
        <f t="shared" si="995"/>
        <v>11.477045908183632</v>
      </c>
      <c r="P9101">
        <f t="shared" si="996"/>
        <v>0.30484572155656875</v>
      </c>
      <c r="Q9101">
        <f t="shared" si="997"/>
        <v>32.503875367908186</v>
      </c>
      <c r="R9101">
        <f t="shared" si="998"/>
        <v>0.86334649344300707</v>
      </c>
      <c r="S9101">
        <f t="shared" si="999"/>
        <v>283.20767929255652</v>
      </c>
      <c r="T9101">
        <f t="shared" si="1000"/>
        <v>35.309776998207361</v>
      </c>
    </row>
    <row r="9102" spans="1:20" x14ac:dyDescent="0.3">
      <c r="A9102" t="s">
        <v>48</v>
      </c>
      <c r="B9102">
        <v>559604</v>
      </c>
      <c r="C9102" s="1">
        <v>43922</v>
      </c>
      <c r="D9102" t="s">
        <v>34</v>
      </c>
      <c r="E9102" t="s">
        <v>19</v>
      </c>
      <c r="F9102" t="s">
        <v>39</v>
      </c>
      <c r="G9102" t="s">
        <v>54</v>
      </c>
      <c r="H9102" t="s">
        <v>52</v>
      </c>
      <c r="I9102" t="s">
        <v>23</v>
      </c>
      <c r="J9102">
        <v>198018</v>
      </c>
      <c r="K9102">
        <v>10327</v>
      </c>
      <c r="L9102">
        <v>410634.138177966</v>
      </c>
      <c r="M9102">
        <v>1469</v>
      </c>
      <c r="N9102">
        <f t="shared" si="994"/>
        <v>5.2151824581603696</v>
      </c>
      <c r="O9102">
        <f t="shared" si="995"/>
        <v>14.224847487169557</v>
      </c>
      <c r="P9102">
        <f t="shared" si="996"/>
        <v>0.7418517508509328</v>
      </c>
      <c r="Q9102">
        <f t="shared" si="997"/>
        <v>39.763158533743194</v>
      </c>
      <c r="R9102">
        <f t="shared" si="998"/>
        <v>2.0737212686622732</v>
      </c>
      <c r="S9102">
        <f t="shared" si="999"/>
        <v>279.53310971951396</v>
      </c>
      <c r="T9102">
        <f t="shared" si="1000"/>
        <v>35.77393751328453</v>
      </c>
    </row>
    <row r="9103" spans="1:20" x14ac:dyDescent="0.3">
      <c r="A9103" t="s">
        <v>48</v>
      </c>
      <c r="B9103">
        <v>559604</v>
      </c>
      <c r="C9103" s="1">
        <v>43952</v>
      </c>
      <c r="D9103" t="s">
        <v>34</v>
      </c>
      <c r="E9103" t="s">
        <v>19</v>
      </c>
      <c r="F9103" t="s">
        <v>20</v>
      </c>
      <c r="G9103" t="s">
        <v>54</v>
      </c>
      <c r="H9103" t="s">
        <v>22</v>
      </c>
      <c r="I9103" t="s">
        <v>23</v>
      </c>
      <c r="J9103">
        <v>17549545</v>
      </c>
      <c r="K9103">
        <v>40922</v>
      </c>
      <c r="L9103">
        <v>546968.72351694899</v>
      </c>
      <c r="M9103">
        <v>2121</v>
      </c>
      <c r="N9103">
        <f t="shared" si="994"/>
        <v>0.23317983457690783</v>
      </c>
      <c r="O9103">
        <f t="shared" si="995"/>
        <v>5.183031132398221</v>
      </c>
      <c r="P9103">
        <f t="shared" si="996"/>
        <v>1.2085783420595804E-2</v>
      </c>
      <c r="Q9103">
        <f t="shared" si="997"/>
        <v>13.366128818653756</v>
      </c>
      <c r="R9103">
        <f t="shared" si="998"/>
        <v>3.1167117068673231E-2</v>
      </c>
      <c r="S9103">
        <f t="shared" si="999"/>
        <v>257.88247219092364</v>
      </c>
      <c r="T9103">
        <f t="shared" si="1000"/>
        <v>38.777354331381183</v>
      </c>
    </row>
    <row r="9104" spans="1:20" x14ac:dyDescent="0.3">
      <c r="A9104" t="s">
        <v>48</v>
      </c>
      <c r="B9104">
        <v>559604</v>
      </c>
      <c r="C9104" s="1">
        <v>43952</v>
      </c>
      <c r="D9104" t="s">
        <v>34</v>
      </c>
      <c r="E9104" t="s">
        <v>19</v>
      </c>
      <c r="F9104" t="s">
        <v>20</v>
      </c>
      <c r="G9104" t="s">
        <v>54</v>
      </c>
      <c r="H9104" t="s">
        <v>22</v>
      </c>
      <c r="I9104" t="s">
        <v>26</v>
      </c>
      <c r="J9104">
        <v>720820</v>
      </c>
      <c r="K9104">
        <v>2709</v>
      </c>
      <c r="L9104">
        <v>23900.588872881301</v>
      </c>
      <c r="M9104">
        <v>155</v>
      </c>
      <c r="N9104">
        <f t="shared" si="994"/>
        <v>0.37582198052218307</v>
      </c>
      <c r="O9104">
        <f t="shared" si="995"/>
        <v>5.721668512366187</v>
      </c>
      <c r="P9104">
        <f t="shared" si="996"/>
        <v>2.1503287922088731E-2</v>
      </c>
      <c r="Q9104">
        <f t="shared" si="997"/>
        <v>8.8226610826435223</v>
      </c>
      <c r="R9104">
        <f t="shared" si="998"/>
        <v>3.3157499615550763E-2</v>
      </c>
      <c r="S9104">
        <f t="shared" si="999"/>
        <v>154.19734756697613</v>
      </c>
      <c r="T9104">
        <f t="shared" si="1000"/>
        <v>64.851958595827767</v>
      </c>
    </row>
    <row r="9105" spans="1:20" x14ac:dyDescent="0.3">
      <c r="A9105" t="s">
        <v>48</v>
      </c>
      <c r="B9105">
        <v>559604</v>
      </c>
      <c r="C9105" s="1">
        <v>43952</v>
      </c>
      <c r="D9105" t="s">
        <v>34</v>
      </c>
      <c r="E9105" t="s">
        <v>19</v>
      </c>
      <c r="F9105" t="s">
        <v>39</v>
      </c>
      <c r="G9105" t="s">
        <v>54</v>
      </c>
      <c r="H9105" t="s">
        <v>51</v>
      </c>
      <c r="I9105" t="s">
        <v>23</v>
      </c>
      <c r="J9105">
        <v>173986</v>
      </c>
      <c r="K9105">
        <v>36222</v>
      </c>
      <c r="L9105">
        <v>677532.22934745695</v>
      </c>
      <c r="M9105">
        <v>6897</v>
      </c>
      <c r="N9105">
        <f t="shared" si="994"/>
        <v>20.818916464543125</v>
      </c>
      <c r="O9105">
        <f t="shared" si="995"/>
        <v>19.0409143614378</v>
      </c>
      <c r="P9105">
        <f t="shared" si="996"/>
        <v>3.9641120549929307</v>
      </c>
      <c r="Q9105">
        <f t="shared" si="997"/>
        <v>18.704992251876124</v>
      </c>
      <c r="R9105">
        <f t="shared" si="998"/>
        <v>3.8941767116173538</v>
      </c>
      <c r="S9105">
        <f t="shared" si="999"/>
        <v>98.235787929165866</v>
      </c>
      <c r="T9105">
        <f t="shared" si="1000"/>
        <v>101.79589547559414</v>
      </c>
    </row>
    <row r="9106" spans="1:20" x14ac:dyDescent="0.3">
      <c r="A9106" t="s">
        <v>48</v>
      </c>
      <c r="B9106">
        <v>559604</v>
      </c>
      <c r="C9106" s="1">
        <v>43952</v>
      </c>
      <c r="D9106" t="s">
        <v>34</v>
      </c>
      <c r="E9106" t="s">
        <v>19</v>
      </c>
      <c r="F9106" t="s">
        <v>39</v>
      </c>
      <c r="G9106" t="s">
        <v>54</v>
      </c>
      <c r="H9106" t="s">
        <v>41</v>
      </c>
      <c r="I9106" t="s">
        <v>23</v>
      </c>
      <c r="J9106">
        <v>21412</v>
      </c>
      <c r="K9106">
        <v>526</v>
      </c>
      <c r="L9106">
        <v>16460.723059322001</v>
      </c>
      <c r="M9106">
        <v>56</v>
      </c>
      <c r="N9106">
        <f t="shared" si="994"/>
        <v>2.4565664113581169</v>
      </c>
      <c r="O9106">
        <f t="shared" si="995"/>
        <v>10.646387832699618</v>
      </c>
      <c r="P9106">
        <f t="shared" si="996"/>
        <v>0.26153558752101624</v>
      </c>
      <c r="Q9106">
        <f t="shared" si="997"/>
        <v>31.294150302893538</v>
      </c>
      <c r="R9106">
        <f t="shared" si="998"/>
        <v>0.76876158506080705</v>
      </c>
      <c r="S9106">
        <f t="shared" si="999"/>
        <v>293.94148320217857</v>
      </c>
      <c r="T9106">
        <f t="shared" si="1000"/>
        <v>34.02037674662548</v>
      </c>
    </row>
    <row r="9107" spans="1:20" x14ac:dyDescent="0.3">
      <c r="A9107" t="s">
        <v>48</v>
      </c>
      <c r="B9107">
        <v>559604</v>
      </c>
      <c r="C9107" s="1">
        <v>43952</v>
      </c>
      <c r="D9107" t="s">
        <v>34</v>
      </c>
      <c r="E9107" t="s">
        <v>19</v>
      </c>
      <c r="F9107" t="s">
        <v>39</v>
      </c>
      <c r="G9107" t="s">
        <v>54</v>
      </c>
      <c r="H9107" t="s">
        <v>52</v>
      </c>
      <c r="I9107" t="s">
        <v>23</v>
      </c>
      <c r="J9107">
        <v>107223</v>
      </c>
      <c r="K9107">
        <v>5280</v>
      </c>
      <c r="L9107">
        <v>176226.87874576199</v>
      </c>
      <c r="M9107">
        <v>803</v>
      </c>
      <c r="N9107">
        <f t="shared" si="994"/>
        <v>4.9243166111748415</v>
      </c>
      <c r="O9107">
        <f t="shared" si="995"/>
        <v>15.208333333333332</v>
      </c>
      <c r="P9107">
        <f t="shared" si="996"/>
        <v>0.74890648461617382</v>
      </c>
      <c r="Q9107">
        <f t="shared" si="997"/>
        <v>33.376302792757954</v>
      </c>
      <c r="R9107">
        <f t="shared" si="998"/>
        <v>1.6435548226197922</v>
      </c>
      <c r="S9107">
        <f t="shared" si="999"/>
        <v>219.46062110306599</v>
      </c>
      <c r="T9107">
        <f t="shared" si="1000"/>
        <v>45.566261271554808</v>
      </c>
    </row>
    <row r="9108" spans="1:20" x14ac:dyDescent="0.3">
      <c r="A9108" t="s">
        <v>48</v>
      </c>
      <c r="B9108">
        <v>559604</v>
      </c>
      <c r="C9108" s="1">
        <v>43983</v>
      </c>
      <c r="D9108" t="s">
        <v>34</v>
      </c>
      <c r="E9108" t="s">
        <v>19</v>
      </c>
      <c r="F9108" t="s">
        <v>20</v>
      </c>
      <c r="G9108" t="s">
        <v>54</v>
      </c>
      <c r="H9108" t="s">
        <v>22</v>
      </c>
      <c r="I9108" t="s">
        <v>23</v>
      </c>
      <c r="J9108">
        <v>29504551</v>
      </c>
      <c r="K9108">
        <v>56581</v>
      </c>
      <c r="L9108">
        <v>1084329.45442372</v>
      </c>
      <c r="M9108">
        <v>2857</v>
      </c>
      <c r="N9108">
        <f t="shared" si="994"/>
        <v>0.19177041535049966</v>
      </c>
      <c r="O9108">
        <f t="shared" si="995"/>
        <v>5.0493982078789701</v>
      </c>
      <c r="P9108">
        <f t="shared" si="996"/>
        <v>9.6832519159501876E-3</v>
      </c>
      <c r="Q9108">
        <f t="shared" si="997"/>
        <v>19.164197423582475</v>
      </c>
      <c r="R9108">
        <f t="shared" si="998"/>
        <v>3.6751260997793869E-2</v>
      </c>
      <c r="S9108">
        <f t="shared" si="999"/>
        <v>379.53428576259012</v>
      </c>
      <c r="T9108">
        <f t="shared" si="1000"/>
        <v>26.348080727165964</v>
      </c>
    </row>
    <row r="9109" spans="1:20" x14ac:dyDescent="0.3">
      <c r="A9109" t="s">
        <v>48</v>
      </c>
      <c r="B9109">
        <v>559604</v>
      </c>
      <c r="C9109" s="1">
        <v>43983</v>
      </c>
      <c r="D9109" t="s">
        <v>34</v>
      </c>
      <c r="E9109" t="s">
        <v>19</v>
      </c>
      <c r="F9109" t="s">
        <v>20</v>
      </c>
      <c r="G9109" t="s">
        <v>54</v>
      </c>
      <c r="H9109" t="s">
        <v>22</v>
      </c>
      <c r="I9109" t="s">
        <v>26</v>
      </c>
      <c r="J9109">
        <v>990737</v>
      </c>
      <c r="K9109">
        <v>3539</v>
      </c>
      <c r="L9109">
        <v>42832.069220338897</v>
      </c>
      <c r="M9109">
        <v>215</v>
      </c>
      <c r="N9109">
        <f t="shared" si="994"/>
        <v>0.35720882534920972</v>
      </c>
      <c r="O9109">
        <f t="shared" si="995"/>
        <v>6.0751624752755014</v>
      </c>
      <c r="P9109">
        <f t="shared" si="996"/>
        <v>2.1701016515987593E-2</v>
      </c>
      <c r="Q9109">
        <f t="shared" si="997"/>
        <v>12.10287347282817</v>
      </c>
      <c r="R9109">
        <f t="shared" si="998"/>
        <v>4.3232532165790614E-2</v>
      </c>
      <c r="S9109">
        <f t="shared" si="999"/>
        <v>199.21892660622743</v>
      </c>
      <c r="T9109">
        <f t="shared" si="1000"/>
        <v>50.196033932889421</v>
      </c>
    </row>
    <row r="9110" spans="1:20" x14ac:dyDescent="0.3">
      <c r="A9110" t="s">
        <v>48</v>
      </c>
      <c r="B9110">
        <v>559604</v>
      </c>
      <c r="C9110" s="1">
        <v>43983</v>
      </c>
      <c r="D9110" t="s">
        <v>34</v>
      </c>
      <c r="E9110" t="s">
        <v>19</v>
      </c>
      <c r="F9110" t="s">
        <v>39</v>
      </c>
      <c r="G9110" t="s">
        <v>54</v>
      </c>
      <c r="H9110" t="s">
        <v>51</v>
      </c>
      <c r="I9110" t="s">
        <v>23</v>
      </c>
      <c r="J9110">
        <v>187170</v>
      </c>
      <c r="K9110">
        <v>43012</v>
      </c>
      <c r="L9110">
        <v>1023556.0608305</v>
      </c>
      <c r="M9110">
        <v>8313</v>
      </c>
      <c r="N9110">
        <f t="shared" si="994"/>
        <v>22.98017844740076</v>
      </c>
      <c r="O9110">
        <f t="shared" si="995"/>
        <v>19.327164512229146</v>
      </c>
      <c r="P9110">
        <f t="shared" si="996"/>
        <v>4.4414168937329697</v>
      </c>
      <c r="Q9110">
        <f t="shared" si="997"/>
        <v>23.796988301648376</v>
      </c>
      <c r="R9110">
        <f t="shared" si="998"/>
        <v>5.4685903768258797</v>
      </c>
      <c r="S9110">
        <f t="shared" si="999"/>
        <v>123.12715756411644</v>
      </c>
      <c r="T9110">
        <f t="shared" si="1000"/>
        <v>81.216850919283715</v>
      </c>
    </row>
    <row r="9111" spans="1:20" x14ac:dyDescent="0.3">
      <c r="A9111" t="s">
        <v>48</v>
      </c>
      <c r="B9111">
        <v>559604</v>
      </c>
      <c r="C9111" s="1">
        <v>43983</v>
      </c>
      <c r="D9111" t="s">
        <v>34</v>
      </c>
      <c r="E9111" t="s">
        <v>19</v>
      </c>
      <c r="F9111" t="s">
        <v>39</v>
      </c>
      <c r="G9111" t="s">
        <v>54</v>
      </c>
      <c r="H9111" t="s">
        <v>41</v>
      </c>
      <c r="I9111" t="s">
        <v>23</v>
      </c>
      <c r="J9111">
        <v>39609</v>
      </c>
      <c r="K9111">
        <v>1025</v>
      </c>
      <c r="L9111">
        <v>40138.894347457601</v>
      </c>
      <c r="M9111">
        <v>144</v>
      </c>
      <c r="N9111">
        <f t="shared" si="994"/>
        <v>2.587795702996794</v>
      </c>
      <c r="O9111">
        <f t="shared" si="995"/>
        <v>14.04878048780488</v>
      </c>
      <c r="P9111">
        <f t="shared" si="996"/>
        <v>0.36355373778686662</v>
      </c>
      <c r="Q9111">
        <f t="shared" si="997"/>
        <v>39.159896924348878</v>
      </c>
      <c r="R9111">
        <f t="shared" si="998"/>
        <v>1.0133781299062739</v>
      </c>
      <c r="S9111">
        <f t="shared" si="999"/>
        <v>278.74232185734445</v>
      </c>
      <c r="T9111">
        <f t="shared" si="1000"/>
        <v>35.875427647179563</v>
      </c>
    </row>
    <row r="9112" spans="1:20" x14ac:dyDescent="0.3">
      <c r="A9112" t="s">
        <v>48</v>
      </c>
      <c r="B9112">
        <v>559604</v>
      </c>
      <c r="C9112" s="1">
        <v>43983</v>
      </c>
      <c r="D9112" t="s">
        <v>34</v>
      </c>
      <c r="E9112" t="s">
        <v>19</v>
      </c>
      <c r="F9112" t="s">
        <v>39</v>
      </c>
      <c r="G9112" t="s">
        <v>54</v>
      </c>
      <c r="H9112" t="s">
        <v>52</v>
      </c>
      <c r="I9112" t="s">
        <v>23</v>
      </c>
      <c r="J9112">
        <v>187119</v>
      </c>
      <c r="K9112">
        <v>9468</v>
      </c>
      <c r="L9112">
        <v>473545.99833050801</v>
      </c>
      <c r="M9112">
        <v>1574</v>
      </c>
      <c r="N9112">
        <f t="shared" si="994"/>
        <v>5.059881679572892</v>
      </c>
      <c r="O9112">
        <f t="shared" si="995"/>
        <v>16.624419095901985</v>
      </c>
      <c r="P9112">
        <f t="shared" si="996"/>
        <v>0.84117593616896202</v>
      </c>
      <c r="Q9112">
        <f t="shared" si="997"/>
        <v>50.015420186999158</v>
      </c>
      <c r="R9112">
        <f t="shared" si="998"/>
        <v>2.5307210830033724</v>
      </c>
      <c r="S9112">
        <f t="shared" si="999"/>
        <v>300.85514506385516</v>
      </c>
      <c r="T9112">
        <f t="shared" si="1000"/>
        <v>33.238587287172848</v>
      </c>
    </row>
    <row r="9113" spans="1:20" x14ac:dyDescent="0.3">
      <c r="A9113" t="s">
        <v>48</v>
      </c>
      <c r="B9113">
        <v>559604</v>
      </c>
      <c r="C9113" s="1">
        <v>44013</v>
      </c>
      <c r="D9113" t="s">
        <v>34</v>
      </c>
      <c r="E9113" t="s">
        <v>19</v>
      </c>
      <c r="F9113" t="s">
        <v>20</v>
      </c>
      <c r="G9113" t="s">
        <v>54</v>
      </c>
      <c r="H9113" t="s">
        <v>22</v>
      </c>
      <c r="I9113" t="s">
        <v>23</v>
      </c>
      <c r="J9113">
        <v>18750703</v>
      </c>
      <c r="K9113">
        <v>39377</v>
      </c>
      <c r="L9113">
        <v>912053.17754237202</v>
      </c>
      <c r="M9113">
        <v>1868</v>
      </c>
      <c r="N9113">
        <f t="shared" si="994"/>
        <v>0.21000279296194921</v>
      </c>
      <c r="O9113">
        <f t="shared" si="995"/>
        <v>4.7438860248368337</v>
      </c>
      <c r="P9113">
        <f t="shared" si="996"/>
        <v>9.9622931470889388E-3</v>
      </c>
      <c r="Q9113">
        <f t="shared" si="997"/>
        <v>23.162078816120374</v>
      </c>
      <c r="R9113">
        <f t="shared" si="998"/>
        <v>4.8641012421900769E-2</v>
      </c>
      <c r="S9113">
        <f t="shared" si="999"/>
        <v>488.25116570790794</v>
      </c>
      <c r="T9113">
        <f t="shared" si="1000"/>
        <v>20.481261904415838</v>
      </c>
    </row>
    <row r="9114" spans="1:20" x14ac:dyDescent="0.3">
      <c r="A9114" t="s">
        <v>48</v>
      </c>
      <c r="B9114">
        <v>559604</v>
      </c>
      <c r="C9114" s="1">
        <v>44013</v>
      </c>
      <c r="D9114" t="s">
        <v>34</v>
      </c>
      <c r="E9114" t="s">
        <v>19</v>
      </c>
      <c r="F9114" t="s">
        <v>20</v>
      </c>
      <c r="G9114" t="s">
        <v>54</v>
      </c>
      <c r="H9114" t="s">
        <v>22</v>
      </c>
      <c r="I9114" t="s">
        <v>26</v>
      </c>
      <c r="J9114">
        <v>939672</v>
      </c>
      <c r="K9114">
        <v>3168</v>
      </c>
      <c r="L9114">
        <v>45181.9095762711</v>
      </c>
      <c r="M9114">
        <v>199</v>
      </c>
      <c r="N9114">
        <f t="shared" si="994"/>
        <v>0.33713891655811812</v>
      </c>
      <c r="O9114">
        <f t="shared" si="995"/>
        <v>6.2815656565656557</v>
      </c>
      <c r="P9114">
        <f t="shared" si="996"/>
        <v>2.1177602397432296E-2</v>
      </c>
      <c r="Q9114">
        <f t="shared" si="997"/>
        <v>14.261966406651231</v>
      </c>
      <c r="R9114">
        <f t="shared" si="998"/>
        <v>4.8082639023266739E-2</v>
      </c>
      <c r="S9114">
        <f t="shared" si="999"/>
        <v>227.04477174005578</v>
      </c>
      <c r="T9114">
        <f t="shared" si="1000"/>
        <v>44.044176500346943</v>
      </c>
    </row>
    <row r="9115" spans="1:20" x14ac:dyDescent="0.3">
      <c r="A9115" t="s">
        <v>48</v>
      </c>
      <c r="B9115">
        <v>559604</v>
      </c>
      <c r="C9115" s="1">
        <v>44013</v>
      </c>
      <c r="D9115" t="s">
        <v>34</v>
      </c>
      <c r="E9115" t="s">
        <v>19</v>
      </c>
      <c r="F9115" t="s">
        <v>39</v>
      </c>
      <c r="G9115" t="s">
        <v>54</v>
      </c>
      <c r="H9115" t="s">
        <v>51</v>
      </c>
      <c r="I9115" t="s">
        <v>23</v>
      </c>
      <c r="J9115">
        <v>163433</v>
      </c>
      <c r="K9115">
        <v>38322</v>
      </c>
      <c r="L9115">
        <v>1406723.88744915</v>
      </c>
      <c r="M9115">
        <v>6831</v>
      </c>
      <c r="N9115">
        <f t="shared" si="994"/>
        <v>23.448140828351679</v>
      </c>
      <c r="O9115">
        <f t="shared" si="995"/>
        <v>17.825270079849695</v>
      </c>
      <c r="P9115">
        <f t="shared" si="996"/>
        <v>4.1796944313571922</v>
      </c>
      <c r="Q9115">
        <f t="shared" si="997"/>
        <v>36.707997689294658</v>
      </c>
      <c r="R9115">
        <f t="shared" si="998"/>
        <v>8.6073429934538925</v>
      </c>
      <c r="S9115">
        <f t="shared" si="999"/>
        <v>205.93235067327623</v>
      </c>
      <c r="T9115">
        <f t="shared" si="1000"/>
        <v>48.559636051868253</v>
      </c>
    </row>
    <row r="9116" spans="1:20" x14ac:dyDescent="0.3">
      <c r="A9116" t="s">
        <v>48</v>
      </c>
      <c r="B9116">
        <v>559604</v>
      </c>
      <c r="C9116" s="1">
        <v>44013</v>
      </c>
      <c r="D9116" t="s">
        <v>34</v>
      </c>
      <c r="E9116" t="s">
        <v>19</v>
      </c>
      <c r="F9116" t="s">
        <v>39</v>
      </c>
      <c r="G9116" t="s">
        <v>54</v>
      </c>
      <c r="H9116" t="s">
        <v>41</v>
      </c>
      <c r="I9116" t="s">
        <v>23</v>
      </c>
      <c r="J9116">
        <v>33372</v>
      </c>
      <c r="K9116">
        <v>846</v>
      </c>
      <c r="L9116">
        <v>45299.909720338903</v>
      </c>
      <c r="M9116">
        <v>119</v>
      </c>
      <c r="N9116">
        <f t="shared" si="994"/>
        <v>2.535059331175836</v>
      </c>
      <c r="O9116">
        <f t="shared" si="995"/>
        <v>14.066193853427897</v>
      </c>
      <c r="P9116">
        <f t="shared" si="996"/>
        <v>0.35658635982260578</v>
      </c>
      <c r="Q9116">
        <f t="shared" si="997"/>
        <v>53.545992577232745</v>
      </c>
      <c r="R9116">
        <f t="shared" si="998"/>
        <v>1.3574226812998593</v>
      </c>
      <c r="S9116">
        <f t="shared" si="999"/>
        <v>380.67151025494877</v>
      </c>
      <c r="T9116">
        <f t="shared" si="1000"/>
        <v>26.269368026261429</v>
      </c>
    </row>
    <row r="9117" spans="1:20" x14ac:dyDescent="0.3">
      <c r="A9117" t="s">
        <v>48</v>
      </c>
      <c r="B9117">
        <v>559604</v>
      </c>
      <c r="C9117" s="1">
        <v>44013</v>
      </c>
      <c r="D9117" t="s">
        <v>34</v>
      </c>
      <c r="E9117" t="s">
        <v>19</v>
      </c>
      <c r="F9117" t="s">
        <v>39</v>
      </c>
      <c r="G9117" t="s">
        <v>54</v>
      </c>
      <c r="H9117" t="s">
        <v>52</v>
      </c>
      <c r="I9117" t="s">
        <v>23</v>
      </c>
      <c r="J9117">
        <v>146261</v>
      </c>
      <c r="K9117">
        <v>7713</v>
      </c>
      <c r="L9117">
        <v>491699.92632203299</v>
      </c>
      <c r="M9117">
        <v>1327</v>
      </c>
      <c r="N9117">
        <f t="shared" si="994"/>
        <v>5.2734495183268271</v>
      </c>
      <c r="O9117">
        <f t="shared" si="995"/>
        <v>17.204719305069364</v>
      </c>
      <c r="P9117">
        <f t="shared" si="996"/>
        <v>0.90728218732266297</v>
      </c>
      <c r="Q9117">
        <f t="shared" si="997"/>
        <v>63.749504255417214</v>
      </c>
      <c r="R9117">
        <f t="shared" si="998"/>
        <v>3.3617979250930392</v>
      </c>
      <c r="S9117">
        <f t="shared" si="999"/>
        <v>370.5349859246669</v>
      </c>
      <c r="T9117">
        <f t="shared" si="1000"/>
        <v>26.988004857476778</v>
      </c>
    </row>
    <row r="9118" spans="1:20" x14ac:dyDescent="0.3">
      <c r="A9118" t="s">
        <v>48</v>
      </c>
      <c r="B9118">
        <v>559604</v>
      </c>
      <c r="C9118" s="1">
        <v>44044</v>
      </c>
      <c r="D9118" t="s">
        <v>34</v>
      </c>
      <c r="E9118" t="s">
        <v>19</v>
      </c>
      <c r="F9118" t="s">
        <v>20</v>
      </c>
      <c r="G9118" t="s">
        <v>54</v>
      </c>
      <c r="H9118" t="s">
        <v>22</v>
      </c>
      <c r="I9118" t="s">
        <v>23</v>
      </c>
      <c r="J9118">
        <v>26259699</v>
      </c>
      <c r="K9118">
        <v>41156</v>
      </c>
      <c r="L9118">
        <v>1183800.7043135499</v>
      </c>
      <c r="M9118">
        <v>1762</v>
      </c>
      <c r="N9118">
        <f t="shared" si="994"/>
        <v>0.15672685357132235</v>
      </c>
      <c r="O9118">
        <f t="shared" si="995"/>
        <v>4.2812712605695404</v>
      </c>
      <c r="P9118">
        <f t="shared" si="996"/>
        <v>6.7099017395439303E-3</v>
      </c>
      <c r="Q9118">
        <f t="shared" si="997"/>
        <v>28.763745366739961</v>
      </c>
      <c r="R9118">
        <f t="shared" si="998"/>
        <v>4.508051308255856E-2</v>
      </c>
      <c r="S9118">
        <f t="shared" si="999"/>
        <v>671.85056998498862</v>
      </c>
      <c r="T9118">
        <f t="shared" si="1000"/>
        <v>14.884262136182207</v>
      </c>
    </row>
    <row r="9119" spans="1:20" x14ac:dyDescent="0.3">
      <c r="A9119" t="s">
        <v>48</v>
      </c>
      <c r="B9119">
        <v>559604</v>
      </c>
      <c r="C9119" s="1">
        <v>44044</v>
      </c>
      <c r="D9119" t="s">
        <v>34</v>
      </c>
      <c r="E9119" t="s">
        <v>19</v>
      </c>
      <c r="F9119" t="s">
        <v>20</v>
      </c>
      <c r="G9119" t="s">
        <v>54</v>
      </c>
      <c r="H9119" t="s">
        <v>22</v>
      </c>
      <c r="I9119" t="s">
        <v>26</v>
      </c>
      <c r="J9119">
        <v>641792</v>
      </c>
      <c r="K9119">
        <v>2146</v>
      </c>
      <c r="L9119">
        <v>36188.236220338898</v>
      </c>
      <c r="M9119">
        <v>151</v>
      </c>
      <c r="N9119">
        <f t="shared" si="994"/>
        <v>0.33437624650977266</v>
      </c>
      <c r="O9119">
        <f t="shared" si="995"/>
        <v>7.0363466915191051</v>
      </c>
      <c r="P9119">
        <f t="shared" si="996"/>
        <v>2.3527871958516154E-2</v>
      </c>
      <c r="Q9119">
        <f t="shared" si="997"/>
        <v>16.863111006681685</v>
      </c>
      <c r="R9119">
        <f t="shared" si="998"/>
        <v>5.6386237628918555E-2</v>
      </c>
      <c r="S9119">
        <f t="shared" si="999"/>
        <v>239.65719351217814</v>
      </c>
      <c r="T9119">
        <f t="shared" si="1000"/>
        <v>41.726266812399487</v>
      </c>
    </row>
    <row r="9120" spans="1:20" x14ac:dyDescent="0.3">
      <c r="A9120" t="s">
        <v>48</v>
      </c>
      <c r="B9120">
        <v>559604</v>
      </c>
      <c r="C9120" s="1">
        <v>44044</v>
      </c>
      <c r="D9120" t="s">
        <v>34</v>
      </c>
      <c r="E9120" t="s">
        <v>19</v>
      </c>
      <c r="F9120" t="s">
        <v>39</v>
      </c>
      <c r="G9120" t="s">
        <v>54</v>
      </c>
      <c r="H9120" t="s">
        <v>51</v>
      </c>
      <c r="I9120" t="s">
        <v>23</v>
      </c>
      <c r="J9120">
        <v>169057</v>
      </c>
      <c r="K9120">
        <v>39475</v>
      </c>
      <c r="L9120">
        <v>1748073.21101694</v>
      </c>
      <c r="M9120">
        <v>6988</v>
      </c>
      <c r="N9120">
        <f t="shared" si="994"/>
        <v>23.350112683887684</v>
      </c>
      <c r="O9120">
        <f t="shared" si="995"/>
        <v>17.702343255224825</v>
      </c>
      <c r="P9120">
        <f t="shared" si="996"/>
        <v>4.1335170977835878</v>
      </c>
      <c r="Q9120">
        <f t="shared" si="997"/>
        <v>44.283045244254339</v>
      </c>
      <c r="R9120">
        <f t="shared" si="998"/>
        <v>10.340140964390354</v>
      </c>
      <c r="S9120">
        <f t="shared" si="999"/>
        <v>250.15357913808529</v>
      </c>
      <c r="T9120">
        <f t="shared" si="1000"/>
        <v>39.975442424031762</v>
      </c>
    </row>
    <row r="9121" spans="1:20" x14ac:dyDescent="0.3">
      <c r="A9121" t="s">
        <v>48</v>
      </c>
      <c r="B9121">
        <v>559604</v>
      </c>
      <c r="C9121" s="1">
        <v>44044</v>
      </c>
      <c r="D9121" t="s">
        <v>34</v>
      </c>
      <c r="E9121" t="s">
        <v>19</v>
      </c>
      <c r="F9121" t="s">
        <v>39</v>
      </c>
      <c r="G9121" t="s">
        <v>54</v>
      </c>
      <c r="H9121" t="s">
        <v>41</v>
      </c>
      <c r="I9121" t="s">
        <v>49</v>
      </c>
      <c r="J9121">
        <v>0</v>
      </c>
      <c r="K9121">
        <v>0</v>
      </c>
      <c r="L9121">
        <v>0</v>
      </c>
      <c r="M9121">
        <v>0</v>
      </c>
      <c r="N9121">
        <f t="shared" si="994"/>
        <v>0</v>
      </c>
      <c r="O9121">
        <f t="shared" si="995"/>
        <v>0</v>
      </c>
      <c r="P9121">
        <f t="shared" si="996"/>
        <v>0</v>
      </c>
      <c r="Q9121">
        <f t="shared" si="997"/>
        <v>0</v>
      </c>
      <c r="R9121">
        <f t="shared" si="998"/>
        <v>0</v>
      </c>
      <c r="S9121">
        <f t="shared" si="999"/>
        <v>0</v>
      </c>
      <c r="T9121">
        <f t="shared" si="1000"/>
        <v>0</v>
      </c>
    </row>
    <row r="9122" spans="1:20" x14ac:dyDescent="0.3">
      <c r="A9122" t="s">
        <v>48</v>
      </c>
      <c r="B9122">
        <v>559604</v>
      </c>
      <c r="C9122" s="1">
        <v>44044</v>
      </c>
      <c r="D9122" t="s">
        <v>34</v>
      </c>
      <c r="E9122" t="s">
        <v>19</v>
      </c>
      <c r="F9122" t="s">
        <v>39</v>
      </c>
      <c r="G9122" t="s">
        <v>54</v>
      </c>
      <c r="H9122" t="s">
        <v>41</v>
      </c>
      <c r="I9122" t="s">
        <v>23</v>
      </c>
      <c r="J9122">
        <v>43756</v>
      </c>
      <c r="K9122">
        <v>1252</v>
      </c>
      <c r="L9122">
        <v>76772.191449152495</v>
      </c>
      <c r="M9122">
        <v>187</v>
      </c>
      <c r="N9122">
        <f t="shared" si="994"/>
        <v>2.8613218758570254</v>
      </c>
      <c r="O9122">
        <f t="shared" si="995"/>
        <v>14.936102236421725</v>
      </c>
      <c r="P9122">
        <f t="shared" si="996"/>
        <v>0.42736996069110522</v>
      </c>
      <c r="Q9122">
        <f t="shared" si="997"/>
        <v>61.319641732549918</v>
      </c>
      <c r="R9122">
        <f t="shared" si="998"/>
        <v>1.7545523230906046</v>
      </c>
      <c r="S9122">
        <f t="shared" si="999"/>
        <v>410.54647833771389</v>
      </c>
      <c r="T9122">
        <f t="shared" si="1000"/>
        <v>24.357778053509548</v>
      </c>
    </row>
    <row r="9123" spans="1:20" x14ac:dyDescent="0.3">
      <c r="A9123" t="s">
        <v>48</v>
      </c>
      <c r="B9123">
        <v>559604</v>
      </c>
      <c r="C9123" s="1">
        <v>44044</v>
      </c>
      <c r="D9123" t="s">
        <v>34</v>
      </c>
      <c r="E9123" t="s">
        <v>19</v>
      </c>
      <c r="F9123" t="s">
        <v>39</v>
      </c>
      <c r="G9123" t="s">
        <v>54</v>
      </c>
      <c r="H9123" t="s">
        <v>52</v>
      </c>
      <c r="I9123" t="s">
        <v>49</v>
      </c>
      <c r="J9123">
        <v>0</v>
      </c>
      <c r="K9123">
        <v>0</v>
      </c>
      <c r="L9123">
        <v>0</v>
      </c>
      <c r="M9123">
        <v>0</v>
      </c>
      <c r="N9123">
        <f t="shared" si="994"/>
        <v>0</v>
      </c>
      <c r="O9123">
        <f t="shared" si="995"/>
        <v>0</v>
      </c>
      <c r="P9123">
        <f t="shared" si="996"/>
        <v>0</v>
      </c>
      <c r="Q9123">
        <f t="shared" si="997"/>
        <v>0</v>
      </c>
      <c r="R9123">
        <f t="shared" si="998"/>
        <v>0</v>
      </c>
      <c r="S9123">
        <f t="shared" si="999"/>
        <v>0</v>
      </c>
      <c r="T9123">
        <f t="shared" si="1000"/>
        <v>0</v>
      </c>
    </row>
    <row r="9124" spans="1:20" x14ac:dyDescent="0.3">
      <c r="A9124" t="s">
        <v>48</v>
      </c>
      <c r="B9124">
        <v>559604</v>
      </c>
      <c r="C9124" s="1">
        <v>44044</v>
      </c>
      <c r="D9124" t="s">
        <v>34</v>
      </c>
      <c r="E9124" t="s">
        <v>19</v>
      </c>
      <c r="F9124" t="s">
        <v>39</v>
      </c>
      <c r="G9124" t="s">
        <v>54</v>
      </c>
      <c r="H9124" t="s">
        <v>52</v>
      </c>
      <c r="I9124" t="s">
        <v>23</v>
      </c>
      <c r="J9124">
        <v>135548</v>
      </c>
      <c r="K9124">
        <v>7276</v>
      </c>
      <c r="L9124">
        <v>596666.31859321997</v>
      </c>
      <c r="M9124">
        <v>1201</v>
      </c>
      <c r="N9124">
        <f t="shared" si="994"/>
        <v>5.3678401746982614</v>
      </c>
      <c r="O9124">
        <f t="shared" si="995"/>
        <v>16.506322155030237</v>
      </c>
      <c r="P9124">
        <f t="shared" si="996"/>
        <v>0.88603299200283292</v>
      </c>
      <c r="Q9124">
        <f t="shared" si="997"/>
        <v>82.004716684059915</v>
      </c>
      <c r="R9124">
        <f t="shared" si="998"/>
        <v>4.4018821273144564</v>
      </c>
      <c r="S9124">
        <f t="shared" si="999"/>
        <v>496.80792555638629</v>
      </c>
      <c r="T9124">
        <f t="shared" si="1000"/>
        <v>20.128503362342251</v>
      </c>
    </row>
    <row r="9125" spans="1:20" x14ac:dyDescent="0.3">
      <c r="A9125" t="s">
        <v>48</v>
      </c>
      <c r="B9125">
        <v>559604</v>
      </c>
      <c r="C9125" s="1">
        <v>44075</v>
      </c>
      <c r="D9125" t="s">
        <v>34</v>
      </c>
      <c r="E9125" t="s">
        <v>19</v>
      </c>
      <c r="F9125" t="s">
        <v>20</v>
      </c>
      <c r="G9125" t="s">
        <v>54</v>
      </c>
      <c r="H9125" t="s">
        <v>22</v>
      </c>
      <c r="I9125" t="s">
        <v>23</v>
      </c>
      <c r="J9125">
        <v>8731650</v>
      </c>
      <c r="K9125">
        <v>13414</v>
      </c>
      <c r="L9125">
        <v>403303.51955084701</v>
      </c>
      <c r="M9125">
        <v>626</v>
      </c>
      <c r="N9125">
        <f t="shared" si="994"/>
        <v>0.15362503077883333</v>
      </c>
      <c r="O9125">
        <f t="shared" si="995"/>
        <v>4.6667660653049055</v>
      </c>
      <c r="P9125">
        <f t="shared" si="996"/>
        <v>7.1693208042008091E-3</v>
      </c>
      <c r="Q9125">
        <f t="shared" si="997"/>
        <v>30.065865480158568</v>
      </c>
      <c r="R9125">
        <f t="shared" si="998"/>
        <v>4.6188695097816222E-2</v>
      </c>
      <c r="S9125">
        <f t="shared" si="999"/>
        <v>644.25482356365342</v>
      </c>
      <c r="T9125">
        <f t="shared" si="1000"/>
        <v>15.521808505345222</v>
      </c>
    </row>
    <row r="9126" spans="1:20" x14ac:dyDescent="0.3">
      <c r="A9126" t="s">
        <v>48</v>
      </c>
      <c r="B9126">
        <v>559604</v>
      </c>
      <c r="C9126" s="1">
        <v>44075</v>
      </c>
      <c r="D9126" t="s">
        <v>34</v>
      </c>
      <c r="E9126" t="s">
        <v>19</v>
      </c>
      <c r="F9126" t="s">
        <v>20</v>
      </c>
      <c r="G9126" t="s">
        <v>54</v>
      </c>
      <c r="H9126" t="s">
        <v>22</v>
      </c>
      <c r="I9126" t="s">
        <v>26</v>
      </c>
      <c r="J9126">
        <v>594695</v>
      </c>
      <c r="K9126">
        <v>805</v>
      </c>
      <c r="L9126">
        <v>23035.072499999998</v>
      </c>
      <c r="M9126">
        <v>36</v>
      </c>
      <c r="N9126">
        <f t="shared" si="994"/>
        <v>0.13536350566256652</v>
      </c>
      <c r="O9126">
        <f t="shared" si="995"/>
        <v>4.4720496894409942</v>
      </c>
      <c r="P9126">
        <f t="shared" si="996"/>
        <v>6.0535232345992488E-3</v>
      </c>
      <c r="Q9126">
        <f t="shared" si="997"/>
        <v>28.614996894409934</v>
      </c>
      <c r="R9126">
        <f t="shared" si="998"/>
        <v>3.8734262941507829E-2</v>
      </c>
      <c r="S9126">
        <f t="shared" si="999"/>
        <v>639.86312499999997</v>
      </c>
      <c r="T9126">
        <f t="shared" si="1000"/>
        <v>15.628342389632159</v>
      </c>
    </row>
    <row r="9127" spans="1:20" x14ac:dyDescent="0.3">
      <c r="A9127" t="s">
        <v>48</v>
      </c>
      <c r="B9127">
        <v>559604</v>
      </c>
      <c r="C9127" s="1">
        <v>44075</v>
      </c>
      <c r="D9127" t="s">
        <v>34</v>
      </c>
      <c r="E9127" t="s">
        <v>19</v>
      </c>
      <c r="F9127" t="s">
        <v>39</v>
      </c>
      <c r="G9127" t="s">
        <v>54</v>
      </c>
      <c r="H9127" t="s">
        <v>51</v>
      </c>
      <c r="I9127" t="s">
        <v>23</v>
      </c>
      <c r="J9127">
        <v>59934</v>
      </c>
      <c r="K9127">
        <v>13382</v>
      </c>
      <c r="L9127">
        <v>690859.97148305003</v>
      </c>
      <c r="M9127">
        <v>2480</v>
      </c>
      <c r="N9127">
        <f t="shared" si="994"/>
        <v>22.32789401675176</v>
      </c>
      <c r="O9127">
        <f t="shared" si="995"/>
        <v>18.532356897324764</v>
      </c>
      <c r="P9127">
        <f t="shared" si="996"/>
        <v>4.1378850068408584</v>
      </c>
      <c r="Q9127">
        <f t="shared" si="997"/>
        <v>51.626062732256017</v>
      </c>
      <c r="R9127">
        <f t="shared" si="998"/>
        <v>11.527012571879903</v>
      </c>
      <c r="S9127">
        <f t="shared" si="999"/>
        <v>278.57256914639112</v>
      </c>
      <c r="T9127">
        <f t="shared" si="1000"/>
        <v>35.897288920593454</v>
      </c>
    </row>
    <row r="9128" spans="1:20" x14ac:dyDescent="0.3">
      <c r="A9128" t="s">
        <v>48</v>
      </c>
      <c r="B9128">
        <v>559604</v>
      </c>
      <c r="C9128" s="1">
        <v>44075</v>
      </c>
      <c r="D9128" t="s">
        <v>34</v>
      </c>
      <c r="E9128" t="s">
        <v>19</v>
      </c>
      <c r="F9128" t="s">
        <v>39</v>
      </c>
      <c r="G9128" t="s">
        <v>54</v>
      </c>
      <c r="H9128" t="s">
        <v>41</v>
      </c>
      <c r="I9128" t="s">
        <v>23</v>
      </c>
      <c r="J9128">
        <v>14532</v>
      </c>
      <c r="K9128">
        <v>399</v>
      </c>
      <c r="L9128">
        <v>30020.352254237299</v>
      </c>
      <c r="M9128">
        <v>55</v>
      </c>
      <c r="N9128">
        <f t="shared" si="994"/>
        <v>2.745664739884393</v>
      </c>
      <c r="O9128">
        <f t="shared" si="995"/>
        <v>13.784461152882205</v>
      </c>
      <c r="P9128">
        <f t="shared" si="996"/>
        <v>0.37847508945774838</v>
      </c>
      <c r="Q9128">
        <f t="shared" si="997"/>
        <v>75.238978080795235</v>
      </c>
      <c r="R9128">
        <f t="shared" si="998"/>
        <v>2.0658100918137419</v>
      </c>
      <c r="S9128">
        <f t="shared" si="999"/>
        <v>545.82458644067822</v>
      </c>
      <c r="T9128">
        <f t="shared" si="1000"/>
        <v>18.320904276610172</v>
      </c>
    </row>
    <row r="9129" spans="1:20" x14ac:dyDescent="0.3">
      <c r="A9129" t="s">
        <v>48</v>
      </c>
      <c r="B9129">
        <v>559604</v>
      </c>
      <c r="C9129" s="1">
        <v>44075</v>
      </c>
      <c r="D9129" t="s">
        <v>34</v>
      </c>
      <c r="E9129" t="s">
        <v>19</v>
      </c>
      <c r="F9129" t="s">
        <v>39</v>
      </c>
      <c r="G9129" t="s">
        <v>54</v>
      </c>
      <c r="H9129" t="s">
        <v>52</v>
      </c>
      <c r="I9129" t="s">
        <v>23</v>
      </c>
      <c r="J9129">
        <v>59674</v>
      </c>
      <c r="K9129">
        <v>3068</v>
      </c>
      <c r="L9129">
        <v>298909.65516101598</v>
      </c>
      <c r="M9129">
        <v>518</v>
      </c>
      <c r="N9129">
        <f t="shared" si="994"/>
        <v>5.1412675537084827</v>
      </c>
      <c r="O9129">
        <f t="shared" si="995"/>
        <v>16.883963494132985</v>
      </c>
      <c r="P9129">
        <f t="shared" si="996"/>
        <v>0.86804973690384424</v>
      </c>
      <c r="Q9129">
        <f t="shared" si="997"/>
        <v>97.428179648310291</v>
      </c>
      <c r="R9129">
        <f t="shared" si="998"/>
        <v>5.0090433884273882</v>
      </c>
      <c r="S9129">
        <f t="shared" si="999"/>
        <v>577.04566633400771</v>
      </c>
      <c r="T9129">
        <f t="shared" si="1000"/>
        <v>17.32965098504312</v>
      </c>
    </row>
    <row r="9130" spans="1:20" x14ac:dyDescent="0.3">
      <c r="A9130" t="s">
        <v>48</v>
      </c>
      <c r="B9130">
        <v>559604</v>
      </c>
      <c r="C9130" s="1">
        <v>43556</v>
      </c>
      <c r="D9130" t="s">
        <v>34</v>
      </c>
      <c r="E9130" t="s">
        <v>27</v>
      </c>
      <c r="F9130" t="s">
        <v>20</v>
      </c>
      <c r="G9130" t="s">
        <v>54</v>
      </c>
      <c r="H9130" t="s">
        <v>22</v>
      </c>
      <c r="I9130" t="s">
        <v>23</v>
      </c>
      <c r="J9130">
        <v>5591986</v>
      </c>
      <c r="K9130">
        <v>41179</v>
      </c>
      <c r="L9130">
        <v>714922.84647457604</v>
      </c>
      <c r="M9130">
        <v>798</v>
      </c>
      <c r="N9130">
        <f t="shared" si="994"/>
        <v>0.73639311686402642</v>
      </c>
      <c r="O9130">
        <f t="shared" si="995"/>
        <v>1.9378809587411057</v>
      </c>
      <c r="P9130">
        <f t="shared" si="996"/>
        <v>1.427042199318811E-2</v>
      </c>
      <c r="Q9130">
        <f t="shared" si="997"/>
        <v>17.361345503158795</v>
      </c>
      <c r="R9130">
        <f t="shared" si="998"/>
        <v>0.12784775328024356</v>
      </c>
      <c r="S9130">
        <f t="shared" si="999"/>
        <v>895.89329132152386</v>
      </c>
      <c r="T9130">
        <f t="shared" si="1000"/>
        <v>11.162043623799319</v>
      </c>
    </row>
    <row r="9131" spans="1:20" x14ac:dyDescent="0.3">
      <c r="A9131" t="s">
        <v>48</v>
      </c>
      <c r="B9131">
        <v>559604</v>
      </c>
      <c r="C9131" s="1">
        <v>43556</v>
      </c>
      <c r="D9131" t="s">
        <v>34</v>
      </c>
      <c r="E9131" t="s">
        <v>27</v>
      </c>
      <c r="F9131" t="s">
        <v>20</v>
      </c>
      <c r="G9131" t="s">
        <v>54</v>
      </c>
      <c r="H9131" t="s">
        <v>22</v>
      </c>
      <c r="I9131" t="s">
        <v>26</v>
      </c>
      <c r="J9131">
        <v>0</v>
      </c>
      <c r="K9131">
        <v>0</v>
      </c>
      <c r="L9131">
        <v>0</v>
      </c>
      <c r="M9131">
        <v>0</v>
      </c>
      <c r="N9131">
        <f t="shared" si="994"/>
        <v>0</v>
      </c>
      <c r="O9131">
        <f t="shared" si="995"/>
        <v>0</v>
      </c>
      <c r="P9131">
        <f t="shared" si="996"/>
        <v>0</v>
      </c>
      <c r="Q9131">
        <f t="shared" si="997"/>
        <v>0</v>
      </c>
      <c r="R9131">
        <f t="shared" si="998"/>
        <v>0</v>
      </c>
      <c r="S9131">
        <f t="shared" si="999"/>
        <v>0</v>
      </c>
      <c r="T9131">
        <f t="shared" si="1000"/>
        <v>0</v>
      </c>
    </row>
    <row r="9132" spans="1:20" x14ac:dyDescent="0.3">
      <c r="A9132" t="s">
        <v>48</v>
      </c>
      <c r="B9132">
        <v>559604</v>
      </c>
      <c r="C9132" s="1">
        <v>43556</v>
      </c>
      <c r="D9132" t="s">
        <v>34</v>
      </c>
      <c r="E9132" t="s">
        <v>27</v>
      </c>
      <c r="F9132" t="s">
        <v>39</v>
      </c>
      <c r="G9132" t="s">
        <v>54</v>
      </c>
      <c r="H9132" t="s">
        <v>51</v>
      </c>
      <c r="I9132" t="s">
        <v>23</v>
      </c>
      <c r="J9132">
        <v>266175</v>
      </c>
      <c r="K9132">
        <v>79175</v>
      </c>
      <c r="L9132">
        <v>2381170.7183389799</v>
      </c>
      <c r="M9132">
        <v>16123</v>
      </c>
      <c r="N9132">
        <f t="shared" si="994"/>
        <v>29.74546820700667</v>
      </c>
      <c r="O9132">
        <f t="shared" si="995"/>
        <v>20.363751184085885</v>
      </c>
      <c r="P9132">
        <f t="shared" si="996"/>
        <v>6.0572931342162111</v>
      </c>
      <c r="Q9132">
        <f t="shared" si="997"/>
        <v>30.074780149529268</v>
      </c>
      <c r="R9132">
        <f t="shared" si="998"/>
        <v>8.9458841677053815</v>
      </c>
      <c r="S9132">
        <f t="shared" si="999"/>
        <v>147.68781978161508</v>
      </c>
      <c r="T9132">
        <f t="shared" si="1000"/>
        <v>67.710390841891552</v>
      </c>
    </row>
    <row r="9133" spans="1:20" x14ac:dyDescent="0.3">
      <c r="A9133" t="s">
        <v>48</v>
      </c>
      <c r="B9133">
        <v>559604</v>
      </c>
      <c r="C9133" s="1">
        <v>43556</v>
      </c>
      <c r="D9133" t="s">
        <v>34</v>
      </c>
      <c r="E9133" t="s">
        <v>27</v>
      </c>
      <c r="F9133" t="s">
        <v>39</v>
      </c>
      <c r="G9133" t="s">
        <v>54</v>
      </c>
      <c r="H9133" t="s">
        <v>41</v>
      </c>
      <c r="I9133" t="s">
        <v>23</v>
      </c>
      <c r="J9133">
        <v>1595278</v>
      </c>
      <c r="K9133">
        <v>14917</v>
      </c>
      <c r="L9133">
        <v>872419.43054237205</v>
      </c>
      <c r="M9133">
        <v>1227</v>
      </c>
      <c r="N9133">
        <f t="shared" si="994"/>
        <v>0.93507213162846847</v>
      </c>
      <c r="O9133">
        <f t="shared" si="995"/>
        <v>8.2255145136421532</v>
      </c>
      <c r="P9133">
        <f t="shared" si="996"/>
        <v>7.6914493900122741E-2</v>
      </c>
      <c r="Q9133">
        <f t="shared" si="997"/>
        <v>58.484911881904679</v>
      </c>
      <c r="R9133">
        <f t="shared" si="998"/>
        <v>0.54687611221515753</v>
      </c>
      <c r="S9133">
        <f t="shared" si="999"/>
        <v>711.01828080062921</v>
      </c>
      <c r="T9133">
        <f t="shared" si="1000"/>
        <v>14.064335995327268</v>
      </c>
    </row>
    <row r="9134" spans="1:20" x14ac:dyDescent="0.3">
      <c r="A9134" t="s">
        <v>48</v>
      </c>
      <c r="B9134">
        <v>559604</v>
      </c>
      <c r="C9134" s="1">
        <v>43556</v>
      </c>
      <c r="D9134" t="s">
        <v>34</v>
      </c>
      <c r="E9134" t="s">
        <v>27</v>
      </c>
      <c r="F9134" t="s">
        <v>39</v>
      </c>
      <c r="G9134" t="s">
        <v>54</v>
      </c>
      <c r="H9134" t="s">
        <v>52</v>
      </c>
      <c r="I9134" t="s">
        <v>23</v>
      </c>
      <c r="J9134">
        <v>567357</v>
      </c>
      <c r="K9134">
        <v>15713</v>
      </c>
      <c r="L9134">
        <v>1223670.61141525</v>
      </c>
      <c r="M9134">
        <v>1834</v>
      </c>
      <c r="N9134">
        <f t="shared" si="994"/>
        <v>2.769508440012197</v>
      </c>
      <c r="O9134">
        <f t="shared" si="995"/>
        <v>11.67186406160504</v>
      </c>
      <c r="P9134">
        <f t="shared" si="996"/>
        <v>0.32325326029290197</v>
      </c>
      <c r="Q9134">
        <f t="shared" si="997"/>
        <v>77.876319698036653</v>
      </c>
      <c r="R9134">
        <f t="shared" si="998"/>
        <v>2.1567912468080062</v>
      </c>
      <c r="S9134">
        <f t="shared" si="999"/>
        <v>667.21407383601422</v>
      </c>
      <c r="T9134">
        <f t="shared" si="1000"/>
        <v>14.987693443735376</v>
      </c>
    </row>
    <row r="9135" spans="1:20" x14ac:dyDescent="0.3">
      <c r="A9135" t="s">
        <v>48</v>
      </c>
      <c r="B9135">
        <v>559604</v>
      </c>
      <c r="C9135" s="1">
        <v>43586</v>
      </c>
      <c r="D9135" t="s">
        <v>34</v>
      </c>
      <c r="E9135" t="s">
        <v>27</v>
      </c>
      <c r="F9135" t="s">
        <v>20</v>
      </c>
      <c r="G9135" t="s">
        <v>54</v>
      </c>
      <c r="H9135" t="s">
        <v>22</v>
      </c>
      <c r="I9135" t="s">
        <v>23</v>
      </c>
      <c r="J9135">
        <v>0</v>
      </c>
      <c r="K9135">
        <v>0</v>
      </c>
      <c r="L9135">
        <v>0</v>
      </c>
      <c r="M9135">
        <v>3</v>
      </c>
      <c r="N9135">
        <f t="shared" si="994"/>
        <v>0</v>
      </c>
      <c r="O9135">
        <f t="shared" si="995"/>
        <v>0</v>
      </c>
      <c r="P9135">
        <f t="shared" si="996"/>
        <v>0</v>
      </c>
      <c r="Q9135">
        <f t="shared" si="997"/>
        <v>0</v>
      </c>
      <c r="R9135">
        <f t="shared" si="998"/>
        <v>0</v>
      </c>
      <c r="S9135">
        <f t="shared" si="999"/>
        <v>0</v>
      </c>
      <c r="T9135">
        <f t="shared" si="1000"/>
        <v>0</v>
      </c>
    </row>
    <row r="9136" spans="1:20" x14ac:dyDescent="0.3">
      <c r="A9136" t="s">
        <v>48</v>
      </c>
      <c r="B9136">
        <v>559604</v>
      </c>
      <c r="C9136" s="1">
        <v>43586</v>
      </c>
      <c r="D9136" t="s">
        <v>34</v>
      </c>
      <c r="E9136" t="s">
        <v>27</v>
      </c>
      <c r="F9136" t="s">
        <v>39</v>
      </c>
      <c r="G9136" t="s">
        <v>54</v>
      </c>
      <c r="H9136" t="s">
        <v>51</v>
      </c>
      <c r="I9136" t="s">
        <v>23</v>
      </c>
      <c r="J9136">
        <v>242340</v>
      </c>
      <c r="K9136">
        <v>73133</v>
      </c>
      <c r="L9136">
        <v>3082889.6045084698</v>
      </c>
      <c r="M9136">
        <v>14523</v>
      </c>
      <c r="N9136">
        <f t="shared" si="994"/>
        <v>30.177849302632666</v>
      </c>
      <c r="O9136">
        <f t="shared" si="995"/>
        <v>19.858340284139857</v>
      </c>
      <c r="P9136">
        <f t="shared" si="996"/>
        <v>5.9928200049517208</v>
      </c>
      <c r="Q9136">
        <f t="shared" si="997"/>
        <v>42.154562297573868</v>
      </c>
      <c r="R9136">
        <f t="shared" si="998"/>
        <v>12.721340284346248</v>
      </c>
      <c r="S9136">
        <f t="shared" si="999"/>
        <v>212.27636194370791</v>
      </c>
      <c r="T9136">
        <f t="shared" si="1000"/>
        <v>47.108401088256031</v>
      </c>
    </row>
    <row r="9137" spans="1:20" x14ac:dyDescent="0.3">
      <c r="A9137" t="s">
        <v>48</v>
      </c>
      <c r="B9137">
        <v>559604</v>
      </c>
      <c r="C9137" s="1">
        <v>43586</v>
      </c>
      <c r="D9137" t="s">
        <v>34</v>
      </c>
      <c r="E9137" t="s">
        <v>27</v>
      </c>
      <c r="F9137" t="s">
        <v>39</v>
      </c>
      <c r="G9137" t="s">
        <v>54</v>
      </c>
      <c r="H9137" t="s">
        <v>41</v>
      </c>
      <c r="I9137" t="s">
        <v>23</v>
      </c>
      <c r="J9137">
        <v>444</v>
      </c>
      <c r="K9137">
        <v>22</v>
      </c>
      <c r="L9137">
        <v>967.84581355932198</v>
      </c>
      <c r="M9137">
        <v>5</v>
      </c>
      <c r="N9137">
        <f t="shared" si="994"/>
        <v>4.954954954954955</v>
      </c>
      <c r="O9137">
        <f t="shared" si="995"/>
        <v>22.727272727272727</v>
      </c>
      <c r="P9137">
        <f t="shared" si="996"/>
        <v>1.1261261261261262</v>
      </c>
      <c r="Q9137">
        <f t="shared" si="997"/>
        <v>43.992991525423726</v>
      </c>
      <c r="R9137">
        <f t="shared" si="998"/>
        <v>2.1798329134218966</v>
      </c>
      <c r="S9137">
        <f t="shared" si="999"/>
        <v>193.56916271186441</v>
      </c>
      <c r="T9137">
        <f t="shared" si="1000"/>
        <v>51.661121326878948</v>
      </c>
    </row>
    <row r="9138" spans="1:20" x14ac:dyDescent="0.3">
      <c r="A9138" t="s">
        <v>48</v>
      </c>
      <c r="B9138">
        <v>559604</v>
      </c>
      <c r="C9138" s="1">
        <v>43586</v>
      </c>
      <c r="D9138" t="s">
        <v>34</v>
      </c>
      <c r="E9138" t="s">
        <v>27</v>
      </c>
      <c r="F9138" t="s">
        <v>39</v>
      </c>
      <c r="G9138" t="s">
        <v>54</v>
      </c>
      <c r="H9138" t="s">
        <v>52</v>
      </c>
      <c r="I9138" t="s">
        <v>23</v>
      </c>
      <c r="J9138">
        <v>4200</v>
      </c>
      <c r="K9138">
        <v>1217</v>
      </c>
      <c r="L9138">
        <v>33803.054338982998</v>
      </c>
      <c r="M9138">
        <v>231</v>
      </c>
      <c r="N9138">
        <f t="shared" si="994"/>
        <v>28.976190476190478</v>
      </c>
      <c r="O9138">
        <f t="shared" si="995"/>
        <v>18.981101068200491</v>
      </c>
      <c r="P9138">
        <f t="shared" si="996"/>
        <v>5.5</v>
      </c>
      <c r="Q9138">
        <f t="shared" si="997"/>
        <v>27.775722546411668</v>
      </c>
      <c r="R9138">
        <f t="shared" si="998"/>
        <v>8.0483462711864284</v>
      </c>
      <c r="S9138">
        <f t="shared" si="999"/>
        <v>146.33356856702596</v>
      </c>
      <c r="T9138">
        <f t="shared" si="1000"/>
        <v>68.337019987451782</v>
      </c>
    </row>
    <row r="9139" spans="1:20" x14ac:dyDescent="0.3">
      <c r="A9139" t="s">
        <v>48</v>
      </c>
      <c r="B9139">
        <v>559604</v>
      </c>
      <c r="C9139" s="1">
        <v>43617</v>
      </c>
      <c r="D9139" t="s">
        <v>34</v>
      </c>
      <c r="E9139" t="s">
        <v>27</v>
      </c>
      <c r="F9139" t="s">
        <v>20</v>
      </c>
      <c r="G9139" t="s">
        <v>54</v>
      </c>
      <c r="H9139" t="s">
        <v>22</v>
      </c>
      <c r="I9139" t="s">
        <v>23</v>
      </c>
      <c r="J9139">
        <v>8894919</v>
      </c>
      <c r="K9139">
        <v>65875</v>
      </c>
      <c r="L9139">
        <v>1026973.49280508</v>
      </c>
      <c r="M9139">
        <v>1025</v>
      </c>
      <c r="N9139">
        <f t="shared" si="994"/>
        <v>0.74059134209091726</v>
      </c>
      <c r="O9139">
        <f t="shared" si="995"/>
        <v>1.555977229601518</v>
      </c>
      <c r="P9139">
        <f t="shared" si="996"/>
        <v>1.1523432647334957E-2</v>
      </c>
      <c r="Q9139">
        <f t="shared" si="997"/>
        <v>15.589730441063834</v>
      </c>
      <c r="R9139">
        <f t="shared" si="998"/>
        <v>0.11545619390183093</v>
      </c>
      <c r="S9139">
        <f t="shared" si="999"/>
        <v>1001.9253588342244</v>
      </c>
      <c r="T9139">
        <f t="shared" si="1000"/>
        <v>9.9807834104881366</v>
      </c>
    </row>
    <row r="9140" spans="1:20" x14ac:dyDescent="0.3">
      <c r="A9140" t="s">
        <v>48</v>
      </c>
      <c r="B9140">
        <v>559604</v>
      </c>
      <c r="C9140" s="1">
        <v>43617</v>
      </c>
      <c r="D9140" t="s">
        <v>34</v>
      </c>
      <c r="E9140" t="s">
        <v>27</v>
      </c>
      <c r="F9140" t="s">
        <v>20</v>
      </c>
      <c r="G9140" t="s">
        <v>54</v>
      </c>
      <c r="H9140" t="s">
        <v>22</v>
      </c>
      <c r="I9140" t="s">
        <v>26</v>
      </c>
      <c r="J9140">
        <v>365052</v>
      </c>
      <c r="K9140">
        <v>3558</v>
      </c>
      <c r="L9140">
        <v>49037.4927711864</v>
      </c>
      <c r="M9140">
        <v>43</v>
      </c>
      <c r="N9140">
        <f t="shared" si="994"/>
        <v>0.97465566549423099</v>
      </c>
      <c r="O9140">
        <f t="shared" si="995"/>
        <v>1.2085441259134344</v>
      </c>
      <c r="P9140">
        <f t="shared" si="996"/>
        <v>1.1779143793213022E-2</v>
      </c>
      <c r="Q9140">
        <f t="shared" si="997"/>
        <v>13.782319497241822</v>
      </c>
      <c r="R9140">
        <f t="shared" si="998"/>
        <v>0.13433015781638341</v>
      </c>
      <c r="S9140">
        <f t="shared" si="999"/>
        <v>1140.4068086322418</v>
      </c>
      <c r="T9140">
        <f t="shared" si="1000"/>
        <v>8.7688006808672068</v>
      </c>
    </row>
    <row r="9141" spans="1:20" x14ac:dyDescent="0.3">
      <c r="A9141" t="s">
        <v>48</v>
      </c>
      <c r="B9141">
        <v>559604</v>
      </c>
      <c r="C9141" s="1">
        <v>43617</v>
      </c>
      <c r="D9141" t="s">
        <v>34</v>
      </c>
      <c r="E9141" t="s">
        <v>27</v>
      </c>
      <c r="F9141" t="s">
        <v>39</v>
      </c>
      <c r="G9141" t="s">
        <v>54</v>
      </c>
      <c r="H9141" t="s">
        <v>51</v>
      </c>
      <c r="I9141" t="s">
        <v>23</v>
      </c>
      <c r="J9141">
        <v>246248</v>
      </c>
      <c r="K9141">
        <v>78837</v>
      </c>
      <c r="L9141">
        <v>2791104.26641525</v>
      </c>
      <c r="M9141">
        <v>15314</v>
      </c>
      <c r="N9141">
        <f t="shared" si="994"/>
        <v>32.015285403333223</v>
      </c>
      <c r="O9141">
        <f t="shared" si="995"/>
        <v>19.424889328614736</v>
      </c>
      <c r="P9141">
        <f t="shared" si="996"/>
        <v>6.2189337578376271</v>
      </c>
      <c r="Q9141">
        <f t="shared" si="997"/>
        <v>35.403481441648594</v>
      </c>
      <c r="R9141">
        <f t="shared" si="998"/>
        <v>11.334525626259909</v>
      </c>
      <c r="S9141">
        <f t="shared" si="999"/>
        <v>182.25834311187475</v>
      </c>
      <c r="T9141">
        <f t="shared" si="1000"/>
        <v>54.867172768391448</v>
      </c>
    </row>
    <row r="9142" spans="1:20" x14ac:dyDescent="0.3">
      <c r="A9142" t="s">
        <v>48</v>
      </c>
      <c r="B9142">
        <v>559604</v>
      </c>
      <c r="C9142" s="1">
        <v>43617</v>
      </c>
      <c r="D9142" t="s">
        <v>34</v>
      </c>
      <c r="E9142" t="s">
        <v>27</v>
      </c>
      <c r="F9142" t="s">
        <v>39</v>
      </c>
      <c r="G9142" t="s">
        <v>54</v>
      </c>
      <c r="H9142" t="s">
        <v>41</v>
      </c>
      <c r="I9142" t="s">
        <v>23</v>
      </c>
      <c r="J9142">
        <v>414</v>
      </c>
      <c r="K9142">
        <v>21</v>
      </c>
      <c r="L9142">
        <v>1379.28536440677</v>
      </c>
      <c r="M9142">
        <v>8</v>
      </c>
      <c r="N9142">
        <f t="shared" si="994"/>
        <v>5.0724637681159424</v>
      </c>
      <c r="O9142">
        <f t="shared" si="995"/>
        <v>38.095238095238095</v>
      </c>
      <c r="P9142">
        <f t="shared" si="996"/>
        <v>1.932367149758454</v>
      </c>
      <c r="Q9142">
        <f t="shared" si="997"/>
        <v>65.680255447941434</v>
      </c>
      <c r="R9142">
        <f t="shared" si="998"/>
        <v>3.3316071604028261</v>
      </c>
      <c r="S9142">
        <f t="shared" si="999"/>
        <v>172.41067055084625</v>
      </c>
      <c r="T9142">
        <f t="shared" si="1000"/>
        <v>58.001050445719734</v>
      </c>
    </row>
    <row r="9143" spans="1:20" x14ac:dyDescent="0.3">
      <c r="A9143" t="s">
        <v>48</v>
      </c>
      <c r="B9143">
        <v>559604</v>
      </c>
      <c r="C9143" s="1">
        <v>43617</v>
      </c>
      <c r="D9143" t="s">
        <v>34</v>
      </c>
      <c r="E9143" t="s">
        <v>27</v>
      </c>
      <c r="F9143" t="s">
        <v>39</v>
      </c>
      <c r="G9143" t="s">
        <v>54</v>
      </c>
      <c r="H9143" t="s">
        <v>52</v>
      </c>
      <c r="I9143" t="s">
        <v>23</v>
      </c>
      <c r="J9143">
        <v>4598</v>
      </c>
      <c r="K9143">
        <v>1517</v>
      </c>
      <c r="L9143">
        <v>38115.071084745701</v>
      </c>
      <c r="M9143">
        <v>279</v>
      </c>
      <c r="N9143">
        <f t="shared" si="994"/>
        <v>32.992605480643761</v>
      </c>
      <c r="O9143">
        <f t="shared" si="995"/>
        <v>18.391562294001318</v>
      </c>
      <c r="P9143">
        <f t="shared" si="996"/>
        <v>6.0678555893866903</v>
      </c>
      <c r="Q9143">
        <f t="shared" si="997"/>
        <v>25.125294057182401</v>
      </c>
      <c r="R9143">
        <f t="shared" si="998"/>
        <v>8.2894891441378213</v>
      </c>
      <c r="S9143">
        <f t="shared" si="999"/>
        <v>136.61315800984121</v>
      </c>
      <c r="T9143">
        <f t="shared" si="1000"/>
        <v>73.199391227597772</v>
      </c>
    </row>
    <row r="9144" spans="1:20" x14ac:dyDescent="0.3">
      <c r="A9144" t="s">
        <v>48</v>
      </c>
      <c r="B9144">
        <v>559604</v>
      </c>
      <c r="C9144" s="1">
        <v>43647</v>
      </c>
      <c r="D9144" t="s">
        <v>34</v>
      </c>
      <c r="E9144" t="s">
        <v>27</v>
      </c>
      <c r="F9144" t="s">
        <v>20</v>
      </c>
      <c r="G9144" t="s">
        <v>54</v>
      </c>
      <c r="H9144" t="s">
        <v>22</v>
      </c>
      <c r="I9144" t="s">
        <v>23</v>
      </c>
      <c r="J9144">
        <v>5940552</v>
      </c>
      <c r="K9144">
        <v>39735</v>
      </c>
      <c r="L9144">
        <v>598427.40404237295</v>
      </c>
      <c r="M9144">
        <v>473</v>
      </c>
      <c r="N9144">
        <f t="shared" si="994"/>
        <v>0.66887723565082835</v>
      </c>
      <c r="O9144">
        <f t="shared" si="995"/>
        <v>1.1903863092991065</v>
      </c>
      <c r="P9144">
        <f t="shared" si="996"/>
        <v>7.9622230392057836E-3</v>
      </c>
      <c r="Q9144">
        <f t="shared" si="997"/>
        <v>15.060460652884684</v>
      </c>
      <c r="R9144">
        <f t="shared" si="998"/>
        <v>0.10073599289129578</v>
      </c>
      <c r="S9144">
        <f t="shared" si="999"/>
        <v>1265.1742157344038</v>
      </c>
      <c r="T9144">
        <f t="shared" si="1000"/>
        <v>7.9040497945930994</v>
      </c>
    </row>
    <row r="9145" spans="1:20" x14ac:dyDescent="0.3">
      <c r="A9145" t="s">
        <v>48</v>
      </c>
      <c r="B9145">
        <v>559604</v>
      </c>
      <c r="C9145" s="1">
        <v>43647</v>
      </c>
      <c r="D9145" t="s">
        <v>34</v>
      </c>
      <c r="E9145" t="s">
        <v>27</v>
      </c>
      <c r="F9145" t="s">
        <v>20</v>
      </c>
      <c r="G9145" t="s">
        <v>54</v>
      </c>
      <c r="H9145" t="s">
        <v>22</v>
      </c>
      <c r="I9145" t="s">
        <v>26</v>
      </c>
      <c r="J9145">
        <v>384076</v>
      </c>
      <c r="K9145">
        <v>3481</v>
      </c>
      <c r="L9145">
        <v>41972.344093220301</v>
      </c>
      <c r="M9145">
        <v>37</v>
      </c>
      <c r="N9145">
        <f t="shared" si="994"/>
        <v>0.90633103864860076</v>
      </c>
      <c r="O9145">
        <f t="shared" si="995"/>
        <v>1.0629129560471129</v>
      </c>
      <c r="P9145">
        <f t="shared" si="996"/>
        <v>9.633510034472343E-3</v>
      </c>
      <c r="Q9145">
        <f t="shared" si="997"/>
        <v>12.057553603338208</v>
      </c>
      <c r="R9145">
        <f t="shared" si="998"/>
        <v>0.10928135080874697</v>
      </c>
      <c r="S9145">
        <f t="shared" si="999"/>
        <v>1134.3876781951433</v>
      </c>
      <c r="T9145">
        <f t="shared" si="1000"/>
        <v>8.8153284738691848</v>
      </c>
    </row>
    <row r="9146" spans="1:20" x14ac:dyDescent="0.3">
      <c r="A9146" t="s">
        <v>48</v>
      </c>
      <c r="B9146">
        <v>559604</v>
      </c>
      <c r="C9146" s="1">
        <v>43647</v>
      </c>
      <c r="D9146" t="s">
        <v>34</v>
      </c>
      <c r="E9146" t="s">
        <v>27</v>
      </c>
      <c r="F9146" t="s">
        <v>39</v>
      </c>
      <c r="G9146" t="s">
        <v>54</v>
      </c>
      <c r="H9146" t="s">
        <v>51</v>
      </c>
      <c r="I9146" t="s">
        <v>23</v>
      </c>
      <c r="J9146">
        <v>265613</v>
      </c>
      <c r="K9146">
        <v>87607</v>
      </c>
      <c r="L9146">
        <v>1848547.43384745</v>
      </c>
      <c r="M9146">
        <v>17321</v>
      </c>
      <c r="N9146">
        <f t="shared" si="994"/>
        <v>32.982948876749255</v>
      </c>
      <c r="O9146">
        <f t="shared" si="995"/>
        <v>19.771251155729566</v>
      </c>
      <c r="P9146">
        <f t="shared" si="996"/>
        <v>6.5211416609879791</v>
      </c>
      <c r="Q9146">
        <f t="shared" si="997"/>
        <v>21.100453546491149</v>
      </c>
      <c r="R9146">
        <f t="shared" si="998"/>
        <v>6.9595518060014001</v>
      </c>
      <c r="S9146">
        <f t="shared" si="999"/>
        <v>106.72290478883724</v>
      </c>
      <c r="T9146">
        <f t="shared" si="1000"/>
        <v>93.700598009265931</v>
      </c>
    </row>
    <row r="9147" spans="1:20" x14ac:dyDescent="0.3">
      <c r="A9147" t="s">
        <v>48</v>
      </c>
      <c r="B9147">
        <v>559604</v>
      </c>
      <c r="C9147" s="1">
        <v>43647</v>
      </c>
      <c r="D9147" t="s">
        <v>34</v>
      </c>
      <c r="E9147" t="s">
        <v>27</v>
      </c>
      <c r="F9147" t="s">
        <v>39</v>
      </c>
      <c r="G9147" t="s">
        <v>54</v>
      </c>
      <c r="H9147" t="s">
        <v>41</v>
      </c>
      <c r="I9147" t="s">
        <v>23</v>
      </c>
      <c r="J9147">
        <v>550</v>
      </c>
      <c r="K9147">
        <v>27</v>
      </c>
      <c r="L9147">
        <v>998.16988983050805</v>
      </c>
      <c r="M9147">
        <v>5</v>
      </c>
      <c r="N9147">
        <f t="shared" si="994"/>
        <v>4.9090909090909092</v>
      </c>
      <c r="O9147">
        <f t="shared" si="995"/>
        <v>18.518518518518519</v>
      </c>
      <c r="P9147">
        <f t="shared" si="996"/>
        <v>0.90909090909090906</v>
      </c>
      <c r="Q9147">
        <f t="shared" si="997"/>
        <v>36.969255178907709</v>
      </c>
      <c r="R9147">
        <f t="shared" si="998"/>
        <v>1.8148543451463783</v>
      </c>
      <c r="S9147">
        <f t="shared" si="999"/>
        <v>199.63397796610161</v>
      </c>
      <c r="T9147">
        <f t="shared" si="1000"/>
        <v>50.091673280677838</v>
      </c>
    </row>
    <row r="9148" spans="1:20" x14ac:dyDescent="0.3">
      <c r="A9148" t="s">
        <v>48</v>
      </c>
      <c r="B9148">
        <v>559604</v>
      </c>
      <c r="C9148" s="1">
        <v>43647</v>
      </c>
      <c r="D9148" t="s">
        <v>34</v>
      </c>
      <c r="E9148" t="s">
        <v>27</v>
      </c>
      <c r="F9148" t="s">
        <v>39</v>
      </c>
      <c r="G9148" t="s">
        <v>54</v>
      </c>
      <c r="H9148" t="s">
        <v>52</v>
      </c>
      <c r="I9148" t="s">
        <v>23</v>
      </c>
      <c r="J9148">
        <v>5185</v>
      </c>
      <c r="K9148">
        <v>1634</v>
      </c>
      <c r="L9148">
        <v>27672.537864406699</v>
      </c>
      <c r="M9148">
        <v>295</v>
      </c>
      <c r="N9148">
        <f t="shared" si="994"/>
        <v>31.51398264223722</v>
      </c>
      <c r="O9148">
        <f t="shared" si="995"/>
        <v>18.053855569155449</v>
      </c>
      <c r="P9148">
        <f t="shared" si="996"/>
        <v>5.689488910318226</v>
      </c>
      <c r="Q9148">
        <f t="shared" si="997"/>
        <v>16.935457689355385</v>
      </c>
      <c r="R9148">
        <f t="shared" si="998"/>
        <v>5.337037196606885</v>
      </c>
      <c r="S9148">
        <f t="shared" si="999"/>
        <v>93.805213099683726</v>
      </c>
      <c r="T9148">
        <f t="shared" si="1000"/>
        <v>106.60388340436184</v>
      </c>
    </row>
    <row r="9149" spans="1:20" x14ac:dyDescent="0.3">
      <c r="A9149" t="s">
        <v>48</v>
      </c>
      <c r="B9149">
        <v>559604</v>
      </c>
      <c r="C9149" s="1">
        <v>43678</v>
      </c>
      <c r="D9149" t="s">
        <v>34</v>
      </c>
      <c r="E9149" t="s">
        <v>27</v>
      </c>
      <c r="F9149" t="s">
        <v>20</v>
      </c>
      <c r="G9149" t="s">
        <v>54</v>
      </c>
      <c r="H9149" t="s">
        <v>22</v>
      </c>
      <c r="I9149" t="s">
        <v>23</v>
      </c>
      <c r="J9149">
        <v>6876901</v>
      </c>
      <c r="K9149">
        <v>34388</v>
      </c>
      <c r="L9149">
        <v>608009.61803389795</v>
      </c>
      <c r="M9149">
        <v>790</v>
      </c>
      <c r="N9149">
        <f t="shared" si="994"/>
        <v>0.50005082231080544</v>
      </c>
      <c r="O9149">
        <f t="shared" si="995"/>
        <v>2.297313016168431</v>
      </c>
      <c r="P9149">
        <f t="shared" si="996"/>
        <v>1.1487732628403404E-2</v>
      </c>
      <c r="Q9149">
        <f t="shared" si="997"/>
        <v>17.680865942593286</v>
      </c>
      <c r="R9149">
        <f t="shared" si="998"/>
        <v>8.8413315537608866E-2</v>
      </c>
      <c r="S9149">
        <f t="shared" si="999"/>
        <v>769.63242789101002</v>
      </c>
      <c r="T9149">
        <f t="shared" si="1000"/>
        <v>12.993215511205214</v>
      </c>
    </row>
    <row r="9150" spans="1:20" x14ac:dyDescent="0.3">
      <c r="A9150" t="s">
        <v>48</v>
      </c>
      <c r="B9150">
        <v>559604</v>
      </c>
      <c r="C9150" s="1">
        <v>43678</v>
      </c>
      <c r="D9150" t="s">
        <v>34</v>
      </c>
      <c r="E9150" t="s">
        <v>27</v>
      </c>
      <c r="F9150" t="s">
        <v>20</v>
      </c>
      <c r="G9150" t="s">
        <v>54</v>
      </c>
      <c r="H9150" t="s">
        <v>22</v>
      </c>
      <c r="I9150" t="s">
        <v>26</v>
      </c>
      <c r="J9150">
        <v>326164</v>
      </c>
      <c r="K9150">
        <v>1601</v>
      </c>
      <c r="L9150">
        <v>28648.187618643999</v>
      </c>
      <c r="M9150">
        <v>49</v>
      </c>
      <c r="N9150">
        <f t="shared" si="994"/>
        <v>0.49085736010105341</v>
      </c>
      <c r="O9150">
        <f t="shared" si="995"/>
        <v>3.0605871330418486</v>
      </c>
      <c r="P9150">
        <f t="shared" si="996"/>
        <v>1.5023117204841736E-2</v>
      </c>
      <c r="Q9150">
        <f t="shared" si="997"/>
        <v>17.89393355318176</v>
      </c>
      <c r="R9150">
        <f t="shared" si="998"/>
        <v>8.7833689857384628E-2</v>
      </c>
      <c r="S9150">
        <f t="shared" si="999"/>
        <v>584.65689017640818</v>
      </c>
      <c r="T9150">
        <f t="shared" si="1000"/>
        <v>17.104048832782432</v>
      </c>
    </row>
    <row r="9151" spans="1:20" x14ac:dyDescent="0.3">
      <c r="A9151" t="s">
        <v>48</v>
      </c>
      <c r="B9151">
        <v>559604</v>
      </c>
      <c r="C9151" s="1">
        <v>43678</v>
      </c>
      <c r="D9151" t="s">
        <v>34</v>
      </c>
      <c r="E9151" t="s">
        <v>27</v>
      </c>
      <c r="F9151" t="s">
        <v>39</v>
      </c>
      <c r="G9151" t="s">
        <v>54</v>
      </c>
      <c r="H9151" t="s">
        <v>51</v>
      </c>
      <c r="I9151" t="s">
        <v>23</v>
      </c>
      <c r="J9151">
        <v>303529</v>
      </c>
      <c r="K9151">
        <v>101152</v>
      </c>
      <c r="L9151">
        <v>3463596.13652542</v>
      </c>
      <c r="M9151">
        <v>19980</v>
      </c>
      <c r="N9151">
        <f t="shared" si="994"/>
        <v>33.325316526592189</v>
      </c>
      <c r="O9151">
        <f t="shared" si="995"/>
        <v>19.752451755773489</v>
      </c>
      <c r="P9151">
        <f t="shared" si="996"/>
        <v>6.5825670693739315</v>
      </c>
      <c r="Q9151">
        <f t="shared" si="997"/>
        <v>34.241499293394298</v>
      </c>
      <c r="R9151">
        <f t="shared" si="998"/>
        <v>11.411088022974477</v>
      </c>
      <c r="S9151">
        <f t="shared" si="999"/>
        <v>173.35315998625725</v>
      </c>
      <c r="T9151">
        <f t="shared" si="1000"/>
        <v>57.685709339205353</v>
      </c>
    </row>
    <row r="9152" spans="1:20" x14ac:dyDescent="0.3">
      <c r="A9152" t="s">
        <v>48</v>
      </c>
      <c r="B9152">
        <v>559604</v>
      </c>
      <c r="C9152" s="1">
        <v>43678</v>
      </c>
      <c r="D9152" t="s">
        <v>34</v>
      </c>
      <c r="E9152" t="s">
        <v>27</v>
      </c>
      <c r="F9152" t="s">
        <v>39</v>
      </c>
      <c r="G9152" t="s">
        <v>54</v>
      </c>
      <c r="H9152" t="s">
        <v>41</v>
      </c>
      <c r="I9152" t="s">
        <v>23</v>
      </c>
      <c r="J9152">
        <v>1215579</v>
      </c>
      <c r="K9152">
        <v>14228</v>
      </c>
      <c r="L9152">
        <v>956345.78669491503</v>
      </c>
      <c r="M9152">
        <v>1163</v>
      </c>
      <c r="N9152">
        <f t="shared" si="994"/>
        <v>1.1704710265642957</v>
      </c>
      <c r="O9152">
        <f t="shared" si="995"/>
        <v>8.1740230531346647</v>
      </c>
      <c r="P9152">
        <f t="shared" si="996"/>
        <v>9.5674571541627493E-2</v>
      </c>
      <c r="Q9152">
        <f t="shared" si="997"/>
        <v>67.215756725816348</v>
      </c>
      <c r="R9152">
        <f t="shared" si="998"/>
        <v>0.78674095776162223</v>
      </c>
      <c r="S9152">
        <f t="shared" si="999"/>
        <v>822.3093608726698</v>
      </c>
      <c r="T9152">
        <f t="shared" si="1000"/>
        <v>12.160873359616838</v>
      </c>
    </row>
    <row r="9153" spans="1:20" x14ac:dyDescent="0.3">
      <c r="A9153" t="s">
        <v>48</v>
      </c>
      <c r="B9153">
        <v>559604</v>
      </c>
      <c r="C9153" s="1">
        <v>43678</v>
      </c>
      <c r="D9153" t="s">
        <v>34</v>
      </c>
      <c r="E9153" t="s">
        <v>27</v>
      </c>
      <c r="F9153" t="s">
        <v>39</v>
      </c>
      <c r="G9153" t="s">
        <v>54</v>
      </c>
      <c r="H9153" t="s">
        <v>52</v>
      </c>
      <c r="I9153" t="s">
        <v>23</v>
      </c>
      <c r="J9153">
        <v>415096</v>
      </c>
      <c r="K9153">
        <v>12330</v>
      </c>
      <c r="L9153">
        <v>1007269.12095762</v>
      </c>
      <c r="M9153">
        <v>1754</v>
      </c>
      <c r="N9153">
        <f t="shared" si="994"/>
        <v>2.9703972093202533</v>
      </c>
      <c r="O9153">
        <f t="shared" si="995"/>
        <v>14.225466342254665</v>
      </c>
      <c r="P9153">
        <f t="shared" si="996"/>
        <v>0.42255285524312447</v>
      </c>
      <c r="Q9153">
        <f t="shared" si="997"/>
        <v>81.692548333951336</v>
      </c>
      <c r="R9153">
        <f t="shared" si="998"/>
        <v>2.4265931759342898</v>
      </c>
      <c r="S9153">
        <f t="shared" si="999"/>
        <v>574.26973828826681</v>
      </c>
      <c r="T9153">
        <f t="shared" si="1000"/>
        <v>17.413419745583546</v>
      </c>
    </row>
    <row r="9154" spans="1:20" x14ac:dyDescent="0.3">
      <c r="A9154" t="s">
        <v>48</v>
      </c>
      <c r="B9154">
        <v>559604</v>
      </c>
      <c r="C9154" s="1">
        <v>43709</v>
      </c>
      <c r="D9154" t="s">
        <v>34</v>
      </c>
      <c r="E9154" t="s">
        <v>27</v>
      </c>
      <c r="F9154" t="s">
        <v>20</v>
      </c>
      <c r="G9154" t="s">
        <v>54</v>
      </c>
      <c r="H9154" t="s">
        <v>22</v>
      </c>
      <c r="I9154" t="s">
        <v>23</v>
      </c>
      <c r="J9154">
        <v>9279516</v>
      </c>
      <c r="K9154">
        <v>49293</v>
      </c>
      <c r="L9154">
        <v>805073.344423729</v>
      </c>
      <c r="M9154">
        <v>1576</v>
      </c>
      <c r="N9154">
        <f t="shared" si="994"/>
        <v>0.53120227391169972</v>
      </c>
      <c r="O9154">
        <f t="shared" si="995"/>
        <v>3.1972085285943237</v>
      </c>
      <c r="P9154">
        <f t="shared" si="996"/>
        <v>1.6983644405591844E-2</v>
      </c>
      <c r="Q9154">
        <f t="shared" si="997"/>
        <v>16.332407125225266</v>
      </c>
      <c r="R9154">
        <f t="shared" si="998"/>
        <v>8.6758118033713069E-2</v>
      </c>
      <c r="S9154">
        <f t="shared" si="999"/>
        <v>510.8333403703864</v>
      </c>
      <c r="T9154">
        <f t="shared" si="1000"/>
        <v>19.575856174049584</v>
      </c>
    </row>
    <row r="9155" spans="1:20" x14ac:dyDescent="0.3">
      <c r="A9155" t="s">
        <v>48</v>
      </c>
      <c r="B9155">
        <v>559604</v>
      </c>
      <c r="C9155" s="1">
        <v>43709</v>
      </c>
      <c r="D9155" t="s">
        <v>34</v>
      </c>
      <c r="E9155" t="s">
        <v>27</v>
      </c>
      <c r="F9155" t="s">
        <v>20</v>
      </c>
      <c r="G9155" t="s">
        <v>54</v>
      </c>
      <c r="H9155" t="s">
        <v>22</v>
      </c>
      <c r="I9155" t="s">
        <v>26</v>
      </c>
      <c r="J9155">
        <v>811626</v>
      </c>
      <c r="K9155">
        <v>3807</v>
      </c>
      <c r="L9155">
        <v>71880.661144067795</v>
      </c>
      <c r="M9155">
        <v>103</v>
      </c>
      <c r="N9155">
        <f t="shared" ref="N9155:N9218" si="1001">IF(J9155,K9155/J9155*100,0)</f>
        <v>0.46905840867591719</v>
      </c>
      <c r="O9155">
        <f t="shared" ref="O9155:O9218" si="1002">IF(K9155,M9155/K9155*100,0)</f>
        <v>2.7055424218544784</v>
      </c>
      <c r="P9155">
        <f t="shared" ref="P9155:P9218" si="1003">IF(J9155,M9155/J9155*100,0)</f>
        <v>1.2690574230002487E-2</v>
      </c>
      <c r="Q9155">
        <f t="shared" ref="Q9155:Q9218" si="1004">IF(K9155,L9155/K9155,0)</f>
        <v>18.881182333613815</v>
      </c>
      <c r="R9155">
        <f t="shared" ref="R9155:R9218" si="1005">IF(J9155,L9155/J9155,0)</f>
        <v>8.8563773393247378E-2</v>
      </c>
      <c r="S9155">
        <f t="shared" ref="S9155:S9218" si="1006">IF(M9155,L9155/M9155,0)</f>
        <v>697.87049654434747</v>
      </c>
      <c r="T9155">
        <f t="shared" ref="T9155:T9218" si="1007">IF(L9155,M9155/L9155*10000,0)</f>
        <v>14.329306152813597</v>
      </c>
    </row>
    <row r="9156" spans="1:20" x14ac:dyDescent="0.3">
      <c r="A9156" t="s">
        <v>48</v>
      </c>
      <c r="B9156">
        <v>559604</v>
      </c>
      <c r="C9156" s="1">
        <v>43709</v>
      </c>
      <c r="D9156" t="s">
        <v>34</v>
      </c>
      <c r="E9156" t="s">
        <v>27</v>
      </c>
      <c r="F9156" t="s">
        <v>39</v>
      </c>
      <c r="G9156" t="s">
        <v>54</v>
      </c>
      <c r="H9156" t="s">
        <v>51</v>
      </c>
      <c r="I9156" t="s">
        <v>23</v>
      </c>
      <c r="J9156">
        <v>323850</v>
      </c>
      <c r="K9156">
        <v>100247</v>
      </c>
      <c r="L9156">
        <v>4900396.5988728805</v>
      </c>
      <c r="M9156">
        <v>20492</v>
      </c>
      <c r="N9156">
        <f t="shared" si="1001"/>
        <v>30.954763007565234</v>
      </c>
      <c r="O9156">
        <f t="shared" si="1002"/>
        <v>20.441509471605134</v>
      </c>
      <c r="P9156">
        <f t="shared" si="1003"/>
        <v>6.3276208121043691</v>
      </c>
      <c r="Q9156">
        <f t="shared" si="1004"/>
        <v>48.883224424400538</v>
      </c>
      <c r="R9156">
        <f t="shared" si="1005"/>
        <v>15.131686271029428</v>
      </c>
      <c r="S9156">
        <f t="shared" si="1006"/>
        <v>239.13705830923681</v>
      </c>
      <c r="T9156">
        <f t="shared" si="1007"/>
        <v>41.817023554202287</v>
      </c>
    </row>
    <row r="9157" spans="1:20" x14ac:dyDescent="0.3">
      <c r="A9157" t="s">
        <v>48</v>
      </c>
      <c r="B9157">
        <v>559604</v>
      </c>
      <c r="C9157" s="1">
        <v>43709</v>
      </c>
      <c r="D9157" t="s">
        <v>34</v>
      </c>
      <c r="E9157" t="s">
        <v>27</v>
      </c>
      <c r="F9157" t="s">
        <v>39</v>
      </c>
      <c r="G9157" t="s">
        <v>54</v>
      </c>
      <c r="H9157" t="s">
        <v>41</v>
      </c>
      <c r="I9157" t="s">
        <v>23</v>
      </c>
      <c r="J9157">
        <v>2363526</v>
      </c>
      <c r="K9157">
        <v>34459</v>
      </c>
      <c r="L9157">
        <v>2198120.7873559301</v>
      </c>
      <c r="M9157">
        <v>2569</v>
      </c>
      <c r="N9157">
        <f t="shared" si="1001"/>
        <v>1.4579488442268034</v>
      </c>
      <c r="O9157">
        <f t="shared" si="1002"/>
        <v>7.4552366580574017</v>
      </c>
      <c r="P9157">
        <f t="shared" si="1003"/>
        <v>0.10869353669052086</v>
      </c>
      <c r="Q9157">
        <f t="shared" si="1004"/>
        <v>63.789453766967412</v>
      </c>
      <c r="R9157">
        <f t="shared" si="1005"/>
        <v>0.93001760393409261</v>
      </c>
      <c r="S9157">
        <f t="shared" si="1006"/>
        <v>855.63284832850525</v>
      </c>
      <c r="T9157">
        <f t="shared" si="1007"/>
        <v>11.687255835882397</v>
      </c>
    </row>
    <row r="9158" spans="1:20" x14ac:dyDescent="0.3">
      <c r="A9158" t="s">
        <v>48</v>
      </c>
      <c r="B9158">
        <v>559604</v>
      </c>
      <c r="C9158" s="1">
        <v>43709</v>
      </c>
      <c r="D9158" t="s">
        <v>34</v>
      </c>
      <c r="E9158" t="s">
        <v>27</v>
      </c>
      <c r="F9158" t="s">
        <v>39</v>
      </c>
      <c r="G9158" t="s">
        <v>54</v>
      </c>
      <c r="H9158" t="s">
        <v>52</v>
      </c>
      <c r="I9158" t="s">
        <v>23</v>
      </c>
      <c r="J9158">
        <v>773003</v>
      </c>
      <c r="K9158">
        <v>24760</v>
      </c>
      <c r="L9158">
        <v>2257321.6011101599</v>
      </c>
      <c r="M9158">
        <v>3353</v>
      </c>
      <c r="N9158">
        <f t="shared" si="1001"/>
        <v>3.2030923553983617</v>
      </c>
      <c r="O9158">
        <f t="shared" si="1002"/>
        <v>13.542003231017771</v>
      </c>
      <c r="P9158">
        <f t="shared" si="1003"/>
        <v>0.4337628702605294</v>
      </c>
      <c r="Q9158">
        <f t="shared" si="1004"/>
        <v>91.168077589263319</v>
      </c>
      <c r="R9158">
        <f t="shared" si="1005"/>
        <v>2.9201977238253409</v>
      </c>
      <c r="S9158">
        <f t="shared" si="1006"/>
        <v>673.22445604239783</v>
      </c>
      <c r="T9158">
        <f t="shared" si="1007"/>
        <v>14.853887006401662</v>
      </c>
    </row>
    <row r="9159" spans="1:20" x14ac:dyDescent="0.3">
      <c r="A9159" t="s">
        <v>48</v>
      </c>
      <c r="B9159">
        <v>559604</v>
      </c>
      <c r="C9159" s="1">
        <v>43739</v>
      </c>
      <c r="D9159" t="s">
        <v>34</v>
      </c>
      <c r="E9159" t="s">
        <v>27</v>
      </c>
      <c r="F9159" t="s">
        <v>20</v>
      </c>
      <c r="G9159" t="s">
        <v>54</v>
      </c>
      <c r="H9159" t="s">
        <v>22</v>
      </c>
      <c r="I9159" t="s">
        <v>23</v>
      </c>
      <c r="J9159">
        <v>723972</v>
      </c>
      <c r="K9159">
        <v>4392</v>
      </c>
      <c r="L9159">
        <v>68355.835220338995</v>
      </c>
      <c r="M9159">
        <v>119</v>
      </c>
      <c r="N9159">
        <f t="shared" si="1001"/>
        <v>0.60665329598382256</v>
      </c>
      <c r="O9159">
        <f t="shared" si="1002"/>
        <v>2.7094717668488162</v>
      </c>
      <c r="P9159">
        <f t="shared" si="1003"/>
        <v>1.6437099777339457E-2</v>
      </c>
      <c r="Q9159">
        <f t="shared" si="1004"/>
        <v>15.563714758729279</v>
      </c>
      <c r="R9159">
        <f t="shared" si="1005"/>
        <v>9.4417788561351815E-2</v>
      </c>
      <c r="S9159">
        <f t="shared" si="1006"/>
        <v>574.41878336419325</v>
      </c>
      <c r="T9159">
        <f t="shared" si="1007"/>
        <v>17.408901466336271</v>
      </c>
    </row>
    <row r="9160" spans="1:20" x14ac:dyDescent="0.3">
      <c r="A9160" t="s">
        <v>48</v>
      </c>
      <c r="B9160">
        <v>559604</v>
      </c>
      <c r="C9160" s="1">
        <v>43739</v>
      </c>
      <c r="D9160" t="s">
        <v>34</v>
      </c>
      <c r="E9160" t="s">
        <v>27</v>
      </c>
      <c r="F9160" t="s">
        <v>20</v>
      </c>
      <c r="G9160" t="s">
        <v>54</v>
      </c>
      <c r="H9160" t="s">
        <v>22</v>
      </c>
      <c r="I9160" t="s">
        <v>26</v>
      </c>
      <c r="J9160">
        <v>49100</v>
      </c>
      <c r="K9160">
        <v>260</v>
      </c>
      <c r="L9160">
        <v>4490.8850593220304</v>
      </c>
      <c r="M9160">
        <v>7</v>
      </c>
      <c r="N9160">
        <f t="shared" si="1001"/>
        <v>0.52953156822810588</v>
      </c>
      <c r="O9160">
        <f t="shared" si="1002"/>
        <v>2.6923076923076925</v>
      </c>
      <c r="P9160">
        <f t="shared" si="1003"/>
        <v>1.4256619144602852E-2</v>
      </c>
      <c r="Q9160">
        <f t="shared" si="1004"/>
        <v>17.272634843546271</v>
      </c>
      <c r="R9160">
        <f t="shared" si="1005"/>
        <v>9.1464054161344815E-2</v>
      </c>
      <c r="S9160">
        <f t="shared" si="1006"/>
        <v>641.55500847457574</v>
      </c>
      <c r="T9160">
        <f t="shared" si="1007"/>
        <v>15.587127943677007</v>
      </c>
    </row>
    <row r="9161" spans="1:20" x14ac:dyDescent="0.3">
      <c r="A9161" t="s">
        <v>48</v>
      </c>
      <c r="B9161">
        <v>559604</v>
      </c>
      <c r="C9161" s="1">
        <v>43739</v>
      </c>
      <c r="D9161" t="s">
        <v>34</v>
      </c>
      <c r="E9161" t="s">
        <v>27</v>
      </c>
      <c r="F9161" t="s">
        <v>39</v>
      </c>
      <c r="G9161" t="s">
        <v>54</v>
      </c>
      <c r="H9161" t="s">
        <v>51</v>
      </c>
      <c r="I9161" t="s">
        <v>23</v>
      </c>
      <c r="J9161">
        <v>16297</v>
      </c>
      <c r="K9161">
        <v>4861</v>
      </c>
      <c r="L9161">
        <v>308768.571915254</v>
      </c>
      <c r="M9161">
        <v>1140</v>
      </c>
      <c r="N9161">
        <f t="shared" si="1001"/>
        <v>29.827575627416085</v>
      </c>
      <c r="O9161">
        <f t="shared" si="1002"/>
        <v>23.451964616334088</v>
      </c>
      <c r="P9161">
        <f t="shared" si="1003"/>
        <v>6.9951524820519113</v>
      </c>
      <c r="Q9161">
        <f t="shared" si="1004"/>
        <v>63.519558098180212</v>
      </c>
      <c r="R9161">
        <f t="shared" si="1005"/>
        <v>18.946344229935203</v>
      </c>
      <c r="S9161">
        <f t="shared" si="1006"/>
        <v>270.84962448706489</v>
      </c>
      <c r="T9161">
        <f t="shared" si="1007"/>
        <v>36.920856061506463</v>
      </c>
    </row>
    <row r="9162" spans="1:20" x14ac:dyDescent="0.3">
      <c r="A9162" t="s">
        <v>48</v>
      </c>
      <c r="B9162">
        <v>559604</v>
      </c>
      <c r="C9162" s="1">
        <v>43739</v>
      </c>
      <c r="D9162" t="s">
        <v>34</v>
      </c>
      <c r="E9162" t="s">
        <v>27</v>
      </c>
      <c r="F9162" t="s">
        <v>39</v>
      </c>
      <c r="G9162" t="s">
        <v>54</v>
      </c>
      <c r="H9162" t="s">
        <v>41</v>
      </c>
      <c r="I9162" t="s">
        <v>23</v>
      </c>
      <c r="J9162">
        <v>170254</v>
      </c>
      <c r="K9162">
        <v>2459</v>
      </c>
      <c r="L9162">
        <v>200217.76906779601</v>
      </c>
      <c r="M9162">
        <v>202</v>
      </c>
      <c r="N9162">
        <f t="shared" si="1001"/>
        <v>1.4443126152689512</v>
      </c>
      <c r="O9162">
        <f t="shared" si="1002"/>
        <v>8.2147214314762103</v>
      </c>
      <c r="P9162">
        <f t="shared" si="1003"/>
        <v>0.11864625794401305</v>
      </c>
      <c r="Q9162">
        <f t="shared" si="1004"/>
        <v>81.422435570474178</v>
      </c>
      <c r="R9162">
        <f t="shared" si="1005"/>
        <v>1.1759945086035923</v>
      </c>
      <c r="S9162">
        <f t="shared" si="1006"/>
        <v>991.1770745930495</v>
      </c>
      <c r="T9162">
        <f t="shared" si="1007"/>
        <v>10.089014623452352</v>
      </c>
    </row>
    <row r="9163" spans="1:20" x14ac:dyDescent="0.3">
      <c r="A9163" t="s">
        <v>48</v>
      </c>
      <c r="B9163">
        <v>559604</v>
      </c>
      <c r="C9163" s="1">
        <v>43739</v>
      </c>
      <c r="D9163" t="s">
        <v>34</v>
      </c>
      <c r="E9163" t="s">
        <v>27</v>
      </c>
      <c r="F9163" t="s">
        <v>39</v>
      </c>
      <c r="G9163" t="s">
        <v>54</v>
      </c>
      <c r="H9163" t="s">
        <v>52</v>
      </c>
      <c r="I9163" t="s">
        <v>23</v>
      </c>
      <c r="J9163">
        <v>54528</v>
      </c>
      <c r="K9163">
        <v>1656</v>
      </c>
      <c r="L9163">
        <v>209656.974966101</v>
      </c>
      <c r="M9163">
        <v>244</v>
      </c>
      <c r="N9163">
        <f t="shared" si="1001"/>
        <v>3.0369718309859155</v>
      </c>
      <c r="O9163">
        <f t="shared" si="1002"/>
        <v>14.734299516908212</v>
      </c>
      <c r="P9163">
        <f t="shared" si="1003"/>
        <v>0.4474765258215963</v>
      </c>
      <c r="Q9163">
        <f t="shared" si="1004"/>
        <v>126.60445348194504</v>
      </c>
      <c r="R9163">
        <f t="shared" si="1005"/>
        <v>3.8449415890203382</v>
      </c>
      <c r="S9163">
        <f t="shared" si="1006"/>
        <v>859.24989740205331</v>
      </c>
      <c r="T9163">
        <f t="shared" si="1007"/>
        <v>11.638057834205222</v>
      </c>
    </row>
    <row r="9164" spans="1:20" x14ac:dyDescent="0.3">
      <c r="A9164" t="s">
        <v>48</v>
      </c>
      <c r="B9164">
        <v>559604</v>
      </c>
      <c r="C9164" s="1">
        <v>43770</v>
      </c>
      <c r="D9164" t="s">
        <v>34</v>
      </c>
      <c r="E9164" t="s">
        <v>27</v>
      </c>
      <c r="F9164" t="s">
        <v>20</v>
      </c>
      <c r="G9164" t="s">
        <v>54</v>
      </c>
      <c r="H9164" t="s">
        <v>22</v>
      </c>
      <c r="I9164" t="s">
        <v>23</v>
      </c>
      <c r="J9164">
        <v>13060593</v>
      </c>
      <c r="K9164">
        <v>105651</v>
      </c>
      <c r="L9164">
        <v>1398842.8043644</v>
      </c>
      <c r="M9164">
        <v>1255</v>
      </c>
      <c r="N9164">
        <f t="shared" si="1001"/>
        <v>0.80892957923120334</v>
      </c>
      <c r="O9164">
        <f t="shared" si="1002"/>
        <v>1.1878732808965367</v>
      </c>
      <c r="P9164">
        <f t="shared" si="1003"/>
        <v>9.6090583329562461E-3</v>
      </c>
      <c r="Q9164">
        <f t="shared" si="1004"/>
        <v>13.240223039672127</v>
      </c>
      <c r="R9164">
        <f t="shared" si="1005"/>
        <v>0.10710408052409259</v>
      </c>
      <c r="S9164">
        <f t="shared" si="1006"/>
        <v>1114.6157803700398</v>
      </c>
      <c r="T9164">
        <f t="shared" si="1007"/>
        <v>8.9717014383917242</v>
      </c>
    </row>
    <row r="9165" spans="1:20" x14ac:dyDescent="0.3">
      <c r="A9165" t="s">
        <v>48</v>
      </c>
      <c r="B9165">
        <v>559604</v>
      </c>
      <c r="C9165" s="1">
        <v>43770</v>
      </c>
      <c r="D9165" t="s">
        <v>34</v>
      </c>
      <c r="E9165" t="s">
        <v>27</v>
      </c>
      <c r="F9165" t="s">
        <v>20</v>
      </c>
      <c r="G9165" t="s">
        <v>54</v>
      </c>
      <c r="H9165" t="s">
        <v>22</v>
      </c>
      <c r="I9165" t="s">
        <v>26</v>
      </c>
      <c r="J9165">
        <v>80588</v>
      </c>
      <c r="K9165">
        <v>785</v>
      </c>
      <c r="L9165">
        <v>20026.646161016899</v>
      </c>
      <c r="M9165">
        <v>13</v>
      </c>
      <c r="N9165">
        <f t="shared" si="1001"/>
        <v>0.97409043530054096</v>
      </c>
      <c r="O9165">
        <f t="shared" si="1002"/>
        <v>1.6560509554140128</v>
      </c>
      <c r="P9165">
        <f t="shared" si="1003"/>
        <v>1.6131433960391125E-2</v>
      </c>
      <c r="Q9165">
        <f t="shared" si="1004"/>
        <v>25.511651160531081</v>
      </c>
      <c r="R9165">
        <f t="shared" si="1005"/>
        <v>0.24850655384197273</v>
      </c>
      <c r="S9165">
        <f t="shared" si="1006"/>
        <v>1540.5112431551461</v>
      </c>
      <c r="T9165">
        <f t="shared" si="1007"/>
        <v>6.4913515201088945</v>
      </c>
    </row>
    <row r="9166" spans="1:20" x14ac:dyDescent="0.3">
      <c r="A9166" t="s">
        <v>48</v>
      </c>
      <c r="B9166">
        <v>559604</v>
      </c>
      <c r="C9166" s="1">
        <v>43770</v>
      </c>
      <c r="D9166" t="s">
        <v>34</v>
      </c>
      <c r="E9166" t="s">
        <v>27</v>
      </c>
      <c r="F9166" t="s">
        <v>39</v>
      </c>
      <c r="G9166" t="s">
        <v>54</v>
      </c>
      <c r="H9166" t="s">
        <v>51</v>
      </c>
      <c r="I9166" t="s">
        <v>23</v>
      </c>
      <c r="J9166">
        <v>80282</v>
      </c>
      <c r="K9166">
        <v>32797</v>
      </c>
      <c r="L9166">
        <v>1038039.93010169</v>
      </c>
      <c r="M9166">
        <v>6570</v>
      </c>
      <c r="N9166">
        <f t="shared" si="1001"/>
        <v>40.852245833437131</v>
      </c>
      <c r="O9166">
        <f t="shared" si="1002"/>
        <v>20.03232002927097</v>
      </c>
      <c r="P9166">
        <f t="shared" si="1003"/>
        <v>8.1836526244986434</v>
      </c>
      <c r="Q9166">
        <f t="shared" si="1004"/>
        <v>31.650453703134129</v>
      </c>
      <c r="R9166">
        <f t="shared" si="1005"/>
        <v>12.92992115420256</v>
      </c>
      <c r="S9166">
        <f t="shared" si="1006"/>
        <v>157.99694522095737</v>
      </c>
      <c r="T9166">
        <f t="shared" si="1007"/>
        <v>63.292362937872532</v>
      </c>
    </row>
    <row r="9167" spans="1:20" x14ac:dyDescent="0.3">
      <c r="A9167" t="s">
        <v>48</v>
      </c>
      <c r="B9167">
        <v>559604</v>
      </c>
      <c r="C9167" s="1">
        <v>43770</v>
      </c>
      <c r="D9167" t="s">
        <v>34</v>
      </c>
      <c r="E9167" t="s">
        <v>27</v>
      </c>
      <c r="F9167" t="s">
        <v>39</v>
      </c>
      <c r="G9167" t="s">
        <v>54</v>
      </c>
      <c r="H9167" t="s">
        <v>41</v>
      </c>
      <c r="I9167" t="s">
        <v>23</v>
      </c>
      <c r="J9167">
        <v>168469</v>
      </c>
      <c r="K9167">
        <v>12508</v>
      </c>
      <c r="L9167">
        <v>704106.01266101596</v>
      </c>
      <c r="M9167">
        <v>1007</v>
      </c>
      <c r="N9167">
        <f t="shared" si="1001"/>
        <v>7.4245113344294804</v>
      </c>
      <c r="O9167">
        <f t="shared" si="1002"/>
        <v>8.0508474576271176</v>
      </c>
      <c r="P9167">
        <f t="shared" si="1003"/>
        <v>0.59773608200915307</v>
      </c>
      <c r="Q9167">
        <f t="shared" si="1004"/>
        <v>56.292453842422127</v>
      </c>
      <c r="R9167">
        <f t="shared" si="1005"/>
        <v>4.1794396159591143</v>
      </c>
      <c r="S9167">
        <f t="shared" si="1006"/>
        <v>699.21153193745374</v>
      </c>
      <c r="T9167">
        <f t="shared" si="1007"/>
        <v>14.301823615939053</v>
      </c>
    </row>
    <row r="9168" spans="1:20" x14ac:dyDescent="0.3">
      <c r="A9168" t="s">
        <v>48</v>
      </c>
      <c r="B9168">
        <v>559604</v>
      </c>
      <c r="C9168" s="1">
        <v>43770</v>
      </c>
      <c r="D9168" t="s">
        <v>34</v>
      </c>
      <c r="E9168" t="s">
        <v>27</v>
      </c>
      <c r="F9168" t="s">
        <v>39</v>
      </c>
      <c r="G9168" t="s">
        <v>54</v>
      </c>
      <c r="H9168" t="s">
        <v>52</v>
      </c>
      <c r="I9168" t="s">
        <v>23</v>
      </c>
      <c r="J9168">
        <v>81345</v>
      </c>
      <c r="K9168">
        <v>9604</v>
      </c>
      <c r="L9168">
        <v>480333.91815254203</v>
      </c>
      <c r="M9168">
        <v>596</v>
      </c>
      <c r="N9168">
        <f t="shared" si="1001"/>
        <v>11.806503165529534</v>
      </c>
      <c r="O9168">
        <f t="shared" si="1002"/>
        <v>6.2057476051645146</v>
      </c>
      <c r="P9168">
        <f t="shared" si="1003"/>
        <v>0.73268178744852175</v>
      </c>
      <c r="Q9168">
        <f t="shared" si="1004"/>
        <v>50.013943997557476</v>
      </c>
      <c r="R9168">
        <f t="shared" si="1005"/>
        <v>5.9048978812777921</v>
      </c>
      <c r="S9168">
        <f t="shared" si="1006"/>
        <v>805.92939287339266</v>
      </c>
      <c r="T9168">
        <f t="shared" si="1007"/>
        <v>12.408034858173918</v>
      </c>
    </row>
    <row r="9169" spans="1:20" x14ac:dyDescent="0.3">
      <c r="A9169" t="s">
        <v>48</v>
      </c>
      <c r="B9169">
        <v>559604</v>
      </c>
      <c r="C9169" s="1">
        <v>43800</v>
      </c>
      <c r="D9169" t="s">
        <v>34</v>
      </c>
      <c r="E9169" t="s">
        <v>27</v>
      </c>
      <c r="F9169" t="s">
        <v>20</v>
      </c>
      <c r="G9169" t="s">
        <v>54</v>
      </c>
      <c r="H9169" t="s">
        <v>22</v>
      </c>
      <c r="I9169" t="s">
        <v>23</v>
      </c>
      <c r="J9169">
        <v>9790924</v>
      </c>
      <c r="K9169">
        <v>92830</v>
      </c>
      <c r="L9169">
        <v>1040036.22277118</v>
      </c>
      <c r="M9169">
        <v>1416</v>
      </c>
      <c r="N9169">
        <f t="shared" si="1001"/>
        <v>0.94812297593158734</v>
      </c>
      <c r="O9169">
        <f t="shared" si="1002"/>
        <v>1.5253689540019391</v>
      </c>
      <c r="P9169">
        <f t="shared" si="1003"/>
        <v>1.4462373520619708E-2</v>
      </c>
      <c r="Q9169">
        <f t="shared" si="1004"/>
        <v>11.203665008846063</v>
      </c>
      <c r="R9169">
        <f t="shared" si="1005"/>
        <v>0.10622452209527722</v>
      </c>
      <c r="S9169">
        <f t="shared" si="1006"/>
        <v>734.48885788925145</v>
      </c>
      <c r="T9169">
        <f t="shared" si="1007"/>
        <v>13.614910413668703</v>
      </c>
    </row>
    <row r="9170" spans="1:20" x14ac:dyDescent="0.3">
      <c r="A9170" t="s">
        <v>48</v>
      </c>
      <c r="B9170">
        <v>559604</v>
      </c>
      <c r="C9170" s="1">
        <v>43800</v>
      </c>
      <c r="D9170" t="s">
        <v>34</v>
      </c>
      <c r="E9170" t="s">
        <v>27</v>
      </c>
      <c r="F9170" t="s">
        <v>20</v>
      </c>
      <c r="G9170" t="s">
        <v>54</v>
      </c>
      <c r="H9170" t="s">
        <v>22</v>
      </c>
      <c r="I9170" t="s">
        <v>26</v>
      </c>
      <c r="J9170">
        <v>1412903</v>
      </c>
      <c r="K9170">
        <v>13314</v>
      </c>
      <c r="L9170">
        <v>238614.43154237201</v>
      </c>
      <c r="M9170">
        <v>231</v>
      </c>
      <c r="N9170">
        <f t="shared" si="1001"/>
        <v>0.94231521909147342</v>
      </c>
      <c r="O9170">
        <f t="shared" si="1002"/>
        <v>1.7350157728706623</v>
      </c>
      <c r="P9170">
        <f t="shared" si="1003"/>
        <v>1.6349317681397801E-2</v>
      </c>
      <c r="Q9170">
        <f t="shared" si="1004"/>
        <v>17.922069366258977</v>
      </c>
      <c r="R9170">
        <f t="shared" si="1005"/>
        <v>0.16888238721438911</v>
      </c>
      <c r="S9170">
        <f t="shared" si="1006"/>
        <v>1032.9629071098354</v>
      </c>
      <c r="T9170">
        <f t="shared" si="1007"/>
        <v>9.680889731054684</v>
      </c>
    </row>
    <row r="9171" spans="1:20" x14ac:dyDescent="0.3">
      <c r="A9171" t="s">
        <v>48</v>
      </c>
      <c r="B9171">
        <v>559604</v>
      </c>
      <c r="C9171" s="1">
        <v>43800</v>
      </c>
      <c r="D9171" t="s">
        <v>34</v>
      </c>
      <c r="E9171" t="s">
        <v>27</v>
      </c>
      <c r="F9171" t="s">
        <v>39</v>
      </c>
      <c r="G9171" t="s">
        <v>54</v>
      </c>
      <c r="H9171" t="s">
        <v>51</v>
      </c>
      <c r="I9171" t="s">
        <v>23</v>
      </c>
      <c r="J9171">
        <v>317160</v>
      </c>
      <c r="K9171">
        <v>107020</v>
      </c>
      <c r="L9171">
        <v>3280954.9535084702</v>
      </c>
      <c r="M9171">
        <v>20177</v>
      </c>
      <c r="N9171">
        <f t="shared" si="1001"/>
        <v>33.743221087148441</v>
      </c>
      <c r="O9171">
        <f t="shared" si="1002"/>
        <v>18.853485329844887</v>
      </c>
      <c r="P9171">
        <f t="shared" si="1003"/>
        <v>6.3617732374826579</v>
      </c>
      <c r="Q9171">
        <f t="shared" si="1004"/>
        <v>30.657400051471409</v>
      </c>
      <c r="R9171">
        <f t="shared" si="1005"/>
        <v>10.344794278939558</v>
      </c>
      <c r="S9171">
        <f t="shared" si="1006"/>
        <v>162.60866102534916</v>
      </c>
      <c r="T9171">
        <f t="shared" si="1007"/>
        <v>61.497339298803361</v>
      </c>
    </row>
    <row r="9172" spans="1:20" x14ac:dyDescent="0.3">
      <c r="A9172" t="s">
        <v>48</v>
      </c>
      <c r="B9172">
        <v>559604</v>
      </c>
      <c r="C9172" s="1">
        <v>43800</v>
      </c>
      <c r="D9172" t="s">
        <v>34</v>
      </c>
      <c r="E9172" t="s">
        <v>27</v>
      </c>
      <c r="F9172" t="s">
        <v>39</v>
      </c>
      <c r="G9172" t="s">
        <v>54</v>
      </c>
      <c r="H9172" t="s">
        <v>41</v>
      </c>
      <c r="I9172" t="s">
        <v>23</v>
      </c>
      <c r="J9172">
        <v>393979</v>
      </c>
      <c r="K9172">
        <v>22727</v>
      </c>
      <c r="L9172">
        <v>1330748.5064999999</v>
      </c>
      <c r="M9172">
        <v>1580</v>
      </c>
      <c r="N9172">
        <f t="shared" si="1001"/>
        <v>5.7685815741448145</v>
      </c>
      <c r="O9172">
        <f t="shared" si="1002"/>
        <v>6.9520834250011001</v>
      </c>
      <c r="P9172">
        <f t="shared" si="1003"/>
        <v>0.40103660347378917</v>
      </c>
      <c r="Q9172">
        <f t="shared" si="1004"/>
        <v>58.553636929643154</v>
      </c>
      <c r="R9172">
        <f t="shared" si="1005"/>
        <v>3.3777143109150485</v>
      </c>
      <c r="S9172">
        <f t="shared" si="1006"/>
        <v>842.24589018987331</v>
      </c>
      <c r="T9172">
        <f t="shared" si="1007"/>
        <v>11.873017270224532</v>
      </c>
    </row>
    <row r="9173" spans="1:20" x14ac:dyDescent="0.3">
      <c r="A9173" t="s">
        <v>48</v>
      </c>
      <c r="B9173">
        <v>559604</v>
      </c>
      <c r="C9173" s="1">
        <v>43800</v>
      </c>
      <c r="D9173" t="s">
        <v>34</v>
      </c>
      <c r="E9173" t="s">
        <v>27</v>
      </c>
      <c r="F9173" t="s">
        <v>39</v>
      </c>
      <c r="G9173" t="s">
        <v>54</v>
      </c>
      <c r="H9173" t="s">
        <v>52</v>
      </c>
      <c r="I9173" t="s">
        <v>23</v>
      </c>
      <c r="J9173">
        <v>214585</v>
      </c>
      <c r="K9173">
        <v>24777</v>
      </c>
      <c r="L9173">
        <v>1331121.1713559299</v>
      </c>
      <c r="M9173">
        <v>1589</v>
      </c>
      <c r="N9173">
        <f t="shared" si="1001"/>
        <v>11.546473425449124</v>
      </c>
      <c r="O9173">
        <f t="shared" si="1002"/>
        <v>6.4132057956976229</v>
      </c>
      <c r="P9173">
        <f t="shared" si="1003"/>
        <v>0.74049910291958898</v>
      </c>
      <c r="Q9173">
        <f t="shared" si="1004"/>
        <v>53.724065518663679</v>
      </c>
      <c r="R9173">
        <f t="shared" si="1005"/>
        <v>6.2032349481833773</v>
      </c>
      <c r="S9173">
        <f t="shared" si="1006"/>
        <v>837.70998826679033</v>
      </c>
      <c r="T9173">
        <f t="shared" si="1007"/>
        <v>11.937305439905106</v>
      </c>
    </row>
    <row r="9174" spans="1:20" x14ac:dyDescent="0.3">
      <c r="A9174" t="s">
        <v>48</v>
      </c>
      <c r="B9174">
        <v>559604</v>
      </c>
      <c r="C9174" s="1">
        <v>43831</v>
      </c>
      <c r="D9174" t="s">
        <v>34</v>
      </c>
      <c r="E9174" t="s">
        <v>27</v>
      </c>
      <c r="F9174" t="s">
        <v>20</v>
      </c>
      <c r="G9174" t="s">
        <v>54</v>
      </c>
      <c r="H9174" t="s">
        <v>22</v>
      </c>
      <c r="I9174" t="s">
        <v>23</v>
      </c>
      <c r="J9174">
        <v>0</v>
      </c>
      <c r="K9174">
        <v>0</v>
      </c>
      <c r="L9174">
        <v>0</v>
      </c>
      <c r="M9174">
        <v>22</v>
      </c>
      <c r="N9174">
        <f t="shared" si="1001"/>
        <v>0</v>
      </c>
      <c r="O9174">
        <f t="shared" si="1002"/>
        <v>0</v>
      </c>
      <c r="P9174">
        <f t="shared" si="1003"/>
        <v>0</v>
      </c>
      <c r="Q9174">
        <f t="shared" si="1004"/>
        <v>0</v>
      </c>
      <c r="R9174">
        <f t="shared" si="1005"/>
        <v>0</v>
      </c>
      <c r="S9174">
        <f t="shared" si="1006"/>
        <v>0</v>
      </c>
      <c r="T9174">
        <f t="shared" si="1007"/>
        <v>0</v>
      </c>
    </row>
    <row r="9175" spans="1:20" x14ac:dyDescent="0.3">
      <c r="A9175" t="s">
        <v>48</v>
      </c>
      <c r="B9175">
        <v>559604</v>
      </c>
      <c r="C9175" s="1">
        <v>43831</v>
      </c>
      <c r="D9175" t="s">
        <v>34</v>
      </c>
      <c r="E9175" t="s">
        <v>27</v>
      </c>
      <c r="F9175" t="s">
        <v>20</v>
      </c>
      <c r="G9175" t="s">
        <v>54</v>
      </c>
      <c r="H9175" t="s">
        <v>22</v>
      </c>
      <c r="I9175" t="s">
        <v>26</v>
      </c>
      <c r="J9175">
        <v>0</v>
      </c>
      <c r="K9175">
        <v>0</v>
      </c>
      <c r="L9175">
        <v>0</v>
      </c>
      <c r="M9175">
        <v>5</v>
      </c>
      <c r="N9175">
        <f t="shared" si="1001"/>
        <v>0</v>
      </c>
      <c r="O9175">
        <f t="shared" si="1002"/>
        <v>0</v>
      </c>
      <c r="P9175">
        <f t="shared" si="1003"/>
        <v>0</v>
      </c>
      <c r="Q9175">
        <f t="shared" si="1004"/>
        <v>0</v>
      </c>
      <c r="R9175">
        <f t="shared" si="1005"/>
        <v>0</v>
      </c>
      <c r="S9175">
        <f t="shared" si="1006"/>
        <v>0</v>
      </c>
      <c r="T9175">
        <f t="shared" si="1007"/>
        <v>0</v>
      </c>
    </row>
    <row r="9176" spans="1:20" x14ac:dyDescent="0.3">
      <c r="A9176" t="s">
        <v>48</v>
      </c>
      <c r="B9176">
        <v>559604</v>
      </c>
      <c r="C9176" s="1">
        <v>43831</v>
      </c>
      <c r="D9176" t="s">
        <v>34</v>
      </c>
      <c r="E9176" t="s">
        <v>27</v>
      </c>
      <c r="F9176" t="s">
        <v>39</v>
      </c>
      <c r="G9176" t="s">
        <v>54</v>
      </c>
      <c r="H9176" t="s">
        <v>51</v>
      </c>
      <c r="I9176" t="s">
        <v>23</v>
      </c>
      <c r="J9176">
        <v>0</v>
      </c>
      <c r="K9176">
        <v>0</v>
      </c>
      <c r="L9176">
        <v>0</v>
      </c>
      <c r="M9176">
        <v>81</v>
      </c>
      <c r="N9176">
        <f t="shared" si="1001"/>
        <v>0</v>
      </c>
      <c r="O9176">
        <f t="shared" si="1002"/>
        <v>0</v>
      </c>
      <c r="P9176">
        <f t="shared" si="1003"/>
        <v>0</v>
      </c>
      <c r="Q9176">
        <f t="shared" si="1004"/>
        <v>0</v>
      </c>
      <c r="R9176">
        <f t="shared" si="1005"/>
        <v>0</v>
      </c>
      <c r="S9176">
        <f t="shared" si="1006"/>
        <v>0</v>
      </c>
      <c r="T9176">
        <f t="shared" si="1007"/>
        <v>0</v>
      </c>
    </row>
    <row r="9177" spans="1:20" x14ac:dyDescent="0.3">
      <c r="A9177" t="s">
        <v>48</v>
      </c>
      <c r="B9177">
        <v>559604</v>
      </c>
      <c r="C9177" s="1">
        <v>43831</v>
      </c>
      <c r="D9177" t="s">
        <v>34</v>
      </c>
      <c r="E9177" t="s">
        <v>27</v>
      </c>
      <c r="F9177" t="s">
        <v>39</v>
      </c>
      <c r="G9177" t="s">
        <v>54</v>
      </c>
      <c r="H9177" t="s">
        <v>41</v>
      </c>
      <c r="I9177" t="s">
        <v>23</v>
      </c>
      <c r="J9177">
        <v>0</v>
      </c>
      <c r="K9177">
        <v>0</v>
      </c>
      <c r="L9177">
        <v>0</v>
      </c>
      <c r="M9177">
        <v>10</v>
      </c>
      <c r="N9177">
        <f t="shared" si="1001"/>
        <v>0</v>
      </c>
      <c r="O9177">
        <f t="shared" si="1002"/>
        <v>0</v>
      </c>
      <c r="P9177">
        <f t="shared" si="1003"/>
        <v>0</v>
      </c>
      <c r="Q9177">
        <f t="shared" si="1004"/>
        <v>0</v>
      </c>
      <c r="R9177">
        <f t="shared" si="1005"/>
        <v>0</v>
      </c>
      <c r="S9177">
        <f t="shared" si="1006"/>
        <v>0</v>
      </c>
      <c r="T9177">
        <f t="shared" si="1007"/>
        <v>0</v>
      </c>
    </row>
    <row r="9178" spans="1:20" x14ac:dyDescent="0.3">
      <c r="A9178" t="s">
        <v>48</v>
      </c>
      <c r="B9178">
        <v>559604</v>
      </c>
      <c r="C9178" s="1">
        <v>43831</v>
      </c>
      <c r="D9178" t="s">
        <v>34</v>
      </c>
      <c r="E9178" t="s">
        <v>27</v>
      </c>
      <c r="F9178" t="s">
        <v>39</v>
      </c>
      <c r="G9178" t="s">
        <v>54</v>
      </c>
      <c r="H9178" t="s">
        <v>52</v>
      </c>
      <c r="I9178" t="s">
        <v>23</v>
      </c>
      <c r="J9178">
        <v>0</v>
      </c>
      <c r="K9178">
        <v>0</v>
      </c>
      <c r="L9178">
        <v>0</v>
      </c>
      <c r="M9178">
        <v>7</v>
      </c>
      <c r="N9178">
        <f t="shared" si="1001"/>
        <v>0</v>
      </c>
      <c r="O9178">
        <f t="shared" si="1002"/>
        <v>0</v>
      </c>
      <c r="P9178">
        <f t="shared" si="1003"/>
        <v>0</v>
      </c>
      <c r="Q9178">
        <f t="shared" si="1004"/>
        <v>0</v>
      </c>
      <c r="R9178">
        <f t="shared" si="1005"/>
        <v>0</v>
      </c>
      <c r="S9178">
        <f t="shared" si="1006"/>
        <v>0</v>
      </c>
      <c r="T9178">
        <f t="shared" si="1007"/>
        <v>0</v>
      </c>
    </row>
    <row r="9179" spans="1:20" x14ac:dyDescent="0.3">
      <c r="A9179" t="s">
        <v>48</v>
      </c>
      <c r="B9179">
        <v>559604</v>
      </c>
      <c r="C9179" s="1">
        <v>43862</v>
      </c>
      <c r="D9179" t="s">
        <v>34</v>
      </c>
      <c r="E9179" t="s">
        <v>27</v>
      </c>
      <c r="F9179" t="s">
        <v>20</v>
      </c>
      <c r="G9179" t="s">
        <v>54</v>
      </c>
      <c r="H9179" t="s">
        <v>22</v>
      </c>
      <c r="I9179" t="s">
        <v>23</v>
      </c>
      <c r="J9179">
        <v>0</v>
      </c>
      <c r="K9179">
        <v>0</v>
      </c>
      <c r="L9179">
        <v>0</v>
      </c>
      <c r="M9179">
        <v>9</v>
      </c>
      <c r="N9179">
        <f t="shared" si="1001"/>
        <v>0</v>
      </c>
      <c r="O9179">
        <f t="shared" si="1002"/>
        <v>0</v>
      </c>
      <c r="P9179">
        <f t="shared" si="1003"/>
        <v>0</v>
      </c>
      <c r="Q9179">
        <f t="shared" si="1004"/>
        <v>0</v>
      </c>
      <c r="R9179">
        <f t="shared" si="1005"/>
        <v>0</v>
      </c>
      <c r="S9179">
        <f t="shared" si="1006"/>
        <v>0</v>
      </c>
      <c r="T9179">
        <f t="shared" si="1007"/>
        <v>0</v>
      </c>
    </row>
    <row r="9180" spans="1:20" x14ac:dyDescent="0.3">
      <c r="A9180" t="s">
        <v>48</v>
      </c>
      <c r="B9180">
        <v>559604</v>
      </c>
      <c r="C9180" s="1">
        <v>43862</v>
      </c>
      <c r="D9180" t="s">
        <v>34</v>
      </c>
      <c r="E9180" t="s">
        <v>27</v>
      </c>
      <c r="F9180" t="s">
        <v>20</v>
      </c>
      <c r="G9180" t="s">
        <v>54</v>
      </c>
      <c r="H9180" t="s">
        <v>22</v>
      </c>
      <c r="I9180" t="s">
        <v>26</v>
      </c>
      <c r="J9180">
        <v>0</v>
      </c>
      <c r="K9180">
        <v>0</v>
      </c>
      <c r="L9180">
        <v>0</v>
      </c>
      <c r="M9180">
        <v>2</v>
      </c>
      <c r="N9180">
        <f t="shared" si="1001"/>
        <v>0</v>
      </c>
      <c r="O9180">
        <f t="shared" si="1002"/>
        <v>0</v>
      </c>
      <c r="P9180">
        <f t="shared" si="1003"/>
        <v>0</v>
      </c>
      <c r="Q9180">
        <f t="shared" si="1004"/>
        <v>0</v>
      </c>
      <c r="R9180">
        <f t="shared" si="1005"/>
        <v>0</v>
      </c>
      <c r="S9180">
        <f t="shared" si="1006"/>
        <v>0</v>
      </c>
      <c r="T9180">
        <f t="shared" si="1007"/>
        <v>0</v>
      </c>
    </row>
    <row r="9181" spans="1:20" x14ac:dyDescent="0.3">
      <c r="A9181" t="s">
        <v>48</v>
      </c>
      <c r="B9181">
        <v>559604</v>
      </c>
      <c r="C9181" s="1">
        <v>43862</v>
      </c>
      <c r="D9181" t="s">
        <v>34</v>
      </c>
      <c r="E9181" t="s">
        <v>27</v>
      </c>
      <c r="F9181" t="s">
        <v>39</v>
      </c>
      <c r="G9181" t="s">
        <v>54</v>
      </c>
      <c r="H9181" t="s">
        <v>51</v>
      </c>
      <c r="I9181" t="s">
        <v>23</v>
      </c>
      <c r="J9181">
        <v>0</v>
      </c>
      <c r="K9181">
        <v>0</v>
      </c>
      <c r="L9181">
        <v>0</v>
      </c>
      <c r="M9181">
        <v>32</v>
      </c>
      <c r="N9181">
        <f t="shared" si="1001"/>
        <v>0</v>
      </c>
      <c r="O9181">
        <f t="shared" si="1002"/>
        <v>0</v>
      </c>
      <c r="P9181">
        <f t="shared" si="1003"/>
        <v>0</v>
      </c>
      <c r="Q9181">
        <f t="shared" si="1004"/>
        <v>0</v>
      </c>
      <c r="R9181">
        <f t="shared" si="1005"/>
        <v>0</v>
      </c>
      <c r="S9181">
        <f t="shared" si="1006"/>
        <v>0</v>
      </c>
      <c r="T9181">
        <f t="shared" si="1007"/>
        <v>0</v>
      </c>
    </row>
    <row r="9182" spans="1:20" x14ac:dyDescent="0.3">
      <c r="A9182" t="s">
        <v>48</v>
      </c>
      <c r="B9182">
        <v>559604</v>
      </c>
      <c r="C9182" s="1">
        <v>43862</v>
      </c>
      <c r="D9182" t="s">
        <v>34</v>
      </c>
      <c r="E9182" t="s">
        <v>27</v>
      </c>
      <c r="F9182" t="s">
        <v>39</v>
      </c>
      <c r="G9182" t="s">
        <v>54</v>
      </c>
      <c r="H9182" t="s">
        <v>41</v>
      </c>
      <c r="I9182" t="s">
        <v>23</v>
      </c>
      <c r="J9182">
        <v>0</v>
      </c>
      <c r="K9182">
        <v>0</v>
      </c>
      <c r="L9182">
        <v>0</v>
      </c>
      <c r="M9182">
        <v>8</v>
      </c>
      <c r="N9182">
        <f t="shared" si="1001"/>
        <v>0</v>
      </c>
      <c r="O9182">
        <f t="shared" si="1002"/>
        <v>0</v>
      </c>
      <c r="P9182">
        <f t="shared" si="1003"/>
        <v>0</v>
      </c>
      <c r="Q9182">
        <f t="shared" si="1004"/>
        <v>0</v>
      </c>
      <c r="R9182">
        <f t="shared" si="1005"/>
        <v>0</v>
      </c>
      <c r="S9182">
        <f t="shared" si="1006"/>
        <v>0</v>
      </c>
      <c r="T9182">
        <f t="shared" si="1007"/>
        <v>0</v>
      </c>
    </row>
    <row r="9183" spans="1:20" x14ac:dyDescent="0.3">
      <c r="A9183" t="s">
        <v>48</v>
      </c>
      <c r="B9183">
        <v>559604</v>
      </c>
      <c r="C9183" s="1">
        <v>43862</v>
      </c>
      <c r="D9183" t="s">
        <v>34</v>
      </c>
      <c r="E9183" t="s">
        <v>27</v>
      </c>
      <c r="F9183" t="s">
        <v>39</v>
      </c>
      <c r="G9183" t="s">
        <v>54</v>
      </c>
      <c r="H9183" t="s">
        <v>52</v>
      </c>
      <c r="I9183" t="s">
        <v>23</v>
      </c>
      <c r="J9183">
        <v>0</v>
      </c>
      <c r="K9183">
        <v>0</v>
      </c>
      <c r="L9183">
        <v>0</v>
      </c>
      <c r="M9183">
        <v>3</v>
      </c>
      <c r="N9183">
        <f t="shared" si="1001"/>
        <v>0</v>
      </c>
      <c r="O9183">
        <f t="shared" si="1002"/>
        <v>0</v>
      </c>
      <c r="P9183">
        <f t="shared" si="1003"/>
        <v>0</v>
      </c>
      <c r="Q9183">
        <f t="shared" si="1004"/>
        <v>0</v>
      </c>
      <c r="R9183">
        <f t="shared" si="1005"/>
        <v>0</v>
      </c>
      <c r="S9183">
        <f t="shared" si="1006"/>
        <v>0</v>
      </c>
      <c r="T9183">
        <f t="shared" si="1007"/>
        <v>0</v>
      </c>
    </row>
    <row r="9184" spans="1:20" x14ac:dyDescent="0.3">
      <c r="A9184" t="s">
        <v>48</v>
      </c>
      <c r="B9184">
        <v>559604</v>
      </c>
      <c r="C9184" s="1">
        <v>43891</v>
      </c>
      <c r="D9184" t="s">
        <v>34</v>
      </c>
      <c r="E9184" t="s">
        <v>27</v>
      </c>
      <c r="F9184" t="s">
        <v>20</v>
      </c>
      <c r="G9184" t="s">
        <v>54</v>
      </c>
      <c r="H9184" t="s">
        <v>22</v>
      </c>
      <c r="I9184" t="s">
        <v>23</v>
      </c>
      <c r="J9184">
        <v>24211973</v>
      </c>
      <c r="K9184">
        <v>193357</v>
      </c>
      <c r="L9184">
        <v>2329895.1085932199</v>
      </c>
      <c r="M9184">
        <v>3422</v>
      </c>
      <c r="N9184">
        <f t="shared" si="1001"/>
        <v>0.7986007583933783</v>
      </c>
      <c r="O9184">
        <f t="shared" si="1002"/>
        <v>1.7697833541066526</v>
      </c>
      <c r="P9184">
        <f t="shared" si="1003"/>
        <v>1.4133503287815496E-2</v>
      </c>
      <c r="Q9184">
        <f t="shared" si="1004"/>
        <v>12.049706545887762</v>
      </c>
      <c r="R9184">
        <f t="shared" si="1005"/>
        <v>9.6229047859636221E-2</v>
      </c>
      <c r="S9184">
        <f t="shared" si="1006"/>
        <v>680.85771729784335</v>
      </c>
      <c r="T9184">
        <f t="shared" si="1007"/>
        <v>14.687356471022371</v>
      </c>
    </row>
    <row r="9185" spans="1:20" x14ac:dyDescent="0.3">
      <c r="A9185" t="s">
        <v>48</v>
      </c>
      <c r="B9185">
        <v>559604</v>
      </c>
      <c r="C9185" s="1">
        <v>43891</v>
      </c>
      <c r="D9185" t="s">
        <v>34</v>
      </c>
      <c r="E9185" t="s">
        <v>27</v>
      </c>
      <c r="F9185" t="s">
        <v>20</v>
      </c>
      <c r="G9185" t="s">
        <v>54</v>
      </c>
      <c r="H9185" t="s">
        <v>22</v>
      </c>
      <c r="I9185" t="s">
        <v>26</v>
      </c>
      <c r="J9185">
        <v>0</v>
      </c>
      <c r="K9185">
        <v>0</v>
      </c>
      <c r="L9185">
        <v>0</v>
      </c>
      <c r="M9185">
        <v>1</v>
      </c>
      <c r="N9185">
        <f t="shared" si="1001"/>
        <v>0</v>
      </c>
      <c r="O9185">
        <f t="shared" si="1002"/>
        <v>0</v>
      </c>
      <c r="P9185">
        <f t="shared" si="1003"/>
        <v>0</v>
      </c>
      <c r="Q9185">
        <f t="shared" si="1004"/>
        <v>0</v>
      </c>
      <c r="R9185">
        <f t="shared" si="1005"/>
        <v>0</v>
      </c>
      <c r="S9185">
        <f t="shared" si="1006"/>
        <v>0</v>
      </c>
      <c r="T9185">
        <f t="shared" si="1007"/>
        <v>0</v>
      </c>
    </row>
    <row r="9186" spans="1:20" x14ac:dyDescent="0.3">
      <c r="A9186" t="s">
        <v>48</v>
      </c>
      <c r="B9186">
        <v>559604</v>
      </c>
      <c r="C9186" s="1">
        <v>43891</v>
      </c>
      <c r="D9186" t="s">
        <v>34</v>
      </c>
      <c r="E9186" t="s">
        <v>27</v>
      </c>
      <c r="F9186" t="s">
        <v>39</v>
      </c>
      <c r="G9186" t="s">
        <v>54</v>
      </c>
      <c r="H9186" t="s">
        <v>51</v>
      </c>
      <c r="I9186" t="s">
        <v>23</v>
      </c>
      <c r="J9186">
        <v>313392</v>
      </c>
      <c r="K9186">
        <v>115261</v>
      </c>
      <c r="L9186">
        <v>2963690.1066610101</v>
      </c>
      <c r="M9186">
        <v>20487</v>
      </c>
      <c r="N9186">
        <f t="shared" si="1001"/>
        <v>36.778539337315571</v>
      </c>
      <c r="O9186">
        <f t="shared" si="1002"/>
        <v>17.774442352573725</v>
      </c>
      <c r="P9186">
        <f t="shared" si="1003"/>
        <v>6.5371802726298061</v>
      </c>
      <c r="Q9186">
        <f t="shared" si="1004"/>
        <v>25.712861303138183</v>
      </c>
      <c r="R9186">
        <f t="shared" si="1005"/>
        <v>9.4568148091240687</v>
      </c>
      <c r="S9186">
        <f t="shared" si="1006"/>
        <v>144.66198597456972</v>
      </c>
      <c r="T9186">
        <f t="shared" si="1007"/>
        <v>69.126660557237955</v>
      </c>
    </row>
    <row r="9187" spans="1:20" x14ac:dyDescent="0.3">
      <c r="A9187" t="s">
        <v>48</v>
      </c>
      <c r="B9187">
        <v>559604</v>
      </c>
      <c r="C9187" s="1">
        <v>43891</v>
      </c>
      <c r="D9187" t="s">
        <v>34</v>
      </c>
      <c r="E9187" t="s">
        <v>27</v>
      </c>
      <c r="F9187" t="s">
        <v>39</v>
      </c>
      <c r="G9187" t="s">
        <v>54</v>
      </c>
      <c r="H9187" t="s">
        <v>41</v>
      </c>
      <c r="I9187" t="s">
        <v>23</v>
      </c>
      <c r="J9187">
        <v>434061</v>
      </c>
      <c r="K9187">
        <v>8969</v>
      </c>
      <c r="L9187">
        <v>624390.30030508398</v>
      </c>
      <c r="M9187">
        <v>1055</v>
      </c>
      <c r="N9187">
        <f t="shared" si="1001"/>
        <v>2.0662994371758807</v>
      </c>
      <c r="O9187">
        <f t="shared" si="1002"/>
        <v>11.762738320883042</v>
      </c>
      <c r="P9187">
        <f t="shared" si="1003"/>
        <v>0.24305339572087797</v>
      </c>
      <c r="Q9187">
        <f t="shared" si="1004"/>
        <v>69.616490166694618</v>
      </c>
      <c r="R9187">
        <f t="shared" si="1005"/>
        <v>1.4384851444960132</v>
      </c>
      <c r="S9187">
        <f t="shared" si="1006"/>
        <v>591.83914720861037</v>
      </c>
      <c r="T9187">
        <f t="shared" si="1007"/>
        <v>16.89648284870081</v>
      </c>
    </row>
    <row r="9188" spans="1:20" x14ac:dyDescent="0.3">
      <c r="A9188" t="s">
        <v>48</v>
      </c>
      <c r="B9188">
        <v>559604</v>
      </c>
      <c r="C9188" s="1">
        <v>43891</v>
      </c>
      <c r="D9188" t="s">
        <v>34</v>
      </c>
      <c r="E9188" t="s">
        <v>27</v>
      </c>
      <c r="F9188" t="s">
        <v>39</v>
      </c>
      <c r="G9188" t="s">
        <v>54</v>
      </c>
      <c r="H9188" t="s">
        <v>52</v>
      </c>
      <c r="I9188" t="s">
        <v>23</v>
      </c>
      <c r="J9188">
        <v>2359273</v>
      </c>
      <c r="K9188">
        <v>41914</v>
      </c>
      <c r="L9188">
        <v>4092371.6156440601</v>
      </c>
      <c r="M9188">
        <v>5353</v>
      </c>
      <c r="N9188">
        <f t="shared" si="1001"/>
        <v>1.7765642212664665</v>
      </c>
      <c r="O9188">
        <f t="shared" si="1002"/>
        <v>12.771389034690081</v>
      </c>
      <c r="P9188">
        <f t="shared" si="1003"/>
        <v>0.22689192814905271</v>
      </c>
      <c r="Q9188">
        <f t="shared" si="1004"/>
        <v>97.637343504415227</v>
      </c>
      <c r="R9188">
        <f t="shared" si="1005"/>
        <v>1.7345901112944793</v>
      </c>
      <c r="S9188">
        <f t="shared" si="1006"/>
        <v>764.50058203699984</v>
      </c>
      <c r="T9188">
        <f t="shared" si="1007"/>
        <v>13.080434776589909</v>
      </c>
    </row>
    <row r="9189" spans="1:20" x14ac:dyDescent="0.3">
      <c r="A9189" t="s">
        <v>48</v>
      </c>
      <c r="B9189">
        <v>559604</v>
      </c>
      <c r="C9189" s="1">
        <v>43922</v>
      </c>
      <c r="D9189" t="s">
        <v>34</v>
      </c>
      <c r="E9189" t="s">
        <v>27</v>
      </c>
      <c r="F9189" t="s">
        <v>20</v>
      </c>
      <c r="G9189" t="s">
        <v>54</v>
      </c>
      <c r="H9189" t="s">
        <v>22</v>
      </c>
      <c r="I9189" t="s">
        <v>23</v>
      </c>
      <c r="J9189">
        <v>11808615</v>
      </c>
      <c r="K9189">
        <v>107210</v>
      </c>
      <c r="L9189">
        <v>1056413.1065593199</v>
      </c>
      <c r="M9189">
        <v>2943</v>
      </c>
      <c r="N9189">
        <f t="shared" si="1001"/>
        <v>0.90789648066263495</v>
      </c>
      <c r="O9189">
        <f t="shared" si="1002"/>
        <v>2.7450797500233186</v>
      </c>
      <c r="P9189">
        <f t="shared" si="1003"/>
        <v>2.4922482441844366E-2</v>
      </c>
      <c r="Q9189">
        <f t="shared" si="1004"/>
        <v>9.8536806879891792</v>
      </c>
      <c r="R9189">
        <f t="shared" si="1005"/>
        <v>8.9461220181987461E-2</v>
      </c>
      <c r="S9189">
        <f t="shared" si="1006"/>
        <v>358.9579023307237</v>
      </c>
      <c r="T9189">
        <f t="shared" si="1007"/>
        <v>27.858419984821953</v>
      </c>
    </row>
    <row r="9190" spans="1:20" x14ac:dyDescent="0.3">
      <c r="A9190" t="s">
        <v>48</v>
      </c>
      <c r="B9190">
        <v>559604</v>
      </c>
      <c r="C9190" s="1">
        <v>43922</v>
      </c>
      <c r="D9190" t="s">
        <v>34</v>
      </c>
      <c r="E9190" t="s">
        <v>27</v>
      </c>
      <c r="F9190" t="s">
        <v>20</v>
      </c>
      <c r="G9190" t="s">
        <v>54</v>
      </c>
      <c r="H9190" t="s">
        <v>22</v>
      </c>
      <c r="I9190" t="s">
        <v>26</v>
      </c>
      <c r="J9190">
        <v>2854131</v>
      </c>
      <c r="K9190">
        <v>20535</v>
      </c>
      <c r="L9190">
        <v>202416.27251694899</v>
      </c>
      <c r="M9190">
        <v>417</v>
      </c>
      <c r="N9190">
        <f t="shared" si="1001"/>
        <v>0.71948344347193594</v>
      </c>
      <c r="O9190">
        <f t="shared" si="1002"/>
        <v>2.0306793279766251</v>
      </c>
      <c r="P9190">
        <f t="shared" si="1003"/>
        <v>1.461040155479899E-2</v>
      </c>
      <c r="Q9190">
        <f t="shared" si="1004"/>
        <v>9.8571352577038702</v>
      </c>
      <c r="R9190">
        <f t="shared" si="1005"/>
        <v>7.0920456179814101E-2</v>
      </c>
      <c r="S9190">
        <f t="shared" si="1006"/>
        <v>485.41072546030932</v>
      </c>
      <c r="T9190">
        <f t="shared" si="1007"/>
        <v>20.601110514229195</v>
      </c>
    </row>
    <row r="9191" spans="1:20" x14ac:dyDescent="0.3">
      <c r="A9191" t="s">
        <v>48</v>
      </c>
      <c r="B9191">
        <v>559604</v>
      </c>
      <c r="C9191" s="1">
        <v>43922</v>
      </c>
      <c r="D9191" t="s">
        <v>34</v>
      </c>
      <c r="E9191" t="s">
        <v>27</v>
      </c>
      <c r="F9191" t="s">
        <v>39</v>
      </c>
      <c r="G9191" t="s">
        <v>54</v>
      </c>
      <c r="H9191" t="s">
        <v>51</v>
      </c>
      <c r="I9191" t="s">
        <v>23</v>
      </c>
      <c r="J9191">
        <v>299093</v>
      </c>
      <c r="K9191">
        <v>94966</v>
      </c>
      <c r="L9191">
        <v>1549591.76804237</v>
      </c>
      <c r="M9191">
        <v>16155</v>
      </c>
      <c r="N9191">
        <f t="shared" si="1001"/>
        <v>31.751328182204198</v>
      </c>
      <c r="O9191">
        <f t="shared" si="1002"/>
        <v>17.011351431038477</v>
      </c>
      <c r="P9191">
        <f t="shared" si="1003"/>
        <v>5.4013300210971167</v>
      </c>
      <c r="Q9191">
        <f t="shared" si="1004"/>
        <v>16.317332182490258</v>
      </c>
      <c r="R9191">
        <f t="shared" si="1005"/>
        <v>5.1809696918429049</v>
      </c>
      <c r="S9191">
        <f t="shared" si="1006"/>
        <v>95.920258003241713</v>
      </c>
      <c r="T9191">
        <f t="shared" si="1007"/>
        <v>104.25326420266759</v>
      </c>
    </row>
    <row r="9192" spans="1:20" x14ac:dyDescent="0.3">
      <c r="A9192" t="s">
        <v>48</v>
      </c>
      <c r="B9192">
        <v>559604</v>
      </c>
      <c r="C9192" s="1">
        <v>43922</v>
      </c>
      <c r="D9192" t="s">
        <v>34</v>
      </c>
      <c r="E9192" t="s">
        <v>27</v>
      </c>
      <c r="F9192" t="s">
        <v>39</v>
      </c>
      <c r="G9192" t="s">
        <v>54</v>
      </c>
      <c r="H9192" t="s">
        <v>41</v>
      </c>
      <c r="I9192" t="s">
        <v>23</v>
      </c>
      <c r="J9192">
        <v>124384</v>
      </c>
      <c r="K9192">
        <v>3491</v>
      </c>
      <c r="L9192">
        <v>169501.02798305001</v>
      </c>
      <c r="M9192">
        <v>450</v>
      </c>
      <c r="N9192">
        <f t="shared" si="1001"/>
        <v>2.8066310779521482</v>
      </c>
      <c r="O9192">
        <f t="shared" si="1002"/>
        <v>12.890289315382411</v>
      </c>
      <c r="P9192">
        <f t="shared" si="1003"/>
        <v>0.36178286596346798</v>
      </c>
      <c r="Q9192">
        <f t="shared" si="1004"/>
        <v>48.553717554583216</v>
      </c>
      <c r="R9192">
        <f t="shared" si="1005"/>
        <v>1.3627237263880403</v>
      </c>
      <c r="S9192">
        <f t="shared" si="1006"/>
        <v>376.66895107344448</v>
      </c>
      <c r="T9192">
        <f t="shared" si="1007"/>
        <v>26.54851155504495</v>
      </c>
    </row>
    <row r="9193" spans="1:20" x14ac:dyDescent="0.3">
      <c r="A9193" t="s">
        <v>48</v>
      </c>
      <c r="B9193">
        <v>559604</v>
      </c>
      <c r="C9193" s="1">
        <v>43922</v>
      </c>
      <c r="D9193" t="s">
        <v>34</v>
      </c>
      <c r="E9193" t="s">
        <v>27</v>
      </c>
      <c r="F9193" t="s">
        <v>39</v>
      </c>
      <c r="G9193" t="s">
        <v>54</v>
      </c>
      <c r="H9193" t="s">
        <v>52</v>
      </c>
      <c r="I9193" t="s">
        <v>23</v>
      </c>
      <c r="J9193">
        <v>532492</v>
      </c>
      <c r="K9193">
        <v>30115</v>
      </c>
      <c r="L9193">
        <v>1757061.2759491501</v>
      </c>
      <c r="M9193">
        <v>4224</v>
      </c>
      <c r="N9193">
        <f t="shared" si="1001"/>
        <v>5.6554840260510959</v>
      </c>
      <c r="O9193">
        <f t="shared" si="1002"/>
        <v>14.026232774364935</v>
      </c>
      <c r="P9193">
        <f t="shared" si="1003"/>
        <v>0.79325135401095237</v>
      </c>
      <c r="Q9193">
        <f t="shared" si="1004"/>
        <v>58.345053161187117</v>
      </c>
      <c r="R9193">
        <f t="shared" si="1005"/>
        <v>3.2996951615219574</v>
      </c>
      <c r="S9193">
        <f t="shared" si="1006"/>
        <v>415.97094601068892</v>
      </c>
      <c r="T9193">
        <f t="shared" si="1007"/>
        <v>24.040140533620434</v>
      </c>
    </row>
    <row r="9194" spans="1:20" x14ac:dyDescent="0.3">
      <c r="A9194" t="s">
        <v>48</v>
      </c>
      <c r="B9194">
        <v>559604</v>
      </c>
      <c r="C9194" s="1">
        <v>43952</v>
      </c>
      <c r="D9194" t="s">
        <v>34</v>
      </c>
      <c r="E9194" t="s">
        <v>27</v>
      </c>
      <c r="F9194" t="s">
        <v>20</v>
      </c>
      <c r="G9194" t="s">
        <v>54</v>
      </c>
      <c r="H9194" t="s">
        <v>22</v>
      </c>
      <c r="I9194" t="s">
        <v>23</v>
      </c>
      <c r="J9194">
        <v>10982414</v>
      </c>
      <c r="K9194">
        <v>114646</v>
      </c>
      <c r="L9194">
        <v>1093447.0014915201</v>
      </c>
      <c r="M9194">
        <v>3417</v>
      </c>
      <c r="N9194">
        <f t="shared" si="1001"/>
        <v>1.0439052834832123</v>
      </c>
      <c r="O9194">
        <f t="shared" si="1002"/>
        <v>2.9804790398269456</v>
      </c>
      <c r="P9194">
        <f t="shared" si="1003"/>
        <v>3.11133781698632E-2</v>
      </c>
      <c r="Q9194">
        <f t="shared" si="1004"/>
        <v>9.5375939979721931</v>
      </c>
      <c r="R9194">
        <f t="shared" si="1005"/>
        <v>9.9563447662009474E-2</v>
      </c>
      <c r="S9194">
        <f t="shared" si="1006"/>
        <v>320.00204901712618</v>
      </c>
      <c r="T9194">
        <f t="shared" si="1007"/>
        <v>31.249799901952539</v>
      </c>
    </row>
    <row r="9195" spans="1:20" x14ac:dyDescent="0.3">
      <c r="A9195" t="s">
        <v>48</v>
      </c>
      <c r="B9195">
        <v>559604</v>
      </c>
      <c r="C9195" s="1">
        <v>43952</v>
      </c>
      <c r="D9195" t="s">
        <v>34</v>
      </c>
      <c r="E9195" t="s">
        <v>27</v>
      </c>
      <c r="F9195" t="s">
        <v>20</v>
      </c>
      <c r="G9195" t="s">
        <v>54</v>
      </c>
      <c r="H9195" t="s">
        <v>22</v>
      </c>
      <c r="I9195" t="s">
        <v>26</v>
      </c>
      <c r="J9195">
        <v>914611</v>
      </c>
      <c r="K9195">
        <v>16038</v>
      </c>
      <c r="L9195">
        <v>125378.909161016</v>
      </c>
      <c r="M9195">
        <v>617</v>
      </c>
      <c r="N9195">
        <f t="shared" si="1001"/>
        <v>1.7535323760593302</v>
      </c>
      <c r="O9195">
        <f t="shared" si="1002"/>
        <v>3.8471131063723658</v>
      </c>
      <c r="P9195">
        <f t="shared" si="1003"/>
        <v>6.746037386386125E-2</v>
      </c>
      <c r="Q9195">
        <f t="shared" si="1004"/>
        <v>7.8176149869694473</v>
      </c>
      <c r="R9195">
        <f t="shared" si="1005"/>
        <v>0.13708440983217565</v>
      </c>
      <c r="S9195">
        <f t="shared" si="1006"/>
        <v>203.20730820261912</v>
      </c>
      <c r="T9195">
        <f t="shared" si="1007"/>
        <v>49.210828529990394</v>
      </c>
    </row>
    <row r="9196" spans="1:20" x14ac:dyDescent="0.3">
      <c r="A9196" t="s">
        <v>48</v>
      </c>
      <c r="B9196">
        <v>559604</v>
      </c>
      <c r="C9196" s="1">
        <v>43952</v>
      </c>
      <c r="D9196" t="s">
        <v>34</v>
      </c>
      <c r="E9196" t="s">
        <v>27</v>
      </c>
      <c r="F9196" t="s">
        <v>39</v>
      </c>
      <c r="G9196" t="s">
        <v>54</v>
      </c>
      <c r="H9196" t="s">
        <v>51</v>
      </c>
      <c r="I9196" t="s">
        <v>23</v>
      </c>
      <c r="J9196">
        <v>250816</v>
      </c>
      <c r="K9196">
        <v>76218</v>
      </c>
      <c r="L9196">
        <v>1800330.68377118</v>
      </c>
      <c r="M9196">
        <v>15440</v>
      </c>
      <c r="N9196">
        <f t="shared" si="1001"/>
        <v>30.388013523858127</v>
      </c>
      <c r="O9196">
        <f t="shared" si="1002"/>
        <v>20.257681912409144</v>
      </c>
      <c r="P9196">
        <f t="shared" si="1003"/>
        <v>6.1559071191630519</v>
      </c>
      <c r="Q9196">
        <f t="shared" si="1004"/>
        <v>23.620807207892884</v>
      </c>
      <c r="R9196">
        <f t="shared" si="1005"/>
        <v>7.1778940887789453</v>
      </c>
      <c r="S9196">
        <f t="shared" si="1006"/>
        <v>116.60172822352202</v>
      </c>
      <c r="T9196">
        <f t="shared" si="1007"/>
        <v>85.762022161715308</v>
      </c>
    </row>
    <row r="9197" spans="1:20" x14ac:dyDescent="0.3">
      <c r="A9197" t="s">
        <v>48</v>
      </c>
      <c r="B9197">
        <v>559604</v>
      </c>
      <c r="C9197" s="1">
        <v>43952</v>
      </c>
      <c r="D9197" t="s">
        <v>34</v>
      </c>
      <c r="E9197" t="s">
        <v>27</v>
      </c>
      <c r="F9197" t="s">
        <v>39</v>
      </c>
      <c r="G9197" t="s">
        <v>54</v>
      </c>
      <c r="H9197" t="s">
        <v>41</v>
      </c>
      <c r="I9197" t="s">
        <v>23</v>
      </c>
      <c r="J9197">
        <v>100264</v>
      </c>
      <c r="K9197">
        <v>2872</v>
      </c>
      <c r="L9197">
        <v>127344.80079661</v>
      </c>
      <c r="M9197">
        <v>405</v>
      </c>
      <c r="N9197">
        <f t="shared" si="1001"/>
        <v>2.8644378839862759</v>
      </c>
      <c r="O9197">
        <f t="shared" si="1002"/>
        <v>14.101671309192202</v>
      </c>
      <c r="P9197">
        <f t="shared" si="1003"/>
        <v>0.40393361525572491</v>
      </c>
      <c r="Q9197">
        <f t="shared" si="1004"/>
        <v>44.340111697983986</v>
      </c>
      <c r="R9197">
        <f t="shared" si="1005"/>
        <v>1.2700949572788838</v>
      </c>
      <c r="S9197">
        <f t="shared" si="1006"/>
        <v>314.43160690520989</v>
      </c>
      <c r="T9197">
        <f t="shared" si="1007"/>
        <v>31.803418550777721</v>
      </c>
    </row>
    <row r="9198" spans="1:20" x14ac:dyDescent="0.3">
      <c r="A9198" t="s">
        <v>48</v>
      </c>
      <c r="B9198">
        <v>559604</v>
      </c>
      <c r="C9198" s="1">
        <v>43952</v>
      </c>
      <c r="D9198" t="s">
        <v>34</v>
      </c>
      <c r="E9198" t="s">
        <v>27</v>
      </c>
      <c r="F9198" t="s">
        <v>39</v>
      </c>
      <c r="G9198" t="s">
        <v>54</v>
      </c>
      <c r="H9198" t="s">
        <v>52</v>
      </c>
      <c r="I9198" t="s">
        <v>23</v>
      </c>
      <c r="J9198">
        <v>393227</v>
      </c>
      <c r="K9198">
        <v>21632</v>
      </c>
      <c r="L9198">
        <v>1061424.4196949101</v>
      </c>
      <c r="M9198">
        <v>3364</v>
      </c>
      <c r="N9198">
        <f t="shared" si="1001"/>
        <v>5.5011481917569247</v>
      </c>
      <c r="O9198">
        <f t="shared" si="1002"/>
        <v>15.55103550295858</v>
      </c>
      <c r="P9198">
        <f t="shared" si="1003"/>
        <v>0.85548550837048309</v>
      </c>
      <c r="Q9198">
        <f t="shared" si="1004"/>
        <v>49.067327093884529</v>
      </c>
      <c r="R9198">
        <f t="shared" si="1005"/>
        <v>2.699266377168684</v>
      </c>
      <c r="S9198">
        <f t="shared" si="1006"/>
        <v>315.52450050383771</v>
      </c>
      <c r="T9198">
        <f t="shared" si="1007"/>
        <v>31.693259902263502</v>
      </c>
    </row>
    <row r="9199" spans="1:20" x14ac:dyDescent="0.3">
      <c r="A9199" t="s">
        <v>48</v>
      </c>
      <c r="B9199">
        <v>559604</v>
      </c>
      <c r="C9199" s="1">
        <v>43983</v>
      </c>
      <c r="D9199" t="s">
        <v>34</v>
      </c>
      <c r="E9199" t="s">
        <v>27</v>
      </c>
      <c r="F9199" t="s">
        <v>20</v>
      </c>
      <c r="G9199" t="s">
        <v>54</v>
      </c>
      <c r="H9199" t="s">
        <v>22</v>
      </c>
      <c r="I9199" t="s">
        <v>23</v>
      </c>
      <c r="J9199">
        <v>15567996</v>
      </c>
      <c r="K9199">
        <v>159907</v>
      </c>
      <c r="L9199">
        <v>2128201.2700423701</v>
      </c>
      <c r="M9199">
        <v>4525</v>
      </c>
      <c r="N9199">
        <f t="shared" si="1001"/>
        <v>1.0271521138623108</v>
      </c>
      <c r="O9199">
        <f t="shared" si="1002"/>
        <v>2.8297698036983996</v>
      </c>
      <c r="P9199">
        <f t="shared" si="1003"/>
        <v>2.9066040356125478E-2</v>
      </c>
      <c r="Q9199">
        <f t="shared" si="1004"/>
        <v>13.308993790405486</v>
      </c>
      <c r="R9199">
        <f t="shared" si="1005"/>
        <v>0.13670361105195364</v>
      </c>
      <c r="S9199">
        <f t="shared" si="1006"/>
        <v>470.32072266129728</v>
      </c>
      <c r="T9199">
        <f t="shared" si="1007"/>
        <v>21.262086738205511</v>
      </c>
    </row>
    <row r="9200" spans="1:20" x14ac:dyDescent="0.3">
      <c r="A9200" t="s">
        <v>48</v>
      </c>
      <c r="B9200">
        <v>559604</v>
      </c>
      <c r="C9200" s="1">
        <v>43983</v>
      </c>
      <c r="D9200" t="s">
        <v>34</v>
      </c>
      <c r="E9200" t="s">
        <v>27</v>
      </c>
      <c r="F9200" t="s">
        <v>20</v>
      </c>
      <c r="G9200" t="s">
        <v>54</v>
      </c>
      <c r="H9200" t="s">
        <v>22</v>
      </c>
      <c r="I9200" t="s">
        <v>26</v>
      </c>
      <c r="J9200">
        <v>1304345</v>
      </c>
      <c r="K9200">
        <v>21035</v>
      </c>
      <c r="L9200">
        <v>242943.93775423701</v>
      </c>
      <c r="M9200">
        <v>888</v>
      </c>
      <c r="N9200">
        <f t="shared" si="1001"/>
        <v>1.6126868274881263</v>
      </c>
      <c r="O9200">
        <f t="shared" si="1002"/>
        <v>4.2215355360114097</v>
      </c>
      <c r="P9200">
        <f t="shared" si="1003"/>
        <v>6.8080147506986266E-2</v>
      </c>
      <c r="Q9200">
        <f t="shared" si="1004"/>
        <v>11.549509757748371</v>
      </c>
      <c r="R9200">
        <f t="shared" si="1005"/>
        <v>0.18625742250266381</v>
      </c>
      <c r="S9200">
        <f t="shared" si="1006"/>
        <v>273.58551548900562</v>
      </c>
      <c r="T9200">
        <f t="shared" si="1007"/>
        <v>36.551642663267607</v>
      </c>
    </row>
    <row r="9201" spans="1:20" x14ac:dyDescent="0.3">
      <c r="A9201" t="s">
        <v>48</v>
      </c>
      <c r="B9201">
        <v>559604</v>
      </c>
      <c r="C9201" s="1">
        <v>43983</v>
      </c>
      <c r="D9201" t="s">
        <v>34</v>
      </c>
      <c r="E9201" t="s">
        <v>27</v>
      </c>
      <c r="F9201" t="s">
        <v>39</v>
      </c>
      <c r="G9201" t="s">
        <v>54</v>
      </c>
      <c r="H9201" t="s">
        <v>51</v>
      </c>
      <c r="I9201" t="s">
        <v>23</v>
      </c>
      <c r="J9201">
        <v>271484</v>
      </c>
      <c r="K9201">
        <v>89525</v>
      </c>
      <c r="L9201">
        <v>2655552.9962542299</v>
      </c>
      <c r="M9201">
        <v>19036</v>
      </c>
      <c r="N9201">
        <f t="shared" si="1001"/>
        <v>32.976160657718317</v>
      </c>
      <c r="O9201">
        <f t="shared" si="1002"/>
        <v>21.263334264172016</v>
      </c>
      <c r="P9201">
        <f t="shared" si="1003"/>
        <v>7.011831268141032</v>
      </c>
      <c r="Q9201">
        <f t="shared" si="1004"/>
        <v>29.662697528670538</v>
      </c>
      <c r="R9201">
        <f t="shared" si="1005"/>
        <v>9.7816187924674374</v>
      </c>
      <c r="S9201">
        <f t="shared" si="1006"/>
        <v>139.501628296608</v>
      </c>
      <c r="T9201">
        <f t="shared" si="1007"/>
        <v>71.683751093844052</v>
      </c>
    </row>
    <row r="9202" spans="1:20" x14ac:dyDescent="0.3">
      <c r="A9202" t="s">
        <v>48</v>
      </c>
      <c r="B9202">
        <v>559604</v>
      </c>
      <c r="C9202" s="1">
        <v>43983</v>
      </c>
      <c r="D9202" t="s">
        <v>34</v>
      </c>
      <c r="E9202" t="s">
        <v>27</v>
      </c>
      <c r="F9202" t="s">
        <v>39</v>
      </c>
      <c r="G9202" t="s">
        <v>54</v>
      </c>
      <c r="H9202" t="s">
        <v>41</v>
      </c>
      <c r="I9202" t="s">
        <v>23</v>
      </c>
      <c r="J9202">
        <v>132499</v>
      </c>
      <c r="K9202">
        <v>3757</v>
      </c>
      <c r="L9202">
        <v>199801.89607627099</v>
      </c>
      <c r="M9202">
        <v>555</v>
      </c>
      <c r="N9202">
        <f t="shared" si="1001"/>
        <v>2.8354930980611175</v>
      </c>
      <c r="O9202">
        <f t="shared" si="1002"/>
        <v>14.772424807026882</v>
      </c>
      <c r="P9202">
        <f t="shared" si="1003"/>
        <v>0.41887108581951565</v>
      </c>
      <c r="Q9202">
        <f t="shared" si="1004"/>
        <v>53.181233983569598</v>
      </c>
      <c r="R9202">
        <f t="shared" si="1005"/>
        <v>1.5079502190678495</v>
      </c>
      <c r="S9202">
        <f t="shared" si="1006"/>
        <v>360.0034163536414</v>
      </c>
      <c r="T9202">
        <f t="shared" si="1007"/>
        <v>27.777514172745292</v>
      </c>
    </row>
    <row r="9203" spans="1:20" x14ac:dyDescent="0.3">
      <c r="A9203" t="s">
        <v>48</v>
      </c>
      <c r="B9203">
        <v>559604</v>
      </c>
      <c r="C9203" s="1">
        <v>43983</v>
      </c>
      <c r="D9203" t="s">
        <v>34</v>
      </c>
      <c r="E9203" t="s">
        <v>27</v>
      </c>
      <c r="F9203" t="s">
        <v>39</v>
      </c>
      <c r="G9203" t="s">
        <v>54</v>
      </c>
      <c r="H9203" t="s">
        <v>52</v>
      </c>
      <c r="I9203" t="s">
        <v>23</v>
      </c>
      <c r="J9203">
        <v>459713</v>
      </c>
      <c r="K9203">
        <v>22048</v>
      </c>
      <c r="L9203">
        <v>1471631.2322796599</v>
      </c>
      <c r="M9203">
        <v>3884</v>
      </c>
      <c r="N9203">
        <f t="shared" si="1001"/>
        <v>4.7960357875457076</v>
      </c>
      <c r="O9203">
        <f t="shared" si="1002"/>
        <v>17.616110304789551</v>
      </c>
      <c r="P9203">
        <f t="shared" si="1003"/>
        <v>0.84487495459123418</v>
      </c>
      <c r="Q9203">
        <f t="shared" si="1004"/>
        <v>66.746699577270505</v>
      </c>
      <c r="R9203">
        <f t="shared" si="1005"/>
        <v>3.2011955987315126</v>
      </c>
      <c r="S9203">
        <f t="shared" si="1006"/>
        <v>378.89578585985066</v>
      </c>
      <c r="T9203">
        <f t="shared" si="1007"/>
        <v>26.39248145055614</v>
      </c>
    </row>
    <row r="9204" spans="1:20" x14ac:dyDescent="0.3">
      <c r="A9204" t="s">
        <v>48</v>
      </c>
      <c r="B9204">
        <v>559604</v>
      </c>
      <c r="C9204" s="1">
        <v>44013</v>
      </c>
      <c r="D9204" t="s">
        <v>34</v>
      </c>
      <c r="E9204" t="s">
        <v>27</v>
      </c>
      <c r="F9204" t="s">
        <v>20</v>
      </c>
      <c r="G9204" t="s">
        <v>54</v>
      </c>
      <c r="H9204" t="s">
        <v>22</v>
      </c>
      <c r="I9204" t="s">
        <v>23</v>
      </c>
      <c r="J9204">
        <v>13038445</v>
      </c>
      <c r="K9204">
        <v>128626</v>
      </c>
      <c r="L9204">
        <v>2022113.04719491</v>
      </c>
      <c r="M9204">
        <v>3722</v>
      </c>
      <c r="N9204">
        <f t="shared" si="1001"/>
        <v>0.9865133457248928</v>
      </c>
      <c r="O9204">
        <f t="shared" si="1002"/>
        <v>2.8936606906846207</v>
      </c>
      <c r="P9204">
        <f t="shared" si="1003"/>
        <v>2.8546348893598892E-2</v>
      </c>
      <c r="Q9204">
        <f t="shared" si="1004"/>
        <v>15.720873285299318</v>
      </c>
      <c r="R9204">
        <f t="shared" si="1005"/>
        <v>0.15508851302397716</v>
      </c>
      <c r="S9204">
        <f t="shared" si="1006"/>
        <v>543.28668651126009</v>
      </c>
      <c r="T9204">
        <f t="shared" si="1007"/>
        <v>18.406488228554707</v>
      </c>
    </row>
    <row r="9205" spans="1:20" x14ac:dyDescent="0.3">
      <c r="A9205" t="s">
        <v>48</v>
      </c>
      <c r="B9205">
        <v>559604</v>
      </c>
      <c r="C9205" s="1">
        <v>44013</v>
      </c>
      <c r="D9205" t="s">
        <v>34</v>
      </c>
      <c r="E9205" t="s">
        <v>27</v>
      </c>
      <c r="F9205" t="s">
        <v>20</v>
      </c>
      <c r="G9205" t="s">
        <v>54</v>
      </c>
      <c r="H9205" t="s">
        <v>22</v>
      </c>
      <c r="I9205" t="s">
        <v>26</v>
      </c>
      <c r="J9205">
        <v>1143607</v>
      </c>
      <c r="K9205">
        <v>17121</v>
      </c>
      <c r="L9205">
        <v>220525.93929661001</v>
      </c>
      <c r="M9205">
        <v>689</v>
      </c>
      <c r="N9205">
        <f t="shared" si="1001"/>
        <v>1.4971052118428796</v>
      </c>
      <c r="O9205">
        <f t="shared" si="1002"/>
        <v>4.024297646165528</v>
      </c>
      <c r="P9205">
        <f t="shared" si="1003"/>
        <v>6.0247969800814441E-2</v>
      </c>
      <c r="Q9205">
        <f t="shared" si="1004"/>
        <v>12.880435681129024</v>
      </c>
      <c r="R9205">
        <f t="shared" si="1005"/>
        <v>0.19283367389025252</v>
      </c>
      <c r="S9205">
        <f t="shared" si="1006"/>
        <v>320.0666753216401</v>
      </c>
      <c r="T9205">
        <f t="shared" si="1007"/>
        <v>31.243490094527466</v>
      </c>
    </row>
    <row r="9206" spans="1:20" x14ac:dyDescent="0.3">
      <c r="A9206" t="s">
        <v>48</v>
      </c>
      <c r="B9206">
        <v>559604</v>
      </c>
      <c r="C9206" s="1">
        <v>44013</v>
      </c>
      <c r="D9206" t="s">
        <v>34</v>
      </c>
      <c r="E9206" t="s">
        <v>27</v>
      </c>
      <c r="F9206" t="s">
        <v>39</v>
      </c>
      <c r="G9206" t="s">
        <v>54</v>
      </c>
      <c r="H9206" t="s">
        <v>51</v>
      </c>
      <c r="I9206" t="s">
        <v>23</v>
      </c>
      <c r="J9206">
        <v>228046</v>
      </c>
      <c r="K9206">
        <v>70010</v>
      </c>
      <c r="L9206">
        <v>3363541.5213559298</v>
      </c>
      <c r="M9206">
        <v>14218</v>
      </c>
      <c r="N9206">
        <f t="shared" si="1001"/>
        <v>30.699946502021525</v>
      </c>
      <c r="O9206">
        <f t="shared" si="1002"/>
        <v>20.308527353235252</v>
      </c>
      <c r="P9206">
        <f t="shared" si="1003"/>
        <v>6.2347070327916292</v>
      </c>
      <c r="Q9206">
        <f t="shared" si="1004"/>
        <v>48.0437297722601</v>
      </c>
      <c r="R9206">
        <f t="shared" si="1005"/>
        <v>14.749399337659638</v>
      </c>
      <c r="S9206">
        <f t="shared" si="1006"/>
        <v>236.56924471486354</v>
      </c>
      <c r="T9206">
        <f t="shared" si="1007"/>
        <v>42.270921615584392</v>
      </c>
    </row>
    <row r="9207" spans="1:20" x14ac:dyDescent="0.3">
      <c r="A9207" t="s">
        <v>48</v>
      </c>
      <c r="B9207">
        <v>559604</v>
      </c>
      <c r="C9207" s="1">
        <v>44013</v>
      </c>
      <c r="D9207" t="s">
        <v>34</v>
      </c>
      <c r="E9207" t="s">
        <v>27</v>
      </c>
      <c r="F9207" t="s">
        <v>39</v>
      </c>
      <c r="G9207" t="s">
        <v>54</v>
      </c>
      <c r="H9207" t="s">
        <v>41</v>
      </c>
      <c r="I9207" t="s">
        <v>49</v>
      </c>
      <c r="J9207">
        <v>0</v>
      </c>
      <c r="K9207">
        <v>0</v>
      </c>
      <c r="L9207">
        <v>0</v>
      </c>
      <c r="M9207">
        <v>0</v>
      </c>
      <c r="N9207">
        <f t="shared" si="1001"/>
        <v>0</v>
      </c>
      <c r="O9207">
        <f t="shared" si="1002"/>
        <v>0</v>
      </c>
      <c r="P9207">
        <f t="shared" si="1003"/>
        <v>0</v>
      </c>
      <c r="Q9207">
        <f t="shared" si="1004"/>
        <v>0</v>
      </c>
      <c r="R9207">
        <f t="shared" si="1005"/>
        <v>0</v>
      </c>
      <c r="S9207">
        <f t="shared" si="1006"/>
        <v>0</v>
      </c>
      <c r="T9207">
        <f t="shared" si="1007"/>
        <v>0</v>
      </c>
    </row>
    <row r="9208" spans="1:20" x14ac:dyDescent="0.3">
      <c r="A9208" t="s">
        <v>48</v>
      </c>
      <c r="B9208">
        <v>559604</v>
      </c>
      <c r="C9208" s="1">
        <v>44013</v>
      </c>
      <c r="D9208" t="s">
        <v>34</v>
      </c>
      <c r="E9208" t="s">
        <v>27</v>
      </c>
      <c r="F9208" t="s">
        <v>39</v>
      </c>
      <c r="G9208" t="s">
        <v>54</v>
      </c>
      <c r="H9208" t="s">
        <v>41</v>
      </c>
      <c r="I9208" t="s">
        <v>23</v>
      </c>
      <c r="J9208">
        <v>103391</v>
      </c>
      <c r="K9208">
        <v>2961</v>
      </c>
      <c r="L9208">
        <v>175548.366610169</v>
      </c>
      <c r="M9208">
        <v>437</v>
      </c>
      <c r="N9208">
        <f t="shared" si="1001"/>
        <v>2.863885638014914</v>
      </c>
      <c r="O9208">
        <f t="shared" si="1002"/>
        <v>14.758527524484972</v>
      </c>
      <c r="P9208">
        <f t="shared" si="1003"/>
        <v>0.42266735015620316</v>
      </c>
      <c r="Q9208">
        <f t="shared" si="1004"/>
        <v>59.286851269898349</v>
      </c>
      <c r="R9208">
        <f t="shared" si="1005"/>
        <v>1.6979076187498816</v>
      </c>
      <c r="S9208">
        <f t="shared" si="1006"/>
        <v>401.71250940542109</v>
      </c>
      <c r="T9208">
        <f t="shared" si="1007"/>
        <v>24.893424441277933</v>
      </c>
    </row>
    <row r="9209" spans="1:20" x14ac:dyDescent="0.3">
      <c r="A9209" t="s">
        <v>48</v>
      </c>
      <c r="B9209">
        <v>559604</v>
      </c>
      <c r="C9209" s="1">
        <v>44013</v>
      </c>
      <c r="D9209" t="s">
        <v>34</v>
      </c>
      <c r="E9209" t="s">
        <v>27</v>
      </c>
      <c r="F9209" t="s">
        <v>39</v>
      </c>
      <c r="G9209" t="s">
        <v>54</v>
      </c>
      <c r="H9209" t="s">
        <v>52</v>
      </c>
      <c r="I9209" t="s">
        <v>23</v>
      </c>
      <c r="J9209">
        <v>398539</v>
      </c>
      <c r="K9209">
        <v>19268</v>
      </c>
      <c r="L9209">
        <v>1364439.7711525401</v>
      </c>
      <c r="M9209">
        <v>3225</v>
      </c>
      <c r="N9209">
        <f t="shared" si="1001"/>
        <v>4.8346585905018076</v>
      </c>
      <c r="O9209">
        <f t="shared" si="1002"/>
        <v>16.737596014116672</v>
      </c>
      <c r="P9209">
        <f t="shared" si="1003"/>
        <v>0.80920562353997971</v>
      </c>
      <c r="Q9209">
        <f t="shared" si="1004"/>
        <v>70.813772636108581</v>
      </c>
      <c r="R9209">
        <f t="shared" si="1005"/>
        <v>3.423604142010042</v>
      </c>
      <c r="S9209">
        <f t="shared" si="1006"/>
        <v>423.08209958218299</v>
      </c>
      <c r="T9209">
        <f t="shared" si="1007"/>
        <v>23.636074440104071</v>
      </c>
    </row>
    <row r="9210" spans="1:20" x14ac:dyDescent="0.3">
      <c r="A9210" t="s">
        <v>48</v>
      </c>
      <c r="B9210">
        <v>559604</v>
      </c>
      <c r="C9210" s="1">
        <v>44044</v>
      </c>
      <c r="D9210" t="s">
        <v>34</v>
      </c>
      <c r="E9210" t="s">
        <v>27</v>
      </c>
      <c r="F9210" t="s">
        <v>20</v>
      </c>
      <c r="G9210" t="s">
        <v>54</v>
      </c>
      <c r="H9210" t="s">
        <v>22</v>
      </c>
      <c r="I9210" t="s">
        <v>23</v>
      </c>
      <c r="J9210">
        <v>16950696</v>
      </c>
      <c r="K9210">
        <v>155599</v>
      </c>
      <c r="L9210">
        <v>2562171.5127966101</v>
      </c>
      <c r="M9210">
        <v>3550</v>
      </c>
      <c r="N9210">
        <f t="shared" si="1001"/>
        <v>0.9179505077549619</v>
      </c>
      <c r="O9210">
        <f t="shared" si="1002"/>
        <v>2.281505665203504</v>
      </c>
      <c r="P9210">
        <f t="shared" si="1003"/>
        <v>2.0943092838193782E-2</v>
      </c>
      <c r="Q9210">
        <f t="shared" si="1004"/>
        <v>16.466503723009854</v>
      </c>
      <c r="R9210">
        <f t="shared" si="1005"/>
        <v>0.15115435453485865</v>
      </c>
      <c r="S9210">
        <f t="shared" si="1006"/>
        <v>721.73845430890424</v>
      </c>
      <c r="T9210">
        <f t="shared" si="1007"/>
        <v>13.855434666530872</v>
      </c>
    </row>
    <row r="9211" spans="1:20" x14ac:dyDescent="0.3">
      <c r="A9211" t="s">
        <v>48</v>
      </c>
      <c r="B9211">
        <v>559604</v>
      </c>
      <c r="C9211" s="1">
        <v>44044</v>
      </c>
      <c r="D9211" t="s">
        <v>34</v>
      </c>
      <c r="E9211" t="s">
        <v>27</v>
      </c>
      <c r="F9211" t="s">
        <v>20</v>
      </c>
      <c r="G9211" t="s">
        <v>54</v>
      </c>
      <c r="H9211" t="s">
        <v>22</v>
      </c>
      <c r="I9211" t="s">
        <v>26</v>
      </c>
      <c r="J9211">
        <v>1104350</v>
      </c>
      <c r="K9211">
        <v>16389</v>
      </c>
      <c r="L9211">
        <v>240811.93421186399</v>
      </c>
      <c r="M9211">
        <v>661</v>
      </c>
      <c r="N9211">
        <f t="shared" si="1001"/>
        <v>1.4840403857472722</v>
      </c>
      <c r="O9211">
        <f t="shared" si="1002"/>
        <v>4.0331929953017269</v>
      </c>
      <c r="P9211">
        <f t="shared" si="1003"/>
        <v>5.9854212885407702E-2</v>
      </c>
      <c r="Q9211">
        <f t="shared" si="1004"/>
        <v>14.693509928114223</v>
      </c>
      <c r="R9211">
        <f t="shared" si="1005"/>
        <v>0.21805762141700002</v>
      </c>
      <c r="S9211">
        <f t="shared" si="1006"/>
        <v>364.31457520705595</v>
      </c>
      <c r="T9211">
        <f t="shared" si="1007"/>
        <v>27.448805731465896</v>
      </c>
    </row>
    <row r="9212" spans="1:20" x14ac:dyDescent="0.3">
      <c r="A9212" t="s">
        <v>48</v>
      </c>
      <c r="B9212">
        <v>559604</v>
      </c>
      <c r="C9212" s="1">
        <v>44044</v>
      </c>
      <c r="D9212" t="s">
        <v>34</v>
      </c>
      <c r="E9212" t="s">
        <v>27</v>
      </c>
      <c r="F9212" t="s">
        <v>39</v>
      </c>
      <c r="G9212" t="s">
        <v>54</v>
      </c>
      <c r="H9212" t="s">
        <v>51</v>
      </c>
      <c r="I9212" t="s">
        <v>23</v>
      </c>
      <c r="J9212">
        <v>268137</v>
      </c>
      <c r="K9212">
        <v>86871</v>
      </c>
      <c r="L9212">
        <v>4899729.6294406699</v>
      </c>
      <c r="M9212">
        <v>16717</v>
      </c>
      <c r="N9212">
        <f t="shared" si="1001"/>
        <v>32.397990579442599</v>
      </c>
      <c r="O9212">
        <f t="shared" si="1002"/>
        <v>19.243475958605288</v>
      </c>
      <c r="P9212">
        <f t="shared" si="1003"/>
        <v>6.2344995282262428</v>
      </c>
      <c r="Q9212">
        <f t="shared" si="1004"/>
        <v>56.402362462049126</v>
      </c>
      <c r="R9212">
        <f t="shared" si="1005"/>
        <v>18.273232077037747</v>
      </c>
      <c r="S9212">
        <f t="shared" si="1006"/>
        <v>293.0986199342388</v>
      </c>
      <c r="T9212">
        <f t="shared" si="1007"/>
        <v>34.118209093729803</v>
      </c>
    </row>
    <row r="9213" spans="1:20" x14ac:dyDescent="0.3">
      <c r="A9213" t="s">
        <v>48</v>
      </c>
      <c r="B9213">
        <v>559604</v>
      </c>
      <c r="C9213" s="1">
        <v>44044</v>
      </c>
      <c r="D9213" t="s">
        <v>34</v>
      </c>
      <c r="E9213" t="s">
        <v>27</v>
      </c>
      <c r="F9213" t="s">
        <v>39</v>
      </c>
      <c r="G9213" t="s">
        <v>54</v>
      </c>
      <c r="H9213" t="s">
        <v>41</v>
      </c>
      <c r="I9213" t="s">
        <v>49</v>
      </c>
      <c r="J9213">
        <v>0</v>
      </c>
      <c r="K9213">
        <v>0</v>
      </c>
      <c r="L9213">
        <v>0</v>
      </c>
      <c r="M9213">
        <v>0</v>
      </c>
      <c r="N9213">
        <f t="shared" si="1001"/>
        <v>0</v>
      </c>
      <c r="O9213">
        <f t="shared" si="1002"/>
        <v>0</v>
      </c>
      <c r="P9213">
        <f t="shared" si="1003"/>
        <v>0</v>
      </c>
      <c r="Q9213">
        <f t="shared" si="1004"/>
        <v>0</v>
      </c>
      <c r="R9213">
        <f t="shared" si="1005"/>
        <v>0</v>
      </c>
      <c r="S9213">
        <f t="shared" si="1006"/>
        <v>0</v>
      </c>
      <c r="T9213">
        <f t="shared" si="1007"/>
        <v>0</v>
      </c>
    </row>
    <row r="9214" spans="1:20" x14ac:dyDescent="0.3">
      <c r="A9214" t="s">
        <v>48</v>
      </c>
      <c r="B9214">
        <v>559604</v>
      </c>
      <c r="C9214" s="1">
        <v>44044</v>
      </c>
      <c r="D9214" t="s">
        <v>34</v>
      </c>
      <c r="E9214" t="s">
        <v>27</v>
      </c>
      <c r="F9214" t="s">
        <v>39</v>
      </c>
      <c r="G9214" t="s">
        <v>54</v>
      </c>
      <c r="H9214" t="s">
        <v>41</v>
      </c>
      <c r="I9214" t="s">
        <v>23</v>
      </c>
      <c r="J9214">
        <v>132575</v>
      </c>
      <c r="K9214">
        <v>3862</v>
      </c>
      <c r="L9214">
        <v>261642.08822033799</v>
      </c>
      <c r="M9214">
        <v>575</v>
      </c>
      <c r="N9214">
        <f t="shared" si="1001"/>
        <v>2.9130680746747126</v>
      </c>
      <c r="O9214">
        <f t="shared" si="1002"/>
        <v>14.888658726048678</v>
      </c>
      <c r="P9214">
        <f t="shared" si="1003"/>
        <v>0.43371676409579485</v>
      </c>
      <c r="Q9214">
        <f t="shared" si="1004"/>
        <v>67.747821911014498</v>
      </c>
      <c r="R9214">
        <f t="shared" si="1005"/>
        <v>1.9735401713772429</v>
      </c>
      <c r="S9214">
        <f t="shared" si="1006"/>
        <v>455.02971864406607</v>
      </c>
      <c r="T9214">
        <f t="shared" si="1007"/>
        <v>21.97658656185974</v>
      </c>
    </row>
    <row r="9215" spans="1:20" x14ac:dyDescent="0.3">
      <c r="A9215" t="s">
        <v>48</v>
      </c>
      <c r="B9215">
        <v>559604</v>
      </c>
      <c r="C9215" s="1">
        <v>44044</v>
      </c>
      <c r="D9215" t="s">
        <v>34</v>
      </c>
      <c r="E9215" t="s">
        <v>27</v>
      </c>
      <c r="F9215" t="s">
        <v>39</v>
      </c>
      <c r="G9215" t="s">
        <v>54</v>
      </c>
      <c r="H9215" t="s">
        <v>52</v>
      </c>
      <c r="I9215" t="s">
        <v>49</v>
      </c>
      <c r="J9215">
        <v>0</v>
      </c>
      <c r="K9215">
        <v>0</v>
      </c>
      <c r="L9215">
        <v>0</v>
      </c>
      <c r="M9215">
        <v>0</v>
      </c>
      <c r="N9215">
        <f t="shared" si="1001"/>
        <v>0</v>
      </c>
      <c r="O9215">
        <f t="shared" si="1002"/>
        <v>0</v>
      </c>
      <c r="P9215">
        <f t="shared" si="1003"/>
        <v>0</v>
      </c>
      <c r="Q9215">
        <f t="shared" si="1004"/>
        <v>0</v>
      </c>
      <c r="R9215">
        <f t="shared" si="1005"/>
        <v>0</v>
      </c>
      <c r="S9215">
        <f t="shared" si="1006"/>
        <v>0</v>
      </c>
      <c r="T9215">
        <f t="shared" si="1007"/>
        <v>0</v>
      </c>
    </row>
    <row r="9216" spans="1:20" x14ac:dyDescent="0.3">
      <c r="A9216" t="s">
        <v>48</v>
      </c>
      <c r="B9216">
        <v>559604</v>
      </c>
      <c r="C9216" s="1">
        <v>44044</v>
      </c>
      <c r="D9216" t="s">
        <v>34</v>
      </c>
      <c r="E9216" t="s">
        <v>27</v>
      </c>
      <c r="F9216" t="s">
        <v>39</v>
      </c>
      <c r="G9216" t="s">
        <v>54</v>
      </c>
      <c r="H9216" t="s">
        <v>52</v>
      </c>
      <c r="I9216" t="s">
        <v>23</v>
      </c>
      <c r="J9216">
        <v>348963</v>
      </c>
      <c r="K9216">
        <v>16190</v>
      </c>
      <c r="L9216">
        <v>1298043.73266101</v>
      </c>
      <c r="M9216">
        <v>2696</v>
      </c>
      <c r="N9216">
        <f t="shared" si="1001"/>
        <v>4.6394603439333109</v>
      </c>
      <c r="O9216">
        <f t="shared" si="1002"/>
        <v>16.652254478072884</v>
      </c>
      <c r="P9216">
        <f t="shared" si="1003"/>
        <v>0.77257474288105044</v>
      </c>
      <c r="Q9216">
        <f t="shared" si="1004"/>
        <v>80.1756474775176</v>
      </c>
      <c r="R9216">
        <f t="shared" si="1005"/>
        <v>3.719717370211197</v>
      </c>
      <c r="S9216">
        <f t="shared" si="1006"/>
        <v>481.47022724814911</v>
      </c>
      <c r="T9216">
        <f t="shared" si="1007"/>
        <v>20.769716244252862</v>
      </c>
    </row>
    <row r="9217" spans="1:20" x14ac:dyDescent="0.3">
      <c r="A9217" t="s">
        <v>48</v>
      </c>
      <c r="B9217">
        <v>559604</v>
      </c>
      <c r="C9217" s="1">
        <v>44075</v>
      </c>
      <c r="D9217" t="s">
        <v>34</v>
      </c>
      <c r="E9217" t="s">
        <v>27</v>
      </c>
      <c r="F9217" t="s">
        <v>20</v>
      </c>
      <c r="G9217" t="s">
        <v>54</v>
      </c>
      <c r="H9217" t="s">
        <v>22</v>
      </c>
      <c r="I9217" t="s">
        <v>23</v>
      </c>
      <c r="J9217">
        <v>4767709</v>
      </c>
      <c r="K9217">
        <v>46444</v>
      </c>
      <c r="L9217">
        <v>778044.74743220303</v>
      </c>
      <c r="M9217">
        <v>873</v>
      </c>
      <c r="N9217">
        <f t="shared" si="1001"/>
        <v>0.97413663459745559</v>
      </c>
      <c r="O9217">
        <f t="shared" si="1002"/>
        <v>1.8796830591680302</v>
      </c>
      <c r="P9217">
        <f t="shared" si="1003"/>
        <v>1.8310681293677949E-2</v>
      </c>
      <c r="Q9217">
        <f t="shared" si="1004"/>
        <v>16.752319942989473</v>
      </c>
      <c r="R9217">
        <f t="shared" si="1005"/>
        <v>0.16319048570963601</v>
      </c>
      <c r="S9217">
        <f t="shared" si="1006"/>
        <v>891.23109671500924</v>
      </c>
      <c r="T9217">
        <f t="shared" si="1007"/>
        <v>11.220434337243196</v>
      </c>
    </row>
    <row r="9218" spans="1:20" x14ac:dyDescent="0.3">
      <c r="A9218" t="s">
        <v>48</v>
      </c>
      <c r="B9218">
        <v>559604</v>
      </c>
      <c r="C9218" s="1">
        <v>44075</v>
      </c>
      <c r="D9218" t="s">
        <v>34</v>
      </c>
      <c r="E9218" t="s">
        <v>27</v>
      </c>
      <c r="F9218" t="s">
        <v>20</v>
      </c>
      <c r="G9218" t="s">
        <v>54</v>
      </c>
      <c r="H9218" t="s">
        <v>22</v>
      </c>
      <c r="I9218" t="s">
        <v>26</v>
      </c>
      <c r="J9218">
        <v>373063</v>
      </c>
      <c r="K9218">
        <v>4514</v>
      </c>
      <c r="L9218">
        <v>76983.901525423702</v>
      </c>
      <c r="M9218">
        <v>157</v>
      </c>
      <c r="N9218">
        <f t="shared" si="1001"/>
        <v>1.2099833004077059</v>
      </c>
      <c r="O9218">
        <f t="shared" si="1002"/>
        <v>3.478068232166593</v>
      </c>
      <c r="P9218">
        <f t="shared" si="1003"/>
        <v>4.2084044786001293E-2</v>
      </c>
      <c r="Q9218">
        <f t="shared" si="1004"/>
        <v>17.05447530470175</v>
      </c>
      <c r="R9218">
        <f t="shared" si="1005"/>
        <v>0.20635630315904741</v>
      </c>
      <c r="S9218">
        <f t="shared" si="1006"/>
        <v>490.34332181798538</v>
      </c>
      <c r="T9218">
        <f t="shared" si="1007"/>
        <v>20.393874159281367</v>
      </c>
    </row>
    <row r="9219" spans="1:20" x14ac:dyDescent="0.3">
      <c r="A9219" t="s">
        <v>48</v>
      </c>
      <c r="B9219">
        <v>559604</v>
      </c>
      <c r="C9219" s="1">
        <v>44075</v>
      </c>
      <c r="D9219" t="s">
        <v>34</v>
      </c>
      <c r="E9219" t="s">
        <v>27</v>
      </c>
      <c r="F9219" t="s">
        <v>39</v>
      </c>
      <c r="G9219" t="s">
        <v>54</v>
      </c>
      <c r="H9219" t="s">
        <v>51</v>
      </c>
      <c r="I9219" t="s">
        <v>23</v>
      </c>
      <c r="J9219">
        <v>91385</v>
      </c>
      <c r="K9219">
        <v>29553</v>
      </c>
      <c r="L9219">
        <v>1862875.34753389</v>
      </c>
      <c r="M9219">
        <v>5640</v>
      </c>
      <c r="N9219">
        <f t="shared" ref="N9219:N9282" si="1008">IF(J9219,K9219/J9219*100,0)</f>
        <v>32.339005307216723</v>
      </c>
      <c r="O9219">
        <f t="shared" ref="O9219:O9282" si="1009">IF(K9219,M9219/K9219*100,0)</f>
        <v>19.084356918079383</v>
      </c>
      <c r="P9219">
        <f t="shared" ref="P9219:P9282" si="1010">IF(J9219,M9219/J9219*100,0)</f>
        <v>6.171691196585873</v>
      </c>
      <c r="Q9219">
        <f t="shared" ref="Q9219:Q9282" si="1011">IF(K9219,L9219/K9219,0)</f>
        <v>63.035067422389943</v>
      </c>
      <c r="R9219">
        <f t="shared" ref="R9219:R9282" si="1012">IF(J9219,L9219/J9219,0)</f>
        <v>20.384913799134321</v>
      </c>
      <c r="S9219">
        <f t="shared" ref="S9219:S9282" si="1013">IF(M9219,L9219/M9219,0)</f>
        <v>330.29704743508688</v>
      </c>
      <c r="T9219">
        <f t="shared" ref="T9219:T9282" si="1014">IF(L9219,M9219/L9219*10000,0)</f>
        <v>30.275777751132622</v>
      </c>
    </row>
    <row r="9220" spans="1:20" x14ac:dyDescent="0.3">
      <c r="A9220" t="s">
        <v>48</v>
      </c>
      <c r="B9220">
        <v>559604</v>
      </c>
      <c r="C9220" s="1">
        <v>44075</v>
      </c>
      <c r="D9220" t="s">
        <v>34</v>
      </c>
      <c r="E9220" t="s">
        <v>27</v>
      </c>
      <c r="F9220" t="s">
        <v>39</v>
      </c>
      <c r="G9220" t="s">
        <v>54</v>
      </c>
      <c r="H9220" t="s">
        <v>41</v>
      </c>
      <c r="I9220" t="s">
        <v>23</v>
      </c>
      <c r="J9220">
        <v>47032</v>
      </c>
      <c r="K9220">
        <v>1355</v>
      </c>
      <c r="L9220">
        <v>108704.937050847</v>
      </c>
      <c r="M9220">
        <v>212</v>
      </c>
      <c r="N9220">
        <f t="shared" si="1008"/>
        <v>2.8810171797924817</v>
      </c>
      <c r="O9220">
        <f t="shared" si="1009"/>
        <v>15.645756457564575</v>
      </c>
      <c r="P9220">
        <f t="shared" si="1010"/>
        <v>0.45075693145092705</v>
      </c>
      <c r="Q9220">
        <f t="shared" si="1011"/>
        <v>80.225045793983028</v>
      </c>
      <c r="R9220">
        <f t="shared" si="1012"/>
        <v>2.3112973518210369</v>
      </c>
      <c r="S9220">
        <f t="shared" si="1013"/>
        <v>512.75913703229719</v>
      </c>
      <c r="T9220">
        <f t="shared" si="1014"/>
        <v>19.502334093697741</v>
      </c>
    </row>
    <row r="9221" spans="1:20" x14ac:dyDescent="0.3">
      <c r="A9221" t="s">
        <v>48</v>
      </c>
      <c r="B9221">
        <v>559604</v>
      </c>
      <c r="C9221" s="1">
        <v>44075</v>
      </c>
      <c r="D9221" t="s">
        <v>34</v>
      </c>
      <c r="E9221" t="s">
        <v>27</v>
      </c>
      <c r="F9221" t="s">
        <v>39</v>
      </c>
      <c r="G9221" t="s">
        <v>54</v>
      </c>
      <c r="H9221" t="s">
        <v>52</v>
      </c>
      <c r="I9221" t="s">
        <v>23</v>
      </c>
      <c r="J9221">
        <v>126056</v>
      </c>
      <c r="K9221">
        <v>6107</v>
      </c>
      <c r="L9221">
        <v>626227.56833898299</v>
      </c>
      <c r="M9221">
        <v>877</v>
      </c>
      <c r="N9221">
        <f t="shared" si="1008"/>
        <v>4.8446722091768732</v>
      </c>
      <c r="O9221">
        <f t="shared" si="1009"/>
        <v>14.360569837890944</v>
      </c>
      <c r="P9221">
        <f t="shared" si="1010"/>
        <v>0.69572253601573897</v>
      </c>
      <c r="Q9221">
        <f t="shared" si="1011"/>
        <v>102.54258528557115</v>
      </c>
      <c r="R9221">
        <f t="shared" si="1012"/>
        <v>4.9678521319015596</v>
      </c>
      <c r="S9221">
        <f t="shared" si="1013"/>
        <v>714.05652034091565</v>
      </c>
      <c r="T9221">
        <f t="shared" si="1014"/>
        <v>14.00449364320019</v>
      </c>
    </row>
    <row r="9222" spans="1:20" x14ac:dyDescent="0.3">
      <c r="A9222" t="s">
        <v>45</v>
      </c>
      <c r="B9222">
        <v>555392</v>
      </c>
      <c r="C9222" s="1">
        <v>43556</v>
      </c>
      <c r="D9222" t="s">
        <v>34</v>
      </c>
      <c r="E9222" t="s">
        <v>19</v>
      </c>
      <c r="F9222" t="s">
        <v>20</v>
      </c>
      <c r="G9222" t="s">
        <v>54</v>
      </c>
      <c r="H9222" t="s">
        <v>22</v>
      </c>
      <c r="I9222" t="s">
        <v>23</v>
      </c>
      <c r="J9222">
        <v>0</v>
      </c>
      <c r="K9222">
        <v>0</v>
      </c>
      <c r="L9222">
        <v>0</v>
      </c>
      <c r="M9222">
        <v>0</v>
      </c>
      <c r="N9222">
        <f t="shared" si="1008"/>
        <v>0</v>
      </c>
      <c r="O9222">
        <f t="shared" si="1009"/>
        <v>0</v>
      </c>
      <c r="P9222">
        <f t="shared" si="1010"/>
        <v>0</v>
      </c>
      <c r="Q9222">
        <f t="shared" si="1011"/>
        <v>0</v>
      </c>
      <c r="R9222">
        <f t="shared" si="1012"/>
        <v>0</v>
      </c>
      <c r="S9222">
        <f t="shared" si="1013"/>
        <v>0</v>
      </c>
      <c r="T9222">
        <f t="shared" si="1014"/>
        <v>0</v>
      </c>
    </row>
    <row r="9223" spans="1:20" x14ac:dyDescent="0.3">
      <c r="A9223" t="s">
        <v>45</v>
      </c>
      <c r="B9223">
        <v>555392</v>
      </c>
      <c r="C9223" s="1">
        <v>43556</v>
      </c>
      <c r="D9223" t="s">
        <v>34</v>
      </c>
      <c r="E9223" t="s">
        <v>19</v>
      </c>
      <c r="F9223" t="s">
        <v>39</v>
      </c>
      <c r="G9223" t="s">
        <v>54</v>
      </c>
      <c r="H9223" t="s">
        <v>51</v>
      </c>
      <c r="I9223" t="s">
        <v>23</v>
      </c>
      <c r="J9223">
        <v>0</v>
      </c>
      <c r="K9223">
        <v>0</v>
      </c>
      <c r="L9223">
        <v>0</v>
      </c>
      <c r="M9223">
        <v>0</v>
      </c>
      <c r="N9223">
        <f t="shared" si="1008"/>
        <v>0</v>
      </c>
      <c r="O9223">
        <f t="shared" si="1009"/>
        <v>0</v>
      </c>
      <c r="P9223">
        <f t="shared" si="1010"/>
        <v>0</v>
      </c>
      <c r="Q9223">
        <f t="shared" si="1011"/>
        <v>0</v>
      </c>
      <c r="R9223">
        <f t="shared" si="1012"/>
        <v>0</v>
      </c>
      <c r="S9223">
        <f t="shared" si="1013"/>
        <v>0</v>
      </c>
      <c r="T9223">
        <f t="shared" si="1014"/>
        <v>0</v>
      </c>
    </row>
    <row r="9224" spans="1:20" x14ac:dyDescent="0.3">
      <c r="A9224" t="s">
        <v>45</v>
      </c>
      <c r="B9224">
        <v>555392</v>
      </c>
      <c r="C9224" s="1">
        <v>43556</v>
      </c>
      <c r="D9224" t="s">
        <v>34</v>
      </c>
      <c r="E9224" t="s">
        <v>19</v>
      </c>
      <c r="F9224" t="s">
        <v>39</v>
      </c>
      <c r="G9224" t="s">
        <v>54</v>
      </c>
      <c r="H9224" t="s">
        <v>41</v>
      </c>
      <c r="I9224" t="s">
        <v>23</v>
      </c>
      <c r="J9224">
        <v>0</v>
      </c>
      <c r="K9224">
        <v>0</v>
      </c>
      <c r="L9224">
        <v>0</v>
      </c>
      <c r="M9224">
        <v>0</v>
      </c>
      <c r="N9224">
        <f t="shared" si="1008"/>
        <v>0</v>
      </c>
      <c r="O9224">
        <f t="shared" si="1009"/>
        <v>0</v>
      </c>
      <c r="P9224">
        <f t="shared" si="1010"/>
        <v>0</v>
      </c>
      <c r="Q9224">
        <f t="shared" si="1011"/>
        <v>0</v>
      </c>
      <c r="R9224">
        <f t="shared" si="1012"/>
        <v>0</v>
      </c>
      <c r="S9224">
        <f t="shared" si="1013"/>
        <v>0</v>
      </c>
      <c r="T9224">
        <f t="shared" si="1014"/>
        <v>0</v>
      </c>
    </row>
    <row r="9225" spans="1:20" x14ac:dyDescent="0.3">
      <c r="A9225" t="s">
        <v>45</v>
      </c>
      <c r="B9225">
        <v>555392</v>
      </c>
      <c r="C9225" s="1">
        <v>43556</v>
      </c>
      <c r="D9225" t="s">
        <v>34</v>
      </c>
      <c r="E9225" t="s">
        <v>19</v>
      </c>
      <c r="F9225" t="s">
        <v>39</v>
      </c>
      <c r="G9225" t="s">
        <v>54</v>
      </c>
      <c r="H9225" t="s">
        <v>52</v>
      </c>
      <c r="I9225" t="s">
        <v>23</v>
      </c>
      <c r="J9225">
        <v>0</v>
      </c>
      <c r="K9225">
        <v>0</v>
      </c>
      <c r="L9225">
        <v>0</v>
      </c>
      <c r="M9225">
        <v>0</v>
      </c>
      <c r="N9225">
        <f t="shared" si="1008"/>
        <v>0</v>
      </c>
      <c r="O9225">
        <f t="shared" si="1009"/>
        <v>0</v>
      </c>
      <c r="P9225">
        <f t="shared" si="1010"/>
        <v>0</v>
      </c>
      <c r="Q9225">
        <f t="shared" si="1011"/>
        <v>0</v>
      </c>
      <c r="R9225">
        <f t="shared" si="1012"/>
        <v>0</v>
      </c>
      <c r="S9225">
        <f t="shared" si="1013"/>
        <v>0</v>
      </c>
      <c r="T9225">
        <f t="shared" si="1014"/>
        <v>0</v>
      </c>
    </row>
    <row r="9226" spans="1:20" x14ac:dyDescent="0.3">
      <c r="A9226" t="s">
        <v>45</v>
      </c>
      <c r="B9226">
        <v>555392</v>
      </c>
      <c r="C9226" s="1">
        <v>43586</v>
      </c>
      <c r="D9226" t="s">
        <v>34</v>
      </c>
      <c r="E9226" t="s">
        <v>19</v>
      </c>
      <c r="F9226" t="s">
        <v>20</v>
      </c>
      <c r="G9226" t="s">
        <v>54</v>
      </c>
      <c r="H9226" t="s">
        <v>22</v>
      </c>
      <c r="I9226" t="s">
        <v>23</v>
      </c>
      <c r="J9226">
        <v>0</v>
      </c>
      <c r="K9226">
        <v>0</v>
      </c>
      <c r="L9226">
        <v>0</v>
      </c>
      <c r="M9226">
        <v>0</v>
      </c>
      <c r="N9226">
        <f t="shared" si="1008"/>
        <v>0</v>
      </c>
      <c r="O9226">
        <f t="shared" si="1009"/>
        <v>0</v>
      </c>
      <c r="P9226">
        <f t="shared" si="1010"/>
        <v>0</v>
      </c>
      <c r="Q9226">
        <f t="shared" si="1011"/>
        <v>0</v>
      </c>
      <c r="R9226">
        <f t="shared" si="1012"/>
        <v>0</v>
      </c>
      <c r="S9226">
        <f t="shared" si="1013"/>
        <v>0</v>
      </c>
      <c r="T9226">
        <f t="shared" si="1014"/>
        <v>0</v>
      </c>
    </row>
    <row r="9227" spans="1:20" x14ac:dyDescent="0.3">
      <c r="A9227" t="s">
        <v>45</v>
      </c>
      <c r="B9227">
        <v>555392</v>
      </c>
      <c r="C9227" s="1">
        <v>43586</v>
      </c>
      <c r="D9227" t="s">
        <v>34</v>
      </c>
      <c r="E9227" t="s">
        <v>19</v>
      </c>
      <c r="F9227" t="s">
        <v>39</v>
      </c>
      <c r="G9227" t="s">
        <v>54</v>
      </c>
      <c r="H9227" t="s">
        <v>51</v>
      </c>
      <c r="I9227" t="s">
        <v>23</v>
      </c>
      <c r="J9227">
        <v>110688</v>
      </c>
      <c r="K9227">
        <v>53294</v>
      </c>
      <c r="L9227">
        <v>1001696.64404237</v>
      </c>
      <c r="M9227">
        <v>3178</v>
      </c>
      <c r="N9227">
        <f t="shared" si="1008"/>
        <v>48.14794738363689</v>
      </c>
      <c r="O9227">
        <f t="shared" si="1009"/>
        <v>5.96314782151837</v>
      </c>
      <c r="P9227">
        <f t="shared" si="1010"/>
        <v>2.871133275513154</v>
      </c>
      <c r="Q9227">
        <f t="shared" si="1011"/>
        <v>18.795673885284835</v>
      </c>
      <c r="R9227">
        <f t="shared" si="1012"/>
        <v>9.0497311726869221</v>
      </c>
      <c r="S9227">
        <f t="shared" si="1013"/>
        <v>315.19718188872559</v>
      </c>
      <c r="T9227">
        <f t="shared" si="1014"/>
        <v>31.726171979324075</v>
      </c>
    </row>
    <row r="9228" spans="1:20" x14ac:dyDescent="0.3">
      <c r="A9228" t="s">
        <v>45</v>
      </c>
      <c r="B9228">
        <v>555392</v>
      </c>
      <c r="C9228" s="1">
        <v>43586</v>
      </c>
      <c r="D9228" t="s">
        <v>34</v>
      </c>
      <c r="E9228" t="s">
        <v>19</v>
      </c>
      <c r="F9228" t="s">
        <v>39</v>
      </c>
      <c r="G9228" t="s">
        <v>54</v>
      </c>
      <c r="H9228" t="s">
        <v>41</v>
      </c>
      <c r="I9228" t="s">
        <v>23</v>
      </c>
      <c r="J9228">
        <v>5867</v>
      </c>
      <c r="K9228">
        <v>257</v>
      </c>
      <c r="L9228">
        <v>17752.254966101598</v>
      </c>
      <c r="M9228">
        <v>10</v>
      </c>
      <c r="N9228">
        <f t="shared" si="1008"/>
        <v>4.3804329299471627</v>
      </c>
      <c r="O9228">
        <f t="shared" si="1009"/>
        <v>3.8910505836575875</v>
      </c>
      <c r="P9228">
        <f t="shared" si="1010"/>
        <v>0.17044486108743823</v>
      </c>
      <c r="Q9228">
        <f t="shared" si="1011"/>
        <v>69.074922047087938</v>
      </c>
      <c r="R9228">
        <f t="shared" si="1012"/>
        <v>3.0257806316859721</v>
      </c>
      <c r="S9228">
        <f t="shared" si="1013"/>
        <v>1775.2254966101598</v>
      </c>
      <c r="T9228">
        <f t="shared" si="1014"/>
        <v>5.633087187568715</v>
      </c>
    </row>
    <row r="9229" spans="1:20" x14ac:dyDescent="0.3">
      <c r="A9229" t="s">
        <v>45</v>
      </c>
      <c r="B9229">
        <v>555392</v>
      </c>
      <c r="C9229" s="1">
        <v>43586</v>
      </c>
      <c r="D9229" t="s">
        <v>34</v>
      </c>
      <c r="E9229" t="s">
        <v>19</v>
      </c>
      <c r="F9229" t="s">
        <v>39</v>
      </c>
      <c r="G9229" t="s">
        <v>54</v>
      </c>
      <c r="H9229" t="s">
        <v>52</v>
      </c>
      <c r="I9229" t="s">
        <v>23</v>
      </c>
      <c r="J9229">
        <v>111905</v>
      </c>
      <c r="K9229">
        <v>10973</v>
      </c>
      <c r="L9229">
        <v>654545.24216949102</v>
      </c>
      <c r="M9229">
        <v>380</v>
      </c>
      <c r="N9229">
        <f t="shared" si="1008"/>
        <v>9.8056387114069974</v>
      </c>
      <c r="O9229">
        <f t="shared" si="1009"/>
        <v>3.4630456575230109</v>
      </c>
      <c r="P9229">
        <f t="shared" si="1010"/>
        <v>0.33957374558777531</v>
      </c>
      <c r="Q9229">
        <f t="shared" si="1011"/>
        <v>59.650527856510621</v>
      </c>
      <c r="R9229">
        <f t="shared" si="1012"/>
        <v>5.8491152510566193</v>
      </c>
      <c r="S9229">
        <f t="shared" si="1013"/>
        <v>1722.4874793933975</v>
      </c>
      <c r="T9229">
        <f t="shared" si="1014"/>
        <v>5.8055574392457512</v>
      </c>
    </row>
    <row r="9230" spans="1:20" x14ac:dyDescent="0.3">
      <c r="A9230" t="s">
        <v>45</v>
      </c>
      <c r="B9230">
        <v>555392</v>
      </c>
      <c r="C9230" s="1">
        <v>43617</v>
      </c>
      <c r="D9230" t="s">
        <v>34</v>
      </c>
      <c r="E9230" t="s">
        <v>19</v>
      </c>
      <c r="F9230" t="s">
        <v>20</v>
      </c>
      <c r="G9230" t="s">
        <v>54</v>
      </c>
      <c r="H9230" t="s">
        <v>22</v>
      </c>
      <c r="I9230" t="s">
        <v>23</v>
      </c>
      <c r="J9230">
        <v>0</v>
      </c>
      <c r="K9230">
        <v>0</v>
      </c>
      <c r="L9230">
        <v>0</v>
      </c>
      <c r="M9230">
        <v>0</v>
      </c>
      <c r="N9230">
        <f t="shared" si="1008"/>
        <v>0</v>
      </c>
      <c r="O9230">
        <f t="shared" si="1009"/>
        <v>0</v>
      </c>
      <c r="P9230">
        <f t="shared" si="1010"/>
        <v>0</v>
      </c>
      <c r="Q9230">
        <f t="shared" si="1011"/>
        <v>0</v>
      </c>
      <c r="R9230">
        <f t="shared" si="1012"/>
        <v>0</v>
      </c>
      <c r="S9230">
        <f t="shared" si="1013"/>
        <v>0</v>
      </c>
      <c r="T9230">
        <f t="shared" si="1014"/>
        <v>0</v>
      </c>
    </row>
    <row r="9231" spans="1:20" x14ac:dyDescent="0.3">
      <c r="A9231" t="s">
        <v>45</v>
      </c>
      <c r="B9231">
        <v>555392</v>
      </c>
      <c r="C9231" s="1">
        <v>43617</v>
      </c>
      <c r="D9231" t="s">
        <v>34</v>
      </c>
      <c r="E9231" t="s">
        <v>19</v>
      </c>
      <c r="F9231" t="s">
        <v>20</v>
      </c>
      <c r="G9231" t="s">
        <v>54</v>
      </c>
      <c r="H9231" t="s">
        <v>22</v>
      </c>
      <c r="I9231" t="s">
        <v>26</v>
      </c>
      <c r="J9231">
        <v>0</v>
      </c>
      <c r="K9231">
        <v>0</v>
      </c>
      <c r="L9231">
        <v>0</v>
      </c>
      <c r="M9231">
        <v>0</v>
      </c>
      <c r="N9231">
        <f t="shared" si="1008"/>
        <v>0</v>
      </c>
      <c r="O9231">
        <f t="shared" si="1009"/>
        <v>0</v>
      </c>
      <c r="P9231">
        <f t="shared" si="1010"/>
        <v>0</v>
      </c>
      <c r="Q9231">
        <f t="shared" si="1011"/>
        <v>0</v>
      </c>
      <c r="R9231">
        <f t="shared" si="1012"/>
        <v>0</v>
      </c>
      <c r="S9231">
        <f t="shared" si="1013"/>
        <v>0</v>
      </c>
      <c r="T9231">
        <f t="shared" si="1014"/>
        <v>0</v>
      </c>
    </row>
    <row r="9232" spans="1:20" x14ac:dyDescent="0.3">
      <c r="A9232" t="s">
        <v>45</v>
      </c>
      <c r="B9232">
        <v>555392</v>
      </c>
      <c r="C9232" s="1">
        <v>43617</v>
      </c>
      <c r="D9232" t="s">
        <v>34</v>
      </c>
      <c r="E9232" t="s">
        <v>19</v>
      </c>
      <c r="F9232" t="s">
        <v>39</v>
      </c>
      <c r="G9232" t="s">
        <v>54</v>
      </c>
      <c r="H9232" t="s">
        <v>51</v>
      </c>
      <c r="I9232" t="s">
        <v>23</v>
      </c>
      <c r="J9232">
        <v>164120</v>
      </c>
      <c r="K9232">
        <v>78480</v>
      </c>
      <c r="L9232">
        <v>1524502.41592372</v>
      </c>
      <c r="M9232">
        <v>4590</v>
      </c>
      <c r="N9232">
        <f t="shared" si="1008"/>
        <v>47.818669266390444</v>
      </c>
      <c r="O9232">
        <f t="shared" si="1009"/>
        <v>5.8486238532110093</v>
      </c>
      <c r="P9232">
        <f t="shared" si="1010"/>
        <v>2.7967340970021937</v>
      </c>
      <c r="Q9232">
        <f t="shared" si="1011"/>
        <v>19.425362078538736</v>
      </c>
      <c r="R9232">
        <f t="shared" si="1012"/>
        <v>9.2889496461352667</v>
      </c>
      <c r="S9232">
        <f t="shared" si="1013"/>
        <v>332.13560259776034</v>
      </c>
      <c r="T9232">
        <f t="shared" si="1014"/>
        <v>30.108184493881875</v>
      </c>
    </row>
    <row r="9233" spans="1:20" x14ac:dyDescent="0.3">
      <c r="A9233" t="s">
        <v>45</v>
      </c>
      <c r="B9233">
        <v>555392</v>
      </c>
      <c r="C9233" s="1">
        <v>43617</v>
      </c>
      <c r="D9233" t="s">
        <v>34</v>
      </c>
      <c r="E9233" t="s">
        <v>19</v>
      </c>
      <c r="F9233" t="s">
        <v>39</v>
      </c>
      <c r="G9233" t="s">
        <v>54</v>
      </c>
      <c r="H9233" t="s">
        <v>41</v>
      </c>
      <c r="I9233" t="s">
        <v>23</v>
      </c>
      <c r="J9233">
        <v>9789</v>
      </c>
      <c r="K9233">
        <v>535</v>
      </c>
      <c r="L9233">
        <v>35865.216025423702</v>
      </c>
      <c r="M9233">
        <v>11</v>
      </c>
      <c r="N9233">
        <f t="shared" si="1008"/>
        <v>5.4653182143221981</v>
      </c>
      <c r="O9233">
        <f t="shared" si="1009"/>
        <v>2.0560747663551404</v>
      </c>
      <c r="P9233">
        <f t="shared" si="1010"/>
        <v>0.11237102870569006</v>
      </c>
      <c r="Q9233">
        <f t="shared" si="1011"/>
        <v>67.037786963408792</v>
      </c>
      <c r="R9233">
        <f t="shared" si="1012"/>
        <v>3.6638283813896928</v>
      </c>
      <c r="S9233">
        <f t="shared" si="1013"/>
        <v>3260.4741841294276</v>
      </c>
      <c r="T9233">
        <f t="shared" si="1014"/>
        <v>3.0670385457046883</v>
      </c>
    </row>
    <row r="9234" spans="1:20" x14ac:dyDescent="0.3">
      <c r="A9234" t="s">
        <v>45</v>
      </c>
      <c r="B9234">
        <v>555392</v>
      </c>
      <c r="C9234" s="1">
        <v>43617</v>
      </c>
      <c r="D9234" t="s">
        <v>34</v>
      </c>
      <c r="E9234" t="s">
        <v>19</v>
      </c>
      <c r="F9234" t="s">
        <v>39</v>
      </c>
      <c r="G9234" t="s">
        <v>54</v>
      </c>
      <c r="H9234" t="s">
        <v>52</v>
      </c>
      <c r="I9234" t="s">
        <v>23</v>
      </c>
      <c r="J9234">
        <v>195909</v>
      </c>
      <c r="K9234">
        <v>19773</v>
      </c>
      <c r="L9234">
        <v>1322182.51276271</v>
      </c>
      <c r="M9234">
        <v>716</v>
      </c>
      <c r="N9234">
        <f t="shared" si="1008"/>
        <v>10.092951319234951</v>
      </c>
      <c r="O9234">
        <f t="shared" si="1009"/>
        <v>3.6210994790876452</v>
      </c>
      <c r="P9234">
        <f t="shared" si="1010"/>
        <v>0.3654758076453864</v>
      </c>
      <c r="Q9234">
        <f t="shared" si="1011"/>
        <v>66.868078327148638</v>
      </c>
      <c r="R9234">
        <f t="shared" si="1012"/>
        <v>6.7489625936670086</v>
      </c>
      <c r="S9234">
        <f t="shared" si="1013"/>
        <v>1846.6236211769692</v>
      </c>
      <c r="T9234">
        <f t="shared" si="1014"/>
        <v>5.4152886843429258</v>
      </c>
    </row>
    <row r="9235" spans="1:20" x14ac:dyDescent="0.3">
      <c r="A9235" t="s">
        <v>45</v>
      </c>
      <c r="B9235">
        <v>555392</v>
      </c>
      <c r="C9235" s="1">
        <v>43647</v>
      </c>
      <c r="D9235" t="s">
        <v>34</v>
      </c>
      <c r="E9235" t="s">
        <v>19</v>
      </c>
      <c r="F9235" t="s">
        <v>20</v>
      </c>
      <c r="G9235" t="s">
        <v>54</v>
      </c>
      <c r="H9235" t="s">
        <v>22</v>
      </c>
      <c r="I9235" t="s">
        <v>23</v>
      </c>
      <c r="J9235">
        <v>0</v>
      </c>
      <c r="K9235">
        <v>0</v>
      </c>
      <c r="L9235">
        <v>0</v>
      </c>
      <c r="M9235">
        <v>0</v>
      </c>
      <c r="N9235">
        <f t="shared" si="1008"/>
        <v>0</v>
      </c>
      <c r="O9235">
        <f t="shared" si="1009"/>
        <v>0</v>
      </c>
      <c r="P9235">
        <f t="shared" si="1010"/>
        <v>0</v>
      </c>
      <c r="Q9235">
        <f t="shared" si="1011"/>
        <v>0</v>
      </c>
      <c r="R9235">
        <f t="shared" si="1012"/>
        <v>0</v>
      </c>
      <c r="S9235">
        <f t="shared" si="1013"/>
        <v>0</v>
      </c>
      <c r="T9235">
        <f t="shared" si="1014"/>
        <v>0</v>
      </c>
    </row>
    <row r="9236" spans="1:20" x14ac:dyDescent="0.3">
      <c r="A9236" t="s">
        <v>45</v>
      </c>
      <c r="B9236">
        <v>555392</v>
      </c>
      <c r="C9236" s="1">
        <v>43647</v>
      </c>
      <c r="D9236" t="s">
        <v>34</v>
      </c>
      <c r="E9236" t="s">
        <v>19</v>
      </c>
      <c r="F9236" t="s">
        <v>20</v>
      </c>
      <c r="G9236" t="s">
        <v>54</v>
      </c>
      <c r="H9236" t="s">
        <v>22</v>
      </c>
      <c r="I9236" t="s">
        <v>26</v>
      </c>
      <c r="J9236">
        <v>0</v>
      </c>
      <c r="K9236">
        <v>0</v>
      </c>
      <c r="L9236">
        <v>0</v>
      </c>
      <c r="M9236">
        <v>0</v>
      </c>
      <c r="N9236">
        <f t="shared" si="1008"/>
        <v>0</v>
      </c>
      <c r="O9236">
        <f t="shared" si="1009"/>
        <v>0</v>
      </c>
      <c r="P9236">
        <f t="shared" si="1010"/>
        <v>0</v>
      </c>
      <c r="Q9236">
        <f t="shared" si="1011"/>
        <v>0</v>
      </c>
      <c r="R9236">
        <f t="shared" si="1012"/>
        <v>0</v>
      </c>
      <c r="S9236">
        <f t="shared" si="1013"/>
        <v>0</v>
      </c>
      <c r="T9236">
        <f t="shared" si="1014"/>
        <v>0</v>
      </c>
    </row>
    <row r="9237" spans="1:20" x14ac:dyDescent="0.3">
      <c r="A9237" t="s">
        <v>45</v>
      </c>
      <c r="B9237">
        <v>555392</v>
      </c>
      <c r="C9237" s="1">
        <v>43647</v>
      </c>
      <c r="D9237" t="s">
        <v>34</v>
      </c>
      <c r="E9237" t="s">
        <v>19</v>
      </c>
      <c r="F9237" t="s">
        <v>39</v>
      </c>
      <c r="G9237" t="s">
        <v>54</v>
      </c>
      <c r="H9237" t="s">
        <v>51</v>
      </c>
      <c r="I9237" t="s">
        <v>23</v>
      </c>
      <c r="J9237">
        <v>176321</v>
      </c>
      <c r="K9237">
        <v>81685</v>
      </c>
      <c r="L9237">
        <v>1390093.0899915199</v>
      </c>
      <c r="M9237">
        <v>2815</v>
      </c>
      <c r="N9237">
        <f t="shared" si="1008"/>
        <v>46.327436890670995</v>
      </c>
      <c r="O9237">
        <f t="shared" si="1009"/>
        <v>3.4461651465997432</v>
      </c>
      <c r="P9237">
        <f t="shared" si="1010"/>
        <v>1.5965199834392954</v>
      </c>
      <c r="Q9237">
        <f t="shared" si="1011"/>
        <v>17.017727734486378</v>
      </c>
      <c r="R9237">
        <f t="shared" si="1012"/>
        <v>7.8838770764203918</v>
      </c>
      <c r="S9237">
        <f t="shared" si="1013"/>
        <v>493.81637299876371</v>
      </c>
      <c r="T9237">
        <f t="shared" si="1014"/>
        <v>20.250442364382753</v>
      </c>
    </row>
    <row r="9238" spans="1:20" x14ac:dyDescent="0.3">
      <c r="A9238" t="s">
        <v>45</v>
      </c>
      <c r="B9238">
        <v>555392</v>
      </c>
      <c r="C9238" s="1">
        <v>43647</v>
      </c>
      <c r="D9238" t="s">
        <v>34</v>
      </c>
      <c r="E9238" t="s">
        <v>19</v>
      </c>
      <c r="F9238" t="s">
        <v>39</v>
      </c>
      <c r="G9238" t="s">
        <v>54</v>
      </c>
      <c r="H9238" t="s">
        <v>41</v>
      </c>
      <c r="I9238" t="s">
        <v>23</v>
      </c>
      <c r="J9238">
        <v>12489</v>
      </c>
      <c r="K9238">
        <v>629</v>
      </c>
      <c r="L9238">
        <v>45186.772983050803</v>
      </c>
      <c r="M9238">
        <v>18</v>
      </c>
      <c r="N9238">
        <f t="shared" si="1008"/>
        <v>5.0364320602129871</v>
      </c>
      <c r="O9238">
        <f t="shared" si="1009"/>
        <v>2.8616852146263914</v>
      </c>
      <c r="P9238">
        <f t="shared" si="1010"/>
        <v>0.14412683161181841</v>
      </c>
      <c r="Q9238">
        <f t="shared" si="1011"/>
        <v>71.839066745708749</v>
      </c>
      <c r="R9238">
        <f t="shared" si="1012"/>
        <v>3.6181257893386825</v>
      </c>
      <c r="S9238">
        <f t="shared" si="1013"/>
        <v>2510.3762768361557</v>
      </c>
      <c r="T9238">
        <f t="shared" si="1014"/>
        <v>3.9834665792026476</v>
      </c>
    </row>
    <row r="9239" spans="1:20" x14ac:dyDescent="0.3">
      <c r="A9239" t="s">
        <v>45</v>
      </c>
      <c r="B9239">
        <v>555392</v>
      </c>
      <c r="C9239" s="1">
        <v>43647</v>
      </c>
      <c r="D9239" t="s">
        <v>34</v>
      </c>
      <c r="E9239" t="s">
        <v>19</v>
      </c>
      <c r="F9239" t="s">
        <v>39</v>
      </c>
      <c r="G9239" t="s">
        <v>54</v>
      </c>
      <c r="H9239" t="s">
        <v>52</v>
      </c>
      <c r="I9239" t="s">
        <v>23</v>
      </c>
      <c r="J9239">
        <v>274491</v>
      </c>
      <c r="K9239">
        <v>26976</v>
      </c>
      <c r="L9239">
        <v>1926495.3348559299</v>
      </c>
      <c r="M9239">
        <v>581</v>
      </c>
      <c r="N9239">
        <f t="shared" si="1008"/>
        <v>9.8276446222280516</v>
      </c>
      <c r="O9239">
        <f t="shared" si="1009"/>
        <v>2.1537663107947806</v>
      </c>
      <c r="P9239">
        <f t="shared" si="1010"/>
        <v>0.21166449901818277</v>
      </c>
      <c r="Q9239">
        <f t="shared" si="1011"/>
        <v>71.415159210258381</v>
      </c>
      <c r="R9239">
        <f t="shared" si="1012"/>
        <v>7.0184280535825581</v>
      </c>
      <c r="S9239">
        <f t="shared" si="1013"/>
        <v>3315.8267381341307</v>
      </c>
      <c r="T9239">
        <f t="shared" si="1014"/>
        <v>3.015839122410588</v>
      </c>
    </row>
    <row r="9240" spans="1:20" x14ac:dyDescent="0.3">
      <c r="A9240" t="s">
        <v>45</v>
      </c>
      <c r="B9240">
        <v>555392</v>
      </c>
      <c r="C9240" s="1">
        <v>43678</v>
      </c>
      <c r="D9240" t="s">
        <v>34</v>
      </c>
      <c r="E9240" t="s">
        <v>19</v>
      </c>
      <c r="F9240" t="s">
        <v>20</v>
      </c>
      <c r="G9240" t="s">
        <v>54</v>
      </c>
      <c r="H9240" t="s">
        <v>22</v>
      </c>
      <c r="I9240" t="s">
        <v>23</v>
      </c>
      <c r="J9240">
        <v>0</v>
      </c>
      <c r="K9240">
        <v>0</v>
      </c>
      <c r="L9240">
        <v>0</v>
      </c>
      <c r="M9240">
        <v>0</v>
      </c>
      <c r="N9240">
        <f t="shared" si="1008"/>
        <v>0</v>
      </c>
      <c r="O9240">
        <f t="shared" si="1009"/>
        <v>0</v>
      </c>
      <c r="P9240">
        <f t="shared" si="1010"/>
        <v>0</v>
      </c>
      <c r="Q9240">
        <f t="shared" si="1011"/>
        <v>0</v>
      </c>
      <c r="R9240">
        <f t="shared" si="1012"/>
        <v>0</v>
      </c>
      <c r="S9240">
        <f t="shared" si="1013"/>
        <v>0</v>
      </c>
      <c r="T9240">
        <f t="shared" si="1014"/>
        <v>0</v>
      </c>
    </row>
    <row r="9241" spans="1:20" x14ac:dyDescent="0.3">
      <c r="A9241" t="s">
        <v>45</v>
      </c>
      <c r="B9241">
        <v>555392</v>
      </c>
      <c r="C9241" s="1">
        <v>43678</v>
      </c>
      <c r="D9241" t="s">
        <v>34</v>
      </c>
      <c r="E9241" t="s">
        <v>19</v>
      </c>
      <c r="F9241" t="s">
        <v>20</v>
      </c>
      <c r="G9241" t="s">
        <v>54</v>
      </c>
      <c r="H9241" t="s">
        <v>22</v>
      </c>
      <c r="I9241" t="s">
        <v>26</v>
      </c>
      <c r="J9241">
        <v>0</v>
      </c>
      <c r="K9241">
        <v>0</v>
      </c>
      <c r="L9241">
        <v>0</v>
      </c>
      <c r="M9241">
        <v>0</v>
      </c>
      <c r="N9241">
        <f t="shared" si="1008"/>
        <v>0</v>
      </c>
      <c r="O9241">
        <f t="shared" si="1009"/>
        <v>0</v>
      </c>
      <c r="P9241">
        <f t="shared" si="1010"/>
        <v>0</v>
      </c>
      <c r="Q9241">
        <f t="shared" si="1011"/>
        <v>0</v>
      </c>
      <c r="R9241">
        <f t="shared" si="1012"/>
        <v>0</v>
      </c>
      <c r="S9241">
        <f t="shared" si="1013"/>
        <v>0</v>
      </c>
      <c r="T9241">
        <f t="shared" si="1014"/>
        <v>0</v>
      </c>
    </row>
    <row r="9242" spans="1:20" x14ac:dyDescent="0.3">
      <c r="A9242" t="s">
        <v>45</v>
      </c>
      <c r="B9242">
        <v>555392</v>
      </c>
      <c r="C9242" s="1">
        <v>43678</v>
      </c>
      <c r="D9242" t="s">
        <v>34</v>
      </c>
      <c r="E9242" t="s">
        <v>19</v>
      </c>
      <c r="F9242" t="s">
        <v>39</v>
      </c>
      <c r="G9242" t="s">
        <v>54</v>
      </c>
      <c r="H9242" t="s">
        <v>51</v>
      </c>
      <c r="I9242" t="s">
        <v>23</v>
      </c>
      <c r="J9242">
        <v>180122</v>
      </c>
      <c r="K9242">
        <v>80813</v>
      </c>
      <c r="L9242">
        <v>2394661.0166694899</v>
      </c>
      <c r="M9242">
        <v>5171</v>
      </c>
      <c r="N9242">
        <f t="shared" si="1008"/>
        <v>44.865702135219458</v>
      </c>
      <c r="O9242">
        <f t="shared" si="1009"/>
        <v>6.3987229777387302</v>
      </c>
      <c r="P9242">
        <f t="shared" si="1010"/>
        <v>2.8708319916501037</v>
      </c>
      <c r="Q9242">
        <f t="shared" si="1011"/>
        <v>29.632126225600953</v>
      </c>
      <c r="R9242">
        <f t="shared" si="1012"/>
        <v>13.294661488710373</v>
      </c>
      <c r="S9242">
        <f t="shared" si="1013"/>
        <v>463.09437568545542</v>
      </c>
      <c r="T9242">
        <f t="shared" si="1014"/>
        <v>21.593870547873454</v>
      </c>
    </row>
    <row r="9243" spans="1:20" x14ac:dyDescent="0.3">
      <c r="A9243" t="s">
        <v>45</v>
      </c>
      <c r="B9243">
        <v>555392</v>
      </c>
      <c r="C9243" s="1">
        <v>43678</v>
      </c>
      <c r="D9243" t="s">
        <v>34</v>
      </c>
      <c r="E9243" t="s">
        <v>19</v>
      </c>
      <c r="F9243" t="s">
        <v>39</v>
      </c>
      <c r="G9243" t="s">
        <v>54</v>
      </c>
      <c r="H9243" t="s">
        <v>41</v>
      </c>
      <c r="I9243" t="s">
        <v>23</v>
      </c>
      <c r="J9243">
        <v>5702</v>
      </c>
      <c r="K9243">
        <v>303</v>
      </c>
      <c r="L9243">
        <v>23540.997101694898</v>
      </c>
      <c r="M9243">
        <v>18</v>
      </c>
      <c r="N9243">
        <f t="shared" si="1008"/>
        <v>5.3139249386180287</v>
      </c>
      <c r="O9243">
        <f t="shared" si="1009"/>
        <v>5.9405940594059405</v>
      </c>
      <c r="P9243">
        <f t="shared" si="1010"/>
        <v>0.31567870922483338</v>
      </c>
      <c r="Q9243">
        <f t="shared" si="1011"/>
        <v>77.693059741567325</v>
      </c>
      <c r="R9243">
        <f t="shared" si="1012"/>
        <v>4.1285508771825494</v>
      </c>
      <c r="S9243">
        <f t="shared" si="1013"/>
        <v>1307.8331723163833</v>
      </c>
      <c r="T9243">
        <f t="shared" si="1014"/>
        <v>7.6462351710259719</v>
      </c>
    </row>
    <row r="9244" spans="1:20" x14ac:dyDescent="0.3">
      <c r="A9244" t="s">
        <v>45</v>
      </c>
      <c r="B9244">
        <v>555392</v>
      </c>
      <c r="C9244" s="1">
        <v>43678</v>
      </c>
      <c r="D9244" t="s">
        <v>34</v>
      </c>
      <c r="E9244" t="s">
        <v>19</v>
      </c>
      <c r="F9244" t="s">
        <v>39</v>
      </c>
      <c r="G9244" t="s">
        <v>54</v>
      </c>
      <c r="H9244" t="s">
        <v>52</v>
      </c>
      <c r="I9244" t="s">
        <v>23</v>
      </c>
      <c r="J9244">
        <v>133256</v>
      </c>
      <c r="K9244">
        <v>13408</v>
      </c>
      <c r="L9244">
        <v>1021273.89841525</v>
      </c>
      <c r="M9244">
        <v>605</v>
      </c>
      <c r="N9244">
        <f t="shared" si="1008"/>
        <v>10.061835864801585</v>
      </c>
      <c r="O9244">
        <f t="shared" si="1009"/>
        <v>4.5122315035799518</v>
      </c>
      <c r="P9244">
        <f t="shared" si="1010"/>
        <v>0.4540133277300834</v>
      </c>
      <c r="Q9244">
        <f t="shared" si="1011"/>
        <v>76.168996003524015</v>
      </c>
      <c r="R9244">
        <f t="shared" si="1012"/>
        <v>7.663999357741865</v>
      </c>
      <c r="S9244">
        <f t="shared" si="1013"/>
        <v>1688.0560304384298</v>
      </c>
      <c r="T9244">
        <f t="shared" si="1014"/>
        <v>5.9239739793487507</v>
      </c>
    </row>
    <row r="9245" spans="1:20" x14ac:dyDescent="0.3">
      <c r="A9245" t="s">
        <v>45</v>
      </c>
      <c r="B9245">
        <v>555392</v>
      </c>
      <c r="C9245" s="1">
        <v>43709</v>
      </c>
      <c r="D9245" t="s">
        <v>34</v>
      </c>
      <c r="E9245" t="s">
        <v>19</v>
      </c>
      <c r="F9245" t="s">
        <v>20</v>
      </c>
      <c r="G9245" t="s">
        <v>54</v>
      </c>
      <c r="H9245" t="s">
        <v>22</v>
      </c>
      <c r="I9245" t="s">
        <v>23</v>
      </c>
      <c r="J9245">
        <v>0</v>
      </c>
      <c r="K9245">
        <v>0</v>
      </c>
      <c r="L9245">
        <v>0</v>
      </c>
      <c r="M9245">
        <v>0</v>
      </c>
      <c r="N9245">
        <f t="shared" si="1008"/>
        <v>0</v>
      </c>
      <c r="O9245">
        <f t="shared" si="1009"/>
        <v>0</v>
      </c>
      <c r="P9245">
        <f t="shared" si="1010"/>
        <v>0</v>
      </c>
      <c r="Q9245">
        <f t="shared" si="1011"/>
        <v>0</v>
      </c>
      <c r="R9245">
        <f t="shared" si="1012"/>
        <v>0</v>
      </c>
      <c r="S9245">
        <f t="shared" si="1013"/>
        <v>0</v>
      </c>
      <c r="T9245">
        <f t="shared" si="1014"/>
        <v>0</v>
      </c>
    </row>
    <row r="9246" spans="1:20" x14ac:dyDescent="0.3">
      <c r="A9246" t="s">
        <v>45</v>
      </c>
      <c r="B9246">
        <v>555392</v>
      </c>
      <c r="C9246" s="1">
        <v>43709</v>
      </c>
      <c r="D9246" t="s">
        <v>34</v>
      </c>
      <c r="E9246" t="s">
        <v>19</v>
      </c>
      <c r="F9246" t="s">
        <v>39</v>
      </c>
      <c r="G9246" t="s">
        <v>54</v>
      </c>
      <c r="H9246" t="s">
        <v>51</v>
      </c>
      <c r="I9246" t="s">
        <v>23</v>
      </c>
      <c r="J9246">
        <v>148824</v>
      </c>
      <c r="K9246">
        <v>56584</v>
      </c>
      <c r="L9246">
        <v>2068543.84227966</v>
      </c>
      <c r="M9246">
        <v>3934</v>
      </c>
      <c r="N9246">
        <f t="shared" si="1008"/>
        <v>38.020749341504057</v>
      </c>
      <c r="O9246">
        <f t="shared" si="1009"/>
        <v>6.9524954050615015</v>
      </c>
      <c r="P9246">
        <f t="shared" si="1010"/>
        <v>2.6433908509380206</v>
      </c>
      <c r="Q9246">
        <f t="shared" si="1011"/>
        <v>36.557045141376712</v>
      </c>
      <c r="R9246">
        <f t="shared" si="1012"/>
        <v>13.89926249986333</v>
      </c>
      <c r="S9246">
        <f t="shared" si="1013"/>
        <v>525.81185619716825</v>
      </c>
      <c r="T9246">
        <f t="shared" si="1014"/>
        <v>19.018209426320375</v>
      </c>
    </row>
    <row r="9247" spans="1:20" x14ac:dyDescent="0.3">
      <c r="A9247" t="s">
        <v>45</v>
      </c>
      <c r="B9247">
        <v>555392</v>
      </c>
      <c r="C9247" s="1">
        <v>43709</v>
      </c>
      <c r="D9247" t="s">
        <v>34</v>
      </c>
      <c r="E9247" t="s">
        <v>19</v>
      </c>
      <c r="F9247" t="s">
        <v>39</v>
      </c>
      <c r="G9247" t="s">
        <v>54</v>
      </c>
      <c r="H9247" t="s">
        <v>41</v>
      </c>
      <c r="I9247" t="s">
        <v>23</v>
      </c>
      <c r="J9247">
        <v>14670</v>
      </c>
      <c r="K9247">
        <v>562</v>
      </c>
      <c r="L9247">
        <v>53173.126652542298</v>
      </c>
      <c r="M9247">
        <v>19</v>
      </c>
      <c r="N9247">
        <f t="shared" si="1008"/>
        <v>3.8309475119291072</v>
      </c>
      <c r="O9247">
        <f t="shared" si="1009"/>
        <v>3.3807829181494666</v>
      </c>
      <c r="P9247">
        <f t="shared" si="1010"/>
        <v>0.12951601908657123</v>
      </c>
      <c r="Q9247">
        <f t="shared" si="1011"/>
        <v>94.614104363954269</v>
      </c>
      <c r="R9247">
        <f t="shared" si="1012"/>
        <v>3.6246166770649149</v>
      </c>
      <c r="S9247">
        <f t="shared" si="1013"/>
        <v>2798.5856132916997</v>
      </c>
      <c r="T9247">
        <f t="shared" si="1014"/>
        <v>3.573233547869914</v>
      </c>
    </row>
    <row r="9248" spans="1:20" x14ac:dyDescent="0.3">
      <c r="A9248" t="s">
        <v>45</v>
      </c>
      <c r="B9248">
        <v>555392</v>
      </c>
      <c r="C9248" s="1">
        <v>43709</v>
      </c>
      <c r="D9248" t="s">
        <v>34</v>
      </c>
      <c r="E9248" t="s">
        <v>19</v>
      </c>
      <c r="F9248" t="s">
        <v>39</v>
      </c>
      <c r="G9248" t="s">
        <v>54</v>
      </c>
      <c r="H9248" t="s">
        <v>52</v>
      </c>
      <c r="I9248" t="s">
        <v>23</v>
      </c>
      <c r="J9248">
        <v>327761</v>
      </c>
      <c r="K9248">
        <v>25761</v>
      </c>
      <c r="L9248">
        <v>2256498.9347796598</v>
      </c>
      <c r="M9248">
        <v>914</v>
      </c>
      <c r="N9248">
        <f t="shared" si="1008"/>
        <v>7.8596904451719389</v>
      </c>
      <c r="O9248">
        <f t="shared" si="1009"/>
        <v>3.5479989130856726</v>
      </c>
      <c r="P9248">
        <f t="shared" si="1010"/>
        <v>0.27886173156659882</v>
      </c>
      <c r="Q9248">
        <f t="shared" si="1011"/>
        <v>87.593607964739718</v>
      </c>
      <c r="R9248">
        <f t="shared" si="1012"/>
        <v>6.884586435786014</v>
      </c>
      <c r="S9248">
        <f t="shared" si="1013"/>
        <v>2468.8172152950328</v>
      </c>
      <c r="T9248">
        <f t="shared" si="1014"/>
        <v>4.0505226300461308</v>
      </c>
    </row>
    <row r="9249" spans="1:20" x14ac:dyDescent="0.3">
      <c r="A9249" t="s">
        <v>45</v>
      </c>
      <c r="B9249">
        <v>555392</v>
      </c>
      <c r="C9249" s="1">
        <v>43739</v>
      </c>
      <c r="D9249" t="s">
        <v>34</v>
      </c>
      <c r="E9249" t="s">
        <v>19</v>
      </c>
      <c r="F9249" t="s">
        <v>20</v>
      </c>
      <c r="G9249" t="s">
        <v>54</v>
      </c>
      <c r="H9249" t="s">
        <v>22</v>
      </c>
      <c r="I9249" t="s">
        <v>23</v>
      </c>
      <c r="J9249">
        <v>0</v>
      </c>
      <c r="K9249">
        <v>0</v>
      </c>
      <c r="L9249">
        <v>0</v>
      </c>
      <c r="M9249">
        <v>0</v>
      </c>
      <c r="N9249">
        <f t="shared" si="1008"/>
        <v>0</v>
      </c>
      <c r="O9249">
        <f t="shared" si="1009"/>
        <v>0</v>
      </c>
      <c r="P9249">
        <f t="shared" si="1010"/>
        <v>0</v>
      </c>
      <c r="Q9249">
        <f t="shared" si="1011"/>
        <v>0</v>
      </c>
      <c r="R9249">
        <f t="shared" si="1012"/>
        <v>0</v>
      </c>
      <c r="S9249">
        <f t="shared" si="1013"/>
        <v>0</v>
      </c>
      <c r="T9249">
        <f t="shared" si="1014"/>
        <v>0</v>
      </c>
    </row>
    <row r="9250" spans="1:20" x14ac:dyDescent="0.3">
      <c r="A9250" t="s">
        <v>45</v>
      </c>
      <c r="B9250">
        <v>555392</v>
      </c>
      <c r="C9250" s="1">
        <v>43739</v>
      </c>
      <c r="D9250" t="s">
        <v>34</v>
      </c>
      <c r="E9250" t="s">
        <v>19</v>
      </c>
      <c r="F9250" t="s">
        <v>20</v>
      </c>
      <c r="G9250" t="s">
        <v>54</v>
      </c>
      <c r="H9250" t="s">
        <v>22</v>
      </c>
      <c r="I9250" t="s">
        <v>26</v>
      </c>
      <c r="J9250">
        <v>0</v>
      </c>
      <c r="K9250">
        <v>0</v>
      </c>
      <c r="L9250">
        <v>0</v>
      </c>
      <c r="M9250">
        <v>0</v>
      </c>
      <c r="N9250">
        <f t="shared" si="1008"/>
        <v>0</v>
      </c>
      <c r="O9250">
        <f t="shared" si="1009"/>
        <v>0</v>
      </c>
      <c r="P9250">
        <f t="shared" si="1010"/>
        <v>0</v>
      </c>
      <c r="Q9250">
        <f t="shared" si="1011"/>
        <v>0</v>
      </c>
      <c r="R9250">
        <f t="shared" si="1012"/>
        <v>0</v>
      </c>
      <c r="S9250">
        <f t="shared" si="1013"/>
        <v>0</v>
      </c>
      <c r="T9250">
        <f t="shared" si="1014"/>
        <v>0</v>
      </c>
    </row>
    <row r="9251" spans="1:20" x14ac:dyDescent="0.3">
      <c r="A9251" t="s">
        <v>45</v>
      </c>
      <c r="B9251">
        <v>555392</v>
      </c>
      <c r="C9251" s="1">
        <v>43739</v>
      </c>
      <c r="D9251" t="s">
        <v>34</v>
      </c>
      <c r="E9251" t="s">
        <v>19</v>
      </c>
      <c r="F9251" t="s">
        <v>39</v>
      </c>
      <c r="G9251" t="s">
        <v>54</v>
      </c>
      <c r="H9251" t="s">
        <v>51</v>
      </c>
      <c r="I9251" t="s">
        <v>23</v>
      </c>
      <c r="J9251">
        <v>133700</v>
      </c>
      <c r="K9251">
        <v>55202</v>
      </c>
      <c r="L9251">
        <v>1904539.1149830499</v>
      </c>
      <c r="M9251">
        <v>3480</v>
      </c>
      <c r="N9251">
        <f t="shared" si="1008"/>
        <v>41.287958115183251</v>
      </c>
      <c r="O9251">
        <f t="shared" si="1009"/>
        <v>6.3041194159631901</v>
      </c>
      <c r="P9251">
        <f t="shared" si="1010"/>
        <v>2.6028421839940163</v>
      </c>
      <c r="Q9251">
        <f t="shared" si="1011"/>
        <v>34.501270152948258</v>
      </c>
      <c r="R9251">
        <f t="shared" si="1012"/>
        <v>14.244869969955497</v>
      </c>
      <c r="S9251">
        <f t="shared" si="1013"/>
        <v>547.28135488018677</v>
      </c>
      <c r="T9251">
        <f t="shared" si="1014"/>
        <v>18.272137193837427</v>
      </c>
    </row>
    <row r="9252" spans="1:20" x14ac:dyDescent="0.3">
      <c r="A9252" t="s">
        <v>45</v>
      </c>
      <c r="B9252">
        <v>555392</v>
      </c>
      <c r="C9252" s="1">
        <v>43739</v>
      </c>
      <c r="D9252" t="s">
        <v>34</v>
      </c>
      <c r="E9252" t="s">
        <v>19</v>
      </c>
      <c r="F9252" t="s">
        <v>39</v>
      </c>
      <c r="G9252" t="s">
        <v>54</v>
      </c>
      <c r="H9252" t="s">
        <v>41</v>
      </c>
      <c r="I9252" t="s">
        <v>23</v>
      </c>
      <c r="J9252">
        <v>13519</v>
      </c>
      <c r="K9252">
        <v>542</v>
      </c>
      <c r="L9252">
        <v>56839.452355932197</v>
      </c>
      <c r="M9252">
        <v>21</v>
      </c>
      <c r="N9252">
        <f t="shared" si="1008"/>
        <v>4.0091722760559216</v>
      </c>
      <c r="O9252">
        <f t="shared" si="1009"/>
        <v>3.8745387453874542</v>
      </c>
      <c r="P9252">
        <f t="shared" si="1010"/>
        <v>0.15533693320511874</v>
      </c>
      <c r="Q9252">
        <f t="shared" si="1011"/>
        <v>104.86983829507786</v>
      </c>
      <c r="R9252">
        <f t="shared" si="1012"/>
        <v>4.2044124828709366</v>
      </c>
      <c r="S9252">
        <f t="shared" si="1013"/>
        <v>2706.6405883777238</v>
      </c>
      <c r="T9252">
        <f t="shared" si="1014"/>
        <v>3.6946168778151995</v>
      </c>
    </row>
    <row r="9253" spans="1:20" x14ac:dyDescent="0.3">
      <c r="A9253" t="s">
        <v>45</v>
      </c>
      <c r="B9253">
        <v>555392</v>
      </c>
      <c r="C9253" s="1">
        <v>43739</v>
      </c>
      <c r="D9253" t="s">
        <v>34</v>
      </c>
      <c r="E9253" t="s">
        <v>19</v>
      </c>
      <c r="F9253" t="s">
        <v>39</v>
      </c>
      <c r="G9253" t="s">
        <v>54</v>
      </c>
      <c r="H9253" t="s">
        <v>52</v>
      </c>
      <c r="I9253" t="s">
        <v>23</v>
      </c>
      <c r="J9253">
        <v>297906</v>
      </c>
      <c r="K9253">
        <v>21900</v>
      </c>
      <c r="L9253">
        <v>2275252.4890423701</v>
      </c>
      <c r="M9253">
        <v>849</v>
      </c>
      <c r="N9253">
        <f t="shared" si="1008"/>
        <v>7.3513121588689039</v>
      </c>
      <c r="O9253">
        <f t="shared" si="1009"/>
        <v>3.8767123287671232</v>
      </c>
      <c r="P9253">
        <f t="shared" si="1010"/>
        <v>0.28498922478902738</v>
      </c>
      <c r="Q9253">
        <f t="shared" si="1011"/>
        <v>103.89280771882969</v>
      </c>
      <c r="R9253">
        <f t="shared" si="1012"/>
        <v>7.6374846060246186</v>
      </c>
      <c r="S9253">
        <f t="shared" si="1013"/>
        <v>2679.9204817931331</v>
      </c>
      <c r="T9253">
        <f t="shared" si="1014"/>
        <v>3.7314539994518814</v>
      </c>
    </row>
    <row r="9254" spans="1:20" x14ac:dyDescent="0.3">
      <c r="A9254" t="s">
        <v>45</v>
      </c>
      <c r="B9254">
        <v>555392</v>
      </c>
      <c r="C9254" s="1">
        <v>43770</v>
      </c>
      <c r="D9254" t="s">
        <v>34</v>
      </c>
      <c r="E9254" t="s">
        <v>19</v>
      </c>
      <c r="F9254" t="s">
        <v>20</v>
      </c>
      <c r="G9254" t="s">
        <v>54</v>
      </c>
      <c r="H9254" t="s">
        <v>22</v>
      </c>
      <c r="I9254" t="s">
        <v>23</v>
      </c>
      <c r="J9254">
        <v>0</v>
      </c>
      <c r="K9254">
        <v>0</v>
      </c>
      <c r="L9254">
        <v>0</v>
      </c>
      <c r="M9254">
        <v>0</v>
      </c>
      <c r="N9254">
        <f t="shared" si="1008"/>
        <v>0</v>
      </c>
      <c r="O9254">
        <f t="shared" si="1009"/>
        <v>0</v>
      </c>
      <c r="P9254">
        <f t="shared" si="1010"/>
        <v>0</v>
      </c>
      <c r="Q9254">
        <f t="shared" si="1011"/>
        <v>0</v>
      </c>
      <c r="R9254">
        <f t="shared" si="1012"/>
        <v>0</v>
      </c>
      <c r="S9254">
        <f t="shared" si="1013"/>
        <v>0</v>
      </c>
      <c r="T9254">
        <f t="shared" si="1014"/>
        <v>0</v>
      </c>
    </row>
    <row r="9255" spans="1:20" x14ac:dyDescent="0.3">
      <c r="A9255" t="s">
        <v>45</v>
      </c>
      <c r="B9255">
        <v>555392</v>
      </c>
      <c r="C9255" s="1">
        <v>43770</v>
      </c>
      <c r="D9255" t="s">
        <v>34</v>
      </c>
      <c r="E9255" t="s">
        <v>19</v>
      </c>
      <c r="F9255" t="s">
        <v>39</v>
      </c>
      <c r="G9255" t="s">
        <v>54</v>
      </c>
      <c r="H9255" t="s">
        <v>51</v>
      </c>
      <c r="I9255" t="s">
        <v>23</v>
      </c>
      <c r="J9255">
        <v>120754</v>
      </c>
      <c r="K9255">
        <v>51735</v>
      </c>
      <c r="L9255">
        <v>1620496.5888304999</v>
      </c>
      <c r="M9255">
        <v>3386</v>
      </c>
      <c r="N9255">
        <f t="shared" si="1008"/>
        <v>42.84330125710121</v>
      </c>
      <c r="O9255">
        <f t="shared" si="1009"/>
        <v>6.5448922392964137</v>
      </c>
      <c r="P9255">
        <f t="shared" si="1010"/>
        <v>2.8040478990344004</v>
      </c>
      <c r="Q9255">
        <f t="shared" si="1011"/>
        <v>31.323022882584322</v>
      </c>
      <c r="R9255">
        <f t="shared" si="1012"/>
        <v>13.419817056416349</v>
      </c>
      <c r="S9255">
        <f t="shared" si="1013"/>
        <v>478.58729735100411</v>
      </c>
      <c r="T9255">
        <f t="shared" si="1014"/>
        <v>20.894829543847731</v>
      </c>
    </row>
    <row r="9256" spans="1:20" x14ac:dyDescent="0.3">
      <c r="A9256" t="s">
        <v>45</v>
      </c>
      <c r="B9256">
        <v>555392</v>
      </c>
      <c r="C9256" s="1">
        <v>43770</v>
      </c>
      <c r="D9256" t="s">
        <v>34</v>
      </c>
      <c r="E9256" t="s">
        <v>19</v>
      </c>
      <c r="F9256" t="s">
        <v>39</v>
      </c>
      <c r="G9256" t="s">
        <v>54</v>
      </c>
      <c r="H9256" t="s">
        <v>41</v>
      </c>
      <c r="I9256" t="s">
        <v>23</v>
      </c>
      <c r="J9256">
        <v>12405</v>
      </c>
      <c r="K9256">
        <v>538</v>
      </c>
      <c r="L9256">
        <v>52429.103847457598</v>
      </c>
      <c r="M9256">
        <v>24</v>
      </c>
      <c r="N9256">
        <f t="shared" si="1008"/>
        <v>4.3369609028617493</v>
      </c>
      <c r="O9256">
        <f t="shared" si="1009"/>
        <v>4.4609665427509295</v>
      </c>
      <c r="P9256">
        <f t="shared" si="1010"/>
        <v>0.19347037484885127</v>
      </c>
      <c r="Q9256">
        <f t="shared" si="1011"/>
        <v>97.451865887467648</v>
      </c>
      <c r="R9256">
        <f t="shared" si="1012"/>
        <v>4.2264493226487385</v>
      </c>
      <c r="S9256">
        <f t="shared" si="1013"/>
        <v>2184.5459936440666</v>
      </c>
      <c r="T9256">
        <f t="shared" si="1014"/>
        <v>4.5776101895290768</v>
      </c>
    </row>
    <row r="9257" spans="1:20" x14ac:dyDescent="0.3">
      <c r="A9257" t="s">
        <v>45</v>
      </c>
      <c r="B9257">
        <v>555392</v>
      </c>
      <c r="C9257" s="1">
        <v>43770</v>
      </c>
      <c r="D9257" t="s">
        <v>34</v>
      </c>
      <c r="E9257" t="s">
        <v>19</v>
      </c>
      <c r="F9257" t="s">
        <v>39</v>
      </c>
      <c r="G9257" t="s">
        <v>54</v>
      </c>
      <c r="H9257" t="s">
        <v>52</v>
      </c>
      <c r="I9257" t="s">
        <v>23</v>
      </c>
      <c r="J9257">
        <v>270248</v>
      </c>
      <c r="K9257">
        <v>21286</v>
      </c>
      <c r="L9257">
        <v>1953764.3659322001</v>
      </c>
      <c r="M9257">
        <v>892</v>
      </c>
      <c r="N9257">
        <f t="shared" si="1008"/>
        <v>7.8764690210473347</v>
      </c>
      <c r="O9257">
        <f t="shared" si="1009"/>
        <v>4.190547777882176</v>
      </c>
      <c r="P9257">
        <f t="shared" si="1010"/>
        <v>0.33006719753707703</v>
      </c>
      <c r="Q9257">
        <f t="shared" si="1011"/>
        <v>91.786355629625106</v>
      </c>
      <c r="R9257">
        <f t="shared" si="1012"/>
        <v>7.2295238667157582</v>
      </c>
      <c r="S9257">
        <f t="shared" si="1013"/>
        <v>2190.3187958881167</v>
      </c>
      <c r="T9257">
        <f t="shared" si="1014"/>
        <v>4.5655454442398931</v>
      </c>
    </row>
    <row r="9258" spans="1:20" x14ac:dyDescent="0.3">
      <c r="A9258" t="s">
        <v>45</v>
      </c>
      <c r="B9258">
        <v>555392</v>
      </c>
      <c r="C9258" s="1">
        <v>43800</v>
      </c>
      <c r="D9258" t="s">
        <v>34</v>
      </c>
      <c r="E9258" t="s">
        <v>19</v>
      </c>
      <c r="F9258" t="s">
        <v>20</v>
      </c>
      <c r="G9258" t="s">
        <v>54</v>
      </c>
      <c r="H9258" t="s">
        <v>22</v>
      </c>
      <c r="I9258" t="s">
        <v>23</v>
      </c>
      <c r="J9258">
        <v>0</v>
      </c>
      <c r="K9258">
        <v>0</v>
      </c>
      <c r="L9258">
        <v>0</v>
      </c>
      <c r="M9258">
        <v>0</v>
      </c>
      <c r="N9258">
        <f t="shared" si="1008"/>
        <v>0</v>
      </c>
      <c r="O9258">
        <f t="shared" si="1009"/>
        <v>0</v>
      </c>
      <c r="P9258">
        <f t="shared" si="1010"/>
        <v>0</v>
      </c>
      <c r="Q9258">
        <f t="shared" si="1011"/>
        <v>0</v>
      </c>
      <c r="R9258">
        <f t="shared" si="1012"/>
        <v>0</v>
      </c>
      <c r="S9258">
        <f t="shared" si="1013"/>
        <v>0</v>
      </c>
      <c r="T9258">
        <f t="shared" si="1014"/>
        <v>0</v>
      </c>
    </row>
    <row r="9259" spans="1:20" x14ac:dyDescent="0.3">
      <c r="A9259" t="s">
        <v>45</v>
      </c>
      <c r="B9259">
        <v>555392</v>
      </c>
      <c r="C9259" s="1">
        <v>43800</v>
      </c>
      <c r="D9259" t="s">
        <v>34</v>
      </c>
      <c r="E9259" t="s">
        <v>19</v>
      </c>
      <c r="F9259" t="s">
        <v>20</v>
      </c>
      <c r="G9259" t="s">
        <v>54</v>
      </c>
      <c r="H9259" t="s">
        <v>22</v>
      </c>
      <c r="I9259" t="s">
        <v>26</v>
      </c>
      <c r="J9259">
        <v>0</v>
      </c>
      <c r="K9259">
        <v>0</v>
      </c>
      <c r="L9259">
        <v>0</v>
      </c>
      <c r="M9259">
        <v>0</v>
      </c>
      <c r="N9259">
        <f t="shared" si="1008"/>
        <v>0</v>
      </c>
      <c r="O9259">
        <f t="shared" si="1009"/>
        <v>0</v>
      </c>
      <c r="P9259">
        <f t="shared" si="1010"/>
        <v>0</v>
      </c>
      <c r="Q9259">
        <f t="shared" si="1011"/>
        <v>0</v>
      </c>
      <c r="R9259">
        <f t="shared" si="1012"/>
        <v>0</v>
      </c>
      <c r="S9259">
        <f t="shared" si="1013"/>
        <v>0</v>
      </c>
      <c r="T9259">
        <f t="shared" si="1014"/>
        <v>0</v>
      </c>
    </row>
    <row r="9260" spans="1:20" x14ac:dyDescent="0.3">
      <c r="A9260" t="s">
        <v>45</v>
      </c>
      <c r="B9260">
        <v>555392</v>
      </c>
      <c r="C9260" s="1">
        <v>43800</v>
      </c>
      <c r="D9260" t="s">
        <v>34</v>
      </c>
      <c r="E9260" t="s">
        <v>19</v>
      </c>
      <c r="F9260" t="s">
        <v>39</v>
      </c>
      <c r="G9260" t="s">
        <v>54</v>
      </c>
      <c r="H9260" t="s">
        <v>51</v>
      </c>
      <c r="I9260" t="s">
        <v>23</v>
      </c>
      <c r="J9260">
        <v>82103</v>
      </c>
      <c r="K9260">
        <v>35744</v>
      </c>
      <c r="L9260">
        <v>1140235.37168644</v>
      </c>
      <c r="M9260">
        <v>2124</v>
      </c>
      <c r="N9260">
        <f t="shared" si="1008"/>
        <v>43.535558992972241</v>
      </c>
      <c r="O9260">
        <f t="shared" si="1009"/>
        <v>5.9422560429722475</v>
      </c>
      <c r="P9260">
        <f t="shared" si="1010"/>
        <v>2.5869943851016406</v>
      </c>
      <c r="Q9260">
        <f t="shared" si="1011"/>
        <v>31.900049565981423</v>
      </c>
      <c r="R9260">
        <f t="shared" si="1012"/>
        <v>13.887864897585228</v>
      </c>
      <c r="S9260">
        <f t="shared" si="1013"/>
        <v>536.83397913674196</v>
      </c>
      <c r="T9260">
        <f t="shared" si="1014"/>
        <v>18.627732946562993</v>
      </c>
    </row>
    <row r="9261" spans="1:20" x14ac:dyDescent="0.3">
      <c r="A9261" t="s">
        <v>45</v>
      </c>
      <c r="B9261">
        <v>555392</v>
      </c>
      <c r="C9261" s="1">
        <v>43800</v>
      </c>
      <c r="D9261" t="s">
        <v>34</v>
      </c>
      <c r="E9261" t="s">
        <v>19</v>
      </c>
      <c r="F9261" t="s">
        <v>39</v>
      </c>
      <c r="G9261" t="s">
        <v>54</v>
      </c>
      <c r="H9261" t="s">
        <v>41</v>
      </c>
      <c r="I9261" t="s">
        <v>23</v>
      </c>
      <c r="J9261">
        <v>1000</v>
      </c>
      <c r="K9261">
        <v>46</v>
      </c>
      <c r="L9261">
        <v>4024.1438644067798</v>
      </c>
      <c r="M9261">
        <v>5</v>
      </c>
      <c r="N9261">
        <f t="shared" si="1008"/>
        <v>4.5999999999999996</v>
      </c>
      <c r="O9261">
        <f t="shared" si="1009"/>
        <v>10.869565217391305</v>
      </c>
      <c r="P9261">
        <f t="shared" si="1010"/>
        <v>0.5</v>
      </c>
      <c r="Q9261">
        <f t="shared" si="1011"/>
        <v>87.481388356669129</v>
      </c>
      <c r="R9261">
        <f t="shared" si="1012"/>
        <v>4.0241438644067795</v>
      </c>
      <c r="S9261">
        <f t="shared" si="1013"/>
        <v>804.82877288135592</v>
      </c>
      <c r="T9261">
        <f t="shared" si="1014"/>
        <v>12.425003102460096</v>
      </c>
    </row>
    <row r="9262" spans="1:20" x14ac:dyDescent="0.3">
      <c r="A9262" t="s">
        <v>45</v>
      </c>
      <c r="B9262">
        <v>555392</v>
      </c>
      <c r="C9262" s="1">
        <v>43800</v>
      </c>
      <c r="D9262" t="s">
        <v>34</v>
      </c>
      <c r="E9262" t="s">
        <v>19</v>
      </c>
      <c r="F9262" t="s">
        <v>39</v>
      </c>
      <c r="G9262" t="s">
        <v>54</v>
      </c>
      <c r="H9262" t="s">
        <v>52</v>
      </c>
      <c r="I9262" t="s">
        <v>23</v>
      </c>
      <c r="J9262">
        <v>19377</v>
      </c>
      <c r="K9262">
        <v>1568</v>
      </c>
      <c r="L9262">
        <v>137434.832847457</v>
      </c>
      <c r="M9262">
        <v>150</v>
      </c>
      <c r="N9262">
        <f t="shared" si="1008"/>
        <v>8.0920679155700057</v>
      </c>
      <c r="O9262">
        <f t="shared" si="1009"/>
        <v>9.566326530612244</v>
      </c>
      <c r="P9262">
        <f t="shared" si="1010"/>
        <v>0.77411363988233473</v>
      </c>
      <c r="Q9262">
        <f t="shared" si="1011"/>
        <v>87.649765846592473</v>
      </c>
      <c r="R9262">
        <f t="shared" si="1012"/>
        <v>7.0926785801443462</v>
      </c>
      <c r="S9262">
        <f t="shared" si="1013"/>
        <v>916.23221898304666</v>
      </c>
      <c r="T9262">
        <f t="shared" si="1014"/>
        <v>10.914263647156281</v>
      </c>
    </row>
    <row r="9263" spans="1:20" x14ac:dyDescent="0.3">
      <c r="A9263" t="s">
        <v>45</v>
      </c>
      <c r="B9263">
        <v>555392</v>
      </c>
      <c r="C9263" s="1">
        <v>43831</v>
      </c>
      <c r="D9263" t="s">
        <v>34</v>
      </c>
      <c r="E9263" t="s">
        <v>19</v>
      </c>
      <c r="F9263" t="s">
        <v>20</v>
      </c>
      <c r="G9263" t="s">
        <v>54</v>
      </c>
      <c r="H9263" t="s">
        <v>22</v>
      </c>
      <c r="I9263" t="s">
        <v>23</v>
      </c>
      <c r="J9263">
        <v>0</v>
      </c>
      <c r="K9263">
        <v>0</v>
      </c>
      <c r="L9263">
        <v>0</v>
      </c>
      <c r="M9263">
        <v>0</v>
      </c>
      <c r="N9263">
        <f t="shared" si="1008"/>
        <v>0</v>
      </c>
      <c r="O9263">
        <f t="shared" si="1009"/>
        <v>0</v>
      </c>
      <c r="P9263">
        <f t="shared" si="1010"/>
        <v>0</v>
      </c>
      <c r="Q9263">
        <f t="shared" si="1011"/>
        <v>0</v>
      </c>
      <c r="R9263">
        <f t="shared" si="1012"/>
        <v>0</v>
      </c>
      <c r="S9263">
        <f t="shared" si="1013"/>
        <v>0</v>
      </c>
      <c r="T9263">
        <f t="shared" si="1014"/>
        <v>0</v>
      </c>
    </row>
    <row r="9264" spans="1:20" x14ac:dyDescent="0.3">
      <c r="A9264" t="s">
        <v>45</v>
      </c>
      <c r="B9264">
        <v>555392</v>
      </c>
      <c r="C9264" s="1">
        <v>43831</v>
      </c>
      <c r="D9264" t="s">
        <v>34</v>
      </c>
      <c r="E9264" t="s">
        <v>19</v>
      </c>
      <c r="F9264" t="s">
        <v>39</v>
      </c>
      <c r="G9264" t="s">
        <v>54</v>
      </c>
      <c r="H9264" t="s">
        <v>51</v>
      </c>
      <c r="I9264" t="s">
        <v>23</v>
      </c>
      <c r="J9264">
        <v>120197</v>
      </c>
      <c r="K9264">
        <v>48838</v>
      </c>
      <c r="L9264">
        <v>1302333.9099661</v>
      </c>
      <c r="M9264">
        <v>2162</v>
      </c>
      <c r="N9264">
        <f t="shared" si="1008"/>
        <v>40.631629741174905</v>
      </c>
      <c r="O9264">
        <f t="shared" si="1009"/>
        <v>4.4268807076456858</v>
      </c>
      <c r="P9264">
        <f t="shared" si="1010"/>
        <v>1.7987137782140985</v>
      </c>
      <c r="Q9264">
        <f t="shared" si="1011"/>
        <v>26.66640546226504</v>
      </c>
      <c r="R9264">
        <f t="shared" si="1012"/>
        <v>10.834995132707972</v>
      </c>
      <c r="S9264">
        <f t="shared" si="1013"/>
        <v>602.37461145518034</v>
      </c>
      <c r="T9264">
        <f t="shared" si="1014"/>
        <v>16.600965262866243</v>
      </c>
    </row>
    <row r="9265" spans="1:20" x14ac:dyDescent="0.3">
      <c r="A9265" t="s">
        <v>45</v>
      </c>
      <c r="B9265">
        <v>555392</v>
      </c>
      <c r="C9265" s="1">
        <v>43831</v>
      </c>
      <c r="D9265" t="s">
        <v>34</v>
      </c>
      <c r="E9265" t="s">
        <v>19</v>
      </c>
      <c r="F9265" t="s">
        <v>39</v>
      </c>
      <c r="G9265" t="s">
        <v>54</v>
      </c>
      <c r="H9265" t="s">
        <v>41</v>
      </c>
      <c r="I9265" t="s">
        <v>23</v>
      </c>
      <c r="J9265">
        <v>7617</v>
      </c>
      <c r="K9265">
        <v>334</v>
      </c>
      <c r="L9265">
        <v>27872.1600508474</v>
      </c>
      <c r="M9265">
        <v>11</v>
      </c>
      <c r="N9265">
        <f t="shared" si="1008"/>
        <v>4.3849284495208085</v>
      </c>
      <c r="O9265">
        <f t="shared" si="1009"/>
        <v>3.293413173652695</v>
      </c>
      <c r="P9265">
        <f t="shared" si="1010"/>
        <v>0.14441381121176317</v>
      </c>
      <c r="Q9265">
        <f t="shared" si="1011"/>
        <v>83.449580990561074</v>
      </c>
      <c r="R9265">
        <f t="shared" si="1012"/>
        <v>3.6592044178610212</v>
      </c>
      <c r="S9265">
        <f t="shared" si="1013"/>
        <v>2533.8327318952183</v>
      </c>
      <c r="T9265">
        <f t="shared" si="1014"/>
        <v>3.9465904256909452</v>
      </c>
    </row>
    <row r="9266" spans="1:20" x14ac:dyDescent="0.3">
      <c r="A9266" t="s">
        <v>45</v>
      </c>
      <c r="B9266">
        <v>555392</v>
      </c>
      <c r="C9266" s="1">
        <v>43831</v>
      </c>
      <c r="D9266" t="s">
        <v>34</v>
      </c>
      <c r="E9266" t="s">
        <v>19</v>
      </c>
      <c r="F9266" t="s">
        <v>39</v>
      </c>
      <c r="G9266" t="s">
        <v>54</v>
      </c>
      <c r="H9266" t="s">
        <v>52</v>
      </c>
      <c r="I9266" t="s">
        <v>23</v>
      </c>
      <c r="J9266">
        <v>149481</v>
      </c>
      <c r="K9266">
        <v>12577</v>
      </c>
      <c r="L9266">
        <v>986632.41462711804</v>
      </c>
      <c r="M9266">
        <v>332</v>
      </c>
      <c r="N9266">
        <f t="shared" si="1008"/>
        <v>8.4137783397221053</v>
      </c>
      <c r="O9266">
        <f t="shared" si="1009"/>
        <v>2.6397392064880334</v>
      </c>
      <c r="P9266">
        <f t="shared" si="1010"/>
        <v>0.22210180558064235</v>
      </c>
      <c r="Q9266">
        <f t="shared" si="1011"/>
        <v>78.447357448287988</v>
      </c>
      <c r="R9266">
        <f t="shared" si="1012"/>
        <v>6.6003867690684306</v>
      </c>
      <c r="S9266">
        <f t="shared" si="1013"/>
        <v>2971.784381406982</v>
      </c>
      <c r="T9266">
        <f t="shared" si="1014"/>
        <v>3.3649816798840337</v>
      </c>
    </row>
    <row r="9267" spans="1:20" x14ac:dyDescent="0.3">
      <c r="A9267" t="s">
        <v>45</v>
      </c>
      <c r="B9267">
        <v>555392</v>
      </c>
      <c r="C9267" s="1">
        <v>43862</v>
      </c>
      <c r="D9267" t="s">
        <v>34</v>
      </c>
      <c r="E9267" t="s">
        <v>19</v>
      </c>
      <c r="F9267" t="s">
        <v>20</v>
      </c>
      <c r="G9267" t="s">
        <v>54</v>
      </c>
      <c r="H9267" t="s">
        <v>22</v>
      </c>
      <c r="I9267" t="s">
        <v>23</v>
      </c>
      <c r="J9267">
        <v>0</v>
      </c>
      <c r="K9267">
        <v>0</v>
      </c>
      <c r="L9267">
        <v>0</v>
      </c>
      <c r="M9267">
        <v>0</v>
      </c>
      <c r="N9267">
        <f t="shared" si="1008"/>
        <v>0</v>
      </c>
      <c r="O9267">
        <f t="shared" si="1009"/>
        <v>0</v>
      </c>
      <c r="P9267">
        <f t="shared" si="1010"/>
        <v>0</v>
      </c>
      <c r="Q9267">
        <f t="shared" si="1011"/>
        <v>0</v>
      </c>
      <c r="R9267">
        <f t="shared" si="1012"/>
        <v>0</v>
      </c>
      <c r="S9267">
        <f t="shared" si="1013"/>
        <v>0</v>
      </c>
      <c r="T9267">
        <f t="shared" si="1014"/>
        <v>0</v>
      </c>
    </row>
    <row r="9268" spans="1:20" x14ac:dyDescent="0.3">
      <c r="A9268" t="s">
        <v>45</v>
      </c>
      <c r="B9268">
        <v>555392</v>
      </c>
      <c r="C9268" s="1">
        <v>43862</v>
      </c>
      <c r="D9268" t="s">
        <v>34</v>
      </c>
      <c r="E9268" t="s">
        <v>19</v>
      </c>
      <c r="F9268" t="s">
        <v>39</v>
      </c>
      <c r="G9268" t="s">
        <v>54</v>
      </c>
      <c r="H9268" t="s">
        <v>51</v>
      </c>
      <c r="I9268" t="s">
        <v>23</v>
      </c>
      <c r="J9268">
        <v>123505</v>
      </c>
      <c r="K9268">
        <v>45752</v>
      </c>
      <c r="L9268">
        <v>1319468.4808983</v>
      </c>
      <c r="M9268">
        <v>1944</v>
      </c>
      <c r="N9268">
        <f t="shared" si="1008"/>
        <v>37.044654062588563</v>
      </c>
      <c r="O9268">
        <f t="shared" si="1009"/>
        <v>4.248994579471935</v>
      </c>
      <c r="P9268">
        <f t="shared" si="1010"/>
        <v>1.5740253431035183</v>
      </c>
      <c r="Q9268">
        <f t="shared" si="1011"/>
        <v>28.839580365848487</v>
      </c>
      <c r="R9268">
        <f t="shared" si="1012"/>
        <v>10.683522779630783</v>
      </c>
      <c r="S9268">
        <f t="shared" si="1013"/>
        <v>678.73893050324068</v>
      </c>
      <c r="T9268">
        <f t="shared" si="1014"/>
        <v>14.733205287908934</v>
      </c>
    </row>
    <row r="9269" spans="1:20" x14ac:dyDescent="0.3">
      <c r="A9269" t="s">
        <v>45</v>
      </c>
      <c r="B9269">
        <v>555392</v>
      </c>
      <c r="C9269" s="1">
        <v>43862</v>
      </c>
      <c r="D9269" t="s">
        <v>34</v>
      </c>
      <c r="E9269" t="s">
        <v>19</v>
      </c>
      <c r="F9269" t="s">
        <v>39</v>
      </c>
      <c r="G9269" t="s">
        <v>54</v>
      </c>
      <c r="H9269" t="s">
        <v>41</v>
      </c>
      <c r="I9269" t="s">
        <v>23</v>
      </c>
      <c r="J9269">
        <v>9409</v>
      </c>
      <c r="K9269">
        <v>377</v>
      </c>
      <c r="L9269">
        <v>30650.1468813559</v>
      </c>
      <c r="M9269">
        <v>9</v>
      </c>
      <c r="N9269">
        <f t="shared" si="1008"/>
        <v>4.0068019980869378</v>
      </c>
      <c r="O9269">
        <f t="shared" si="1009"/>
        <v>2.3872679045092835</v>
      </c>
      <c r="P9269">
        <f t="shared" si="1010"/>
        <v>9.5653098097566169E-2</v>
      </c>
      <c r="Q9269">
        <f t="shared" si="1011"/>
        <v>81.300124353729174</v>
      </c>
      <c r="R9269">
        <f t="shared" si="1012"/>
        <v>3.2575350070523861</v>
      </c>
      <c r="S9269">
        <f t="shared" si="1013"/>
        <v>3405.5718757062114</v>
      </c>
      <c r="T9269">
        <f t="shared" si="1014"/>
        <v>2.9363643948716565</v>
      </c>
    </row>
    <row r="9270" spans="1:20" x14ac:dyDescent="0.3">
      <c r="A9270" t="s">
        <v>45</v>
      </c>
      <c r="B9270">
        <v>555392</v>
      </c>
      <c r="C9270" s="1">
        <v>43862</v>
      </c>
      <c r="D9270" t="s">
        <v>34</v>
      </c>
      <c r="E9270" t="s">
        <v>19</v>
      </c>
      <c r="F9270" t="s">
        <v>39</v>
      </c>
      <c r="G9270" t="s">
        <v>54</v>
      </c>
      <c r="H9270" t="s">
        <v>52</v>
      </c>
      <c r="I9270" t="s">
        <v>23</v>
      </c>
      <c r="J9270">
        <v>183514</v>
      </c>
      <c r="K9270">
        <v>13691</v>
      </c>
      <c r="L9270">
        <v>1129938.86166101</v>
      </c>
      <c r="M9270">
        <v>399</v>
      </c>
      <c r="N9270">
        <f t="shared" si="1008"/>
        <v>7.4604662314591801</v>
      </c>
      <c r="O9270">
        <f t="shared" si="1009"/>
        <v>2.9143232780658828</v>
      </c>
      <c r="P9270">
        <f t="shared" si="1010"/>
        <v>0.2174221040356594</v>
      </c>
      <c r="Q9270">
        <f t="shared" si="1011"/>
        <v>82.531506950625229</v>
      </c>
      <c r="R9270">
        <f t="shared" si="1012"/>
        <v>6.1572352063657814</v>
      </c>
      <c r="S9270">
        <f t="shared" si="1013"/>
        <v>2831.9269715814785</v>
      </c>
      <c r="T9270">
        <f t="shared" si="1014"/>
        <v>3.5311645040110404</v>
      </c>
    </row>
    <row r="9271" spans="1:20" x14ac:dyDescent="0.3">
      <c r="A9271" t="s">
        <v>45</v>
      </c>
      <c r="B9271">
        <v>555392</v>
      </c>
      <c r="C9271" s="1">
        <v>43891</v>
      </c>
      <c r="D9271" t="s">
        <v>34</v>
      </c>
      <c r="E9271" t="s">
        <v>19</v>
      </c>
      <c r="F9271" t="s">
        <v>20</v>
      </c>
      <c r="G9271" t="s">
        <v>54</v>
      </c>
      <c r="H9271" t="s">
        <v>22</v>
      </c>
      <c r="I9271" t="s">
        <v>23</v>
      </c>
      <c r="J9271">
        <v>0</v>
      </c>
      <c r="K9271">
        <v>0</v>
      </c>
      <c r="L9271">
        <v>0</v>
      </c>
      <c r="M9271">
        <v>0</v>
      </c>
      <c r="N9271">
        <f t="shared" si="1008"/>
        <v>0</v>
      </c>
      <c r="O9271">
        <f t="shared" si="1009"/>
        <v>0</v>
      </c>
      <c r="P9271">
        <f t="shared" si="1010"/>
        <v>0</v>
      </c>
      <c r="Q9271">
        <f t="shared" si="1011"/>
        <v>0</v>
      </c>
      <c r="R9271">
        <f t="shared" si="1012"/>
        <v>0</v>
      </c>
      <c r="S9271">
        <f t="shared" si="1013"/>
        <v>0</v>
      </c>
      <c r="T9271">
        <f t="shared" si="1014"/>
        <v>0</v>
      </c>
    </row>
    <row r="9272" spans="1:20" x14ac:dyDescent="0.3">
      <c r="A9272" t="s">
        <v>45</v>
      </c>
      <c r="B9272">
        <v>555392</v>
      </c>
      <c r="C9272" s="1">
        <v>43891</v>
      </c>
      <c r="D9272" t="s">
        <v>34</v>
      </c>
      <c r="E9272" t="s">
        <v>19</v>
      </c>
      <c r="F9272" t="s">
        <v>39</v>
      </c>
      <c r="G9272" t="s">
        <v>54</v>
      </c>
      <c r="H9272" t="s">
        <v>51</v>
      </c>
      <c r="I9272" t="s">
        <v>23</v>
      </c>
      <c r="J9272">
        <v>145721</v>
      </c>
      <c r="K9272">
        <v>52379</v>
      </c>
      <c r="L9272">
        <v>1435845.41682203</v>
      </c>
      <c r="M9272">
        <v>2360</v>
      </c>
      <c r="N9272">
        <f t="shared" si="1008"/>
        <v>35.944716272877628</v>
      </c>
      <c r="O9272">
        <f t="shared" si="1009"/>
        <v>4.5056224822925222</v>
      </c>
      <c r="P9272">
        <f t="shared" si="1010"/>
        <v>1.6195332175870329</v>
      </c>
      <c r="Q9272">
        <f t="shared" si="1011"/>
        <v>27.412616064110235</v>
      </c>
      <c r="R9272">
        <f t="shared" si="1012"/>
        <v>9.853387067217696</v>
      </c>
      <c r="S9272">
        <f t="shared" si="1013"/>
        <v>608.40907492458894</v>
      </c>
      <c r="T9272">
        <f t="shared" si="1014"/>
        <v>16.436309733281803</v>
      </c>
    </row>
    <row r="9273" spans="1:20" x14ac:dyDescent="0.3">
      <c r="A9273" t="s">
        <v>45</v>
      </c>
      <c r="B9273">
        <v>555392</v>
      </c>
      <c r="C9273" s="1">
        <v>43891</v>
      </c>
      <c r="D9273" t="s">
        <v>34</v>
      </c>
      <c r="E9273" t="s">
        <v>19</v>
      </c>
      <c r="F9273" t="s">
        <v>39</v>
      </c>
      <c r="G9273" t="s">
        <v>54</v>
      </c>
      <c r="H9273" t="s">
        <v>41</v>
      </c>
      <c r="I9273" t="s">
        <v>23</v>
      </c>
      <c r="J9273">
        <v>8779</v>
      </c>
      <c r="K9273">
        <v>275</v>
      </c>
      <c r="L9273">
        <v>21779.9784661017</v>
      </c>
      <c r="M9273">
        <v>18</v>
      </c>
      <c r="N9273">
        <f t="shared" si="1008"/>
        <v>3.1324752249686756</v>
      </c>
      <c r="O9273">
        <f t="shared" si="1009"/>
        <v>6.5454545454545459</v>
      </c>
      <c r="P9273">
        <f t="shared" si="1010"/>
        <v>0.20503474199794966</v>
      </c>
      <c r="Q9273">
        <f t="shared" si="1011"/>
        <v>79.199921694915275</v>
      </c>
      <c r="R9273">
        <f t="shared" si="1012"/>
        <v>2.480917925287812</v>
      </c>
      <c r="S9273">
        <f t="shared" si="1013"/>
        <v>1209.9988036723166</v>
      </c>
      <c r="T9273">
        <f t="shared" si="1014"/>
        <v>8.2644709810044805</v>
      </c>
    </row>
    <row r="9274" spans="1:20" x14ac:dyDescent="0.3">
      <c r="A9274" t="s">
        <v>45</v>
      </c>
      <c r="B9274">
        <v>555392</v>
      </c>
      <c r="C9274" s="1">
        <v>43891</v>
      </c>
      <c r="D9274" t="s">
        <v>34</v>
      </c>
      <c r="E9274" t="s">
        <v>19</v>
      </c>
      <c r="F9274" t="s">
        <v>39</v>
      </c>
      <c r="G9274" t="s">
        <v>54</v>
      </c>
      <c r="H9274" t="s">
        <v>52</v>
      </c>
      <c r="I9274" t="s">
        <v>23</v>
      </c>
      <c r="J9274">
        <v>160941</v>
      </c>
      <c r="K9274">
        <v>10627</v>
      </c>
      <c r="L9274">
        <v>949460.79500847403</v>
      </c>
      <c r="M9274">
        <v>494</v>
      </c>
      <c r="N9274">
        <f t="shared" si="1008"/>
        <v>6.6030408659073823</v>
      </c>
      <c r="O9274">
        <f t="shared" si="1009"/>
        <v>4.6485367460242779</v>
      </c>
      <c r="P9274">
        <f t="shared" si="1010"/>
        <v>0.3069447810067043</v>
      </c>
      <c r="Q9274">
        <f t="shared" si="1011"/>
        <v>89.344198269358614</v>
      </c>
      <c r="R9274">
        <f t="shared" si="1012"/>
        <v>5.8994339230430652</v>
      </c>
      <c r="S9274">
        <f t="shared" si="1013"/>
        <v>1921.985414996911</v>
      </c>
      <c r="T9274">
        <f t="shared" si="1014"/>
        <v>5.2029531139891985</v>
      </c>
    </row>
    <row r="9275" spans="1:20" x14ac:dyDescent="0.3">
      <c r="A9275" t="s">
        <v>45</v>
      </c>
      <c r="B9275">
        <v>555392</v>
      </c>
      <c r="C9275" s="1">
        <v>43922</v>
      </c>
      <c r="D9275" t="s">
        <v>34</v>
      </c>
      <c r="E9275" t="s">
        <v>19</v>
      </c>
      <c r="F9275" t="s">
        <v>20</v>
      </c>
      <c r="G9275" t="s">
        <v>54</v>
      </c>
      <c r="H9275" t="s">
        <v>22</v>
      </c>
      <c r="I9275" t="s">
        <v>23</v>
      </c>
      <c r="J9275">
        <v>0</v>
      </c>
      <c r="K9275">
        <v>0</v>
      </c>
      <c r="L9275">
        <v>0</v>
      </c>
      <c r="M9275">
        <v>0</v>
      </c>
      <c r="N9275">
        <f t="shared" si="1008"/>
        <v>0</v>
      </c>
      <c r="O9275">
        <f t="shared" si="1009"/>
        <v>0</v>
      </c>
      <c r="P9275">
        <f t="shared" si="1010"/>
        <v>0</v>
      </c>
      <c r="Q9275">
        <f t="shared" si="1011"/>
        <v>0</v>
      </c>
      <c r="R9275">
        <f t="shared" si="1012"/>
        <v>0</v>
      </c>
      <c r="S9275">
        <f t="shared" si="1013"/>
        <v>0</v>
      </c>
      <c r="T9275">
        <f t="shared" si="1014"/>
        <v>0</v>
      </c>
    </row>
    <row r="9276" spans="1:20" x14ac:dyDescent="0.3">
      <c r="A9276" t="s">
        <v>45</v>
      </c>
      <c r="B9276">
        <v>555392</v>
      </c>
      <c r="C9276" s="1">
        <v>43922</v>
      </c>
      <c r="D9276" t="s">
        <v>34</v>
      </c>
      <c r="E9276" t="s">
        <v>19</v>
      </c>
      <c r="F9276" t="s">
        <v>20</v>
      </c>
      <c r="G9276" t="s">
        <v>54</v>
      </c>
      <c r="H9276" t="s">
        <v>22</v>
      </c>
      <c r="I9276" t="s">
        <v>26</v>
      </c>
      <c r="J9276">
        <v>0</v>
      </c>
      <c r="K9276">
        <v>0</v>
      </c>
      <c r="L9276">
        <v>0</v>
      </c>
      <c r="M9276">
        <v>0</v>
      </c>
      <c r="N9276">
        <f t="shared" si="1008"/>
        <v>0</v>
      </c>
      <c r="O9276">
        <f t="shared" si="1009"/>
        <v>0</v>
      </c>
      <c r="P9276">
        <f t="shared" si="1010"/>
        <v>0</v>
      </c>
      <c r="Q9276">
        <f t="shared" si="1011"/>
        <v>0</v>
      </c>
      <c r="R9276">
        <f t="shared" si="1012"/>
        <v>0</v>
      </c>
      <c r="S9276">
        <f t="shared" si="1013"/>
        <v>0</v>
      </c>
      <c r="T9276">
        <f t="shared" si="1014"/>
        <v>0</v>
      </c>
    </row>
    <row r="9277" spans="1:20" x14ac:dyDescent="0.3">
      <c r="A9277" t="s">
        <v>45</v>
      </c>
      <c r="B9277">
        <v>555392</v>
      </c>
      <c r="C9277" s="1">
        <v>43922</v>
      </c>
      <c r="D9277" t="s">
        <v>34</v>
      </c>
      <c r="E9277" t="s">
        <v>19</v>
      </c>
      <c r="F9277" t="s">
        <v>39</v>
      </c>
      <c r="G9277" t="s">
        <v>54</v>
      </c>
      <c r="H9277" t="s">
        <v>51</v>
      </c>
      <c r="I9277" t="s">
        <v>23</v>
      </c>
      <c r="J9277">
        <v>122219</v>
      </c>
      <c r="K9277">
        <v>36236</v>
      </c>
      <c r="L9277">
        <v>1143229.2944999901</v>
      </c>
      <c r="M9277">
        <v>1694</v>
      </c>
      <c r="N9277">
        <f t="shared" si="1008"/>
        <v>29.648418003747373</v>
      </c>
      <c r="O9277">
        <f t="shared" si="1009"/>
        <v>4.6749089303455129</v>
      </c>
      <c r="P9277">
        <f t="shared" si="1010"/>
        <v>1.3860365409633526</v>
      </c>
      <c r="Q9277">
        <f t="shared" si="1011"/>
        <v>31.549544499944531</v>
      </c>
      <c r="R9277">
        <f t="shared" si="1012"/>
        <v>9.3539408316218431</v>
      </c>
      <c r="S9277">
        <f t="shared" si="1013"/>
        <v>674.86971340023024</v>
      </c>
      <c r="T9277">
        <f t="shared" si="1014"/>
        <v>14.817674880706223</v>
      </c>
    </row>
    <row r="9278" spans="1:20" x14ac:dyDescent="0.3">
      <c r="A9278" t="s">
        <v>45</v>
      </c>
      <c r="B9278">
        <v>555392</v>
      </c>
      <c r="C9278" s="1">
        <v>43922</v>
      </c>
      <c r="D9278" t="s">
        <v>34</v>
      </c>
      <c r="E9278" t="s">
        <v>19</v>
      </c>
      <c r="F9278" t="s">
        <v>39</v>
      </c>
      <c r="G9278" t="s">
        <v>54</v>
      </c>
      <c r="H9278" t="s">
        <v>41</v>
      </c>
      <c r="I9278" t="s">
        <v>23</v>
      </c>
      <c r="J9278">
        <v>15758</v>
      </c>
      <c r="K9278">
        <v>654</v>
      </c>
      <c r="L9278">
        <v>57301.055999999902</v>
      </c>
      <c r="M9278">
        <v>17</v>
      </c>
      <c r="N9278">
        <f t="shared" si="1008"/>
        <v>4.150272877268689</v>
      </c>
      <c r="O9278">
        <f t="shared" si="1009"/>
        <v>2.5993883792048931</v>
      </c>
      <c r="P9278">
        <f t="shared" si="1010"/>
        <v>0.10788171087701484</v>
      </c>
      <c r="Q9278">
        <f t="shared" si="1011"/>
        <v>87.616293577981509</v>
      </c>
      <c r="R9278">
        <f t="shared" si="1012"/>
        <v>3.6363152684350744</v>
      </c>
      <c r="S9278">
        <f t="shared" si="1013"/>
        <v>3370.6503529411707</v>
      </c>
      <c r="T9278">
        <f t="shared" si="1014"/>
        <v>2.9667865108803628</v>
      </c>
    </row>
    <row r="9279" spans="1:20" x14ac:dyDescent="0.3">
      <c r="A9279" t="s">
        <v>45</v>
      </c>
      <c r="B9279">
        <v>555392</v>
      </c>
      <c r="C9279" s="1">
        <v>43922</v>
      </c>
      <c r="D9279" t="s">
        <v>34</v>
      </c>
      <c r="E9279" t="s">
        <v>19</v>
      </c>
      <c r="F9279" t="s">
        <v>39</v>
      </c>
      <c r="G9279" t="s">
        <v>54</v>
      </c>
      <c r="H9279" t="s">
        <v>52</v>
      </c>
      <c r="I9279" t="s">
        <v>23</v>
      </c>
      <c r="J9279">
        <v>415155</v>
      </c>
      <c r="K9279">
        <v>29549</v>
      </c>
      <c r="L9279">
        <v>2558299.3748643999</v>
      </c>
      <c r="M9279">
        <v>1060</v>
      </c>
      <c r="N9279">
        <f t="shared" si="1008"/>
        <v>7.1175825896351963</v>
      </c>
      <c r="O9279">
        <f t="shared" si="1009"/>
        <v>3.5872618362719551</v>
      </c>
      <c r="P9279">
        <f t="shared" si="1010"/>
        <v>0.25532632390312049</v>
      </c>
      <c r="Q9279">
        <f t="shared" si="1011"/>
        <v>86.578204841598691</v>
      </c>
      <c r="R9279">
        <f t="shared" si="1012"/>
        <v>6.1622752342243254</v>
      </c>
      <c r="S9279">
        <f t="shared" si="1013"/>
        <v>2413.4899762871696</v>
      </c>
      <c r="T9279">
        <f t="shared" si="1014"/>
        <v>4.1433774733896582</v>
      </c>
    </row>
    <row r="9280" spans="1:20" x14ac:dyDescent="0.3">
      <c r="A9280" t="s">
        <v>45</v>
      </c>
      <c r="B9280">
        <v>555392</v>
      </c>
      <c r="C9280" s="1">
        <v>43952</v>
      </c>
      <c r="D9280" t="s">
        <v>34</v>
      </c>
      <c r="E9280" t="s">
        <v>19</v>
      </c>
      <c r="F9280" t="s">
        <v>20</v>
      </c>
      <c r="G9280" t="s">
        <v>54</v>
      </c>
      <c r="H9280" t="s">
        <v>22</v>
      </c>
      <c r="I9280" t="s">
        <v>23</v>
      </c>
      <c r="J9280">
        <v>0</v>
      </c>
      <c r="K9280">
        <v>0</v>
      </c>
      <c r="L9280">
        <v>0</v>
      </c>
      <c r="M9280">
        <v>0</v>
      </c>
      <c r="N9280">
        <f t="shared" si="1008"/>
        <v>0</v>
      </c>
      <c r="O9280">
        <f t="shared" si="1009"/>
        <v>0</v>
      </c>
      <c r="P9280">
        <f t="shared" si="1010"/>
        <v>0</v>
      </c>
      <c r="Q9280">
        <f t="shared" si="1011"/>
        <v>0</v>
      </c>
      <c r="R9280">
        <f t="shared" si="1012"/>
        <v>0</v>
      </c>
      <c r="S9280">
        <f t="shared" si="1013"/>
        <v>0</v>
      </c>
      <c r="T9280">
        <f t="shared" si="1014"/>
        <v>0</v>
      </c>
    </row>
    <row r="9281" spans="1:20" x14ac:dyDescent="0.3">
      <c r="A9281" t="s">
        <v>45</v>
      </c>
      <c r="B9281">
        <v>555392</v>
      </c>
      <c r="C9281" s="1">
        <v>43952</v>
      </c>
      <c r="D9281" t="s">
        <v>34</v>
      </c>
      <c r="E9281" t="s">
        <v>19</v>
      </c>
      <c r="F9281" t="s">
        <v>20</v>
      </c>
      <c r="G9281" t="s">
        <v>54</v>
      </c>
      <c r="H9281" t="s">
        <v>22</v>
      </c>
      <c r="I9281" t="s">
        <v>26</v>
      </c>
      <c r="J9281">
        <v>0</v>
      </c>
      <c r="K9281">
        <v>0</v>
      </c>
      <c r="L9281">
        <v>0</v>
      </c>
      <c r="M9281">
        <v>0</v>
      </c>
      <c r="N9281">
        <f t="shared" si="1008"/>
        <v>0</v>
      </c>
      <c r="O9281">
        <f t="shared" si="1009"/>
        <v>0</v>
      </c>
      <c r="P9281">
        <f t="shared" si="1010"/>
        <v>0</v>
      </c>
      <c r="Q9281">
        <f t="shared" si="1011"/>
        <v>0</v>
      </c>
      <c r="R9281">
        <f t="shared" si="1012"/>
        <v>0</v>
      </c>
      <c r="S9281">
        <f t="shared" si="1013"/>
        <v>0</v>
      </c>
      <c r="T9281">
        <f t="shared" si="1014"/>
        <v>0</v>
      </c>
    </row>
    <row r="9282" spans="1:20" x14ac:dyDescent="0.3">
      <c r="A9282" t="s">
        <v>45</v>
      </c>
      <c r="B9282">
        <v>555392</v>
      </c>
      <c r="C9282" s="1">
        <v>43952</v>
      </c>
      <c r="D9282" t="s">
        <v>34</v>
      </c>
      <c r="E9282" t="s">
        <v>19</v>
      </c>
      <c r="F9282" t="s">
        <v>39</v>
      </c>
      <c r="G9282" t="s">
        <v>54</v>
      </c>
      <c r="H9282" t="s">
        <v>51</v>
      </c>
      <c r="I9282" t="s">
        <v>23</v>
      </c>
      <c r="J9282">
        <v>119987</v>
      </c>
      <c r="K9282">
        <v>42599</v>
      </c>
      <c r="L9282">
        <v>1290014.9662372801</v>
      </c>
      <c r="M9282">
        <v>888</v>
      </c>
      <c r="N9282">
        <f t="shared" si="1008"/>
        <v>35.503012826389522</v>
      </c>
      <c r="O9282">
        <f t="shared" si="1009"/>
        <v>2.0845559754923824</v>
      </c>
      <c r="P9282">
        <f t="shared" si="1010"/>
        <v>0.74008017535232984</v>
      </c>
      <c r="Q9282">
        <f t="shared" si="1011"/>
        <v>30.282752323699619</v>
      </c>
      <c r="R9282">
        <f t="shared" si="1012"/>
        <v>10.751289441666847</v>
      </c>
      <c r="S9282">
        <f t="shared" si="1013"/>
        <v>1452.7195565735135</v>
      </c>
      <c r="T9282">
        <f t="shared" si="1014"/>
        <v>6.8836410680576936</v>
      </c>
    </row>
    <row r="9283" spans="1:20" x14ac:dyDescent="0.3">
      <c r="A9283" t="s">
        <v>45</v>
      </c>
      <c r="B9283">
        <v>555392</v>
      </c>
      <c r="C9283" s="1">
        <v>43952</v>
      </c>
      <c r="D9283" t="s">
        <v>34</v>
      </c>
      <c r="E9283" t="s">
        <v>19</v>
      </c>
      <c r="F9283" t="s">
        <v>39</v>
      </c>
      <c r="G9283" t="s">
        <v>54</v>
      </c>
      <c r="H9283" t="s">
        <v>41</v>
      </c>
      <c r="I9283" t="s">
        <v>49</v>
      </c>
      <c r="J9283">
        <v>0</v>
      </c>
      <c r="K9283">
        <v>0</v>
      </c>
      <c r="L9283">
        <v>0</v>
      </c>
      <c r="M9283">
        <v>0</v>
      </c>
      <c r="N9283">
        <f t="shared" ref="N9283:N9346" si="1015">IF(J9283,K9283/J9283*100,0)</f>
        <v>0</v>
      </c>
      <c r="O9283">
        <f t="shared" ref="O9283:O9346" si="1016">IF(K9283,M9283/K9283*100,0)</f>
        <v>0</v>
      </c>
      <c r="P9283">
        <f t="shared" ref="P9283:P9346" si="1017">IF(J9283,M9283/J9283*100,0)</f>
        <v>0</v>
      </c>
      <c r="Q9283">
        <f t="shared" ref="Q9283:Q9346" si="1018">IF(K9283,L9283/K9283,0)</f>
        <v>0</v>
      </c>
      <c r="R9283">
        <f t="shared" ref="R9283:R9346" si="1019">IF(J9283,L9283/J9283,0)</f>
        <v>0</v>
      </c>
      <c r="S9283">
        <f t="shared" ref="S9283:S9346" si="1020">IF(M9283,L9283/M9283,0)</f>
        <v>0</v>
      </c>
      <c r="T9283">
        <f t="shared" ref="T9283:T9346" si="1021">IF(L9283,M9283/L9283*10000,0)</f>
        <v>0</v>
      </c>
    </row>
    <row r="9284" spans="1:20" x14ac:dyDescent="0.3">
      <c r="A9284" t="s">
        <v>45</v>
      </c>
      <c r="B9284">
        <v>555392</v>
      </c>
      <c r="C9284" s="1">
        <v>43952</v>
      </c>
      <c r="D9284" t="s">
        <v>34</v>
      </c>
      <c r="E9284" t="s">
        <v>19</v>
      </c>
      <c r="F9284" t="s">
        <v>39</v>
      </c>
      <c r="G9284" t="s">
        <v>54</v>
      </c>
      <c r="H9284" t="s">
        <v>41</v>
      </c>
      <c r="I9284" t="s">
        <v>23</v>
      </c>
      <c r="J9284">
        <v>5478</v>
      </c>
      <c r="K9284">
        <v>259</v>
      </c>
      <c r="L9284">
        <v>23367.5035423728</v>
      </c>
      <c r="M9284">
        <v>3</v>
      </c>
      <c r="N9284">
        <f t="shared" si="1015"/>
        <v>4.7280029207740046</v>
      </c>
      <c r="O9284">
        <f t="shared" si="1016"/>
        <v>1.1583011583011582</v>
      </c>
      <c r="P9284">
        <f t="shared" si="1017"/>
        <v>5.4764512595837894E-2</v>
      </c>
      <c r="Q9284">
        <f t="shared" si="1018"/>
        <v>90.222021399122781</v>
      </c>
      <c r="R9284">
        <f t="shared" si="1019"/>
        <v>4.265699806931873</v>
      </c>
      <c r="S9284">
        <f t="shared" si="1020"/>
        <v>7789.1678474576001</v>
      </c>
      <c r="T9284">
        <f t="shared" si="1021"/>
        <v>1.2838341907427273</v>
      </c>
    </row>
    <row r="9285" spans="1:20" x14ac:dyDescent="0.3">
      <c r="A9285" t="s">
        <v>45</v>
      </c>
      <c r="B9285">
        <v>555392</v>
      </c>
      <c r="C9285" s="1">
        <v>43952</v>
      </c>
      <c r="D9285" t="s">
        <v>34</v>
      </c>
      <c r="E9285" t="s">
        <v>19</v>
      </c>
      <c r="F9285" t="s">
        <v>39</v>
      </c>
      <c r="G9285" t="s">
        <v>54</v>
      </c>
      <c r="H9285" t="s">
        <v>52</v>
      </c>
      <c r="I9285" t="s">
        <v>23</v>
      </c>
      <c r="J9285">
        <v>162085</v>
      </c>
      <c r="K9285">
        <v>12316</v>
      </c>
      <c r="L9285">
        <v>1243990.2262372801</v>
      </c>
      <c r="M9285">
        <v>311</v>
      </c>
      <c r="N9285">
        <f t="shared" si="1015"/>
        <v>7.5984822778171948</v>
      </c>
      <c r="O9285">
        <f t="shared" si="1016"/>
        <v>2.5251705099058137</v>
      </c>
      <c r="P9285">
        <f t="shared" si="1017"/>
        <v>0.19187463367985935</v>
      </c>
      <c r="Q9285">
        <f t="shared" si="1018"/>
        <v>101.00602681367977</v>
      </c>
      <c r="R9285">
        <f t="shared" si="1019"/>
        <v>7.6749250469647414</v>
      </c>
      <c r="S9285">
        <f t="shared" si="1020"/>
        <v>3999.9685731102254</v>
      </c>
      <c r="T9285">
        <f t="shared" si="1021"/>
        <v>2.5000196419604306</v>
      </c>
    </row>
    <row r="9286" spans="1:20" x14ac:dyDescent="0.3">
      <c r="A9286" t="s">
        <v>45</v>
      </c>
      <c r="B9286">
        <v>555392</v>
      </c>
      <c r="C9286" s="1">
        <v>43983</v>
      </c>
      <c r="D9286" t="s">
        <v>34</v>
      </c>
      <c r="E9286" t="s">
        <v>19</v>
      </c>
      <c r="F9286" t="s">
        <v>20</v>
      </c>
      <c r="G9286" t="s">
        <v>54</v>
      </c>
      <c r="H9286" t="s">
        <v>22</v>
      </c>
      <c r="I9286" t="s">
        <v>49</v>
      </c>
      <c r="J9286">
        <v>0</v>
      </c>
      <c r="K9286">
        <v>0</v>
      </c>
      <c r="L9286">
        <v>0</v>
      </c>
      <c r="M9286">
        <v>0</v>
      </c>
      <c r="N9286">
        <f t="shared" si="1015"/>
        <v>0</v>
      </c>
      <c r="O9286">
        <f t="shared" si="1016"/>
        <v>0</v>
      </c>
      <c r="P9286">
        <f t="shared" si="1017"/>
        <v>0</v>
      </c>
      <c r="Q9286">
        <f t="shared" si="1018"/>
        <v>0</v>
      </c>
      <c r="R9286">
        <f t="shared" si="1019"/>
        <v>0</v>
      </c>
      <c r="S9286">
        <f t="shared" si="1020"/>
        <v>0</v>
      </c>
      <c r="T9286">
        <f t="shared" si="1021"/>
        <v>0</v>
      </c>
    </row>
    <row r="9287" spans="1:20" x14ac:dyDescent="0.3">
      <c r="A9287" t="s">
        <v>45</v>
      </c>
      <c r="B9287">
        <v>555392</v>
      </c>
      <c r="C9287" s="1">
        <v>43983</v>
      </c>
      <c r="D9287" t="s">
        <v>34</v>
      </c>
      <c r="E9287" t="s">
        <v>19</v>
      </c>
      <c r="F9287" t="s">
        <v>20</v>
      </c>
      <c r="G9287" t="s">
        <v>54</v>
      </c>
      <c r="H9287" t="s">
        <v>22</v>
      </c>
      <c r="I9287" t="s">
        <v>23</v>
      </c>
      <c r="J9287">
        <v>0</v>
      </c>
      <c r="K9287">
        <v>0</v>
      </c>
      <c r="L9287">
        <v>0</v>
      </c>
      <c r="M9287">
        <v>0</v>
      </c>
      <c r="N9287">
        <f t="shared" si="1015"/>
        <v>0</v>
      </c>
      <c r="O9287">
        <f t="shared" si="1016"/>
        <v>0</v>
      </c>
      <c r="P9287">
        <f t="shared" si="1017"/>
        <v>0</v>
      </c>
      <c r="Q9287">
        <f t="shared" si="1018"/>
        <v>0</v>
      </c>
      <c r="R9287">
        <f t="shared" si="1019"/>
        <v>0</v>
      </c>
      <c r="S9287">
        <f t="shared" si="1020"/>
        <v>0</v>
      </c>
      <c r="T9287">
        <f t="shared" si="1021"/>
        <v>0</v>
      </c>
    </row>
    <row r="9288" spans="1:20" x14ac:dyDescent="0.3">
      <c r="A9288" t="s">
        <v>45</v>
      </c>
      <c r="B9288">
        <v>555392</v>
      </c>
      <c r="C9288" s="1">
        <v>43983</v>
      </c>
      <c r="D9288" t="s">
        <v>34</v>
      </c>
      <c r="E9288" t="s">
        <v>19</v>
      </c>
      <c r="F9288" t="s">
        <v>20</v>
      </c>
      <c r="G9288" t="s">
        <v>54</v>
      </c>
      <c r="H9288" t="s">
        <v>22</v>
      </c>
      <c r="I9288" t="s">
        <v>26</v>
      </c>
      <c r="J9288">
        <v>0</v>
      </c>
      <c r="K9288">
        <v>0</v>
      </c>
      <c r="L9288">
        <v>0</v>
      </c>
      <c r="M9288">
        <v>0</v>
      </c>
      <c r="N9288">
        <f t="shared" si="1015"/>
        <v>0</v>
      </c>
      <c r="O9288">
        <f t="shared" si="1016"/>
        <v>0</v>
      </c>
      <c r="P9288">
        <f t="shared" si="1017"/>
        <v>0</v>
      </c>
      <c r="Q9288">
        <f t="shared" si="1018"/>
        <v>0</v>
      </c>
      <c r="R9288">
        <f t="shared" si="1019"/>
        <v>0</v>
      </c>
      <c r="S9288">
        <f t="shared" si="1020"/>
        <v>0</v>
      </c>
      <c r="T9288">
        <f t="shared" si="1021"/>
        <v>0</v>
      </c>
    </row>
    <row r="9289" spans="1:20" x14ac:dyDescent="0.3">
      <c r="A9289" t="s">
        <v>45</v>
      </c>
      <c r="B9289">
        <v>555392</v>
      </c>
      <c r="C9289" s="1">
        <v>43983</v>
      </c>
      <c r="D9289" t="s">
        <v>34</v>
      </c>
      <c r="E9289" t="s">
        <v>19</v>
      </c>
      <c r="F9289" t="s">
        <v>39</v>
      </c>
      <c r="G9289" t="s">
        <v>54</v>
      </c>
      <c r="H9289" t="s">
        <v>51</v>
      </c>
      <c r="I9289" t="s">
        <v>23</v>
      </c>
      <c r="J9289">
        <v>140701</v>
      </c>
      <c r="K9289">
        <v>51978</v>
      </c>
      <c r="L9289">
        <v>1675712.5499745701</v>
      </c>
      <c r="M9289">
        <v>2210</v>
      </c>
      <c r="N9289">
        <f t="shared" si="1015"/>
        <v>36.942168143794284</v>
      </c>
      <c r="O9289">
        <f t="shared" si="1016"/>
        <v>4.2517988379699103</v>
      </c>
      <c r="P9289">
        <f t="shared" si="1017"/>
        <v>1.5707066758587358</v>
      </c>
      <c r="Q9289">
        <f t="shared" si="1018"/>
        <v>32.238880872187657</v>
      </c>
      <c r="R9289">
        <f t="shared" si="1019"/>
        <v>11.909741579481098</v>
      </c>
      <c r="S9289">
        <f t="shared" si="1020"/>
        <v>758.24097283917195</v>
      </c>
      <c r="T9289">
        <f t="shared" si="1021"/>
        <v>13.188419457940673</v>
      </c>
    </row>
    <row r="9290" spans="1:20" x14ac:dyDescent="0.3">
      <c r="A9290" t="s">
        <v>45</v>
      </c>
      <c r="B9290">
        <v>555392</v>
      </c>
      <c r="C9290" s="1">
        <v>43983</v>
      </c>
      <c r="D9290" t="s">
        <v>34</v>
      </c>
      <c r="E9290" t="s">
        <v>19</v>
      </c>
      <c r="F9290" t="s">
        <v>39</v>
      </c>
      <c r="G9290" t="s">
        <v>54</v>
      </c>
      <c r="H9290" t="s">
        <v>41</v>
      </c>
      <c r="I9290" t="s">
        <v>49</v>
      </c>
      <c r="J9290">
        <v>0</v>
      </c>
      <c r="K9290">
        <v>0</v>
      </c>
      <c r="L9290">
        <v>0</v>
      </c>
      <c r="M9290">
        <v>0</v>
      </c>
      <c r="N9290">
        <f t="shared" si="1015"/>
        <v>0</v>
      </c>
      <c r="O9290">
        <f t="shared" si="1016"/>
        <v>0</v>
      </c>
      <c r="P9290">
        <f t="shared" si="1017"/>
        <v>0</v>
      </c>
      <c r="Q9290">
        <f t="shared" si="1018"/>
        <v>0</v>
      </c>
      <c r="R9290">
        <f t="shared" si="1019"/>
        <v>0</v>
      </c>
      <c r="S9290">
        <f t="shared" si="1020"/>
        <v>0</v>
      </c>
      <c r="T9290">
        <f t="shared" si="1021"/>
        <v>0</v>
      </c>
    </row>
    <row r="9291" spans="1:20" x14ac:dyDescent="0.3">
      <c r="A9291" t="s">
        <v>45</v>
      </c>
      <c r="B9291">
        <v>555392</v>
      </c>
      <c r="C9291" s="1">
        <v>43983</v>
      </c>
      <c r="D9291" t="s">
        <v>34</v>
      </c>
      <c r="E9291" t="s">
        <v>19</v>
      </c>
      <c r="F9291" t="s">
        <v>39</v>
      </c>
      <c r="G9291" t="s">
        <v>54</v>
      </c>
      <c r="H9291" t="s">
        <v>41</v>
      </c>
      <c r="I9291" t="s">
        <v>23</v>
      </c>
      <c r="J9291">
        <v>54</v>
      </c>
      <c r="K9291">
        <v>5</v>
      </c>
      <c r="L9291">
        <v>226.19387288135499</v>
      </c>
      <c r="M9291">
        <v>3</v>
      </c>
      <c r="N9291">
        <f t="shared" si="1015"/>
        <v>9.2592592592592595</v>
      </c>
      <c r="O9291">
        <f t="shared" si="1016"/>
        <v>60</v>
      </c>
      <c r="P9291">
        <f t="shared" si="1017"/>
        <v>5.5555555555555554</v>
      </c>
      <c r="Q9291">
        <f t="shared" si="1018"/>
        <v>45.238774576270998</v>
      </c>
      <c r="R9291">
        <f t="shared" si="1019"/>
        <v>4.1887754237287957</v>
      </c>
      <c r="S9291">
        <f t="shared" si="1020"/>
        <v>75.39795762711833</v>
      </c>
      <c r="T9291">
        <f t="shared" si="1021"/>
        <v>132.62958725560102</v>
      </c>
    </row>
    <row r="9292" spans="1:20" x14ac:dyDescent="0.3">
      <c r="A9292" t="s">
        <v>45</v>
      </c>
      <c r="B9292">
        <v>555392</v>
      </c>
      <c r="C9292" s="1">
        <v>43983</v>
      </c>
      <c r="D9292" t="s">
        <v>34</v>
      </c>
      <c r="E9292" t="s">
        <v>19</v>
      </c>
      <c r="F9292" t="s">
        <v>39</v>
      </c>
      <c r="G9292" t="s">
        <v>54</v>
      </c>
      <c r="H9292" t="s">
        <v>52</v>
      </c>
      <c r="I9292" t="s">
        <v>23</v>
      </c>
      <c r="J9292">
        <v>1646</v>
      </c>
      <c r="K9292">
        <v>157</v>
      </c>
      <c r="L9292">
        <v>9916.4296525423706</v>
      </c>
      <c r="M9292">
        <v>60</v>
      </c>
      <c r="N9292">
        <f t="shared" si="1015"/>
        <v>9.5382746051032807</v>
      </c>
      <c r="O9292">
        <f t="shared" si="1016"/>
        <v>38.216560509554142</v>
      </c>
      <c r="P9292">
        <f t="shared" si="1017"/>
        <v>3.6452004860267313</v>
      </c>
      <c r="Q9292">
        <f t="shared" si="1018"/>
        <v>63.161972309187071</v>
      </c>
      <c r="R9292">
        <f t="shared" si="1019"/>
        <v>6.0245623648495572</v>
      </c>
      <c r="S9292">
        <f t="shared" si="1020"/>
        <v>165.27382754237286</v>
      </c>
      <c r="T9292">
        <f t="shared" si="1021"/>
        <v>60.505647800987752</v>
      </c>
    </row>
    <row r="9293" spans="1:20" x14ac:dyDescent="0.3">
      <c r="A9293" t="s">
        <v>45</v>
      </c>
      <c r="B9293">
        <v>555392</v>
      </c>
      <c r="C9293" s="1">
        <v>44013</v>
      </c>
      <c r="D9293" t="s">
        <v>34</v>
      </c>
      <c r="E9293" t="s">
        <v>19</v>
      </c>
      <c r="F9293" t="s">
        <v>20</v>
      </c>
      <c r="G9293" t="s">
        <v>54</v>
      </c>
      <c r="H9293" t="s">
        <v>22</v>
      </c>
      <c r="I9293" t="s">
        <v>49</v>
      </c>
      <c r="J9293">
        <v>0</v>
      </c>
      <c r="K9293">
        <v>0</v>
      </c>
      <c r="L9293">
        <v>0</v>
      </c>
      <c r="M9293">
        <v>0</v>
      </c>
      <c r="N9293">
        <f t="shared" si="1015"/>
        <v>0</v>
      </c>
      <c r="O9293">
        <f t="shared" si="1016"/>
        <v>0</v>
      </c>
      <c r="P9293">
        <f t="shared" si="1017"/>
        <v>0</v>
      </c>
      <c r="Q9293">
        <f t="shared" si="1018"/>
        <v>0</v>
      </c>
      <c r="R9293">
        <f t="shared" si="1019"/>
        <v>0</v>
      </c>
      <c r="S9293">
        <f t="shared" si="1020"/>
        <v>0</v>
      </c>
      <c r="T9293">
        <f t="shared" si="1021"/>
        <v>0</v>
      </c>
    </row>
    <row r="9294" spans="1:20" x14ac:dyDescent="0.3">
      <c r="A9294" t="s">
        <v>45</v>
      </c>
      <c r="B9294">
        <v>555392</v>
      </c>
      <c r="C9294" s="1">
        <v>44013</v>
      </c>
      <c r="D9294" t="s">
        <v>34</v>
      </c>
      <c r="E9294" t="s">
        <v>19</v>
      </c>
      <c r="F9294" t="s">
        <v>20</v>
      </c>
      <c r="G9294" t="s">
        <v>54</v>
      </c>
      <c r="H9294" t="s">
        <v>22</v>
      </c>
      <c r="I9294" t="s">
        <v>23</v>
      </c>
      <c r="J9294">
        <v>0</v>
      </c>
      <c r="K9294">
        <v>0</v>
      </c>
      <c r="L9294">
        <v>0</v>
      </c>
      <c r="M9294">
        <v>0</v>
      </c>
      <c r="N9294">
        <f t="shared" si="1015"/>
        <v>0</v>
      </c>
      <c r="O9294">
        <f t="shared" si="1016"/>
        <v>0</v>
      </c>
      <c r="P9294">
        <f t="shared" si="1017"/>
        <v>0</v>
      </c>
      <c r="Q9294">
        <f t="shared" si="1018"/>
        <v>0</v>
      </c>
      <c r="R9294">
        <f t="shared" si="1019"/>
        <v>0</v>
      </c>
      <c r="S9294">
        <f t="shared" si="1020"/>
        <v>0</v>
      </c>
      <c r="T9294">
        <f t="shared" si="1021"/>
        <v>0</v>
      </c>
    </row>
    <row r="9295" spans="1:20" x14ac:dyDescent="0.3">
      <c r="A9295" t="s">
        <v>45</v>
      </c>
      <c r="B9295">
        <v>555392</v>
      </c>
      <c r="C9295" s="1">
        <v>44013</v>
      </c>
      <c r="D9295" t="s">
        <v>34</v>
      </c>
      <c r="E9295" t="s">
        <v>19</v>
      </c>
      <c r="F9295" t="s">
        <v>20</v>
      </c>
      <c r="G9295" t="s">
        <v>54</v>
      </c>
      <c r="H9295" t="s">
        <v>22</v>
      </c>
      <c r="I9295" t="s">
        <v>26</v>
      </c>
      <c r="J9295">
        <v>0</v>
      </c>
      <c r="K9295">
        <v>0</v>
      </c>
      <c r="L9295">
        <v>0</v>
      </c>
      <c r="M9295">
        <v>0</v>
      </c>
      <c r="N9295">
        <f t="shared" si="1015"/>
        <v>0</v>
      </c>
      <c r="O9295">
        <f t="shared" si="1016"/>
        <v>0</v>
      </c>
      <c r="P9295">
        <f t="shared" si="1017"/>
        <v>0</v>
      </c>
      <c r="Q9295">
        <f t="shared" si="1018"/>
        <v>0</v>
      </c>
      <c r="R9295">
        <f t="shared" si="1019"/>
        <v>0</v>
      </c>
      <c r="S9295">
        <f t="shared" si="1020"/>
        <v>0</v>
      </c>
      <c r="T9295">
        <f t="shared" si="1021"/>
        <v>0</v>
      </c>
    </row>
    <row r="9296" spans="1:20" x14ac:dyDescent="0.3">
      <c r="A9296" t="s">
        <v>45</v>
      </c>
      <c r="B9296">
        <v>555392</v>
      </c>
      <c r="C9296" s="1">
        <v>44013</v>
      </c>
      <c r="D9296" t="s">
        <v>34</v>
      </c>
      <c r="E9296" t="s">
        <v>19</v>
      </c>
      <c r="F9296" t="s">
        <v>39</v>
      </c>
      <c r="G9296" t="s">
        <v>54</v>
      </c>
      <c r="H9296" t="s">
        <v>51</v>
      </c>
      <c r="I9296" t="s">
        <v>23</v>
      </c>
      <c r="J9296">
        <v>120678</v>
      </c>
      <c r="K9296">
        <v>50677</v>
      </c>
      <c r="L9296">
        <v>1334418.0583728801</v>
      </c>
      <c r="M9296">
        <v>2286</v>
      </c>
      <c r="N9296">
        <f t="shared" si="1015"/>
        <v>41.993569664727623</v>
      </c>
      <c r="O9296">
        <f t="shared" si="1016"/>
        <v>4.5109221145687393</v>
      </c>
      <c r="P9296">
        <f t="shared" si="1017"/>
        <v>1.8942972207030278</v>
      </c>
      <c r="Q9296">
        <f t="shared" si="1018"/>
        <v>26.331828213447523</v>
      </c>
      <c r="R9296">
        <f t="shared" si="1019"/>
        <v>11.057674624810488</v>
      </c>
      <c r="S9296">
        <f t="shared" si="1020"/>
        <v>583.73493367142612</v>
      </c>
      <c r="T9296">
        <f t="shared" si="1021"/>
        <v>17.1310631301515</v>
      </c>
    </row>
    <row r="9297" spans="1:20" x14ac:dyDescent="0.3">
      <c r="A9297" t="s">
        <v>45</v>
      </c>
      <c r="B9297">
        <v>555392</v>
      </c>
      <c r="C9297" s="1">
        <v>44013</v>
      </c>
      <c r="D9297" t="s">
        <v>34</v>
      </c>
      <c r="E9297" t="s">
        <v>19</v>
      </c>
      <c r="F9297" t="s">
        <v>39</v>
      </c>
      <c r="G9297" t="s">
        <v>54</v>
      </c>
      <c r="H9297" t="s">
        <v>41</v>
      </c>
      <c r="I9297" t="s">
        <v>23</v>
      </c>
      <c r="J9297">
        <v>9411</v>
      </c>
      <c r="K9297">
        <v>1084</v>
      </c>
      <c r="L9297">
        <v>36357.449999999997</v>
      </c>
      <c r="M9297">
        <v>10</v>
      </c>
      <c r="N9297">
        <f t="shared" si="1015"/>
        <v>11.518435872914674</v>
      </c>
      <c r="O9297">
        <f t="shared" si="1016"/>
        <v>0.92250922509225086</v>
      </c>
      <c r="P9297">
        <f t="shared" si="1017"/>
        <v>0.10625863351397301</v>
      </c>
      <c r="Q9297">
        <f t="shared" si="1018"/>
        <v>33.540083025830256</v>
      </c>
      <c r="R9297">
        <f t="shared" si="1019"/>
        <v>3.8632929550525978</v>
      </c>
      <c r="S9297">
        <f t="shared" si="1020"/>
        <v>3635.7449999999999</v>
      </c>
      <c r="T9297">
        <f t="shared" si="1021"/>
        <v>2.750467923355461</v>
      </c>
    </row>
    <row r="9298" spans="1:20" x14ac:dyDescent="0.3">
      <c r="A9298" t="s">
        <v>45</v>
      </c>
      <c r="B9298">
        <v>555392</v>
      </c>
      <c r="C9298" s="1">
        <v>44013</v>
      </c>
      <c r="D9298" t="s">
        <v>34</v>
      </c>
      <c r="E9298" t="s">
        <v>19</v>
      </c>
      <c r="F9298" t="s">
        <v>39</v>
      </c>
      <c r="G9298" t="s">
        <v>54</v>
      </c>
      <c r="H9298" t="s">
        <v>52</v>
      </c>
      <c r="I9298" t="s">
        <v>23</v>
      </c>
      <c r="J9298">
        <v>9167</v>
      </c>
      <c r="K9298">
        <v>1308</v>
      </c>
      <c r="L9298">
        <v>56069.2780677966</v>
      </c>
      <c r="M9298">
        <v>37</v>
      </c>
      <c r="N9298">
        <f t="shared" si="1015"/>
        <v>14.268572051925386</v>
      </c>
      <c r="O9298">
        <f t="shared" si="1016"/>
        <v>2.8287461773700304</v>
      </c>
      <c r="P9298">
        <f t="shared" si="1017"/>
        <v>0.40362168648412788</v>
      </c>
      <c r="Q9298">
        <f t="shared" si="1018"/>
        <v>42.866420541128896</v>
      </c>
      <c r="R9298">
        <f t="shared" si="1019"/>
        <v>6.11642610099232</v>
      </c>
      <c r="S9298">
        <f t="shared" si="1020"/>
        <v>1515.3858937242323</v>
      </c>
      <c r="T9298">
        <f t="shared" si="1021"/>
        <v>6.5989792048439009</v>
      </c>
    </row>
    <row r="9299" spans="1:20" x14ac:dyDescent="0.3">
      <c r="A9299" t="s">
        <v>45</v>
      </c>
      <c r="B9299">
        <v>555392</v>
      </c>
      <c r="C9299" s="1">
        <v>44044</v>
      </c>
      <c r="D9299" t="s">
        <v>34</v>
      </c>
      <c r="E9299" t="s">
        <v>19</v>
      </c>
      <c r="F9299" t="s">
        <v>20</v>
      </c>
      <c r="G9299" t="s">
        <v>54</v>
      </c>
      <c r="H9299" t="s">
        <v>22</v>
      </c>
      <c r="I9299" t="s">
        <v>49</v>
      </c>
      <c r="J9299">
        <v>0</v>
      </c>
      <c r="K9299">
        <v>0</v>
      </c>
      <c r="L9299">
        <v>0</v>
      </c>
      <c r="M9299">
        <v>0</v>
      </c>
      <c r="N9299">
        <f t="shared" si="1015"/>
        <v>0</v>
      </c>
      <c r="O9299">
        <f t="shared" si="1016"/>
        <v>0</v>
      </c>
      <c r="P9299">
        <f t="shared" si="1017"/>
        <v>0</v>
      </c>
      <c r="Q9299">
        <f t="shared" si="1018"/>
        <v>0</v>
      </c>
      <c r="R9299">
        <f t="shared" si="1019"/>
        <v>0</v>
      </c>
      <c r="S9299">
        <f t="shared" si="1020"/>
        <v>0</v>
      </c>
      <c r="T9299">
        <f t="shared" si="1021"/>
        <v>0</v>
      </c>
    </row>
    <row r="9300" spans="1:20" x14ac:dyDescent="0.3">
      <c r="A9300" t="s">
        <v>45</v>
      </c>
      <c r="B9300">
        <v>555392</v>
      </c>
      <c r="C9300" s="1">
        <v>44044</v>
      </c>
      <c r="D9300" t="s">
        <v>34</v>
      </c>
      <c r="E9300" t="s">
        <v>19</v>
      </c>
      <c r="F9300" t="s">
        <v>20</v>
      </c>
      <c r="G9300" t="s">
        <v>54</v>
      </c>
      <c r="H9300" t="s">
        <v>22</v>
      </c>
      <c r="I9300" t="s">
        <v>23</v>
      </c>
      <c r="J9300">
        <v>0</v>
      </c>
      <c r="K9300">
        <v>0</v>
      </c>
      <c r="L9300">
        <v>0</v>
      </c>
      <c r="M9300">
        <v>0</v>
      </c>
      <c r="N9300">
        <f t="shared" si="1015"/>
        <v>0</v>
      </c>
      <c r="O9300">
        <f t="shared" si="1016"/>
        <v>0</v>
      </c>
      <c r="P9300">
        <f t="shared" si="1017"/>
        <v>0</v>
      </c>
      <c r="Q9300">
        <f t="shared" si="1018"/>
        <v>0</v>
      </c>
      <c r="R9300">
        <f t="shared" si="1019"/>
        <v>0</v>
      </c>
      <c r="S9300">
        <f t="shared" si="1020"/>
        <v>0</v>
      </c>
      <c r="T9300">
        <f t="shared" si="1021"/>
        <v>0</v>
      </c>
    </row>
    <row r="9301" spans="1:20" x14ac:dyDescent="0.3">
      <c r="A9301" t="s">
        <v>45</v>
      </c>
      <c r="B9301">
        <v>555392</v>
      </c>
      <c r="C9301" s="1">
        <v>44044</v>
      </c>
      <c r="D9301" t="s">
        <v>34</v>
      </c>
      <c r="E9301" t="s">
        <v>19</v>
      </c>
      <c r="F9301" t="s">
        <v>20</v>
      </c>
      <c r="G9301" t="s">
        <v>54</v>
      </c>
      <c r="H9301" t="s">
        <v>22</v>
      </c>
      <c r="I9301" t="s">
        <v>26</v>
      </c>
      <c r="J9301">
        <v>0</v>
      </c>
      <c r="K9301">
        <v>0</v>
      </c>
      <c r="L9301">
        <v>0</v>
      </c>
      <c r="M9301">
        <v>0</v>
      </c>
      <c r="N9301">
        <f t="shared" si="1015"/>
        <v>0</v>
      </c>
      <c r="O9301">
        <f t="shared" si="1016"/>
        <v>0</v>
      </c>
      <c r="P9301">
        <f t="shared" si="1017"/>
        <v>0</v>
      </c>
      <c r="Q9301">
        <f t="shared" si="1018"/>
        <v>0</v>
      </c>
      <c r="R9301">
        <f t="shared" si="1019"/>
        <v>0</v>
      </c>
      <c r="S9301">
        <f t="shared" si="1020"/>
        <v>0</v>
      </c>
      <c r="T9301">
        <f t="shared" si="1021"/>
        <v>0</v>
      </c>
    </row>
    <row r="9302" spans="1:20" x14ac:dyDescent="0.3">
      <c r="A9302" t="s">
        <v>45</v>
      </c>
      <c r="B9302">
        <v>555392</v>
      </c>
      <c r="C9302" s="1">
        <v>44044</v>
      </c>
      <c r="D9302" t="s">
        <v>34</v>
      </c>
      <c r="E9302" t="s">
        <v>19</v>
      </c>
      <c r="F9302" t="s">
        <v>39</v>
      </c>
      <c r="G9302" t="s">
        <v>54</v>
      </c>
      <c r="H9302" t="s">
        <v>51</v>
      </c>
      <c r="I9302" t="s">
        <v>23</v>
      </c>
      <c r="J9302">
        <v>113686</v>
      </c>
      <c r="K9302">
        <v>48524</v>
      </c>
      <c r="L9302">
        <v>1402415.28007627</v>
      </c>
      <c r="M9302">
        <v>2149</v>
      </c>
      <c r="N9302">
        <f t="shared" si="1015"/>
        <v>42.682476294354629</v>
      </c>
      <c r="O9302">
        <f t="shared" si="1016"/>
        <v>4.4287362954414311</v>
      </c>
      <c r="P9302">
        <f t="shared" si="1017"/>
        <v>1.8902943194412678</v>
      </c>
      <c r="Q9302">
        <f t="shared" si="1018"/>
        <v>28.901477208727023</v>
      </c>
      <c r="R9302">
        <f t="shared" si="1019"/>
        <v>12.335866158333216</v>
      </c>
      <c r="S9302">
        <f t="shared" si="1020"/>
        <v>652.5897068758818</v>
      </c>
      <c r="T9302">
        <f t="shared" si="1021"/>
        <v>15.323563786919999</v>
      </c>
    </row>
    <row r="9303" spans="1:20" x14ac:dyDescent="0.3">
      <c r="A9303" t="s">
        <v>45</v>
      </c>
      <c r="B9303">
        <v>555392</v>
      </c>
      <c r="C9303" s="1">
        <v>44044</v>
      </c>
      <c r="D9303" t="s">
        <v>34</v>
      </c>
      <c r="E9303" t="s">
        <v>19</v>
      </c>
      <c r="F9303" t="s">
        <v>39</v>
      </c>
      <c r="G9303" t="s">
        <v>54</v>
      </c>
      <c r="H9303" t="s">
        <v>41</v>
      </c>
      <c r="I9303" t="s">
        <v>49</v>
      </c>
      <c r="J9303">
        <v>0</v>
      </c>
      <c r="K9303">
        <v>0</v>
      </c>
      <c r="L9303">
        <v>0</v>
      </c>
      <c r="M9303">
        <v>0</v>
      </c>
      <c r="N9303">
        <f t="shared" si="1015"/>
        <v>0</v>
      </c>
      <c r="O9303">
        <f t="shared" si="1016"/>
        <v>0</v>
      </c>
      <c r="P9303">
        <f t="shared" si="1017"/>
        <v>0</v>
      </c>
      <c r="Q9303">
        <f t="shared" si="1018"/>
        <v>0</v>
      </c>
      <c r="R9303">
        <f t="shared" si="1019"/>
        <v>0</v>
      </c>
      <c r="S9303">
        <f t="shared" si="1020"/>
        <v>0</v>
      </c>
      <c r="T9303">
        <f t="shared" si="1021"/>
        <v>0</v>
      </c>
    </row>
    <row r="9304" spans="1:20" x14ac:dyDescent="0.3">
      <c r="A9304" t="s">
        <v>45</v>
      </c>
      <c r="B9304">
        <v>555392</v>
      </c>
      <c r="C9304" s="1">
        <v>44044</v>
      </c>
      <c r="D9304" t="s">
        <v>34</v>
      </c>
      <c r="E9304" t="s">
        <v>19</v>
      </c>
      <c r="F9304" t="s">
        <v>39</v>
      </c>
      <c r="G9304" t="s">
        <v>54</v>
      </c>
      <c r="H9304" t="s">
        <v>41</v>
      </c>
      <c r="I9304" t="s">
        <v>23</v>
      </c>
      <c r="J9304">
        <v>3</v>
      </c>
      <c r="K9304">
        <v>1</v>
      </c>
      <c r="L9304">
        <v>32.097610169491503</v>
      </c>
      <c r="M9304">
        <v>1</v>
      </c>
      <c r="N9304">
        <f t="shared" si="1015"/>
        <v>33.333333333333329</v>
      </c>
      <c r="O9304">
        <f t="shared" si="1016"/>
        <v>100</v>
      </c>
      <c r="P9304">
        <f t="shared" si="1017"/>
        <v>33.333333333333329</v>
      </c>
      <c r="Q9304">
        <f t="shared" si="1018"/>
        <v>32.097610169491503</v>
      </c>
      <c r="R9304">
        <f t="shared" si="1019"/>
        <v>10.699203389830501</v>
      </c>
      <c r="S9304">
        <f t="shared" si="1020"/>
        <v>32.097610169491503</v>
      </c>
      <c r="T9304">
        <f t="shared" si="1021"/>
        <v>311.54967448339539</v>
      </c>
    </row>
    <row r="9305" spans="1:20" x14ac:dyDescent="0.3">
      <c r="A9305" t="s">
        <v>45</v>
      </c>
      <c r="B9305">
        <v>555392</v>
      </c>
      <c r="C9305" s="1">
        <v>44044</v>
      </c>
      <c r="D9305" t="s">
        <v>34</v>
      </c>
      <c r="E9305" t="s">
        <v>19</v>
      </c>
      <c r="F9305" t="s">
        <v>39</v>
      </c>
      <c r="G9305" t="s">
        <v>54</v>
      </c>
      <c r="H9305" t="s">
        <v>52</v>
      </c>
      <c r="I9305" t="s">
        <v>23</v>
      </c>
      <c r="J9305">
        <v>110</v>
      </c>
      <c r="K9305">
        <v>42</v>
      </c>
      <c r="L9305">
        <v>1408.07982203389</v>
      </c>
      <c r="M9305">
        <v>19</v>
      </c>
      <c r="N9305">
        <f t="shared" si="1015"/>
        <v>38.181818181818187</v>
      </c>
      <c r="O9305">
        <f t="shared" si="1016"/>
        <v>45.238095238095241</v>
      </c>
      <c r="P9305">
        <f t="shared" si="1017"/>
        <v>17.272727272727273</v>
      </c>
      <c r="Q9305">
        <f t="shared" si="1018"/>
        <v>33.52571004842595</v>
      </c>
      <c r="R9305">
        <f t="shared" si="1019"/>
        <v>12.800725654853546</v>
      </c>
      <c r="S9305">
        <f t="shared" si="1020"/>
        <v>74.109464317573156</v>
      </c>
      <c r="T9305">
        <f t="shared" si="1021"/>
        <v>134.93553208194973</v>
      </c>
    </row>
    <row r="9306" spans="1:20" x14ac:dyDescent="0.3">
      <c r="A9306" t="s">
        <v>45</v>
      </c>
      <c r="B9306">
        <v>555392</v>
      </c>
      <c r="C9306" s="1">
        <v>44075</v>
      </c>
      <c r="D9306" t="s">
        <v>34</v>
      </c>
      <c r="E9306" t="s">
        <v>19</v>
      </c>
      <c r="F9306" t="s">
        <v>20</v>
      </c>
      <c r="G9306" t="s">
        <v>54</v>
      </c>
      <c r="H9306" t="s">
        <v>22</v>
      </c>
      <c r="I9306" t="s">
        <v>49</v>
      </c>
      <c r="J9306">
        <v>0</v>
      </c>
      <c r="K9306">
        <v>0</v>
      </c>
      <c r="L9306">
        <v>0</v>
      </c>
      <c r="M9306">
        <v>0</v>
      </c>
      <c r="N9306">
        <f t="shared" si="1015"/>
        <v>0</v>
      </c>
      <c r="O9306">
        <f t="shared" si="1016"/>
        <v>0</v>
      </c>
      <c r="P9306">
        <f t="shared" si="1017"/>
        <v>0</v>
      </c>
      <c r="Q9306">
        <f t="shared" si="1018"/>
        <v>0</v>
      </c>
      <c r="R9306">
        <f t="shared" si="1019"/>
        <v>0</v>
      </c>
      <c r="S9306">
        <f t="shared" si="1020"/>
        <v>0</v>
      </c>
      <c r="T9306">
        <f t="shared" si="1021"/>
        <v>0</v>
      </c>
    </row>
    <row r="9307" spans="1:20" x14ac:dyDescent="0.3">
      <c r="A9307" t="s">
        <v>45</v>
      </c>
      <c r="B9307">
        <v>555392</v>
      </c>
      <c r="C9307" s="1">
        <v>44075</v>
      </c>
      <c r="D9307" t="s">
        <v>34</v>
      </c>
      <c r="E9307" t="s">
        <v>19</v>
      </c>
      <c r="F9307" t="s">
        <v>20</v>
      </c>
      <c r="G9307" t="s">
        <v>54</v>
      </c>
      <c r="H9307" t="s">
        <v>22</v>
      </c>
      <c r="I9307" t="s">
        <v>23</v>
      </c>
      <c r="J9307">
        <v>0</v>
      </c>
      <c r="K9307">
        <v>0</v>
      </c>
      <c r="L9307">
        <v>0</v>
      </c>
      <c r="M9307">
        <v>0</v>
      </c>
      <c r="N9307">
        <f t="shared" si="1015"/>
        <v>0</v>
      </c>
      <c r="O9307">
        <f t="shared" si="1016"/>
        <v>0</v>
      </c>
      <c r="P9307">
        <f t="shared" si="1017"/>
        <v>0</v>
      </c>
      <c r="Q9307">
        <f t="shared" si="1018"/>
        <v>0</v>
      </c>
      <c r="R9307">
        <f t="shared" si="1019"/>
        <v>0</v>
      </c>
      <c r="S9307">
        <f t="shared" si="1020"/>
        <v>0</v>
      </c>
      <c r="T9307">
        <f t="shared" si="1021"/>
        <v>0</v>
      </c>
    </row>
    <row r="9308" spans="1:20" x14ac:dyDescent="0.3">
      <c r="A9308" t="s">
        <v>45</v>
      </c>
      <c r="B9308">
        <v>555392</v>
      </c>
      <c r="C9308" s="1">
        <v>44075</v>
      </c>
      <c r="D9308" t="s">
        <v>34</v>
      </c>
      <c r="E9308" t="s">
        <v>19</v>
      </c>
      <c r="F9308" t="s">
        <v>20</v>
      </c>
      <c r="G9308" t="s">
        <v>54</v>
      </c>
      <c r="H9308" t="s">
        <v>22</v>
      </c>
      <c r="I9308" t="s">
        <v>26</v>
      </c>
      <c r="J9308">
        <v>0</v>
      </c>
      <c r="K9308">
        <v>0</v>
      </c>
      <c r="L9308">
        <v>0</v>
      </c>
      <c r="M9308">
        <v>0</v>
      </c>
      <c r="N9308">
        <f t="shared" si="1015"/>
        <v>0</v>
      </c>
      <c r="O9308">
        <f t="shared" si="1016"/>
        <v>0</v>
      </c>
      <c r="P9308">
        <f t="shared" si="1017"/>
        <v>0</v>
      </c>
      <c r="Q9308">
        <f t="shared" si="1018"/>
        <v>0</v>
      </c>
      <c r="R9308">
        <f t="shared" si="1019"/>
        <v>0</v>
      </c>
      <c r="S9308">
        <f t="shared" si="1020"/>
        <v>0</v>
      </c>
      <c r="T9308">
        <f t="shared" si="1021"/>
        <v>0</v>
      </c>
    </row>
    <row r="9309" spans="1:20" x14ac:dyDescent="0.3">
      <c r="A9309" t="s">
        <v>45</v>
      </c>
      <c r="B9309">
        <v>555392</v>
      </c>
      <c r="C9309" s="1">
        <v>44075</v>
      </c>
      <c r="D9309" t="s">
        <v>34</v>
      </c>
      <c r="E9309" t="s">
        <v>19</v>
      </c>
      <c r="F9309" t="s">
        <v>39</v>
      </c>
      <c r="G9309" t="s">
        <v>54</v>
      </c>
      <c r="H9309" t="s">
        <v>51</v>
      </c>
      <c r="I9309" t="s">
        <v>23</v>
      </c>
      <c r="J9309">
        <v>38743</v>
      </c>
      <c r="K9309">
        <v>16661</v>
      </c>
      <c r="L9309">
        <v>555911.010838983</v>
      </c>
      <c r="M9309">
        <v>710</v>
      </c>
      <c r="N9309">
        <f t="shared" si="1015"/>
        <v>43.003897478254139</v>
      </c>
      <c r="O9309">
        <f t="shared" si="1016"/>
        <v>4.2614488926234921</v>
      </c>
      <c r="P9309">
        <f t="shared" si="1017"/>
        <v>1.8325891128720029</v>
      </c>
      <c r="Q9309">
        <f t="shared" si="1018"/>
        <v>33.366005092070282</v>
      </c>
      <c r="R9309">
        <f t="shared" si="1019"/>
        <v>14.34868262238296</v>
      </c>
      <c r="S9309">
        <f t="shared" si="1020"/>
        <v>782.97325470279293</v>
      </c>
      <c r="T9309">
        <f t="shared" si="1021"/>
        <v>12.771828335050701</v>
      </c>
    </row>
    <row r="9310" spans="1:20" x14ac:dyDescent="0.3">
      <c r="A9310" t="s">
        <v>45</v>
      </c>
      <c r="B9310">
        <v>555392</v>
      </c>
      <c r="C9310" s="1">
        <v>44075</v>
      </c>
      <c r="D9310" t="s">
        <v>34</v>
      </c>
      <c r="E9310" t="s">
        <v>19</v>
      </c>
      <c r="F9310" t="s">
        <v>39</v>
      </c>
      <c r="G9310" t="s">
        <v>54</v>
      </c>
      <c r="H9310" t="s">
        <v>41</v>
      </c>
      <c r="I9310" t="s">
        <v>23</v>
      </c>
      <c r="J9310">
        <v>3239</v>
      </c>
      <c r="K9310">
        <v>577</v>
      </c>
      <c r="L9310">
        <v>21494.247381355901</v>
      </c>
      <c r="M9310">
        <v>8</v>
      </c>
      <c r="N9310">
        <f t="shared" si="1015"/>
        <v>17.814140166718122</v>
      </c>
      <c r="O9310">
        <f t="shared" si="1016"/>
        <v>1.386481802426343</v>
      </c>
      <c r="P9310">
        <f t="shared" si="1017"/>
        <v>0.24698981167026859</v>
      </c>
      <c r="Q9310">
        <f t="shared" si="1018"/>
        <v>37.251728563875048</v>
      </c>
      <c r="R9310">
        <f t="shared" si="1019"/>
        <v>6.6360751408940724</v>
      </c>
      <c r="S9310">
        <f t="shared" si="1020"/>
        <v>2686.7809226694876</v>
      </c>
      <c r="T9310">
        <f t="shared" si="1021"/>
        <v>3.7219260847156694</v>
      </c>
    </row>
    <row r="9311" spans="1:20" x14ac:dyDescent="0.3">
      <c r="A9311" t="s">
        <v>45</v>
      </c>
      <c r="B9311">
        <v>555392</v>
      </c>
      <c r="C9311" s="1">
        <v>44075</v>
      </c>
      <c r="D9311" t="s">
        <v>34</v>
      </c>
      <c r="E9311" t="s">
        <v>19</v>
      </c>
      <c r="F9311" t="s">
        <v>39</v>
      </c>
      <c r="G9311" t="s">
        <v>54</v>
      </c>
      <c r="H9311" t="s">
        <v>52</v>
      </c>
      <c r="I9311" t="s">
        <v>23</v>
      </c>
      <c r="J9311">
        <v>3634</v>
      </c>
      <c r="K9311">
        <v>579</v>
      </c>
      <c r="L9311">
        <v>27101.7936355932</v>
      </c>
      <c r="M9311">
        <v>23</v>
      </c>
      <c r="N9311">
        <f t="shared" si="1015"/>
        <v>15.932856356631811</v>
      </c>
      <c r="O9311">
        <f t="shared" si="1016"/>
        <v>3.9723661485319512</v>
      </c>
      <c r="P9311">
        <f t="shared" si="1017"/>
        <v>0.63291139240506333</v>
      </c>
      <c r="Q9311">
        <f t="shared" si="1018"/>
        <v>46.807933740230048</v>
      </c>
      <c r="R9311">
        <f t="shared" si="1019"/>
        <v>7.4578408463382502</v>
      </c>
      <c r="S9311">
        <f t="shared" si="1020"/>
        <v>1178.3388537214435</v>
      </c>
      <c r="T9311">
        <f t="shared" si="1021"/>
        <v>8.4865231833932011</v>
      </c>
    </row>
    <row r="9312" spans="1:20" x14ac:dyDescent="0.3">
      <c r="A9312" t="s">
        <v>45</v>
      </c>
      <c r="B9312">
        <v>555392</v>
      </c>
      <c r="C9312" s="1">
        <v>43556</v>
      </c>
      <c r="D9312" t="s">
        <v>34</v>
      </c>
      <c r="E9312" t="s">
        <v>27</v>
      </c>
      <c r="F9312" t="s">
        <v>20</v>
      </c>
      <c r="G9312" t="s">
        <v>54</v>
      </c>
      <c r="H9312" t="s">
        <v>22</v>
      </c>
      <c r="I9312" t="s">
        <v>23</v>
      </c>
      <c r="J9312">
        <v>0</v>
      </c>
      <c r="K9312">
        <v>0</v>
      </c>
      <c r="L9312">
        <v>0</v>
      </c>
      <c r="M9312">
        <v>0</v>
      </c>
      <c r="N9312">
        <f t="shared" si="1015"/>
        <v>0</v>
      </c>
      <c r="O9312">
        <f t="shared" si="1016"/>
        <v>0</v>
      </c>
      <c r="P9312">
        <f t="shared" si="1017"/>
        <v>0</v>
      </c>
      <c r="Q9312">
        <f t="shared" si="1018"/>
        <v>0</v>
      </c>
      <c r="R9312">
        <f t="shared" si="1019"/>
        <v>0</v>
      </c>
      <c r="S9312">
        <f t="shared" si="1020"/>
        <v>0</v>
      </c>
      <c r="T9312">
        <f t="shared" si="1021"/>
        <v>0</v>
      </c>
    </row>
    <row r="9313" spans="1:20" x14ac:dyDescent="0.3">
      <c r="A9313" t="s">
        <v>45</v>
      </c>
      <c r="B9313">
        <v>555392</v>
      </c>
      <c r="C9313" s="1">
        <v>43556</v>
      </c>
      <c r="D9313" t="s">
        <v>34</v>
      </c>
      <c r="E9313" t="s">
        <v>27</v>
      </c>
      <c r="F9313" t="s">
        <v>39</v>
      </c>
      <c r="G9313" t="s">
        <v>54</v>
      </c>
      <c r="H9313" t="s">
        <v>51</v>
      </c>
      <c r="I9313" t="s">
        <v>23</v>
      </c>
      <c r="J9313">
        <v>0</v>
      </c>
      <c r="K9313">
        <v>0</v>
      </c>
      <c r="L9313">
        <v>0</v>
      </c>
      <c r="M9313">
        <v>0</v>
      </c>
      <c r="N9313">
        <f t="shared" si="1015"/>
        <v>0</v>
      </c>
      <c r="O9313">
        <f t="shared" si="1016"/>
        <v>0</v>
      </c>
      <c r="P9313">
        <f t="shared" si="1017"/>
        <v>0</v>
      </c>
      <c r="Q9313">
        <f t="shared" si="1018"/>
        <v>0</v>
      </c>
      <c r="R9313">
        <f t="shared" si="1019"/>
        <v>0</v>
      </c>
      <c r="S9313">
        <f t="shared" si="1020"/>
        <v>0</v>
      </c>
      <c r="T9313">
        <f t="shared" si="1021"/>
        <v>0</v>
      </c>
    </row>
    <row r="9314" spans="1:20" x14ac:dyDescent="0.3">
      <c r="A9314" t="s">
        <v>45</v>
      </c>
      <c r="B9314">
        <v>555392</v>
      </c>
      <c r="C9314" s="1">
        <v>43556</v>
      </c>
      <c r="D9314" t="s">
        <v>34</v>
      </c>
      <c r="E9314" t="s">
        <v>27</v>
      </c>
      <c r="F9314" t="s">
        <v>39</v>
      </c>
      <c r="G9314" t="s">
        <v>54</v>
      </c>
      <c r="H9314" t="s">
        <v>41</v>
      </c>
      <c r="I9314" t="s">
        <v>23</v>
      </c>
      <c r="J9314">
        <v>0</v>
      </c>
      <c r="K9314">
        <v>0</v>
      </c>
      <c r="L9314">
        <v>0</v>
      </c>
      <c r="M9314">
        <v>0</v>
      </c>
      <c r="N9314">
        <f t="shared" si="1015"/>
        <v>0</v>
      </c>
      <c r="O9314">
        <f t="shared" si="1016"/>
        <v>0</v>
      </c>
      <c r="P9314">
        <f t="shared" si="1017"/>
        <v>0</v>
      </c>
      <c r="Q9314">
        <f t="shared" si="1018"/>
        <v>0</v>
      </c>
      <c r="R9314">
        <f t="shared" si="1019"/>
        <v>0</v>
      </c>
      <c r="S9314">
        <f t="shared" si="1020"/>
        <v>0</v>
      </c>
      <c r="T9314">
        <f t="shared" si="1021"/>
        <v>0</v>
      </c>
    </row>
    <row r="9315" spans="1:20" x14ac:dyDescent="0.3">
      <c r="A9315" t="s">
        <v>45</v>
      </c>
      <c r="B9315">
        <v>555392</v>
      </c>
      <c r="C9315" s="1">
        <v>43556</v>
      </c>
      <c r="D9315" t="s">
        <v>34</v>
      </c>
      <c r="E9315" t="s">
        <v>27</v>
      </c>
      <c r="F9315" t="s">
        <v>39</v>
      </c>
      <c r="G9315" t="s">
        <v>54</v>
      </c>
      <c r="H9315" t="s">
        <v>52</v>
      </c>
      <c r="I9315" t="s">
        <v>23</v>
      </c>
      <c r="J9315">
        <v>0</v>
      </c>
      <c r="K9315">
        <v>0</v>
      </c>
      <c r="L9315">
        <v>0</v>
      </c>
      <c r="M9315">
        <v>0</v>
      </c>
      <c r="N9315">
        <f t="shared" si="1015"/>
        <v>0</v>
      </c>
      <c r="O9315">
        <f t="shared" si="1016"/>
        <v>0</v>
      </c>
      <c r="P9315">
        <f t="shared" si="1017"/>
        <v>0</v>
      </c>
      <c r="Q9315">
        <f t="shared" si="1018"/>
        <v>0</v>
      </c>
      <c r="R9315">
        <f t="shared" si="1019"/>
        <v>0</v>
      </c>
      <c r="S9315">
        <f t="shared" si="1020"/>
        <v>0</v>
      </c>
      <c r="T9315">
        <f t="shared" si="1021"/>
        <v>0</v>
      </c>
    </row>
    <row r="9316" spans="1:20" x14ac:dyDescent="0.3">
      <c r="A9316" t="s">
        <v>45</v>
      </c>
      <c r="B9316">
        <v>555392</v>
      </c>
      <c r="C9316" s="1">
        <v>43586</v>
      </c>
      <c r="D9316" t="s">
        <v>34</v>
      </c>
      <c r="E9316" t="s">
        <v>27</v>
      </c>
      <c r="F9316" t="s">
        <v>20</v>
      </c>
      <c r="G9316" t="s">
        <v>54</v>
      </c>
      <c r="H9316" t="s">
        <v>22</v>
      </c>
      <c r="I9316" t="s">
        <v>23</v>
      </c>
      <c r="J9316">
        <v>0</v>
      </c>
      <c r="K9316">
        <v>0</v>
      </c>
      <c r="L9316">
        <v>0</v>
      </c>
      <c r="M9316">
        <v>0</v>
      </c>
      <c r="N9316">
        <f t="shared" si="1015"/>
        <v>0</v>
      </c>
      <c r="O9316">
        <f t="shared" si="1016"/>
        <v>0</v>
      </c>
      <c r="P9316">
        <f t="shared" si="1017"/>
        <v>0</v>
      </c>
      <c r="Q9316">
        <f t="shared" si="1018"/>
        <v>0</v>
      </c>
      <c r="R9316">
        <f t="shared" si="1019"/>
        <v>0</v>
      </c>
      <c r="S9316">
        <f t="shared" si="1020"/>
        <v>0</v>
      </c>
      <c r="T9316">
        <f t="shared" si="1021"/>
        <v>0</v>
      </c>
    </row>
    <row r="9317" spans="1:20" x14ac:dyDescent="0.3">
      <c r="A9317" t="s">
        <v>45</v>
      </c>
      <c r="B9317">
        <v>555392</v>
      </c>
      <c r="C9317" s="1">
        <v>43586</v>
      </c>
      <c r="D9317" t="s">
        <v>34</v>
      </c>
      <c r="E9317" t="s">
        <v>27</v>
      </c>
      <c r="F9317" t="s">
        <v>39</v>
      </c>
      <c r="G9317" t="s">
        <v>54</v>
      </c>
      <c r="H9317" t="s">
        <v>51</v>
      </c>
      <c r="I9317" t="s">
        <v>23</v>
      </c>
      <c r="J9317">
        <v>168813</v>
      </c>
      <c r="K9317">
        <v>65967</v>
      </c>
      <c r="L9317">
        <v>861412.82267796597</v>
      </c>
      <c r="M9317">
        <v>1809</v>
      </c>
      <c r="N9317">
        <f t="shared" si="1015"/>
        <v>39.076966821275612</v>
      </c>
      <c r="O9317">
        <f t="shared" si="1016"/>
        <v>2.7422802310246035</v>
      </c>
      <c r="P9317">
        <f t="shared" si="1017"/>
        <v>1.0715999360238844</v>
      </c>
      <c r="Q9317">
        <f t="shared" si="1018"/>
        <v>13.058238553791531</v>
      </c>
      <c r="R9317">
        <f t="shared" si="1019"/>
        <v>5.102763547108137</v>
      </c>
      <c r="S9317">
        <f t="shared" si="1020"/>
        <v>476.18177041346928</v>
      </c>
      <c r="T9317">
        <f t="shared" si="1021"/>
        <v>21.000383931785095</v>
      </c>
    </row>
    <row r="9318" spans="1:20" x14ac:dyDescent="0.3">
      <c r="A9318" t="s">
        <v>45</v>
      </c>
      <c r="B9318">
        <v>555392</v>
      </c>
      <c r="C9318" s="1">
        <v>43586</v>
      </c>
      <c r="D9318" t="s">
        <v>34</v>
      </c>
      <c r="E9318" t="s">
        <v>27</v>
      </c>
      <c r="F9318" t="s">
        <v>39</v>
      </c>
      <c r="G9318" t="s">
        <v>54</v>
      </c>
      <c r="H9318" t="s">
        <v>41</v>
      </c>
      <c r="I9318" t="s">
        <v>23</v>
      </c>
      <c r="J9318">
        <v>6653</v>
      </c>
      <c r="K9318">
        <v>291</v>
      </c>
      <c r="L9318">
        <v>13714.7619915254</v>
      </c>
      <c r="M9318">
        <v>0</v>
      </c>
      <c r="N9318">
        <f t="shared" si="1015"/>
        <v>4.3739666315947696</v>
      </c>
      <c r="O9318">
        <f t="shared" si="1016"/>
        <v>0</v>
      </c>
      <c r="P9318">
        <f t="shared" si="1017"/>
        <v>0</v>
      </c>
      <c r="Q9318">
        <f t="shared" si="1018"/>
        <v>47.129766293901717</v>
      </c>
      <c r="R9318">
        <f t="shared" si="1019"/>
        <v>2.0614402512438601</v>
      </c>
      <c r="S9318">
        <f t="shared" si="1020"/>
        <v>0</v>
      </c>
      <c r="T9318">
        <f t="shared" si="1021"/>
        <v>0</v>
      </c>
    </row>
    <row r="9319" spans="1:20" x14ac:dyDescent="0.3">
      <c r="A9319" t="s">
        <v>45</v>
      </c>
      <c r="B9319">
        <v>555392</v>
      </c>
      <c r="C9319" s="1">
        <v>43586</v>
      </c>
      <c r="D9319" t="s">
        <v>34</v>
      </c>
      <c r="E9319" t="s">
        <v>27</v>
      </c>
      <c r="F9319" t="s">
        <v>39</v>
      </c>
      <c r="G9319" t="s">
        <v>54</v>
      </c>
      <c r="H9319" t="s">
        <v>52</v>
      </c>
      <c r="I9319" t="s">
        <v>23</v>
      </c>
      <c r="J9319">
        <v>104572</v>
      </c>
      <c r="K9319">
        <v>7398</v>
      </c>
      <c r="L9319">
        <v>323751.298144067</v>
      </c>
      <c r="M9319">
        <v>65</v>
      </c>
      <c r="N9319">
        <f t="shared" si="1015"/>
        <v>7.074551505183031</v>
      </c>
      <c r="O9319">
        <f t="shared" si="1016"/>
        <v>0.87861584211949184</v>
      </c>
      <c r="P9319">
        <f t="shared" si="1017"/>
        <v>6.2158130283441068E-2</v>
      </c>
      <c r="Q9319">
        <f t="shared" si="1018"/>
        <v>43.762002993250469</v>
      </c>
      <c r="R9319">
        <f t="shared" si="1019"/>
        <v>3.0959654414572446</v>
      </c>
      <c r="S9319">
        <f t="shared" si="1020"/>
        <v>4980.7892022164151</v>
      </c>
      <c r="T9319">
        <f t="shared" si="1021"/>
        <v>2.0077139573684573</v>
      </c>
    </row>
    <row r="9320" spans="1:20" x14ac:dyDescent="0.3">
      <c r="A9320" t="s">
        <v>45</v>
      </c>
      <c r="B9320">
        <v>555392</v>
      </c>
      <c r="C9320" s="1">
        <v>43617</v>
      </c>
      <c r="D9320" t="s">
        <v>34</v>
      </c>
      <c r="E9320" t="s">
        <v>27</v>
      </c>
      <c r="F9320" t="s">
        <v>20</v>
      </c>
      <c r="G9320" t="s">
        <v>54</v>
      </c>
      <c r="H9320" t="s">
        <v>22</v>
      </c>
      <c r="I9320" t="s">
        <v>23</v>
      </c>
      <c r="J9320">
        <v>0</v>
      </c>
      <c r="K9320">
        <v>0</v>
      </c>
      <c r="L9320">
        <v>0</v>
      </c>
      <c r="M9320">
        <v>0</v>
      </c>
      <c r="N9320">
        <f t="shared" si="1015"/>
        <v>0</v>
      </c>
      <c r="O9320">
        <f t="shared" si="1016"/>
        <v>0</v>
      </c>
      <c r="P9320">
        <f t="shared" si="1017"/>
        <v>0</v>
      </c>
      <c r="Q9320">
        <f t="shared" si="1018"/>
        <v>0</v>
      </c>
      <c r="R9320">
        <f t="shared" si="1019"/>
        <v>0</v>
      </c>
      <c r="S9320">
        <f t="shared" si="1020"/>
        <v>0</v>
      </c>
      <c r="T9320">
        <f t="shared" si="1021"/>
        <v>0</v>
      </c>
    </row>
    <row r="9321" spans="1:20" x14ac:dyDescent="0.3">
      <c r="A9321" t="s">
        <v>45</v>
      </c>
      <c r="B9321">
        <v>555392</v>
      </c>
      <c r="C9321" s="1">
        <v>43617</v>
      </c>
      <c r="D9321" t="s">
        <v>34</v>
      </c>
      <c r="E9321" t="s">
        <v>27</v>
      </c>
      <c r="F9321" t="s">
        <v>39</v>
      </c>
      <c r="G9321" t="s">
        <v>54</v>
      </c>
      <c r="H9321" t="s">
        <v>51</v>
      </c>
      <c r="I9321" t="s">
        <v>23</v>
      </c>
      <c r="J9321">
        <v>268631</v>
      </c>
      <c r="K9321">
        <v>110132</v>
      </c>
      <c r="L9321">
        <v>1603812.3858559299</v>
      </c>
      <c r="M9321">
        <v>2623</v>
      </c>
      <c r="N9321">
        <f t="shared" si="1015"/>
        <v>40.997502149789113</v>
      </c>
      <c r="O9321">
        <f t="shared" si="1016"/>
        <v>2.3816874296298987</v>
      </c>
      <c r="P9321">
        <f t="shared" si="1017"/>
        <v>0.9764323551637748</v>
      </c>
      <c r="Q9321">
        <f t="shared" si="1018"/>
        <v>14.562637433769748</v>
      </c>
      <c r="R9321">
        <f t="shared" si="1019"/>
        <v>5.9703175949757474</v>
      </c>
      <c r="S9321">
        <f t="shared" si="1020"/>
        <v>611.44200756993132</v>
      </c>
      <c r="T9321">
        <f t="shared" si="1021"/>
        <v>16.354780790648061</v>
      </c>
    </row>
    <row r="9322" spans="1:20" x14ac:dyDescent="0.3">
      <c r="A9322" t="s">
        <v>45</v>
      </c>
      <c r="B9322">
        <v>555392</v>
      </c>
      <c r="C9322" s="1">
        <v>43617</v>
      </c>
      <c r="D9322" t="s">
        <v>34</v>
      </c>
      <c r="E9322" t="s">
        <v>27</v>
      </c>
      <c r="F9322" t="s">
        <v>39</v>
      </c>
      <c r="G9322" t="s">
        <v>54</v>
      </c>
      <c r="H9322" t="s">
        <v>41</v>
      </c>
      <c r="I9322" t="s">
        <v>23</v>
      </c>
      <c r="J9322">
        <v>10244</v>
      </c>
      <c r="K9322">
        <v>414</v>
      </c>
      <c r="L9322">
        <v>19187.6651949152</v>
      </c>
      <c r="M9322">
        <v>5</v>
      </c>
      <c r="N9322">
        <f t="shared" si="1015"/>
        <v>4.0413900819992188</v>
      </c>
      <c r="O9322">
        <f t="shared" si="1016"/>
        <v>1.2077294685990339</v>
      </c>
      <c r="P9322">
        <f t="shared" si="1017"/>
        <v>4.8809058961343223E-2</v>
      </c>
      <c r="Q9322">
        <f t="shared" si="1018"/>
        <v>46.347017379022219</v>
      </c>
      <c r="R9322">
        <f t="shared" si="1019"/>
        <v>1.8730637636582586</v>
      </c>
      <c r="S9322">
        <f t="shared" si="1020"/>
        <v>3837.5330389830401</v>
      </c>
      <c r="T9322">
        <f t="shared" si="1021"/>
        <v>2.6058407571782198</v>
      </c>
    </row>
    <row r="9323" spans="1:20" x14ac:dyDescent="0.3">
      <c r="A9323" t="s">
        <v>45</v>
      </c>
      <c r="B9323">
        <v>555392</v>
      </c>
      <c r="C9323" s="1">
        <v>43617</v>
      </c>
      <c r="D9323" t="s">
        <v>34</v>
      </c>
      <c r="E9323" t="s">
        <v>27</v>
      </c>
      <c r="F9323" t="s">
        <v>39</v>
      </c>
      <c r="G9323" t="s">
        <v>54</v>
      </c>
      <c r="H9323" t="s">
        <v>52</v>
      </c>
      <c r="I9323" t="s">
        <v>23</v>
      </c>
      <c r="J9323">
        <v>190371</v>
      </c>
      <c r="K9323">
        <v>14479</v>
      </c>
      <c r="L9323">
        <v>627792.34815254202</v>
      </c>
      <c r="M9323">
        <v>131</v>
      </c>
      <c r="N9323">
        <f t="shared" si="1015"/>
        <v>7.6056752341480589</v>
      </c>
      <c r="O9323">
        <f t="shared" si="1016"/>
        <v>0.9047586159265143</v>
      </c>
      <c r="P9323">
        <f t="shared" si="1017"/>
        <v>6.8813001980343652E-2</v>
      </c>
      <c r="Q9323">
        <f t="shared" si="1018"/>
        <v>43.358819542271014</v>
      </c>
      <c r="R9323">
        <f t="shared" si="1019"/>
        <v>3.2977309997454549</v>
      </c>
      <c r="S9323">
        <f t="shared" si="1020"/>
        <v>4792.3080011644433</v>
      </c>
      <c r="T9323">
        <f t="shared" si="1021"/>
        <v>2.0866772330931531</v>
      </c>
    </row>
    <row r="9324" spans="1:20" x14ac:dyDescent="0.3">
      <c r="A9324" t="s">
        <v>45</v>
      </c>
      <c r="B9324">
        <v>555392</v>
      </c>
      <c r="C9324" s="1">
        <v>43647</v>
      </c>
      <c r="D9324" t="s">
        <v>34</v>
      </c>
      <c r="E9324" t="s">
        <v>27</v>
      </c>
      <c r="F9324" t="s">
        <v>20</v>
      </c>
      <c r="G9324" t="s">
        <v>54</v>
      </c>
      <c r="H9324" t="s">
        <v>22</v>
      </c>
      <c r="I9324" t="s">
        <v>23</v>
      </c>
      <c r="J9324">
        <v>0</v>
      </c>
      <c r="K9324">
        <v>0</v>
      </c>
      <c r="L9324">
        <v>0</v>
      </c>
      <c r="M9324">
        <v>0</v>
      </c>
      <c r="N9324">
        <f t="shared" si="1015"/>
        <v>0</v>
      </c>
      <c r="O9324">
        <f t="shared" si="1016"/>
        <v>0</v>
      </c>
      <c r="P9324">
        <f t="shared" si="1017"/>
        <v>0</v>
      </c>
      <c r="Q9324">
        <f t="shared" si="1018"/>
        <v>0</v>
      </c>
      <c r="R9324">
        <f t="shared" si="1019"/>
        <v>0</v>
      </c>
      <c r="S9324">
        <f t="shared" si="1020"/>
        <v>0</v>
      </c>
      <c r="T9324">
        <f t="shared" si="1021"/>
        <v>0</v>
      </c>
    </row>
    <row r="9325" spans="1:20" x14ac:dyDescent="0.3">
      <c r="A9325" t="s">
        <v>45</v>
      </c>
      <c r="B9325">
        <v>555392</v>
      </c>
      <c r="C9325" s="1">
        <v>43647</v>
      </c>
      <c r="D9325" t="s">
        <v>34</v>
      </c>
      <c r="E9325" t="s">
        <v>27</v>
      </c>
      <c r="F9325" t="s">
        <v>20</v>
      </c>
      <c r="G9325" t="s">
        <v>54</v>
      </c>
      <c r="H9325" t="s">
        <v>22</v>
      </c>
      <c r="I9325" t="s">
        <v>26</v>
      </c>
      <c r="J9325">
        <v>0</v>
      </c>
      <c r="K9325">
        <v>0</v>
      </c>
      <c r="L9325">
        <v>0</v>
      </c>
      <c r="M9325">
        <v>0</v>
      </c>
      <c r="N9325">
        <f t="shared" si="1015"/>
        <v>0</v>
      </c>
      <c r="O9325">
        <f t="shared" si="1016"/>
        <v>0</v>
      </c>
      <c r="P9325">
        <f t="shared" si="1017"/>
        <v>0</v>
      </c>
      <c r="Q9325">
        <f t="shared" si="1018"/>
        <v>0</v>
      </c>
      <c r="R9325">
        <f t="shared" si="1019"/>
        <v>0</v>
      </c>
      <c r="S9325">
        <f t="shared" si="1020"/>
        <v>0</v>
      </c>
      <c r="T9325">
        <f t="shared" si="1021"/>
        <v>0</v>
      </c>
    </row>
    <row r="9326" spans="1:20" x14ac:dyDescent="0.3">
      <c r="A9326" t="s">
        <v>45</v>
      </c>
      <c r="B9326">
        <v>555392</v>
      </c>
      <c r="C9326" s="1">
        <v>43647</v>
      </c>
      <c r="D9326" t="s">
        <v>34</v>
      </c>
      <c r="E9326" t="s">
        <v>27</v>
      </c>
      <c r="F9326" t="s">
        <v>39</v>
      </c>
      <c r="G9326" t="s">
        <v>54</v>
      </c>
      <c r="H9326" t="s">
        <v>51</v>
      </c>
      <c r="I9326" t="s">
        <v>23</v>
      </c>
      <c r="J9326">
        <v>304984</v>
      </c>
      <c r="K9326">
        <v>121523</v>
      </c>
      <c r="L9326">
        <v>1454644.06477118</v>
      </c>
      <c r="M9326">
        <v>1484</v>
      </c>
      <c r="N9326">
        <f t="shared" si="1015"/>
        <v>39.845696823439916</v>
      </c>
      <c r="O9326">
        <f t="shared" si="1016"/>
        <v>1.2211680093480246</v>
      </c>
      <c r="P9326">
        <f t="shared" si="1017"/>
        <v>0.48658290270965032</v>
      </c>
      <c r="Q9326">
        <f t="shared" si="1018"/>
        <v>11.970113186566987</v>
      </c>
      <c r="R9326">
        <f t="shared" si="1019"/>
        <v>4.769575009742085</v>
      </c>
      <c r="S9326">
        <f t="shared" si="1020"/>
        <v>980.21837248731811</v>
      </c>
      <c r="T9326">
        <f t="shared" si="1021"/>
        <v>10.201808373194289</v>
      </c>
    </row>
    <row r="9327" spans="1:20" x14ac:dyDescent="0.3">
      <c r="A9327" t="s">
        <v>45</v>
      </c>
      <c r="B9327">
        <v>555392</v>
      </c>
      <c r="C9327" s="1">
        <v>43647</v>
      </c>
      <c r="D9327" t="s">
        <v>34</v>
      </c>
      <c r="E9327" t="s">
        <v>27</v>
      </c>
      <c r="F9327" t="s">
        <v>39</v>
      </c>
      <c r="G9327" t="s">
        <v>54</v>
      </c>
      <c r="H9327" t="s">
        <v>41</v>
      </c>
      <c r="I9327" t="s">
        <v>23</v>
      </c>
      <c r="J9327">
        <v>11579</v>
      </c>
      <c r="K9327">
        <v>451</v>
      </c>
      <c r="L9327">
        <v>20461.491737288099</v>
      </c>
      <c r="M9327">
        <v>2</v>
      </c>
      <c r="N9327">
        <f t="shared" si="1015"/>
        <v>3.8949822955350202</v>
      </c>
      <c r="O9327">
        <f t="shared" si="1016"/>
        <v>0.44345898004434592</v>
      </c>
      <c r="P9327">
        <f t="shared" si="1017"/>
        <v>1.7272648760687452E-2</v>
      </c>
      <c r="Q9327">
        <f t="shared" si="1018"/>
        <v>45.369161280017956</v>
      </c>
      <c r="R9327">
        <f t="shared" si="1019"/>
        <v>1.7671207994894291</v>
      </c>
      <c r="S9327">
        <f t="shared" si="1020"/>
        <v>10230.74586864405</v>
      </c>
      <c r="T9327">
        <f t="shared" si="1021"/>
        <v>0.97744584103576881</v>
      </c>
    </row>
    <row r="9328" spans="1:20" x14ac:dyDescent="0.3">
      <c r="A9328" t="s">
        <v>45</v>
      </c>
      <c r="B9328">
        <v>555392</v>
      </c>
      <c r="C9328" s="1">
        <v>43647</v>
      </c>
      <c r="D9328" t="s">
        <v>34</v>
      </c>
      <c r="E9328" t="s">
        <v>27</v>
      </c>
      <c r="F9328" t="s">
        <v>39</v>
      </c>
      <c r="G9328" t="s">
        <v>54</v>
      </c>
      <c r="H9328" t="s">
        <v>52</v>
      </c>
      <c r="I9328" t="s">
        <v>23</v>
      </c>
      <c r="J9328">
        <v>233919</v>
      </c>
      <c r="K9328">
        <v>16492</v>
      </c>
      <c r="L9328">
        <v>774383.25223728805</v>
      </c>
      <c r="M9328">
        <v>80</v>
      </c>
      <c r="N9328">
        <f t="shared" si="1015"/>
        <v>7.0503037376185764</v>
      </c>
      <c r="O9328">
        <f t="shared" si="1016"/>
        <v>0.48508367693427118</v>
      </c>
      <c r="P9328">
        <f t="shared" si="1017"/>
        <v>3.4199872605474545E-2</v>
      </c>
      <c r="Q9328">
        <f t="shared" si="1018"/>
        <v>46.955084418947855</v>
      </c>
      <c r="R9328">
        <f t="shared" si="1019"/>
        <v>3.3104760717910389</v>
      </c>
      <c r="S9328">
        <f t="shared" si="1020"/>
        <v>9679.7906529661013</v>
      </c>
      <c r="T9328">
        <f t="shared" si="1021"/>
        <v>1.0330801934167637</v>
      </c>
    </row>
    <row r="9329" spans="1:20" x14ac:dyDescent="0.3">
      <c r="A9329" t="s">
        <v>45</v>
      </c>
      <c r="B9329">
        <v>555392</v>
      </c>
      <c r="C9329" s="1">
        <v>43678</v>
      </c>
      <c r="D9329" t="s">
        <v>34</v>
      </c>
      <c r="E9329" t="s">
        <v>27</v>
      </c>
      <c r="F9329" t="s">
        <v>20</v>
      </c>
      <c r="G9329" t="s">
        <v>54</v>
      </c>
      <c r="H9329" t="s">
        <v>22</v>
      </c>
      <c r="I9329" t="s">
        <v>23</v>
      </c>
      <c r="J9329">
        <v>0</v>
      </c>
      <c r="K9329">
        <v>0</v>
      </c>
      <c r="L9329">
        <v>0</v>
      </c>
      <c r="M9329">
        <v>0</v>
      </c>
      <c r="N9329">
        <f t="shared" si="1015"/>
        <v>0</v>
      </c>
      <c r="O9329">
        <f t="shared" si="1016"/>
        <v>0</v>
      </c>
      <c r="P9329">
        <f t="shared" si="1017"/>
        <v>0</v>
      </c>
      <c r="Q9329">
        <f t="shared" si="1018"/>
        <v>0</v>
      </c>
      <c r="R9329">
        <f t="shared" si="1019"/>
        <v>0</v>
      </c>
      <c r="S9329">
        <f t="shared" si="1020"/>
        <v>0</v>
      </c>
      <c r="T9329">
        <f t="shared" si="1021"/>
        <v>0</v>
      </c>
    </row>
    <row r="9330" spans="1:20" x14ac:dyDescent="0.3">
      <c r="A9330" t="s">
        <v>45</v>
      </c>
      <c r="B9330">
        <v>555392</v>
      </c>
      <c r="C9330" s="1">
        <v>43678</v>
      </c>
      <c r="D9330" t="s">
        <v>34</v>
      </c>
      <c r="E9330" t="s">
        <v>27</v>
      </c>
      <c r="F9330" t="s">
        <v>20</v>
      </c>
      <c r="G9330" t="s">
        <v>54</v>
      </c>
      <c r="H9330" t="s">
        <v>22</v>
      </c>
      <c r="I9330" t="s">
        <v>26</v>
      </c>
      <c r="J9330">
        <v>0</v>
      </c>
      <c r="K9330">
        <v>0</v>
      </c>
      <c r="L9330">
        <v>0</v>
      </c>
      <c r="M9330">
        <v>0</v>
      </c>
      <c r="N9330">
        <f t="shared" si="1015"/>
        <v>0</v>
      </c>
      <c r="O9330">
        <f t="shared" si="1016"/>
        <v>0</v>
      </c>
      <c r="P9330">
        <f t="shared" si="1017"/>
        <v>0</v>
      </c>
      <c r="Q9330">
        <f t="shared" si="1018"/>
        <v>0</v>
      </c>
      <c r="R9330">
        <f t="shared" si="1019"/>
        <v>0</v>
      </c>
      <c r="S9330">
        <f t="shared" si="1020"/>
        <v>0</v>
      </c>
      <c r="T9330">
        <f t="shared" si="1021"/>
        <v>0</v>
      </c>
    </row>
    <row r="9331" spans="1:20" x14ac:dyDescent="0.3">
      <c r="A9331" t="s">
        <v>45</v>
      </c>
      <c r="B9331">
        <v>555392</v>
      </c>
      <c r="C9331" s="1">
        <v>43678</v>
      </c>
      <c r="D9331" t="s">
        <v>34</v>
      </c>
      <c r="E9331" t="s">
        <v>27</v>
      </c>
      <c r="F9331" t="s">
        <v>39</v>
      </c>
      <c r="G9331" t="s">
        <v>54</v>
      </c>
      <c r="H9331" t="s">
        <v>51</v>
      </c>
      <c r="I9331" t="s">
        <v>23</v>
      </c>
      <c r="J9331">
        <v>303332</v>
      </c>
      <c r="K9331">
        <v>122289</v>
      </c>
      <c r="L9331">
        <v>2273860.75522881</v>
      </c>
      <c r="M9331">
        <v>2283</v>
      </c>
      <c r="N9331">
        <f t="shared" si="1015"/>
        <v>40.315232154866614</v>
      </c>
      <c r="O9331">
        <f t="shared" si="1016"/>
        <v>1.8668890905968647</v>
      </c>
      <c r="P9331">
        <f t="shared" si="1017"/>
        <v>0.75264067094800413</v>
      </c>
      <c r="Q9331">
        <f t="shared" si="1018"/>
        <v>18.594156099312368</v>
      </c>
      <c r="R9331">
        <f t="shared" si="1019"/>
        <v>7.4962771986760712</v>
      </c>
      <c r="S9331">
        <f t="shared" si="1020"/>
        <v>995.99682664424438</v>
      </c>
      <c r="T9331">
        <f t="shared" si="1021"/>
        <v>10.040192631629594</v>
      </c>
    </row>
    <row r="9332" spans="1:20" x14ac:dyDescent="0.3">
      <c r="A9332" t="s">
        <v>45</v>
      </c>
      <c r="B9332">
        <v>555392</v>
      </c>
      <c r="C9332" s="1">
        <v>43678</v>
      </c>
      <c r="D9332" t="s">
        <v>34</v>
      </c>
      <c r="E9332" t="s">
        <v>27</v>
      </c>
      <c r="F9332" t="s">
        <v>39</v>
      </c>
      <c r="G9332" t="s">
        <v>54</v>
      </c>
      <c r="H9332" t="s">
        <v>41</v>
      </c>
      <c r="I9332" t="s">
        <v>23</v>
      </c>
      <c r="J9332">
        <v>5083</v>
      </c>
      <c r="K9332">
        <v>194</v>
      </c>
      <c r="L9332">
        <v>9487.0601440677892</v>
      </c>
      <c r="M9332">
        <v>0</v>
      </c>
      <c r="N9332">
        <f t="shared" si="1015"/>
        <v>3.8166437143419238</v>
      </c>
      <c r="O9332">
        <f t="shared" si="1016"/>
        <v>0</v>
      </c>
      <c r="P9332">
        <f t="shared" si="1017"/>
        <v>0</v>
      </c>
      <c r="Q9332">
        <f t="shared" si="1018"/>
        <v>48.902371876638085</v>
      </c>
      <c r="R9332">
        <f t="shared" si="1019"/>
        <v>1.8664293023938203</v>
      </c>
      <c r="S9332">
        <f t="shared" si="1020"/>
        <v>0</v>
      </c>
      <c r="T9332">
        <f t="shared" si="1021"/>
        <v>0</v>
      </c>
    </row>
    <row r="9333" spans="1:20" x14ac:dyDescent="0.3">
      <c r="A9333" t="s">
        <v>45</v>
      </c>
      <c r="B9333">
        <v>555392</v>
      </c>
      <c r="C9333" s="1">
        <v>43678</v>
      </c>
      <c r="D9333" t="s">
        <v>34</v>
      </c>
      <c r="E9333" t="s">
        <v>27</v>
      </c>
      <c r="F9333" t="s">
        <v>39</v>
      </c>
      <c r="G9333" t="s">
        <v>54</v>
      </c>
      <c r="H9333" t="s">
        <v>52</v>
      </c>
      <c r="I9333" t="s">
        <v>23</v>
      </c>
      <c r="J9333">
        <v>109535</v>
      </c>
      <c r="K9333">
        <v>7721</v>
      </c>
      <c r="L9333">
        <v>356960.76772881299</v>
      </c>
      <c r="M9333">
        <v>76</v>
      </c>
      <c r="N9333">
        <f t="shared" si="1015"/>
        <v>7.0488884831332452</v>
      </c>
      <c r="O9333">
        <f t="shared" si="1016"/>
        <v>0.98432845486335963</v>
      </c>
      <c r="P9333">
        <f t="shared" si="1017"/>
        <v>6.9384215091066778E-2</v>
      </c>
      <c r="Q9333">
        <f t="shared" si="1018"/>
        <v>46.232452755965937</v>
      </c>
      <c r="R9333">
        <f t="shared" si="1019"/>
        <v>3.2588740377853016</v>
      </c>
      <c r="S9333">
        <f t="shared" si="1020"/>
        <v>4696.8522069580658</v>
      </c>
      <c r="T9333">
        <f t="shared" si="1021"/>
        <v>2.1290855150148609</v>
      </c>
    </row>
    <row r="9334" spans="1:20" x14ac:dyDescent="0.3">
      <c r="A9334" t="s">
        <v>45</v>
      </c>
      <c r="B9334">
        <v>555392</v>
      </c>
      <c r="C9334" s="1">
        <v>43709</v>
      </c>
      <c r="D9334" t="s">
        <v>34</v>
      </c>
      <c r="E9334" t="s">
        <v>27</v>
      </c>
      <c r="F9334" t="s">
        <v>20</v>
      </c>
      <c r="G9334" t="s">
        <v>54</v>
      </c>
      <c r="H9334" t="s">
        <v>22</v>
      </c>
      <c r="I9334" t="s">
        <v>23</v>
      </c>
      <c r="J9334">
        <v>0</v>
      </c>
      <c r="K9334">
        <v>0</v>
      </c>
      <c r="L9334">
        <v>0</v>
      </c>
      <c r="M9334">
        <v>0</v>
      </c>
      <c r="N9334">
        <f t="shared" si="1015"/>
        <v>0</v>
      </c>
      <c r="O9334">
        <f t="shared" si="1016"/>
        <v>0</v>
      </c>
      <c r="P9334">
        <f t="shared" si="1017"/>
        <v>0</v>
      </c>
      <c r="Q9334">
        <f t="shared" si="1018"/>
        <v>0</v>
      </c>
      <c r="R9334">
        <f t="shared" si="1019"/>
        <v>0</v>
      </c>
      <c r="S9334">
        <f t="shared" si="1020"/>
        <v>0</v>
      </c>
      <c r="T9334">
        <f t="shared" si="1021"/>
        <v>0</v>
      </c>
    </row>
    <row r="9335" spans="1:20" x14ac:dyDescent="0.3">
      <c r="A9335" t="s">
        <v>45</v>
      </c>
      <c r="B9335">
        <v>555392</v>
      </c>
      <c r="C9335" s="1">
        <v>43709</v>
      </c>
      <c r="D9335" t="s">
        <v>34</v>
      </c>
      <c r="E9335" t="s">
        <v>27</v>
      </c>
      <c r="F9335" t="s">
        <v>20</v>
      </c>
      <c r="G9335" t="s">
        <v>54</v>
      </c>
      <c r="H9335" t="s">
        <v>22</v>
      </c>
      <c r="I9335" t="s">
        <v>26</v>
      </c>
      <c r="J9335">
        <v>0</v>
      </c>
      <c r="K9335">
        <v>0</v>
      </c>
      <c r="L9335">
        <v>0</v>
      </c>
      <c r="M9335">
        <v>0</v>
      </c>
      <c r="N9335">
        <f t="shared" si="1015"/>
        <v>0</v>
      </c>
      <c r="O9335">
        <f t="shared" si="1016"/>
        <v>0</v>
      </c>
      <c r="P9335">
        <f t="shared" si="1017"/>
        <v>0</v>
      </c>
      <c r="Q9335">
        <f t="shared" si="1018"/>
        <v>0</v>
      </c>
      <c r="R9335">
        <f t="shared" si="1019"/>
        <v>0</v>
      </c>
      <c r="S9335">
        <f t="shared" si="1020"/>
        <v>0</v>
      </c>
      <c r="T9335">
        <f t="shared" si="1021"/>
        <v>0</v>
      </c>
    </row>
    <row r="9336" spans="1:20" x14ac:dyDescent="0.3">
      <c r="A9336" t="s">
        <v>45</v>
      </c>
      <c r="B9336">
        <v>555392</v>
      </c>
      <c r="C9336" s="1">
        <v>43709</v>
      </c>
      <c r="D9336" t="s">
        <v>34</v>
      </c>
      <c r="E9336" t="s">
        <v>27</v>
      </c>
      <c r="F9336" t="s">
        <v>39</v>
      </c>
      <c r="G9336" t="s">
        <v>54</v>
      </c>
      <c r="H9336" t="s">
        <v>51</v>
      </c>
      <c r="I9336" t="s">
        <v>23</v>
      </c>
      <c r="J9336">
        <v>230445</v>
      </c>
      <c r="K9336">
        <v>87582</v>
      </c>
      <c r="L9336">
        <v>2038636.3921525399</v>
      </c>
      <c r="M9336">
        <v>1251</v>
      </c>
      <c r="N9336">
        <f t="shared" si="1015"/>
        <v>38.005597865000325</v>
      </c>
      <c r="O9336">
        <f t="shared" si="1016"/>
        <v>1.4283756936356786</v>
      </c>
      <c r="P9336">
        <f t="shared" si="1017"/>
        <v>0.54286272212458508</v>
      </c>
      <c r="Q9336">
        <f t="shared" si="1018"/>
        <v>23.276887855410244</v>
      </c>
      <c r="R9336">
        <f t="shared" si="1019"/>
        <v>8.8465203938143162</v>
      </c>
      <c r="S9336">
        <f t="shared" si="1020"/>
        <v>1629.6054293785292</v>
      </c>
      <c r="T9336">
        <f t="shared" si="1021"/>
        <v>6.1364547636624085</v>
      </c>
    </row>
    <row r="9337" spans="1:20" x14ac:dyDescent="0.3">
      <c r="A9337" t="s">
        <v>45</v>
      </c>
      <c r="B9337">
        <v>555392</v>
      </c>
      <c r="C9337" s="1">
        <v>43709</v>
      </c>
      <c r="D9337" t="s">
        <v>34</v>
      </c>
      <c r="E9337" t="s">
        <v>27</v>
      </c>
      <c r="F9337" t="s">
        <v>39</v>
      </c>
      <c r="G9337" t="s">
        <v>54</v>
      </c>
      <c r="H9337" t="s">
        <v>41</v>
      </c>
      <c r="I9337" t="s">
        <v>23</v>
      </c>
      <c r="J9337">
        <v>13269</v>
      </c>
      <c r="K9337">
        <v>455</v>
      </c>
      <c r="L9337">
        <v>26242.518533898299</v>
      </c>
      <c r="M9337">
        <v>0</v>
      </c>
      <c r="N9337">
        <f t="shared" si="1015"/>
        <v>3.4290451428140778</v>
      </c>
      <c r="O9337">
        <f t="shared" si="1016"/>
        <v>0</v>
      </c>
      <c r="P9337">
        <f t="shared" si="1017"/>
        <v>0</v>
      </c>
      <c r="Q9337">
        <f t="shared" si="1018"/>
        <v>57.675864909666593</v>
      </c>
      <c r="R9337">
        <f t="shared" si="1019"/>
        <v>1.9777314442609315</v>
      </c>
      <c r="S9337">
        <f t="shared" si="1020"/>
        <v>0</v>
      </c>
      <c r="T9337">
        <f t="shared" si="1021"/>
        <v>0</v>
      </c>
    </row>
    <row r="9338" spans="1:20" x14ac:dyDescent="0.3">
      <c r="A9338" t="s">
        <v>45</v>
      </c>
      <c r="B9338">
        <v>555392</v>
      </c>
      <c r="C9338" s="1">
        <v>43709</v>
      </c>
      <c r="D9338" t="s">
        <v>34</v>
      </c>
      <c r="E9338" t="s">
        <v>27</v>
      </c>
      <c r="F9338" t="s">
        <v>39</v>
      </c>
      <c r="G9338" t="s">
        <v>54</v>
      </c>
      <c r="H9338" t="s">
        <v>52</v>
      </c>
      <c r="I9338" t="s">
        <v>23</v>
      </c>
      <c r="J9338">
        <v>273007</v>
      </c>
      <c r="K9338">
        <v>18508</v>
      </c>
      <c r="L9338">
        <v>949463.72270339006</v>
      </c>
      <c r="M9338">
        <v>81</v>
      </c>
      <c r="N9338">
        <f t="shared" si="1015"/>
        <v>6.7793133509397201</v>
      </c>
      <c r="O9338">
        <f t="shared" si="1016"/>
        <v>0.4376485843959369</v>
      </c>
      <c r="P9338">
        <f t="shared" si="1017"/>
        <v>2.9669568912152437E-2</v>
      </c>
      <c r="Q9338">
        <f t="shared" si="1018"/>
        <v>51.300179527954938</v>
      </c>
      <c r="R9338">
        <f t="shared" si="1019"/>
        <v>3.4777999197946943</v>
      </c>
      <c r="S9338">
        <f t="shared" si="1020"/>
        <v>11721.77435436284</v>
      </c>
      <c r="T9338">
        <f t="shared" si="1021"/>
        <v>0.85311316339048993</v>
      </c>
    </row>
    <row r="9339" spans="1:20" x14ac:dyDescent="0.3">
      <c r="A9339" t="s">
        <v>45</v>
      </c>
      <c r="B9339">
        <v>555392</v>
      </c>
      <c r="C9339" s="1">
        <v>43739</v>
      </c>
      <c r="D9339" t="s">
        <v>34</v>
      </c>
      <c r="E9339" t="s">
        <v>27</v>
      </c>
      <c r="F9339" t="s">
        <v>20</v>
      </c>
      <c r="G9339" t="s">
        <v>54</v>
      </c>
      <c r="H9339" t="s">
        <v>22</v>
      </c>
      <c r="I9339" t="s">
        <v>23</v>
      </c>
      <c r="J9339">
        <v>0</v>
      </c>
      <c r="K9339">
        <v>0</v>
      </c>
      <c r="L9339">
        <v>0</v>
      </c>
      <c r="M9339">
        <v>0</v>
      </c>
      <c r="N9339">
        <f t="shared" si="1015"/>
        <v>0</v>
      </c>
      <c r="O9339">
        <f t="shared" si="1016"/>
        <v>0</v>
      </c>
      <c r="P9339">
        <f t="shared" si="1017"/>
        <v>0</v>
      </c>
      <c r="Q9339">
        <f t="shared" si="1018"/>
        <v>0</v>
      </c>
      <c r="R9339">
        <f t="shared" si="1019"/>
        <v>0</v>
      </c>
      <c r="S9339">
        <f t="shared" si="1020"/>
        <v>0</v>
      </c>
      <c r="T9339">
        <f t="shared" si="1021"/>
        <v>0</v>
      </c>
    </row>
    <row r="9340" spans="1:20" x14ac:dyDescent="0.3">
      <c r="A9340" t="s">
        <v>45</v>
      </c>
      <c r="B9340">
        <v>555392</v>
      </c>
      <c r="C9340" s="1">
        <v>43739</v>
      </c>
      <c r="D9340" t="s">
        <v>34</v>
      </c>
      <c r="E9340" t="s">
        <v>27</v>
      </c>
      <c r="F9340" t="s">
        <v>39</v>
      </c>
      <c r="G9340" t="s">
        <v>54</v>
      </c>
      <c r="H9340" t="s">
        <v>51</v>
      </c>
      <c r="I9340" t="s">
        <v>23</v>
      </c>
      <c r="J9340">
        <v>242264</v>
      </c>
      <c r="K9340">
        <v>95478</v>
      </c>
      <c r="L9340">
        <v>2157320.4158135499</v>
      </c>
      <c r="M9340">
        <v>570</v>
      </c>
      <c r="N9340">
        <f t="shared" si="1015"/>
        <v>39.410725489548589</v>
      </c>
      <c r="O9340">
        <f t="shared" si="1016"/>
        <v>0.59699616665619304</v>
      </c>
      <c r="P9340">
        <f t="shared" si="1017"/>
        <v>0.23528052042400024</v>
      </c>
      <c r="Q9340">
        <f t="shared" si="1018"/>
        <v>22.594947692804102</v>
      </c>
      <c r="R9340">
        <f t="shared" si="1019"/>
        <v>8.9048328097181173</v>
      </c>
      <c r="S9340">
        <f t="shared" si="1020"/>
        <v>3784.7726593220173</v>
      </c>
      <c r="T9340">
        <f t="shared" si="1021"/>
        <v>2.6421666240294983</v>
      </c>
    </row>
    <row r="9341" spans="1:20" x14ac:dyDescent="0.3">
      <c r="A9341" t="s">
        <v>45</v>
      </c>
      <c r="B9341">
        <v>555392</v>
      </c>
      <c r="C9341" s="1">
        <v>43739</v>
      </c>
      <c r="D9341" t="s">
        <v>34</v>
      </c>
      <c r="E9341" t="s">
        <v>27</v>
      </c>
      <c r="F9341" t="s">
        <v>39</v>
      </c>
      <c r="G9341" t="s">
        <v>54</v>
      </c>
      <c r="H9341" t="s">
        <v>41</v>
      </c>
      <c r="I9341" t="s">
        <v>23</v>
      </c>
      <c r="J9341">
        <v>16866</v>
      </c>
      <c r="K9341">
        <v>584</v>
      </c>
      <c r="L9341">
        <v>43598.9334152542</v>
      </c>
      <c r="M9341">
        <v>3</v>
      </c>
      <c r="N9341">
        <f t="shared" si="1015"/>
        <v>3.4625874540495669</v>
      </c>
      <c r="O9341">
        <f t="shared" si="1016"/>
        <v>0.51369863013698625</v>
      </c>
      <c r="P9341">
        <f t="shared" si="1017"/>
        <v>1.7787264318747775E-2</v>
      </c>
      <c r="Q9341">
        <f t="shared" si="1018"/>
        <v>74.655707902832532</v>
      </c>
      <c r="R9341">
        <f t="shared" si="1019"/>
        <v>2.5850191755753706</v>
      </c>
      <c r="S9341">
        <f t="shared" si="1020"/>
        <v>14532.977805084733</v>
      </c>
      <c r="T9341">
        <f t="shared" si="1021"/>
        <v>0.68809022721422208</v>
      </c>
    </row>
    <row r="9342" spans="1:20" x14ac:dyDescent="0.3">
      <c r="A9342" t="s">
        <v>45</v>
      </c>
      <c r="B9342">
        <v>555392</v>
      </c>
      <c r="C9342" s="1">
        <v>43739</v>
      </c>
      <c r="D9342" t="s">
        <v>34</v>
      </c>
      <c r="E9342" t="s">
        <v>27</v>
      </c>
      <c r="F9342" t="s">
        <v>39</v>
      </c>
      <c r="G9342" t="s">
        <v>54</v>
      </c>
      <c r="H9342" t="s">
        <v>52</v>
      </c>
      <c r="I9342" t="s">
        <v>23</v>
      </c>
      <c r="J9342">
        <v>311281</v>
      </c>
      <c r="K9342">
        <v>19579</v>
      </c>
      <c r="L9342">
        <v>1269627.5258644</v>
      </c>
      <c r="M9342">
        <v>81</v>
      </c>
      <c r="N9342">
        <f t="shared" si="1015"/>
        <v>6.2898153115673621</v>
      </c>
      <c r="O9342">
        <f t="shared" si="1016"/>
        <v>0.41370856529955563</v>
      </c>
      <c r="P9342">
        <f t="shared" si="1017"/>
        <v>2.602150468547711E-2</v>
      </c>
      <c r="Q9342">
        <f t="shared" si="1018"/>
        <v>64.846392862985851</v>
      </c>
      <c r="R9342">
        <f t="shared" si="1019"/>
        <v>4.0787183472952089</v>
      </c>
      <c r="S9342">
        <f t="shared" si="1020"/>
        <v>15674.413899560494</v>
      </c>
      <c r="T9342">
        <f t="shared" si="1021"/>
        <v>0.63798238735295854</v>
      </c>
    </row>
    <row r="9343" spans="1:20" x14ac:dyDescent="0.3">
      <c r="A9343" t="s">
        <v>45</v>
      </c>
      <c r="B9343">
        <v>555392</v>
      </c>
      <c r="C9343" s="1">
        <v>43770</v>
      </c>
      <c r="D9343" t="s">
        <v>34</v>
      </c>
      <c r="E9343" t="s">
        <v>27</v>
      </c>
      <c r="F9343" t="s">
        <v>20</v>
      </c>
      <c r="G9343" t="s">
        <v>54</v>
      </c>
      <c r="H9343" t="s">
        <v>22</v>
      </c>
      <c r="I9343" t="s">
        <v>23</v>
      </c>
      <c r="J9343">
        <v>0</v>
      </c>
      <c r="K9343">
        <v>0</v>
      </c>
      <c r="L9343">
        <v>0</v>
      </c>
      <c r="M9343">
        <v>0</v>
      </c>
      <c r="N9343">
        <f t="shared" si="1015"/>
        <v>0</v>
      </c>
      <c r="O9343">
        <f t="shared" si="1016"/>
        <v>0</v>
      </c>
      <c r="P9343">
        <f t="shared" si="1017"/>
        <v>0</v>
      </c>
      <c r="Q9343">
        <f t="shared" si="1018"/>
        <v>0</v>
      </c>
      <c r="R9343">
        <f t="shared" si="1019"/>
        <v>0</v>
      </c>
      <c r="S9343">
        <f t="shared" si="1020"/>
        <v>0</v>
      </c>
      <c r="T9343">
        <f t="shared" si="1021"/>
        <v>0</v>
      </c>
    </row>
    <row r="9344" spans="1:20" x14ac:dyDescent="0.3">
      <c r="A9344" t="s">
        <v>45</v>
      </c>
      <c r="B9344">
        <v>555392</v>
      </c>
      <c r="C9344" s="1">
        <v>43770</v>
      </c>
      <c r="D9344" t="s">
        <v>34</v>
      </c>
      <c r="E9344" t="s">
        <v>27</v>
      </c>
      <c r="F9344" t="s">
        <v>39</v>
      </c>
      <c r="G9344" t="s">
        <v>54</v>
      </c>
      <c r="H9344" t="s">
        <v>51</v>
      </c>
      <c r="I9344" t="s">
        <v>23</v>
      </c>
      <c r="J9344">
        <v>227200</v>
      </c>
      <c r="K9344">
        <v>93137</v>
      </c>
      <c r="L9344">
        <v>2232773.0927033802</v>
      </c>
      <c r="M9344">
        <v>532</v>
      </c>
      <c r="N9344">
        <f t="shared" si="1015"/>
        <v>40.993397887323944</v>
      </c>
      <c r="O9344">
        <f t="shared" si="1016"/>
        <v>0.57120156328848903</v>
      </c>
      <c r="P9344">
        <f t="shared" si="1017"/>
        <v>0.23415492957746478</v>
      </c>
      <c r="Q9344">
        <f t="shared" si="1018"/>
        <v>23.972997763545962</v>
      </c>
      <c r="R9344">
        <f t="shared" si="1019"/>
        <v>9.8273463587296668</v>
      </c>
      <c r="S9344">
        <f t="shared" si="1020"/>
        <v>4196.9419035777819</v>
      </c>
      <c r="T9344">
        <f t="shared" si="1021"/>
        <v>2.3826872589004067</v>
      </c>
    </row>
    <row r="9345" spans="1:20" x14ac:dyDescent="0.3">
      <c r="A9345" t="s">
        <v>45</v>
      </c>
      <c r="B9345">
        <v>555392</v>
      </c>
      <c r="C9345" s="1">
        <v>43770</v>
      </c>
      <c r="D9345" t="s">
        <v>34</v>
      </c>
      <c r="E9345" t="s">
        <v>27</v>
      </c>
      <c r="F9345" t="s">
        <v>39</v>
      </c>
      <c r="G9345" t="s">
        <v>54</v>
      </c>
      <c r="H9345" t="s">
        <v>41</v>
      </c>
      <c r="I9345" t="s">
        <v>23</v>
      </c>
      <c r="J9345">
        <v>18986</v>
      </c>
      <c r="K9345">
        <v>645</v>
      </c>
      <c r="L9345">
        <v>50626.692177966099</v>
      </c>
      <c r="M9345">
        <v>5</v>
      </c>
      <c r="N9345">
        <f t="shared" si="1015"/>
        <v>3.3972400716317281</v>
      </c>
      <c r="O9345">
        <f t="shared" si="1016"/>
        <v>0.77519379844961245</v>
      </c>
      <c r="P9345">
        <f t="shared" si="1017"/>
        <v>2.6335194353734329E-2</v>
      </c>
      <c r="Q9345">
        <f t="shared" si="1018"/>
        <v>78.490995624753637</v>
      </c>
      <c r="R9345">
        <f t="shared" si="1019"/>
        <v>2.6665275559868378</v>
      </c>
      <c r="S9345">
        <f t="shared" si="1020"/>
        <v>10125.338435593219</v>
      </c>
      <c r="T9345">
        <f t="shared" si="1021"/>
        <v>0.98762130901692902</v>
      </c>
    </row>
    <row r="9346" spans="1:20" x14ac:dyDescent="0.3">
      <c r="A9346" t="s">
        <v>45</v>
      </c>
      <c r="B9346">
        <v>555392</v>
      </c>
      <c r="C9346" s="1">
        <v>43770</v>
      </c>
      <c r="D9346" t="s">
        <v>34</v>
      </c>
      <c r="E9346" t="s">
        <v>27</v>
      </c>
      <c r="F9346" t="s">
        <v>39</v>
      </c>
      <c r="G9346" t="s">
        <v>54</v>
      </c>
      <c r="H9346" t="s">
        <v>52</v>
      </c>
      <c r="I9346" t="s">
        <v>23</v>
      </c>
      <c r="J9346">
        <v>332821</v>
      </c>
      <c r="K9346">
        <v>22157</v>
      </c>
      <c r="L9346">
        <v>1463402.21778813</v>
      </c>
      <c r="M9346">
        <v>84</v>
      </c>
      <c r="N9346">
        <f t="shared" si="1015"/>
        <v>6.6573323197754952</v>
      </c>
      <c r="O9346">
        <f t="shared" si="1016"/>
        <v>0.37911269576206164</v>
      </c>
      <c r="P9346">
        <f t="shared" si="1017"/>
        <v>2.5238792023339871E-2</v>
      </c>
      <c r="Q9346">
        <f t="shared" si="1018"/>
        <v>66.046947591647339</v>
      </c>
      <c r="R9346">
        <f t="shared" si="1019"/>
        <v>4.3969647882439213</v>
      </c>
      <c r="S9346">
        <f t="shared" si="1020"/>
        <v>17421.454973668217</v>
      </c>
      <c r="T9346">
        <f t="shared" si="1021"/>
        <v>0.57400487015088997</v>
      </c>
    </row>
    <row r="9347" spans="1:20" x14ac:dyDescent="0.3">
      <c r="A9347" t="s">
        <v>45</v>
      </c>
      <c r="B9347">
        <v>555392</v>
      </c>
      <c r="C9347" s="1">
        <v>43800</v>
      </c>
      <c r="D9347" t="s">
        <v>34</v>
      </c>
      <c r="E9347" t="s">
        <v>27</v>
      </c>
      <c r="F9347" t="s">
        <v>20</v>
      </c>
      <c r="G9347" t="s">
        <v>54</v>
      </c>
      <c r="H9347" t="s">
        <v>22</v>
      </c>
      <c r="I9347" t="s">
        <v>23</v>
      </c>
      <c r="J9347">
        <v>0</v>
      </c>
      <c r="K9347">
        <v>0</v>
      </c>
      <c r="L9347">
        <v>0</v>
      </c>
      <c r="M9347">
        <v>0</v>
      </c>
      <c r="N9347">
        <f t="shared" ref="N9347:N9410" si="1022">IF(J9347,K9347/J9347*100,0)</f>
        <v>0</v>
      </c>
      <c r="O9347">
        <f t="shared" ref="O9347:O9410" si="1023">IF(K9347,M9347/K9347*100,0)</f>
        <v>0</v>
      </c>
      <c r="P9347">
        <f t="shared" ref="P9347:P9410" si="1024">IF(J9347,M9347/J9347*100,0)</f>
        <v>0</v>
      </c>
      <c r="Q9347">
        <f t="shared" ref="Q9347:Q9410" si="1025">IF(K9347,L9347/K9347,0)</f>
        <v>0</v>
      </c>
      <c r="R9347">
        <f t="shared" ref="R9347:R9410" si="1026">IF(J9347,L9347/J9347,0)</f>
        <v>0</v>
      </c>
      <c r="S9347">
        <f t="shared" ref="S9347:S9410" si="1027">IF(M9347,L9347/M9347,0)</f>
        <v>0</v>
      </c>
      <c r="T9347">
        <f t="shared" ref="T9347:T9410" si="1028">IF(L9347,M9347/L9347*10000,0)</f>
        <v>0</v>
      </c>
    </row>
    <row r="9348" spans="1:20" x14ac:dyDescent="0.3">
      <c r="A9348" t="s">
        <v>45</v>
      </c>
      <c r="B9348">
        <v>555392</v>
      </c>
      <c r="C9348" s="1">
        <v>43800</v>
      </c>
      <c r="D9348" t="s">
        <v>34</v>
      </c>
      <c r="E9348" t="s">
        <v>27</v>
      </c>
      <c r="F9348" t="s">
        <v>39</v>
      </c>
      <c r="G9348" t="s">
        <v>54</v>
      </c>
      <c r="H9348" t="s">
        <v>51</v>
      </c>
      <c r="I9348" t="s">
        <v>23</v>
      </c>
      <c r="J9348">
        <v>164272</v>
      </c>
      <c r="K9348">
        <v>69011</v>
      </c>
      <c r="L9348">
        <v>1788329.54295762</v>
      </c>
      <c r="M9348">
        <v>239</v>
      </c>
      <c r="N9348">
        <f t="shared" si="1022"/>
        <v>42.010202590824974</v>
      </c>
      <c r="O9348">
        <f t="shared" si="1023"/>
        <v>0.34632160090420372</v>
      </c>
      <c r="P9348">
        <f t="shared" si="1024"/>
        <v>0.14549040615564429</v>
      </c>
      <c r="Q9348">
        <f t="shared" si="1025"/>
        <v>25.913688295454637</v>
      </c>
      <c r="R9348">
        <f t="shared" si="1026"/>
        <v>10.886392951675392</v>
      </c>
      <c r="S9348">
        <f t="shared" si="1027"/>
        <v>7482.550388944017</v>
      </c>
      <c r="T9348">
        <f t="shared" si="1028"/>
        <v>1.3364427207567739</v>
      </c>
    </row>
    <row r="9349" spans="1:20" x14ac:dyDescent="0.3">
      <c r="A9349" t="s">
        <v>45</v>
      </c>
      <c r="B9349">
        <v>555392</v>
      </c>
      <c r="C9349" s="1">
        <v>43800</v>
      </c>
      <c r="D9349" t="s">
        <v>34</v>
      </c>
      <c r="E9349" t="s">
        <v>27</v>
      </c>
      <c r="F9349" t="s">
        <v>39</v>
      </c>
      <c r="G9349" t="s">
        <v>54</v>
      </c>
      <c r="H9349" t="s">
        <v>41</v>
      </c>
      <c r="I9349" t="s">
        <v>23</v>
      </c>
      <c r="J9349">
        <v>1702</v>
      </c>
      <c r="K9349">
        <v>57</v>
      </c>
      <c r="L9349">
        <v>5237.6970508474496</v>
      </c>
      <c r="M9349">
        <v>1</v>
      </c>
      <c r="N9349">
        <f t="shared" si="1022"/>
        <v>3.3490011750881314</v>
      </c>
      <c r="O9349">
        <f t="shared" si="1023"/>
        <v>1.7543859649122806</v>
      </c>
      <c r="P9349">
        <f t="shared" si="1024"/>
        <v>5.8754406580493537E-2</v>
      </c>
      <c r="Q9349">
        <f t="shared" si="1025"/>
        <v>91.889421944692103</v>
      </c>
      <c r="R9349">
        <f t="shared" si="1026"/>
        <v>3.07737782070943</v>
      </c>
      <c r="S9349">
        <f t="shared" si="1027"/>
        <v>5237.6970508474496</v>
      </c>
      <c r="T9349">
        <f t="shared" si="1028"/>
        <v>1.9092360445669567</v>
      </c>
    </row>
    <row r="9350" spans="1:20" x14ac:dyDescent="0.3">
      <c r="A9350" t="s">
        <v>45</v>
      </c>
      <c r="B9350">
        <v>555392</v>
      </c>
      <c r="C9350" s="1">
        <v>43800</v>
      </c>
      <c r="D9350" t="s">
        <v>34</v>
      </c>
      <c r="E9350" t="s">
        <v>27</v>
      </c>
      <c r="F9350" t="s">
        <v>39</v>
      </c>
      <c r="G9350" t="s">
        <v>54</v>
      </c>
      <c r="H9350" t="s">
        <v>52</v>
      </c>
      <c r="I9350" t="s">
        <v>23</v>
      </c>
      <c r="J9350">
        <v>30168</v>
      </c>
      <c r="K9350">
        <v>2042</v>
      </c>
      <c r="L9350">
        <v>160295.01513559301</v>
      </c>
      <c r="M9350">
        <v>16</v>
      </c>
      <c r="N9350">
        <f t="shared" si="1022"/>
        <v>6.7687616016971628</v>
      </c>
      <c r="O9350">
        <f t="shared" si="1023"/>
        <v>0.78354554358472084</v>
      </c>
      <c r="P9350">
        <f t="shared" si="1024"/>
        <v>5.3036329885971893E-2</v>
      </c>
      <c r="Q9350">
        <f t="shared" si="1025"/>
        <v>78.499027980212048</v>
      </c>
      <c r="R9350">
        <f t="shared" si="1026"/>
        <v>5.3134120636301052</v>
      </c>
      <c r="S9350">
        <f t="shared" si="1027"/>
        <v>10018.438445974563</v>
      </c>
      <c r="T9350">
        <f t="shared" si="1028"/>
        <v>0.99815954890834591</v>
      </c>
    </row>
    <row r="9351" spans="1:20" x14ac:dyDescent="0.3">
      <c r="A9351" t="s">
        <v>45</v>
      </c>
      <c r="B9351">
        <v>555392</v>
      </c>
      <c r="C9351" s="1">
        <v>43831</v>
      </c>
      <c r="D9351" t="s">
        <v>34</v>
      </c>
      <c r="E9351" t="s">
        <v>27</v>
      </c>
      <c r="F9351" t="s">
        <v>20</v>
      </c>
      <c r="G9351" t="s">
        <v>54</v>
      </c>
      <c r="H9351" t="s">
        <v>22</v>
      </c>
      <c r="I9351" t="s">
        <v>23</v>
      </c>
      <c r="J9351">
        <v>0</v>
      </c>
      <c r="K9351">
        <v>0</v>
      </c>
      <c r="L9351">
        <v>0</v>
      </c>
      <c r="M9351">
        <v>0</v>
      </c>
      <c r="N9351">
        <f t="shared" si="1022"/>
        <v>0</v>
      </c>
      <c r="O9351">
        <f t="shared" si="1023"/>
        <v>0</v>
      </c>
      <c r="P9351">
        <f t="shared" si="1024"/>
        <v>0</v>
      </c>
      <c r="Q9351">
        <f t="shared" si="1025"/>
        <v>0</v>
      </c>
      <c r="R9351">
        <f t="shared" si="1026"/>
        <v>0</v>
      </c>
      <c r="S9351">
        <f t="shared" si="1027"/>
        <v>0</v>
      </c>
      <c r="T9351">
        <f t="shared" si="1028"/>
        <v>0</v>
      </c>
    </row>
    <row r="9352" spans="1:20" x14ac:dyDescent="0.3">
      <c r="A9352" t="s">
        <v>45</v>
      </c>
      <c r="B9352">
        <v>555392</v>
      </c>
      <c r="C9352" s="1">
        <v>43831</v>
      </c>
      <c r="D9352" t="s">
        <v>34</v>
      </c>
      <c r="E9352" t="s">
        <v>27</v>
      </c>
      <c r="F9352" t="s">
        <v>39</v>
      </c>
      <c r="G9352" t="s">
        <v>54</v>
      </c>
      <c r="H9352" t="s">
        <v>51</v>
      </c>
      <c r="I9352" t="s">
        <v>23</v>
      </c>
      <c r="J9352">
        <v>251412</v>
      </c>
      <c r="K9352">
        <v>104073</v>
      </c>
      <c r="L9352">
        <v>2327562.4032457601</v>
      </c>
      <c r="M9352">
        <v>252</v>
      </c>
      <c r="N9352">
        <f t="shared" si="1022"/>
        <v>41.395398787647366</v>
      </c>
      <c r="O9352">
        <f t="shared" si="1023"/>
        <v>0.24213773024703814</v>
      </c>
      <c r="P9352">
        <f t="shared" si="1024"/>
        <v>0.10023387905111927</v>
      </c>
      <c r="Q9352">
        <f t="shared" si="1025"/>
        <v>22.364709417867843</v>
      </c>
      <c r="R9352">
        <f t="shared" si="1026"/>
        <v>9.2579606512249217</v>
      </c>
      <c r="S9352">
        <f t="shared" si="1027"/>
        <v>9236.3587430387306</v>
      </c>
      <c r="T9352">
        <f t="shared" si="1028"/>
        <v>1.0826777389452105</v>
      </c>
    </row>
    <row r="9353" spans="1:20" x14ac:dyDescent="0.3">
      <c r="A9353" t="s">
        <v>45</v>
      </c>
      <c r="B9353">
        <v>555392</v>
      </c>
      <c r="C9353" s="1">
        <v>43831</v>
      </c>
      <c r="D9353" t="s">
        <v>34</v>
      </c>
      <c r="E9353" t="s">
        <v>27</v>
      </c>
      <c r="F9353" t="s">
        <v>39</v>
      </c>
      <c r="G9353" t="s">
        <v>54</v>
      </c>
      <c r="H9353" t="s">
        <v>41</v>
      </c>
      <c r="I9353" t="s">
        <v>23</v>
      </c>
      <c r="J9353">
        <v>12234</v>
      </c>
      <c r="K9353">
        <v>504</v>
      </c>
      <c r="L9353">
        <v>41322.331957627102</v>
      </c>
      <c r="M9353">
        <v>1</v>
      </c>
      <c r="N9353">
        <f t="shared" si="1022"/>
        <v>4.1196665031878368</v>
      </c>
      <c r="O9353">
        <f t="shared" si="1023"/>
        <v>0.1984126984126984</v>
      </c>
      <c r="P9353">
        <f t="shared" si="1024"/>
        <v>8.1739414745790415E-3</v>
      </c>
      <c r="Q9353">
        <f t="shared" si="1025"/>
        <v>81.988753884180753</v>
      </c>
      <c r="R9353">
        <f t="shared" si="1026"/>
        <v>3.3776632301477116</v>
      </c>
      <c r="S9353">
        <f t="shared" si="1027"/>
        <v>41322.331957627102</v>
      </c>
      <c r="T9353">
        <f t="shared" si="1028"/>
        <v>0.24199989512339809</v>
      </c>
    </row>
    <row r="9354" spans="1:20" x14ac:dyDescent="0.3">
      <c r="A9354" t="s">
        <v>45</v>
      </c>
      <c r="B9354">
        <v>555392</v>
      </c>
      <c r="C9354" s="1">
        <v>43831</v>
      </c>
      <c r="D9354" t="s">
        <v>34</v>
      </c>
      <c r="E9354" t="s">
        <v>27</v>
      </c>
      <c r="F9354" t="s">
        <v>39</v>
      </c>
      <c r="G9354" t="s">
        <v>54</v>
      </c>
      <c r="H9354" t="s">
        <v>52</v>
      </c>
      <c r="I9354" t="s">
        <v>23</v>
      </c>
      <c r="J9354">
        <v>236058</v>
      </c>
      <c r="K9354">
        <v>17203</v>
      </c>
      <c r="L9354">
        <v>1281894.09625423</v>
      </c>
      <c r="M9354">
        <v>36</v>
      </c>
      <c r="N9354">
        <f t="shared" si="1022"/>
        <v>7.2876157554499317</v>
      </c>
      <c r="O9354">
        <f t="shared" si="1023"/>
        <v>0.2092658257280707</v>
      </c>
      <c r="P9354">
        <f t="shared" si="1024"/>
        <v>1.5250489286531277E-2</v>
      </c>
      <c r="Q9354">
        <f t="shared" si="1025"/>
        <v>74.515729596827882</v>
      </c>
      <c r="R9354">
        <f t="shared" si="1026"/>
        <v>5.4304200503868962</v>
      </c>
      <c r="S9354">
        <f t="shared" si="1027"/>
        <v>35608.169340395281</v>
      </c>
      <c r="T9354">
        <f t="shared" si="1028"/>
        <v>0.28083443168350741</v>
      </c>
    </row>
    <row r="9355" spans="1:20" x14ac:dyDescent="0.3">
      <c r="A9355" t="s">
        <v>45</v>
      </c>
      <c r="B9355">
        <v>555392</v>
      </c>
      <c r="C9355" s="1">
        <v>43862</v>
      </c>
      <c r="D9355" t="s">
        <v>34</v>
      </c>
      <c r="E9355" t="s">
        <v>27</v>
      </c>
      <c r="F9355" t="s">
        <v>20</v>
      </c>
      <c r="G9355" t="s">
        <v>54</v>
      </c>
      <c r="H9355" t="s">
        <v>22</v>
      </c>
      <c r="I9355" t="s">
        <v>23</v>
      </c>
      <c r="J9355">
        <v>0</v>
      </c>
      <c r="K9355">
        <v>0</v>
      </c>
      <c r="L9355">
        <v>0</v>
      </c>
      <c r="M9355">
        <v>0</v>
      </c>
      <c r="N9355">
        <f t="shared" si="1022"/>
        <v>0</v>
      </c>
      <c r="O9355">
        <f t="shared" si="1023"/>
        <v>0</v>
      </c>
      <c r="P9355">
        <f t="shared" si="1024"/>
        <v>0</v>
      </c>
      <c r="Q9355">
        <f t="shared" si="1025"/>
        <v>0</v>
      </c>
      <c r="R9355">
        <f t="shared" si="1026"/>
        <v>0</v>
      </c>
      <c r="S9355">
        <f t="shared" si="1027"/>
        <v>0</v>
      </c>
      <c r="T9355">
        <f t="shared" si="1028"/>
        <v>0</v>
      </c>
    </row>
    <row r="9356" spans="1:20" x14ac:dyDescent="0.3">
      <c r="A9356" t="s">
        <v>45</v>
      </c>
      <c r="B9356">
        <v>555392</v>
      </c>
      <c r="C9356" s="1">
        <v>43862</v>
      </c>
      <c r="D9356" t="s">
        <v>34</v>
      </c>
      <c r="E9356" t="s">
        <v>27</v>
      </c>
      <c r="F9356" t="s">
        <v>39</v>
      </c>
      <c r="G9356" t="s">
        <v>54</v>
      </c>
      <c r="H9356" t="s">
        <v>51</v>
      </c>
      <c r="I9356" t="s">
        <v>23</v>
      </c>
      <c r="J9356">
        <v>215385</v>
      </c>
      <c r="K9356">
        <v>84401</v>
      </c>
      <c r="L9356">
        <v>1838084.31012711</v>
      </c>
      <c r="M9356">
        <v>227</v>
      </c>
      <c r="N9356">
        <f t="shared" si="1022"/>
        <v>39.186108596234646</v>
      </c>
      <c r="O9356">
        <f t="shared" si="1023"/>
        <v>0.2689541593109086</v>
      </c>
      <c r="P9356">
        <f t="shared" si="1024"/>
        <v>0.10539266894166259</v>
      </c>
      <c r="Q9356">
        <f t="shared" si="1025"/>
        <v>21.777992086907858</v>
      </c>
      <c r="R9356">
        <f t="shared" si="1026"/>
        <v>8.5339476292551009</v>
      </c>
      <c r="S9356">
        <f t="shared" si="1027"/>
        <v>8097.2877098110575</v>
      </c>
      <c r="T9356">
        <f t="shared" si="1028"/>
        <v>1.2349814355594066</v>
      </c>
    </row>
    <row r="9357" spans="1:20" x14ac:dyDescent="0.3">
      <c r="A9357" t="s">
        <v>45</v>
      </c>
      <c r="B9357">
        <v>555392</v>
      </c>
      <c r="C9357" s="1">
        <v>43862</v>
      </c>
      <c r="D9357" t="s">
        <v>34</v>
      </c>
      <c r="E9357" t="s">
        <v>27</v>
      </c>
      <c r="F9357" t="s">
        <v>39</v>
      </c>
      <c r="G9357" t="s">
        <v>54</v>
      </c>
      <c r="H9357" t="s">
        <v>41</v>
      </c>
      <c r="I9357" t="s">
        <v>23</v>
      </c>
      <c r="J9357">
        <v>13040</v>
      </c>
      <c r="K9357">
        <v>516</v>
      </c>
      <c r="L9357">
        <v>41393.7779491525</v>
      </c>
      <c r="M9357">
        <v>0</v>
      </c>
      <c r="N9357">
        <f t="shared" si="1022"/>
        <v>3.9570552147239266</v>
      </c>
      <c r="O9357">
        <f t="shared" si="1023"/>
        <v>0</v>
      </c>
      <c r="P9357">
        <f t="shared" si="1024"/>
        <v>0</v>
      </c>
      <c r="Q9357">
        <f t="shared" si="1025"/>
        <v>80.220499901458339</v>
      </c>
      <c r="R9357">
        <f t="shared" si="1026"/>
        <v>3.1743694746282594</v>
      </c>
      <c r="S9357">
        <f t="shared" si="1027"/>
        <v>0</v>
      </c>
      <c r="T9357">
        <f t="shared" si="1028"/>
        <v>0</v>
      </c>
    </row>
    <row r="9358" spans="1:20" x14ac:dyDescent="0.3">
      <c r="A9358" t="s">
        <v>45</v>
      </c>
      <c r="B9358">
        <v>555392</v>
      </c>
      <c r="C9358" s="1">
        <v>43862</v>
      </c>
      <c r="D9358" t="s">
        <v>34</v>
      </c>
      <c r="E9358" t="s">
        <v>27</v>
      </c>
      <c r="F9358" t="s">
        <v>39</v>
      </c>
      <c r="G9358" t="s">
        <v>54</v>
      </c>
      <c r="H9358" t="s">
        <v>52</v>
      </c>
      <c r="I9358" t="s">
        <v>23</v>
      </c>
      <c r="J9358">
        <v>224648</v>
      </c>
      <c r="K9358">
        <v>14025</v>
      </c>
      <c r="L9358">
        <v>1093815.2253304999</v>
      </c>
      <c r="M9358">
        <v>26</v>
      </c>
      <c r="N9358">
        <f t="shared" si="1022"/>
        <v>6.2431003169402794</v>
      </c>
      <c r="O9358">
        <f t="shared" si="1023"/>
        <v>0.18538324420677363</v>
      </c>
      <c r="P9358">
        <f t="shared" si="1024"/>
        <v>1.1573661906627257E-2</v>
      </c>
      <c r="Q9358">
        <f t="shared" si="1025"/>
        <v>77.990390397896604</v>
      </c>
      <c r="R9358">
        <f t="shared" si="1026"/>
        <v>4.8690183101140452</v>
      </c>
      <c r="S9358">
        <f t="shared" si="1027"/>
        <v>42069.816358865384</v>
      </c>
      <c r="T9358">
        <f t="shared" si="1028"/>
        <v>0.23770011056615173</v>
      </c>
    </row>
    <row r="9359" spans="1:20" x14ac:dyDescent="0.3">
      <c r="A9359" t="s">
        <v>45</v>
      </c>
      <c r="B9359">
        <v>555392</v>
      </c>
      <c r="C9359" s="1">
        <v>43891</v>
      </c>
      <c r="D9359" t="s">
        <v>34</v>
      </c>
      <c r="E9359" t="s">
        <v>27</v>
      </c>
      <c r="F9359" t="s">
        <v>20</v>
      </c>
      <c r="G9359" t="s">
        <v>54</v>
      </c>
      <c r="H9359" t="s">
        <v>22</v>
      </c>
      <c r="I9359" t="s">
        <v>23</v>
      </c>
      <c r="J9359">
        <v>0</v>
      </c>
      <c r="K9359">
        <v>0</v>
      </c>
      <c r="L9359">
        <v>0</v>
      </c>
      <c r="M9359">
        <v>0</v>
      </c>
      <c r="N9359">
        <f t="shared" si="1022"/>
        <v>0</v>
      </c>
      <c r="O9359">
        <f t="shared" si="1023"/>
        <v>0</v>
      </c>
      <c r="P9359">
        <f t="shared" si="1024"/>
        <v>0</v>
      </c>
      <c r="Q9359">
        <f t="shared" si="1025"/>
        <v>0</v>
      </c>
      <c r="R9359">
        <f t="shared" si="1026"/>
        <v>0</v>
      </c>
      <c r="S9359">
        <f t="shared" si="1027"/>
        <v>0</v>
      </c>
      <c r="T9359">
        <f t="shared" si="1028"/>
        <v>0</v>
      </c>
    </row>
    <row r="9360" spans="1:20" x14ac:dyDescent="0.3">
      <c r="A9360" t="s">
        <v>45</v>
      </c>
      <c r="B9360">
        <v>555392</v>
      </c>
      <c r="C9360" s="1">
        <v>43891</v>
      </c>
      <c r="D9360" t="s">
        <v>34</v>
      </c>
      <c r="E9360" t="s">
        <v>27</v>
      </c>
      <c r="F9360" t="s">
        <v>20</v>
      </c>
      <c r="G9360" t="s">
        <v>54</v>
      </c>
      <c r="H9360" t="s">
        <v>22</v>
      </c>
      <c r="I9360" t="s">
        <v>26</v>
      </c>
      <c r="J9360">
        <v>0</v>
      </c>
      <c r="K9360">
        <v>0</v>
      </c>
      <c r="L9360">
        <v>0</v>
      </c>
      <c r="M9360">
        <v>0</v>
      </c>
      <c r="N9360">
        <f t="shared" si="1022"/>
        <v>0</v>
      </c>
      <c r="O9360">
        <f t="shared" si="1023"/>
        <v>0</v>
      </c>
      <c r="P9360">
        <f t="shared" si="1024"/>
        <v>0</v>
      </c>
      <c r="Q9360">
        <f t="shared" si="1025"/>
        <v>0</v>
      </c>
      <c r="R9360">
        <f t="shared" si="1026"/>
        <v>0</v>
      </c>
      <c r="S9360">
        <f t="shared" si="1027"/>
        <v>0</v>
      </c>
      <c r="T9360">
        <f t="shared" si="1028"/>
        <v>0</v>
      </c>
    </row>
    <row r="9361" spans="1:20" x14ac:dyDescent="0.3">
      <c r="A9361" t="s">
        <v>45</v>
      </c>
      <c r="B9361">
        <v>555392</v>
      </c>
      <c r="C9361" s="1">
        <v>43891</v>
      </c>
      <c r="D9361" t="s">
        <v>34</v>
      </c>
      <c r="E9361" t="s">
        <v>27</v>
      </c>
      <c r="F9361" t="s">
        <v>39</v>
      </c>
      <c r="G9361" t="s">
        <v>54</v>
      </c>
      <c r="H9361" t="s">
        <v>51</v>
      </c>
      <c r="I9361" t="s">
        <v>23</v>
      </c>
      <c r="J9361">
        <v>275906</v>
      </c>
      <c r="K9361">
        <v>104140</v>
      </c>
      <c r="L9361">
        <v>2239450.0510169398</v>
      </c>
      <c r="M9361">
        <v>235</v>
      </c>
      <c r="N9361">
        <f t="shared" si="1022"/>
        <v>37.744739150290322</v>
      </c>
      <c r="O9361">
        <f t="shared" si="1023"/>
        <v>0.22565776838870752</v>
      </c>
      <c r="P9361">
        <f t="shared" si="1024"/>
        <v>8.5173936050683921E-2</v>
      </c>
      <c r="Q9361">
        <f t="shared" si="1025"/>
        <v>21.504225571508929</v>
      </c>
      <c r="R9361">
        <f t="shared" si="1026"/>
        <v>8.1167138482560723</v>
      </c>
      <c r="S9361">
        <f t="shared" si="1027"/>
        <v>9529.5746851784679</v>
      </c>
      <c r="T9361">
        <f t="shared" si="1028"/>
        <v>1.0493647754871154</v>
      </c>
    </row>
    <row r="9362" spans="1:20" x14ac:dyDescent="0.3">
      <c r="A9362" t="s">
        <v>45</v>
      </c>
      <c r="B9362">
        <v>555392</v>
      </c>
      <c r="C9362" s="1">
        <v>43891</v>
      </c>
      <c r="D9362" t="s">
        <v>34</v>
      </c>
      <c r="E9362" t="s">
        <v>27</v>
      </c>
      <c r="F9362" t="s">
        <v>39</v>
      </c>
      <c r="G9362" t="s">
        <v>54</v>
      </c>
      <c r="H9362" t="s">
        <v>41</v>
      </c>
      <c r="I9362" t="s">
        <v>23</v>
      </c>
      <c r="J9362">
        <v>19169</v>
      </c>
      <c r="K9362">
        <v>729</v>
      </c>
      <c r="L9362">
        <v>89359.108703389793</v>
      </c>
      <c r="M9362">
        <v>1</v>
      </c>
      <c r="N9362">
        <f t="shared" si="1022"/>
        <v>3.8030152850957273</v>
      </c>
      <c r="O9362">
        <f t="shared" si="1023"/>
        <v>0.1371742112482853</v>
      </c>
      <c r="P9362">
        <f t="shared" si="1024"/>
        <v>5.216756220981794E-3</v>
      </c>
      <c r="Q9362">
        <f t="shared" si="1025"/>
        <v>122.57765254237283</v>
      </c>
      <c r="R9362">
        <f t="shared" si="1026"/>
        <v>4.6616468622979701</v>
      </c>
      <c r="S9362">
        <f t="shared" si="1027"/>
        <v>89359.108703389793</v>
      </c>
      <c r="T9362">
        <f t="shared" si="1028"/>
        <v>0.11190800966013502</v>
      </c>
    </row>
    <row r="9363" spans="1:20" x14ac:dyDescent="0.3">
      <c r="A9363" t="s">
        <v>45</v>
      </c>
      <c r="B9363">
        <v>555392</v>
      </c>
      <c r="C9363" s="1">
        <v>43891</v>
      </c>
      <c r="D9363" t="s">
        <v>34</v>
      </c>
      <c r="E9363" t="s">
        <v>27</v>
      </c>
      <c r="F9363" t="s">
        <v>39</v>
      </c>
      <c r="G9363" t="s">
        <v>54</v>
      </c>
      <c r="H9363" t="s">
        <v>52</v>
      </c>
      <c r="I9363" t="s">
        <v>23</v>
      </c>
      <c r="J9363">
        <v>283821</v>
      </c>
      <c r="K9363">
        <v>15554</v>
      </c>
      <c r="L9363">
        <v>1892511.3455847399</v>
      </c>
      <c r="M9363">
        <v>38</v>
      </c>
      <c r="N9363">
        <f t="shared" si="1022"/>
        <v>5.4802146423273825</v>
      </c>
      <c r="O9363">
        <f t="shared" si="1023"/>
        <v>0.24431014530024428</v>
      </c>
      <c r="P9363">
        <f t="shared" si="1024"/>
        <v>1.3388720355435292E-2</v>
      </c>
      <c r="Q9363">
        <f t="shared" si="1025"/>
        <v>121.67361100583386</v>
      </c>
      <c r="R9363">
        <f t="shared" si="1026"/>
        <v>6.6679750461901692</v>
      </c>
      <c r="S9363">
        <f t="shared" si="1027"/>
        <v>49802.930146966843</v>
      </c>
      <c r="T9363">
        <f t="shared" si="1028"/>
        <v>0.20079139862836026</v>
      </c>
    </row>
    <row r="9364" spans="1:20" x14ac:dyDescent="0.3">
      <c r="A9364" t="s">
        <v>45</v>
      </c>
      <c r="B9364">
        <v>555392</v>
      </c>
      <c r="C9364" s="1">
        <v>43922</v>
      </c>
      <c r="D9364" t="s">
        <v>34</v>
      </c>
      <c r="E9364" t="s">
        <v>27</v>
      </c>
      <c r="F9364" t="s">
        <v>20</v>
      </c>
      <c r="G9364" t="s">
        <v>54</v>
      </c>
      <c r="H9364" t="s">
        <v>22</v>
      </c>
      <c r="I9364" t="s">
        <v>23</v>
      </c>
      <c r="J9364">
        <v>0</v>
      </c>
      <c r="K9364">
        <v>0</v>
      </c>
      <c r="L9364">
        <v>0</v>
      </c>
      <c r="M9364">
        <v>0</v>
      </c>
      <c r="N9364">
        <f t="shared" si="1022"/>
        <v>0</v>
      </c>
      <c r="O9364">
        <f t="shared" si="1023"/>
        <v>0</v>
      </c>
      <c r="P9364">
        <f t="shared" si="1024"/>
        <v>0</v>
      </c>
      <c r="Q9364">
        <f t="shared" si="1025"/>
        <v>0</v>
      </c>
      <c r="R9364">
        <f t="shared" si="1026"/>
        <v>0</v>
      </c>
      <c r="S9364">
        <f t="shared" si="1027"/>
        <v>0</v>
      </c>
      <c r="T9364">
        <f t="shared" si="1028"/>
        <v>0</v>
      </c>
    </row>
    <row r="9365" spans="1:20" x14ac:dyDescent="0.3">
      <c r="A9365" t="s">
        <v>45</v>
      </c>
      <c r="B9365">
        <v>555392</v>
      </c>
      <c r="C9365" s="1">
        <v>43922</v>
      </c>
      <c r="D9365" t="s">
        <v>34</v>
      </c>
      <c r="E9365" t="s">
        <v>27</v>
      </c>
      <c r="F9365" t="s">
        <v>20</v>
      </c>
      <c r="G9365" t="s">
        <v>54</v>
      </c>
      <c r="H9365" t="s">
        <v>22</v>
      </c>
      <c r="I9365" t="s">
        <v>26</v>
      </c>
      <c r="J9365">
        <v>0</v>
      </c>
      <c r="K9365">
        <v>0</v>
      </c>
      <c r="L9365">
        <v>0</v>
      </c>
      <c r="M9365">
        <v>0</v>
      </c>
      <c r="N9365">
        <f t="shared" si="1022"/>
        <v>0</v>
      </c>
      <c r="O9365">
        <f t="shared" si="1023"/>
        <v>0</v>
      </c>
      <c r="P9365">
        <f t="shared" si="1024"/>
        <v>0</v>
      </c>
      <c r="Q9365">
        <f t="shared" si="1025"/>
        <v>0</v>
      </c>
      <c r="R9365">
        <f t="shared" si="1026"/>
        <v>0</v>
      </c>
      <c r="S9365">
        <f t="shared" si="1027"/>
        <v>0</v>
      </c>
      <c r="T9365">
        <f t="shared" si="1028"/>
        <v>0</v>
      </c>
    </row>
    <row r="9366" spans="1:20" x14ac:dyDescent="0.3">
      <c r="A9366" t="s">
        <v>45</v>
      </c>
      <c r="B9366">
        <v>555392</v>
      </c>
      <c r="C9366" s="1">
        <v>43922</v>
      </c>
      <c r="D9366" t="s">
        <v>34</v>
      </c>
      <c r="E9366" t="s">
        <v>27</v>
      </c>
      <c r="F9366" t="s">
        <v>39</v>
      </c>
      <c r="G9366" t="s">
        <v>54</v>
      </c>
      <c r="H9366" t="s">
        <v>51</v>
      </c>
      <c r="I9366" t="s">
        <v>23</v>
      </c>
      <c r="J9366">
        <v>209476</v>
      </c>
      <c r="K9366">
        <v>71586</v>
      </c>
      <c r="L9366">
        <v>1019871.01405932</v>
      </c>
      <c r="M9366">
        <v>170</v>
      </c>
      <c r="N9366">
        <f t="shared" si="1022"/>
        <v>34.173843304244876</v>
      </c>
      <c r="O9366">
        <f t="shared" si="1023"/>
        <v>0.23747660157013942</v>
      </c>
      <c r="P9366">
        <f t="shared" si="1024"/>
        <v>8.1154881704825377E-2</v>
      </c>
      <c r="Q9366">
        <f t="shared" si="1025"/>
        <v>14.246794262276422</v>
      </c>
      <c r="R9366">
        <f t="shared" si="1026"/>
        <v>4.8686771470684942</v>
      </c>
      <c r="S9366">
        <f t="shared" si="1027"/>
        <v>5999.2412591724706</v>
      </c>
      <c r="T9366">
        <f t="shared" si="1028"/>
        <v>1.6668774546632235</v>
      </c>
    </row>
    <row r="9367" spans="1:20" x14ac:dyDescent="0.3">
      <c r="A9367" t="s">
        <v>45</v>
      </c>
      <c r="B9367">
        <v>555392</v>
      </c>
      <c r="C9367" s="1">
        <v>43922</v>
      </c>
      <c r="D9367" t="s">
        <v>34</v>
      </c>
      <c r="E9367" t="s">
        <v>27</v>
      </c>
      <c r="F9367" t="s">
        <v>39</v>
      </c>
      <c r="G9367" t="s">
        <v>54</v>
      </c>
      <c r="H9367" t="s">
        <v>41</v>
      </c>
      <c r="I9367" t="s">
        <v>23</v>
      </c>
      <c r="J9367">
        <v>15173</v>
      </c>
      <c r="K9367">
        <v>526</v>
      </c>
      <c r="L9367">
        <v>38154.415144067701</v>
      </c>
      <c r="M9367">
        <v>0</v>
      </c>
      <c r="N9367">
        <f t="shared" si="1022"/>
        <v>3.4666842417452055</v>
      </c>
      <c r="O9367">
        <f t="shared" si="1023"/>
        <v>0</v>
      </c>
      <c r="P9367">
        <f t="shared" si="1024"/>
        <v>0</v>
      </c>
      <c r="Q9367">
        <f t="shared" si="1025"/>
        <v>72.536910920280803</v>
      </c>
      <c r="R9367">
        <f t="shared" si="1026"/>
        <v>2.5146256603221313</v>
      </c>
      <c r="S9367">
        <f t="shared" si="1027"/>
        <v>0</v>
      </c>
      <c r="T9367">
        <f t="shared" si="1028"/>
        <v>0</v>
      </c>
    </row>
    <row r="9368" spans="1:20" x14ac:dyDescent="0.3">
      <c r="A9368" t="s">
        <v>45</v>
      </c>
      <c r="B9368">
        <v>555392</v>
      </c>
      <c r="C9368" s="1">
        <v>43922</v>
      </c>
      <c r="D9368" t="s">
        <v>34</v>
      </c>
      <c r="E9368" t="s">
        <v>27</v>
      </c>
      <c r="F9368" t="s">
        <v>39</v>
      </c>
      <c r="G9368" t="s">
        <v>54</v>
      </c>
      <c r="H9368" t="s">
        <v>52</v>
      </c>
      <c r="I9368" t="s">
        <v>23</v>
      </c>
      <c r="J9368">
        <v>269080</v>
      </c>
      <c r="K9368">
        <v>14881</v>
      </c>
      <c r="L9368">
        <v>819595.49331355898</v>
      </c>
      <c r="M9368">
        <v>37</v>
      </c>
      <c r="N9368">
        <f t="shared" si="1022"/>
        <v>5.5303255537386651</v>
      </c>
      <c r="O9368">
        <f t="shared" si="1023"/>
        <v>0.24863920435454606</v>
      </c>
      <c r="P9368">
        <f t="shared" si="1024"/>
        <v>1.375055745503196E-2</v>
      </c>
      <c r="Q9368">
        <f t="shared" si="1025"/>
        <v>55.07664090542027</v>
      </c>
      <c r="R9368">
        <f t="shared" si="1026"/>
        <v>3.0459175461333396</v>
      </c>
      <c r="S9368">
        <f t="shared" si="1027"/>
        <v>22151.229549015108</v>
      </c>
      <c r="T9368">
        <f t="shared" si="1028"/>
        <v>0.45144220901474169</v>
      </c>
    </row>
    <row r="9369" spans="1:20" x14ac:dyDescent="0.3">
      <c r="A9369" t="s">
        <v>45</v>
      </c>
      <c r="B9369">
        <v>555392</v>
      </c>
      <c r="C9369" s="1">
        <v>43952</v>
      </c>
      <c r="D9369" t="s">
        <v>34</v>
      </c>
      <c r="E9369" t="s">
        <v>27</v>
      </c>
      <c r="F9369" t="s">
        <v>20</v>
      </c>
      <c r="G9369" t="s">
        <v>54</v>
      </c>
      <c r="H9369" t="s">
        <v>22</v>
      </c>
      <c r="I9369" t="s">
        <v>23</v>
      </c>
      <c r="J9369">
        <v>0</v>
      </c>
      <c r="K9369">
        <v>0</v>
      </c>
      <c r="L9369">
        <v>0</v>
      </c>
      <c r="M9369">
        <v>0</v>
      </c>
      <c r="N9369">
        <f t="shared" si="1022"/>
        <v>0</v>
      </c>
      <c r="O9369">
        <f t="shared" si="1023"/>
        <v>0</v>
      </c>
      <c r="P9369">
        <f t="shared" si="1024"/>
        <v>0</v>
      </c>
      <c r="Q9369">
        <f t="shared" si="1025"/>
        <v>0</v>
      </c>
      <c r="R9369">
        <f t="shared" si="1026"/>
        <v>0</v>
      </c>
      <c r="S9369">
        <f t="shared" si="1027"/>
        <v>0</v>
      </c>
      <c r="T9369">
        <f t="shared" si="1028"/>
        <v>0</v>
      </c>
    </row>
    <row r="9370" spans="1:20" x14ac:dyDescent="0.3">
      <c r="A9370" t="s">
        <v>45</v>
      </c>
      <c r="B9370">
        <v>555392</v>
      </c>
      <c r="C9370" s="1">
        <v>43952</v>
      </c>
      <c r="D9370" t="s">
        <v>34</v>
      </c>
      <c r="E9370" t="s">
        <v>27</v>
      </c>
      <c r="F9370" t="s">
        <v>20</v>
      </c>
      <c r="G9370" t="s">
        <v>54</v>
      </c>
      <c r="H9370" t="s">
        <v>22</v>
      </c>
      <c r="I9370" t="s">
        <v>26</v>
      </c>
      <c r="J9370">
        <v>0</v>
      </c>
      <c r="K9370">
        <v>0</v>
      </c>
      <c r="L9370">
        <v>0</v>
      </c>
      <c r="M9370">
        <v>0</v>
      </c>
      <c r="N9370">
        <f t="shared" si="1022"/>
        <v>0</v>
      </c>
      <c r="O9370">
        <f t="shared" si="1023"/>
        <v>0</v>
      </c>
      <c r="P9370">
        <f t="shared" si="1024"/>
        <v>0</v>
      </c>
      <c r="Q9370">
        <f t="shared" si="1025"/>
        <v>0</v>
      </c>
      <c r="R9370">
        <f t="shared" si="1026"/>
        <v>0</v>
      </c>
      <c r="S9370">
        <f t="shared" si="1027"/>
        <v>0</v>
      </c>
      <c r="T9370">
        <f t="shared" si="1028"/>
        <v>0</v>
      </c>
    </row>
    <row r="9371" spans="1:20" x14ac:dyDescent="0.3">
      <c r="A9371" t="s">
        <v>45</v>
      </c>
      <c r="B9371">
        <v>555392</v>
      </c>
      <c r="C9371" s="1">
        <v>43952</v>
      </c>
      <c r="D9371" t="s">
        <v>34</v>
      </c>
      <c r="E9371" t="s">
        <v>27</v>
      </c>
      <c r="F9371" t="s">
        <v>39</v>
      </c>
      <c r="G9371" t="s">
        <v>54</v>
      </c>
      <c r="H9371" t="s">
        <v>51</v>
      </c>
      <c r="I9371" t="s">
        <v>23</v>
      </c>
      <c r="J9371">
        <v>216550</v>
      </c>
      <c r="K9371">
        <v>86208</v>
      </c>
      <c r="L9371">
        <v>1193002.6107457599</v>
      </c>
      <c r="M9371">
        <v>63</v>
      </c>
      <c r="N9371">
        <f t="shared" si="1022"/>
        <v>39.809743708150542</v>
      </c>
      <c r="O9371">
        <f t="shared" si="1023"/>
        <v>7.307906458797328E-2</v>
      </c>
      <c r="P9371">
        <f t="shared" si="1024"/>
        <v>2.9092588316785961E-2</v>
      </c>
      <c r="Q9371">
        <f t="shared" si="1025"/>
        <v>13.838653149890497</v>
      </c>
      <c r="R9371">
        <f t="shared" si="1026"/>
        <v>5.5091323516313091</v>
      </c>
      <c r="S9371">
        <f t="shared" si="1027"/>
        <v>18936.549376916824</v>
      </c>
      <c r="T9371">
        <f t="shared" si="1028"/>
        <v>0.52807931376292594</v>
      </c>
    </row>
    <row r="9372" spans="1:20" x14ac:dyDescent="0.3">
      <c r="A9372" t="s">
        <v>45</v>
      </c>
      <c r="B9372">
        <v>555392</v>
      </c>
      <c r="C9372" s="1">
        <v>43952</v>
      </c>
      <c r="D9372" t="s">
        <v>34</v>
      </c>
      <c r="E9372" t="s">
        <v>27</v>
      </c>
      <c r="F9372" t="s">
        <v>39</v>
      </c>
      <c r="G9372" t="s">
        <v>54</v>
      </c>
      <c r="H9372" t="s">
        <v>41</v>
      </c>
      <c r="I9372" t="s">
        <v>23</v>
      </c>
      <c r="J9372">
        <v>7451</v>
      </c>
      <c r="K9372">
        <v>281</v>
      </c>
      <c r="L9372">
        <v>16869.357864406698</v>
      </c>
      <c r="M9372">
        <v>0</v>
      </c>
      <c r="N9372">
        <f t="shared" si="1022"/>
        <v>3.7713058649845657</v>
      </c>
      <c r="O9372">
        <f t="shared" si="1023"/>
        <v>0</v>
      </c>
      <c r="P9372">
        <f t="shared" si="1024"/>
        <v>0</v>
      </c>
      <c r="Q9372">
        <f t="shared" si="1025"/>
        <v>60.03330200856476</v>
      </c>
      <c r="R9372">
        <f t="shared" si="1026"/>
        <v>2.2640394395929002</v>
      </c>
      <c r="S9372">
        <f t="shared" si="1027"/>
        <v>0</v>
      </c>
      <c r="T9372">
        <f t="shared" si="1028"/>
        <v>0</v>
      </c>
    </row>
    <row r="9373" spans="1:20" x14ac:dyDescent="0.3">
      <c r="A9373" t="s">
        <v>45</v>
      </c>
      <c r="B9373">
        <v>555392</v>
      </c>
      <c r="C9373" s="1">
        <v>43952</v>
      </c>
      <c r="D9373" t="s">
        <v>34</v>
      </c>
      <c r="E9373" t="s">
        <v>27</v>
      </c>
      <c r="F9373" t="s">
        <v>39</v>
      </c>
      <c r="G9373" t="s">
        <v>54</v>
      </c>
      <c r="H9373" t="s">
        <v>52</v>
      </c>
      <c r="I9373" t="s">
        <v>23</v>
      </c>
      <c r="J9373">
        <v>153335</v>
      </c>
      <c r="K9373">
        <v>9435</v>
      </c>
      <c r="L9373">
        <v>471722.99972033902</v>
      </c>
      <c r="M9373">
        <v>19</v>
      </c>
      <c r="N9373">
        <f t="shared" si="1022"/>
        <v>6.1531939870218801</v>
      </c>
      <c r="O9373">
        <f t="shared" si="1023"/>
        <v>0.20137784843667197</v>
      </c>
      <c r="P9373">
        <f t="shared" si="1024"/>
        <v>1.2391169661199334E-2</v>
      </c>
      <c r="Q9373">
        <f t="shared" si="1025"/>
        <v>49.997138285144572</v>
      </c>
      <c r="R9373">
        <f t="shared" si="1026"/>
        <v>3.0764209066445303</v>
      </c>
      <c r="S9373">
        <f t="shared" si="1027"/>
        <v>24827.526301070477</v>
      </c>
      <c r="T9373">
        <f t="shared" si="1028"/>
        <v>0.40277874963196941</v>
      </c>
    </row>
    <row r="9374" spans="1:20" x14ac:dyDescent="0.3">
      <c r="A9374" t="s">
        <v>45</v>
      </c>
      <c r="B9374">
        <v>555392</v>
      </c>
      <c r="C9374" s="1">
        <v>43983</v>
      </c>
      <c r="D9374" t="s">
        <v>34</v>
      </c>
      <c r="E9374" t="s">
        <v>27</v>
      </c>
      <c r="F9374" t="s">
        <v>20</v>
      </c>
      <c r="G9374" t="s">
        <v>54</v>
      </c>
      <c r="H9374" t="s">
        <v>22</v>
      </c>
      <c r="I9374" t="s">
        <v>23</v>
      </c>
      <c r="J9374">
        <v>0</v>
      </c>
      <c r="K9374">
        <v>0</v>
      </c>
      <c r="L9374">
        <v>0</v>
      </c>
      <c r="M9374">
        <v>0</v>
      </c>
      <c r="N9374">
        <f t="shared" si="1022"/>
        <v>0</v>
      </c>
      <c r="O9374">
        <f t="shared" si="1023"/>
        <v>0</v>
      </c>
      <c r="P9374">
        <f t="shared" si="1024"/>
        <v>0</v>
      </c>
      <c r="Q9374">
        <f t="shared" si="1025"/>
        <v>0</v>
      </c>
      <c r="R9374">
        <f t="shared" si="1026"/>
        <v>0</v>
      </c>
      <c r="S9374">
        <f t="shared" si="1027"/>
        <v>0</v>
      </c>
      <c r="T9374">
        <f t="shared" si="1028"/>
        <v>0</v>
      </c>
    </row>
    <row r="9375" spans="1:20" x14ac:dyDescent="0.3">
      <c r="A9375" t="s">
        <v>45</v>
      </c>
      <c r="B9375">
        <v>555392</v>
      </c>
      <c r="C9375" s="1">
        <v>43983</v>
      </c>
      <c r="D9375" t="s">
        <v>34</v>
      </c>
      <c r="E9375" t="s">
        <v>27</v>
      </c>
      <c r="F9375" t="s">
        <v>20</v>
      </c>
      <c r="G9375" t="s">
        <v>54</v>
      </c>
      <c r="H9375" t="s">
        <v>22</v>
      </c>
      <c r="I9375" t="s">
        <v>26</v>
      </c>
      <c r="J9375">
        <v>0</v>
      </c>
      <c r="K9375">
        <v>0</v>
      </c>
      <c r="L9375">
        <v>0</v>
      </c>
      <c r="M9375">
        <v>0</v>
      </c>
      <c r="N9375">
        <f t="shared" si="1022"/>
        <v>0</v>
      </c>
      <c r="O9375">
        <f t="shared" si="1023"/>
        <v>0</v>
      </c>
      <c r="P9375">
        <f t="shared" si="1024"/>
        <v>0</v>
      </c>
      <c r="Q9375">
        <f t="shared" si="1025"/>
        <v>0</v>
      </c>
      <c r="R9375">
        <f t="shared" si="1026"/>
        <v>0</v>
      </c>
      <c r="S9375">
        <f t="shared" si="1027"/>
        <v>0</v>
      </c>
      <c r="T9375">
        <f t="shared" si="1028"/>
        <v>0</v>
      </c>
    </row>
    <row r="9376" spans="1:20" x14ac:dyDescent="0.3">
      <c r="A9376" t="s">
        <v>45</v>
      </c>
      <c r="B9376">
        <v>555392</v>
      </c>
      <c r="C9376" s="1">
        <v>43983</v>
      </c>
      <c r="D9376" t="s">
        <v>34</v>
      </c>
      <c r="E9376" t="s">
        <v>27</v>
      </c>
      <c r="F9376" t="s">
        <v>39</v>
      </c>
      <c r="G9376" t="s">
        <v>54</v>
      </c>
      <c r="H9376" t="s">
        <v>51</v>
      </c>
      <c r="I9376" t="s">
        <v>23</v>
      </c>
      <c r="J9376">
        <v>227297</v>
      </c>
      <c r="K9376">
        <v>90580</v>
      </c>
      <c r="L9376">
        <v>1103561.9068728799</v>
      </c>
      <c r="M9376">
        <v>184</v>
      </c>
      <c r="N9376">
        <f t="shared" si="1022"/>
        <v>39.850943919189433</v>
      </c>
      <c r="O9376">
        <f t="shared" si="1023"/>
        <v>0.20313534996688012</v>
      </c>
      <c r="P9376">
        <f t="shared" si="1024"/>
        <v>8.0951354395350575E-2</v>
      </c>
      <c r="Q9376">
        <f t="shared" si="1025"/>
        <v>12.183284465366306</v>
      </c>
      <c r="R9376">
        <f t="shared" si="1026"/>
        <v>4.8551538598084445</v>
      </c>
      <c r="S9376">
        <f t="shared" si="1027"/>
        <v>5997.6190590917386</v>
      </c>
      <c r="T9376">
        <f t="shared" si="1028"/>
        <v>1.6673283016935008</v>
      </c>
    </row>
    <row r="9377" spans="1:20" x14ac:dyDescent="0.3">
      <c r="A9377" t="s">
        <v>45</v>
      </c>
      <c r="B9377">
        <v>555392</v>
      </c>
      <c r="C9377" s="1">
        <v>43983</v>
      </c>
      <c r="D9377" t="s">
        <v>34</v>
      </c>
      <c r="E9377" t="s">
        <v>27</v>
      </c>
      <c r="F9377" t="s">
        <v>39</v>
      </c>
      <c r="G9377" t="s">
        <v>54</v>
      </c>
      <c r="H9377" t="s">
        <v>41</v>
      </c>
      <c r="I9377" t="s">
        <v>23</v>
      </c>
      <c r="J9377">
        <v>100</v>
      </c>
      <c r="K9377">
        <v>6</v>
      </c>
      <c r="L9377">
        <v>384.08461016949099</v>
      </c>
      <c r="M9377">
        <v>0</v>
      </c>
      <c r="N9377">
        <f t="shared" si="1022"/>
        <v>6</v>
      </c>
      <c r="O9377">
        <f t="shared" si="1023"/>
        <v>0</v>
      </c>
      <c r="P9377">
        <f t="shared" si="1024"/>
        <v>0</v>
      </c>
      <c r="Q9377">
        <f t="shared" si="1025"/>
        <v>64.014101694915169</v>
      </c>
      <c r="R9377">
        <f t="shared" si="1026"/>
        <v>3.8408461016949098</v>
      </c>
      <c r="S9377">
        <f t="shared" si="1027"/>
        <v>0</v>
      </c>
      <c r="T9377">
        <f t="shared" si="1028"/>
        <v>0</v>
      </c>
    </row>
    <row r="9378" spans="1:20" x14ac:dyDescent="0.3">
      <c r="A9378" t="s">
        <v>45</v>
      </c>
      <c r="B9378">
        <v>555392</v>
      </c>
      <c r="C9378" s="1">
        <v>43983</v>
      </c>
      <c r="D9378" t="s">
        <v>34</v>
      </c>
      <c r="E9378" t="s">
        <v>27</v>
      </c>
      <c r="F9378" t="s">
        <v>39</v>
      </c>
      <c r="G9378" t="s">
        <v>54</v>
      </c>
      <c r="H9378" t="s">
        <v>52</v>
      </c>
      <c r="I9378" t="s">
        <v>23</v>
      </c>
      <c r="J9378">
        <v>2509</v>
      </c>
      <c r="K9378">
        <v>131</v>
      </c>
      <c r="L9378">
        <v>5785.2816101694898</v>
      </c>
      <c r="M9378">
        <v>4</v>
      </c>
      <c r="N9378">
        <f t="shared" si="1022"/>
        <v>5.2212036667995214</v>
      </c>
      <c r="O9378">
        <f t="shared" si="1023"/>
        <v>3.0534351145038165</v>
      </c>
      <c r="P9378">
        <f t="shared" si="1024"/>
        <v>0.15942606616181745</v>
      </c>
      <c r="Q9378">
        <f t="shared" si="1025"/>
        <v>44.162455039461754</v>
      </c>
      <c r="R9378">
        <f t="shared" si="1026"/>
        <v>2.3058117218690675</v>
      </c>
      <c r="S9378">
        <f t="shared" si="1027"/>
        <v>1446.3204025423724</v>
      </c>
      <c r="T9378">
        <f t="shared" si="1028"/>
        <v>6.9140973068082205</v>
      </c>
    </row>
    <row r="9379" spans="1:20" x14ac:dyDescent="0.3">
      <c r="A9379" t="s">
        <v>45</v>
      </c>
      <c r="B9379">
        <v>555392</v>
      </c>
      <c r="C9379" s="1">
        <v>44013</v>
      </c>
      <c r="D9379" t="s">
        <v>34</v>
      </c>
      <c r="E9379" t="s">
        <v>27</v>
      </c>
      <c r="F9379" t="s">
        <v>20</v>
      </c>
      <c r="G9379" t="s">
        <v>54</v>
      </c>
      <c r="H9379" t="s">
        <v>22</v>
      </c>
      <c r="I9379" t="s">
        <v>23</v>
      </c>
      <c r="J9379">
        <v>0</v>
      </c>
      <c r="K9379">
        <v>0</v>
      </c>
      <c r="L9379">
        <v>0</v>
      </c>
      <c r="M9379">
        <v>0</v>
      </c>
      <c r="N9379">
        <f t="shared" si="1022"/>
        <v>0</v>
      </c>
      <c r="O9379">
        <f t="shared" si="1023"/>
        <v>0</v>
      </c>
      <c r="P9379">
        <f t="shared" si="1024"/>
        <v>0</v>
      </c>
      <c r="Q9379">
        <f t="shared" si="1025"/>
        <v>0</v>
      </c>
      <c r="R9379">
        <f t="shared" si="1026"/>
        <v>0</v>
      </c>
      <c r="S9379">
        <f t="shared" si="1027"/>
        <v>0</v>
      </c>
      <c r="T9379">
        <f t="shared" si="1028"/>
        <v>0</v>
      </c>
    </row>
    <row r="9380" spans="1:20" x14ac:dyDescent="0.3">
      <c r="A9380" t="s">
        <v>45</v>
      </c>
      <c r="B9380">
        <v>555392</v>
      </c>
      <c r="C9380" s="1">
        <v>44013</v>
      </c>
      <c r="D9380" t="s">
        <v>34</v>
      </c>
      <c r="E9380" t="s">
        <v>27</v>
      </c>
      <c r="F9380" t="s">
        <v>20</v>
      </c>
      <c r="G9380" t="s">
        <v>54</v>
      </c>
      <c r="H9380" t="s">
        <v>22</v>
      </c>
      <c r="I9380" t="s">
        <v>26</v>
      </c>
      <c r="J9380">
        <v>0</v>
      </c>
      <c r="K9380">
        <v>0</v>
      </c>
      <c r="L9380">
        <v>0</v>
      </c>
      <c r="M9380">
        <v>0</v>
      </c>
      <c r="N9380">
        <f t="shared" si="1022"/>
        <v>0</v>
      </c>
      <c r="O9380">
        <f t="shared" si="1023"/>
        <v>0</v>
      </c>
      <c r="P9380">
        <f t="shared" si="1024"/>
        <v>0</v>
      </c>
      <c r="Q9380">
        <f t="shared" si="1025"/>
        <v>0</v>
      </c>
      <c r="R9380">
        <f t="shared" si="1026"/>
        <v>0</v>
      </c>
      <c r="S9380">
        <f t="shared" si="1027"/>
        <v>0</v>
      </c>
      <c r="T9380">
        <f t="shared" si="1028"/>
        <v>0</v>
      </c>
    </row>
    <row r="9381" spans="1:20" x14ac:dyDescent="0.3">
      <c r="A9381" t="s">
        <v>45</v>
      </c>
      <c r="B9381">
        <v>555392</v>
      </c>
      <c r="C9381" s="1">
        <v>44013</v>
      </c>
      <c r="D9381" t="s">
        <v>34</v>
      </c>
      <c r="E9381" t="s">
        <v>27</v>
      </c>
      <c r="F9381" t="s">
        <v>39</v>
      </c>
      <c r="G9381" t="s">
        <v>54</v>
      </c>
      <c r="H9381" t="s">
        <v>51</v>
      </c>
      <c r="I9381" t="s">
        <v>23</v>
      </c>
      <c r="J9381">
        <v>182604</v>
      </c>
      <c r="K9381">
        <v>77755</v>
      </c>
      <c r="L9381">
        <v>567620.53390677902</v>
      </c>
      <c r="M9381">
        <v>165</v>
      </c>
      <c r="N9381">
        <f t="shared" si="1022"/>
        <v>42.581213993121729</v>
      </c>
      <c r="O9381">
        <f t="shared" si="1023"/>
        <v>0.21220500289370459</v>
      </c>
      <c r="P9381">
        <f t="shared" si="1024"/>
        <v>9.0359466386278509E-2</v>
      </c>
      <c r="Q9381">
        <f t="shared" si="1025"/>
        <v>7.3001161842554048</v>
      </c>
      <c r="R9381">
        <f t="shared" si="1026"/>
        <v>3.1084780941643064</v>
      </c>
      <c r="S9381">
        <f t="shared" si="1027"/>
        <v>3440.1244479198726</v>
      </c>
      <c r="T9381">
        <f t="shared" si="1028"/>
        <v>2.9068715831041119</v>
      </c>
    </row>
    <row r="9382" spans="1:20" x14ac:dyDescent="0.3">
      <c r="A9382" t="s">
        <v>45</v>
      </c>
      <c r="B9382">
        <v>555392</v>
      </c>
      <c r="C9382" s="1">
        <v>44013</v>
      </c>
      <c r="D9382" t="s">
        <v>34</v>
      </c>
      <c r="E9382" t="s">
        <v>27</v>
      </c>
      <c r="F9382" t="s">
        <v>39</v>
      </c>
      <c r="G9382" t="s">
        <v>54</v>
      </c>
      <c r="H9382" t="s">
        <v>41</v>
      </c>
      <c r="I9382" t="s">
        <v>23</v>
      </c>
      <c r="J9382">
        <v>16282</v>
      </c>
      <c r="K9382">
        <v>1564</v>
      </c>
      <c r="L9382">
        <v>33998.1811779661</v>
      </c>
      <c r="M9382">
        <v>2</v>
      </c>
      <c r="N9382">
        <f t="shared" si="1022"/>
        <v>9.6056995455103795</v>
      </c>
      <c r="O9382">
        <f t="shared" si="1023"/>
        <v>0.12787723785166241</v>
      </c>
      <c r="P9382">
        <f t="shared" si="1024"/>
        <v>1.2283503255128362E-2</v>
      </c>
      <c r="Q9382">
        <f t="shared" si="1025"/>
        <v>21.737967505093415</v>
      </c>
      <c r="R9382">
        <f t="shared" si="1026"/>
        <v>2.088083845839952</v>
      </c>
      <c r="S9382">
        <f t="shared" si="1027"/>
        <v>16999.09058898305</v>
      </c>
      <c r="T9382">
        <f t="shared" si="1028"/>
        <v>0.58826676331032113</v>
      </c>
    </row>
    <row r="9383" spans="1:20" x14ac:dyDescent="0.3">
      <c r="A9383" t="s">
        <v>45</v>
      </c>
      <c r="B9383">
        <v>555392</v>
      </c>
      <c r="C9383" s="1">
        <v>44013</v>
      </c>
      <c r="D9383" t="s">
        <v>34</v>
      </c>
      <c r="E9383" t="s">
        <v>27</v>
      </c>
      <c r="F9383" t="s">
        <v>39</v>
      </c>
      <c r="G9383" t="s">
        <v>54</v>
      </c>
      <c r="H9383" t="s">
        <v>52</v>
      </c>
      <c r="I9383" t="s">
        <v>23</v>
      </c>
      <c r="J9383">
        <v>11040</v>
      </c>
      <c r="K9383">
        <v>1184</v>
      </c>
      <c r="L9383">
        <v>34068.139042372801</v>
      </c>
      <c r="M9383">
        <v>3</v>
      </c>
      <c r="N9383">
        <f t="shared" si="1022"/>
        <v>10.72463768115942</v>
      </c>
      <c r="O9383">
        <f t="shared" si="1023"/>
        <v>0.2533783783783784</v>
      </c>
      <c r="P9383">
        <f t="shared" si="1024"/>
        <v>2.717391304347826E-2</v>
      </c>
      <c r="Q9383">
        <f t="shared" si="1025"/>
        <v>28.773766083085135</v>
      </c>
      <c r="R9383">
        <f t="shared" si="1026"/>
        <v>3.0858821596352173</v>
      </c>
      <c r="S9383">
        <f t="shared" si="1027"/>
        <v>11356.046347457601</v>
      </c>
      <c r="T9383">
        <f t="shared" si="1028"/>
        <v>0.88058816370001924</v>
      </c>
    </row>
    <row r="9384" spans="1:20" x14ac:dyDescent="0.3">
      <c r="A9384" t="s">
        <v>45</v>
      </c>
      <c r="B9384">
        <v>555392</v>
      </c>
      <c r="C9384" s="1">
        <v>44044</v>
      </c>
      <c r="D9384" t="s">
        <v>34</v>
      </c>
      <c r="E9384" t="s">
        <v>27</v>
      </c>
      <c r="F9384" t="s">
        <v>20</v>
      </c>
      <c r="G9384" t="s">
        <v>54</v>
      </c>
      <c r="H9384" t="s">
        <v>22</v>
      </c>
      <c r="I9384" t="s">
        <v>23</v>
      </c>
      <c r="J9384">
        <v>0</v>
      </c>
      <c r="K9384">
        <v>0</v>
      </c>
      <c r="L9384">
        <v>0</v>
      </c>
      <c r="M9384">
        <v>0</v>
      </c>
      <c r="N9384">
        <f t="shared" si="1022"/>
        <v>0</v>
      </c>
      <c r="O9384">
        <f t="shared" si="1023"/>
        <v>0</v>
      </c>
      <c r="P9384">
        <f t="shared" si="1024"/>
        <v>0</v>
      </c>
      <c r="Q9384">
        <f t="shared" si="1025"/>
        <v>0</v>
      </c>
      <c r="R9384">
        <f t="shared" si="1026"/>
        <v>0</v>
      </c>
      <c r="S9384">
        <f t="shared" si="1027"/>
        <v>0</v>
      </c>
      <c r="T9384">
        <f t="shared" si="1028"/>
        <v>0</v>
      </c>
    </row>
    <row r="9385" spans="1:20" x14ac:dyDescent="0.3">
      <c r="A9385" t="s">
        <v>45</v>
      </c>
      <c r="B9385">
        <v>555392</v>
      </c>
      <c r="C9385" s="1">
        <v>44044</v>
      </c>
      <c r="D9385" t="s">
        <v>34</v>
      </c>
      <c r="E9385" t="s">
        <v>27</v>
      </c>
      <c r="F9385" t="s">
        <v>20</v>
      </c>
      <c r="G9385" t="s">
        <v>54</v>
      </c>
      <c r="H9385" t="s">
        <v>22</v>
      </c>
      <c r="I9385" t="s">
        <v>26</v>
      </c>
      <c r="J9385">
        <v>0</v>
      </c>
      <c r="K9385">
        <v>0</v>
      </c>
      <c r="L9385">
        <v>0</v>
      </c>
      <c r="M9385">
        <v>0</v>
      </c>
      <c r="N9385">
        <f t="shared" si="1022"/>
        <v>0</v>
      </c>
      <c r="O9385">
        <f t="shared" si="1023"/>
        <v>0</v>
      </c>
      <c r="P9385">
        <f t="shared" si="1024"/>
        <v>0</v>
      </c>
      <c r="Q9385">
        <f t="shared" si="1025"/>
        <v>0</v>
      </c>
      <c r="R9385">
        <f t="shared" si="1026"/>
        <v>0</v>
      </c>
      <c r="S9385">
        <f t="shared" si="1027"/>
        <v>0</v>
      </c>
      <c r="T9385">
        <f t="shared" si="1028"/>
        <v>0</v>
      </c>
    </row>
    <row r="9386" spans="1:20" x14ac:dyDescent="0.3">
      <c r="A9386" t="s">
        <v>45</v>
      </c>
      <c r="B9386">
        <v>555392</v>
      </c>
      <c r="C9386" s="1">
        <v>44044</v>
      </c>
      <c r="D9386" t="s">
        <v>34</v>
      </c>
      <c r="E9386" t="s">
        <v>27</v>
      </c>
      <c r="F9386" t="s">
        <v>39</v>
      </c>
      <c r="G9386" t="s">
        <v>54</v>
      </c>
      <c r="H9386" t="s">
        <v>51</v>
      </c>
      <c r="I9386" t="s">
        <v>23</v>
      </c>
      <c r="J9386">
        <v>212269</v>
      </c>
      <c r="K9386">
        <v>87467</v>
      </c>
      <c r="L9386">
        <v>715520.04877118603</v>
      </c>
      <c r="M9386">
        <v>209</v>
      </c>
      <c r="N9386">
        <f t="shared" si="1022"/>
        <v>41.205734233449064</v>
      </c>
      <c r="O9386">
        <f t="shared" si="1023"/>
        <v>0.23894726010952699</v>
      </c>
      <c r="P9386">
        <f t="shared" si="1024"/>
        <v>9.8459972958839959E-2</v>
      </c>
      <c r="Q9386">
        <f t="shared" si="1025"/>
        <v>8.1804571869526335</v>
      </c>
      <c r="R9386">
        <f t="shared" si="1026"/>
        <v>3.370817447536786</v>
      </c>
      <c r="S9386">
        <f t="shared" si="1027"/>
        <v>3423.5409032114162</v>
      </c>
      <c r="T9386">
        <f t="shared" si="1028"/>
        <v>2.9209523948201128</v>
      </c>
    </row>
    <row r="9387" spans="1:20" x14ac:dyDescent="0.3">
      <c r="A9387" t="s">
        <v>45</v>
      </c>
      <c r="B9387">
        <v>555392</v>
      </c>
      <c r="C9387" s="1">
        <v>44044</v>
      </c>
      <c r="D9387" t="s">
        <v>34</v>
      </c>
      <c r="E9387" t="s">
        <v>27</v>
      </c>
      <c r="F9387" t="s">
        <v>39</v>
      </c>
      <c r="G9387" t="s">
        <v>54</v>
      </c>
      <c r="H9387" t="s">
        <v>41</v>
      </c>
      <c r="I9387" t="s">
        <v>23</v>
      </c>
      <c r="J9387">
        <v>3</v>
      </c>
      <c r="K9387">
        <v>1</v>
      </c>
      <c r="L9387">
        <v>16.870601694915202</v>
      </c>
      <c r="M9387">
        <v>0</v>
      </c>
      <c r="N9387">
        <f t="shared" si="1022"/>
        <v>33.333333333333329</v>
      </c>
      <c r="O9387">
        <f t="shared" si="1023"/>
        <v>0</v>
      </c>
      <c r="P9387">
        <f t="shared" si="1024"/>
        <v>0</v>
      </c>
      <c r="Q9387">
        <f t="shared" si="1025"/>
        <v>16.870601694915202</v>
      </c>
      <c r="R9387">
        <f t="shared" si="1026"/>
        <v>5.6235338983050669</v>
      </c>
      <c r="S9387">
        <f t="shared" si="1027"/>
        <v>0</v>
      </c>
      <c r="T9387">
        <f t="shared" si="1028"/>
        <v>0</v>
      </c>
    </row>
    <row r="9388" spans="1:20" x14ac:dyDescent="0.3">
      <c r="A9388" t="s">
        <v>45</v>
      </c>
      <c r="B9388">
        <v>555392</v>
      </c>
      <c r="C9388" s="1">
        <v>44044</v>
      </c>
      <c r="D9388" t="s">
        <v>34</v>
      </c>
      <c r="E9388" t="s">
        <v>27</v>
      </c>
      <c r="F9388" t="s">
        <v>39</v>
      </c>
      <c r="G9388" t="s">
        <v>54</v>
      </c>
      <c r="H9388" t="s">
        <v>52</v>
      </c>
      <c r="I9388" t="s">
        <v>23</v>
      </c>
      <c r="J9388">
        <v>239</v>
      </c>
      <c r="K9388">
        <v>47</v>
      </c>
      <c r="L9388">
        <v>590.70200847457602</v>
      </c>
      <c r="M9388">
        <v>2</v>
      </c>
      <c r="N9388">
        <f t="shared" si="1022"/>
        <v>19.665271966527197</v>
      </c>
      <c r="O9388">
        <f t="shared" si="1023"/>
        <v>4.2553191489361701</v>
      </c>
      <c r="P9388">
        <f t="shared" si="1024"/>
        <v>0.83682008368200833</v>
      </c>
      <c r="Q9388">
        <f t="shared" si="1025"/>
        <v>12.568127839884596</v>
      </c>
      <c r="R9388">
        <f t="shared" si="1026"/>
        <v>2.4715565208141257</v>
      </c>
      <c r="S9388">
        <f t="shared" si="1027"/>
        <v>295.35100423728801</v>
      </c>
      <c r="T9388">
        <f t="shared" si="1028"/>
        <v>33.858019294107081</v>
      </c>
    </row>
    <row r="9389" spans="1:20" x14ac:dyDescent="0.3">
      <c r="A9389" t="s">
        <v>45</v>
      </c>
      <c r="B9389">
        <v>555392</v>
      </c>
      <c r="C9389" s="1">
        <v>44075</v>
      </c>
      <c r="D9389" t="s">
        <v>34</v>
      </c>
      <c r="E9389" t="s">
        <v>27</v>
      </c>
      <c r="F9389" t="s">
        <v>20</v>
      </c>
      <c r="G9389" t="s">
        <v>54</v>
      </c>
      <c r="H9389" t="s">
        <v>22</v>
      </c>
      <c r="I9389" t="s">
        <v>23</v>
      </c>
      <c r="J9389">
        <v>0</v>
      </c>
      <c r="K9389">
        <v>0</v>
      </c>
      <c r="L9389">
        <v>0</v>
      </c>
      <c r="M9389">
        <v>0</v>
      </c>
      <c r="N9389">
        <f t="shared" si="1022"/>
        <v>0</v>
      </c>
      <c r="O9389">
        <f t="shared" si="1023"/>
        <v>0</v>
      </c>
      <c r="P9389">
        <f t="shared" si="1024"/>
        <v>0</v>
      </c>
      <c r="Q9389">
        <f t="shared" si="1025"/>
        <v>0</v>
      </c>
      <c r="R9389">
        <f t="shared" si="1026"/>
        <v>0</v>
      </c>
      <c r="S9389">
        <f t="shared" si="1027"/>
        <v>0</v>
      </c>
      <c r="T9389">
        <f t="shared" si="1028"/>
        <v>0</v>
      </c>
    </row>
    <row r="9390" spans="1:20" x14ac:dyDescent="0.3">
      <c r="A9390" t="s">
        <v>45</v>
      </c>
      <c r="B9390">
        <v>555392</v>
      </c>
      <c r="C9390" s="1">
        <v>44075</v>
      </c>
      <c r="D9390" t="s">
        <v>34</v>
      </c>
      <c r="E9390" t="s">
        <v>27</v>
      </c>
      <c r="F9390" t="s">
        <v>20</v>
      </c>
      <c r="G9390" t="s">
        <v>54</v>
      </c>
      <c r="H9390" t="s">
        <v>22</v>
      </c>
      <c r="I9390" t="s">
        <v>26</v>
      </c>
      <c r="J9390">
        <v>0</v>
      </c>
      <c r="K9390">
        <v>0</v>
      </c>
      <c r="L9390">
        <v>0</v>
      </c>
      <c r="M9390">
        <v>0</v>
      </c>
      <c r="N9390">
        <f t="shared" si="1022"/>
        <v>0</v>
      </c>
      <c r="O9390">
        <f t="shared" si="1023"/>
        <v>0</v>
      </c>
      <c r="P9390">
        <f t="shared" si="1024"/>
        <v>0</v>
      </c>
      <c r="Q9390">
        <f t="shared" si="1025"/>
        <v>0</v>
      </c>
      <c r="R9390">
        <f t="shared" si="1026"/>
        <v>0</v>
      </c>
      <c r="S9390">
        <f t="shared" si="1027"/>
        <v>0</v>
      </c>
      <c r="T9390">
        <f t="shared" si="1028"/>
        <v>0</v>
      </c>
    </row>
    <row r="9391" spans="1:20" x14ac:dyDescent="0.3">
      <c r="A9391" t="s">
        <v>45</v>
      </c>
      <c r="B9391">
        <v>555392</v>
      </c>
      <c r="C9391" s="1">
        <v>44075</v>
      </c>
      <c r="D9391" t="s">
        <v>34</v>
      </c>
      <c r="E9391" t="s">
        <v>27</v>
      </c>
      <c r="F9391" t="s">
        <v>39</v>
      </c>
      <c r="G9391" t="s">
        <v>54</v>
      </c>
      <c r="H9391" t="s">
        <v>51</v>
      </c>
      <c r="I9391" t="s">
        <v>23</v>
      </c>
      <c r="J9391">
        <v>63491</v>
      </c>
      <c r="K9391">
        <v>26132</v>
      </c>
      <c r="L9391">
        <v>285272.33788983</v>
      </c>
      <c r="M9391">
        <v>53</v>
      </c>
      <c r="N9391">
        <f t="shared" si="1022"/>
        <v>41.158589406372556</v>
      </c>
      <c r="O9391">
        <f t="shared" si="1023"/>
        <v>0.20281647022807286</v>
      </c>
      <c r="P9391">
        <f t="shared" si="1024"/>
        <v>8.3476398229670346E-2</v>
      </c>
      <c r="Q9391">
        <f t="shared" si="1025"/>
        <v>10.916590306514236</v>
      </c>
      <c r="R9391">
        <f t="shared" si="1026"/>
        <v>4.4931145814340612</v>
      </c>
      <c r="S9391">
        <f t="shared" si="1027"/>
        <v>5382.4969413175468</v>
      </c>
      <c r="T9391">
        <f t="shared" si="1028"/>
        <v>1.857873791480904</v>
      </c>
    </row>
    <row r="9392" spans="1:20" x14ac:dyDescent="0.3">
      <c r="A9392" t="s">
        <v>45</v>
      </c>
      <c r="B9392">
        <v>555392</v>
      </c>
      <c r="C9392" s="1">
        <v>44075</v>
      </c>
      <c r="D9392" t="s">
        <v>34</v>
      </c>
      <c r="E9392" t="s">
        <v>27</v>
      </c>
      <c r="F9392" t="s">
        <v>39</v>
      </c>
      <c r="G9392" t="s">
        <v>54</v>
      </c>
      <c r="H9392" t="s">
        <v>41</v>
      </c>
      <c r="I9392" t="s">
        <v>23</v>
      </c>
      <c r="J9392">
        <v>2542</v>
      </c>
      <c r="K9392">
        <v>266</v>
      </c>
      <c r="L9392">
        <v>5290.0953813559299</v>
      </c>
      <c r="M9392">
        <v>2</v>
      </c>
      <c r="N9392">
        <f t="shared" si="1022"/>
        <v>10.464201416207711</v>
      </c>
      <c r="O9392">
        <f t="shared" si="1023"/>
        <v>0.75187969924812026</v>
      </c>
      <c r="P9392">
        <f t="shared" si="1024"/>
        <v>7.8678206136900075E-2</v>
      </c>
      <c r="Q9392">
        <f t="shared" si="1025"/>
        <v>19.887576621638836</v>
      </c>
      <c r="R9392">
        <f t="shared" si="1026"/>
        <v>2.0810760744909245</v>
      </c>
      <c r="S9392">
        <f t="shared" si="1027"/>
        <v>2645.047690677965</v>
      </c>
      <c r="T9392">
        <f t="shared" si="1028"/>
        <v>3.7806501694632404</v>
      </c>
    </row>
    <row r="9393" spans="1:20" x14ac:dyDescent="0.3">
      <c r="A9393" t="s">
        <v>45</v>
      </c>
      <c r="B9393">
        <v>555392</v>
      </c>
      <c r="C9393" s="1">
        <v>44075</v>
      </c>
      <c r="D9393" t="s">
        <v>34</v>
      </c>
      <c r="E9393" t="s">
        <v>27</v>
      </c>
      <c r="F9393" t="s">
        <v>39</v>
      </c>
      <c r="G9393" t="s">
        <v>54</v>
      </c>
      <c r="H9393" t="s">
        <v>52</v>
      </c>
      <c r="I9393" t="s">
        <v>23</v>
      </c>
      <c r="J9393">
        <v>965</v>
      </c>
      <c r="K9393">
        <v>117</v>
      </c>
      <c r="L9393">
        <v>3430.1183135593201</v>
      </c>
      <c r="M9393">
        <v>0</v>
      </c>
      <c r="N9393">
        <f t="shared" si="1022"/>
        <v>12.124352331606218</v>
      </c>
      <c r="O9393">
        <f t="shared" si="1023"/>
        <v>0</v>
      </c>
      <c r="P9393">
        <f t="shared" si="1024"/>
        <v>0</v>
      </c>
      <c r="Q9393">
        <f t="shared" si="1025"/>
        <v>29.317250543242054</v>
      </c>
      <c r="R9393">
        <f t="shared" si="1026"/>
        <v>3.5545267498024042</v>
      </c>
      <c r="S9393">
        <f t="shared" si="1027"/>
        <v>0</v>
      </c>
      <c r="T9393">
        <f t="shared" si="1028"/>
        <v>0</v>
      </c>
    </row>
    <row r="9394" spans="1:20" x14ac:dyDescent="0.3">
      <c r="A9394" t="s">
        <v>46</v>
      </c>
      <c r="B9394">
        <v>855060</v>
      </c>
      <c r="C9394" s="1">
        <v>43556</v>
      </c>
      <c r="D9394" t="s">
        <v>34</v>
      </c>
      <c r="E9394" t="s">
        <v>19</v>
      </c>
      <c r="F9394" t="s">
        <v>20</v>
      </c>
      <c r="G9394" t="s">
        <v>54</v>
      </c>
      <c r="H9394" t="s">
        <v>22</v>
      </c>
      <c r="I9394" t="s">
        <v>23</v>
      </c>
      <c r="J9394">
        <v>8854</v>
      </c>
      <c r="K9394">
        <v>17</v>
      </c>
      <c r="L9394">
        <v>151.43702542372799</v>
      </c>
      <c r="M9394">
        <v>0</v>
      </c>
      <c r="N9394">
        <f t="shared" si="1022"/>
        <v>0.19200361418567879</v>
      </c>
      <c r="O9394">
        <f t="shared" si="1023"/>
        <v>0</v>
      </c>
      <c r="P9394">
        <f t="shared" si="1024"/>
        <v>0</v>
      </c>
      <c r="Q9394">
        <f t="shared" si="1025"/>
        <v>8.9080603190428231</v>
      </c>
      <c r="R9394">
        <f t="shared" si="1026"/>
        <v>1.7103797766402529E-2</v>
      </c>
      <c r="S9394">
        <f t="shared" si="1027"/>
        <v>0</v>
      </c>
      <c r="T9394">
        <f t="shared" si="1028"/>
        <v>0</v>
      </c>
    </row>
    <row r="9395" spans="1:20" x14ac:dyDescent="0.3">
      <c r="A9395" t="s">
        <v>46</v>
      </c>
      <c r="B9395">
        <v>855060</v>
      </c>
      <c r="C9395" s="1">
        <v>43556</v>
      </c>
      <c r="D9395" t="s">
        <v>34</v>
      </c>
      <c r="E9395" t="s">
        <v>19</v>
      </c>
      <c r="F9395" t="s">
        <v>20</v>
      </c>
      <c r="G9395" t="s">
        <v>54</v>
      </c>
      <c r="H9395" t="s">
        <v>22</v>
      </c>
      <c r="I9395" t="s">
        <v>26</v>
      </c>
      <c r="J9395">
        <v>44869</v>
      </c>
      <c r="K9395">
        <v>48</v>
      </c>
      <c r="L9395">
        <v>599.81788983050797</v>
      </c>
      <c r="M9395">
        <v>3</v>
      </c>
      <c r="N9395">
        <f t="shared" si="1022"/>
        <v>0.1069780917782879</v>
      </c>
      <c r="O9395">
        <f t="shared" si="1023"/>
        <v>6.25</v>
      </c>
      <c r="P9395">
        <f t="shared" si="1024"/>
        <v>6.686130736142994E-3</v>
      </c>
      <c r="Q9395">
        <f t="shared" si="1025"/>
        <v>12.496206038135583</v>
      </c>
      <c r="R9395">
        <f t="shared" si="1026"/>
        <v>1.3368202764280638E-2</v>
      </c>
      <c r="S9395">
        <f t="shared" si="1027"/>
        <v>199.93929661016932</v>
      </c>
      <c r="T9395">
        <f t="shared" si="1028"/>
        <v>50.015180454983053</v>
      </c>
    </row>
    <row r="9396" spans="1:20" x14ac:dyDescent="0.3">
      <c r="A9396" t="s">
        <v>46</v>
      </c>
      <c r="B9396">
        <v>855060</v>
      </c>
      <c r="C9396" s="1">
        <v>43556</v>
      </c>
      <c r="D9396" t="s">
        <v>34</v>
      </c>
      <c r="E9396" t="s">
        <v>19</v>
      </c>
      <c r="F9396" t="s">
        <v>39</v>
      </c>
      <c r="G9396" t="s">
        <v>54</v>
      </c>
      <c r="H9396" t="s">
        <v>51</v>
      </c>
      <c r="I9396" t="s">
        <v>23</v>
      </c>
      <c r="J9396">
        <v>101885</v>
      </c>
      <c r="K9396">
        <v>29418</v>
      </c>
      <c r="L9396">
        <v>277386.760652542</v>
      </c>
      <c r="M9396">
        <v>2478</v>
      </c>
      <c r="N9396">
        <f t="shared" si="1022"/>
        <v>28.873730185994013</v>
      </c>
      <c r="O9396">
        <f t="shared" si="1023"/>
        <v>8.4234142361819302</v>
      </c>
      <c r="P9396">
        <f t="shared" si="1024"/>
        <v>2.432153899003779</v>
      </c>
      <c r="Q9396">
        <f t="shared" si="1025"/>
        <v>9.4291508821994015</v>
      </c>
      <c r="R9396">
        <f t="shared" si="1026"/>
        <v>2.7225475845565295</v>
      </c>
      <c r="S9396">
        <f t="shared" si="1027"/>
        <v>111.93977427463358</v>
      </c>
      <c r="T9396">
        <f t="shared" si="1028"/>
        <v>89.333751696389456</v>
      </c>
    </row>
    <row r="9397" spans="1:20" x14ac:dyDescent="0.3">
      <c r="A9397" t="s">
        <v>46</v>
      </c>
      <c r="B9397">
        <v>855060</v>
      </c>
      <c r="C9397" s="1">
        <v>43556</v>
      </c>
      <c r="D9397" t="s">
        <v>34</v>
      </c>
      <c r="E9397" t="s">
        <v>19</v>
      </c>
      <c r="F9397" t="s">
        <v>39</v>
      </c>
      <c r="G9397" t="s">
        <v>54</v>
      </c>
      <c r="H9397" t="s">
        <v>41</v>
      </c>
      <c r="I9397" t="s">
        <v>23</v>
      </c>
      <c r="J9397">
        <v>1949</v>
      </c>
      <c r="K9397">
        <v>65</v>
      </c>
      <c r="L9397">
        <v>2652.72922881356</v>
      </c>
      <c r="M9397">
        <v>6</v>
      </c>
      <c r="N9397">
        <f t="shared" si="1022"/>
        <v>3.3350436121087732</v>
      </c>
      <c r="O9397">
        <f t="shared" si="1023"/>
        <v>9.2307692307692317</v>
      </c>
      <c r="P9397">
        <f t="shared" si="1024"/>
        <v>0.30785017957927141</v>
      </c>
      <c r="Q9397">
        <f t="shared" si="1025"/>
        <v>40.811218904824003</v>
      </c>
      <c r="R9397">
        <f t="shared" si="1026"/>
        <v>1.361071949109061</v>
      </c>
      <c r="S9397">
        <f t="shared" si="1027"/>
        <v>442.12153813559331</v>
      </c>
      <c r="T9397">
        <f t="shared" si="1028"/>
        <v>22.618214987149351</v>
      </c>
    </row>
    <row r="9398" spans="1:20" x14ac:dyDescent="0.3">
      <c r="A9398" t="s">
        <v>46</v>
      </c>
      <c r="B9398">
        <v>855060</v>
      </c>
      <c r="C9398" s="1">
        <v>43556</v>
      </c>
      <c r="D9398" t="s">
        <v>34</v>
      </c>
      <c r="E9398" t="s">
        <v>19</v>
      </c>
      <c r="F9398" t="s">
        <v>39</v>
      </c>
      <c r="G9398" t="s">
        <v>54</v>
      </c>
      <c r="H9398" t="s">
        <v>52</v>
      </c>
      <c r="I9398" t="s">
        <v>23</v>
      </c>
      <c r="J9398">
        <v>35005</v>
      </c>
      <c r="K9398">
        <v>1606</v>
      </c>
      <c r="L9398">
        <v>69333.977567796494</v>
      </c>
      <c r="M9398">
        <v>192</v>
      </c>
      <c r="N9398">
        <f t="shared" si="1022"/>
        <v>4.5879160119982858</v>
      </c>
      <c r="O9398">
        <f t="shared" si="1023"/>
        <v>11.955168119551681</v>
      </c>
      <c r="P9398">
        <f t="shared" si="1024"/>
        <v>0.54849307241822598</v>
      </c>
      <c r="Q9398">
        <f t="shared" si="1025"/>
        <v>43.171841573970418</v>
      </c>
      <c r="R9398">
        <f t="shared" si="1026"/>
        <v>1.9806878322467216</v>
      </c>
      <c r="S9398">
        <f t="shared" si="1027"/>
        <v>361.11446649894009</v>
      </c>
      <c r="T9398">
        <f t="shared" si="1028"/>
        <v>27.692050382117142</v>
      </c>
    </row>
    <row r="9399" spans="1:20" x14ac:dyDescent="0.3">
      <c r="A9399" t="s">
        <v>46</v>
      </c>
      <c r="B9399">
        <v>855060</v>
      </c>
      <c r="C9399" s="1">
        <v>43586</v>
      </c>
      <c r="D9399" t="s">
        <v>34</v>
      </c>
      <c r="E9399" t="s">
        <v>19</v>
      </c>
      <c r="F9399" t="s">
        <v>20</v>
      </c>
      <c r="G9399" t="s">
        <v>54</v>
      </c>
      <c r="H9399" t="s">
        <v>22</v>
      </c>
      <c r="I9399" t="s">
        <v>23</v>
      </c>
      <c r="J9399">
        <v>6127</v>
      </c>
      <c r="K9399">
        <v>18</v>
      </c>
      <c r="L9399">
        <v>384.98473728813502</v>
      </c>
      <c r="M9399">
        <v>0</v>
      </c>
      <c r="N9399">
        <f t="shared" si="1022"/>
        <v>0.29378162232740329</v>
      </c>
      <c r="O9399">
        <f t="shared" si="1023"/>
        <v>0</v>
      </c>
      <c r="P9399">
        <f t="shared" si="1024"/>
        <v>0</v>
      </c>
      <c r="Q9399">
        <f t="shared" si="1025"/>
        <v>21.388040960451946</v>
      </c>
      <c r="R9399">
        <f t="shared" si="1026"/>
        <v>6.2834133717665261E-2</v>
      </c>
      <c r="S9399">
        <f t="shared" si="1027"/>
        <v>0</v>
      </c>
      <c r="T9399">
        <f t="shared" si="1028"/>
        <v>0</v>
      </c>
    </row>
    <row r="9400" spans="1:20" x14ac:dyDescent="0.3">
      <c r="A9400" t="s">
        <v>46</v>
      </c>
      <c r="B9400">
        <v>855060</v>
      </c>
      <c r="C9400" s="1">
        <v>43586</v>
      </c>
      <c r="D9400" t="s">
        <v>34</v>
      </c>
      <c r="E9400" t="s">
        <v>19</v>
      </c>
      <c r="F9400" t="s">
        <v>20</v>
      </c>
      <c r="G9400" t="s">
        <v>54</v>
      </c>
      <c r="H9400" t="s">
        <v>22</v>
      </c>
      <c r="I9400" t="s">
        <v>26</v>
      </c>
      <c r="J9400">
        <v>41288</v>
      </c>
      <c r="K9400">
        <v>51</v>
      </c>
      <c r="L9400">
        <v>699.35214406779596</v>
      </c>
      <c r="M9400">
        <v>1</v>
      </c>
      <c r="N9400">
        <f t="shared" si="1022"/>
        <v>0.1235225731447394</v>
      </c>
      <c r="O9400">
        <f t="shared" si="1023"/>
        <v>1.9607843137254901</v>
      </c>
      <c r="P9400">
        <f t="shared" si="1024"/>
        <v>2.4220112381321446E-3</v>
      </c>
      <c r="Q9400">
        <f t="shared" si="1025"/>
        <v>13.712787138584234</v>
      </c>
      <c r="R9400">
        <f t="shared" si="1026"/>
        <v>1.6938387523440127E-2</v>
      </c>
      <c r="S9400">
        <f t="shared" si="1027"/>
        <v>699.35214406779596</v>
      </c>
      <c r="T9400">
        <f t="shared" si="1028"/>
        <v>14.298948083342959</v>
      </c>
    </row>
    <row r="9401" spans="1:20" x14ac:dyDescent="0.3">
      <c r="A9401" t="s">
        <v>46</v>
      </c>
      <c r="B9401">
        <v>855060</v>
      </c>
      <c r="C9401" s="1">
        <v>43586</v>
      </c>
      <c r="D9401" t="s">
        <v>34</v>
      </c>
      <c r="E9401" t="s">
        <v>19</v>
      </c>
      <c r="F9401" t="s">
        <v>39</v>
      </c>
      <c r="G9401" t="s">
        <v>54</v>
      </c>
      <c r="H9401" t="s">
        <v>51</v>
      </c>
      <c r="I9401" t="s">
        <v>23</v>
      </c>
      <c r="J9401">
        <v>103987</v>
      </c>
      <c r="K9401">
        <v>31412</v>
      </c>
      <c r="L9401">
        <v>268401.729559322</v>
      </c>
      <c r="M9401">
        <v>2791</v>
      </c>
      <c r="N9401">
        <f t="shared" si="1022"/>
        <v>30.207622106609477</v>
      </c>
      <c r="O9401">
        <f t="shared" si="1023"/>
        <v>8.8851394371577737</v>
      </c>
      <c r="P9401">
        <f t="shared" si="1024"/>
        <v>2.6839893448219487</v>
      </c>
      <c r="Q9401">
        <f t="shared" si="1025"/>
        <v>8.5445603450694634</v>
      </c>
      <c r="R9401">
        <f t="shared" si="1026"/>
        <v>2.5811084997097908</v>
      </c>
      <c r="S9401">
        <f t="shared" si="1027"/>
        <v>96.166868348019349</v>
      </c>
      <c r="T9401">
        <f t="shared" si="1028"/>
        <v>103.98591710204067</v>
      </c>
    </row>
    <row r="9402" spans="1:20" x14ac:dyDescent="0.3">
      <c r="A9402" t="s">
        <v>46</v>
      </c>
      <c r="B9402">
        <v>855060</v>
      </c>
      <c r="C9402" s="1">
        <v>43586</v>
      </c>
      <c r="D9402" t="s">
        <v>34</v>
      </c>
      <c r="E9402" t="s">
        <v>19</v>
      </c>
      <c r="F9402" t="s">
        <v>39</v>
      </c>
      <c r="G9402" t="s">
        <v>54</v>
      </c>
      <c r="H9402" t="s">
        <v>41</v>
      </c>
      <c r="I9402" t="s">
        <v>23</v>
      </c>
      <c r="J9402">
        <v>59988</v>
      </c>
      <c r="K9402">
        <v>1573</v>
      </c>
      <c r="L9402">
        <v>104061.804432203</v>
      </c>
      <c r="M9402">
        <v>195</v>
      </c>
      <c r="N9402">
        <f t="shared" si="1022"/>
        <v>2.6221911048876443</v>
      </c>
      <c r="O9402">
        <f t="shared" si="1023"/>
        <v>12.396694214876034</v>
      </c>
      <c r="P9402">
        <f t="shared" si="1024"/>
        <v>0.32506501300260049</v>
      </c>
      <c r="Q9402">
        <f t="shared" si="1025"/>
        <v>66.154993281756518</v>
      </c>
      <c r="R9402">
        <f t="shared" si="1026"/>
        <v>1.7347103492732381</v>
      </c>
      <c r="S9402">
        <f t="shared" si="1027"/>
        <v>533.65027913950257</v>
      </c>
      <c r="T9402">
        <f t="shared" si="1028"/>
        <v>18.738863991835146</v>
      </c>
    </row>
    <row r="9403" spans="1:20" x14ac:dyDescent="0.3">
      <c r="A9403" t="s">
        <v>46</v>
      </c>
      <c r="B9403">
        <v>855060</v>
      </c>
      <c r="C9403" s="1">
        <v>43586</v>
      </c>
      <c r="D9403" t="s">
        <v>34</v>
      </c>
      <c r="E9403" t="s">
        <v>19</v>
      </c>
      <c r="F9403" t="s">
        <v>39</v>
      </c>
      <c r="G9403" t="s">
        <v>54</v>
      </c>
      <c r="H9403" t="s">
        <v>52</v>
      </c>
      <c r="I9403" t="s">
        <v>23</v>
      </c>
      <c r="J9403">
        <v>37933</v>
      </c>
      <c r="K9403">
        <v>1848</v>
      </c>
      <c r="L9403">
        <v>89623.816830508396</v>
      </c>
      <c r="M9403">
        <v>204</v>
      </c>
      <c r="N9403">
        <f t="shared" si="1022"/>
        <v>4.8717475548994278</v>
      </c>
      <c r="O9403">
        <f t="shared" si="1023"/>
        <v>11.038961038961039</v>
      </c>
      <c r="P9403">
        <f t="shared" si="1024"/>
        <v>0.53779031450188497</v>
      </c>
      <c r="Q9403">
        <f t="shared" si="1025"/>
        <v>48.497736380145234</v>
      </c>
      <c r="R9403">
        <f t="shared" si="1026"/>
        <v>2.3626872862812958</v>
      </c>
      <c r="S9403">
        <f t="shared" si="1027"/>
        <v>439.3324354436686</v>
      </c>
      <c r="T9403">
        <f t="shared" si="1028"/>
        <v>22.761806762346833</v>
      </c>
    </row>
    <row r="9404" spans="1:20" x14ac:dyDescent="0.3">
      <c r="A9404" t="s">
        <v>46</v>
      </c>
      <c r="B9404">
        <v>855060</v>
      </c>
      <c r="C9404" s="1">
        <v>43617</v>
      </c>
      <c r="D9404" t="s">
        <v>34</v>
      </c>
      <c r="E9404" t="s">
        <v>19</v>
      </c>
      <c r="F9404" t="s">
        <v>20</v>
      </c>
      <c r="G9404" t="s">
        <v>54</v>
      </c>
      <c r="H9404" t="s">
        <v>22</v>
      </c>
      <c r="I9404" t="s">
        <v>26</v>
      </c>
      <c r="J9404">
        <v>18458</v>
      </c>
      <c r="K9404">
        <v>27</v>
      </c>
      <c r="L9404">
        <v>493.51835593220301</v>
      </c>
      <c r="M9404">
        <v>1</v>
      </c>
      <c r="N9404">
        <f t="shared" si="1022"/>
        <v>0.14627803662368621</v>
      </c>
      <c r="O9404">
        <f t="shared" si="1023"/>
        <v>3.7037037037037033</v>
      </c>
      <c r="P9404">
        <f t="shared" si="1024"/>
        <v>5.4177050601365261E-3</v>
      </c>
      <c r="Q9404">
        <f t="shared" si="1025"/>
        <v>18.27845762711863</v>
      </c>
      <c r="R9404">
        <f t="shared" si="1026"/>
        <v>2.6737368942041553E-2</v>
      </c>
      <c r="S9404">
        <f t="shared" si="1027"/>
        <v>493.51835593220301</v>
      </c>
      <c r="T9404">
        <f t="shared" si="1028"/>
        <v>20.262670840502125</v>
      </c>
    </row>
    <row r="9405" spans="1:20" x14ac:dyDescent="0.3">
      <c r="A9405" t="s">
        <v>46</v>
      </c>
      <c r="B9405">
        <v>855060</v>
      </c>
      <c r="C9405" s="1">
        <v>43617</v>
      </c>
      <c r="D9405" t="s">
        <v>34</v>
      </c>
      <c r="E9405" t="s">
        <v>19</v>
      </c>
      <c r="F9405" t="s">
        <v>39</v>
      </c>
      <c r="G9405" t="s">
        <v>54</v>
      </c>
      <c r="H9405" t="s">
        <v>51</v>
      </c>
      <c r="I9405" t="s">
        <v>23</v>
      </c>
      <c r="J9405">
        <v>112919</v>
      </c>
      <c r="K9405">
        <v>33703</v>
      </c>
      <c r="L9405">
        <v>312349.87273728801</v>
      </c>
      <c r="M9405">
        <v>2623</v>
      </c>
      <c r="N9405">
        <f t="shared" si="1022"/>
        <v>29.84705851096804</v>
      </c>
      <c r="O9405">
        <f t="shared" si="1023"/>
        <v>7.7826899682520851</v>
      </c>
      <c r="P9405">
        <f t="shared" si="1024"/>
        <v>2.3229040285514397</v>
      </c>
      <c r="Q9405">
        <f t="shared" si="1025"/>
        <v>9.267717198388512</v>
      </c>
      <c r="R9405">
        <f t="shared" si="1026"/>
        <v>2.7661409748340668</v>
      </c>
      <c r="S9405">
        <f t="shared" si="1027"/>
        <v>119.08115620941213</v>
      </c>
      <c r="T9405">
        <f t="shared" si="1028"/>
        <v>83.976342843147535</v>
      </c>
    </row>
    <row r="9406" spans="1:20" x14ac:dyDescent="0.3">
      <c r="A9406" t="s">
        <v>46</v>
      </c>
      <c r="B9406">
        <v>855060</v>
      </c>
      <c r="C9406" s="1">
        <v>43617</v>
      </c>
      <c r="D9406" t="s">
        <v>34</v>
      </c>
      <c r="E9406" t="s">
        <v>19</v>
      </c>
      <c r="F9406" t="s">
        <v>39</v>
      </c>
      <c r="G9406" t="s">
        <v>54</v>
      </c>
      <c r="H9406" t="s">
        <v>41</v>
      </c>
      <c r="I9406" t="s">
        <v>23</v>
      </c>
      <c r="J9406">
        <v>92214</v>
      </c>
      <c r="K9406">
        <v>1907</v>
      </c>
      <c r="L9406">
        <v>90294.423152542295</v>
      </c>
      <c r="M9406">
        <v>141</v>
      </c>
      <c r="N9406">
        <f t="shared" si="1022"/>
        <v>2.0680157026048107</v>
      </c>
      <c r="O9406">
        <f t="shared" si="1023"/>
        <v>7.3938122705820657</v>
      </c>
      <c r="P9406">
        <f t="shared" si="1024"/>
        <v>0.1529051987767584</v>
      </c>
      <c r="Q9406">
        <f t="shared" si="1025"/>
        <v>47.348937153928837</v>
      </c>
      <c r="R9406">
        <f t="shared" si="1026"/>
        <v>0.97918345535973161</v>
      </c>
      <c r="S9406">
        <f t="shared" si="1027"/>
        <v>640.38597980526447</v>
      </c>
      <c r="T9406">
        <f t="shared" si="1028"/>
        <v>15.61558234463676</v>
      </c>
    </row>
    <row r="9407" spans="1:20" x14ac:dyDescent="0.3">
      <c r="A9407" t="s">
        <v>46</v>
      </c>
      <c r="B9407">
        <v>855060</v>
      </c>
      <c r="C9407" s="1">
        <v>43617</v>
      </c>
      <c r="D9407" t="s">
        <v>34</v>
      </c>
      <c r="E9407" t="s">
        <v>19</v>
      </c>
      <c r="F9407" t="s">
        <v>39</v>
      </c>
      <c r="G9407" t="s">
        <v>54</v>
      </c>
      <c r="H9407" t="s">
        <v>52</v>
      </c>
      <c r="I9407" t="s">
        <v>23</v>
      </c>
      <c r="J9407">
        <v>27502</v>
      </c>
      <c r="K9407">
        <v>1723</v>
      </c>
      <c r="L9407">
        <v>93874.161355932098</v>
      </c>
      <c r="M9407">
        <v>174</v>
      </c>
      <c r="N9407">
        <f t="shared" si="1022"/>
        <v>6.2649989091702425</v>
      </c>
      <c r="O9407">
        <f t="shared" si="1023"/>
        <v>10.098665118978525</v>
      </c>
      <c r="P9407">
        <f t="shared" si="1024"/>
        <v>0.6326812595447604</v>
      </c>
      <c r="Q9407">
        <f t="shared" si="1025"/>
        <v>54.482972348190422</v>
      </c>
      <c r="R9407">
        <f t="shared" si="1026"/>
        <v>3.4133576232976548</v>
      </c>
      <c r="S9407">
        <f t="shared" si="1027"/>
        <v>539.50667445937984</v>
      </c>
      <c r="T9407">
        <f t="shared" si="1028"/>
        <v>18.535451873733791</v>
      </c>
    </row>
    <row r="9408" spans="1:20" x14ac:dyDescent="0.3">
      <c r="A9408" t="s">
        <v>46</v>
      </c>
      <c r="B9408">
        <v>855060</v>
      </c>
      <c r="C9408" s="1">
        <v>43647</v>
      </c>
      <c r="D9408" t="s">
        <v>34</v>
      </c>
      <c r="E9408" t="s">
        <v>19</v>
      </c>
      <c r="F9408" t="s">
        <v>20</v>
      </c>
      <c r="G9408" t="s">
        <v>54</v>
      </c>
      <c r="H9408" t="s">
        <v>22</v>
      </c>
      <c r="I9408" t="s">
        <v>23</v>
      </c>
      <c r="J9408">
        <v>16598263</v>
      </c>
      <c r="K9408">
        <v>18762</v>
      </c>
      <c r="L9408">
        <v>421250.14055084699</v>
      </c>
      <c r="M9408">
        <v>1316</v>
      </c>
      <c r="N9408">
        <f t="shared" si="1022"/>
        <v>0.11303592430123562</v>
      </c>
      <c r="O9408">
        <f t="shared" si="1023"/>
        <v>7.0141775930071422</v>
      </c>
      <c r="P9408">
        <f t="shared" si="1024"/>
        <v>7.9285404743857837E-3</v>
      </c>
      <c r="Q9408">
        <f t="shared" si="1025"/>
        <v>22.452304687711703</v>
      </c>
      <c r="R9408">
        <f t="shared" si="1026"/>
        <v>2.5379170130684577E-2</v>
      </c>
      <c r="S9408">
        <f t="shared" si="1027"/>
        <v>320.09889099608432</v>
      </c>
      <c r="T9408">
        <f t="shared" si="1028"/>
        <v>31.240345659686547</v>
      </c>
    </row>
    <row r="9409" spans="1:20" x14ac:dyDescent="0.3">
      <c r="A9409" t="s">
        <v>46</v>
      </c>
      <c r="B9409">
        <v>855060</v>
      </c>
      <c r="C9409" s="1">
        <v>43647</v>
      </c>
      <c r="D9409" t="s">
        <v>34</v>
      </c>
      <c r="E9409" t="s">
        <v>19</v>
      </c>
      <c r="F9409" t="s">
        <v>20</v>
      </c>
      <c r="G9409" t="s">
        <v>54</v>
      </c>
      <c r="H9409" t="s">
        <v>22</v>
      </c>
      <c r="I9409" t="s">
        <v>26</v>
      </c>
      <c r="J9409">
        <v>37402</v>
      </c>
      <c r="K9409">
        <v>42</v>
      </c>
      <c r="L9409">
        <v>768.53382203389799</v>
      </c>
      <c r="M9409">
        <v>1</v>
      </c>
      <c r="N9409">
        <f t="shared" si="1022"/>
        <v>0.11229346024276778</v>
      </c>
      <c r="O9409">
        <f t="shared" si="1023"/>
        <v>2.3809523809523809</v>
      </c>
      <c r="P9409">
        <f t="shared" si="1024"/>
        <v>2.6736538153039947E-3</v>
      </c>
      <c r="Q9409">
        <f t="shared" si="1025"/>
        <v>18.298424334140428</v>
      </c>
      <c r="R9409">
        <f t="shared" si="1026"/>
        <v>2.0547933854710924E-2</v>
      </c>
      <c r="S9409">
        <f t="shared" si="1027"/>
        <v>768.53382203389799</v>
      </c>
      <c r="T9409">
        <f t="shared" si="1028"/>
        <v>13.011789088911337</v>
      </c>
    </row>
    <row r="9410" spans="1:20" x14ac:dyDescent="0.3">
      <c r="A9410" t="s">
        <v>46</v>
      </c>
      <c r="B9410">
        <v>855060</v>
      </c>
      <c r="C9410" s="1">
        <v>43647</v>
      </c>
      <c r="D9410" t="s">
        <v>34</v>
      </c>
      <c r="E9410" t="s">
        <v>19</v>
      </c>
      <c r="F9410" t="s">
        <v>39</v>
      </c>
      <c r="G9410" t="s">
        <v>54</v>
      </c>
      <c r="H9410" t="s">
        <v>51</v>
      </c>
      <c r="I9410" t="s">
        <v>23</v>
      </c>
      <c r="J9410">
        <v>122455</v>
      </c>
      <c r="K9410">
        <v>37959</v>
      </c>
      <c r="L9410">
        <v>319945.78200000001</v>
      </c>
      <c r="M9410">
        <v>3121</v>
      </c>
      <c r="N9410">
        <f t="shared" si="1022"/>
        <v>30.998325915642482</v>
      </c>
      <c r="O9410">
        <f t="shared" si="1023"/>
        <v>8.2220290313232702</v>
      </c>
      <c r="P9410">
        <f t="shared" si="1024"/>
        <v>2.5486913560083297</v>
      </c>
      <c r="Q9410">
        <f t="shared" si="1025"/>
        <v>8.4287199873547785</v>
      </c>
      <c r="R9410">
        <f t="shared" si="1026"/>
        <v>2.6127620921971335</v>
      </c>
      <c r="S9410">
        <f t="shared" si="1027"/>
        <v>102.51386799102852</v>
      </c>
      <c r="T9410">
        <f t="shared" si="1028"/>
        <v>97.547777641900595</v>
      </c>
    </row>
    <row r="9411" spans="1:20" x14ac:dyDescent="0.3">
      <c r="A9411" t="s">
        <v>46</v>
      </c>
      <c r="B9411">
        <v>855060</v>
      </c>
      <c r="C9411" s="1">
        <v>43647</v>
      </c>
      <c r="D9411" t="s">
        <v>34</v>
      </c>
      <c r="E9411" t="s">
        <v>19</v>
      </c>
      <c r="F9411" t="s">
        <v>39</v>
      </c>
      <c r="G9411" t="s">
        <v>54</v>
      </c>
      <c r="H9411" t="s">
        <v>41</v>
      </c>
      <c r="I9411" t="s">
        <v>23</v>
      </c>
      <c r="J9411">
        <v>84413</v>
      </c>
      <c r="K9411">
        <v>3105</v>
      </c>
      <c r="L9411">
        <v>103779.222152542</v>
      </c>
      <c r="M9411">
        <v>192</v>
      </c>
      <c r="N9411">
        <f t="shared" ref="N9411:N9474" si="1029">IF(J9411,K9411/J9411*100,0)</f>
        <v>3.6783433831281909</v>
      </c>
      <c r="O9411">
        <f t="shared" ref="O9411:O9474" si="1030">IF(K9411,M9411/K9411*100,0)</f>
        <v>6.1835748792270531</v>
      </c>
      <c r="P9411">
        <f t="shared" ref="P9411:P9474" si="1031">IF(J9411,M9411/J9411*100,0)</f>
        <v>0.22745311741082536</v>
      </c>
      <c r="Q9411">
        <f t="shared" ref="Q9411:Q9474" si="1032">IF(K9411,L9411/K9411,0)</f>
        <v>33.423259952509504</v>
      </c>
      <c r="R9411">
        <f t="shared" ref="R9411:R9474" si="1033">IF(J9411,L9411/J9411,0)</f>
        <v>1.2294222708888678</v>
      </c>
      <c r="S9411">
        <f t="shared" ref="S9411:S9474" si="1034">IF(M9411,L9411/M9411,0)</f>
        <v>540.51678204448956</v>
      </c>
      <c r="T9411">
        <f t="shared" ref="T9411:T9474" si="1035">IF(L9411,M9411/L9411*10000,0)</f>
        <v>18.500813170268792</v>
      </c>
    </row>
    <row r="9412" spans="1:20" x14ac:dyDescent="0.3">
      <c r="A9412" t="s">
        <v>46</v>
      </c>
      <c r="B9412">
        <v>855060</v>
      </c>
      <c r="C9412" s="1">
        <v>43647</v>
      </c>
      <c r="D9412" t="s">
        <v>34</v>
      </c>
      <c r="E9412" t="s">
        <v>19</v>
      </c>
      <c r="F9412" t="s">
        <v>39</v>
      </c>
      <c r="G9412" t="s">
        <v>54</v>
      </c>
      <c r="H9412" t="s">
        <v>52</v>
      </c>
      <c r="I9412" t="s">
        <v>23</v>
      </c>
      <c r="J9412">
        <v>71539</v>
      </c>
      <c r="K9412">
        <v>6339</v>
      </c>
      <c r="L9412">
        <v>414110.64638135501</v>
      </c>
      <c r="M9412">
        <v>582</v>
      </c>
      <c r="N9412">
        <f t="shared" si="1029"/>
        <v>8.8609010469813665</v>
      </c>
      <c r="O9412">
        <f t="shared" si="1030"/>
        <v>9.1812588736393757</v>
      </c>
      <c r="P9412">
        <f t="shared" si="1031"/>
        <v>0.81354226366038107</v>
      </c>
      <c r="Q9412">
        <f t="shared" si="1032"/>
        <v>65.327440665933906</v>
      </c>
      <c r="R9412">
        <f t="shared" si="1033"/>
        <v>5.788599873933868</v>
      </c>
      <c r="S9412">
        <f t="shared" si="1034"/>
        <v>711.53032024287802</v>
      </c>
      <c r="T9412">
        <f t="shared" si="1035"/>
        <v>14.054214859862247</v>
      </c>
    </row>
    <row r="9413" spans="1:20" x14ac:dyDescent="0.3">
      <c r="A9413" t="s">
        <v>46</v>
      </c>
      <c r="B9413">
        <v>855060</v>
      </c>
      <c r="C9413" s="1">
        <v>43678</v>
      </c>
      <c r="D9413" t="s">
        <v>34</v>
      </c>
      <c r="E9413" t="s">
        <v>19</v>
      </c>
      <c r="F9413" t="s">
        <v>20</v>
      </c>
      <c r="G9413" t="s">
        <v>54</v>
      </c>
      <c r="H9413" t="s">
        <v>22</v>
      </c>
      <c r="I9413" t="s">
        <v>23</v>
      </c>
      <c r="J9413">
        <v>8300104</v>
      </c>
      <c r="K9413">
        <v>9138</v>
      </c>
      <c r="L9413">
        <v>141303.99132203299</v>
      </c>
      <c r="M9413">
        <v>454</v>
      </c>
      <c r="N9413">
        <f t="shared" si="1029"/>
        <v>0.11009500603847855</v>
      </c>
      <c r="O9413">
        <f t="shared" si="1030"/>
        <v>4.9682643904574304</v>
      </c>
      <c r="P9413">
        <f t="shared" si="1031"/>
        <v>5.4698109806816872E-3</v>
      </c>
      <c r="Q9413">
        <f t="shared" si="1032"/>
        <v>15.463338949664367</v>
      </c>
      <c r="R9413">
        <f t="shared" si="1033"/>
        <v>1.7024363950383391E-2</v>
      </c>
      <c r="S9413">
        <f t="shared" si="1034"/>
        <v>311.24227163443391</v>
      </c>
      <c r="T9413">
        <f t="shared" si="1035"/>
        <v>32.129311829934807</v>
      </c>
    </row>
    <row r="9414" spans="1:20" x14ac:dyDescent="0.3">
      <c r="A9414" t="s">
        <v>46</v>
      </c>
      <c r="B9414">
        <v>855060</v>
      </c>
      <c r="C9414" s="1">
        <v>43678</v>
      </c>
      <c r="D9414" t="s">
        <v>34</v>
      </c>
      <c r="E9414" t="s">
        <v>19</v>
      </c>
      <c r="F9414" t="s">
        <v>20</v>
      </c>
      <c r="G9414" t="s">
        <v>54</v>
      </c>
      <c r="H9414" t="s">
        <v>22</v>
      </c>
      <c r="I9414" t="s">
        <v>26</v>
      </c>
      <c r="J9414">
        <v>128718</v>
      </c>
      <c r="K9414">
        <v>119</v>
      </c>
      <c r="L9414">
        <v>6718.6387881355904</v>
      </c>
      <c r="M9414">
        <v>5</v>
      </c>
      <c r="N9414">
        <f t="shared" si="1029"/>
        <v>9.245016237045324E-2</v>
      </c>
      <c r="O9414">
        <f t="shared" si="1030"/>
        <v>4.2016806722689077</v>
      </c>
      <c r="P9414">
        <f t="shared" si="1031"/>
        <v>3.8844606038005562E-3</v>
      </c>
      <c r="Q9414">
        <f t="shared" si="1032"/>
        <v>56.459149480131011</v>
      </c>
      <c r="R9414">
        <f t="shared" si="1033"/>
        <v>5.2196575367358028E-2</v>
      </c>
      <c r="S9414">
        <f t="shared" si="1034"/>
        <v>1343.7277576271181</v>
      </c>
      <c r="T9414">
        <f t="shared" si="1035"/>
        <v>7.4419836482792823</v>
      </c>
    </row>
    <row r="9415" spans="1:20" x14ac:dyDescent="0.3">
      <c r="A9415" t="s">
        <v>46</v>
      </c>
      <c r="B9415">
        <v>855060</v>
      </c>
      <c r="C9415" s="1">
        <v>43678</v>
      </c>
      <c r="D9415" t="s">
        <v>34</v>
      </c>
      <c r="E9415" t="s">
        <v>19</v>
      </c>
      <c r="F9415" t="s">
        <v>39</v>
      </c>
      <c r="G9415" t="s">
        <v>54</v>
      </c>
      <c r="H9415" t="s">
        <v>51</v>
      </c>
      <c r="I9415" t="s">
        <v>23</v>
      </c>
      <c r="J9415">
        <v>99409</v>
      </c>
      <c r="K9415">
        <v>30899</v>
      </c>
      <c r="L9415">
        <v>309098.46226271102</v>
      </c>
      <c r="M9415">
        <v>2624</v>
      </c>
      <c r="N9415">
        <f t="shared" si="1029"/>
        <v>31.082698749610195</v>
      </c>
      <c r="O9415">
        <f t="shared" si="1030"/>
        <v>8.4921842130813285</v>
      </c>
      <c r="P9415">
        <f t="shared" si="1031"/>
        <v>2.6396000362140248</v>
      </c>
      <c r="Q9415">
        <f t="shared" si="1032"/>
        <v>10.00351021918868</v>
      </c>
      <c r="R9415">
        <f t="shared" si="1033"/>
        <v>3.109360945816888</v>
      </c>
      <c r="S9415">
        <f t="shared" si="1034"/>
        <v>117.79667006963072</v>
      </c>
      <c r="T9415">
        <f t="shared" si="1035"/>
        <v>84.892043162925617</v>
      </c>
    </row>
    <row r="9416" spans="1:20" x14ac:dyDescent="0.3">
      <c r="A9416" t="s">
        <v>46</v>
      </c>
      <c r="B9416">
        <v>855060</v>
      </c>
      <c r="C9416" s="1">
        <v>43678</v>
      </c>
      <c r="D9416" t="s">
        <v>34</v>
      </c>
      <c r="E9416" t="s">
        <v>19</v>
      </c>
      <c r="F9416" t="s">
        <v>39</v>
      </c>
      <c r="G9416" t="s">
        <v>54</v>
      </c>
      <c r="H9416" t="s">
        <v>41</v>
      </c>
      <c r="I9416" t="s">
        <v>23</v>
      </c>
      <c r="J9416">
        <v>7942</v>
      </c>
      <c r="K9416">
        <v>1016</v>
      </c>
      <c r="L9416">
        <v>41166.823347457597</v>
      </c>
      <c r="M9416">
        <v>46</v>
      </c>
      <c r="N9416">
        <f t="shared" si="1029"/>
        <v>12.792747418786199</v>
      </c>
      <c r="O9416">
        <f t="shared" si="1030"/>
        <v>4.5275590551181102</v>
      </c>
      <c r="P9416">
        <f t="shared" si="1031"/>
        <v>0.57919919415764298</v>
      </c>
      <c r="Q9416">
        <f t="shared" si="1032"/>
        <v>40.518526916788971</v>
      </c>
      <c r="R9416">
        <f t="shared" si="1033"/>
        <v>5.1834328062777129</v>
      </c>
      <c r="S9416">
        <f t="shared" si="1034"/>
        <v>894.93094233603472</v>
      </c>
      <c r="T9416">
        <f t="shared" si="1035"/>
        <v>11.174046540280573</v>
      </c>
    </row>
    <row r="9417" spans="1:20" x14ac:dyDescent="0.3">
      <c r="A9417" t="s">
        <v>46</v>
      </c>
      <c r="B9417">
        <v>855060</v>
      </c>
      <c r="C9417" s="1">
        <v>43678</v>
      </c>
      <c r="D9417" t="s">
        <v>34</v>
      </c>
      <c r="E9417" t="s">
        <v>19</v>
      </c>
      <c r="F9417" t="s">
        <v>39</v>
      </c>
      <c r="G9417" t="s">
        <v>54</v>
      </c>
      <c r="H9417" t="s">
        <v>52</v>
      </c>
      <c r="I9417" t="s">
        <v>23</v>
      </c>
      <c r="J9417">
        <v>42641</v>
      </c>
      <c r="K9417">
        <v>4561</v>
      </c>
      <c r="L9417">
        <v>232151.99684745699</v>
      </c>
      <c r="M9417">
        <v>367</v>
      </c>
      <c r="N9417">
        <f t="shared" si="1029"/>
        <v>10.696278229872657</v>
      </c>
      <c r="O9417">
        <f t="shared" si="1030"/>
        <v>8.0464810348607774</v>
      </c>
      <c r="P9417">
        <f t="shared" si="1031"/>
        <v>0.86067399920264531</v>
      </c>
      <c r="Q9417">
        <f t="shared" si="1032"/>
        <v>50.899363483327555</v>
      </c>
      <c r="R9417">
        <f t="shared" si="1033"/>
        <v>5.4443375354109191</v>
      </c>
      <c r="S9417">
        <f t="shared" si="1034"/>
        <v>632.56674890315253</v>
      </c>
      <c r="T9417">
        <f t="shared" si="1035"/>
        <v>15.808608367954262</v>
      </c>
    </row>
    <row r="9418" spans="1:20" x14ac:dyDescent="0.3">
      <c r="A9418" t="s">
        <v>46</v>
      </c>
      <c r="B9418">
        <v>855060</v>
      </c>
      <c r="C9418" s="1">
        <v>43709</v>
      </c>
      <c r="D9418" t="s">
        <v>34</v>
      </c>
      <c r="E9418" t="s">
        <v>19</v>
      </c>
      <c r="F9418" t="s">
        <v>20</v>
      </c>
      <c r="G9418" t="s">
        <v>54</v>
      </c>
      <c r="H9418" t="s">
        <v>22</v>
      </c>
      <c r="I9418" t="s">
        <v>23</v>
      </c>
      <c r="J9418">
        <v>3071171</v>
      </c>
      <c r="K9418">
        <v>4013</v>
      </c>
      <c r="L9418">
        <v>60684.168584745697</v>
      </c>
      <c r="M9418">
        <v>212</v>
      </c>
      <c r="N9418">
        <f t="shared" si="1029"/>
        <v>0.13066677172974087</v>
      </c>
      <c r="O9418">
        <f t="shared" si="1030"/>
        <v>5.2828307999003243</v>
      </c>
      <c r="P9418">
        <f t="shared" si="1031"/>
        <v>6.9029044621742005E-3</v>
      </c>
      <c r="Q9418">
        <f t="shared" si="1032"/>
        <v>15.121895984237652</v>
      </c>
      <c r="R9418">
        <f t="shared" si="1033"/>
        <v>1.9759293306932664E-2</v>
      </c>
      <c r="S9418">
        <f t="shared" si="1034"/>
        <v>286.24607822993255</v>
      </c>
      <c r="T9418">
        <f t="shared" si="1035"/>
        <v>34.934976443475719</v>
      </c>
    </row>
    <row r="9419" spans="1:20" x14ac:dyDescent="0.3">
      <c r="A9419" t="s">
        <v>46</v>
      </c>
      <c r="B9419">
        <v>855060</v>
      </c>
      <c r="C9419" s="1">
        <v>43709</v>
      </c>
      <c r="D9419" t="s">
        <v>34</v>
      </c>
      <c r="E9419" t="s">
        <v>19</v>
      </c>
      <c r="F9419" t="s">
        <v>39</v>
      </c>
      <c r="G9419" t="s">
        <v>54</v>
      </c>
      <c r="H9419" t="s">
        <v>51</v>
      </c>
      <c r="I9419" t="s">
        <v>23</v>
      </c>
      <c r="J9419">
        <v>100211</v>
      </c>
      <c r="K9419">
        <v>30362</v>
      </c>
      <c r="L9419">
        <v>351204.36808474502</v>
      </c>
      <c r="M9419">
        <v>2562</v>
      </c>
      <c r="N9419">
        <f t="shared" si="1029"/>
        <v>30.298071070042209</v>
      </c>
      <c r="O9419">
        <f t="shared" si="1030"/>
        <v>8.4381793030762147</v>
      </c>
      <c r="P9419">
        <f t="shared" si="1031"/>
        <v>2.5566055622636239</v>
      </c>
      <c r="Q9419">
        <f t="shared" si="1032"/>
        <v>11.567234308831599</v>
      </c>
      <c r="R9419">
        <f t="shared" si="1033"/>
        <v>3.5046488717281039</v>
      </c>
      <c r="S9419">
        <f t="shared" si="1034"/>
        <v>137.08211088397542</v>
      </c>
      <c r="T9419">
        <f t="shared" si="1035"/>
        <v>72.948978794642827</v>
      </c>
    </row>
    <row r="9420" spans="1:20" x14ac:dyDescent="0.3">
      <c r="A9420" t="s">
        <v>46</v>
      </c>
      <c r="B9420">
        <v>855060</v>
      </c>
      <c r="C9420" s="1">
        <v>43709</v>
      </c>
      <c r="D9420" t="s">
        <v>34</v>
      </c>
      <c r="E9420" t="s">
        <v>19</v>
      </c>
      <c r="F9420" t="s">
        <v>39</v>
      </c>
      <c r="G9420" t="s">
        <v>54</v>
      </c>
      <c r="H9420" t="s">
        <v>41</v>
      </c>
      <c r="I9420" t="s">
        <v>23</v>
      </c>
      <c r="J9420">
        <v>3262</v>
      </c>
      <c r="K9420">
        <v>343</v>
      </c>
      <c r="L9420">
        <v>13337.3533728813</v>
      </c>
      <c r="M9420">
        <v>12</v>
      </c>
      <c r="N9420">
        <f t="shared" si="1029"/>
        <v>10.515021459227468</v>
      </c>
      <c r="O9420">
        <f t="shared" si="1030"/>
        <v>3.4985422740524781</v>
      </c>
      <c r="P9420">
        <f t="shared" si="1031"/>
        <v>0.36787247087676272</v>
      </c>
      <c r="Q9420">
        <f t="shared" si="1032"/>
        <v>38.884412165834696</v>
      </c>
      <c r="R9420">
        <f t="shared" si="1033"/>
        <v>4.0887042835319738</v>
      </c>
      <c r="S9420">
        <f t="shared" si="1034"/>
        <v>1111.446114406775</v>
      </c>
      <c r="T9420">
        <f t="shared" si="1035"/>
        <v>8.9972872911948745</v>
      </c>
    </row>
    <row r="9421" spans="1:20" x14ac:dyDescent="0.3">
      <c r="A9421" t="s">
        <v>46</v>
      </c>
      <c r="B9421">
        <v>855060</v>
      </c>
      <c r="C9421" s="1">
        <v>43709</v>
      </c>
      <c r="D9421" t="s">
        <v>34</v>
      </c>
      <c r="E9421" t="s">
        <v>19</v>
      </c>
      <c r="F9421" t="s">
        <v>39</v>
      </c>
      <c r="G9421" t="s">
        <v>54</v>
      </c>
      <c r="H9421" t="s">
        <v>52</v>
      </c>
      <c r="I9421" t="s">
        <v>23</v>
      </c>
      <c r="J9421">
        <v>20909</v>
      </c>
      <c r="K9421">
        <v>2144</v>
      </c>
      <c r="L9421">
        <v>98139.295372881301</v>
      </c>
      <c r="M9421">
        <v>175</v>
      </c>
      <c r="N9421">
        <f t="shared" si="1029"/>
        <v>10.253957625902721</v>
      </c>
      <c r="O9421">
        <f t="shared" si="1030"/>
        <v>8.1623134328358216</v>
      </c>
      <c r="P9421">
        <f t="shared" si="1031"/>
        <v>0.83696016069635082</v>
      </c>
      <c r="Q9421">
        <f t="shared" si="1032"/>
        <v>45.773925080634932</v>
      </c>
      <c r="R9421">
        <f t="shared" si="1033"/>
        <v>4.6936388814807639</v>
      </c>
      <c r="S9421">
        <f t="shared" si="1034"/>
        <v>560.79597355932174</v>
      </c>
      <c r="T9421">
        <f t="shared" si="1035"/>
        <v>17.831797073240196</v>
      </c>
    </row>
    <row r="9422" spans="1:20" x14ac:dyDescent="0.3">
      <c r="A9422" t="s">
        <v>46</v>
      </c>
      <c r="B9422">
        <v>855060</v>
      </c>
      <c r="C9422" s="1">
        <v>43739</v>
      </c>
      <c r="D9422" t="s">
        <v>34</v>
      </c>
      <c r="E9422" t="s">
        <v>19</v>
      </c>
      <c r="F9422" t="s">
        <v>20</v>
      </c>
      <c r="G9422" t="s">
        <v>54</v>
      </c>
      <c r="H9422" t="s">
        <v>22</v>
      </c>
      <c r="I9422" t="s">
        <v>23</v>
      </c>
      <c r="J9422">
        <v>13395572</v>
      </c>
      <c r="K9422">
        <v>14118</v>
      </c>
      <c r="L9422">
        <v>286614.49505084701</v>
      </c>
      <c r="M9422">
        <v>669</v>
      </c>
      <c r="N9422">
        <f t="shared" si="1029"/>
        <v>0.10539303584796529</v>
      </c>
      <c r="O9422">
        <f t="shared" si="1030"/>
        <v>4.7386315342116445</v>
      </c>
      <c r="P9422">
        <f t="shared" si="1031"/>
        <v>4.994187631554666E-3</v>
      </c>
      <c r="Q9422">
        <f t="shared" si="1032"/>
        <v>20.301352532288355</v>
      </c>
      <c r="R9422">
        <f t="shared" si="1033"/>
        <v>2.1396211751976476E-2</v>
      </c>
      <c r="S9422">
        <f t="shared" si="1034"/>
        <v>428.4222646499955</v>
      </c>
      <c r="T9422">
        <f t="shared" si="1035"/>
        <v>23.341457307709288</v>
      </c>
    </row>
    <row r="9423" spans="1:20" x14ac:dyDescent="0.3">
      <c r="A9423" t="s">
        <v>46</v>
      </c>
      <c r="B9423">
        <v>855060</v>
      </c>
      <c r="C9423" s="1">
        <v>43739</v>
      </c>
      <c r="D9423" t="s">
        <v>34</v>
      </c>
      <c r="E9423" t="s">
        <v>19</v>
      </c>
      <c r="F9423" t="s">
        <v>39</v>
      </c>
      <c r="G9423" t="s">
        <v>54</v>
      </c>
      <c r="H9423" t="s">
        <v>51</v>
      </c>
      <c r="I9423" t="s">
        <v>23</v>
      </c>
      <c r="J9423">
        <v>118081</v>
      </c>
      <c r="K9423">
        <v>24270</v>
      </c>
      <c r="L9423">
        <v>448590.17839830398</v>
      </c>
      <c r="M9423">
        <v>3057</v>
      </c>
      <c r="N9423">
        <f t="shared" si="1029"/>
        <v>20.553687722834326</v>
      </c>
      <c r="O9423">
        <f t="shared" si="1030"/>
        <v>12.595797280593324</v>
      </c>
      <c r="P9423">
        <f t="shared" si="1031"/>
        <v>2.5889008392544097</v>
      </c>
      <c r="Q9423">
        <f t="shared" si="1032"/>
        <v>18.48332008233638</v>
      </c>
      <c r="R9423">
        <f t="shared" si="1033"/>
        <v>3.799003890535344</v>
      </c>
      <c r="S9423">
        <f t="shared" si="1034"/>
        <v>146.74196218459403</v>
      </c>
      <c r="T9423">
        <f t="shared" si="1035"/>
        <v>68.146833060747142</v>
      </c>
    </row>
    <row r="9424" spans="1:20" x14ac:dyDescent="0.3">
      <c r="A9424" t="s">
        <v>46</v>
      </c>
      <c r="B9424">
        <v>855060</v>
      </c>
      <c r="C9424" s="1">
        <v>43739</v>
      </c>
      <c r="D9424" t="s">
        <v>34</v>
      </c>
      <c r="E9424" t="s">
        <v>19</v>
      </c>
      <c r="F9424" t="s">
        <v>39</v>
      </c>
      <c r="G9424" t="s">
        <v>54</v>
      </c>
      <c r="H9424" t="s">
        <v>41</v>
      </c>
      <c r="I9424" t="s">
        <v>23</v>
      </c>
      <c r="J9424">
        <v>1766</v>
      </c>
      <c r="K9424">
        <v>101</v>
      </c>
      <c r="L9424">
        <v>3138.5694661016901</v>
      </c>
      <c r="M9424">
        <v>5</v>
      </c>
      <c r="N9424">
        <f t="shared" si="1029"/>
        <v>5.7191392978482449</v>
      </c>
      <c r="O9424">
        <f t="shared" si="1030"/>
        <v>4.9504950495049505</v>
      </c>
      <c r="P9424">
        <f t="shared" si="1031"/>
        <v>0.28312570781426954</v>
      </c>
      <c r="Q9424">
        <f t="shared" si="1032"/>
        <v>31.074945208927623</v>
      </c>
      <c r="R9424">
        <f t="shared" si="1033"/>
        <v>1.7772194032285902</v>
      </c>
      <c r="S9424">
        <f t="shared" si="1034"/>
        <v>627.71389322033804</v>
      </c>
      <c r="T9424">
        <f t="shared" si="1035"/>
        <v>15.930824708526618</v>
      </c>
    </row>
    <row r="9425" spans="1:20" x14ac:dyDescent="0.3">
      <c r="A9425" t="s">
        <v>46</v>
      </c>
      <c r="B9425">
        <v>855060</v>
      </c>
      <c r="C9425" s="1">
        <v>43739</v>
      </c>
      <c r="D9425" t="s">
        <v>34</v>
      </c>
      <c r="E9425" t="s">
        <v>19</v>
      </c>
      <c r="F9425" t="s">
        <v>39</v>
      </c>
      <c r="G9425" t="s">
        <v>54</v>
      </c>
      <c r="H9425" t="s">
        <v>52</v>
      </c>
      <c r="I9425" t="s">
        <v>23</v>
      </c>
      <c r="J9425">
        <v>35519</v>
      </c>
      <c r="K9425">
        <v>2969</v>
      </c>
      <c r="L9425">
        <v>134727.991906779</v>
      </c>
      <c r="M9425">
        <v>254</v>
      </c>
      <c r="N9425">
        <f t="shared" si="1029"/>
        <v>8.3589065007460803</v>
      </c>
      <c r="O9425">
        <f t="shared" si="1030"/>
        <v>8.5550690468171098</v>
      </c>
      <c r="P9425">
        <f t="shared" si="1031"/>
        <v>0.71511022269771107</v>
      </c>
      <c r="Q9425">
        <f t="shared" si="1032"/>
        <v>45.378239106358706</v>
      </c>
      <c r="R9425">
        <f t="shared" si="1033"/>
        <v>3.7931245785855179</v>
      </c>
      <c r="S9425">
        <f t="shared" si="1034"/>
        <v>530.42516498731891</v>
      </c>
      <c r="T9425">
        <f t="shared" si="1035"/>
        <v>18.852800847484438</v>
      </c>
    </row>
    <row r="9426" spans="1:20" x14ac:dyDescent="0.3">
      <c r="A9426" t="s">
        <v>46</v>
      </c>
      <c r="B9426">
        <v>855060</v>
      </c>
      <c r="C9426" s="1">
        <v>43770</v>
      </c>
      <c r="D9426" t="s">
        <v>34</v>
      </c>
      <c r="E9426" t="s">
        <v>19</v>
      </c>
      <c r="F9426" t="s">
        <v>20</v>
      </c>
      <c r="G9426" t="s">
        <v>54</v>
      </c>
      <c r="H9426" t="s">
        <v>22</v>
      </c>
      <c r="I9426" t="s">
        <v>23</v>
      </c>
      <c r="J9426">
        <v>25754196</v>
      </c>
      <c r="K9426">
        <v>19199</v>
      </c>
      <c r="L9426">
        <v>506950.97928813501</v>
      </c>
      <c r="M9426">
        <v>1245</v>
      </c>
      <c r="N9426">
        <f t="shared" si="1029"/>
        <v>7.4547075746414296E-2</v>
      </c>
      <c r="O9426">
        <f t="shared" si="1030"/>
        <v>6.4847127454554929</v>
      </c>
      <c r="P9426">
        <f t="shared" si="1031"/>
        <v>4.8341637222920879E-3</v>
      </c>
      <c r="Q9426">
        <f t="shared" si="1032"/>
        <v>26.405072102095684</v>
      </c>
      <c r="R9426">
        <f t="shared" si="1033"/>
        <v>1.9684209100844577E-2</v>
      </c>
      <c r="S9426">
        <f t="shared" si="1034"/>
        <v>407.18954159689559</v>
      </c>
      <c r="T9426">
        <f t="shared" si="1035"/>
        <v>24.558587533418709</v>
      </c>
    </row>
    <row r="9427" spans="1:20" x14ac:dyDescent="0.3">
      <c r="A9427" t="s">
        <v>46</v>
      </c>
      <c r="B9427">
        <v>855060</v>
      </c>
      <c r="C9427" s="1">
        <v>43770</v>
      </c>
      <c r="D9427" t="s">
        <v>34</v>
      </c>
      <c r="E9427" t="s">
        <v>19</v>
      </c>
      <c r="F9427" t="s">
        <v>20</v>
      </c>
      <c r="G9427" t="s">
        <v>54</v>
      </c>
      <c r="H9427" t="s">
        <v>22</v>
      </c>
      <c r="I9427" t="s">
        <v>26</v>
      </c>
      <c r="J9427">
        <v>30824</v>
      </c>
      <c r="K9427">
        <v>16</v>
      </c>
      <c r="L9427">
        <v>354.43830508474502</v>
      </c>
      <c r="M9427">
        <v>0</v>
      </c>
      <c r="N9427">
        <f t="shared" si="1029"/>
        <v>5.1907604464053979E-2</v>
      </c>
      <c r="O9427">
        <f t="shared" si="1030"/>
        <v>0</v>
      </c>
      <c r="P9427">
        <f t="shared" si="1031"/>
        <v>0</v>
      </c>
      <c r="Q9427">
        <f t="shared" si="1032"/>
        <v>22.152394067796564</v>
      </c>
      <c r="R9427">
        <f t="shared" si="1033"/>
        <v>1.1498777092030399E-2</v>
      </c>
      <c r="S9427">
        <f t="shared" si="1034"/>
        <v>0</v>
      </c>
      <c r="T9427">
        <f t="shared" si="1035"/>
        <v>0</v>
      </c>
    </row>
    <row r="9428" spans="1:20" x14ac:dyDescent="0.3">
      <c r="A9428" t="s">
        <v>46</v>
      </c>
      <c r="B9428">
        <v>855060</v>
      </c>
      <c r="C9428" s="1">
        <v>43770</v>
      </c>
      <c r="D9428" t="s">
        <v>34</v>
      </c>
      <c r="E9428" t="s">
        <v>19</v>
      </c>
      <c r="F9428" t="s">
        <v>39</v>
      </c>
      <c r="G9428" t="s">
        <v>54</v>
      </c>
      <c r="H9428" t="s">
        <v>51</v>
      </c>
      <c r="I9428" t="s">
        <v>23</v>
      </c>
      <c r="J9428">
        <v>104758</v>
      </c>
      <c r="K9428">
        <v>23870</v>
      </c>
      <c r="L9428">
        <v>496268.09514406702</v>
      </c>
      <c r="M9428">
        <v>3755</v>
      </c>
      <c r="N9428">
        <f t="shared" si="1029"/>
        <v>22.785849290746292</v>
      </c>
      <c r="O9428">
        <f t="shared" si="1030"/>
        <v>15.731043150397989</v>
      </c>
      <c r="P9428">
        <f t="shared" si="1031"/>
        <v>3.5844517841119536</v>
      </c>
      <c r="Q9428">
        <f t="shared" si="1032"/>
        <v>20.790452247342564</v>
      </c>
      <c r="R9428">
        <f t="shared" si="1033"/>
        <v>4.737281115944052</v>
      </c>
      <c r="S9428">
        <f t="shared" si="1034"/>
        <v>132.16194278137604</v>
      </c>
      <c r="T9428">
        <f t="shared" si="1035"/>
        <v>75.664747275561211</v>
      </c>
    </row>
    <row r="9429" spans="1:20" x14ac:dyDescent="0.3">
      <c r="A9429" t="s">
        <v>46</v>
      </c>
      <c r="B9429">
        <v>855060</v>
      </c>
      <c r="C9429" s="1">
        <v>43770</v>
      </c>
      <c r="D9429" t="s">
        <v>34</v>
      </c>
      <c r="E9429" t="s">
        <v>19</v>
      </c>
      <c r="F9429" t="s">
        <v>39</v>
      </c>
      <c r="G9429" t="s">
        <v>54</v>
      </c>
      <c r="H9429" t="s">
        <v>41</v>
      </c>
      <c r="I9429" t="s">
        <v>23</v>
      </c>
      <c r="J9429">
        <v>2575</v>
      </c>
      <c r="K9429">
        <v>130</v>
      </c>
      <c r="L9429">
        <v>8025.6567203389804</v>
      </c>
      <c r="M9429">
        <v>5</v>
      </c>
      <c r="N9429">
        <f t="shared" si="1029"/>
        <v>5.0485436893203879</v>
      </c>
      <c r="O9429">
        <f t="shared" si="1030"/>
        <v>3.8461538461538463</v>
      </c>
      <c r="P9429">
        <f t="shared" si="1031"/>
        <v>0.1941747572815534</v>
      </c>
      <c r="Q9429">
        <f t="shared" si="1032"/>
        <v>61.735820925684465</v>
      </c>
      <c r="R9429">
        <f t="shared" si="1033"/>
        <v>3.1167598913937788</v>
      </c>
      <c r="S9429">
        <f t="shared" si="1034"/>
        <v>1605.1313440677961</v>
      </c>
      <c r="T9429">
        <f t="shared" si="1035"/>
        <v>6.2300197656458138</v>
      </c>
    </row>
    <row r="9430" spans="1:20" x14ac:dyDescent="0.3">
      <c r="A9430" t="s">
        <v>46</v>
      </c>
      <c r="B9430">
        <v>855060</v>
      </c>
      <c r="C9430" s="1">
        <v>43770</v>
      </c>
      <c r="D9430" t="s">
        <v>34</v>
      </c>
      <c r="E9430" t="s">
        <v>19</v>
      </c>
      <c r="F9430" t="s">
        <v>39</v>
      </c>
      <c r="G9430" t="s">
        <v>54</v>
      </c>
      <c r="H9430" t="s">
        <v>52</v>
      </c>
      <c r="I9430" t="s">
        <v>23</v>
      </c>
      <c r="J9430">
        <v>47940</v>
      </c>
      <c r="K9430">
        <v>4706</v>
      </c>
      <c r="L9430">
        <v>419277.88962711801</v>
      </c>
      <c r="M9430">
        <v>528</v>
      </c>
      <c r="N9430">
        <f t="shared" si="1029"/>
        <v>9.8164372131831463</v>
      </c>
      <c r="O9430">
        <f t="shared" si="1030"/>
        <v>11.219719507012323</v>
      </c>
      <c r="P9430">
        <f t="shared" si="1031"/>
        <v>1.1013767209011265</v>
      </c>
      <c r="Q9430">
        <f t="shared" si="1032"/>
        <v>89.09432418765789</v>
      </c>
      <c r="R9430">
        <f t="shared" si="1033"/>
        <v>8.7458883943912813</v>
      </c>
      <c r="S9430">
        <f t="shared" si="1034"/>
        <v>794.08691217257194</v>
      </c>
      <c r="T9430">
        <f t="shared" si="1035"/>
        <v>12.593079984961127</v>
      </c>
    </row>
    <row r="9431" spans="1:20" x14ac:dyDescent="0.3">
      <c r="A9431" t="s">
        <v>46</v>
      </c>
      <c r="B9431">
        <v>855060</v>
      </c>
      <c r="C9431" s="1">
        <v>43800</v>
      </c>
      <c r="D9431" t="s">
        <v>34</v>
      </c>
      <c r="E9431" t="s">
        <v>19</v>
      </c>
      <c r="F9431" t="s">
        <v>20</v>
      </c>
      <c r="G9431" t="s">
        <v>54</v>
      </c>
      <c r="H9431" t="s">
        <v>22</v>
      </c>
      <c r="I9431" t="s">
        <v>23</v>
      </c>
      <c r="J9431">
        <v>8146263</v>
      </c>
      <c r="K9431">
        <v>7416</v>
      </c>
      <c r="L9431">
        <v>155951.211635593</v>
      </c>
      <c r="M9431">
        <v>323</v>
      </c>
      <c r="N9431">
        <f t="shared" si="1029"/>
        <v>9.1035607369906915E-2</v>
      </c>
      <c r="O9431">
        <f t="shared" si="1030"/>
        <v>4.355447680690399</v>
      </c>
      <c r="P9431">
        <f t="shared" si="1031"/>
        <v>3.9650082497950283E-3</v>
      </c>
      <c r="Q9431">
        <f t="shared" si="1032"/>
        <v>21.029019907712108</v>
      </c>
      <c r="R9431">
        <f t="shared" si="1033"/>
        <v>1.9143895996924357E-2</v>
      </c>
      <c r="S9431">
        <f t="shared" si="1034"/>
        <v>482.82108865508673</v>
      </c>
      <c r="T9431">
        <f t="shared" si="1035"/>
        <v>20.711605675417605</v>
      </c>
    </row>
    <row r="9432" spans="1:20" x14ac:dyDescent="0.3">
      <c r="A9432" t="s">
        <v>46</v>
      </c>
      <c r="B9432">
        <v>855060</v>
      </c>
      <c r="C9432" s="1">
        <v>43800</v>
      </c>
      <c r="D9432" t="s">
        <v>34</v>
      </c>
      <c r="E9432" t="s">
        <v>19</v>
      </c>
      <c r="F9432" t="s">
        <v>20</v>
      </c>
      <c r="G9432" t="s">
        <v>54</v>
      </c>
      <c r="H9432" t="s">
        <v>22</v>
      </c>
      <c r="I9432" t="s">
        <v>26</v>
      </c>
      <c r="J9432">
        <v>134872</v>
      </c>
      <c r="K9432">
        <v>182</v>
      </c>
      <c r="L9432">
        <v>3572.6372288135499</v>
      </c>
      <c r="M9432">
        <v>6</v>
      </c>
      <c r="N9432">
        <f t="shared" si="1029"/>
        <v>0.13494276054332996</v>
      </c>
      <c r="O9432">
        <f t="shared" si="1030"/>
        <v>3.296703296703297</v>
      </c>
      <c r="P9432">
        <f t="shared" si="1031"/>
        <v>4.4486624354943948E-3</v>
      </c>
      <c r="Q9432">
        <f t="shared" si="1032"/>
        <v>19.629874883590933</v>
      </c>
      <c r="R9432">
        <f t="shared" si="1033"/>
        <v>2.6489095059119387E-2</v>
      </c>
      <c r="S9432">
        <f t="shared" si="1034"/>
        <v>595.43953813559165</v>
      </c>
      <c r="T9432">
        <f t="shared" si="1035"/>
        <v>16.794316399128387</v>
      </c>
    </row>
    <row r="9433" spans="1:20" x14ac:dyDescent="0.3">
      <c r="A9433" t="s">
        <v>46</v>
      </c>
      <c r="B9433">
        <v>855060</v>
      </c>
      <c r="C9433" s="1">
        <v>43800</v>
      </c>
      <c r="D9433" t="s">
        <v>34</v>
      </c>
      <c r="E9433" t="s">
        <v>19</v>
      </c>
      <c r="F9433" t="s">
        <v>39</v>
      </c>
      <c r="G9433" t="s">
        <v>54</v>
      </c>
      <c r="H9433" t="s">
        <v>51</v>
      </c>
      <c r="I9433" t="s">
        <v>23</v>
      </c>
      <c r="J9433">
        <v>114527</v>
      </c>
      <c r="K9433">
        <v>33437</v>
      </c>
      <c r="L9433">
        <v>417608.43040677899</v>
      </c>
      <c r="M9433">
        <v>3971</v>
      </c>
      <c r="N9433">
        <f t="shared" si="1029"/>
        <v>29.195735503418408</v>
      </c>
      <c r="O9433">
        <f t="shared" si="1030"/>
        <v>11.876065436492508</v>
      </c>
      <c r="P9433">
        <f t="shared" si="1031"/>
        <v>3.4673046530512455</v>
      </c>
      <c r="Q9433">
        <f t="shared" si="1032"/>
        <v>12.489410844477046</v>
      </c>
      <c r="R9433">
        <f t="shared" si="1033"/>
        <v>3.6463753560887739</v>
      </c>
      <c r="S9433">
        <f t="shared" si="1034"/>
        <v>105.16455059349761</v>
      </c>
      <c r="T9433">
        <f t="shared" si="1035"/>
        <v>95.089076533535888</v>
      </c>
    </row>
    <row r="9434" spans="1:20" x14ac:dyDescent="0.3">
      <c r="A9434" t="s">
        <v>46</v>
      </c>
      <c r="B9434">
        <v>855060</v>
      </c>
      <c r="C9434" s="1">
        <v>43800</v>
      </c>
      <c r="D9434" t="s">
        <v>34</v>
      </c>
      <c r="E9434" t="s">
        <v>19</v>
      </c>
      <c r="F9434" t="s">
        <v>39</v>
      </c>
      <c r="G9434" t="s">
        <v>54</v>
      </c>
      <c r="H9434" t="s">
        <v>41</v>
      </c>
      <c r="I9434" t="s">
        <v>23</v>
      </c>
      <c r="J9434">
        <v>344</v>
      </c>
      <c r="K9434">
        <v>37</v>
      </c>
      <c r="L9434">
        <v>1041.0075762711799</v>
      </c>
      <c r="M9434">
        <v>1</v>
      </c>
      <c r="N9434">
        <f t="shared" si="1029"/>
        <v>10.755813953488373</v>
      </c>
      <c r="O9434">
        <f t="shared" si="1030"/>
        <v>2.7027027027027026</v>
      </c>
      <c r="P9434">
        <f t="shared" si="1031"/>
        <v>0.29069767441860467</v>
      </c>
      <c r="Q9434">
        <f t="shared" si="1032"/>
        <v>28.13533989922108</v>
      </c>
      <c r="R9434">
        <f t="shared" si="1033"/>
        <v>3.0261848147418022</v>
      </c>
      <c r="S9434">
        <f t="shared" si="1034"/>
        <v>1041.0075762711799</v>
      </c>
      <c r="T9434">
        <f t="shared" si="1035"/>
        <v>9.606078022812607</v>
      </c>
    </row>
    <row r="9435" spans="1:20" x14ac:dyDescent="0.3">
      <c r="A9435" t="s">
        <v>46</v>
      </c>
      <c r="B9435">
        <v>855060</v>
      </c>
      <c r="C9435" s="1">
        <v>43800</v>
      </c>
      <c r="D9435" t="s">
        <v>34</v>
      </c>
      <c r="E9435" t="s">
        <v>19</v>
      </c>
      <c r="F9435" t="s">
        <v>39</v>
      </c>
      <c r="G9435" t="s">
        <v>54</v>
      </c>
      <c r="H9435" t="s">
        <v>52</v>
      </c>
      <c r="I9435" t="s">
        <v>23</v>
      </c>
      <c r="J9435">
        <v>8614</v>
      </c>
      <c r="K9435">
        <v>796</v>
      </c>
      <c r="L9435">
        <v>40040.2701355932</v>
      </c>
      <c r="M9435">
        <v>51</v>
      </c>
      <c r="N9435">
        <f t="shared" si="1029"/>
        <v>9.2407708381704197</v>
      </c>
      <c r="O9435">
        <f t="shared" si="1030"/>
        <v>6.4070351758793969</v>
      </c>
      <c r="P9435">
        <f t="shared" si="1031"/>
        <v>0.59205943812398421</v>
      </c>
      <c r="Q9435">
        <f t="shared" si="1032"/>
        <v>50.301846904011555</v>
      </c>
      <c r="R9435">
        <f t="shared" si="1033"/>
        <v>4.6482783997670305</v>
      </c>
      <c r="S9435">
        <f t="shared" si="1034"/>
        <v>785.10333599202352</v>
      </c>
      <c r="T9435">
        <f t="shared" si="1035"/>
        <v>12.737176804075634</v>
      </c>
    </row>
    <row r="9436" spans="1:20" x14ac:dyDescent="0.3">
      <c r="A9436" t="s">
        <v>46</v>
      </c>
      <c r="B9436">
        <v>855060</v>
      </c>
      <c r="C9436" s="1">
        <v>43831</v>
      </c>
      <c r="D9436" t="s">
        <v>34</v>
      </c>
      <c r="E9436" t="s">
        <v>19</v>
      </c>
      <c r="F9436" t="s">
        <v>20</v>
      </c>
      <c r="G9436" t="s">
        <v>54</v>
      </c>
      <c r="H9436" t="s">
        <v>22</v>
      </c>
      <c r="I9436" t="s">
        <v>23</v>
      </c>
      <c r="J9436">
        <v>4753995</v>
      </c>
      <c r="K9436">
        <v>5111</v>
      </c>
      <c r="L9436">
        <v>73918.066906779597</v>
      </c>
      <c r="M9436">
        <v>281</v>
      </c>
      <c r="N9436">
        <f t="shared" si="1029"/>
        <v>0.10750957878584222</v>
      </c>
      <c r="O9436">
        <f t="shared" si="1030"/>
        <v>5.4979456075132074</v>
      </c>
      <c r="P9436">
        <f t="shared" si="1031"/>
        <v>5.9108181645121634E-3</v>
      </c>
      <c r="Q9436">
        <f t="shared" si="1032"/>
        <v>14.462544884910898</v>
      </c>
      <c r="R9436">
        <f t="shared" si="1033"/>
        <v>1.5548621087481077E-2</v>
      </c>
      <c r="S9436">
        <f t="shared" si="1034"/>
        <v>263.05361888533662</v>
      </c>
      <c r="T9436">
        <f t="shared" si="1035"/>
        <v>38.015063401803779</v>
      </c>
    </row>
    <row r="9437" spans="1:20" x14ac:dyDescent="0.3">
      <c r="A9437" t="s">
        <v>46</v>
      </c>
      <c r="B9437">
        <v>855060</v>
      </c>
      <c r="C9437" s="1">
        <v>43831</v>
      </c>
      <c r="D9437" t="s">
        <v>34</v>
      </c>
      <c r="E9437" t="s">
        <v>19</v>
      </c>
      <c r="F9437" t="s">
        <v>39</v>
      </c>
      <c r="G9437" t="s">
        <v>54</v>
      </c>
      <c r="H9437" t="s">
        <v>51</v>
      </c>
      <c r="I9437" t="s">
        <v>23</v>
      </c>
      <c r="J9437">
        <v>98134</v>
      </c>
      <c r="K9437">
        <v>26087</v>
      </c>
      <c r="L9437">
        <v>339872.91035593202</v>
      </c>
      <c r="M9437">
        <v>2573</v>
      </c>
      <c r="N9437">
        <f t="shared" si="1029"/>
        <v>26.583039517394585</v>
      </c>
      <c r="O9437">
        <f t="shared" si="1030"/>
        <v>9.8631502280829544</v>
      </c>
      <c r="P9437">
        <f t="shared" si="1031"/>
        <v>2.6219251227912856</v>
      </c>
      <c r="Q9437">
        <f t="shared" si="1032"/>
        <v>13.028439849577644</v>
      </c>
      <c r="R9437">
        <f t="shared" si="1033"/>
        <v>3.4633553137132087</v>
      </c>
      <c r="S9437">
        <f t="shared" si="1034"/>
        <v>132.09207553670115</v>
      </c>
      <c r="T9437">
        <f t="shared" si="1035"/>
        <v>75.704768506128502</v>
      </c>
    </row>
    <row r="9438" spans="1:20" x14ac:dyDescent="0.3">
      <c r="A9438" t="s">
        <v>46</v>
      </c>
      <c r="B9438">
        <v>855060</v>
      </c>
      <c r="C9438" s="1">
        <v>43831</v>
      </c>
      <c r="D9438" t="s">
        <v>34</v>
      </c>
      <c r="E9438" t="s">
        <v>19</v>
      </c>
      <c r="F9438" t="s">
        <v>39</v>
      </c>
      <c r="G9438" t="s">
        <v>54</v>
      </c>
      <c r="H9438" t="s">
        <v>41</v>
      </c>
      <c r="I9438" t="s">
        <v>23</v>
      </c>
      <c r="J9438">
        <v>172</v>
      </c>
      <c r="K9438">
        <v>20</v>
      </c>
      <c r="L9438">
        <v>541.001008474576</v>
      </c>
      <c r="M9438">
        <v>1</v>
      </c>
      <c r="N9438">
        <f t="shared" si="1029"/>
        <v>11.627906976744185</v>
      </c>
      <c r="O9438">
        <f t="shared" si="1030"/>
        <v>5</v>
      </c>
      <c r="P9438">
        <f t="shared" si="1031"/>
        <v>0.58139534883720934</v>
      </c>
      <c r="Q9438">
        <f t="shared" si="1032"/>
        <v>27.050050423728798</v>
      </c>
      <c r="R9438">
        <f t="shared" si="1033"/>
        <v>3.1453547004335816</v>
      </c>
      <c r="S9438">
        <f t="shared" si="1034"/>
        <v>541.001008474576</v>
      </c>
      <c r="T9438">
        <f t="shared" si="1035"/>
        <v>18.48425389852105</v>
      </c>
    </row>
    <row r="9439" spans="1:20" x14ac:dyDescent="0.3">
      <c r="A9439" t="s">
        <v>46</v>
      </c>
      <c r="B9439">
        <v>855060</v>
      </c>
      <c r="C9439" s="1">
        <v>43831</v>
      </c>
      <c r="D9439" t="s">
        <v>34</v>
      </c>
      <c r="E9439" t="s">
        <v>19</v>
      </c>
      <c r="F9439" t="s">
        <v>39</v>
      </c>
      <c r="G9439" t="s">
        <v>54</v>
      </c>
      <c r="H9439" t="s">
        <v>52</v>
      </c>
      <c r="I9439" t="s">
        <v>23</v>
      </c>
      <c r="J9439">
        <v>6912</v>
      </c>
      <c r="K9439">
        <v>987</v>
      </c>
      <c r="L9439">
        <v>37166.486338982999</v>
      </c>
      <c r="M9439">
        <v>59</v>
      </c>
      <c r="N9439">
        <f t="shared" si="1029"/>
        <v>14.279513888888889</v>
      </c>
      <c r="O9439">
        <f t="shared" si="1030"/>
        <v>5.9777102330293816</v>
      </c>
      <c r="P9439">
        <f t="shared" si="1031"/>
        <v>0.85358796296296291</v>
      </c>
      <c r="Q9439">
        <f t="shared" si="1032"/>
        <v>37.656014527844981</v>
      </c>
      <c r="R9439">
        <f t="shared" si="1033"/>
        <v>5.3770958245056422</v>
      </c>
      <c r="S9439">
        <f t="shared" si="1034"/>
        <v>629.94044642344068</v>
      </c>
      <c r="T9439">
        <f t="shared" si="1035"/>
        <v>15.874516482909058</v>
      </c>
    </row>
    <row r="9440" spans="1:20" x14ac:dyDescent="0.3">
      <c r="A9440" t="s">
        <v>46</v>
      </c>
      <c r="B9440">
        <v>855060</v>
      </c>
      <c r="C9440" s="1">
        <v>43862</v>
      </c>
      <c r="D9440" t="s">
        <v>34</v>
      </c>
      <c r="E9440" t="s">
        <v>19</v>
      </c>
      <c r="F9440" t="s">
        <v>20</v>
      </c>
      <c r="G9440" t="s">
        <v>54</v>
      </c>
      <c r="H9440" t="s">
        <v>22</v>
      </c>
      <c r="I9440" t="s">
        <v>23</v>
      </c>
      <c r="J9440">
        <v>6365541</v>
      </c>
      <c r="K9440">
        <v>17108</v>
      </c>
      <c r="L9440">
        <v>272146.93428813497</v>
      </c>
      <c r="M9440">
        <v>1279</v>
      </c>
      <c r="N9440">
        <f t="shared" si="1029"/>
        <v>0.26875956026361314</v>
      </c>
      <c r="O9440">
        <f t="shared" si="1030"/>
        <v>7.4760346036941785</v>
      </c>
      <c r="P9440">
        <f t="shared" si="1031"/>
        <v>2.0092557726044024E-2</v>
      </c>
      <c r="Q9440">
        <f t="shared" si="1032"/>
        <v>15.907583252755142</v>
      </c>
      <c r="R9440">
        <f t="shared" si="1033"/>
        <v>4.2753150798672881E-2</v>
      </c>
      <c r="S9440">
        <f t="shared" si="1034"/>
        <v>212.78102759041045</v>
      </c>
      <c r="T9440">
        <f t="shared" si="1035"/>
        <v>46.996671241053242</v>
      </c>
    </row>
    <row r="9441" spans="1:20" x14ac:dyDescent="0.3">
      <c r="A9441" t="s">
        <v>46</v>
      </c>
      <c r="B9441">
        <v>855060</v>
      </c>
      <c r="C9441" s="1">
        <v>43862</v>
      </c>
      <c r="D9441" t="s">
        <v>34</v>
      </c>
      <c r="E9441" t="s">
        <v>19</v>
      </c>
      <c r="F9441" t="s">
        <v>39</v>
      </c>
      <c r="G9441" t="s">
        <v>54</v>
      </c>
      <c r="H9441" t="s">
        <v>51</v>
      </c>
      <c r="I9441" t="s">
        <v>23</v>
      </c>
      <c r="J9441">
        <v>133801</v>
      </c>
      <c r="K9441">
        <v>38288</v>
      </c>
      <c r="L9441">
        <v>530873.71278813505</v>
      </c>
      <c r="M9441">
        <v>4211</v>
      </c>
      <c r="N9441">
        <f t="shared" si="1029"/>
        <v>28.615630675406013</v>
      </c>
      <c r="O9441">
        <f t="shared" si="1030"/>
        <v>10.998223986627664</v>
      </c>
      <c r="P9441">
        <f t="shared" si="1031"/>
        <v>3.1472111568672876</v>
      </c>
      <c r="Q9441">
        <f t="shared" si="1032"/>
        <v>13.865276660784973</v>
      </c>
      <c r="R9441">
        <f t="shared" si="1033"/>
        <v>3.9676363613734953</v>
      </c>
      <c r="S9441">
        <f t="shared" si="1034"/>
        <v>126.06832410072074</v>
      </c>
      <c r="T9441">
        <f t="shared" si="1035"/>
        <v>79.322066596289673</v>
      </c>
    </row>
    <row r="9442" spans="1:20" x14ac:dyDescent="0.3">
      <c r="A9442" t="s">
        <v>46</v>
      </c>
      <c r="B9442">
        <v>855060</v>
      </c>
      <c r="C9442" s="1">
        <v>43862</v>
      </c>
      <c r="D9442" t="s">
        <v>34</v>
      </c>
      <c r="E9442" t="s">
        <v>19</v>
      </c>
      <c r="F9442" t="s">
        <v>39</v>
      </c>
      <c r="G9442" t="s">
        <v>54</v>
      </c>
      <c r="H9442" t="s">
        <v>41</v>
      </c>
      <c r="I9442" t="s">
        <v>23</v>
      </c>
      <c r="J9442">
        <v>199</v>
      </c>
      <c r="K9442">
        <v>14</v>
      </c>
      <c r="L9442">
        <v>562.37369491525396</v>
      </c>
      <c r="M9442">
        <v>1</v>
      </c>
      <c r="N9442">
        <f t="shared" si="1029"/>
        <v>7.0351758793969852</v>
      </c>
      <c r="O9442">
        <f t="shared" si="1030"/>
        <v>7.1428571428571423</v>
      </c>
      <c r="P9442">
        <f t="shared" si="1031"/>
        <v>0.50251256281407031</v>
      </c>
      <c r="Q9442">
        <f t="shared" si="1032"/>
        <v>40.169549636803858</v>
      </c>
      <c r="R9442">
        <f t="shared" si="1033"/>
        <v>2.825998466910824</v>
      </c>
      <c r="S9442">
        <f t="shared" si="1034"/>
        <v>562.37369491525396</v>
      </c>
      <c r="T9442">
        <f t="shared" si="1035"/>
        <v>17.781770538728583</v>
      </c>
    </row>
    <row r="9443" spans="1:20" x14ac:dyDescent="0.3">
      <c r="A9443" t="s">
        <v>46</v>
      </c>
      <c r="B9443">
        <v>855060</v>
      </c>
      <c r="C9443" s="1">
        <v>43862</v>
      </c>
      <c r="D9443" t="s">
        <v>34</v>
      </c>
      <c r="E9443" t="s">
        <v>19</v>
      </c>
      <c r="F9443" t="s">
        <v>39</v>
      </c>
      <c r="G9443" t="s">
        <v>54</v>
      </c>
      <c r="H9443" t="s">
        <v>52</v>
      </c>
      <c r="I9443" t="s">
        <v>23</v>
      </c>
      <c r="J9443">
        <v>8533</v>
      </c>
      <c r="K9443">
        <v>1150</v>
      </c>
      <c r="L9443">
        <v>41590.273347457602</v>
      </c>
      <c r="M9443">
        <v>77</v>
      </c>
      <c r="N9443">
        <f t="shared" si="1029"/>
        <v>13.477088948787062</v>
      </c>
      <c r="O9443">
        <f t="shared" si="1030"/>
        <v>6.695652173913043</v>
      </c>
      <c r="P9443">
        <f t="shared" si="1031"/>
        <v>0.90237899917965558</v>
      </c>
      <c r="Q9443">
        <f t="shared" si="1032"/>
        <v>36.165455084745737</v>
      </c>
      <c r="R9443">
        <f t="shared" si="1033"/>
        <v>4.8740505505048164</v>
      </c>
      <c r="S9443">
        <f t="shared" si="1034"/>
        <v>540.13342009685198</v>
      </c>
      <c r="T9443">
        <f t="shared" si="1035"/>
        <v>18.51394419957737</v>
      </c>
    </row>
    <row r="9444" spans="1:20" x14ac:dyDescent="0.3">
      <c r="A9444" t="s">
        <v>46</v>
      </c>
      <c r="B9444">
        <v>855060</v>
      </c>
      <c r="C9444" s="1">
        <v>43891</v>
      </c>
      <c r="D9444" t="s">
        <v>34</v>
      </c>
      <c r="E9444" t="s">
        <v>19</v>
      </c>
      <c r="F9444" t="s">
        <v>20</v>
      </c>
      <c r="G9444" t="s">
        <v>54</v>
      </c>
      <c r="H9444" t="s">
        <v>22</v>
      </c>
      <c r="I9444" t="s">
        <v>23</v>
      </c>
      <c r="J9444">
        <v>14415444</v>
      </c>
      <c r="K9444">
        <v>19330</v>
      </c>
      <c r="L9444">
        <v>398444.30288135598</v>
      </c>
      <c r="M9444">
        <v>1043</v>
      </c>
      <c r="N9444">
        <f t="shared" si="1029"/>
        <v>0.13409229712244727</v>
      </c>
      <c r="O9444">
        <f t="shared" si="1030"/>
        <v>5.3957578892912572</v>
      </c>
      <c r="P9444">
        <f t="shared" si="1031"/>
        <v>7.2352957009163225E-3</v>
      </c>
      <c r="Q9444">
        <f t="shared" si="1032"/>
        <v>20.612742001104809</v>
      </c>
      <c r="R9444">
        <f t="shared" si="1033"/>
        <v>2.764009924920495E-2</v>
      </c>
      <c r="S9444">
        <f t="shared" si="1034"/>
        <v>382.01754830427228</v>
      </c>
      <c r="T9444">
        <f t="shared" si="1035"/>
        <v>26.176807961803689</v>
      </c>
    </row>
    <row r="9445" spans="1:20" x14ac:dyDescent="0.3">
      <c r="A9445" t="s">
        <v>46</v>
      </c>
      <c r="B9445">
        <v>855060</v>
      </c>
      <c r="C9445" s="1">
        <v>43891</v>
      </c>
      <c r="D9445" t="s">
        <v>34</v>
      </c>
      <c r="E9445" t="s">
        <v>19</v>
      </c>
      <c r="F9445" t="s">
        <v>39</v>
      </c>
      <c r="G9445" t="s">
        <v>54</v>
      </c>
      <c r="H9445" t="s">
        <v>51</v>
      </c>
      <c r="I9445" t="s">
        <v>23</v>
      </c>
      <c r="J9445">
        <v>162553</v>
      </c>
      <c r="K9445">
        <v>48168</v>
      </c>
      <c r="L9445">
        <v>574988.73427118605</v>
      </c>
      <c r="M9445">
        <v>4125</v>
      </c>
      <c r="N9445">
        <f t="shared" si="1029"/>
        <v>29.632181503878734</v>
      </c>
      <c r="O9445">
        <f t="shared" si="1030"/>
        <v>8.5637767812655703</v>
      </c>
      <c r="P9445">
        <f t="shared" si="1031"/>
        <v>2.5376338794116382</v>
      </c>
      <c r="Q9445">
        <f t="shared" si="1032"/>
        <v>11.937151932220273</v>
      </c>
      <c r="R9445">
        <f t="shared" si="1033"/>
        <v>3.5372385269492783</v>
      </c>
      <c r="S9445">
        <f t="shared" si="1034"/>
        <v>139.39120830816631</v>
      </c>
      <c r="T9445">
        <f t="shared" si="1035"/>
        <v>71.7405360163891</v>
      </c>
    </row>
    <row r="9446" spans="1:20" x14ac:dyDescent="0.3">
      <c r="A9446" t="s">
        <v>46</v>
      </c>
      <c r="B9446">
        <v>855060</v>
      </c>
      <c r="C9446" s="1">
        <v>43891</v>
      </c>
      <c r="D9446" t="s">
        <v>34</v>
      </c>
      <c r="E9446" t="s">
        <v>19</v>
      </c>
      <c r="F9446" t="s">
        <v>39</v>
      </c>
      <c r="G9446" t="s">
        <v>54</v>
      </c>
      <c r="H9446" t="s">
        <v>41</v>
      </c>
      <c r="I9446" t="s">
        <v>23</v>
      </c>
      <c r="J9446">
        <v>1364</v>
      </c>
      <c r="K9446">
        <v>77</v>
      </c>
      <c r="L9446">
        <v>5039.0292966101697</v>
      </c>
      <c r="M9446">
        <v>9</v>
      </c>
      <c r="N9446">
        <f t="shared" si="1029"/>
        <v>5.6451612903225801</v>
      </c>
      <c r="O9446">
        <f t="shared" si="1030"/>
        <v>11.688311688311687</v>
      </c>
      <c r="P9446">
        <f t="shared" si="1031"/>
        <v>0.65982404692082108</v>
      </c>
      <c r="Q9446">
        <f t="shared" si="1032"/>
        <v>65.441938917015193</v>
      </c>
      <c r="R9446">
        <f t="shared" si="1033"/>
        <v>3.6943030033798898</v>
      </c>
      <c r="S9446">
        <f t="shared" si="1034"/>
        <v>559.89214406779661</v>
      </c>
      <c r="T9446">
        <f t="shared" si="1035"/>
        <v>17.860582803228461</v>
      </c>
    </row>
    <row r="9447" spans="1:20" x14ac:dyDescent="0.3">
      <c r="A9447" t="s">
        <v>46</v>
      </c>
      <c r="B9447">
        <v>855060</v>
      </c>
      <c r="C9447" s="1">
        <v>43891</v>
      </c>
      <c r="D9447" t="s">
        <v>34</v>
      </c>
      <c r="E9447" t="s">
        <v>19</v>
      </c>
      <c r="F9447" t="s">
        <v>39</v>
      </c>
      <c r="G9447" t="s">
        <v>54</v>
      </c>
      <c r="H9447" t="s">
        <v>52</v>
      </c>
      <c r="I9447" t="s">
        <v>23</v>
      </c>
      <c r="J9447">
        <v>23187</v>
      </c>
      <c r="K9447">
        <v>1791</v>
      </c>
      <c r="L9447">
        <v>115962.240940677</v>
      </c>
      <c r="M9447">
        <v>227</v>
      </c>
      <c r="N9447">
        <f t="shared" si="1029"/>
        <v>7.7241557769439781</v>
      </c>
      <c r="O9447">
        <f t="shared" si="1030"/>
        <v>12.674483528754884</v>
      </c>
      <c r="P9447">
        <f t="shared" si="1031"/>
        <v>0.97899685168413331</v>
      </c>
      <c r="Q9447">
        <f t="shared" si="1032"/>
        <v>64.747203205291456</v>
      </c>
      <c r="R9447">
        <f t="shared" si="1033"/>
        <v>5.0011748367911766</v>
      </c>
      <c r="S9447">
        <f t="shared" si="1034"/>
        <v>510.84687639064759</v>
      </c>
      <c r="T9447">
        <f t="shared" si="1035"/>
        <v>19.575337468351162</v>
      </c>
    </row>
    <row r="9448" spans="1:20" x14ac:dyDescent="0.3">
      <c r="A9448" t="s">
        <v>46</v>
      </c>
      <c r="B9448">
        <v>855060</v>
      </c>
      <c r="C9448" s="1">
        <v>43922</v>
      </c>
      <c r="D9448" t="s">
        <v>34</v>
      </c>
      <c r="E9448" t="s">
        <v>19</v>
      </c>
      <c r="F9448" t="s">
        <v>20</v>
      </c>
      <c r="G9448" t="s">
        <v>54</v>
      </c>
      <c r="H9448" t="s">
        <v>22</v>
      </c>
      <c r="I9448" t="s">
        <v>23</v>
      </c>
      <c r="J9448">
        <v>5250397</v>
      </c>
      <c r="K9448">
        <v>11158</v>
      </c>
      <c r="L9448">
        <v>186431.715661016</v>
      </c>
      <c r="M9448">
        <v>506</v>
      </c>
      <c r="N9448">
        <f t="shared" si="1029"/>
        <v>0.21251726298030416</v>
      </c>
      <c r="O9448">
        <f t="shared" si="1030"/>
        <v>4.5348628786520884</v>
      </c>
      <c r="P9448">
        <f t="shared" si="1031"/>
        <v>9.6373664696212495E-3</v>
      </c>
      <c r="Q9448">
        <f t="shared" si="1032"/>
        <v>16.708345192777916</v>
      </c>
      <c r="R9448">
        <f t="shared" si="1033"/>
        <v>3.5508117892992852E-2</v>
      </c>
      <c r="S9448">
        <f t="shared" si="1034"/>
        <v>368.44212581228459</v>
      </c>
      <c r="T9448">
        <f t="shared" si="1035"/>
        <v>27.141304697321285</v>
      </c>
    </row>
    <row r="9449" spans="1:20" x14ac:dyDescent="0.3">
      <c r="A9449" t="s">
        <v>46</v>
      </c>
      <c r="B9449">
        <v>855060</v>
      </c>
      <c r="C9449" s="1">
        <v>43922</v>
      </c>
      <c r="D9449" t="s">
        <v>34</v>
      </c>
      <c r="E9449" t="s">
        <v>19</v>
      </c>
      <c r="F9449" t="s">
        <v>39</v>
      </c>
      <c r="G9449" t="s">
        <v>54</v>
      </c>
      <c r="H9449" t="s">
        <v>51</v>
      </c>
      <c r="I9449" t="s">
        <v>23</v>
      </c>
      <c r="J9449">
        <v>133633</v>
      </c>
      <c r="K9449">
        <v>40024</v>
      </c>
      <c r="L9449">
        <v>628768.06573728798</v>
      </c>
      <c r="M9449">
        <v>3342</v>
      </c>
      <c r="N9449">
        <f t="shared" si="1029"/>
        <v>29.950685833589009</v>
      </c>
      <c r="O9449">
        <f t="shared" si="1030"/>
        <v>8.3499900059964016</v>
      </c>
      <c r="P9449">
        <f t="shared" si="1031"/>
        <v>2.5008792738320627</v>
      </c>
      <c r="Q9449">
        <f t="shared" si="1032"/>
        <v>15.709775777965421</v>
      </c>
      <c r="R9449">
        <f t="shared" si="1033"/>
        <v>4.7051855884196865</v>
      </c>
      <c r="S9449">
        <f t="shared" si="1034"/>
        <v>188.14125246477798</v>
      </c>
      <c r="T9449">
        <f t="shared" si="1035"/>
        <v>53.151554318860001</v>
      </c>
    </row>
    <row r="9450" spans="1:20" x14ac:dyDescent="0.3">
      <c r="A9450" t="s">
        <v>46</v>
      </c>
      <c r="B9450">
        <v>855060</v>
      </c>
      <c r="C9450" s="1">
        <v>43922</v>
      </c>
      <c r="D9450" t="s">
        <v>34</v>
      </c>
      <c r="E9450" t="s">
        <v>19</v>
      </c>
      <c r="F9450" t="s">
        <v>39</v>
      </c>
      <c r="G9450" t="s">
        <v>54</v>
      </c>
      <c r="H9450" t="s">
        <v>41</v>
      </c>
      <c r="I9450" t="s">
        <v>23</v>
      </c>
      <c r="J9450">
        <v>1552</v>
      </c>
      <c r="K9450">
        <v>157</v>
      </c>
      <c r="L9450">
        <v>7599.4983559322</v>
      </c>
      <c r="M9450">
        <v>19</v>
      </c>
      <c r="N9450">
        <f t="shared" si="1029"/>
        <v>10.115979381443299</v>
      </c>
      <c r="O9450">
        <f t="shared" si="1030"/>
        <v>12.101910828025478</v>
      </c>
      <c r="P9450">
        <f t="shared" si="1031"/>
        <v>1.2242268041237114</v>
      </c>
      <c r="Q9450">
        <f t="shared" si="1032"/>
        <v>48.404448126956687</v>
      </c>
      <c r="R9450">
        <f t="shared" si="1033"/>
        <v>4.8965839922243557</v>
      </c>
      <c r="S9450">
        <f t="shared" si="1034"/>
        <v>399.97359768064211</v>
      </c>
      <c r="T9450">
        <f t="shared" si="1035"/>
        <v>25.001650253886194</v>
      </c>
    </row>
    <row r="9451" spans="1:20" x14ac:dyDescent="0.3">
      <c r="A9451" t="s">
        <v>46</v>
      </c>
      <c r="B9451">
        <v>855060</v>
      </c>
      <c r="C9451" s="1">
        <v>43922</v>
      </c>
      <c r="D9451" t="s">
        <v>34</v>
      </c>
      <c r="E9451" t="s">
        <v>19</v>
      </c>
      <c r="F9451" t="s">
        <v>39</v>
      </c>
      <c r="G9451" t="s">
        <v>54</v>
      </c>
      <c r="H9451" t="s">
        <v>52</v>
      </c>
      <c r="I9451" t="s">
        <v>23</v>
      </c>
      <c r="J9451">
        <v>29017</v>
      </c>
      <c r="K9451">
        <v>3537</v>
      </c>
      <c r="L9451">
        <v>174914.19816101599</v>
      </c>
      <c r="M9451">
        <v>508</v>
      </c>
      <c r="N9451">
        <f t="shared" si="1029"/>
        <v>12.189406210152669</v>
      </c>
      <c r="O9451">
        <f t="shared" si="1030"/>
        <v>14.362454057110547</v>
      </c>
      <c r="P9451">
        <f t="shared" si="1031"/>
        <v>1.7506978667677568</v>
      </c>
      <c r="Q9451">
        <f t="shared" si="1032"/>
        <v>49.452699508344921</v>
      </c>
      <c r="R9451">
        <f t="shared" si="1033"/>
        <v>6.0279904249583343</v>
      </c>
      <c r="S9451">
        <f t="shared" si="1034"/>
        <v>344.31928771853541</v>
      </c>
      <c r="T9451">
        <f t="shared" si="1035"/>
        <v>29.042811009107698</v>
      </c>
    </row>
    <row r="9452" spans="1:20" x14ac:dyDescent="0.3">
      <c r="A9452" t="s">
        <v>46</v>
      </c>
      <c r="B9452">
        <v>855060</v>
      </c>
      <c r="C9452" s="1">
        <v>43952</v>
      </c>
      <c r="D9452" t="s">
        <v>34</v>
      </c>
      <c r="E9452" t="s">
        <v>19</v>
      </c>
      <c r="F9452" t="s">
        <v>20</v>
      </c>
      <c r="G9452" t="s">
        <v>54</v>
      </c>
      <c r="H9452" t="s">
        <v>22</v>
      </c>
      <c r="I9452" t="s">
        <v>23</v>
      </c>
      <c r="J9452">
        <v>3217246</v>
      </c>
      <c r="K9452">
        <v>6703</v>
      </c>
      <c r="L9452">
        <v>101367.40072881299</v>
      </c>
      <c r="M9452">
        <v>334</v>
      </c>
      <c r="N9452">
        <f t="shared" si="1029"/>
        <v>0.20834589583762012</v>
      </c>
      <c r="O9452">
        <f t="shared" si="1030"/>
        <v>4.9828435029091445</v>
      </c>
      <c r="P9452">
        <f t="shared" si="1031"/>
        <v>1.038154993432271E-2</v>
      </c>
      <c r="Q9452">
        <f t="shared" si="1032"/>
        <v>15.122691440968669</v>
      </c>
      <c r="R9452">
        <f t="shared" si="1033"/>
        <v>3.150750695744528E-2</v>
      </c>
      <c r="S9452">
        <f t="shared" si="1034"/>
        <v>303.49521176291313</v>
      </c>
      <c r="T9452">
        <f t="shared" si="1035"/>
        <v>32.949448994311915</v>
      </c>
    </row>
    <row r="9453" spans="1:20" x14ac:dyDescent="0.3">
      <c r="A9453" t="s">
        <v>46</v>
      </c>
      <c r="B9453">
        <v>855060</v>
      </c>
      <c r="C9453" s="1">
        <v>43952</v>
      </c>
      <c r="D9453" t="s">
        <v>34</v>
      </c>
      <c r="E9453" t="s">
        <v>19</v>
      </c>
      <c r="F9453" t="s">
        <v>39</v>
      </c>
      <c r="G9453" t="s">
        <v>54</v>
      </c>
      <c r="H9453" t="s">
        <v>51</v>
      </c>
      <c r="I9453" t="s">
        <v>23</v>
      </c>
      <c r="J9453">
        <v>129761</v>
      </c>
      <c r="K9453">
        <v>42616</v>
      </c>
      <c r="L9453">
        <v>739411.952644067</v>
      </c>
      <c r="M9453">
        <v>4335</v>
      </c>
      <c r="N9453">
        <f t="shared" si="1029"/>
        <v>32.84191706290796</v>
      </c>
      <c r="O9453">
        <f t="shared" si="1030"/>
        <v>10.172235779988736</v>
      </c>
      <c r="P9453">
        <f t="shared" si="1031"/>
        <v>3.3407572383073498</v>
      </c>
      <c r="Q9453">
        <f t="shared" si="1032"/>
        <v>17.350571443684697</v>
      </c>
      <c r="R9453">
        <f t="shared" si="1033"/>
        <v>5.6982602834755207</v>
      </c>
      <c r="S9453">
        <f t="shared" si="1034"/>
        <v>170.56792448536726</v>
      </c>
      <c r="T9453">
        <f t="shared" si="1035"/>
        <v>58.627670062655213</v>
      </c>
    </row>
    <row r="9454" spans="1:20" x14ac:dyDescent="0.3">
      <c r="A9454" t="s">
        <v>46</v>
      </c>
      <c r="B9454">
        <v>855060</v>
      </c>
      <c r="C9454" s="1">
        <v>43952</v>
      </c>
      <c r="D9454" t="s">
        <v>34</v>
      </c>
      <c r="E9454" t="s">
        <v>19</v>
      </c>
      <c r="F9454" t="s">
        <v>39</v>
      </c>
      <c r="G9454" t="s">
        <v>54</v>
      </c>
      <c r="H9454" t="s">
        <v>41</v>
      </c>
      <c r="I9454" t="s">
        <v>23</v>
      </c>
      <c r="J9454">
        <v>1194</v>
      </c>
      <c r="K9454">
        <v>156</v>
      </c>
      <c r="L9454">
        <v>6257.7115423728801</v>
      </c>
      <c r="M9454">
        <v>17</v>
      </c>
      <c r="N9454">
        <f t="shared" si="1029"/>
        <v>13.06532663316583</v>
      </c>
      <c r="O9454">
        <f t="shared" si="1030"/>
        <v>10.897435897435898</v>
      </c>
      <c r="P9454">
        <f t="shared" si="1031"/>
        <v>1.4237855946398659</v>
      </c>
      <c r="Q9454">
        <f t="shared" si="1032"/>
        <v>40.113535528031285</v>
      </c>
      <c r="R9454">
        <f t="shared" si="1033"/>
        <v>5.240964440848308</v>
      </c>
      <c r="S9454">
        <f t="shared" si="1034"/>
        <v>368.10067896311057</v>
      </c>
      <c r="T9454">
        <f t="shared" si="1035"/>
        <v>27.166480725242444</v>
      </c>
    </row>
    <row r="9455" spans="1:20" x14ac:dyDescent="0.3">
      <c r="A9455" t="s">
        <v>46</v>
      </c>
      <c r="B9455">
        <v>855060</v>
      </c>
      <c r="C9455" s="1">
        <v>43952</v>
      </c>
      <c r="D9455" t="s">
        <v>34</v>
      </c>
      <c r="E9455" t="s">
        <v>19</v>
      </c>
      <c r="F9455" t="s">
        <v>39</v>
      </c>
      <c r="G9455" t="s">
        <v>54</v>
      </c>
      <c r="H9455" t="s">
        <v>52</v>
      </c>
      <c r="I9455" t="s">
        <v>23</v>
      </c>
      <c r="J9455">
        <v>21608</v>
      </c>
      <c r="K9455">
        <v>3177</v>
      </c>
      <c r="L9455">
        <v>137546.90122881299</v>
      </c>
      <c r="M9455">
        <v>392</v>
      </c>
      <c r="N9455">
        <f t="shared" si="1029"/>
        <v>14.702887819326174</v>
      </c>
      <c r="O9455">
        <f t="shared" si="1030"/>
        <v>12.338684293358513</v>
      </c>
      <c r="P9455">
        <f t="shared" si="1031"/>
        <v>1.8141429100333211</v>
      </c>
      <c r="Q9455">
        <f t="shared" si="1032"/>
        <v>43.294586474288003</v>
      </c>
      <c r="R9455">
        <f t="shared" si="1033"/>
        <v>6.365554481155729</v>
      </c>
      <c r="S9455">
        <f t="shared" si="1034"/>
        <v>350.88495211431882</v>
      </c>
      <c r="T9455">
        <f t="shared" si="1035"/>
        <v>28.49936977845087</v>
      </c>
    </row>
    <row r="9456" spans="1:20" x14ac:dyDescent="0.3">
      <c r="A9456" t="s">
        <v>46</v>
      </c>
      <c r="B9456">
        <v>855060</v>
      </c>
      <c r="C9456" s="1">
        <v>43983</v>
      </c>
      <c r="D9456" t="s">
        <v>34</v>
      </c>
      <c r="E9456" t="s">
        <v>19</v>
      </c>
      <c r="F9456" t="s">
        <v>20</v>
      </c>
      <c r="G9456" t="s">
        <v>54</v>
      </c>
      <c r="H9456" t="s">
        <v>22</v>
      </c>
      <c r="I9456" t="s">
        <v>23</v>
      </c>
      <c r="J9456">
        <v>1758599</v>
      </c>
      <c r="K9456">
        <v>5331</v>
      </c>
      <c r="L9456">
        <v>63789.759127118603</v>
      </c>
      <c r="M9456">
        <v>328</v>
      </c>
      <c r="N9456">
        <f t="shared" si="1029"/>
        <v>0.3031390328323853</v>
      </c>
      <c r="O9456">
        <f t="shared" si="1030"/>
        <v>6.1526918026636652</v>
      </c>
      <c r="P9456">
        <f t="shared" si="1031"/>
        <v>1.8651210423752087E-2</v>
      </c>
      <c r="Q9456">
        <f t="shared" si="1032"/>
        <v>11.965814880344888</v>
      </c>
      <c r="R9456">
        <f t="shared" si="1033"/>
        <v>3.6273055498791139E-2</v>
      </c>
      <c r="S9456">
        <f t="shared" si="1034"/>
        <v>194.48097294853233</v>
      </c>
      <c r="T9456">
        <f t="shared" si="1035"/>
        <v>51.41891182664132</v>
      </c>
    </row>
    <row r="9457" spans="1:20" x14ac:dyDescent="0.3">
      <c r="A9457" t="s">
        <v>46</v>
      </c>
      <c r="B9457">
        <v>855060</v>
      </c>
      <c r="C9457" s="1">
        <v>43983</v>
      </c>
      <c r="D9457" t="s">
        <v>34</v>
      </c>
      <c r="E9457" t="s">
        <v>19</v>
      </c>
      <c r="F9457" t="s">
        <v>39</v>
      </c>
      <c r="G9457" t="s">
        <v>54</v>
      </c>
      <c r="H9457" t="s">
        <v>51</v>
      </c>
      <c r="I9457" t="s">
        <v>23</v>
      </c>
      <c r="J9457">
        <v>120861</v>
      </c>
      <c r="K9457">
        <v>39290</v>
      </c>
      <c r="L9457">
        <v>650896.761940678</v>
      </c>
      <c r="M9457">
        <v>3564</v>
      </c>
      <c r="N9457">
        <f t="shared" si="1029"/>
        <v>32.508418762048962</v>
      </c>
      <c r="O9457">
        <f t="shared" si="1030"/>
        <v>9.0710104352252472</v>
      </c>
      <c r="P9457">
        <f t="shared" si="1031"/>
        <v>2.9488420582321839</v>
      </c>
      <c r="Q9457">
        <f t="shared" si="1032"/>
        <v>16.566473961330569</v>
      </c>
      <c r="R9457">
        <f t="shared" si="1033"/>
        <v>5.3854987294551426</v>
      </c>
      <c r="S9457">
        <f t="shared" si="1034"/>
        <v>182.63096575215431</v>
      </c>
      <c r="T9457">
        <f t="shared" si="1035"/>
        <v>54.755227071245116</v>
      </c>
    </row>
    <row r="9458" spans="1:20" x14ac:dyDescent="0.3">
      <c r="A9458" t="s">
        <v>46</v>
      </c>
      <c r="B9458">
        <v>855060</v>
      </c>
      <c r="C9458" s="1">
        <v>43983</v>
      </c>
      <c r="D9458" t="s">
        <v>34</v>
      </c>
      <c r="E9458" t="s">
        <v>19</v>
      </c>
      <c r="F9458" t="s">
        <v>39</v>
      </c>
      <c r="G9458" t="s">
        <v>54</v>
      </c>
      <c r="H9458" t="s">
        <v>41</v>
      </c>
      <c r="I9458" t="s">
        <v>23</v>
      </c>
      <c r="J9458">
        <v>1002</v>
      </c>
      <c r="K9458">
        <v>119</v>
      </c>
      <c r="L9458">
        <v>6033.9096101694904</v>
      </c>
      <c r="M9458">
        <v>18</v>
      </c>
      <c r="N9458">
        <f t="shared" si="1029"/>
        <v>11.876247504990021</v>
      </c>
      <c r="O9458">
        <f t="shared" si="1030"/>
        <v>15.126050420168067</v>
      </c>
      <c r="P9458">
        <f t="shared" si="1031"/>
        <v>1.7964071856287425</v>
      </c>
      <c r="Q9458">
        <f t="shared" si="1032"/>
        <v>50.705122774533535</v>
      </c>
      <c r="R9458">
        <f t="shared" si="1033"/>
        <v>6.0218658784126653</v>
      </c>
      <c r="S9458">
        <f t="shared" si="1034"/>
        <v>335.21720056497168</v>
      </c>
      <c r="T9458">
        <f t="shared" si="1035"/>
        <v>29.831404782171383</v>
      </c>
    </row>
    <row r="9459" spans="1:20" x14ac:dyDescent="0.3">
      <c r="A9459" t="s">
        <v>46</v>
      </c>
      <c r="B9459">
        <v>855060</v>
      </c>
      <c r="C9459" s="1">
        <v>43983</v>
      </c>
      <c r="D9459" t="s">
        <v>34</v>
      </c>
      <c r="E9459" t="s">
        <v>19</v>
      </c>
      <c r="F9459" t="s">
        <v>39</v>
      </c>
      <c r="G9459" t="s">
        <v>54</v>
      </c>
      <c r="H9459" t="s">
        <v>52</v>
      </c>
      <c r="I9459" t="s">
        <v>23</v>
      </c>
      <c r="J9459">
        <v>20232</v>
      </c>
      <c r="K9459">
        <v>3222</v>
      </c>
      <c r="L9459">
        <v>162076.281050847</v>
      </c>
      <c r="M9459">
        <v>383</v>
      </c>
      <c r="N9459">
        <f t="shared" si="1029"/>
        <v>15.92526690391459</v>
      </c>
      <c r="O9459">
        <f t="shared" si="1030"/>
        <v>11.887026691495965</v>
      </c>
      <c r="P9459">
        <f t="shared" si="1031"/>
        <v>1.8930407275603005</v>
      </c>
      <c r="Q9459">
        <f t="shared" si="1032"/>
        <v>50.303004671274671</v>
      </c>
      <c r="R9459">
        <f t="shared" si="1033"/>
        <v>8.0108877545891168</v>
      </c>
      <c r="S9459">
        <f t="shared" si="1034"/>
        <v>423.17566854007049</v>
      </c>
      <c r="T9459">
        <f t="shared" si="1035"/>
        <v>23.630848234964386</v>
      </c>
    </row>
    <row r="9460" spans="1:20" x14ac:dyDescent="0.3">
      <c r="A9460" t="s">
        <v>46</v>
      </c>
      <c r="B9460">
        <v>855060</v>
      </c>
      <c r="C9460" s="1">
        <v>44013</v>
      </c>
      <c r="D9460" t="s">
        <v>34</v>
      </c>
      <c r="E9460" t="s">
        <v>19</v>
      </c>
      <c r="F9460" t="s">
        <v>20</v>
      </c>
      <c r="G9460" t="s">
        <v>54</v>
      </c>
      <c r="H9460" t="s">
        <v>22</v>
      </c>
      <c r="I9460" t="s">
        <v>23</v>
      </c>
      <c r="J9460">
        <v>5866673</v>
      </c>
      <c r="K9460">
        <v>9956</v>
      </c>
      <c r="L9460">
        <v>119331.481372881</v>
      </c>
      <c r="M9460">
        <v>508</v>
      </c>
      <c r="N9460">
        <f t="shared" si="1029"/>
        <v>0.16970436225097257</v>
      </c>
      <c r="O9460">
        <f t="shared" si="1030"/>
        <v>5.1024507834471677</v>
      </c>
      <c r="P9460">
        <f t="shared" si="1031"/>
        <v>8.6590815612187684E-3</v>
      </c>
      <c r="Q9460">
        <f t="shared" si="1032"/>
        <v>11.985886035845821</v>
      </c>
      <c r="R9460">
        <f t="shared" si="1033"/>
        <v>2.034057145726053E-2</v>
      </c>
      <c r="S9460">
        <f t="shared" si="1034"/>
        <v>234.90449089149803</v>
      </c>
      <c r="T9460">
        <f t="shared" si="1035"/>
        <v>42.570493063152981</v>
      </c>
    </row>
    <row r="9461" spans="1:20" x14ac:dyDescent="0.3">
      <c r="A9461" t="s">
        <v>46</v>
      </c>
      <c r="B9461">
        <v>855060</v>
      </c>
      <c r="C9461" s="1">
        <v>44013</v>
      </c>
      <c r="D9461" t="s">
        <v>34</v>
      </c>
      <c r="E9461" t="s">
        <v>19</v>
      </c>
      <c r="F9461" t="s">
        <v>39</v>
      </c>
      <c r="G9461" t="s">
        <v>54</v>
      </c>
      <c r="H9461" t="s">
        <v>51</v>
      </c>
      <c r="I9461" t="s">
        <v>23</v>
      </c>
      <c r="J9461">
        <v>121613</v>
      </c>
      <c r="K9461">
        <v>39644</v>
      </c>
      <c r="L9461">
        <v>639765.77341525396</v>
      </c>
      <c r="M9461">
        <v>3602</v>
      </c>
      <c r="N9461">
        <f t="shared" si="1029"/>
        <v>32.598488648417522</v>
      </c>
      <c r="O9461">
        <f t="shared" si="1030"/>
        <v>9.0858641913025942</v>
      </c>
      <c r="P9461">
        <f t="shared" si="1031"/>
        <v>2.9618544070124084</v>
      </c>
      <c r="Q9461">
        <f t="shared" si="1032"/>
        <v>16.137770492766975</v>
      </c>
      <c r="R9461">
        <f t="shared" si="1033"/>
        <v>5.2606692821923149</v>
      </c>
      <c r="S9461">
        <f t="shared" si="1034"/>
        <v>177.61404037069792</v>
      </c>
      <c r="T9461">
        <f t="shared" si="1035"/>
        <v>56.301855298877378</v>
      </c>
    </row>
    <row r="9462" spans="1:20" x14ac:dyDescent="0.3">
      <c r="A9462" t="s">
        <v>46</v>
      </c>
      <c r="B9462">
        <v>855060</v>
      </c>
      <c r="C9462" s="1">
        <v>44013</v>
      </c>
      <c r="D9462" t="s">
        <v>34</v>
      </c>
      <c r="E9462" t="s">
        <v>19</v>
      </c>
      <c r="F9462" t="s">
        <v>39</v>
      </c>
      <c r="G9462" t="s">
        <v>54</v>
      </c>
      <c r="H9462" t="s">
        <v>41</v>
      </c>
      <c r="I9462" t="s">
        <v>23</v>
      </c>
      <c r="J9462">
        <v>1360</v>
      </c>
      <c r="K9462">
        <v>156</v>
      </c>
      <c r="L9462">
        <v>8355.2688305084703</v>
      </c>
      <c r="M9462">
        <v>26</v>
      </c>
      <c r="N9462">
        <f t="shared" si="1029"/>
        <v>11.470588235294118</v>
      </c>
      <c r="O9462">
        <f t="shared" si="1030"/>
        <v>16.666666666666664</v>
      </c>
      <c r="P9462">
        <f t="shared" si="1031"/>
        <v>1.911764705882353</v>
      </c>
      <c r="Q9462">
        <f t="shared" si="1032"/>
        <v>53.559415580182502</v>
      </c>
      <c r="R9462">
        <f t="shared" si="1033"/>
        <v>6.1435800224326984</v>
      </c>
      <c r="S9462">
        <f t="shared" si="1034"/>
        <v>321.35649348109501</v>
      </c>
      <c r="T9462">
        <f t="shared" si="1035"/>
        <v>31.118089109309651</v>
      </c>
    </row>
    <row r="9463" spans="1:20" x14ac:dyDescent="0.3">
      <c r="A9463" t="s">
        <v>46</v>
      </c>
      <c r="B9463">
        <v>855060</v>
      </c>
      <c r="C9463" s="1">
        <v>44013</v>
      </c>
      <c r="D9463" t="s">
        <v>34</v>
      </c>
      <c r="E9463" t="s">
        <v>19</v>
      </c>
      <c r="F9463" t="s">
        <v>39</v>
      </c>
      <c r="G9463" t="s">
        <v>54</v>
      </c>
      <c r="H9463" t="s">
        <v>52</v>
      </c>
      <c r="I9463" t="s">
        <v>23</v>
      </c>
      <c r="J9463">
        <v>25557</v>
      </c>
      <c r="K9463">
        <v>3585</v>
      </c>
      <c r="L9463">
        <v>186193.92854237201</v>
      </c>
      <c r="M9463">
        <v>431</v>
      </c>
      <c r="N9463">
        <f t="shared" si="1029"/>
        <v>14.027468012677543</v>
      </c>
      <c r="O9463">
        <f t="shared" si="1030"/>
        <v>12.022315202231521</v>
      </c>
      <c r="P9463">
        <f t="shared" si="1031"/>
        <v>1.6864264193762961</v>
      </c>
      <c r="Q9463">
        <f t="shared" si="1032"/>
        <v>51.93693962130321</v>
      </c>
      <c r="R9463">
        <f t="shared" si="1033"/>
        <v>7.2854375921419576</v>
      </c>
      <c r="S9463">
        <f t="shared" si="1034"/>
        <v>432.00447457626916</v>
      </c>
      <c r="T9463">
        <f t="shared" si="1035"/>
        <v>23.147908386385307</v>
      </c>
    </row>
    <row r="9464" spans="1:20" x14ac:dyDescent="0.3">
      <c r="A9464" t="s">
        <v>46</v>
      </c>
      <c r="B9464">
        <v>855060</v>
      </c>
      <c r="C9464" s="1">
        <v>44044</v>
      </c>
      <c r="D9464" t="s">
        <v>34</v>
      </c>
      <c r="E9464" t="s">
        <v>19</v>
      </c>
      <c r="F9464" t="s">
        <v>20</v>
      </c>
      <c r="G9464" t="s">
        <v>54</v>
      </c>
      <c r="H9464" t="s">
        <v>22</v>
      </c>
      <c r="I9464" t="s">
        <v>23</v>
      </c>
      <c r="J9464">
        <v>9851196</v>
      </c>
      <c r="K9464">
        <v>14220</v>
      </c>
      <c r="L9464">
        <v>171562.892898305</v>
      </c>
      <c r="M9464">
        <v>653</v>
      </c>
      <c r="N9464">
        <f t="shared" si="1029"/>
        <v>0.14434795531425829</v>
      </c>
      <c r="O9464">
        <f t="shared" si="1030"/>
        <v>4.5921237693389596</v>
      </c>
      <c r="P9464">
        <f t="shared" si="1031"/>
        <v>6.6286367665408337E-3</v>
      </c>
      <c r="Q9464">
        <f t="shared" si="1032"/>
        <v>12.064901047700774</v>
      </c>
      <c r="R9464">
        <f t="shared" si="1033"/>
        <v>1.7415437973044592E-2</v>
      </c>
      <c r="S9464">
        <f t="shared" si="1034"/>
        <v>262.73031071715928</v>
      </c>
      <c r="T9464">
        <f t="shared" si="1035"/>
        <v>38.06184361714336</v>
      </c>
    </row>
    <row r="9465" spans="1:20" x14ac:dyDescent="0.3">
      <c r="A9465" t="s">
        <v>46</v>
      </c>
      <c r="B9465">
        <v>855060</v>
      </c>
      <c r="C9465" s="1">
        <v>44044</v>
      </c>
      <c r="D9465" t="s">
        <v>34</v>
      </c>
      <c r="E9465" t="s">
        <v>19</v>
      </c>
      <c r="F9465" t="s">
        <v>20</v>
      </c>
      <c r="G9465" t="s">
        <v>54</v>
      </c>
      <c r="H9465" t="s">
        <v>22</v>
      </c>
      <c r="I9465" t="s">
        <v>26</v>
      </c>
      <c r="J9465">
        <v>160645</v>
      </c>
      <c r="K9465">
        <v>525</v>
      </c>
      <c r="L9465">
        <v>5508.1660169491497</v>
      </c>
      <c r="M9465">
        <v>17</v>
      </c>
      <c r="N9465">
        <f t="shared" si="1029"/>
        <v>0.3268075570356998</v>
      </c>
      <c r="O9465">
        <f t="shared" si="1030"/>
        <v>3.2380952380952377</v>
      </c>
      <c r="P9465">
        <f t="shared" si="1031"/>
        <v>1.0582339942108375E-2</v>
      </c>
      <c r="Q9465">
        <f t="shared" si="1032"/>
        <v>10.491744794188856</v>
      </c>
      <c r="R9465">
        <f t="shared" si="1033"/>
        <v>3.4287814852308814E-2</v>
      </c>
      <c r="S9465">
        <f t="shared" si="1034"/>
        <v>324.00976570289117</v>
      </c>
      <c r="T9465">
        <f t="shared" si="1035"/>
        <v>30.863267279325619</v>
      </c>
    </row>
    <row r="9466" spans="1:20" x14ac:dyDescent="0.3">
      <c r="A9466" t="s">
        <v>46</v>
      </c>
      <c r="B9466">
        <v>855060</v>
      </c>
      <c r="C9466" s="1">
        <v>44044</v>
      </c>
      <c r="D9466" t="s">
        <v>34</v>
      </c>
      <c r="E9466" t="s">
        <v>19</v>
      </c>
      <c r="F9466" t="s">
        <v>39</v>
      </c>
      <c r="G9466" t="s">
        <v>54</v>
      </c>
      <c r="H9466" t="s">
        <v>51</v>
      </c>
      <c r="I9466" t="s">
        <v>23</v>
      </c>
      <c r="J9466">
        <v>112998</v>
      </c>
      <c r="K9466">
        <v>34640</v>
      </c>
      <c r="L9466">
        <v>685997.97272033896</v>
      </c>
      <c r="M9466">
        <v>2982</v>
      </c>
      <c r="N9466">
        <f t="shared" si="1029"/>
        <v>30.655409830262482</v>
      </c>
      <c r="O9466">
        <f t="shared" si="1030"/>
        <v>8.6085450346420309</v>
      </c>
      <c r="P9466">
        <f t="shared" si="1031"/>
        <v>2.6389847607922268</v>
      </c>
      <c r="Q9466">
        <f t="shared" si="1032"/>
        <v>19.803636625875836</v>
      </c>
      <c r="R9466">
        <f t="shared" si="1033"/>
        <v>6.0708859689582022</v>
      </c>
      <c r="S9466">
        <f t="shared" si="1034"/>
        <v>230.04626851788697</v>
      </c>
      <c r="T9466">
        <f t="shared" si="1035"/>
        <v>43.469516217005982</v>
      </c>
    </row>
    <row r="9467" spans="1:20" x14ac:dyDescent="0.3">
      <c r="A9467" t="s">
        <v>46</v>
      </c>
      <c r="B9467">
        <v>855060</v>
      </c>
      <c r="C9467" s="1">
        <v>44044</v>
      </c>
      <c r="D9467" t="s">
        <v>34</v>
      </c>
      <c r="E9467" t="s">
        <v>19</v>
      </c>
      <c r="F9467" t="s">
        <v>39</v>
      </c>
      <c r="G9467" t="s">
        <v>54</v>
      </c>
      <c r="H9467" t="s">
        <v>41</v>
      </c>
      <c r="I9467" t="s">
        <v>23</v>
      </c>
      <c r="J9467">
        <v>1515</v>
      </c>
      <c r="K9467">
        <v>172</v>
      </c>
      <c r="L9467">
        <v>11201.3018644067</v>
      </c>
      <c r="M9467">
        <v>23</v>
      </c>
      <c r="N9467">
        <f t="shared" si="1029"/>
        <v>11.353135313531352</v>
      </c>
      <c r="O9467">
        <f t="shared" si="1030"/>
        <v>13.372093023255813</v>
      </c>
      <c r="P9467">
        <f t="shared" si="1031"/>
        <v>1.5181518151815181</v>
      </c>
      <c r="Q9467">
        <f t="shared" si="1032"/>
        <v>65.123848048876155</v>
      </c>
      <c r="R9467">
        <f t="shared" si="1033"/>
        <v>7.3935985903674588</v>
      </c>
      <c r="S9467">
        <f t="shared" si="1034"/>
        <v>487.01312453942171</v>
      </c>
      <c r="T9467">
        <f t="shared" si="1035"/>
        <v>20.533327534975992</v>
      </c>
    </row>
    <row r="9468" spans="1:20" x14ac:dyDescent="0.3">
      <c r="A9468" t="s">
        <v>46</v>
      </c>
      <c r="B9468">
        <v>855060</v>
      </c>
      <c r="C9468" s="1">
        <v>44044</v>
      </c>
      <c r="D9468" t="s">
        <v>34</v>
      </c>
      <c r="E9468" t="s">
        <v>19</v>
      </c>
      <c r="F9468" t="s">
        <v>39</v>
      </c>
      <c r="G9468" t="s">
        <v>54</v>
      </c>
      <c r="H9468" t="s">
        <v>52</v>
      </c>
      <c r="I9468" t="s">
        <v>23</v>
      </c>
      <c r="J9468">
        <v>27011</v>
      </c>
      <c r="K9468">
        <v>4142</v>
      </c>
      <c r="L9468">
        <v>239701.885423728</v>
      </c>
      <c r="M9468">
        <v>465</v>
      </c>
      <c r="N9468">
        <f t="shared" si="1029"/>
        <v>15.334493354559253</v>
      </c>
      <c r="O9468">
        <f t="shared" si="1030"/>
        <v>11.22646064703042</v>
      </c>
      <c r="P9468">
        <f t="shared" si="1031"/>
        <v>1.7215208618710893</v>
      </c>
      <c r="Q9468">
        <f t="shared" si="1032"/>
        <v>57.871049112440367</v>
      </c>
      <c r="R9468">
        <f t="shared" si="1033"/>
        <v>8.8742321803608899</v>
      </c>
      <c r="S9468">
        <f t="shared" si="1034"/>
        <v>515.48792564242581</v>
      </c>
      <c r="T9468">
        <f t="shared" si="1035"/>
        <v>19.399096472604125</v>
      </c>
    </row>
    <row r="9469" spans="1:20" x14ac:dyDescent="0.3">
      <c r="A9469" t="s">
        <v>46</v>
      </c>
      <c r="B9469">
        <v>855060</v>
      </c>
      <c r="C9469" s="1">
        <v>44075</v>
      </c>
      <c r="D9469" t="s">
        <v>34</v>
      </c>
      <c r="E9469" t="s">
        <v>19</v>
      </c>
      <c r="F9469" t="s">
        <v>20</v>
      </c>
      <c r="G9469" t="s">
        <v>54</v>
      </c>
      <c r="H9469" t="s">
        <v>22</v>
      </c>
      <c r="I9469" t="s">
        <v>23</v>
      </c>
      <c r="J9469">
        <v>3040607</v>
      </c>
      <c r="K9469">
        <v>4620</v>
      </c>
      <c r="L9469">
        <v>56287.192703389803</v>
      </c>
      <c r="M9469">
        <v>203</v>
      </c>
      <c r="N9469">
        <f t="shared" si="1029"/>
        <v>0.15194334552278543</v>
      </c>
      <c r="O9469">
        <f t="shared" si="1030"/>
        <v>4.3939393939393936</v>
      </c>
      <c r="P9469">
        <f t="shared" si="1031"/>
        <v>6.676298515395117E-3</v>
      </c>
      <c r="Q9469">
        <f t="shared" si="1032"/>
        <v>12.183375044023768</v>
      </c>
      <c r="R9469">
        <f t="shared" si="1033"/>
        <v>1.8511827639477844E-2</v>
      </c>
      <c r="S9469">
        <f t="shared" si="1034"/>
        <v>277.27681134674782</v>
      </c>
      <c r="T9469">
        <f t="shared" si="1035"/>
        <v>36.065042552348622</v>
      </c>
    </row>
    <row r="9470" spans="1:20" x14ac:dyDescent="0.3">
      <c r="A9470" t="s">
        <v>46</v>
      </c>
      <c r="B9470">
        <v>855060</v>
      </c>
      <c r="C9470" s="1">
        <v>44075</v>
      </c>
      <c r="D9470" t="s">
        <v>34</v>
      </c>
      <c r="E9470" t="s">
        <v>19</v>
      </c>
      <c r="F9470" t="s">
        <v>39</v>
      </c>
      <c r="G9470" t="s">
        <v>54</v>
      </c>
      <c r="H9470" t="s">
        <v>51</v>
      </c>
      <c r="I9470" t="s">
        <v>23</v>
      </c>
      <c r="J9470">
        <v>36508</v>
      </c>
      <c r="K9470">
        <v>10611</v>
      </c>
      <c r="L9470">
        <v>203908.36820338899</v>
      </c>
      <c r="M9470">
        <v>888</v>
      </c>
      <c r="N9470">
        <f t="shared" si="1029"/>
        <v>29.064862495891315</v>
      </c>
      <c r="O9470">
        <f t="shared" si="1030"/>
        <v>8.3686740175289795</v>
      </c>
      <c r="P9470">
        <f t="shared" si="1031"/>
        <v>2.432343595924181</v>
      </c>
      <c r="Q9470">
        <f t="shared" si="1032"/>
        <v>19.216696654734616</v>
      </c>
      <c r="R9470">
        <f t="shared" si="1033"/>
        <v>5.5853064589511616</v>
      </c>
      <c r="S9470">
        <f t="shared" si="1034"/>
        <v>229.62654076958219</v>
      </c>
      <c r="T9470">
        <f t="shared" si="1035"/>
        <v>43.548972895230165</v>
      </c>
    </row>
    <row r="9471" spans="1:20" x14ac:dyDescent="0.3">
      <c r="A9471" t="s">
        <v>46</v>
      </c>
      <c r="B9471">
        <v>855060</v>
      </c>
      <c r="C9471" s="1">
        <v>44075</v>
      </c>
      <c r="D9471" t="s">
        <v>34</v>
      </c>
      <c r="E9471" t="s">
        <v>19</v>
      </c>
      <c r="F9471" t="s">
        <v>39</v>
      </c>
      <c r="G9471" t="s">
        <v>54</v>
      </c>
      <c r="H9471" t="s">
        <v>41</v>
      </c>
      <c r="I9471" t="s">
        <v>23</v>
      </c>
      <c r="J9471">
        <v>381</v>
      </c>
      <c r="K9471">
        <v>32</v>
      </c>
      <c r="L9471">
        <v>1963.8727372881301</v>
      </c>
      <c r="M9471">
        <v>4</v>
      </c>
      <c r="N9471">
        <f t="shared" si="1029"/>
        <v>8.3989501312335957</v>
      </c>
      <c r="O9471">
        <f t="shared" si="1030"/>
        <v>12.5</v>
      </c>
      <c r="P9471">
        <f t="shared" si="1031"/>
        <v>1.0498687664041995</v>
      </c>
      <c r="Q9471">
        <f t="shared" si="1032"/>
        <v>61.371023040254066</v>
      </c>
      <c r="R9471">
        <f t="shared" si="1033"/>
        <v>5.1545216201788193</v>
      </c>
      <c r="S9471">
        <f t="shared" si="1034"/>
        <v>490.96818432203253</v>
      </c>
      <c r="T9471">
        <f t="shared" si="1035"/>
        <v>20.367918572582834</v>
      </c>
    </row>
    <row r="9472" spans="1:20" x14ac:dyDescent="0.3">
      <c r="A9472" t="s">
        <v>46</v>
      </c>
      <c r="B9472">
        <v>855060</v>
      </c>
      <c r="C9472" s="1">
        <v>44075</v>
      </c>
      <c r="D9472" t="s">
        <v>34</v>
      </c>
      <c r="E9472" t="s">
        <v>19</v>
      </c>
      <c r="F9472" t="s">
        <v>39</v>
      </c>
      <c r="G9472" t="s">
        <v>54</v>
      </c>
      <c r="H9472" t="s">
        <v>52</v>
      </c>
      <c r="I9472" t="s">
        <v>23</v>
      </c>
      <c r="J9472">
        <v>8186</v>
      </c>
      <c r="K9472">
        <v>1187</v>
      </c>
      <c r="L9472">
        <v>75963.5501694915</v>
      </c>
      <c r="M9472">
        <v>123</v>
      </c>
      <c r="N9472">
        <f t="shared" si="1029"/>
        <v>14.500366479354994</v>
      </c>
      <c r="O9472">
        <f t="shared" si="1030"/>
        <v>10.362257792754844</v>
      </c>
      <c r="P9472">
        <f t="shared" si="1031"/>
        <v>1.5025653554849745</v>
      </c>
      <c r="Q9472">
        <f t="shared" si="1032"/>
        <v>63.996251195864787</v>
      </c>
      <c r="R9472">
        <f t="shared" si="1033"/>
        <v>9.2796909564489987</v>
      </c>
      <c r="S9472">
        <f t="shared" si="1034"/>
        <v>617.58983877635364</v>
      </c>
      <c r="T9472">
        <f t="shared" si="1035"/>
        <v>16.191976247234333</v>
      </c>
    </row>
    <row r="9473" spans="1:20" x14ac:dyDescent="0.3">
      <c r="A9473" t="s">
        <v>46</v>
      </c>
      <c r="B9473">
        <v>855060</v>
      </c>
      <c r="C9473" s="1">
        <v>43556</v>
      </c>
      <c r="D9473" t="s">
        <v>34</v>
      </c>
      <c r="E9473" t="s">
        <v>27</v>
      </c>
      <c r="F9473" t="s">
        <v>20</v>
      </c>
      <c r="G9473" t="s">
        <v>54</v>
      </c>
      <c r="H9473" t="s">
        <v>22</v>
      </c>
      <c r="I9473" t="s">
        <v>23</v>
      </c>
      <c r="J9473">
        <v>4627</v>
      </c>
      <c r="K9473">
        <v>62</v>
      </c>
      <c r="L9473">
        <v>302.35243220338901</v>
      </c>
      <c r="M9473">
        <v>1</v>
      </c>
      <c r="N9473">
        <f t="shared" si="1029"/>
        <v>1.3399610979036092</v>
      </c>
      <c r="O9473">
        <f t="shared" si="1030"/>
        <v>1.6129032258064515</v>
      </c>
      <c r="P9473">
        <f t="shared" si="1031"/>
        <v>2.1612275772638859E-2</v>
      </c>
      <c r="Q9473">
        <f t="shared" si="1032"/>
        <v>4.8766521323127261</v>
      </c>
      <c r="R9473">
        <f t="shared" si="1033"/>
        <v>6.534524145307738E-2</v>
      </c>
      <c r="S9473">
        <f t="shared" si="1034"/>
        <v>302.35243220338901</v>
      </c>
      <c r="T9473">
        <f t="shared" si="1035"/>
        <v>33.073985636977163</v>
      </c>
    </row>
    <row r="9474" spans="1:20" x14ac:dyDescent="0.3">
      <c r="A9474" t="s">
        <v>46</v>
      </c>
      <c r="B9474">
        <v>855060</v>
      </c>
      <c r="C9474" s="1">
        <v>43556</v>
      </c>
      <c r="D9474" t="s">
        <v>34</v>
      </c>
      <c r="E9474" t="s">
        <v>27</v>
      </c>
      <c r="F9474" t="s">
        <v>20</v>
      </c>
      <c r="G9474" t="s">
        <v>54</v>
      </c>
      <c r="H9474" t="s">
        <v>22</v>
      </c>
      <c r="I9474" t="s">
        <v>26</v>
      </c>
      <c r="J9474">
        <v>16723</v>
      </c>
      <c r="K9474">
        <v>136</v>
      </c>
      <c r="L9474">
        <v>1377.0322118644001</v>
      </c>
      <c r="M9474">
        <v>2</v>
      </c>
      <c r="N9474">
        <f t="shared" si="1029"/>
        <v>0.81325121090713381</v>
      </c>
      <c r="O9474">
        <f t="shared" si="1030"/>
        <v>1.4705882352941175</v>
      </c>
      <c r="P9474">
        <f t="shared" si="1031"/>
        <v>1.1959576630987264E-2</v>
      </c>
      <c r="Q9474">
        <f t="shared" si="1032"/>
        <v>10.125236851944118</v>
      </c>
      <c r="R9474">
        <f t="shared" si="1033"/>
        <v>8.2343611305650904E-2</v>
      </c>
      <c r="S9474">
        <f t="shared" si="1034"/>
        <v>688.51610593220005</v>
      </c>
      <c r="T9474">
        <f t="shared" si="1035"/>
        <v>14.523988493284026</v>
      </c>
    </row>
    <row r="9475" spans="1:20" x14ac:dyDescent="0.3">
      <c r="A9475" t="s">
        <v>46</v>
      </c>
      <c r="B9475">
        <v>855060</v>
      </c>
      <c r="C9475" s="1">
        <v>43556</v>
      </c>
      <c r="D9475" t="s">
        <v>34</v>
      </c>
      <c r="E9475" t="s">
        <v>27</v>
      </c>
      <c r="F9475" t="s">
        <v>39</v>
      </c>
      <c r="G9475" t="s">
        <v>54</v>
      </c>
      <c r="H9475" t="s">
        <v>51</v>
      </c>
      <c r="I9475" t="s">
        <v>23</v>
      </c>
      <c r="J9475">
        <v>116189</v>
      </c>
      <c r="K9475">
        <v>37413</v>
      </c>
      <c r="L9475">
        <v>681388.91155932203</v>
      </c>
      <c r="M9475">
        <v>4730</v>
      </c>
      <c r="N9475">
        <f t="shared" ref="N9475:N9538" si="1036">IF(J9475,K9475/J9475*100,0)</f>
        <v>32.200122214667481</v>
      </c>
      <c r="O9475">
        <f t="shared" ref="O9475:O9538" si="1037">IF(K9475,M9475/K9475*100,0)</f>
        <v>12.642664314543072</v>
      </c>
      <c r="P9475">
        <f t="shared" ref="P9475:P9538" si="1038">IF(J9475,M9475/J9475*100,0)</f>
        <v>4.0709533604730224</v>
      </c>
      <c r="Q9475">
        <f t="shared" ref="Q9475:Q9538" si="1039">IF(K9475,L9475/K9475,0)</f>
        <v>18.212624263205893</v>
      </c>
      <c r="R9475">
        <f t="shared" ref="R9475:R9538" si="1040">IF(J9475,L9475/J9475,0)</f>
        <v>5.8644872712504803</v>
      </c>
      <c r="S9475">
        <f t="shared" ref="S9475:S9538" si="1041">IF(M9475,L9475/M9475,0)</f>
        <v>144.05685233812306</v>
      </c>
      <c r="T9475">
        <f t="shared" ref="T9475:T9538" si="1042">IF(L9475,M9475/L9475*10000,0)</f>
        <v>69.417038049175886</v>
      </c>
    </row>
    <row r="9476" spans="1:20" x14ac:dyDescent="0.3">
      <c r="A9476" t="s">
        <v>46</v>
      </c>
      <c r="B9476">
        <v>855060</v>
      </c>
      <c r="C9476" s="1">
        <v>43556</v>
      </c>
      <c r="D9476" t="s">
        <v>34</v>
      </c>
      <c r="E9476" t="s">
        <v>27</v>
      </c>
      <c r="F9476" t="s">
        <v>39</v>
      </c>
      <c r="G9476" t="s">
        <v>54</v>
      </c>
      <c r="H9476" t="s">
        <v>41</v>
      </c>
      <c r="I9476" t="s">
        <v>23</v>
      </c>
      <c r="J9476">
        <v>1131</v>
      </c>
      <c r="K9476">
        <v>39</v>
      </c>
      <c r="L9476">
        <v>1666.0213474576201</v>
      </c>
      <c r="M9476">
        <v>4</v>
      </c>
      <c r="N9476">
        <f t="shared" si="1036"/>
        <v>3.4482758620689653</v>
      </c>
      <c r="O9476">
        <f t="shared" si="1037"/>
        <v>10.256410256410255</v>
      </c>
      <c r="P9476">
        <f t="shared" si="1038"/>
        <v>0.35366931918656053</v>
      </c>
      <c r="Q9476">
        <f t="shared" si="1039"/>
        <v>42.718496088656927</v>
      </c>
      <c r="R9476">
        <f t="shared" si="1040"/>
        <v>1.4730515892640319</v>
      </c>
      <c r="S9476">
        <f t="shared" si="1041"/>
        <v>416.50533686440502</v>
      </c>
      <c r="T9476">
        <f t="shared" si="1042"/>
        <v>24.009296196018589</v>
      </c>
    </row>
    <row r="9477" spans="1:20" x14ac:dyDescent="0.3">
      <c r="A9477" t="s">
        <v>46</v>
      </c>
      <c r="B9477">
        <v>855060</v>
      </c>
      <c r="C9477" s="1">
        <v>43556</v>
      </c>
      <c r="D9477" t="s">
        <v>34</v>
      </c>
      <c r="E9477" t="s">
        <v>27</v>
      </c>
      <c r="F9477" t="s">
        <v>39</v>
      </c>
      <c r="G9477" t="s">
        <v>54</v>
      </c>
      <c r="H9477" t="s">
        <v>52</v>
      </c>
      <c r="I9477" t="s">
        <v>23</v>
      </c>
      <c r="J9477">
        <v>23677</v>
      </c>
      <c r="K9477">
        <v>892</v>
      </c>
      <c r="L9477">
        <v>42181.000194915199</v>
      </c>
      <c r="M9477">
        <v>81</v>
      </c>
      <c r="N9477">
        <f t="shared" si="1036"/>
        <v>3.7673691768382818</v>
      </c>
      <c r="O9477">
        <f t="shared" si="1037"/>
        <v>9.0807174887892383</v>
      </c>
      <c r="P9477">
        <f t="shared" si="1038"/>
        <v>0.34210415170840902</v>
      </c>
      <c r="Q9477">
        <f t="shared" si="1039"/>
        <v>47.28811681044305</v>
      </c>
      <c r="R9477">
        <f t="shared" si="1040"/>
        <v>1.7815179370239134</v>
      </c>
      <c r="S9477">
        <f t="shared" si="1041"/>
        <v>520.75308882611353</v>
      </c>
      <c r="T9477">
        <f t="shared" si="1042"/>
        <v>19.202958589342394</v>
      </c>
    </row>
    <row r="9478" spans="1:20" x14ac:dyDescent="0.3">
      <c r="A9478" t="s">
        <v>46</v>
      </c>
      <c r="B9478">
        <v>855060</v>
      </c>
      <c r="C9478" s="1">
        <v>43586</v>
      </c>
      <c r="D9478" t="s">
        <v>34</v>
      </c>
      <c r="E9478" t="s">
        <v>27</v>
      </c>
      <c r="F9478" t="s">
        <v>20</v>
      </c>
      <c r="G9478" t="s">
        <v>54</v>
      </c>
      <c r="H9478" t="s">
        <v>22</v>
      </c>
      <c r="I9478" t="s">
        <v>23</v>
      </c>
      <c r="J9478">
        <v>5476</v>
      </c>
      <c r="K9478">
        <v>88</v>
      </c>
      <c r="L9478">
        <v>739.87594067796601</v>
      </c>
      <c r="M9478">
        <v>2</v>
      </c>
      <c r="N9478">
        <f t="shared" si="1036"/>
        <v>1.6070124178232286</v>
      </c>
      <c r="O9478">
        <f t="shared" si="1037"/>
        <v>2.2727272727272729</v>
      </c>
      <c r="P9478">
        <f t="shared" si="1038"/>
        <v>3.6523009495982472E-2</v>
      </c>
      <c r="Q9478">
        <f t="shared" si="1039"/>
        <v>8.4076811440677961</v>
      </c>
      <c r="R9478">
        <f t="shared" si="1040"/>
        <v>0.13511248003615156</v>
      </c>
      <c r="S9478">
        <f t="shared" si="1041"/>
        <v>369.93797033898301</v>
      </c>
      <c r="T9478">
        <f t="shared" si="1042"/>
        <v>27.031558806566302</v>
      </c>
    </row>
    <row r="9479" spans="1:20" x14ac:dyDescent="0.3">
      <c r="A9479" t="s">
        <v>46</v>
      </c>
      <c r="B9479">
        <v>855060</v>
      </c>
      <c r="C9479" s="1">
        <v>43586</v>
      </c>
      <c r="D9479" t="s">
        <v>34</v>
      </c>
      <c r="E9479" t="s">
        <v>27</v>
      </c>
      <c r="F9479" t="s">
        <v>20</v>
      </c>
      <c r="G9479" t="s">
        <v>54</v>
      </c>
      <c r="H9479" t="s">
        <v>22</v>
      </c>
      <c r="I9479" t="s">
        <v>26</v>
      </c>
      <c r="J9479">
        <v>16057</v>
      </c>
      <c r="K9479">
        <v>152</v>
      </c>
      <c r="L9479">
        <v>1613.24255084745</v>
      </c>
      <c r="M9479">
        <v>6</v>
      </c>
      <c r="N9479">
        <f t="shared" si="1036"/>
        <v>0.9466276390359345</v>
      </c>
      <c r="O9479">
        <f t="shared" si="1037"/>
        <v>3.9473684210526314</v>
      </c>
      <c r="P9479">
        <f t="shared" si="1038"/>
        <v>3.7366880488260576E-2</v>
      </c>
      <c r="Q9479">
        <f t="shared" si="1039"/>
        <v>10.613437834522697</v>
      </c>
      <c r="R9479">
        <f t="shared" si="1040"/>
        <v>0.10046973599348882</v>
      </c>
      <c r="S9479">
        <f t="shared" si="1041"/>
        <v>268.87375847457503</v>
      </c>
      <c r="T9479">
        <f t="shared" si="1042"/>
        <v>37.192175453394462</v>
      </c>
    </row>
    <row r="9480" spans="1:20" x14ac:dyDescent="0.3">
      <c r="A9480" t="s">
        <v>46</v>
      </c>
      <c r="B9480">
        <v>855060</v>
      </c>
      <c r="C9480" s="1">
        <v>43586</v>
      </c>
      <c r="D9480" t="s">
        <v>34</v>
      </c>
      <c r="E9480" t="s">
        <v>27</v>
      </c>
      <c r="F9480" t="s">
        <v>39</v>
      </c>
      <c r="G9480" t="s">
        <v>54</v>
      </c>
      <c r="H9480" t="s">
        <v>51</v>
      </c>
      <c r="I9480" t="s">
        <v>23</v>
      </c>
      <c r="J9480">
        <v>114455</v>
      </c>
      <c r="K9480">
        <v>37976</v>
      </c>
      <c r="L9480">
        <v>572191.305050847</v>
      </c>
      <c r="M9480">
        <v>4934</v>
      </c>
      <c r="N9480">
        <f t="shared" si="1036"/>
        <v>33.179852343715872</v>
      </c>
      <c r="O9480">
        <f t="shared" si="1037"/>
        <v>12.992416262902887</v>
      </c>
      <c r="P9480">
        <f t="shared" si="1038"/>
        <v>4.3108645319121051</v>
      </c>
      <c r="Q9480">
        <f t="shared" si="1039"/>
        <v>15.067182037361675</v>
      </c>
      <c r="R9480">
        <f t="shared" si="1040"/>
        <v>4.9992687523554844</v>
      </c>
      <c r="S9480">
        <f t="shared" si="1041"/>
        <v>115.9690525032118</v>
      </c>
      <c r="T9480">
        <f t="shared" si="1042"/>
        <v>86.229901720746113</v>
      </c>
    </row>
    <row r="9481" spans="1:20" x14ac:dyDescent="0.3">
      <c r="A9481" t="s">
        <v>46</v>
      </c>
      <c r="B9481">
        <v>855060</v>
      </c>
      <c r="C9481" s="1">
        <v>43586</v>
      </c>
      <c r="D9481" t="s">
        <v>34</v>
      </c>
      <c r="E9481" t="s">
        <v>27</v>
      </c>
      <c r="F9481" t="s">
        <v>39</v>
      </c>
      <c r="G9481" t="s">
        <v>54</v>
      </c>
      <c r="H9481" t="s">
        <v>41</v>
      </c>
      <c r="I9481" t="s">
        <v>23</v>
      </c>
      <c r="J9481">
        <v>83345</v>
      </c>
      <c r="K9481">
        <v>1922</v>
      </c>
      <c r="L9481">
        <v>134748.75449999899</v>
      </c>
      <c r="M9481">
        <v>211</v>
      </c>
      <c r="N9481">
        <f t="shared" si="1036"/>
        <v>2.3060771491991123</v>
      </c>
      <c r="O9481">
        <f t="shared" si="1037"/>
        <v>10.978147762747138</v>
      </c>
      <c r="P9481">
        <f t="shared" si="1038"/>
        <v>0.25316455696202533</v>
      </c>
      <c r="Q9481">
        <f t="shared" si="1039"/>
        <v>70.108613163370961</v>
      </c>
      <c r="R9481">
        <f t="shared" si="1040"/>
        <v>1.6167587077808985</v>
      </c>
      <c r="S9481">
        <f t="shared" si="1041"/>
        <v>638.61968957345493</v>
      </c>
      <c r="T9481">
        <f t="shared" si="1042"/>
        <v>15.658771821894769</v>
      </c>
    </row>
    <row r="9482" spans="1:20" x14ac:dyDescent="0.3">
      <c r="A9482" t="s">
        <v>46</v>
      </c>
      <c r="B9482">
        <v>855060</v>
      </c>
      <c r="C9482" s="1">
        <v>43586</v>
      </c>
      <c r="D9482" t="s">
        <v>34</v>
      </c>
      <c r="E9482" t="s">
        <v>27</v>
      </c>
      <c r="F9482" t="s">
        <v>39</v>
      </c>
      <c r="G9482" t="s">
        <v>54</v>
      </c>
      <c r="H9482" t="s">
        <v>52</v>
      </c>
      <c r="I9482" t="s">
        <v>23</v>
      </c>
      <c r="J9482">
        <v>60794</v>
      </c>
      <c r="K9482">
        <v>2783</v>
      </c>
      <c r="L9482">
        <v>164293.33517796599</v>
      </c>
      <c r="M9482">
        <v>324</v>
      </c>
      <c r="N9482">
        <f t="shared" si="1036"/>
        <v>4.5777543836562815</v>
      </c>
      <c r="O9482">
        <f t="shared" si="1037"/>
        <v>11.642112827883579</v>
      </c>
      <c r="P9482">
        <f t="shared" si="1038"/>
        <v>0.53294733032865083</v>
      </c>
      <c r="Q9482">
        <f t="shared" si="1039"/>
        <v>59.034615586764637</v>
      </c>
      <c r="R9482">
        <f t="shared" si="1040"/>
        <v>2.7024597028977531</v>
      </c>
      <c r="S9482">
        <f t="shared" si="1041"/>
        <v>507.07819499372221</v>
      </c>
      <c r="T9482">
        <f t="shared" si="1042"/>
        <v>19.720824320051474</v>
      </c>
    </row>
    <row r="9483" spans="1:20" x14ac:dyDescent="0.3">
      <c r="A9483" t="s">
        <v>46</v>
      </c>
      <c r="B9483">
        <v>855060</v>
      </c>
      <c r="C9483" s="1">
        <v>43617</v>
      </c>
      <c r="D9483" t="s">
        <v>34</v>
      </c>
      <c r="E9483" t="s">
        <v>27</v>
      </c>
      <c r="F9483" t="s">
        <v>20</v>
      </c>
      <c r="G9483" t="s">
        <v>54</v>
      </c>
      <c r="H9483" t="s">
        <v>22</v>
      </c>
      <c r="I9483" t="s">
        <v>26</v>
      </c>
      <c r="J9483">
        <v>14419</v>
      </c>
      <c r="K9483">
        <v>131</v>
      </c>
      <c r="L9483">
        <v>2014.3862796610099</v>
      </c>
      <c r="M9483">
        <v>2</v>
      </c>
      <c r="N9483">
        <f t="shared" si="1036"/>
        <v>0.90852347596920724</v>
      </c>
      <c r="O9483">
        <f t="shared" si="1037"/>
        <v>1.5267175572519083</v>
      </c>
      <c r="P9483">
        <f t="shared" si="1038"/>
        <v>1.387058741937721E-2</v>
      </c>
      <c r="Q9483">
        <f t="shared" si="1039"/>
        <v>15.376994501229083</v>
      </c>
      <c r="R9483">
        <f t="shared" si="1040"/>
        <v>0.13970360494216033</v>
      </c>
      <c r="S9483">
        <f t="shared" si="1041"/>
        <v>1007.1931398305049</v>
      </c>
      <c r="T9483">
        <f t="shared" si="1042"/>
        <v>9.92858231906032</v>
      </c>
    </row>
    <row r="9484" spans="1:20" x14ac:dyDescent="0.3">
      <c r="A9484" t="s">
        <v>46</v>
      </c>
      <c r="B9484">
        <v>855060</v>
      </c>
      <c r="C9484" s="1">
        <v>43617</v>
      </c>
      <c r="D9484" t="s">
        <v>34</v>
      </c>
      <c r="E9484" t="s">
        <v>27</v>
      </c>
      <c r="F9484" t="s">
        <v>39</v>
      </c>
      <c r="G9484" t="s">
        <v>54</v>
      </c>
      <c r="H9484" t="s">
        <v>51</v>
      </c>
      <c r="I9484" t="s">
        <v>23</v>
      </c>
      <c r="J9484">
        <v>108277</v>
      </c>
      <c r="K9484">
        <v>35878</v>
      </c>
      <c r="L9484">
        <v>601164.71936440596</v>
      </c>
      <c r="M9484">
        <v>4177</v>
      </c>
      <c r="N9484">
        <f t="shared" si="1036"/>
        <v>33.135384245961745</v>
      </c>
      <c r="O9484">
        <f t="shared" si="1037"/>
        <v>11.64223200847316</v>
      </c>
      <c r="P9484">
        <f t="shared" si="1038"/>
        <v>3.8576983108139311</v>
      </c>
      <c r="Q9484">
        <f t="shared" si="1039"/>
        <v>16.755803538781592</v>
      </c>
      <c r="R9484">
        <f t="shared" si="1040"/>
        <v>5.5520998860737363</v>
      </c>
      <c r="S9484">
        <f t="shared" si="1041"/>
        <v>143.922604588079</v>
      </c>
      <c r="T9484">
        <f t="shared" si="1042"/>
        <v>69.481788692061329</v>
      </c>
    </row>
    <row r="9485" spans="1:20" x14ac:dyDescent="0.3">
      <c r="A9485" t="s">
        <v>46</v>
      </c>
      <c r="B9485">
        <v>855060</v>
      </c>
      <c r="C9485" s="1">
        <v>43617</v>
      </c>
      <c r="D9485" t="s">
        <v>34</v>
      </c>
      <c r="E9485" t="s">
        <v>27</v>
      </c>
      <c r="F9485" t="s">
        <v>39</v>
      </c>
      <c r="G9485" t="s">
        <v>54</v>
      </c>
      <c r="H9485" t="s">
        <v>41</v>
      </c>
      <c r="I9485" t="s">
        <v>23</v>
      </c>
      <c r="J9485">
        <v>91168</v>
      </c>
      <c r="K9485">
        <v>1441</v>
      </c>
      <c r="L9485">
        <v>82213.182864406801</v>
      </c>
      <c r="M9485">
        <v>160</v>
      </c>
      <c r="N9485">
        <f t="shared" si="1036"/>
        <v>1.5805984555984556</v>
      </c>
      <c r="O9485">
        <f t="shared" si="1037"/>
        <v>11.103400416377514</v>
      </c>
      <c r="P9485">
        <f t="shared" si="1038"/>
        <v>0.17550017550017552</v>
      </c>
      <c r="Q9485">
        <f t="shared" si="1039"/>
        <v>57.05286805302346</v>
      </c>
      <c r="R9485">
        <f t="shared" si="1040"/>
        <v>0.90177675132071344</v>
      </c>
      <c r="S9485">
        <f t="shared" si="1041"/>
        <v>513.83239290254255</v>
      </c>
      <c r="T9485">
        <f t="shared" si="1042"/>
        <v>19.461599031372629</v>
      </c>
    </row>
    <row r="9486" spans="1:20" x14ac:dyDescent="0.3">
      <c r="A9486" t="s">
        <v>46</v>
      </c>
      <c r="B9486">
        <v>855060</v>
      </c>
      <c r="C9486" s="1">
        <v>43617</v>
      </c>
      <c r="D9486" t="s">
        <v>34</v>
      </c>
      <c r="E9486" t="s">
        <v>27</v>
      </c>
      <c r="F9486" t="s">
        <v>39</v>
      </c>
      <c r="G9486" t="s">
        <v>54</v>
      </c>
      <c r="H9486" t="s">
        <v>52</v>
      </c>
      <c r="I9486" t="s">
        <v>23</v>
      </c>
      <c r="J9486">
        <v>44141</v>
      </c>
      <c r="K9486">
        <v>2474</v>
      </c>
      <c r="L9486">
        <v>167907.711127118</v>
      </c>
      <c r="M9486">
        <v>335</v>
      </c>
      <c r="N9486">
        <f t="shared" si="1036"/>
        <v>5.6047665435762672</v>
      </c>
      <c r="O9486">
        <f t="shared" si="1037"/>
        <v>13.540824575586097</v>
      </c>
      <c r="P9486">
        <f t="shared" si="1038"/>
        <v>0.7589316055368025</v>
      </c>
      <c r="Q9486">
        <f t="shared" si="1039"/>
        <v>67.868921231656429</v>
      </c>
      <c r="R9486">
        <f t="shared" si="1040"/>
        <v>3.8038945906780093</v>
      </c>
      <c r="S9486">
        <f t="shared" si="1041"/>
        <v>501.21704814065077</v>
      </c>
      <c r="T9486">
        <f t="shared" si="1042"/>
        <v>19.951436283136594</v>
      </c>
    </row>
    <row r="9487" spans="1:20" x14ac:dyDescent="0.3">
      <c r="A9487" t="s">
        <v>46</v>
      </c>
      <c r="B9487">
        <v>855060</v>
      </c>
      <c r="C9487" s="1">
        <v>43647</v>
      </c>
      <c r="D9487" t="s">
        <v>34</v>
      </c>
      <c r="E9487" t="s">
        <v>27</v>
      </c>
      <c r="F9487" t="s">
        <v>20</v>
      </c>
      <c r="G9487" t="s">
        <v>54</v>
      </c>
      <c r="H9487" t="s">
        <v>22</v>
      </c>
      <c r="I9487" t="s">
        <v>23</v>
      </c>
      <c r="J9487">
        <v>3869765</v>
      </c>
      <c r="K9487">
        <v>43450</v>
      </c>
      <c r="L9487">
        <v>601196.39458474505</v>
      </c>
      <c r="M9487">
        <v>1313</v>
      </c>
      <c r="N9487">
        <f t="shared" si="1036"/>
        <v>1.1228071988867541</v>
      </c>
      <c r="O9487">
        <f t="shared" si="1037"/>
        <v>3.0218642117376291</v>
      </c>
      <c r="P9487">
        <f t="shared" si="1038"/>
        <v>3.3929708909972572E-2</v>
      </c>
      <c r="Q9487">
        <f t="shared" si="1039"/>
        <v>13.836510807473994</v>
      </c>
      <c r="R9487">
        <f t="shared" si="1040"/>
        <v>0.15535733942106175</v>
      </c>
      <c r="S9487">
        <f t="shared" si="1041"/>
        <v>457.87996541107771</v>
      </c>
      <c r="T9487">
        <f t="shared" si="1042"/>
        <v>21.839784999158351</v>
      </c>
    </row>
    <row r="9488" spans="1:20" x14ac:dyDescent="0.3">
      <c r="A9488" t="s">
        <v>46</v>
      </c>
      <c r="B9488">
        <v>855060</v>
      </c>
      <c r="C9488" s="1">
        <v>43647</v>
      </c>
      <c r="D9488" t="s">
        <v>34</v>
      </c>
      <c r="E9488" t="s">
        <v>27</v>
      </c>
      <c r="F9488" t="s">
        <v>20</v>
      </c>
      <c r="G9488" t="s">
        <v>54</v>
      </c>
      <c r="H9488" t="s">
        <v>22</v>
      </c>
      <c r="I9488" t="s">
        <v>26</v>
      </c>
      <c r="J9488">
        <v>18596</v>
      </c>
      <c r="K9488">
        <v>208</v>
      </c>
      <c r="L9488">
        <v>2639.39659322033</v>
      </c>
      <c r="M9488">
        <v>9</v>
      </c>
      <c r="N9488">
        <f t="shared" si="1036"/>
        <v>1.1185201118520112</v>
      </c>
      <c r="O9488">
        <f t="shared" si="1037"/>
        <v>4.3269230769230766</v>
      </c>
      <c r="P9488">
        <f t="shared" si="1038"/>
        <v>4.8397504839750485E-2</v>
      </c>
      <c r="Q9488">
        <f t="shared" si="1039"/>
        <v>12.689406698174663</v>
      </c>
      <c r="R9488">
        <f t="shared" si="1040"/>
        <v>0.14193356599377985</v>
      </c>
      <c r="S9488">
        <f t="shared" si="1041"/>
        <v>293.26628813559222</v>
      </c>
      <c r="T9488">
        <f t="shared" si="1042"/>
        <v>34.098702798654038</v>
      </c>
    </row>
    <row r="9489" spans="1:20" x14ac:dyDescent="0.3">
      <c r="A9489" t="s">
        <v>46</v>
      </c>
      <c r="B9489">
        <v>855060</v>
      </c>
      <c r="C9489" s="1">
        <v>43647</v>
      </c>
      <c r="D9489" t="s">
        <v>34</v>
      </c>
      <c r="E9489" t="s">
        <v>27</v>
      </c>
      <c r="F9489" t="s">
        <v>39</v>
      </c>
      <c r="G9489" t="s">
        <v>54</v>
      </c>
      <c r="H9489" t="s">
        <v>51</v>
      </c>
      <c r="I9489" t="s">
        <v>23</v>
      </c>
      <c r="J9489">
        <v>127751</v>
      </c>
      <c r="K9489">
        <v>44216</v>
      </c>
      <c r="L9489">
        <v>630046.06738983002</v>
      </c>
      <c r="M9489">
        <v>5393</v>
      </c>
      <c r="N9489">
        <f t="shared" si="1036"/>
        <v>34.611079365327861</v>
      </c>
      <c r="O9489">
        <f t="shared" si="1037"/>
        <v>12.196942283336348</v>
      </c>
      <c r="P9489">
        <f t="shared" si="1038"/>
        <v>4.2214933738287757</v>
      </c>
      <c r="Q9489">
        <f t="shared" si="1039"/>
        <v>14.249277804184684</v>
      </c>
      <c r="R9489">
        <f t="shared" si="1040"/>
        <v>4.9318288497924092</v>
      </c>
      <c r="S9489">
        <f t="shared" si="1041"/>
        <v>116.82663960501206</v>
      </c>
      <c r="T9489">
        <f t="shared" si="1042"/>
        <v>85.596915513531414</v>
      </c>
    </row>
    <row r="9490" spans="1:20" x14ac:dyDescent="0.3">
      <c r="A9490" t="s">
        <v>46</v>
      </c>
      <c r="B9490">
        <v>855060</v>
      </c>
      <c r="C9490" s="1">
        <v>43647</v>
      </c>
      <c r="D9490" t="s">
        <v>34</v>
      </c>
      <c r="E9490" t="s">
        <v>27</v>
      </c>
      <c r="F9490" t="s">
        <v>39</v>
      </c>
      <c r="G9490" t="s">
        <v>54</v>
      </c>
      <c r="H9490" t="s">
        <v>41</v>
      </c>
      <c r="I9490" t="s">
        <v>23</v>
      </c>
      <c r="J9490">
        <v>68077</v>
      </c>
      <c r="K9490">
        <v>2563</v>
      </c>
      <c r="L9490">
        <v>123066.81638135501</v>
      </c>
      <c r="M9490">
        <v>165</v>
      </c>
      <c r="N9490">
        <f t="shared" si="1036"/>
        <v>3.7648545029892624</v>
      </c>
      <c r="O9490">
        <f t="shared" si="1037"/>
        <v>6.4377682403433472</v>
      </c>
      <c r="P9490">
        <f t="shared" si="1038"/>
        <v>0.24237260748857908</v>
      </c>
      <c r="Q9490">
        <f t="shared" si="1039"/>
        <v>48.016705572124465</v>
      </c>
      <c r="R9490">
        <f t="shared" si="1040"/>
        <v>1.8077591019192238</v>
      </c>
      <c r="S9490">
        <f t="shared" si="1041"/>
        <v>745.85949322033332</v>
      </c>
      <c r="T9490">
        <f t="shared" si="1042"/>
        <v>13.407350970118864</v>
      </c>
    </row>
    <row r="9491" spans="1:20" x14ac:dyDescent="0.3">
      <c r="A9491" t="s">
        <v>46</v>
      </c>
      <c r="B9491">
        <v>855060</v>
      </c>
      <c r="C9491" s="1">
        <v>43647</v>
      </c>
      <c r="D9491" t="s">
        <v>34</v>
      </c>
      <c r="E9491" t="s">
        <v>27</v>
      </c>
      <c r="F9491" t="s">
        <v>39</v>
      </c>
      <c r="G9491" t="s">
        <v>54</v>
      </c>
      <c r="H9491" t="s">
        <v>52</v>
      </c>
      <c r="I9491" t="s">
        <v>23</v>
      </c>
      <c r="J9491">
        <v>115167</v>
      </c>
      <c r="K9491">
        <v>9958</v>
      </c>
      <c r="L9491">
        <v>804985.57878813497</v>
      </c>
      <c r="M9491">
        <v>1183</v>
      </c>
      <c r="N9491">
        <f t="shared" si="1036"/>
        <v>8.6465741054295062</v>
      </c>
      <c r="O9491">
        <f t="shared" si="1037"/>
        <v>11.879895561357703</v>
      </c>
      <c r="P9491">
        <f t="shared" si="1038"/>
        <v>1.0272039733604243</v>
      </c>
      <c r="Q9491">
        <f t="shared" si="1039"/>
        <v>80.83807780559701</v>
      </c>
      <c r="R9491">
        <f t="shared" si="1040"/>
        <v>6.9897243028657075</v>
      </c>
      <c r="S9491">
        <f t="shared" si="1041"/>
        <v>680.46118240755277</v>
      </c>
      <c r="T9491">
        <f t="shared" si="1042"/>
        <v>14.695915444608916</v>
      </c>
    </row>
    <row r="9492" spans="1:20" x14ac:dyDescent="0.3">
      <c r="A9492" t="s">
        <v>46</v>
      </c>
      <c r="B9492">
        <v>855060</v>
      </c>
      <c r="C9492" s="1">
        <v>43678</v>
      </c>
      <c r="D9492" t="s">
        <v>34</v>
      </c>
      <c r="E9492" t="s">
        <v>27</v>
      </c>
      <c r="F9492" t="s">
        <v>20</v>
      </c>
      <c r="G9492" t="s">
        <v>54</v>
      </c>
      <c r="H9492" t="s">
        <v>22</v>
      </c>
      <c r="I9492" t="s">
        <v>23</v>
      </c>
      <c r="J9492">
        <v>1208145</v>
      </c>
      <c r="K9492">
        <v>14441</v>
      </c>
      <c r="L9492">
        <v>161437.931262711</v>
      </c>
      <c r="M9492">
        <v>404</v>
      </c>
      <c r="N9492">
        <f t="shared" si="1036"/>
        <v>1.1953035438626987</v>
      </c>
      <c r="O9492">
        <f t="shared" si="1037"/>
        <v>2.7975901945848625</v>
      </c>
      <c r="P9492">
        <f t="shared" si="1038"/>
        <v>3.3439694738628227E-2</v>
      </c>
      <c r="Q9492">
        <f t="shared" si="1039"/>
        <v>11.179137958777854</v>
      </c>
      <c r="R9492">
        <f t="shared" si="1040"/>
        <v>0.13362463219457185</v>
      </c>
      <c r="S9492">
        <f t="shared" si="1041"/>
        <v>399.59883975918564</v>
      </c>
      <c r="T9492">
        <f t="shared" si="1042"/>
        <v>25.025097685534831</v>
      </c>
    </row>
    <row r="9493" spans="1:20" x14ac:dyDescent="0.3">
      <c r="A9493" t="s">
        <v>46</v>
      </c>
      <c r="B9493">
        <v>855060</v>
      </c>
      <c r="C9493" s="1">
        <v>43678</v>
      </c>
      <c r="D9493" t="s">
        <v>34</v>
      </c>
      <c r="E9493" t="s">
        <v>27</v>
      </c>
      <c r="F9493" t="s">
        <v>20</v>
      </c>
      <c r="G9493" t="s">
        <v>54</v>
      </c>
      <c r="H9493" t="s">
        <v>22</v>
      </c>
      <c r="I9493" t="s">
        <v>26</v>
      </c>
      <c r="J9493">
        <v>56043</v>
      </c>
      <c r="K9493">
        <v>412</v>
      </c>
      <c r="L9493">
        <v>12270.0654661016</v>
      </c>
      <c r="M9493">
        <v>11</v>
      </c>
      <c r="N9493">
        <f t="shared" si="1036"/>
        <v>0.7351497956925932</v>
      </c>
      <c r="O9493">
        <f t="shared" si="1037"/>
        <v>2.6699029126213589</v>
      </c>
      <c r="P9493">
        <f t="shared" si="1038"/>
        <v>1.962778580732652E-2</v>
      </c>
      <c r="Q9493">
        <f t="shared" si="1039"/>
        <v>29.781712296363107</v>
      </c>
      <c r="R9493">
        <f t="shared" si="1040"/>
        <v>0.21894019710046927</v>
      </c>
      <c r="S9493">
        <f t="shared" si="1041"/>
        <v>1115.4604969183272</v>
      </c>
      <c r="T9493">
        <f t="shared" si="1042"/>
        <v>8.9649073433141844</v>
      </c>
    </row>
    <row r="9494" spans="1:20" x14ac:dyDescent="0.3">
      <c r="A9494" t="s">
        <v>46</v>
      </c>
      <c r="B9494">
        <v>855060</v>
      </c>
      <c r="C9494" s="1">
        <v>43678</v>
      </c>
      <c r="D9494" t="s">
        <v>34</v>
      </c>
      <c r="E9494" t="s">
        <v>27</v>
      </c>
      <c r="F9494" t="s">
        <v>39</v>
      </c>
      <c r="G9494" t="s">
        <v>54</v>
      </c>
      <c r="H9494" t="s">
        <v>51</v>
      </c>
      <c r="I9494" t="s">
        <v>23</v>
      </c>
      <c r="J9494">
        <v>115581</v>
      </c>
      <c r="K9494">
        <v>40737</v>
      </c>
      <c r="L9494">
        <v>715255.59884745697</v>
      </c>
      <c r="M9494">
        <v>5852</v>
      </c>
      <c r="N9494">
        <f t="shared" si="1036"/>
        <v>35.245412308251353</v>
      </c>
      <c r="O9494">
        <f t="shared" si="1037"/>
        <v>14.365318997471585</v>
      </c>
      <c r="P9494">
        <f t="shared" si="1038"/>
        <v>5.063115910054421</v>
      </c>
      <c r="Q9494">
        <f t="shared" si="1039"/>
        <v>17.557885923054151</v>
      </c>
      <c r="R9494">
        <f t="shared" si="1040"/>
        <v>6.1883492861928602</v>
      </c>
      <c r="S9494">
        <f t="shared" si="1041"/>
        <v>122.2241283061273</v>
      </c>
      <c r="T9494">
        <f t="shared" si="1042"/>
        <v>81.816905864557384</v>
      </c>
    </row>
    <row r="9495" spans="1:20" x14ac:dyDescent="0.3">
      <c r="A9495" t="s">
        <v>46</v>
      </c>
      <c r="B9495">
        <v>855060</v>
      </c>
      <c r="C9495" s="1">
        <v>43678</v>
      </c>
      <c r="D9495" t="s">
        <v>34</v>
      </c>
      <c r="E9495" t="s">
        <v>27</v>
      </c>
      <c r="F9495" t="s">
        <v>39</v>
      </c>
      <c r="G9495" t="s">
        <v>54</v>
      </c>
      <c r="H9495" t="s">
        <v>41</v>
      </c>
      <c r="I9495" t="s">
        <v>23</v>
      </c>
      <c r="J9495">
        <v>10665</v>
      </c>
      <c r="K9495">
        <v>899</v>
      </c>
      <c r="L9495">
        <v>44044.526313559298</v>
      </c>
      <c r="M9495">
        <v>53</v>
      </c>
      <c r="N9495">
        <f t="shared" si="1036"/>
        <v>8.4294421003281759</v>
      </c>
      <c r="O9495">
        <f t="shared" si="1037"/>
        <v>5.8954393770856504</v>
      </c>
      <c r="P9495">
        <f t="shared" si="1038"/>
        <v>0.49695264885138302</v>
      </c>
      <c r="Q9495">
        <f t="shared" si="1039"/>
        <v>48.992799013970298</v>
      </c>
      <c r="R9495">
        <f t="shared" si="1040"/>
        <v>4.1298196262127798</v>
      </c>
      <c r="S9495">
        <f t="shared" si="1041"/>
        <v>831.02879836904333</v>
      </c>
      <c r="T9495">
        <f t="shared" si="1042"/>
        <v>12.033277330010408</v>
      </c>
    </row>
    <row r="9496" spans="1:20" x14ac:dyDescent="0.3">
      <c r="A9496" t="s">
        <v>46</v>
      </c>
      <c r="B9496">
        <v>855060</v>
      </c>
      <c r="C9496" s="1">
        <v>43678</v>
      </c>
      <c r="D9496" t="s">
        <v>34</v>
      </c>
      <c r="E9496" t="s">
        <v>27</v>
      </c>
      <c r="F9496" t="s">
        <v>39</v>
      </c>
      <c r="G9496" t="s">
        <v>54</v>
      </c>
      <c r="H9496" t="s">
        <v>52</v>
      </c>
      <c r="I9496" t="s">
        <v>23</v>
      </c>
      <c r="J9496">
        <v>61775</v>
      </c>
      <c r="K9496">
        <v>5873</v>
      </c>
      <c r="L9496">
        <v>394109.45277966</v>
      </c>
      <c r="M9496">
        <v>688</v>
      </c>
      <c r="N9496">
        <f t="shared" si="1036"/>
        <v>9.5070821529745047</v>
      </c>
      <c r="O9496">
        <f t="shared" si="1037"/>
        <v>11.714626255746637</v>
      </c>
      <c r="P9496">
        <f t="shared" si="1038"/>
        <v>1.1137191420477539</v>
      </c>
      <c r="Q9496">
        <f t="shared" si="1039"/>
        <v>67.105304406548612</v>
      </c>
      <c r="R9496">
        <f t="shared" si="1040"/>
        <v>6.3797564189341971</v>
      </c>
      <c r="S9496">
        <f t="shared" si="1041"/>
        <v>572.83350694718024</v>
      </c>
      <c r="T9496">
        <f t="shared" si="1042"/>
        <v>17.457079375983639</v>
      </c>
    </row>
    <row r="9497" spans="1:20" x14ac:dyDescent="0.3">
      <c r="A9497" t="s">
        <v>46</v>
      </c>
      <c r="B9497">
        <v>855060</v>
      </c>
      <c r="C9497" s="1">
        <v>43709</v>
      </c>
      <c r="D9497" t="s">
        <v>34</v>
      </c>
      <c r="E9497" t="s">
        <v>27</v>
      </c>
      <c r="F9497" t="s">
        <v>20</v>
      </c>
      <c r="G9497" t="s">
        <v>54</v>
      </c>
      <c r="H9497" t="s">
        <v>22</v>
      </c>
      <c r="I9497" t="s">
        <v>23</v>
      </c>
      <c r="J9497">
        <v>527806</v>
      </c>
      <c r="K9497">
        <v>8866</v>
      </c>
      <c r="L9497">
        <v>82374.295830508403</v>
      </c>
      <c r="M9497">
        <v>332</v>
      </c>
      <c r="N9497">
        <f t="shared" si="1036"/>
        <v>1.6797838599788557</v>
      </c>
      <c r="O9497">
        <f t="shared" si="1037"/>
        <v>3.7446424543198735</v>
      </c>
      <c r="P9497">
        <f t="shared" si="1038"/>
        <v>6.2901899561581334E-2</v>
      </c>
      <c r="Q9497">
        <f t="shared" si="1039"/>
        <v>9.2910326901092262</v>
      </c>
      <c r="R9497">
        <f t="shared" si="1040"/>
        <v>0.15606926755381409</v>
      </c>
      <c r="S9497">
        <f t="shared" si="1041"/>
        <v>248.11534888707351</v>
      </c>
      <c r="T9497">
        <f t="shared" si="1042"/>
        <v>40.303834667444818</v>
      </c>
    </row>
    <row r="9498" spans="1:20" x14ac:dyDescent="0.3">
      <c r="A9498" t="s">
        <v>46</v>
      </c>
      <c r="B9498">
        <v>855060</v>
      </c>
      <c r="C9498" s="1">
        <v>43709</v>
      </c>
      <c r="D9498" t="s">
        <v>34</v>
      </c>
      <c r="E9498" t="s">
        <v>27</v>
      </c>
      <c r="F9498" t="s">
        <v>39</v>
      </c>
      <c r="G9498" t="s">
        <v>54</v>
      </c>
      <c r="H9498" t="s">
        <v>51</v>
      </c>
      <c r="I9498" t="s">
        <v>23</v>
      </c>
      <c r="J9498">
        <v>114037</v>
      </c>
      <c r="K9498">
        <v>40035</v>
      </c>
      <c r="L9498">
        <v>803334.19258474605</v>
      </c>
      <c r="M9498">
        <v>5776</v>
      </c>
      <c r="N9498">
        <f t="shared" si="1036"/>
        <v>35.10702666678359</v>
      </c>
      <c r="O9498">
        <f t="shared" si="1037"/>
        <v>14.427376045959786</v>
      </c>
      <c r="P9498">
        <f t="shared" si="1038"/>
        <v>5.0650227557722491</v>
      </c>
      <c r="Q9498">
        <f t="shared" si="1039"/>
        <v>20.065797242031874</v>
      </c>
      <c r="R9498">
        <f t="shared" si="1040"/>
        <v>7.0445047886628558</v>
      </c>
      <c r="S9498">
        <f t="shared" si="1041"/>
        <v>139.08140453337015</v>
      </c>
      <c r="T9498">
        <f t="shared" si="1042"/>
        <v>71.900338032613661</v>
      </c>
    </row>
    <row r="9499" spans="1:20" x14ac:dyDescent="0.3">
      <c r="A9499" t="s">
        <v>46</v>
      </c>
      <c r="B9499">
        <v>855060</v>
      </c>
      <c r="C9499" s="1">
        <v>43709</v>
      </c>
      <c r="D9499" t="s">
        <v>34</v>
      </c>
      <c r="E9499" t="s">
        <v>27</v>
      </c>
      <c r="F9499" t="s">
        <v>39</v>
      </c>
      <c r="G9499" t="s">
        <v>54</v>
      </c>
      <c r="H9499" t="s">
        <v>41</v>
      </c>
      <c r="I9499" t="s">
        <v>23</v>
      </c>
      <c r="J9499">
        <v>4169</v>
      </c>
      <c r="K9499">
        <v>346</v>
      </c>
      <c r="L9499">
        <v>17270.379966101598</v>
      </c>
      <c r="M9499">
        <v>12</v>
      </c>
      <c r="N9499">
        <f t="shared" si="1036"/>
        <v>8.2993523626769008</v>
      </c>
      <c r="O9499">
        <f t="shared" si="1037"/>
        <v>3.4682080924855487</v>
      </c>
      <c r="P9499">
        <f t="shared" si="1038"/>
        <v>0.28783881026625091</v>
      </c>
      <c r="Q9499">
        <f t="shared" si="1039"/>
        <v>49.914392965611555</v>
      </c>
      <c r="R9499">
        <f t="shared" si="1040"/>
        <v>4.1425713519073151</v>
      </c>
      <c r="S9499">
        <f t="shared" si="1041"/>
        <v>1439.1983305084666</v>
      </c>
      <c r="T9499">
        <f t="shared" si="1042"/>
        <v>6.9483126738112704</v>
      </c>
    </row>
    <row r="9500" spans="1:20" x14ac:dyDescent="0.3">
      <c r="A9500" t="s">
        <v>46</v>
      </c>
      <c r="B9500">
        <v>855060</v>
      </c>
      <c r="C9500" s="1">
        <v>43709</v>
      </c>
      <c r="D9500" t="s">
        <v>34</v>
      </c>
      <c r="E9500" t="s">
        <v>27</v>
      </c>
      <c r="F9500" t="s">
        <v>39</v>
      </c>
      <c r="G9500" t="s">
        <v>54</v>
      </c>
      <c r="H9500" t="s">
        <v>52</v>
      </c>
      <c r="I9500" t="s">
        <v>23</v>
      </c>
      <c r="J9500">
        <v>20715</v>
      </c>
      <c r="K9500">
        <v>1862</v>
      </c>
      <c r="L9500">
        <v>126102.98555084701</v>
      </c>
      <c r="M9500">
        <v>236</v>
      </c>
      <c r="N9500">
        <f t="shared" si="1036"/>
        <v>8.9886555636012559</v>
      </c>
      <c r="O9500">
        <f t="shared" si="1037"/>
        <v>12.674543501611172</v>
      </c>
      <c r="P9500">
        <f t="shared" si="1038"/>
        <v>1.139271059618634</v>
      </c>
      <c r="Q9500">
        <f t="shared" si="1039"/>
        <v>67.72448203590065</v>
      </c>
      <c r="R9500">
        <f t="shared" si="1040"/>
        <v>6.0875204224401163</v>
      </c>
      <c r="S9500">
        <f t="shared" si="1041"/>
        <v>534.33468453748731</v>
      </c>
      <c r="T9500">
        <f t="shared" si="1042"/>
        <v>18.714862219090008</v>
      </c>
    </row>
    <row r="9501" spans="1:20" x14ac:dyDescent="0.3">
      <c r="A9501" t="s">
        <v>46</v>
      </c>
      <c r="B9501">
        <v>855060</v>
      </c>
      <c r="C9501" s="1">
        <v>43739</v>
      </c>
      <c r="D9501" t="s">
        <v>34</v>
      </c>
      <c r="E9501" t="s">
        <v>27</v>
      </c>
      <c r="F9501" t="s">
        <v>20</v>
      </c>
      <c r="G9501" t="s">
        <v>54</v>
      </c>
      <c r="H9501" t="s">
        <v>22</v>
      </c>
      <c r="I9501" t="s">
        <v>23</v>
      </c>
      <c r="J9501">
        <v>5789625</v>
      </c>
      <c r="K9501">
        <v>59346</v>
      </c>
      <c r="L9501">
        <v>698185.59180508496</v>
      </c>
      <c r="M9501">
        <v>1304</v>
      </c>
      <c r="N9501">
        <f t="shared" si="1036"/>
        <v>1.025040481896496</v>
      </c>
      <c r="O9501">
        <f t="shared" si="1037"/>
        <v>2.1972837259461464</v>
      </c>
      <c r="P9501">
        <f t="shared" si="1038"/>
        <v>2.252304769307166E-2</v>
      </c>
      <c r="Q9501">
        <f t="shared" si="1039"/>
        <v>11.764661338676321</v>
      </c>
      <c r="R9501">
        <f t="shared" si="1040"/>
        <v>0.12059254127945851</v>
      </c>
      <c r="S9501">
        <f t="shared" si="1041"/>
        <v>535.4183986235314</v>
      </c>
      <c r="T9501">
        <f t="shared" si="1042"/>
        <v>18.676982385566653</v>
      </c>
    </row>
    <row r="9502" spans="1:20" x14ac:dyDescent="0.3">
      <c r="A9502" t="s">
        <v>46</v>
      </c>
      <c r="B9502">
        <v>855060</v>
      </c>
      <c r="C9502" s="1">
        <v>43739</v>
      </c>
      <c r="D9502" t="s">
        <v>34</v>
      </c>
      <c r="E9502" t="s">
        <v>27</v>
      </c>
      <c r="F9502" t="s">
        <v>39</v>
      </c>
      <c r="G9502" t="s">
        <v>54</v>
      </c>
      <c r="H9502" t="s">
        <v>51</v>
      </c>
      <c r="I9502" t="s">
        <v>23</v>
      </c>
      <c r="J9502">
        <v>124305</v>
      </c>
      <c r="K9502">
        <v>40699</v>
      </c>
      <c r="L9502">
        <v>901657.36141525395</v>
      </c>
      <c r="M9502">
        <v>8108</v>
      </c>
      <c r="N9502">
        <f t="shared" si="1036"/>
        <v>32.741241301637103</v>
      </c>
      <c r="O9502">
        <f t="shared" si="1037"/>
        <v>19.921865402098334</v>
      </c>
      <c r="P9502">
        <f t="shared" si="1038"/>
        <v>6.5226660230883704</v>
      </c>
      <c r="Q9502">
        <f t="shared" si="1039"/>
        <v>22.154287855113246</v>
      </c>
      <c r="R9502">
        <f t="shared" si="1040"/>
        <v>7.2535888453019099</v>
      </c>
      <c r="S9502">
        <f t="shared" si="1041"/>
        <v>111.20589065309002</v>
      </c>
      <c r="T9502">
        <f t="shared" si="1042"/>
        <v>89.923294002430922</v>
      </c>
    </row>
    <row r="9503" spans="1:20" x14ac:dyDescent="0.3">
      <c r="A9503" t="s">
        <v>46</v>
      </c>
      <c r="B9503">
        <v>855060</v>
      </c>
      <c r="C9503" s="1">
        <v>43739</v>
      </c>
      <c r="D9503" t="s">
        <v>34</v>
      </c>
      <c r="E9503" t="s">
        <v>27</v>
      </c>
      <c r="F9503" t="s">
        <v>39</v>
      </c>
      <c r="G9503" t="s">
        <v>54</v>
      </c>
      <c r="H9503" t="s">
        <v>41</v>
      </c>
      <c r="I9503" t="s">
        <v>23</v>
      </c>
      <c r="J9503">
        <v>3369</v>
      </c>
      <c r="K9503">
        <v>140</v>
      </c>
      <c r="L9503">
        <v>7917.84228813559</v>
      </c>
      <c r="M9503">
        <v>22</v>
      </c>
      <c r="N9503">
        <f t="shared" si="1036"/>
        <v>4.1555357672899973</v>
      </c>
      <c r="O9503">
        <f t="shared" si="1037"/>
        <v>15.714285714285714</v>
      </c>
      <c r="P9503">
        <f t="shared" si="1038"/>
        <v>0.65301276343128523</v>
      </c>
      <c r="Q9503">
        <f t="shared" si="1039"/>
        <v>56.55601634382564</v>
      </c>
      <c r="R9503">
        <f t="shared" si="1040"/>
        <v>2.3502054877220511</v>
      </c>
      <c r="S9503">
        <f t="shared" si="1041"/>
        <v>359.90192218798137</v>
      </c>
      <c r="T9503">
        <f t="shared" si="1042"/>
        <v>27.78534757248913</v>
      </c>
    </row>
    <row r="9504" spans="1:20" x14ac:dyDescent="0.3">
      <c r="A9504" t="s">
        <v>46</v>
      </c>
      <c r="B9504">
        <v>855060</v>
      </c>
      <c r="C9504" s="1">
        <v>43739</v>
      </c>
      <c r="D9504" t="s">
        <v>34</v>
      </c>
      <c r="E9504" t="s">
        <v>27</v>
      </c>
      <c r="F9504" t="s">
        <v>39</v>
      </c>
      <c r="G9504" t="s">
        <v>54</v>
      </c>
      <c r="H9504" t="s">
        <v>52</v>
      </c>
      <c r="I9504" t="s">
        <v>23</v>
      </c>
      <c r="J9504">
        <v>56187</v>
      </c>
      <c r="K9504">
        <v>3546</v>
      </c>
      <c r="L9504">
        <v>215090.979711864</v>
      </c>
      <c r="M9504">
        <v>436</v>
      </c>
      <c r="N9504">
        <f t="shared" si="1036"/>
        <v>6.3110683966041972</v>
      </c>
      <c r="O9504">
        <f t="shared" si="1037"/>
        <v>12.295544275239708</v>
      </c>
      <c r="P9504">
        <f t="shared" si="1038"/>
        <v>0.77598020894512965</v>
      </c>
      <c r="Q9504">
        <f t="shared" si="1039"/>
        <v>60.657354684676818</v>
      </c>
      <c r="R9504">
        <f t="shared" si="1040"/>
        <v>3.8281271417207541</v>
      </c>
      <c r="S9504">
        <f t="shared" si="1041"/>
        <v>493.32793511895414</v>
      </c>
      <c r="T9504">
        <f t="shared" si="1042"/>
        <v>20.27049207661176</v>
      </c>
    </row>
    <row r="9505" spans="1:20" x14ac:dyDescent="0.3">
      <c r="A9505" t="s">
        <v>46</v>
      </c>
      <c r="B9505">
        <v>855060</v>
      </c>
      <c r="C9505" s="1">
        <v>43770</v>
      </c>
      <c r="D9505" t="s">
        <v>34</v>
      </c>
      <c r="E9505" t="s">
        <v>27</v>
      </c>
      <c r="F9505" t="s">
        <v>20</v>
      </c>
      <c r="G9505" t="s">
        <v>54</v>
      </c>
      <c r="H9505" t="s">
        <v>22</v>
      </c>
      <c r="I9505" t="s">
        <v>23</v>
      </c>
      <c r="J9505">
        <v>4633567</v>
      </c>
      <c r="K9505">
        <v>55130</v>
      </c>
      <c r="L9505">
        <v>846292.03683050803</v>
      </c>
      <c r="M9505">
        <v>2268</v>
      </c>
      <c r="N9505">
        <f t="shared" si="1036"/>
        <v>1.1897961117212723</v>
      </c>
      <c r="O9505">
        <f t="shared" si="1037"/>
        <v>4.1139125702884094</v>
      </c>
      <c r="P9505">
        <f t="shared" si="1038"/>
        <v>4.8947171800904146E-2</v>
      </c>
      <c r="Q9505">
        <f t="shared" si="1039"/>
        <v>15.350844128977108</v>
      </c>
      <c r="R9505">
        <f t="shared" si="1040"/>
        <v>0.18264374656296284</v>
      </c>
      <c r="S9505">
        <f t="shared" si="1041"/>
        <v>373.14463705048854</v>
      </c>
      <c r="T9505">
        <f t="shared" si="1042"/>
        <v>26.799259608940716</v>
      </c>
    </row>
    <row r="9506" spans="1:20" x14ac:dyDescent="0.3">
      <c r="A9506" t="s">
        <v>46</v>
      </c>
      <c r="B9506">
        <v>855060</v>
      </c>
      <c r="C9506" s="1">
        <v>43770</v>
      </c>
      <c r="D9506" t="s">
        <v>34</v>
      </c>
      <c r="E9506" t="s">
        <v>27</v>
      </c>
      <c r="F9506" t="s">
        <v>20</v>
      </c>
      <c r="G9506" t="s">
        <v>54</v>
      </c>
      <c r="H9506" t="s">
        <v>22</v>
      </c>
      <c r="I9506" t="s">
        <v>26</v>
      </c>
      <c r="J9506">
        <v>113351</v>
      </c>
      <c r="K9506">
        <v>701</v>
      </c>
      <c r="L9506">
        <v>8087.2223898305101</v>
      </c>
      <c r="M9506">
        <v>13</v>
      </c>
      <c r="N9506">
        <f t="shared" si="1036"/>
        <v>0.61843300897213083</v>
      </c>
      <c r="O9506">
        <f t="shared" si="1037"/>
        <v>1.8544935805991443</v>
      </c>
      <c r="P9506">
        <f t="shared" si="1038"/>
        <v>1.1468800451694294E-2</v>
      </c>
      <c r="Q9506">
        <f t="shared" si="1039"/>
        <v>11.536693851398731</v>
      </c>
      <c r="R9506">
        <f t="shared" si="1040"/>
        <v>7.1346722921107969E-2</v>
      </c>
      <c r="S9506">
        <f t="shared" si="1041"/>
        <v>622.09402998696237</v>
      </c>
      <c r="T9506">
        <f t="shared" si="1042"/>
        <v>16.074740341439345</v>
      </c>
    </row>
    <row r="9507" spans="1:20" x14ac:dyDescent="0.3">
      <c r="A9507" t="s">
        <v>46</v>
      </c>
      <c r="B9507">
        <v>855060</v>
      </c>
      <c r="C9507" s="1">
        <v>43770</v>
      </c>
      <c r="D9507" t="s">
        <v>34</v>
      </c>
      <c r="E9507" t="s">
        <v>27</v>
      </c>
      <c r="F9507" t="s">
        <v>39</v>
      </c>
      <c r="G9507" t="s">
        <v>54</v>
      </c>
      <c r="H9507" t="s">
        <v>51</v>
      </c>
      <c r="I9507" t="s">
        <v>23</v>
      </c>
      <c r="J9507">
        <v>116324</v>
      </c>
      <c r="K9507">
        <v>39884</v>
      </c>
      <c r="L9507">
        <v>830192.53901694901</v>
      </c>
      <c r="M9507">
        <v>10318</v>
      </c>
      <c r="N9507">
        <f t="shared" si="1036"/>
        <v>34.286991506481897</v>
      </c>
      <c r="O9507">
        <f t="shared" si="1037"/>
        <v>25.870023066893992</v>
      </c>
      <c r="P9507">
        <f t="shared" si="1038"/>
        <v>8.8700526116708502</v>
      </c>
      <c r="Q9507">
        <f t="shared" si="1039"/>
        <v>20.815177490145146</v>
      </c>
      <c r="R9507">
        <f t="shared" si="1040"/>
        <v>7.1368981381051979</v>
      </c>
      <c r="S9507">
        <f t="shared" si="1041"/>
        <v>80.460606611450771</v>
      </c>
      <c r="T9507">
        <f t="shared" si="1042"/>
        <v>124.28442216811285</v>
      </c>
    </row>
    <row r="9508" spans="1:20" x14ac:dyDescent="0.3">
      <c r="A9508" t="s">
        <v>46</v>
      </c>
      <c r="B9508">
        <v>855060</v>
      </c>
      <c r="C9508" s="1">
        <v>43770</v>
      </c>
      <c r="D9508" t="s">
        <v>34</v>
      </c>
      <c r="E9508" t="s">
        <v>27</v>
      </c>
      <c r="F9508" t="s">
        <v>39</v>
      </c>
      <c r="G9508" t="s">
        <v>54</v>
      </c>
      <c r="H9508" t="s">
        <v>41</v>
      </c>
      <c r="I9508" t="s">
        <v>23</v>
      </c>
      <c r="J9508">
        <v>3896</v>
      </c>
      <c r="K9508">
        <v>294</v>
      </c>
      <c r="L9508">
        <v>25945.275762711801</v>
      </c>
      <c r="M9508">
        <v>28</v>
      </c>
      <c r="N9508">
        <f t="shared" si="1036"/>
        <v>7.5462012320328533</v>
      </c>
      <c r="O9508">
        <f t="shared" si="1037"/>
        <v>9.5238095238095237</v>
      </c>
      <c r="P9508">
        <f t="shared" si="1038"/>
        <v>0.71868583162217659</v>
      </c>
      <c r="Q9508">
        <f t="shared" si="1039"/>
        <v>88.249237288135376</v>
      </c>
      <c r="R9508">
        <f t="shared" si="1040"/>
        <v>6.6594650314968691</v>
      </c>
      <c r="S9508">
        <f t="shared" si="1041"/>
        <v>926.61699152542144</v>
      </c>
      <c r="T9508">
        <f t="shared" si="1042"/>
        <v>10.791945422388309</v>
      </c>
    </row>
    <row r="9509" spans="1:20" x14ac:dyDescent="0.3">
      <c r="A9509" t="s">
        <v>46</v>
      </c>
      <c r="B9509">
        <v>855060</v>
      </c>
      <c r="C9509" s="1">
        <v>43770</v>
      </c>
      <c r="D9509" t="s">
        <v>34</v>
      </c>
      <c r="E9509" t="s">
        <v>27</v>
      </c>
      <c r="F9509" t="s">
        <v>39</v>
      </c>
      <c r="G9509" t="s">
        <v>54</v>
      </c>
      <c r="H9509" t="s">
        <v>52</v>
      </c>
      <c r="I9509" t="s">
        <v>23</v>
      </c>
      <c r="J9509">
        <v>77002</v>
      </c>
      <c r="K9509">
        <v>7986</v>
      </c>
      <c r="L9509">
        <v>822126.877932203</v>
      </c>
      <c r="M9509">
        <v>953</v>
      </c>
      <c r="N9509">
        <f t="shared" si="1036"/>
        <v>10.371159190670372</v>
      </c>
      <c r="O9509">
        <f t="shared" si="1037"/>
        <v>11.933383420986726</v>
      </c>
      <c r="P9509">
        <f t="shared" si="1038"/>
        <v>1.2376301914235994</v>
      </c>
      <c r="Q9509">
        <f t="shared" si="1039"/>
        <v>102.94601526824481</v>
      </c>
      <c r="R9509">
        <f t="shared" si="1040"/>
        <v>10.676695123921496</v>
      </c>
      <c r="S9509">
        <f t="shared" si="1041"/>
        <v>862.67248471374921</v>
      </c>
      <c r="T9509">
        <f t="shared" si="1042"/>
        <v>11.591884727050482</v>
      </c>
    </row>
    <row r="9510" spans="1:20" x14ac:dyDescent="0.3">
      <c r="A9510" t="s">
        <v>46</v>
      </c>
      <c r="B9510">
        <v>855060</v>
      </c>
      <c r="C9510" s="1">
        <v>43800</v>
      </c>
      <c r="D9510" t="s">
        <v>34</v>
      </c>
      <c r="E9510" t="s">
        <v>27</v>
      </c>
      <c r="F9510" t="s">
        <v>20</v>
      </c>
      <c r="G9510" t="s">
        <v>54</v>
      </c>
      <c r="H9510" t="s">
        <v>22</v>
      </c>
      <c r="I9510" t="s">
        <v>23</v>
      </c>
      <c r="J9510">
        <v>4861348</v>
      </c>
      <c r="K9510">
        <v>40179</v>
      </c>
      <c r="L9510">
        <v>493020.42022881302</v>
      </c>
      <c r="M9510">
        <v>1094</v>
      </c>
      <c r="N9510">
        <f t="shared" si="1036"/>
        <v>0.82649915208703428</v>
      </c>
      <c r="O9510">
        <f t="shared" si="1037"/>
        <v>2.7228154010801662</v>
      </c>
      <c r="P9510">
        <f t="shared" si="1038"/>
        <v>2.2504046202822755E-2</v>
      </c>
      <c r="Q9510">
        <f t="shared" si="1039"/>
        <v>12.270599572632793</v>
      </c>
      <c r="R9510">
        <f t="shared" si="1040"/>
        <v>0.1014164014238053</v>
      </c>
      <c r="S9510">
        <f t="shared" si="1041"/>
        <v>450.65851940476512</v>
      </c>
      <c r="T9510">
        <f t="shared" si="1042"/>
        <v>22.189750264142603</v>
      </c>
    </row>
    <row r="9511" spans="1:20" x14ac:dyDescent="0.3">
      <c r="A9511" t="s">
        <v>46</v>
      </c>
      <c r="B9511">
        <v>855060</v>
      </c>
      <c r="C9511" s="1">
        <v>43800</v>
      </c>
      <c r="D9511" t="s">
        <v>34</v>
      </c>
      <c r="E9511" t="s">
        <v>27</v>
      </c>
      <c r="F9511" t="s">
        <v>20</v>
      </c>
      <c r="G9511" t="s">
        <v>54</v>
      </c>
      <c r="H9511" t="s">
        <v>22</v>
      </c>
      <c r="I9511" t="s">
        <v>26</v>
      </c>
      <c r="J9511">
        <v>134940</v>
      </c>
      <c r="K9511">
        <v>1067</v>
      </c>
      <c r="L9511">
        <v>14043.4026355932</v>
      </c>
      <c r="M9511">
        <v>26</v>
      </c>
      <c r="N9511">
        <f t="shared" si="1036"/>
        <v>0.790721802282496</v>
      </c>
      <c r="O9511">
        <f t="shared" si="1037"/>
        <v>2.4367385192127462</v>
      </c>
      <c r="P9511">
        <f t="shared" si="1038"/>
        <v>1.926782273603083E-2</v>
      </c>
      <c r="Q9511">
        <f t="shared" si="1039"/>
        <v>13.16157697806298</v>
      </c>
      <c r="R9511">
        <f t="shared" si="1040"/>
        <v>0.10407145868973766</v>
      </c>
      <c r="S9511">
        <f t="shared" si="1041"/>
        <v>540.1308705997385</v>
      </c>
      <c r="T9511">
        <f t="shared" si="1042"/>
        <v>18.514031588115714</v>
      </c>
    </row>
    <row r="9512" spans="1:20" x14ac:dyDescent="0.3">
      <c r="A9512" t="s">
        <v>46</v>
      </c>
      <c r="B9512">
        <v>855060</v>
      </c>
      <c r="C9512" s="1">
        <v>43800</v>
      </c>
      <c r="D9512" t="s">
        <v>34</v>
      </c>
      <c r="E9512" t="s">
        <v>27</v>
      </c>
      <c r="F9512" t="s">
        <v>39</v>
      </c>
      <c r="G9512" t="s">
        <v>54</v>
      </c>
      <c r="H9512" t="s">
        <v>51</v>
      </c>
      <c r="I9512" t="s">
        <v>23</v>
      </c>
      <c r="J9512">
        <v>125460</v>
      </c>
      <c r="K9512">
        <v>44860</v>
      </c>
      <c r="L9512">
        <v>900273.937906779</v>
      </c>
      <c r="M9512">
        <v>10693</v>
      </c>
      <c r="N9512">
        <f t="shared" si="1036"/>
        <v>35.756416387693292</v>
      </c>
      <c r="O9512">
        <f t="shared" si="1037"/>
        <v>23.836379848417298</v>
      </c>
      <c r="P9512">
        <f t="shared" si="1038"/>
        <v>8.5230352303523027</v>
      </c>
      <c r="Q9512">
        <f t="shared" si="1039"/>
        <v>20.068522913659809</v>
      </c>
      <c r="R9512">
        <f t="shared" si="1040"/>
        <v>7.1757846158678387</v>
      </c>
      <c r="S9512">
        <f t="shared" si="1041"/>
        <v>84.192830628147291</v>
      </c>
      <c r="T9512">
        <f t="shared" si="1042"/>
        <v>118.77495892930349</v>
      </c>
    </row>
    <row r="9513" spans="1:20" x14ac:dyDescent="0.3">
      <c r="A9513" t="s">
        <v>46</v>
      </c>
      <c r="B9513">
        <v>855060</v>
      </c>
      <c r="C9513" s="1">
        <v>43800</v>
      </c>
      <c r="D9513" t="s">
        <v>34</v>
      </c>
      <c r="E9513" t="s">
        <v>27</v>
      </c>
      <c r="F9513" t="s">
        <v>39</v>
      </c>
      <c r="G9513" t="s">
        <v>54</v>
      </c>
      <c r="H9513" t="s">
        <v>41</v>
      </c>
      <c r="I9513" t="s">
        <v>23</v>
      </c>
      <c r="J9513">
        <v>553</v>
      </c>
      <c r="K9513">
        <v>44</v>
      </c>
      <c r="L9513">
        <v>2725.9716101694898</v>
      </c>
      <c r="M9513">
        <v>6</v>
      </c>
      <c r="N9513">
        <f t="shared" si="1036"/>
        <v>7.9566003616636527</v>
      </c>
      <c r="O9513">
        <f t="shared" si="1037"/>
        <v>13.636363636363635</v>
      </c>
      <c r="P9513">
        <f t="shared" si="1038"/>
        <v>1.0849909584086799</v>
      </c>
      <c r="Q9513">
        <f t="shared" si="1039"/>
        <v>61.95390023112477</v>
      </c>
      <c r="R9513">
        <f t="shared" si="1040"/>
        <v>4.9294242498544119</v>
      </c>
      <c r="S9513">
        <f t="shared" si="1041"/>
        <v>454.32860169491499</v>
      </c>
      <c r="T9513">
        <f t="shared" si="1042"/>
        <v>22.010500687594998</v>
      </c>
    </row>
    <row r="9514" spans="1:20" x14ac:dyDescent="0.3">
      <c r="A9514" t="s">
        <v>46</v>
      </c>
      <c r="B9514">
        <v>855060</v>
      </c>
      <c r="C9514" s="1">
        <v>43800</v>
      </c>
      <c r="D9514" t="s">
        <v>34</v>
      </c>
      <c r="E9514" t="s">
        <v>27</v>
      </c>
      <c r="F9514" t="s">
        <v>39</v>
      </c>
      <c r="G9514" t="s">
        <v>54</v>
      </c>
      <c r="H9514" t="s">
        <v>52</v>
      </c>
      <c r="I9514" t="s">
        <v>23</v>
      </c>
      <c r="J9514">
        <v>14915</v>
      </c>
      <c r="K9514">
        <v>1486</v>
      </c>
      <c r="L9514">
        <v>76597.944610169405</v>
      </c>
      <c r="M9514">
        <v>146</v>
      </c>
      <c r="N9514">
        <f t="shared" si="1036"/>
        <v>9.9631243714381501</v>
      </c>
      <c r="O9514">
        <f t="shared" si="1037"/>
        <v>9.8250336473755038</v>
      </c>
      <c r="P9514">
        <f t="shared" si="1038"/>
        <v>0.97888032182366735</v>
      </c>
      <c r="Q9514">
        <f t="shared" si="1039"/>
        <v>51.546396103747917</v>
      </c>
      <c r="R9514">
        <f t="shared" si="1040"/>
        <v>5.1356315528105538</v>
      </c>
      <c r="S9514">
        <f t="shared" si="1041"/>
        <v>524.64345623403699</v>
      </c>
      <c r="T9514">
        <f t="shared" si="1042"/>
        <v>19.060563666954653</v>
      </c>
    </row>
    <row r="9515" spans="1:20" x14ac:dyDescent="0.3">
      <c r="A9515" t="s">
        <v>46</v>
      </c>
      <c r="B9515">
        <v>855060</v>
      </c>
      <c r="C9515" s="1">
        <v>43831</v>
      </c>
      <c r="D9515" t="s">
        <v>34</v>
      </c>
      <c r="E9515" t="s">
        <v>27</v>
      </c>
      <c r="F9515" t="s">
        <v>20</v>
      </c>
      <c r="G9515" t="s">
        <v>54</v>
      </c>
      <c r="H9515" t="s">
        <v>22</v>
      </c>
      <c r="I9515" t="s">
        <v>23</v>
      </c>
      <c r="J9515">
        <v>2946084</v>
      </c>
      <c r="K9515">
        <v>26229</v>
      </c>
      <c r="L9515">
        <v>238851.99508474499</v>
      </c>
      <c r="M9515">
        <v>951</v>
      </c>
      <c r="N9515">
        <f t="shared" si="1036"/>
        <v>0.89030048023070618</v>
      </c>
      <c r="O9515">
        <f t="shared" si="1037"/>
        <v>3.6257577490563881</v>
      </c>
      <c r="P9515">
        <f t="shared" si="1038"/>
        <v>3.2280138651851066E-2</v>
      </c>
      <c r="Q9515">
        <f t="shared" si="1039"/>
        <v>9.1064087492754204</v>
      </c>
      <c r="R9515">
        <f t="shared" si="1040"/>
        <v>8.1074400826570123E-2</v>
      </c>
      <c r="S9515">
        <f t="shared" si="1041"/>
        <v>251.15877506282334</v>
      </c>
      <c r="T9515">
        <f t="shared" si="1042"/>
        <v>39.815451391251052</v>
      </c>
    </row>
    <row r="9516" spans="1:20" x14ac:dyDescent="0.3">
      <c r="A9516" t="s">
        <v>46</v>
      </c>
      <c r="B9516">
        <v>855060</v>
      </c>
      <c r="C9516" s="1">
        <v>43831</v>
      </c>
      <c r="D9516" t="s">
        <v>34</v>
      </c>
      <c r="E9516" t="s">
        <v>27</v>
      </c>
      <c r="F9516" t="s">
        <v>39</v>
      </c>
      <c r="G9516" t="s">
        <v>54</v>
      </c>
      <c r="H9516" t="s">
        <v>51</v>
      </c>
      <c r="I9516" t="s">
        <v>23</v>
      </c>
      <c r="J9516">
        <v>128048</v>
      </c>
      <c r="K9516">
        <v>37049</v>
      </c>
      <c r="L9516">
        <v>580762.87970338902</v>
      </c>
      <c r="M9516">
        <v>7316</v>
      </c>
      <c r="N9516">
        <f t="shared" si="1036"/>
        <v>28.933681119580157</v>
      </c>
      <c r="O9516">
        <f t="shared" si="1037"/>
        <v>19.746821776566172</v>
      </c>
      <c r="P9516">
        <f t="shared" si="1038"/>
        <v>5.7134824440834686</v>
      </c>
      <c r="Q9516">
        <f t="shared" si="1039"/>
        <v>15.675534554330454</v>
      </c>
      <c r="R9516">
        <f t="shared" si="1040"/>
        <v>4.5355091817395747</v>
      </c>
      <c r="S9516">
        <f t="shared" si="1041"/>
        <v>79.382569669681388</v>
      </c>
      <c r="T9516">
        <f t="shared" si="1042"/>
        <v>125.97223851043088</v>
      </c>
    </row>
    <row r="9517" spans="1:20" x14ac:dyDescent="0.3">
      <c r="A9517" t="s">
        <v>46</v>
      </c>
      <c r="B9517">
        <v>855060</v>
      </c>
      <c r="C9517" s="1">
        <v>43831</v>
      </c>
      <c r="D9517" t="s">
        <v>34</v>
      </c>
      <c r="E9517" t="s">
        <v>27</v>
      </c>
      <c r="F9517" t="s">
        <v>39</v>
      </c>
      <c r="G9517" t="s">
        <v>54</v>
      </c>
      <c r="H9517" t="s">
        <v>41</v>
      </c>
      <c r="I9517" t="s">
        <v>23</v>
      </c>
      <c r="J9517">
        <v>299</v>
      </c>
      <c r="K9517">
        <v>43</v>
      </c>
      <c r="L9517">
        <v>1252.0493389830499</v>
      </c>
      <c r="M9517">
        <v>2</v>
      </c>
      <c r="N9517">
        <f t="shared" si="1036"/>
        <v>14.381270903010032</v>
      </c>
      <c r="O9517">
        <f t="shared" si="1037"/>
        <v>4.6511627906976747</v>
      </c>
      <c r="P9517">
        <f t="shared" si="1038"/>
        <v>0.66889632107023411</v>
      </c>
      <c r="Q9517">
        <f t="shared" si="1039"/>
        <v>29.117426487977905</v>
      </c>
      <c r="R9517">
        <f t="shared" si="1040"/>
        <v>4.1874559832209028</v>
      </c>
      <c r="S9517">
        <f t="shared" si="1041"/>
        <v>626.02466949152495</v>
      </c>
      <c r="T9517">
        <f t="shared" si="1042"/>
        <v>15.973811396477847</v>
      </c>
    </row>
    <row r="9518" spans="1:20" x14ac:dyDescent="0.3">
      <c r="A9518" t="s">
        <v>46</v>
      </c>
      <c r="B9518">
        <v>855060</v>
      </c>
      <c r="C9518" s="1">
        <v>43831</v>
      </c>
      <c r="D9518" t="s">
        <v>34</v>
      </c>
      <c r="E9518" t="s">
        <v>27</v>
      </c>
      <c r="F9518" t="s">
        <v>39</v>
      </c>
      <c r="G9518" t="s">
        <v>54</v>
      </c>
      <c r="H9518" t="s">
        <v>52</v>
      </c>
      <c r="I9518" t="s">
        <v>23</v>
      </c>
      <c r="J9518">
        <v>9240</v>
      </c>
      <c r="K9518">
        <v>1335</v>
      </c>
      <c r="L9518">
        <v>47539.958847457601</v>
      </c>
      <c r="M9518">
        <v>77</v>
      </c>
      <c r="N9518">
        <f t="shared" si="1036"/>
        <v>14.448051948051949</v>
      </c>
      <c r="O9518">
        <f t="shared" si="1037"/>
        <v>5.7677902621722845</v>
      </c>
      <c r="P9518">
        <f t="shared" si="1038"/>
        <v>0.83333333333333337</v>
      </c>
      <c r="Q9518">
        <f t="shared" si="1039"/>
        <v>35.610456065511315</v>
      </c>
      <c r="R9518">
        <f t="shared" si="1040"/>
        <v>5.1450171912832898</v>
      </c>
      <c r="S9518">
        <f t="shared" si="1041"/>
        <v>617.4020629539948</v>
      </c>
      <c r="T9518">
        <f t="shared" si="1042"/>
        <v>16.196900852832332</v>
      </c>
    </row>
    <row r="9519" spans="1:20" x14ac:dyDescent="0.3">
      <c r="A9519" t="s">
        <v>46</v>
      </c>
      <c r="B9519">
        <v>855060</v>
      </c>
      <c r="C9519" s="1">
        <v>43862</v>
      </c>
      <c r="D9519" t="s">
        <v>34</v>
      </c>
      <c r="E9519" t="s">
        <v>27</v>
      </c>
      <c r="F9519" t="s">
        <v>20</v>
      </c>
      <c r="G9519" t="s">
        <v>54</v>
      </c>
      <c r="H9519" t="s">
        <v>22</v>
      </c>
      <c r="I9519" t="s">
        <v>23</v>
      </c>
      <c r="J9519">
        <v>4976552</v>
      </c>
      <c r="K9519">
        <v>61082</v>
      </c>
      <c r="L9519">
        <v>602614.16359321994</v>
      </c>
      <c r="M9519">
        <v>2892</v>
      </c>
      <c r="N9519">
        <f t="shared" si="1036"/>
        <v>1.2273959962640799</v>
      </c>
      <c r="O9519">
        <f t="shared" si="1037"/>
        <v>4.7346190367047578</v>
      </c>
      <c r="P9519">
        <f t="shared" si="1038"/>
        <v>5.8112524494871143E-2</v>
      </c>
      <c r="Q9519">
        <f t="shared" si="1039"/>
        <v>9.8656586816610456</v>
      </c>
      <c r="R9519">
        <f t="shared" si="1040"/>
        <v>0.12109069966378729</v>
      </c>
      <c r="S9519">
        <f t="shared" si="1041"/>
        <v>208.37280898797371</v>
      </c>
      <c r="T9519">
        <f t="shared" si="1042"/>
        <v>47.990906532229701</v>
      </c>
    </row>
    <row r="9520" spans="1:20" x14ac:dyDescent="0.3">
      <c r="A9520" t="s">
        <v>46</v>
      </c>
      <c r="B9520">
        <v>855060</v>
      </c>
      <c r="C9520" s="1">
        <v>43862</v>
      </c>
      <c r="D9520" t="s">
        <v>34</v>
      </c>
      <c r="E9520" t="s">
        <v>27</v>
      </c>
      <c r="F9520" t="s">
        <v>39</v>
      </c>
      <c r="G9520" t="s">
        <v>54</v>
      </c>
      <c r="H9520" t="s">
        <v>51</v>
      </c>
      <c r="I9520" t="s">
        <v>23</v>
      </c>
      <c r="J9520">
        <v>220538</v>
      </c>
      <c r="K9520">
        <v>65118</v>
      </c>
      <c r="L9520">
        <v>1027400.14314406</v>
      </c>
      <c r="M9520">
        <v>12940</v>
      </c>
      <c r="N9520">
        <f t="shared" si="1036"/>
        <v>29.526884255774515</v>
      </c>
      <c r="O9520">
        <f t="shared" si="1037"/>
        <v>19.871617678675634</v>
      </c>
      <c r="P9520">
        <f t="shared" si="1038"/>
        <v>5.8674695517325812</v>
      </c>
      <c r="Q9520">
        <f t="shared" si="1039"/>
        <v>15.777513792562118</v>
      </c>
      <c r="R9520">
        <f t="shared" si="1040"/>
        <v>4.6586082359686767</v>
      </c>
      <c r="S9520">
        <f t="shared" si="1041"/>
        <v>79.397228991040194</v>
      </c>
      <c r="T9520">
        <f t="shared" si="1042"/>
        <v>125.94897992130782</v>
      </c>
    </row>
    <row r="9521" spans="1:20" x14ac:dyDescent="0.3">
      <c r="A9521" t="s">
        <v>46</v>
      </c>
      <c r="B9521">
        <v>855060</v>
      </c>
      <c r="C9521" s="1">
        <v>43862</v>
      </c>
      <c r="D9521" t="s">
        <v>34</v>
      </c>
      <c r="E9521" t="s">
        <v>27</v>
      </c>
      <c r="F9521" t="s">
        <v>39</v>
      </c>
      <c r="G9521" t="s">
        <v>54</v>
      </c>
      <c r="H9521" t="s">
        <v>41</v>
      </c>
      <c r="I9521" t="s">
        <v>23</v>
      </c>
      <c r="J9521">
        <v>890</v>
      </c>
      <c r="K9521">
        <v>86</v>
      </c>
      <c r="L9521">
        <v>4315.4124915254197</v>
      </c>
      <c r="M9521">
        <v>12</v>
      </c>
      <c r="N9521">
        <f t="shared" si="1036"/>
        <v>9.6629213483146064</v>
      </c>
      <c r="O9521">
        <f t="shared" si="1037"/>
        <v>13.953488372093023</v>
      </c>
      <c r="P9521">
        <f t="shared" si="1038"/>
        <v>1.348314606741573</v>
      </c>
      <c r="Q9521">
        <f t="shared" si="1039"/>
        <v>50.179215017737441</v>
      </c>
      <c r="R9521">
        <f t="shared" si="1040"/>
        <v>4.8487780803656397</v>
      </c>
      <c r="S9521">
        <f t="shared" si="1041"/>
        <v>359.61770762711831</v>
      </c>
      <c r="T9521">
        <f t="shared" si="1042"/>
        <v>27.807307003827621</v>
      </c>
    </row>
    <row r="9522" spans="1:20" x14ac:dyDescent="0.3">
      <c r="A9522" t="s">
        <v>46</v>
      </c>
      <c r="B9522">
        <v>855060</v>
      </c>
      <c r="C9522" s="1">
        <v>43862</v>
      </c>
      <c r="D9522" t="s">
        <v>34</v>
      </c>
      <c r="E9522" t="s">
        <v>27</v>
      </c>
      <c r="F9522" t="s">
        <v>39</v>
      </c>
      <c r="G9522" t="s">
        <v>54</v>
      </c>
      <c r="H9522" t="s">
        <v>52</v>
      </c>
      <c r="I9522" t="s">
        <v>23</v>
      </c>
      <c r="J9522">
        <v>28264</v>
      </c>
      <c r="K9522">
        <v>2761</v>
      </c>
      <c r="L9522">
        <v>161593.84477118601</v>
      </c>
      <c r="M9522">
        <v>422</v>
      </c>
      <c r="N9522">
        <f t="shared" si="1036"/>
        <v>9.7686102462496471</v>
      </c>
      <c r="O9522">
        <f t="shared" si="1037"/>
        <v>15.284317276349149</v>
      </c>
      <c r="P9522">
        <f t="shared" si="1038"/>
        <v>1.4930653835267478</v>
      </c>
      <c r="Q9522">
        <f t="shared" si="1039"/>
        <v>58.527288942841729</v>
      </c>
      <c r="R9522">
        <f t="shared" si="1040"/>
        <v>5.7173027445225735</v>
      </c>
      <c r="S9522">
        <f t="shared" si="1041"/>
        <v>382.92380277532232</v>
      </c>
      <c r="T9522">
        <f t="shared" si="1042"/>
        <v>26.114856082392521</v>
      </c>
    </row>
    <row r="9523" spans="1:20" x14ac:dyDescent="0.3">
      <c r="A9523" t="s">
        <v>46</v>
      </c>
      <c r="B9523">
        <v>855060</v>
      </c>
      <c r="C9523" s="1">
        <v>43891</v>
      </c>
      <c r="D9523" t="s">
        <v>34</v>
      </c>
      <c r="E9523" t="s">
        <v>27</v>
      </c>
      <c r="F9523" t="s">
        <v>20</v>
      </c>
      <c r="G9523" t="s">
        <v>54</v>
      </c>
      <c r="H9523" t="s">
        <v>22</v>
      </c>
      <c r="I9523" t="s">
        <v>23</v>
      </c>
      <c r="J9523">
        <v>12595303</v>
      </c>
      <c r="K9523">
        <v>120922</v>
      </c>
      <c r="L9523">
        <v>1275456.73105932</v>
      </c>
      <c r="M9523">
        <v>3083</v>
      </c>
      <c r="N9523">
        <f t="shared" si="1036"/>
        <v>0.9600563003525997</v>
      </c>
      <c r="O9523">
        <f t="shared" si="1037"/>
        <v>2.5495774135393066</v>
      </c>
      <c r="P9523">
        <f t="shared" si="1038"/>
        <v>2.447737859105097E-2</v>
      </c>
      <c r="Q9523">
        <f t="shared" si="1039"/>
        <v>10.547764104623807</v>
      </c>
      <c r="R9523">
        <f t="shared" si="1040"/>
        <v>0.10126447383277083</v>
      </c>
      <c r="S9523">
        <f t="shared" si="1041"/>
        <v>413.70636751843011</v>
      </c>
      <c r="T9523">
        <f t="shared" si="1042"/>
        <v>24.171733347939135</v>
      </c>
    </row>
    <row r="9524" spans="1:20" x14ac:dyDescent="0.3">
      <c r="A9524" t="s">
        <v>46</v>
      </c>
      <c r="B9524">
        <v>855060</v>
      </c>
      <c r="C9524" s="1">
        <v>43891</v>
      </c>
      <c r="D9524" t="s">
        <v>34</v>
      </c>
      <c r="E9524" t="s">
        <v>27</v>
      </c>
      <c r="F9524" t="s">
        <v>39</v>
      </c>
      <c r="G9524" t="s">
        <v>54</v>
      </c>
      <c r="H9524" t="s">
        <v>51</v>
      </c>
      <c r="I9524" t="s">
        <v>23</v>
      </c>
      <c r="J9524">
        <v>177331</v>
      </c>
      <c r="K9524">
        <v>62265</v>
      </c>
      <c r="L9524">
        <v>961221.59161016904</v>
      </c>
      <c r="M9524">
        <v>11443</v>
      </c>
      <c r="N9524">
        <f t="shared" si="1036"/>
        <v>35.112304109264599</v>
      </c>
      <c r="O9524">
        <f t="shared" si="1037"/>
        <v>18.377900907411867</v>
      </c>
      <c r="P9524">
        <f t="shared" si="1038"/>
        <v>6.4529044555097528</v>
      </c>
      <c r="Q9524">
        <f t="shared" si="1039"/>
        <v>15.437590807197768</v>
      </c>
      <c r="R9524">
        <f t="shared" si="1040"/>
        <v>5.4204938313671551</v>
      </c>
      <c r="S9524">
        <f t="shared" si="1041"/>
        <v>84.000838207652635</v>
      </c>
      <c r="T9524">
        <f t="shared" si="1042"/>
        <v>119.04643112345731</v>
      </c>
    </row>
    <row r="9525" spans="1:20" x14ac:dyDescent="0.3">
      <c r="A9525" t="s">
        <v>46</v>
      </c>
      <c r="B9525">
        <v>855060</v>
      </c>
      <c r="C9525" s="1">
        <v>43891</v>
      </c>
      <c r="D9525" t="s">
        <v>34</v>
      </c>
      <c r="E9525" t="s">
        <v>27</v>
      </c>
      <c r="F9525" t="s">
        <v>39</v>
      </c>
      <c r="G9525" t="s">
        <v>54</v>
      </c>
      <c r="H9525" t="s">
        <v>41</v>
      </c>
      <c r="I9525" t="s">
        <v>23</v>
      </c>
      <c r="J9525">
        <v>1950</v>
      </c>
      <c r="K9525">
        <v>104</v>
      </c>
      <c r="L9525">
        <v>7728.0232372881301</v>
      </c>
      <c r="M9525">
        <v>27</v>
      </c>
      <c r="N9525">
        <f t="shared" si="1036"/>
        <v>5.3333333333333339</v>
      </c>
      <c r="O9525">
        <f t="shared" si="1037"/>
        <v>25.961538461538463</v>
      </c>
      <c r="P9525">
        <f t="shared" si="1038"/>
        <v>1.3846153846153846</v>
      </c>
      <c r="Q9525">
        <f t="shared" si="1039"/>
        <v>74.307915743155093</v>
      </c>
      <c r="R9525">
        <f t="shared" si="1040"/>
        <v>3.9630888396349384</v>
      </c>
      <c r="S9525">
        <f t="shared" si="1041"/>
        <v>286.22308286252331</v>
      </c>
      <c r="T9525">
        <f t="shared" si="1042"/>
        <v>34.93778314449618</v>
      </c>
    </row>
    <row r="9526" spans="1:20" x14ac:dyDescent="0.3">
      <c r="A9526" t="s">
        <v>46</v>
      </c>
      <c r="B9526">
        <v>855060</v>
      </c>
      <c r="C9526" s="1">
        <v>43891</v>
      </c>
      <c r="D9526" t="s">
        <v>34</v>
      </c>
      <c r="E9526" t="s">
        <v>27</v>
      </c>
      <c r="F9526" t="s">
        <v>39</v>
      </c>
      <c r="G9526" t="s">
        <v>54</v>
      </c>
      <c r="H9526" t="s">
        <v>52</v>
      </c>
      <c r="I9526" t="s">
        <v>23</v>
      </c>
      <c r="J9526">
        <v>48807</v>
      </c>
      <c r="K9526">
        <v>3672</v>
      </c>
      <c r="L9526">
        <v>332287.94341525401</v>
      </c>
      <c r="M9526">
        <v>767</v>
      </c>
      <c r="N9526">
        <f t="shared" si="1036"/>
        <v>7.523510971786834</v>
      </c>
      <c r="O9526">
        <f t="shared" si="1037"/>
        <v>20.88779956427015</v>
      </c>
      <c r="P9526">
        <f t="shared" si="1038"/>
        <v>1.5714958919827073</v>
      </c>
      <c r="Q9526">
        <f t="shared" si="1039"/>
        <v>90.492359317879632</v>
      </c>
      <c r="R9526">
        <f t="shared" si="1040"/>
        <v>6.8082025819094394</v>
      </c>
      <c r="S9526">
        <f t="shared" si="1041"/>
        <v>433.23069545665453</v>
      </c>
      <c r="T9526">
        <f t="shared" si="1042"/>
        <v>23.082390294296488</v>
      </c>
    </row>
    <row r="9527" spans="1:20" x14ac:dyDescent="0.3">
      <c r="A9527" t="s">
        <v>46</v>
      </c>
      <c r="B9527">
        <v>855060</v>
      </c>
      <c r="C9527" s="1">
        <v>43922</v>
      </c>
      <c r="D9527" t="s">
        <v>34</v>
      </c>
      <c r="E9527" t="s">
        <v>27</v>
      </c>
      <c r="F9527" t="s">
        <v>20</v>
      </c>
      <c r="G9527" t="s">
        <v>54</v>
      </c>
      <c r="H9527" t="s">
        <v>22</v>
      </c>
      <c r="I9527" t="s">
        <v>23</v>
      </c>
      <c r="J9527">
        <v>9701803</v>
      </c>
      <c r="K9527">
        <v>75292</v>
      </c>
      <c r="L9527">
        <v>635409.35049152502</v>
      </c>
      <c r="M9527">
        <v>1436</v>
      </c>
      <c r="N9527">
        <f t="shared" si="1036"/>
        <v>0.77606193405493806</v>
      </c>
      <c r="O9527">
        <f t="shared" si="1037"/>
        <v>1.9072411411570951</v>
      </c>
      <c r="P9527">
        <f t="shared" si="1038"/>
        <v>1.4801372487155223E-2</v>
      </c>
      <c r="Q9527">
        <f t="shared" si="1039"/>
        <v>8.4392677906221785</v>
      </c>
      <c r="R9527">
        <f t="shared" si="1040"/>
        <v>6.549394483597791E-2</v>
      </c>
      <c r="S9527">
        <f t="shared" si="1041"/>
        <v>442.48562011944642</v>
      </c>
      <c r="T9527">
        <f t="shared" si="1042"/>
        <v>22.599604473701451</v>
      </c>
    </row>
    <row r="9528" spans="1:20" x14ac:dyDescent="0.3">
      <c r="A9528" t="s">
        <v>46</v>
      </c>
      <c r="B9528">
        <v>855060</v>
      </c>
      <c r="C9528" s="1">
        <v>43922</v>
      </c>
      <c r="D9528" t="s">
        <v>34</v>
      </c>
      <c r="E9528" t="s">
        <v>27</v>
      </c>
      <c r="F9528" t="s">
        <v>39</v>
      </c>
      <c r="G9528" t="s">
        <v>54</v>
      </c>
      <c r="H9528" t="s">
        <v>51</v>
      </c>
      <c r="I9528" t="s">
        <v>23</v>
      </c>
      <c r="J9528">
        <v>135951</v>
      </c>
      <c r="K9528">
        <v>48948</v>
      </c>
      <c r="L9528">
        <v>810184.30591525405</v>
      </c>
      <c r="M9528">
        <v>8493</v>
      </c>
      <c r="N9528">
        <f t="shared" si="1036"/>
        <v>36.00414855352296</v>
      </c>
      <c r="O9528">
        <f t="shared" si="1037"/>
        <v>17.351066437852413</v>
      </c>
      <c r="P9528">
        <f t="shared" si="1038"/>
        <v>6.2471037359048482</v>
      </c>
      <c r="Q9528">
        <f t="shared" si="1039"/>
        <v>16.551938913035343</v>
      </c>
      <c r="R9528">
        <f t="shared" si="1040"/>
        <v>5.9593846747376187</v>
      </c>
      <c r="S9528">
        <f t="shared" si="1041"/>
        <v>95.394360757712704</v>
      </c>
      <c r="T9528">
        <f t="shared" si="1042"/>
        <v>104.82799948100174</v>
      </c>
    </row>
    <row r="9529" spans="1:20" x14ac:dyDescent="0.3">
      <c r="A9529" t="s">
        <v>46</v>
      </c>
      <c r="B9529">
        <v>855060</v>
      </c>
      <c r="C9529" s="1">
        <v>43922</v>
      </c>
      <c r="D9529" t="s">
        <v>34</v>
      </c>
      <c r="E9529" t="s">
        <v>27</v>
      </c>
      <c r="F9529" t="s">
        <v>39</v>
      </c>
      <c r="G9529" t="s">
        <v>54</v>
      </c>
      <c r="H9529" t="s">
        <v>41</v>
      </c>
      <c r="I9529" t="s">
        <v>23</v>
      </c>
      <c r="J9529">
        <v>526</v>
      </c>
      <c r="K9529">
        <v>51</v>
      </c>
      <c r="L9529">
        <v>2155.7735338982998</v>
      </c>
      <c r="M9529">
        <v>8</v>
      </c>
      <c r="N9529">
        <f t="shared" si="1036"/>
        <v>9.6958174904942958</v>
      </c>
      <c r="O9529">
        <f t="shared" si="1037"/>
        <v>15.686274509803921</v>
      </c>
      <c r="P9529">
        <f t="shared" si="1038"/>
        <v>1.520912547528517</v>
      </c>
      <c r="Q9529">
        <f t="shared" si="1039"/>
        <v>42.270069292123523</v>
      </c>
      <c r="R9529">
        <f t="shared" si="1040"/>
        <v>4.0984287716697718</v>
      </c>
      <c r="S9529">
        <f t="shared" si="1041"/>
        <v>269.47169173728747</v>
      </c>
      <c r="T9529">
        <f t="shared" si="1042"/>
        <v>37.109649386656798</v>
      </c>
    </row>
    <row r="9530" spans="1:20" x14ac:dyDescent="0.3">
      <c r="A9530" t="s">
        <v>46</v>
      </c>
      <c r="B9530">
        <v>855060</v>
      </c>
      <c r="C9530" s="1">
        <v>43922</v>
      </c>
      <c r="D9530" t="s">
        <v>34</v>
      </c>
      <c r="E9530" t="s">
        <v>27</v>
      </c>
      <c r="F9530" t="s">
        <v>39</v>
      </c>
      <c r="G9530" t="s">
        <v>54</v>
      </c>
      <c r="H9530" t="s">
        <v>52</v>
      </c>
      <c r="I9530" t="s">
        <v>23</v>
      </c>
      <c r="J9530">
        <v>23863</v>
      </c>
      <c r="K9530">
        <v>3119</v>
      </c>
      <c r="L9530">
        <v>178173.84048305001</v>
      </c>
      <c r="M9530">
        <v>514</v>
      </c>
      <c r="N9530">
        <f t="shared" si="1036"/>
        <v>13.070443783262792</v>
      </c>
      <c r="O9530">
        <f t="shared" si="1037"/>
        <v>16.479640910548252</v>
      </c>
      <c r="P9530">
        <f t="shared" si="1038"/>
        <v>2.1539622008967858</v>
      </c>
      <c r="Q9530">
        <f t="shared" si="1039"/>
        <v>57.125309548909911</v>
      </c>
      <c r="R9530">
        <f t="shared" si="1040"/>
        <v>7.4665314706051209</v>
      </c>
      <c r="S9530">
        <f t="shared" si="1041"/>
        <v>346.64171300204282</v>
      </c>
      <c r="T9530">
        <f t="shared" si="1042"/>
        <v>28.848230391537061</v>
      </c>
    </row>
    <row r="9531" spans="1:20" x14ac:dyDescent="0.3">
      <c r="A9531" t="s">
        <v>46</v>
      </c>
      <c r="B9531">
        <v>855060</v>
      </c>
      <c r="C9531" s="1">
        <v>43952</v>
      </c>
      <c r="D9531" t="s">
        <v>34</v>
      </c>
      <c r="E9531" t="s">
        <v>27</v>
      </c>
      <c r="F9531" t="s">
        <v>20</v>
      </c>
      <c r="G9531" t="s">
        <v>54</v>
      </c>
      <c r="H9531" t="s">
        <v>22</v>
      </c>
      <c r="I9531" t="s">
        <v>23</v>
      </c>
      <c r="J9531">
        <v>2832546</v>
      </c>
      <c r="K9531">
        <v>29454</v>
      </c>
      <c r="L9531">
        <v>243195.80781355899</v>
      </c>
      <c r="M9531">
        <v>1066</v>
      </c>
      <c r="N9531">
        <f t="shared" si="1036"/>
        <v>1.0398418948889092</v>
      </c>
      <c r="O9531">
        <f t="shared" si="1037"/>
        <v>3.6192028247436685</v>
      </c>
      <c r="P9531">
        <f t="shared" si="1038"/>
        <v>3.7633987232687488E-2</v>
      </c>
      <c r="Q9531">
        <f t="shared" si="1039"/>
        <v>8.2568006998560133</v>
      </c>
      <c r="R9531">
        <f t="shared" si="1040"/>
        <v>8.5857672854583469E-2</v>
      </c>
      <c r="S9531">
        <f t="shared" si="1041"/>
        <v>228.13865648551499</v>
      </c>
      <c r="T9531">
        <f t="shared" si="1042"/>
        <v>43.832992418077652</v>
      </c>
    </row>
    <row r="9532" spans="1:20" x14ac:dyDescent="0.3">
      <c r="A9532" t="s">
        <v>46</v>
      </c>
      <c r="B9532">
        <v>855060</v>
      </c>
      <c r="C9532" s="1">
        <v>43952</v>
      </c>
      <c r="D9532" t="s">
        <v>34</v>
      </c>
      <c r="E9532" t="s">
        <v>27</v>
      </c>
      <c r="F9532" t="s">
        <v>39</v>
      </c>
      <c r="G9532" t="s">
        <v>54</v>
      </c>
      <c r="H9532" t="s">
        <v>51</v>
      </c>
      <c r="I9532" t="s">
        <v>23</v>
      </c>
      <c r="J9532">
        <v>159559</v>
      </c>
      <c r="K9532">
        <v>63052</v>
      </c>
      <c r="L9532">
        <v>1240096.33901694</v>
      </c>
      <c r="M9532">
        <v>12618</v>
      </c>
      <c r="N9532">
        <f t="shared" si="1036"/>
        <v>39.516417124699956</v>
      </c>
      <c r="O9532">
        <f t="shared" si="1037"/>
        <v>20.012053543107278</v>
      </c>
      <c r="P9532">
        <f t="shared" si="1038"/>
        <v>7.908046553312567</v>
      </c>
      <c r="Q9532">
        <f t="shared" si="1039"/>
        <v>19.667835104626974</v>
      </c>
      <c r="R9532">
        <f t="shared" si="1040"/>
        <v>7.772023759342563</v>
      </c>
      <c r="S9532">
        <f t="shared" si="1041"/>
        <v>98.279944445786967</v>
      </c>
      <c r="T9532">
        <f t="shared" si="1042"/>
        <v>101.75015926587325</v>
      </c>
    </row>
    <row r="9533" spans="1:20" x14ac:dyDescent="0.3">
      <c r="A9533" t="s">
        <v>46</v>
      </c>
      <c r="B9533">
        <v>855060</v>
      </c>
      <c r="C9533" s="1">
        <v>43952</v>
      </c>
      <c r="D9533" t="s">
        <v>34</v>
      </c>
      <c r="E9533" t="s">
        <v>27</v>
      </c>
      <c r="F9533" t="s">
        <v>39</v>
      </c>
      <c r="G9533" t="s">
        <v>54</v>
      </c>
      <c r="H9533" t="s">
        <v>41</v>
      </c>
      <c r="I9533" t="s">
        <v>23</v>
      </c>
      <c r="J9533">
        <v>1072</v>
      </c>
      <c r="K9533">
        <v>114</v>
      </c>
      <c r="L9533">
        <v>4127.5887457627096</v>
      </c>
      <c r="M9533">
        <v>14</v>
      </c>
      <c r="N9533">
        <f t="shared" si="1036"/>
        <v>10.634328358208956</v>
      </c>
      <c r="O9533">
        <f t="shared" si="1037"/>
        <v>12.280701754385964</v>
      </c>
      <c r="P9533">
        <f t="shared" si="1038"/>
        <v>1.3059701492537312</v>
      </c>
      <c r="Q9533">
        <f t="shared" si="1039"/>
        <v>36.206918822479906</v>
      </c>
      <c r="R9533">
        <f t="shared" si="1040"/>
        <v>3.8503626359726768</v>
      </c>
      <c r="S9533">
        <f t="shared" si="1041"/>
        <v>294.82776755447924</v>
      </c>
      <c r="T9533">
        <f t="shared" si="1042"/>
        <v>33.918107792042235</v>
      </c>
    </row>
    <row r="9534" spans="1:20" x14ac:dyDescent="0.3">
      <c r="A9534" t="s">
        <v>46</v>
      </c>
      <c r="B9534">
        <v>855060</v>
      </c>
      <c r="C9534" s="1">
        <v>43952</v>
      </c>
      <c r="D9534" t="s">
        <v>34</v>
      </c>
      <c r="E9534" t="s">
        <v>27</v>
      </c>
      <c r="F9534" t="s">
        <v>39</v>
      </c>
      <c r="G9534" t="s">
        <v>54</v>
      </c>
      <c r="H9534" t="s">
        <v>52</v>
      </c>
      <c r="I9534" t="s">
        <v>23</v>
      </c>
      <c r="J9534">
        <v>29916</v>
      </c>
      <c r="K9534">
        <v>4388</v>
      </c>
      <c r="L9534">
        <v>177493.085822033</v>
      </c>
      <c r="M9534">
        <v>685</v>
      </c>
      <c r="N9534">
        <f t="shared" si="1036"/>
        <v>14.667736328386146</v>
      </c>
      <c r="O9534">
        <f t="shared" si="1037"/>
        <v>15.610756608933455</v>
      </c>
      <c r="P9534">
        <f t="shared" si="1038"/>
        <v>2.2897446182644736</v>
      </c>
      <c r="Q9534">
        <f t="shared" si="1039"/>
        <v>40.449654927537146</v>
      </c>
      <c r="R9534">
        <f t="shared" si="1040"/>
        <v>5.9330487305132031</v>
      </c>
      <c r="S9534">
        <f t="shared" si="1041"/>
        <v>259.1139939007781</v>
      </c>
      <c r="T9534">
        <f t="shared" si="1042"/>
        <v>38.593052615403231</v>
      </c>
    </row>
    <row r="9535" spans="1:20" x14ac:dyDescent="0.3">
      <c r="A9535" t="s">
        <v>46</v>
      </c>
      <c r="B9535">
        <v>855060</v>
      </c>
      <c r="C9535" s="1">
        <v>43983</v>
      </c>
      <c r="D9535" t="s">
        <v>34</v>
      </c>
      <c r="E9535" t="s">
        <v>27</v>
      </c>
      <c r="F9535" t="s">
        <v>20</v>
      </c>
      <c r="G9535" t="s">
        <v>54</v>
      </c>
      <c r="H9535" t="s">
        <v>22</v>
      </c>
      <c r="I9535" t="s">
        <v>23</v>
      </c>
      <c r="J9535">
        <v>875713</v>
      </c>
      <c r="K9535">
        <v>18237</v>
      </c>
      <c r="L9535">
        <v>166932.823423728</v>
      </c>
      <c r="M9535">
        <v>1040</v>
      </c>
      <c r="N9535">
        <f t="shared" si="1036"/>
        <v>2.082531605674462</v>
      </c>
      <c r="O9535">
        <f t="shared" si="1037"/>
        <v>5.7026923287821463</v>
      </c>
      <c r="P9535">
        <f t="shared" si="1038"/>
        <v>0.11876037012126119</v>
      </c>
      <c r="Q9535">
        <f t="shared" si="1039"/>
        <v>9.1535243419272909</v>
      </c>
      <c r="R9535">
        <f t="shared" si="1040"/>
        <v>0.19062503745374113</v>
      </c>
      <c r="S9535">
        <f t="shared" si="1041"/>
        <v>160.51233021512309</v>
      </c>
      <c r="T9535">
        <f t="shared" si="1042"/>
        <v>62.300509790105984</v>
      </c>
    </row>
    <row r="9536" spans="1:20" x14ac:dyDescent="0.3">
      <c r="A9536" t="s">
        <v>46</v>
      </c>
      <c r="B9536">
        <v>855060</v>
      </c>
      <c r="C9536" s="1">
        <v>43983</v>
      </c>
      <c r="D9536" t="s">
        <v>34</v>
      </c>
      <c r="E9536" t="s">
        <v>27</v>
      </c>
      <c r="F9536" t="s">
        <v>39</v>
      </c>
      <c r="G9536" t="s">
        <v>54</v>
      </c>
      <c r="H9536" t="s">
        <v>51</v>
      </c>
      <c r="I9536" t="s">
        <v>23</v>
      </c>
      <c r="J9536">
        <v>144493</v>
      </c>
      <c r="K9536">
        <v>53959</v>
      </c>
      <c r="L9536">
        <v>982435.34471186402</v>
      </c>
      <c r="M9536">
        <v>10179</v>
      </c>
      <c r="N9536">
        <f t="shared" si="1036"/>
        <v>37.343677548393352</v>
      </c>
      <c r="O9536">
        <f t="shared" si="1037"/>
        <v>18.864322911840471</v>
      </c>
      <c r="P9536">
        <f t="shared" si="1038"/>
        <v>7.0446319198853926</v>
      </c>
      <c r="Q9536">
        <f t="shared" si="1039"/>
        <v>18.207071011543285</v>
      </c>
      <c r="R9536">
        <f t="shared" si="1040"/>
        <v>6.7991898895577227</v>
      </c>
      <c r="S9536">
        <f t="shared" si="1041"/>
        <v>96.515899863627467</v>
      </c>
      <c r="T9536">
        <f t="shared" si="1042"/>
        <v>103.60987168051626</v>
      </c>
    </row>
    <row r="9537" spans="1:20" x14ac:dyDescent="0.3">
      <c r="A9537" t="s">
        <v>46</v>
      </c>
      <c r="B9537">
        <v>855060</v>
      </c>
      <c r="C9537" s="1">
        <v>43983</v>
      </c>
      <c r="D9537" t="s">
        <v>34</v>
      </c>
      <c r="E9537" t="s">
        <v>27</v>
      </c>
      <c r="F9537" t="s">
        <v>39</v>
      </c>
      <c r="G9537" t="s">
        <v>54</v>
      </c>
      <c r="H9537" t="s">
        <v>41</v>
      </c>
      <c r="I9537" t="s">
        <v>49</v>
      </c>
      <c r="J9537">
        <v>0</v>
      </c>
      <c r="K9537">
        <v>0</v>
      </c>
      <c r="L9537">
        <v>0</v>
      </c>
      <c r="M9537">
        <v>0</v>
      </c>
      <c r="N9537">
        <f t="shared" si="1036"/>
        <v>0</v>
      </c>
      <c r="O9537">
        <f t="shared" si="1037"/>
        <v>0</v>
      </c>
      <c r="P9537">
        <f t="shared" si="1038"/>
        <v>0</v>
      </c>
      <c r="Q9537">
        <f t="shared" si="1039"/>
        <v>0</v>
      </c>
      <c r="R9537">
        <f t="shared" si="1040"/>
        <v>0</v>
      </c>
      <c r="S9537">
        <f t="shared" si="1041"/>
        <v>0</v>
      </c>
      <c r="T9537">
        <f t="shared" si="1042"/>
        <v>0</v>
      </c>
    </row>
    <row r="9538" spans="1:20" x14ac:dyDescent="0.3">
      <c r="A9538" t="s">
        <v>46</v>
      </c>
      <c r="B9538">
        <v>855060</v>
      </c>
      <c r="C9538" s="1">
        <v>43983</v>
      </c>
      <c r="D9538" t="s">
        <v>34</v>
      </c>
      <c r="E9538" t="s">
        <v>27</v>
      </c>
      <c r="F9538" t="s">
        <v>39</v>
      </c>
      <c r="G9538" t="s">
        <v>54</v>
      </c>
      <c r="H9538" t="s">
        <v>41</v>
      </c>
      <c r="I9538" t="s">
        <v>23</v>
      </c>
      <c r="J9538">
        <v>610</v>
      </c>
      <c r="K9538">
        <v>83</v>
      </c>
      <c r="L9538">
        <v>2769.5483644067699</v>
      </c>
      <c r="M9538">
        <v>8</v>
      </c>
      <c r="N9538">
        <f t="shared" si="1036"/>
        <v>13.60655737704918</v>
      </c>
      <c r="O9538">
        <f t="shared" si="1037"/>
        <v>9.6385542168674707</v>
      </c>
      <c r="P9538">
        <f t="shared" si="1038"/>
        <v>1.3114754098360655</v>
      </c>
      <c r="Q9538">
        <f t="shared" si="1039"/>
        <v>33.368052583214094</v>
      </c>
      <c r="R9538">
        <f t="shared" si="1040"/>
        <v>4.5402432203389669</v>
      </c>
      <c r="S9538">
        <f t="shared" si="1041"/>
        <v>346.19354555084624</v>
      </c>
      <c r="T9538">
        <f t="shared" si="1042"/>
        <v>28.885576084581501</v>
      </c>
    </row>
    <row r="9539" spans="1:20" x14ac:dyDescent="0.3">
      <c r="A9539" t="s">
        <v>46</v>
      </c>
      <c r="B9539">
        <v>855060</v>
      </c>
      <c r="C9539" s="1">
        <v>43983</v>
      </c>
      <c r="D9539" t="s">
        <v>34</v>
      </c>
      <c r="E9539" t="s">
        <v>27</v>
      </c>
      <c r="F9539" t="s">
        <v>39</v>
      </c>
      <c r="G9539" t="s">
        <v>54</v>
      </c>
      <c r="H9539" t="s">
        <v>52</v>
      </c>
      <c r="I9539" t="s">
        <v>23</v>
      </c>
      <c r="J9539">
        <v>20935</v>
      </c>
      <c r="K9539">
        <v>3265</v>
      </c>
      <c r="L9539">
        <v>123396.349627118</v>
      </c>
      <c r="M9539">
        <v>331</v>
      </c>
      <c r="N9539">
        <f t="shared" ref="N9539:N9602" si="1043">IF(J9539,K9539/J9539*100,0)</f>
        <v>15.59589204681156</v>
      </c>
      <c r="O9539">
        <f t="shared" ref="O9539:O9602" si="1044">IF(K9539,M9539/K9539*100,0)</f>
        <v>10.137825421133231</v>
      </c>
      <c r="P9539">
        <f t="shared" ref="P9539:P9602" si="1045">IF(J9539,M9539/J9539*100,0)</f>
        <v>1.5810843085741582</v>
      </c>
      <c r="Q9539">
        <f t="shared" ref="Q9539:Q9602" si="1046">IF(K9539,L9539/K9539,0)</f>
        <v>37.793675230357735</v>
      </c>
      <c r="R9539">
        <f t="shared" ref="R9539:R9602" si="1047">IF(J9539,L9539/J9539,0)</f>
        <v>5.8942607894491523</v>
      </c>
      <c r="S9539">
        <f t="shared" ref="S9539:S9602" si="1048">IF(M9539,L9539/M9539,0)</f>
        <v>372.79863935685199</v>
      </c>
      <c r="T9539">
        <f t="shared" ref="T9539:T9602" si="1049">IF(L9539,M9539/L9539*10000,0)</f>
        <v>26.824132237316874</v>
      </c>
    </row>
    <row r="9540" spans="1:20" x14ac:dyDescent="0.3">
      <c r="A9540" t="s">
        <v>46</v>
      </c>
      <c r="B9540">
        <v>855060</v>
      </c>
      <c r="C9540" s="1">
        <v>44013</v>
      </c>
      <c r="D9540" t="s">
        <v>34</v>
      </c>
      <c r="E9540" t="s">
        <v>27</v>
      </c>
      <c r="F9540" t="s">
        <v>20</v>
      </c>
      <c r="G9540" t="s">
        <v>54</v>
      </c>
      <c r="H9540" t="s">
        <v>22</v>
      </c>
      <c r="I9540" t="s">
        <v>23</v>
      </c>
      <c r="J9540">
        <v>2768213</v>
      </c>
      <c r="K9540">
        <v>40098</v>
      </c>
      <c r="L9540">
        <v>393209.86761864403</v>
      </c>
      <c r="M9540">
        <v>1856</v>
      </c>
      <c r="N9540">
        <f t="shared" si="1043"/>
        <v>1.4485157030907665</v>
      </c>
      <c r="O9540">
        <f t="shared" si="1044"/>
        <v>4.6286597835303507</v>
      </c>
      <c r="P9540">
        <f t="shared" si="1045"/>
        <v>6.7046863807084203E-2</v>
      </c>
      <c r="Q9540">
        <f t="shared" si="1046"/>
        <v>9.8062214479187002</v>
      </c>
      <c r="R9540">
        <f t="shared" si="1047"/>
        <v>0.14204465755295709</v>
      </c>
      <c r="S9540">
        <f t="shared" si="1048"/>
        <v>211.85876488073492</v>
      </c>
      <c r="T9540">
        <f t="shared" si="1049"/>
        <v>47.201256958282848</v>
      </c>
    </row>
    <row r="9541" spans="1:20" x14ac:dyDescent="0.3">
      <c r="A9541" t="s">
        <v>46</v>
      </c>
      <c r="B9541">
        <v>855060</v>
      </c>
      <c r="C9541" s="1">
        <v>44013</v>
      </c>
      <c r="D9541" t="s">
        <v>34</v>
      </c>
      <c r="E9541" t="s">
        <v>27</v>
      </c>
      <c r="F9541" t="s">
        <v>39</v>
      </c>
      <c r="G9541" t="s">
        <v>54</v>
      </c>
      <c r="H9541" t="s">
        <v>51</v>
      </c>
      <c r="I9541" t="s">
        <v>23</v>
      </c>
      <c r="J9541">
        <v>157235</v>
      </c>
      <c r="K9541">
        <v>60658</v>
      </c>
      <c r="L9541">
        <v>1011987.07530508</v>
      </c>
      <c r="M9541">
        <v>10922</v>
      </c>
      <c r="N9541">
        <f t="shared" si="1043"/>
        <v>38.577924762298473</v>
      </c>
      <c r="O9541">
        <f t="shared" si="1044"/>
        <v>18.005868970292461</v>
      </c>
      <c r="P9541">
        <f t="shared" si="1045"/>
        <v>6.946290584157472</v>
      </c>
      <c r="Q9541">
        <f t="shared" si="1046"/>
        <v>16.683488992467275</v>
      </c>
      <c r="R9541">
        <f t="shared" si="1047"/>
        <v>6.4361438312403729</v>
      </c>
      <c r="S9541">
        <f t="shared" si="1048"/>
        <v>92.655839159959712</v>
      </c>
      <c r="T9541">
        <f t="shared" si="1049"/>
        <v>107.92627955952288</v>
      </c>
    </row>
    <row r="9542" spans="1:20" x14ac:dyDescent="0.3">
      <c r="A9542" t="s">
        <v>46</v>
      </c>
      <c r="B9542">
        <v>855060</v>
      </c>
      <c r="C9542" s="1">
        <v>44013</v>
      </c>
      <c r="D9542" t="s">
        <v>34</v>
      </c>
      <c r="E9542" t="s">
        <v>27</v>
      </c>
      <c r="F9542" t="s">
        <v>39</v>
      </c>
      <c r="G9542" t="s">
        <v>54</v>
      </c>
      <c r="H9542" t="s">
        <v>41</v>
      </c>
      <c r="I9542" t="s">
        <v>23</v>
      </c>
      <c r="J9542">
        <v>2181</v>
      </c>
      <c r="K9542">
        <v>242</v>
      </c>
      <c r="L9542">
        <v>13017.576228813499</v>
      </c>
      <c r="M9542">
        <v>34</v>
      </c>
      <c r="N9542">
        <f t="shared" si="1043"/>
        <v>11.095827602017422</v>
      </c>
      <c r="O9542">
        <f t="shared" si="1044"/>
        <v>14.049586776859504</v>
      </c>
      <c r="P9542">
        <f t="shared" si="1045"/>
        <v>1.5589179275561669</v>
      </c>
      <c r="Q9542">
        <f t="shared" si="1046"/>
        <v>53.791637309146694</v>
      </c>
      <c r="R9542">
        <f t="shared" si="1047"/>
        <v>5.9686273401254004</v>
      </c>
      <c r="S9542">
        <f t="shared" si="1048"/>
        <v>382.86988908274998</v>
      </c>
      <c r="T9542">
        <f t="shared" si="1049"/>
        <v>26.118533436926121</v>
      </c>
    </row>
    <row r="9543" spans="1:20" x14ac:dyDescent="0.3">
      <c r="A9543" t="s">
        <v>46</v>
      </c>
      <c r="B9543">
        <v>855060</v>
      </c>
      <c r="C9543" s="1">
        <v>44013</v>
      </c>
      <c r="D9543" t="s">
        <v>34</v>
      </c>
      <c r="E9543" t="s">
        <v>27</v>
      </c>
      <c r="F9543" t="s">
        <v>39</v>
      </c>
      <c r="G9543" t="s">
        <v>54</v>
      </c>
      <c r="H9543" t="s">
        <v>52</v>
      </c>
      <c r="I9543" t="s">
        <v>23</v>
      </c>
      <c r="J9543">
        <v>62065</v>
      </c>
      <c r="K9543">
        <v>7820</v>
      </c>
      <c r="L9543">
        <v>463753.93891525402</v>
      </c>
      <c r="M9543">
        <v>1172</v>
      </c>
      <c r="N9543">
        <f t="shared" si="1043"/>
        <v>12.599693869330542</v>
      </c>
      <c r="O9543">
        <f t="shared" si="1044"/>
        <v>14.987212276214834</v>
      </c>
      <c r="P9543">
        <f t="shared" si="1045"/>
        <v>1.8883428663497945</v>
      </c>
      <c r="Q9543">
        <f t="shared" si="1046"/>
        <v>59.303572751311258</v>
      </c>
      <c r="R9543">
        <f t="shared" si="1047"/>
        <v>7.4720686202409414</v>
      </c>
      <c r="S9543">
        <f t="shared" si="1048"/>
        <v>395.69448712905631</v>
      </c>
      <c r="T9543">
        <f t="shared" si="1049"/>
        <v>25.272022545864999</v>
      </c>
    </row>
    <row r="9544" spans="1:20" x14ac:dyDescent="0.3">
      <c r="A9544" t="s">
        <v>46</v>
      </c>
      <c r="B9544">
        <v>855060</v>
      </c>
      <c r="C9544" s="1">
        <v>44044</v>
      </c>
      <c r="D9544" t="s">
        <v>34</v>
      </c>
      <c r="E9544" t="s">
        <v>27</v>
      </c>
      <c r="F9544" t="s">
        <v>20</v>
      </c>
      <c r="G9544" t="s">
        <v>54</v>
      </c>
      <c r="H9544" t="s">
        <v>22</v>
      </c>
      <c r="I9544" t="s">
        <v>23</v>
      </c>
      <c r="J9544">
        <v>5424456</v>
      </c>
      <c r="K9544">
        <v>74865</v>
      </c>
      <c r="L9544">
        <v>766949.85096610105</v>
      </c>
      <c r="M9544">
        <v>2652</v>
      </c>
      <c r="N9544">
        <f t="shared" si="1043"/>
        <v>1.3801383954446307</v>
      </c>
      <c r="O9544">
        <f t="shared" si="1044"/>
        <v>3.5423762772991383</v>
      </c>
      <c r="P9544">
        <f t="shared" si="1045"/>
        <v>4.8889695114127572E-2</v>
      </c>
      <c r="Q9544">
        <f t="shared" si="1046"/>
        <v>10.244438001283658</v>
      </c>
      <c r="R9544">
        <f t="shared" si="1047"/>
        <v>0.14138742225323628</v>
      </c>
      <c r="S9544">
        <f t="shared" si="1048"/>
        <v>289.19677638239102</v>
      </c>
      <c r="T9544">
        <f t="shared" si="1049"/>
        <v>34.578532046904556</v>
      </c>
    </row>
    <row r="9545" spans="1:20" x14ac:dyDescent="0.3">
      <c r="A9545" t="s">
        <v>46</v>
      </c>
      <c r="B9545">
        <v>855060</v>
      </c>
      <c r="C9545" s="1">
        <v>44044</v>
      </c>
      <c r="D9545" t="s">
        <v>34</v>
      </c>
      <c r="E9545" t="s">
        <v>27</v>
      </c>
      <c r="F9545" t="s">
        <v>20</v>
      </c>
      <c r="G9545" t="s">
        <v>54</v>
      </c>
      <c r="H9545" t="s">
        <v>22</v>
      </c>
      <c r="I9545" t="s">
        <v>26</v>
      </c>
      <c r="J9545">
        <v>371945</v>
      </c>
      <c r="K9545">
        <v>7260</v>
      </c>
      <c r="L9545">
        <v>63302.287398305001</v>
      </c>
      <c r="M9545">
        <v>221</v>
      </c>
      <c r="N9545">
        <f t="shared" si="1043"/>
        <v>1.9519014908118137</v>
      </c>
      <c r="O9545">
        <f t="shared" si="1044"/>
        <v>3.0440771349862259</v>
      </c>
      <c r="P9545">
        <f t="shared" si="1045"/>
        <v>5.9417386979257684E-2</v>
      </c>
      <c r="Q9545">
        <f t="shared" si="1046"/>
        <v>8.7193233330998616</v>
      </c>
      <c r="R9545">
        <f t="shared" si="1047"/>
        <v>0.17019260212747853</v>
      </c>
      <c r="S9545">
        <f t="shared" si="1048"/>
        <v>286.43568958509053</v>
      </c>
      <c r="T9545">
        <f t="shared" si="1049"/>
        <v>34.911850595452186</v>
      </c>
    </row>
    <row r="9546" spans="1:20" x14ac:dyDescent="0.3">
      <c r="A9546" t="s">
        <v>46</v>
      </c>
      <c r="B9546">
        <v>855060</v>
      </c>
      <c r="C9546" s="1">
        <v>44044</v>
      </c>
      <c r="D9546" t="s">
        <v>34</v>
      </c>
      <c r="E9546" t="s">
        <v>27</v>
      </c>
      <c r="F9546" t="s">
        <v>39</v>
      </c>
      <c r="G9546" t="s">
        <v>54</v>
      </c>
      <c r="H9546" t="s">
        <v>51</v>
      </c>
      <c r="I9546" t="s">
        <v>23</v>
      </c>
      <c r="J9546">
        <v>145640</v>
      </c>
      <c r="K9546">
        <v>52305</v>
      </c>
      <c r="L9546">
        <v>997090.07959322003</v>
      </c>
      <c r="M9546">
        <v>9708</v>
      </c>
      <c r="N9546">
        <f t="shared" si="1043"/>
        <v>35.913897280966765</v>
      </c>
      <c r="O9546">
        <f t="shared" si="1044"/>
        <v>18.560367077717235</v>
      </c>
      <c r="P9546">
        <f t="shared" si="1045"/>
        <v>6.6657511672617407</v>
      </c>
      <c r="Q9546">
        <f t="shared" si="1046"/>
        <v>19.062997411207725</v>
      </c>
      <c r="R9546">
        <f t="shared" si="1047"/>
        <v>6.8462653089344965</v>
      </c>
      <c r="S9546">
        <f t="shared" si="1048"/>
        <v>102.70808401248661</v>
      </c>
      <c r="T9546">
        <f t="shared" si="1049"/>
        <v>97.363319510314909</v>
      </c>
    </row>
    <row r="9547" spans="1:20" x14ac:dyDescent="0.3">
      <c r="A9547" t="s">
        <v>46</v>
      </c>
      <c r="B9547">
        <v>855060</v>
      </c>
      <c r="C9547" s="1">
        <v>44044</v>
      </c>
      <c r="D9547" t="s">
        <v>34</v>
      </c>
      <c r="E9547" t="s">
        <v>27</v>
      </c>
      <c r="F9547" t="s">
        <v>39</v>
      </c>
      <c r="G9547" t="s">
        <v>54</v>
      </c>
      <c r="H9547" t="s">
        <v>41</v>
      </c>
      <c r="I9547" t="s">
        <v>23</v>
      </c>
      <c r="J9547">
        <v>2797</v>
      </c>
      <c r="K9547">
        <v>337</v>
      </c>
      <c r="L9547">
        <v>23324.640101694898</v>
      </c>
      <c r="M9547">
        <v>54</v>
      </c>
      <c r="N9547">
        <f t="shared" si="1043"/>
        <v>12.048623525205578</v>
      </c>
      <c r="O9547">
        <f t="shared" si="1044"/>
        <v>16.023738872403563</v>
      </c>
      <c r="P9547">
        <f t="shared" si="1045"/>
        <v>1.9306399713979263</v>
      </c>
      <c r="Q9547">
        <f t="shared" si="1046"/>
        <v>69.212581904139171</v>
      </c>
      <c r="R9547">
        <f t="shared" si="1047"/>
        <v>8.3391634257042906</v>
      </c>
      <c r="S9547">
        <f t="shared" si="1048"/>
        <v>431.93777966101663</v>
      </c>
      <c r="T9547">
        <f t="shared" si="1049"/>
        <v>23.151482622909178</v>
      </c>
    </row>
    <row r="9548" spans="1:20" x14ac:dyDescent="0.3">
      <c r="A9548" t="s">
        <v>46</v>
      </c>
      <c r="B9548">
        <v>855060</v>
      </c>
      <c r="C9548" s="1">
        <v>44044</v>
      </c>
      <c r="D9548" t="s">
        <v>34</v>
      </c>
      <c r="E9548" t="s">
        <v>27</v>
      </c>
      <c r="F9548" t="s">
        <v>39</v>
      </c>
      <c r="G9548" t="s">
        <v>54</v>
      </c>
      <c r="H9548" t="s">
        <v>52</v>
      </c>
      <c r="I9548" t="s">
        <v>23</v>
      </c>
      <c r="J9548">
        <v>71980</v>
      </c>
      <c r="K9548">
        <v>9907</v>
      </c>
      <c r="L9548">
        <v>695017.25351694901</v>
      </c>
      <c r="M9548">
        <v>1622</v>
      </c>
      <c r="N9548">
        <f t="shared" si="1043"/>
        <v>13.763545429285912</v>
      </c>
      <c r="O9548">
        <f t="shared" si="1044"/>
        <v>16.372262036943575</v>
      </c>
      <c r="P9548">
        <f t="shared" si="1045"/>
        <v>2.2534037232564601</v>
      </c>
      <c r="Q9548">
        <f t="shared" si="1046"/>
        <v>70.154159030680233</v>
      </c>
      <c r="R9548">
        <f t="shared" si="1047"/>
        <v>9.6556995487211594</v>
      </c>
      <c r="S9548">
        <f t="shared" si="1048"/>
        <v>428.49399107086867</v>
      </c>
      <c r="T9548">
        <f t="shared" si="1049"/>
        <v>23.337550136954192</v>
      </c>
    </row>
    <row r="9549" spans="1:20" x14ac:dyDescent="0.3">
      <c r="A9549" t="s">
        <v>46</v>
      </c>
      <c r="B9549">
        <v>855060</v>
      </c>
      <c r="C9549" s="1">
        <v>44075</v>
      </c>
      <c r="D9549" t="s">
        <v>34</v>
      </c>
      <c r="E9549" t="s">
        <v>27</v>
      </c>
      <c r="F9549" t="s">
        <v>20</v>
      </c>
      <c r="G9549" t="s">
        <v>54</v>
      </c>
      <c r="H9549" t="s">
        <v>22</v>
      </c>
      <c r="I9549" t="s">
        <v>23</v>
      </c>
      <c r="J9549">
        <v>1594491</v>
      </c>
      <c r="K9549">
        <v>25913</v>
      </c>
      <c r="L9549">
        <v>266547.92654237198</v>
      </c>
      <c r="M9549">
        <v>847</v>
      </c>
      <c r="N9549">
        <f t="shared" si="1043"/>
        <v>1.6251581225607419</v>
      </c>
      <c r="O9549">
        <f t="shared" si="1044"/>
        <v>3.268629645351754</v>
      </c>
      <c r="P9549">
        <f t="shared" si="1045"/>
        <v>5.3120400177862397E-2</v>
      </c>
      <c r="Q9549">
        <f t="shared" si="1046"/>
        <v>10.286262746203526</v>
      </c>
      <c r="R9549">
        <f t="shared" si="1047"/>
        <v>0.16716803452786624</v>
      </c>
      <c r="S9549">
        <f t="shared" si="1048"/>
        <v>314.69648942428807</v>
      </c>
      <c r="T9549">
        <f t="shared" si="1049"/>
        <v>31.776649362356078</v>
      </c>
    </row>
    <row r="9550" spans="1:20" x14ac:dyDescent="0.3">
      <c r="A9550" t="s">
        <v>46</v>
      </c>
      <c r="B9550">
        <v>855060</v>
      </c>
      <c r="C9550" s="1">
        <v>44075</v>
      </c>
      <c r="D9550" t="s">
        <v>34</v>
      </c>
      <c r="E9550" t="s">
        <v>27</v>
      </c>
      <c r="F9550" t="s">
        <v>20</v>
      </c>
      <c r="G9550" t="s">
        <v>54</v>
      </c>
      <c r="H9550" t="s">
        <v>22</v>
      </c>
      <c r="I9550" t="s">
        <v>26</v>
      </c>
      <c r="J9550">
        <v>131173</v>
      </c>
      <c r="K9550">
        <v>2419</v>
      </c>
      <c r="L9550">
        <v>21065.2690169491</v>
      </c>
      <c r="M9550">
        <v>83</v>
      </c>
      <c r="N9550">
        <f t="shared" si="1043"/>
        <v>1.8441295083591898</v>
      </c>
      <c r="O9550">
        <f t="shared" si="1044"/>
        <v>3.431169904919388</v>
      </c>
      <c r="P9550">
        <f t="shared" si="1045"/>
        <v>6.3275216698558387E-2</v>
      </c>
      <c r="Q9550">
        <f t="shared" si="1046"/>
        <v>8.7082550710827196</v>
      </c>
      <c r="R9550">
        <f t="shared" si="1047"/>
        <v>0.16059150142902198</v>
      </c>
      <c r="S9550">
        <f t="shared" si="1048"/>
        <v>253.79842189095302</v>
      </c>
      <c r="T9550">
        <f t="shared" si="1049"/>
        <v>39.401348225469263</v>
      </c>
    </row>
    <row r="9551" spans="1:20" x14ac:dyDescent="0.3">
      <c r="A9551" t="s">
        <v>46</v>
      </c>
      <c r="B9551">
        <v>855060</v>
      </c>
      <c r="C9551" s="1">
        <v>44075</v>
      </c>
      <c r="D9551" t="s">
        <v>34</v>
      </c>
      <c r="E9551" t="s">
        <v>27</v>
      </c>
      <c r="F9551" t="s">
        <v>39</v>
      </c>
      <c r="G9551" t="s">
        <v>54</v>
      </c>
      <c r="H9551" t="s">
        <v>51</v>
      </c>
      <c r="I9551" t="s">
        <v>23</v>
      </c>
      <c r="J9551">
        <v>43289</v>
      </c>
      <c r="K9551">
        <v>15229</v>
      </c>
      <c r="L9551">
        <v>291365.75445762702</v>
      </c>
      <c r="M9551">
        <v>2903</v>
      </c>
      <c r="N9551">
        <f t="shared" si="1043"/>
        <v>35.179837834091806</v>
      </c>
      <c r="O9551">
        <f t="shared" si="1044"/>
        <v>19.0623153194563</v>
      </c>
      <c r="P9551">
        <f t="shared" si="1045"/>
        <v>6.7060916168079645</v>
      </c>
      <c r="Q9551">
        <f t="shared" si="1046"/>
        <v>19.132297226188655</v>
      </c>
      <c r="R9551">
        <f t="shared" si="1047"/>
        <v>6.7307111381096121</v>
      </c>
      <c r="S9551">
        <f t="shared" si="1048"/>
        <v>100.36712175598588</v>
      </c>
      <c r="T9551">
        <f t="shared" si="1049"/>
        <v>99.634221097942373</v>
      </c>
    </row>
    <row r="9552" spans="1:20" x14ac:dyDescent="0.3">
      <c r="A9552" t="s">
        <v>46</v>
      </c>
      <c r="B9552">
        <v>855060</v>
      </c>
      <c r="C9552" s="1">
        <v>44075</v>
      </c>
      <c r="D9552" t="s">
        <v>34</v>
      </c>
      <c r="E9552" t="s">
        <v>27</v>
      </c>
      <c r="F9552" t="s">
        <v>39</v>
      </c>
      <c r="G9552" t="s">
        <v>54</v>
      </c>
      <c r="H9552" t="s">
        <v>41</v>
      </c>
      <c r="I9552" t="s">
        <v>23</v>
      </c>
      <c r="J9552">
        <v>885</v>
      </c>
      <c r="K9552">
        <v>99</v>
      </c>
      <c r="L9552">
        <v>7562.6807033898203</v>
      </c>
      <c r="M9552">
        <v>19</v>
      </c>
      <c r="N9552">
        <f t="shared" si="1043"/>
        <v>11.186440677966102</v>
      </c>
      <c r="O9552">
        <f t="shared" si="1044"/>
        <v>19.19191919191919</v>
      </c>
      <c r="P9552">
        <f t="shared" si="1045"/>
        <v>2.1468926553672314</v>
      </c>
      <c r="Q9552">
        <f t="shared" si="1046"/>
        <v>76.39071417565475</v>
      </c>
      <c r="R9552">
        <f t="shared" si="1047"/>
        <v>8.5454019247342607</v>
      </c>
      <c r="S9552">
        <f t="shared" si="1048"/>
        <v>398.03582649420105</v>
      </c>
      <c r="T9552">
        <f t="shared" si="1049"/>
        <v>25.123366627766835</v>
      </c>
    </row>
    <row r="9553" spans="1:20" x14ac:dyDescent="0.3">
      <c r="A9553" t="s">
        <v>46</v>
      </c>
      <c r="B9553">
        <v>855060</v>
      </c>
      <c r="C9553" s="1">
        <v>44075</v>
      </c>
      <c r="D9553" t="s">
        <v>34</v>
      </c>
      <c r="E9553" t="s">
        <v>27</v>
      </c>
      <c r="F9553" t="s">
        <v>39</v>
      </c>
      <c r="G9553" t="s">
        <v>54</v>
      </c>
      <c r="H9553" t="s">
        <v>52</v>
      </c>
      <c r="I9553" t="s">
        <v>23</v>
      </c>
      <c r="J9553">
        <v>25815</v>
      </c>
      <c r="K9553">
        <v>3330</v>
      </c>
      <c r="L9553">
        <v>269174.54079661</v>
      </c>
      <c r="M9553">
        <v>602</v>
      </c>
      <c r="N9553">
        <f t="shared" si="1043"/>
        <v>12.899477048227775</v>
      </c>
      <c r="O9553">
        <f t="shared" si="1044"/>
        <v>18.078078078078079</v>
      </c>
      <c r="P9553">
        <f t="shared" si="1045"/>
        <v>2.3319775324423784</v>
      </c>
      <c r="Q9553">
        <f t="shared" si="1046"/>
        <v>80.833195434417419</v>
      </c>
      <c r="R9553">
        <f t="shared" si="1047"/>
        <v>10.427059492411777</v>
      </c>
      <c r="S9553">
        <f t="shared" si="1048"/>
        <v>447.13378869868774</v>
      </c>
      <c r="T9553">
        <f t="shared" si="1049"/>
        <v>22.364670827278388</v>
      </c>
    </row>
    <row r="9554" spans="1:20" x14ac:dyDescent="0.3">
      <c r="A9554" t="s">
        <v>28</v>
      </c>
      <c r="B9554">
        <v>285755</v>
      </c>
      <c r="C9554" s="1">
        <v>43556</v>
      </c>
      <c r="D9554" t="s">
        <v>34</v>
      </c>
      <c r="E9554" t="s">
        <v>19</v>
      </c>
      <c r="F9554" t="s">
        <v>20</v>
      </c>
      <c r="G9554" t="s">
        <v>54</v>
      </c>
      <c r="H9554" t="s">
        <v>22</v>
      </c>
      <c r="I9554" t="s">
        <v>23</v>
      </c>
      <c r="J9554">
        <v>11293293</v>
      </c>
      <c r="K9554">
        <v>40119</v>
      </c>
      <c r="L9554">
        <v>1169209.16275423</v>
      </c>
      <c r="M9554">
        <v>521</v>
      </c>
      <c r="N9554">
        <f t="shared" si="1043"/>
        <v>0.35524625102704765</v>
      </c>
      <c r="O9554">
        <f t="shared" si="1044"/>
        <v>1.2986365562451707</v>
      </c>
      <c r="P9554">
        <f t="shared" si="1045"/>
        <v>4.6133576805277255E-3</v>
      </c>
      <c r="Q9554">
        <f t="shared" si="1046"/>
        <v>29.143527075805228</v>
      </c>
      <c r="R9554">
        <f t="shared" si="1047"/>
        <v>0.10353128735385064</v>
      </c>
      <c r="S9554">
        <f t="shared" si="1048"/>
        <v>2244.1634601808637</v>
      </c>
      <c r="T9554">
        <f t="shared" si="1049"/>
        <v>4.4560033961136103</v>
      </c>
    </row>
    <row r="9555" spans="1:20" x14ac:dyDescent="0.3">
      <c r="A9555" t="s">
        <v>28</v>
      </c>
      <c r="B9555">
        <v>285755</v>
      </c>
      <c r="C9555" s="1">
        <v>43556</v>
      </c>
      <c r="D9555" t="s">
        <v>34</v>
      </c>
      <c r="E9555" t="s">
        <v>19</v>
      </c>
      <c r="F9555" t="s">
        <v>20</v>
      </c>
      <c r="G9555" t="s">
        <v>54</v>
      </c>
      <c r="H9555" t="s">
        <v>22</v>
      </c>
      <c r="I9555" t="s">
        <v>26</v>
      </c>
      <c r="J9555">
        <v>2340708</v>
      </c>
      <c r="K9555">
        <v>5333</v>
      </c>
      <c r="L9555">
        <v>180961.85092372799</v>
      </c>
      <c r="M9555">
        <v>111</v>
      </c>
      <c r="N9555">
        <f t="shared" si="1043"/>
        <v>0.22783704759414672</v>
      </c>
      <c r="O9555">
        <f t="shared" si="1044"/>
        <v>2.0813800862553911</v>
      </c>
      <c r="P9555">
        <f t="shared" si="1045"/>
        <v>4.7421549377367877E-3</v>
      </c>
      <c r="Q9555">
        <f t="shared" si="1046"/>
        <v>33.932467827438217</v>
      </c>
      <c r="R9555">
        <f t="shared" si="1047"/>
        <v>7.7310732873868929E-2</v>
      </c>
      <c r="S9555">
        <f t="shared" si="1048"/>
        <v>1630.2869452588106</v>
      </c>
      <c r="T9555">
        <f t="shared" si="1049"/>
        <v>6.1338895150218375</v>
      </c>
    </row>
    <row r="9556" spans="1:20" x14ac:dyDescent="0.3">
      <c r="A9556" t="s">
        <v>28</v>
      </c>
      <c r="B9556">
        <v>285755</v>
      </c>
      <c r="C9556" s="1">
        <v>43556</v>
      </c>
      <c r="D9556" t="s">
        <v>34</v>
      </c>
      <c r="E9556" t="s">
        <v>19</v>
      </c>
      <c r="F9556" t="s">
        <v>39</v>
      </c>
      <c r="G9556" t="s">
        <v>54</v>
      </c>
      <c r="H9556" t="s">
        <v>51</v>
      </c>
      <c r="I9556" t="s">
        <v>23</v>
      </c>
      <c r="J9556">
        <v>17788</v>
      </c>
      <c r="K9556">
        <v>7237</v>
      </c>
      <c r="L9556">
        <v>434418.87068643997</v>
      </c>
      <c r="M9556">
        <v>1741</v>
      </c>
      <c r="N9556">
        <f t="shared" si="1043"/>
        <v>40.684731279514281</v>
      </c>
      <c r="O9556">
        <f t="shared" si="1044"/>
        <v>24.056929666989081</v>
      </c>
      <c r="P9556">
        <f t="shared" si="1045"/>
        <v>9.7874971891162588</v>
      </c>
      <c r="Q9556">
        <f t="shared" si="1046"/>
        <v>60.027479713477959</v>
      </c>
      <c r="R9556">
        <f t="shared" si="1047"/>
        <v>24.422018815293455</v>
      </c>
      <c r="S9556">
        <f t="shared" si="1048"/>
        <v>249.52261383483054</v>
      </c>
      <c r="T9556">
        <f t="shared" si="1049"/>
        <v>40.07652791990796</v>
      </c>
    </row>
    <row r="9557" spans="1:20" x14ac:dyDescent="0.3">
      <c r="A9557" t="s">
        <v>28</v>
      </c>
      <c r="B9557">
        <v>285755</v>
      </c>
      <c r="C9557" s="1">
        <v>43556</v>
      </c>
      <c r="D9557" t="s">
        <v>34</v>
      </c>
      <c r="E9557" t="s">
        <v>19</v>
      </c>
      <c r="F9557" t="s">
        <v>39</v>
      </c>
      <c r="G9557" t="s">
        <v>54</v>
      </c>
      <c r="H9557" t="s">
        <v>41</v>
      </c>
      <c r="I9557" t="s">
        <v>23</v>
      </c>
      <c r="J9557">
        <v>100158</v>
      </c>
      <c r="K9557">
        <v>6526</v>
      </c>
      <c r="L9557">
        <v>696303.53023728705</v>
      </c>
      <c r="M9557">
        <v>466</v>
      </c>
      <c r="N9557">
        <f t="shared" si="1043"/>
        <v>6.515705185806425</v>
      </c>
      <c r="O9557">
        <f t="shared" si="1044"/>
        <v>7.1406680968433962</v>
      </c>
      <c r="P9557">
        <f t="shared" si="1045"/>
        <v>0.46526488148725015</v>
      </c>
      <c r="Q9557">
        <f t="shared" si="1046"/>
        <v>106.69683270568297</v>
      </c>
      <c r="R9557">
        <f t="shared" si="1047"/>
        <v>6.9520510616953919</v>
      </c>
      <c r="S9557">
        <f t="shared" si="1048"/>
        <v>1494.2135842001869</v>
      </c>
      <c r="T9557">
        <f t="shared" si="1049"/>
        <v>6.6924836621350465</v>
      </c>
    </row>
    <row r="9558" spans="1:20" x14ac:dyDescent="0.3">
      <c r="A9558" t="s">
        <v>28</v>
      </c>
      <c r="B9558">
        <v>285755</v>
      </c>
      <c r="C9558" s="1">
        <v>43556</v>
      </c>
      <c r="D9558" t="s">
        <v>34</v>
      </c>
      <c r="E9558" t="s">
        <v>19</v>
      </c>
      <c r="F9558" t="s">
        <v>39</v>
      </c>
      <c r="G9558" t="s">
        <v>54</v>
      </c>
      <c r="H9558" t="s">
        <v>52</v>
      </c>
      <c r="I9558" t="s">
        <v>23</v>
      </c>
      <c r="J9558">
        <v>228376</v>
      </c>
      <c r="K9558">
        <v>19885</v>
      </c>
      <c r="L9558">
        <v>2799163.9404660999</v>
      </c>
      <c r="M9558">
        <v>2474</v>
      </c>
      <c r="N9558">
        <f t="shared" si="1043"/>
        <v>8.7071320979437417</v>
      </c>
      <c r="O9558">
        <f t="shared" si="1044"/>
        <v>12.441538848378174</v>
      </c>
      <c r="P9558">
        <f t="shared" si="1045"/>
        <v>1.0833012225452763</v>
      </c>
      <c r="Q9558">
        <f t="shared" si="1046"/>
        <v>140.76761078532058</v>
      </c>
      <c r="R9558">
        <f t="shared" si="1047"/>
        <v>12.256821822197166</v>
      </c>
      <c r="S9558">
        <f t="shared" si="1048"/>
        <v>1131.4324739151575</v>
      </c>
      <c r="T9558">
        <f t="shared" si="1049"/>
        <v>8.838353353423253</v>
      </c>
    </row>
    <row r="9559" spans="1:20" x14ac:dyDescent="0.3">
      <c r="A9559" t="s">
        <v>28</v>
      </c>
      <c r="B9559">
        <v>285755</v>
      </c>
      <c r="C9559" s="1">
        <v>43586</v>
      </c>
      <c r="D9559" t="s">
        <v>34</v>
      </c>
      <c r="E9559" t="s">
        <v>19</v>
      </c>
      <c r="F9559" t="s">
        <v>20</v>
      </c>
      <c r="G9559" t="s">
        <v>54</v>
      </c>
      <c r="H9559" t="s">
        <v>22</v>
      </c>
      <c r="I9559" t="s">
        <v>23</v>
      </c>
      <c r="J9559">
        <v>42857499</v>
      </c>
      <c r="K9559">
        <v>60946</v>
      </c>
      <c r="L9559">
        <v>1991076.43507627</v>
      </c>
      <c r="M9559">
        <v>910</v>
      </c>
      <c r="N9559">
        <f t="shared" si="1043"/>
        <v>0.14220615160021355</v>
      </c>
      <c r="O9559">
        <f t="shared" si="1044"/>
        <v>1.493125061529879</v>
      </c>
      <c r="P9559">
        <f t="shared" si="1045"/>
        <v>2.1233156885799615E-3</v>
      </c>
      <c r="Q9559">
        <f t="shared" si="1046"/>
        <v>32.669517853120304</v>
      </c>
      <c r="R9559">
        <f t="shared" si="1047"/>
        <v>4.6458064085267085E-2</v>
      </c>
      <c r="S9559">
        <f t="shared" si="1048"/>
        <v>2187.9960825013954</v>
      </c>
      <c r="T9559">
        <f t="shared" si="1049"/>
        <v>4.5703920952946318</v>
      </c>
    </row>
    <row r="9560" spans="1:20" x14ac:dyDescent="0.3">
      <c r="A9560" t="s">
        <v>28</v>
      </c>
      <c r="B9560">
        <v>285755</v>
      </c>
      <c r="C9560" s="1">
        <v>43586</v>
      </c>
      <c r="D9560" t="s">
        <v>34</v>
      </c>
      <c r="E9560" t="s">
        <v>19</v>
      </c>
      <c r="F9560" t="s">
        <v>20</v>
      </c>
      <c r="G9560" t="s">
        <v>54</v>
      </c>
      <c r="H9560" t="s">
        <v>22</v>
      </c>
      <c r="I9560" t="s">
        <v>26</v>
      </c>
      <c r="J9560">
        <v>3595509</v>
      </c>
      <c r="K9560">
        <v>7142</v>
      </c>
      <c r="L9560">
        <v>260404.42268644</v>
      </c>
      <c r="M9560">
        <v>253</v>
      </c>
      <c r="N9560">
        <f t="shared" si="1043"/>
        <v>0.19863668815736521</v>
      </c>
      <c r="O9560">
        <f t="shared" si="1044"/>
        <v>3.5424250910109216</v>
      </c>
      <c r="P9560">
        <f t="shared" si="1045"/>
        <v>7.0365558812396237E-3</v>
      </c>
      <c r="Q9560">
        <f t="shared" si="1046"/>
        <v>36.460994495441049</v>
      </c>
      <c r="R9560">
        <f t="shared" si="1047"/>
        <v>7.2424911934983335E-2</v>
      </c>
      <c r="S9560">
        <f t="shared" si="1048"/>
        <v>1029.2664928317786</v>
      </c>
      <c r="T9560">
        <f t="shared" si="1049"/>
        <v>9.7156567999094303</v>
      </c>
    </row>
    <row r="9561" spans="1:20" x14ac:dyDescent="0.3">
      <c r="A9561" t="s">
        <v>28</v>
      </c>
      <c r="B9561">
        <v>285755</v>
      </c>
      <c r="C9561" s="1">
        <v>43586</v>
      </c>
      <c r="D9561" t="s">
        <v>34</v>
      </c>
      <c r="E9561" t="s">
        <v>19</v>
      </c>
      <c r="F9561" t="s">
        <v>39</v>
      </c>
      <c r="G9561" t="s">
        <v>54</v>
      </c>
      <c r="H9561" t="s">
        <v>51</v>
      </c>
      <c r="I9561" t="s">
        <v>23</v>
      </c>
      <c r="J9561">
        <v>14745</v>
      </c>
      <c r="K9561">
        <v>6153</v>
      </c>
      <c r="L9561">
        <v>375899.52907627099</v>
      </c>
      <c r="M9561">
        <v>1472</v>
      </c>
      <c r="N9561">
        <f t="shared" si="1043"/>
        <v>41.729399796541202</v>
      </c>
      <c r="O9561">
        <f t="shared" si="1044"/>
        <v>23.923289452299692</v>
      </c>
      <c r="P9561">
        <f t="shared" si="1045"/>
        <v>9.9830451000339107</v>
      </c>
      <c r="Q9561">
        <f t="shared" si="1046"/>
        <v>61.092073635018849</v>
      </c>
      <c r="R9561">
        <f t="shared" si="1047"/>
        <v>25.493355651154356</v>
      </c>
      <c r="S9561">
        <f t="shared" si="1048"/>
        <v>255.3665279050754</v>
      </c>
      <c r="T9561">
        <f t="shared" si="1049"/>
        <v>39.159399949695803</v>
      </c>
    </row>
    <row r="9562" spans="1:20" x14ac:dyDescent="0.3">
      <c r="A9562" t="s">
        <v>28</v>
      </c>
      <c r="B9562">
        <v>285755</v>
      </c>
      <c r="C9562" s="1">
        <v>43586</v>
      </c>
      <c r="D9562" t="s">
        <v>34</v>
      </c>
      <c r="E9562" t="s">
        <v>19</v>
      </c>
      <c r="F9562" t="s">
        <v>39</v>
      </c>
      <c r="G9562" t="s">
        <v>54</v>
      </c>
      <c r="H9562" t="s">
        <v>41</v>
      </c>
      <c r="I9562" t="s">
        <v>23</v>
      </c>
      <c r="J9562">
        <v>78518</v>
      </c>
      <c r="K9562">
        <v>4888</v>
      </c>
      <c r="L9562">
        <v>439393.635355932</v>
      </c>
      <c r="M9562">
        <v>337</v>
      </c>
      <c r="N9562">
        <f t="shared" si="1043"/>
        <v>6.2253241294989685</v>
      </c>
      <c r="O9562">
        <f t="shared" si="1044"/>
        <v>6.8944353518821613</v>
      </c>
      <c r="P9562">
        <f t="shared" si="1045"/>
        <v>0.4292009475534273</v>
      </c>
      <c r="Q9562">
        <f t="shared" si="1046"/>
        <v>89.892314925518008</v>
      </c>
      <c r="R9562">
        <f t="shared" si="1047"/>
        <v>5.5960879716234748</v>
      </c>
      <c r="S9562">
        <f t="shared" si="1048"/>
        <v>1303.8386805814007</v>
      </c>
      <c r="T9562">
        <f t="shared" si="1049"/>
        <v>7.6696604794243832</v>
      </c>
    </row>
    <row r="9563" spans="1:20" x14ac:dyDescent="0.3">
      <c r="A9563" t="s">
        <v>28</v>
      </c>
      <c r="B9563">
        <v>285755</v>
      </c>
      <c r="C9563" s="1">
        <v>43586</v>
      </c>
      <c r="D9563" t="s">
        <v>34</v>
      </c>
      <c r="E9563" t="s">
        <v>19</v>
      </c>
      <c r="F9563" t="s">
        <v>39</v>
      </c>
      <c r="G9563" t="s">
        <v>54</v>
      </c>
      <c r="H9563" t="s">
        <v>52</v>
      </c>
      <c r="I9563" t="s">
        <v>23</v>
      </c>
      <c r="J9563">
        <v>175045</v>
      </c>
      <c r="K9563">
        <v>16925</v>
      </c>
      <c r="L9563">
        <v>2439729.0737288101</v>
      </c>
      <c r="M9563">
        <v>2193</v>
      </c>
      <c r="N9563">
        <f t="shared" si="1043"/>
        <v>9.6689422719872038</v>
      </c>
      <c r="O9563">
        <f t="shared" si="1044"/>
        <v>12.957163958641063</v>
      </c>
      <c r="P9563">
        <f t="shared" si="1045"/>
        <v>1.2528207032477363</v>
      </c>
      <c r="Q9563">
        <f t="shared" si="1046"/>
        <v>144.14942828530636</v>
      </c>
      <c r="R9563">
        <f t="shared" si="1047"/>
        <v>13.937725006305865</v>
      </c>
      <c r="S9563">
        <f t="shared" si="1048"/>
        <v>1112.5075575598769</v>
      </c>
      <c r="T9563">
        <f t="shared" si="1049"/>
        <v>8.9887029818777524</v>
      </c>
    </row>
    <row r="9564" spans="1:20" x14ac:dyDescent="0.3">
      <c r="A9564" t="s">
        <v>28</v>
      </c>
      <c r="B9564">
        <v>285755</v>
      </c>
      <c r="C9564" s="1">
        <v>43617</v>
      </c>
      <c r="D9564" t="s">
        <v>34</v>
      </c>
      <c r="E9564" t="s">
        <v>19</v>
      </c>
      <c r="F9564" t="s">
        <v>20</v>
      </c>
      <c r="G9564" t="s">
        <v>54</v>
      </c>
      <c r="H9564" t="s">
        <v>22</v>
      </c>
      <c r="I9564" t="s">
        <v>23</v>
      </c>
      <c r="J9564">
        <v>66921123</v>
      </c>
      <c r="K9564">
        <v>90757</v>
      </c>
      <c r="L9564">
        <v>3128312.0082457601</v>
      </c>
      <c r="M9564">
        <v>1602</v>
      </c>
      <c r="N9564">
        <f t="shared" si="1043"/>
        <v>0.1356178676200637</v>
      </c>
      <c r="O9564">
        <f t="shared" si="1044"/>
        <v>1.7651531011382042</v>
      </c>
      <c r="P9564">
        <f t="shared" si="1045"/>
        <v>2.3938629959930589E-3</v>
      </c>
      <c r="Q9564">
        <f t="shared" si="1046"/>
        <v>34.469098893151603</v>
      </c>
      <c r="R9564">
        <f t="shared" si="1047"/>
        <v>4.674625690674318E-2</v>
      </c>
      <c r="S9564">
        <f t="shared" si="1048"/>
        <v>1952.7540625753809</v>
      </c>
      <c r="T9564">
        <f t="shared" si="1049"/>
        <v>5.1209725749137833</v>
      </c>
    </row>
    <row r="9565" spans="1:20" x14ac:dyDescent="0.3">
      <c r="A9565" t="s">
        <v>28</v>
      </c>
      <c r="B9565">
        <v>285755</v>
      </c>
      <c r="C9565" s="1">
        <v>43617</v>
      </c>
      <c r="D9565" t="s">
        <v>34</v>
      </c>
      <c r="E9565" t="s">
        <v>19</v>
      </c>
      <c r="F9565" t="s">
        <v>20</v>
      </c>
      <c r="G9565" t="s">
        <v>54</v>
      </c>
      <c r="H9565" t="s">
        <v>22</v>
      </c>
      <c r="I9565" t="s">
        <v>26</v>
      </c>
      <c r="J9565">
        <v>1635849</v>
      </c>
      <c r="K9565">
        <v>5010</v>
      </c>
      <c r="L9565">
        <v>179773.43049152501</v>
      </c>
      <c r="M9565">
        <v>214</v>
      </c>
      <c r="N9565">
        <f t="shared" si="1043"/>
        <v>0.3062629863758819</v>
      </c>
      <c r="O9565">
        <f t="shared" si="1044"/>
        <v>4.2714570858283434</v>
      </c>
      <c r="P9565">
        <f t="shared" si="1045"/>
        <v>1.3081892032822102E-2</v>
      </c>
      <c r="Q9565">
        <f t="shared" si="1046"/>
        <v>35.882920257789422</v>
      </c>
      <c r="R9565">
        <f t="shared" si="1047"/>
        <v>0.10989610318038218</v>
      </c>
      <c r="S9565">
        <f t="shared" si="1048"/>
        <v>840.06275930619165</v>
      </c>
      <c r="T9565">
        <f t="shared" si="1049"/>
        <v>11.903872525261097</v>
      </c>
    </row>
    <row r="9566" spans="1:20" x14ac:dyDescent="0.3">
      <c r="A9566" t="s">
        <v>28</v>
      </c>
      <c r="B9566">
        <v>285755</v>
      </c>
      <c r="C9566" s="1">
        <v>43617</v>
      </c>
      <c r="D9566" t="s">
        <v>34</v>
      </c>
      <c r="E9566" t="s">
        <v>19</v>
      </c>
      <c r="F9566" t="s">
        <v>39</v>
      </c>
      <c r="G9566" t="s">
        <v>54</v>
      </c>
      <c r="H9566" t="s">
        <v>51</v>
      </c>
      <c r="I9566" t="s">
        <v>23</v>
      </c>
      <c r="J9566">
        <v>11568</v>
      </c>
      <c r="K9566">
        <v>5531</v>
      </c>
      <c r="L9566">
        <v>340114.63855932199</v>
      </c>
      <c r="M9566">
        <v>1763</v>
      </c>
      <c r="N9566">
        <f t="shared" si="1043"/>
        <v>47.812932226832643</v>
      </c>
      <c r="O9566">
        <f t="shared" si="1044"/>
        <v>31.874887000542394</v>
      </c>
      <c r="P9566">
        <f t="shared" si="1045"/>
        <v>15.240318118948826</v>
      </c>
      <c r="Q9566">
        <f t="shared" si="1046"/>
        <v>61.492431487854276</v>
      </c>
      <c r="R9566">
        <f t="shared" si="1047"/>
        <v>29.401334591919259</v>
      </c>
      <c r="S9566">
        <f t="shared" si="1048"/>
        <v>192.91811602911059</v>
      </c>
      <c r="T9566">
        <f t="shared" si="1049"/>
        <v>51.835463697411591</v>
      </c>
    </row>
    <row r="9567" spans="1:20" x14ac:dyDescent="0.3">
      <c r="A9567" t="s">
        <v>28</v>
      </c>
      <c r="B9567">
        <v>285755</v>
      </c>
      <c r="C9567" s="1">
        <v>43617</v>
      </c>
      <c r="D9567" t="s">
        <v>34</v>
      </c>
      <c r="E9567" t="s">
        <v>19</v>
      </c>
      <c r="F9567" t="s">
        <v>39</v>
      </c>
      <c r="G9567" t="s">
        <v>54</v>
      </c>
      <c r="H9567" t="s">
        <v>41</v>
      </c>
      <c r="I9567" t="s">
        <v>23</v>
      </c>
      <c r="J9567">
        <v>64575</v>
      </c>
      <c r="K9567">
        <v>2722</v>
      </c>
      <c r="L9567">
        <v>339116.43846610101</v>
      </c>
      <c r="M9567">
        <v>283</v>
      </c>
      <c r="N9567">
        <f t="shared" si="1043"/>
        <v>4.2152535811072394</v>
      </c>
      <c r="O9567">
        <f t="shared" si="1044"/>
        <v>10.396767083027186</v>
      </c>
      <c r="P9567">
        <f t="shared" si="1045"/>
        <v>0.43825009678668214</v>
      </c>
      <c r="Q9567">
        <f t="shared" si="1046"/>
        <v>124.58355564515099</v>
      </c>
      <c r="R9567">
        <f t="shared" si="1047"/>
        <v>5.2515127908029582</v>
      </c>
      <c r="S9567">
        <f t="shared" si="1048"/>
        <v>1198.2913020003568</v>
      </c>
      <c r="T9567">
        <f t="shared" si="1049"/>
        <v>8.345216211873181</v>
      </c>
    </row>
    <row r="9568" spans="1:20" x14ac:dyDescent="0.3">
      <c r="A9568" t="s">
        <v>28</v>
      </c>
      <c r="B9568">
        <v>285755</v>
      </c>
      <c r="C9568" s="1">
        <v>43617</v>
      </c>
      <c r="D9568" t="s">
        <v>34</v>
      </c>
      <c r="E9568" t="s">
        <v>19</v>
      </c>
      <c r="F9568" t="s">
        <v>39</v>
      </c>
      <c r="G9568" t="s">
        <v>54</v>
      </c>
      <c r="H9568" t="s">
        <v>52</v>
      </c>
      <c r="I9568" t="s">
        <v>23</v>
      </c>
      <c r="J9568">
        <v>121777</v>
      </c>
      <c r="K9568">
        <v>11647</v>
      </c>
      <c r="L9568">
        <v>2279776.9366525402</v>
      </c>
      <c r="M9568">
        <v>1906</v>
      </c>
      <c r="N9568">
        <f t="shared" si="1043"/>
        <v>9.5642034210072513</v>
      </c>
      <c r="O9568">
        <f t="shared" si="1044"/>
        <v>16.364729114793509</v>
      </c>
      <c r="P9568">
        <f t="shared" si="1045"/>
        <v>1.5651559818356504</v>
      </c>
      <c r="Q9568">
        <f t="shared" si="1046"/>
        <v>195.73941243689708</v>
      </c>
      <c r="R9568">
        <f t="shared" si="1047"/>
        <v>18.720915580549203</v>
      </c>
      <c r="S9568">
        <f t="shared" si="1048"/>
        <v>1196.1054232174922</v>
      </c>
      <c r="T9568">
        <f t="shared" si="1049"/>
        <v>8.3604670674431549</v>
      </c>
    </row>
    <row r="9569" spans="1:20" x14ac:dyDescent="0.3">
      <c r="A9569" t="s">
        <v>28</v>
      </c>
      <c r="B9569">
        <v>285755</v>
      </c>
      <c r="C9569" s="1">
        <v>43647</v>
      </c>
      <c r="D9569" t="s">
        <v>34</v>
      </c>
      <c r="E9569" t="s">
        <v>19</v>
      </c>
      <c r="F9569" t="s">
        <v>20</v>
      </c>
      <c r="G9569" t="s">
        <v>54</v>
      </c>
      <c r="H9569" t="s">
        <v>22</v>
      </c>
      <c r="I9569" t="s">
        <v>23</v>
      </c>
      <c r="J9569">
        <v>3067022</v>
      </c>
      <c r="K9569">
        <v>6684</v>
      </c>
      <c r="L9569">
        <v>169311.88225423699</v>
      </c>
      <c r="M9569">
        <v>120</v>
      </c>
      <c r="N9569">
        <f t="shared" si="1043"/>
        <v>0.21793127013761232</v>
      </c>
      <c r="O9569">
        <f t="shared" si="1044"/>
        <v>1.7953321364452424</v>
      </c>
      <c r="P9569">
        <f t="shared" si="1045"/>
        <v>3.9125901281438476E-3</v>
      </c>
      <c r="Q9569">
        <f t="shared" si="1046"/>
        <v>25.330921941088718</v>
      </c>
      <c r="R9569">
        <f t="shared" si="1047"/>
        <v>5.5203999923781763E-2</v>
      </c>
      <c r="S9569">
        <f t="shared" si="1048"/>
        <v>1410.9323521186416</v>
      </c>
      <c r="T9569">
        <f t="shared" si="1049"/>
        <v>7.087512016422405</v>
      </c>
    </row>
    <row r="9570" spans="1:20" x14ac:dyDescent="0.3">
      <c r="A9570" t="s">
        <v>28</v>
      </c>
      <c r="B9570">
        <v>285755</v>
      </c>
      <c r="C9570" s="1">
        <v>43647</v>
      </c>
      <c r="D9570" t="s">
        <v>34</v>
      </c>
      <c r="E9570" t="s">
        <v>19</v>
      </c>
      <c r="F9570" t="s">
        <v>20</v>
      </c>
      <c r="G9570" t="s">
        <v>54</v>
      </c>
      <c r="H9570" t="s">
        <v>22</v>
      </c>
      <c r="I9570" t="s">
        <v>26</v>
      </c>
      <c r="J9570">
        <v>1415374</v>
      </c>
      <c r="K9570">
        <v>5390</v>
      </c>
      <c r="L9570">
        <v>175145.93560169399</v>
      </c>
      <c r="M9570">
        <v>240</v>
      </c>
      <c r="N9570">
        <f t="shared" si="1043"/>
        <v>0.38081807352685576</v>
      </c>
      <c r="O9570">
        <f t="shared" si="1044"/>
        <v>4.4526901669758807</v>
      </c>
      <c r="P9570">
        <f t="shared" si="1045"/>
        <v>1.6956648913997289E-2</v>
      </c>
      <c r="Q9570">
        <f t="shared" si="1046"/>
        <v>32.494607718310576</v>
      </c>
      <c r="R9570">
        <f t="shared" si="1047"/>
        <v>0.12374533911297932</v>
      </c>
      <c r="S9570">
        <f t="shared" si="1048"/>
        <v>729.77473167372489</v>
      </c>
      <c r="T9570">
        <f t="shared" si="1049"/>
        <v>13.702858657582162</v>
      </c>
    </row>
    <row r="9571" spans="1:20" x14ac:dyDescent="0.3">
      <c r="A9571" t="s">
        <v>28</v>
      </c>
      <c r="B9571">
        <v>285755</v>
      </c>
      <c r="C9571" s="1">
        <v>43647</v>
      </c>
      <c r="D9571" t="s">
        <v>34</v>
      </c>
      <c r="E9571" t="s">
        <v>19</v>
      </c>
      <c r="F9571" t="s">
        <v>39</v>
      </c>
      <c r="G9571" t="s">
        <v>54</v>
      </c>
      <c r="H9571" t="s">
        <v>51</v>
      </c>
      <c r="I9571" t="s">
        <v>23</v>
      </c>
      <c r="J9571">
        <v>12413</v>
      </c>
      <c r="K9571">
        <v>6045</v>
      </c>
      <c r="L9571">
        <v>357114.46128813497</v>
      </c>
      <c r="M9571">
        <v>1911</v>
      </c>
      <c r="N9571">
        <f t="shared" si="1043"/>
        <v>48.698944654797387</v>
      </c>
      <c r="O9571">
        <f t="shared" si="1044"/>
        <v>31.612903225806448</v>
      </c>
      <c r="P9571">
        <f t="shared" si="1045"/>
        <v>15.395150245710143</v>
      </c>
      <c r="Q9571">
        <f t="shared" si="1046"/>
        <v>59.076006830129856</v>
      </c>
      <c r="R9571">
        <f t="shared" si="1047"/>
        <v>28.769391870469263</v>
      </c>
      <c r="S9571">
        <f t="shared" si="1048"/>
        <v>186.8730828300026</v>
      </c>
      <c r="T9571">
        <f t="shared" si="1049"/>
        <v>53.512254673386764</v>
      </c>
    </row>
    <row r="9572" spans="1:20" x14ac:dyDescent="0.3">
      <c r="A9572" t="s">
        <v>28</v>
      </c>
      <c r="B9572">
        <v>285755</v>
      </c>
      <c r="C9572" s="1">
        <v>43647</v>
      </c>
      <c r="D9572" t="s">
        <v>34</v>
      </c>
      <c r="E9572" t="s">
        <v>19</v>
      </c>
      <c r="F9572" t="s">
        <v>39</v>
      </c>
      <c r="G9572" t="s">
        <v>54</v>
      </c>
      <c r="H9572" t="s">
        <v>41</v>
      </c>
      <c r="I9572" t="s">
        <v>23</v>
      </c>
      <c r="J9572">
        <v>9302</v>
      </c>
      <c r="K9572">
        <v>770</v>
      </c>
      <c r="L9572">
        <v>98973.825177966093</v>
      </c>
      <c r="M9572">
        <v>67</v>
      </c>
      <c r="N9572">
        <f t="shared" si="1043"/>
        <v>8.2777897226402928</v>
      </c>
      <c r="O9572">
        <f t="shared" si="1044"/>
        <v>8.7012987012987022</v>
      </c>
      <c r="P9572">
        <f t="shared" si="1045"/>
        <v>0.72027520963233704</v>
      </c>
      <c r="Q9572">
        <f t="shared" si="1046"/>
        <v>128.53743529605987</v>
      </c>
      <c r="R9572">
        <f t="shared" si="1047"/>
        <v>10.64005860868266</v>
      </c>
      <c r="S9572">
        <f t="shared" si="1048"/>
        <v>1477.2212713129268</v>
      </c>
      <c r="T9572">
        <f t="shared" si="1049"/>
        <v>6.7694665614394962</v>
      </c>
    </row>
    <row r="9573" spans="1:20" x14ac:dyDescent="0.3">
      <c r="A9573" t="s">
        <v>28</v>
      </c>
      <c r="B9573">
        <v>285755</v>
      </c>
      <c r="C9573" s="1">
        <v>43647</v>
      </c>
      <c r="D9573" t="s">
        <v>34</v>
      </c>
      <c r="E9573" t="s">
        <v>19</v>
      </c>
      <c r="F9573" t="s">
        <v>39</v>
      </c>
      <c r="G9573" t="s">
        <v>54</v>
      </c>
      <c r="H9573" t="s">
        <v>52</v>
      </c>
      <c r="I9573" t="s">
        <v>23</v>
      </c>
      <c r="J9573">
        <v>99976</v>
      </c>
      <c r="K9573">
        <v>10322</v>
      </c>
      <c r="L9573">
        <v>1726050.9911440599</v>
      </c>
      <c r="M9573">
        <v>1262</v>
      </c>
      <c r="N9573">
        <f t="shared" si="1043"/>
        <v>10.324477874689926</v>
      </c>
      <c r="O9573">
        <f t="shared" si="1044"/>
        <v>12.226312730091067</v>
      </c>
      <c r="P9573">
        <f t="shared" si="1045"/>
        <v>1.26230295270865</v>
      </c>
      <c r="Q9573">
        <f t="shared" si="1046"/>
        <v>167.22059592560163</v>
      </c>
      <c r="R9573">
        <f t="shared" si="1047"/>
        <v>17.264653428263383</v>
      </c>
      <c r="S9573">
        <f t="shared" si="1048"/>
        <v>1367.7107695277812</v>
      </c>
      <c r="T9573">
        <f t="shared" si="1049"/>
        <v>7.3114873574130161</v>
      </c>
    </row>
    <row r="9574" spans="1:20" x14ac:dyDescent="0.3">
      <c r="A9574" t="s">
        <v>28</v>
      </c>
      <c r="B9574">
        <v>285755</v>
      </c>
      <c r="C9574" s="1">
        <v>43678</v>
      </c>
      <c r="D9574" t="s">
        <v>34</v>
      </c>
      <c r="E9574" t="s">
        <v>19</v>
      </c>
      <c r="F9574" t="s">
        <v>20</v>
      </c>
      <c r="G9574" t="s">
        <v>54</v>
      </c>
      <c r="H9574" t="s">
        <v>22</v>
      </c>
      <c r="I9574" t="s">
        <v>23</v>
      </c>
      <c r="J9574">
        <v>7795691</v>
      </c>
      <c r="K9574">
        <v>15079</v>
      </c>
      <c r="L9574">
        <v>350822.327644067</v>
      </c>
      <c r="M9574">
        <v>119</v>
      </c>
      <c r="N9574">
        <f t="shared" si="1043"/>
        <v>0.19342736904271859</v>
      </c>
      <c r="O9574">
        <f t="shared" si="1044"/>
        <v>0.78917700112739564</v>
      </c>
      <c r="P9574">
        <f t="shared" si="1045"/>
        <v>1.5264843103709471E-3</v>
      </c>
      <c r="Q9574">
        <f t="shared" si="1046"/>
        <v>23.26562289568718</v>
      </c>
      <c r="R9574">
        <f t="shared" si="1047"/>
        <v>4.500208225852808E-2</v>
      </c>
      <c r="S9574">
        <f t="shared" si="1048"/>
        <v>2948.0867869249328</v>
      </c>
      <c r="T9574">
        <f t="shared" si="1049"/>
        <v>3.3920303989526444</v>
      </c>
    </row>
    <row r="9575" spans="1:20" x14ac:dyDescent="0.3">
      <c r="A9575" t="s">
        <v>28</v>
      </c>
      <c r="B9575">
        <v>285755</v>
      </c>
      <c r="C9575" s="1">
        <v>43678</v>
      </c>
      <c r="D9575" t="s">
        <v>34</v>
      </c>
      <c r="E9575" t="s">
        <v>19</v>
      </c>
      <c r="F9575" t="s">
        <v>20</v>
      </c>
      <c r="G9575" t="s">
        <v>54</v>
      </c>
      <c r="H9575" t="s">
        <v>22</v>
      </c>
      <c r="I9575" t="s">
        <v>26</v>
      </c>
      <c r="J9575">
        <v>408321</v>
      </c>
      <c r="K9575">
        <v>1687</v>
      </c>
      <c r="L9575">
        <v>56633.982127118601</v>
      </c>
      <c r="M9575">
        <v>58</v>
      </c>
      <c r="N9575">
        <f t="shared" si="1043"/>
        <v>0.41315533612035632</v>
      </c>
      <c r="O9575">
        <f t="shared" si="1044"/>
        <v>3.4380557202133968</v>
      </c>
      <c r="P9575">
        <f t="shared" si="1045"/>
        <v>1.4204510666852795E-2</v>
      </c>
      <c r="Q9575">
        <f t="shared" si="1046"/>
        <v>33.57082520872472</v>
      </c>
      <c r="R9575">
        <f t="shared" si="1047"/>
        <v>0.13869965572948392</v>
      </c>
      <c r="S9575">
        <f t="shared" si="1048"/>
        <v>976.44796770894141</v>
      </c>
      <c r="T9575">
        <f t="shared" si="1049"/>
        <v>10.24120109898246</v>
      </c>
    </row>
    <row r="9576" spans="1:20" x14ac:dyDescent="0.3">
      <c r="A9576" t="s">
        <v>28</v>
      </c>
      <c r="B9576">
        <v>285755</v>
      </c>
      <c r="C9576" s="1">
        <v>43678</v>
      </c>
      <c r="D9576" t="s">
        <v>34</v>
      </c>
      <c r="E9576" t="s">
        <v>19</v>
      </c>
      <c r="F9576" t="s">
        <v>39</v>
      </c>
      <c r="G9576" t="s">
        <v>54</v>
      </c>
      <c r="H9576" t="s">
        <v>51</v>
      </c>
      <c r="I9576" t="s">
        <v>23</v>
      </c>
      <c r="J9576">
        <v>18502</v>
      </c>
      <c r="K9576">
        <v>8838</v>
      </c>
      <c r="L9576">
        <v>579940.087703389</v>
      </c>
      <c r="M9576">
        <v>2130</v>
      </c>
      <c r="N9576">
        <f t="shared" si="1043"/>
        <v>47.767808885525888</v>
      </c>
      <c r="O9576">
        <f t="shared" si="1044"/>
        <v>24.100475220638153</v>
      </c>
      <c r="P9576">
        <f t="shared" si="1045"/>
        <v>11.512268943897958</v>
      </c>
      <c r="Q9576">
        <f t="shared" si="1046"/>
        <v>65.618928230752317</v>
      </c>
      <c r="R9576">
        <f t="shared" si="1047"/>
        <v>31.344724229996164</v>
      </c>
      <c r="S9576">
        <f t="shared" si="1048"/>
        <v>272.27234164478358</v>
      </c>
      <c r="T9576">
        <f t="shared" si="1049"/>
        <v>36.727931818525896</v>
      </c>
    </row>
    <row r="9577" spans="1:20" x14ac:dyDescent="0.3">
      <c r="A9577" t="s">
        <v>28</v>
      </c>
      <c r="B9577">
        <v>285755</v>
      </c>
      <c r="C9577" s="1">
        <v>43678</v>
      </c>
      <c r="D9577" t="s">
        <v>34</v>
      </c>
      <c r="E9577" t="s">
        <v>19</v>
      </c>
      <c r="F9577" t="s">
        <v>39</v>
      </c>
      <c r="G9577" t="s">
        <v>54</v>
      </c>
      <c r="H9577" t="s">
        <v>41</v>
      </c>
      <c r="I9577" t="s">
        <v>23</v>
      </c>
      <c r="J9577">
        <v>25057</v>
      </c>
      <c r="K9577">
        <v>1243</v>
      </c>
      <c r="L9577">
        <v>141985.53643220299</v>
      </c>
      <c r="M9577">
        <v>83</v>
      </c>
      <c r="N9577">
        <f t="shared" si="1043"/>
        <v>4.9606896276489607</v>
      </c>
      <c r="O9577">
        <f t="shared" si="1044"/>
        <v>6.6773934030571205</v>
      </c>
      <c r="P9577">
        <f t="shared" si="1045"/>
        <v>0.33124476194277047</v>
      </c>
      <c r="Q9577">
        <f t="shared" si="1046"/>
        <v>114.22810654239983</v>
      </c>
      <c r="R9577">
        <f t="shared" si="1047"/>
        <v>5.6665018331086321</v>
      </c>
      <c r="S9577">
        <f t="shared" si="1048"/>
        <v>1710.669113641</v>
      </c>
      <c r="T9577">
        <f t="shared" si="1049"/>
        <v>5.8456658393252514</v>
      </c>
    </row>
    <row r="9578" spans="1:20" x14ac:dyDescent="0.3">
      <c r="A9578" t="s">
        <v>28</v>
      </c>
      <c r="B9578">
        <v>285755</v>
      </c>
      <c r="C9578" s="1">
        <v>43678</v>
      </c>
      <c r="D9578" t="s">
        <v>34</v>
      </c>
      <c r="E9578" t="s">
        <v>19</v>
      </c>
      <c r="F9578" t="s">
        <v>39</v>
      </c>
      <c r="G9578" t="s">
        <v>54</v>
      </c>
      <c r="H9578" t="s">
        <v>52</v>
      </c>
      <c r="I9578" t="s">
        <v>23</v>
      </c>
      <c r="J9578">
        <v>291005</v>
      </c>
      <c r="K9578">
        <v>22369</v>
      </c>
      <c r="L9578">
        <v>3152721.86672033</v>
      </c>
      <c r="M9578">
        <v>1526</v>
      </c>
      <c r="N9578">
        <f t="shared" si="1043"/>
        <v>7.6868095049913236</v>
      </c>
      <c r="O9578">
        <f t="shared" si="1044"/>
        <v>6.8219410791720687</v>
      </c>
      <c r="P9578">
        <f t="shared" si="1045"/>
        <v>0.5243896152987062</v>
      </c>
      <c r="Q9578">
        <f t="shared" si="1046"/>
        <v>140.94156496581564</v>
      </c>
      <c r="R9578">
        <f t="shared" si="1047"/>
        <v>10.833909612275837</v>
      </c>
      <c r="S9578">
        <f t="shared" si="1048"/>
        <v>2066.0038445087353</v>
      </c>
      <c r="T9578">
        <f t="shared" si="1049"/>
        <v>4.8402620481947123</v>
      </c>
    </row>
    <row r="9579" spans="1:20" x14ac:dyDescent="0.3">
      <c r="A9579" t="s">
        <v>28</v>
      </c>
      <c r="B9579">
        <v>285755</v>
      </c>
      <c r="C9579" s="1">
        <v>43709</v>
      </c>
      <c r="D9579" t="s">
        <v>34</v>
      </c>
      <c r="E9579" t="s">
        <v>19</v>
      </c>
      <c r="F9579" t="s">
        <v>20</v>
      </c>
      <c r="G9579" t="s">
        <v>54</v>
      </c>
      <c r="H9579" t="s">
        <v>22</v>
      </c>
      <c r="I9579" t="s">
        <v>23</v>
      </c>
      <c r="J9579">
        <v>1490512</v>
      </c>
      <c r="K9579">
        <v>4431</v>
      </c>
      <c r="L9579">
        <v>139541.13149999999</v>
      </c>
      <c r="M9579">
        <v>59</v>
      </c>
      <c r="N9579">
        <f t="shared" si="1043"/>
        <v>0.29728039760833858</v>
      </c>
      <c r="O9579">
        <f t="shared" si="1044"/>
        <v>1.3315278718122321</v>
      </c>
      <c r="P9579">
        <f t="shared" si="1045"/>
        <v>3.958371351589253E-3</v>
      </c>
      <c r="Q9579">
        <f t="shared" si="1046"/>
        <v>31.492017941773863</v>
      </c>
      <c r="R9579">
        <f t="shared" si="1047"/>
        <v>9.3619596152194673E-2</v>
      </c>
      <c r="S9579">
        <f t="shared" si="1048"/>
        <v>2365.1039237288132</v>
      </c>
      <c r="T9579">
        <f t="shared" si="1049"/>
        <v>4.2281440150139531</v>
      </c>
    </row>
    <row r="9580" spans="1:20" x14ac:dyDescent="0.3">
      <c r="A9580" t="s">
        <v>28</v>
      </c>
      <c r="B9580">
        <v>285755</v>
      </c>
      <c r="C9580" s="1">
        <v>43709</v>
      </c>
      <c r="D9580" t="s">
        <v>34</v>
      </c>
      <c r="E9580" t="s">
        <v>19</v>
      </c>
      <c r="F9580" t="s">
        <v>20</v>
      </c>
      <c r="G9580" t="s">
        <v>54</v>
      </c>
      <c r="H9580" t="s">
        <v>22</v>
      </c>
      <c r="I9580" t="s">
        <v>26</v>
      </c>
      <c r="J9580">
        <v>287405</v>
      </c>
      <c r="K9580">
        <v>1302</v>
      </c>
      <c r="L9580">
        <v>35640.596262711799</v>
      </c>
      <c r="M9580">
        <v>19</v>
      </c>
      <c r="N9580">
        <f t="shared" si="1043"/>
        <v>0.45301925853760372</v>
      </c>
      <c r="O9580">
        <f t="shared" si="1044"/>
        <v>1.4592933947772657</v>
      </c>
      <c r="P9580">
        <f t="shared" si="1045"/>
        <v>6.6108801169081962E-3</v>
      </c>
      <c r="Q9580">
        <f t="shared" si="1046"/>
        <v>27.373729848472962</v>
      </c>
      <c r="R9580">
        <f t="shared" si="1047"/>
        <v>0.12400826799363894</v>
      </c>
      <c r="S9580">
        <f t="shared" si="1048"/>
        <v>1875.8208559321999</v>
      </c>
      <c r="T9580">
        <f t="shared" si="1049"/>
        <v>5.3309994759763146</v>
      </c>
    </row>
    <row r="9581" spans="1:20" x14ac:dyDescent="0.3">
      <c r="A9581" t="s">
        <v>28</v>
      </c>
      <c r="B9581">
        <v>285755</v>
      </c>
      <c r="C9581" s="1">
        <v>43709</v>
      </c>
      <c r="D9581" t="s">
        <v>34</v>
      </c>
      <c r="E9581" t="s">
        <v>19</v>
      </c>
      <c r="F9581" t="s">
        <v>39</v>
      </c>
      <c r="G9581" t="s">
        <v>54</v>
      </c>
      <c r="H9581" t="s">
        <v>51</v>
      </c>
      <c r="I9581" t="s">
        <v>23</v>
      </c>
      <c r="J9581">
        <v>19377</v>
      </c>
      <c r="K9581">
        <v>7125</v>
      </c>
      <c r="L9581">
        <v>605623.05218643998</v>
      </c>
      <c r="M9581">
        <v>1400</v>
      </c>
      <c r="N9581">
        <f t="shared" si="1043"/>
        <v>36.770397894410898</v>
      </c>
      <c r="O9581">
        <f t="shared" si="1044"/>
        <v>19.649122807017545</v>
      </c>
      <c r="P9581">
        <f t="shared" si="1045"/>
        <v>7.2250606389017911</v>
      </c>
      <c r="Q9581">
        <f t="shared" si="1046"/>
        <v>84.999726622658244</v>
      </c>
      <c r="R9581">
        <f t="shared" si="1047"/>
        <v>31.254737688312947</v>
      </c>
      <c r="S9581">
        <f t="shared" si="1048"/>
        <v>432.5878944188857</v>
      </c>
      <c r="T9581">
        <f t="shared" si="1049"/>
        <v>23.116689415068905</v>
      </c>
    </row>
    <row r="9582" spans="1:20" x14ac:dyDescent="0.3">
      <c r="A9582" t="s">
        <v>28</v>
      </c>
      <c r="B9582">
        <v>285755</v>
      </c>
      <c r="C9582" s="1">
        <v>43709</v>
      </c>
      <c r="D9582" t="s">
        <v>34</v>
      </c>
      <c r="E9582" t="s">
        <v>19</v>
      </c>
      <c r="F9582" t="s">
        <v>39</v>
      </c>
      <c r="G9582" t="s">
        <v>54</v>
      </c>
      <c r="H9582" t="s">
        <v>41</v>
      </c>
      <c r="I9582" t="s">
        <v>23</v>
      </c>
      <c r="J9582">
        <v>14351</v>
      </c>
      <c r="K9582">
        <v>1129</v>
      </c>
      <c r="L9582">
        <v>145006.879144067</v>
      </c>
      <c r="M9582">
        <v>43</v>
      </c>
      <c r="N9582">
        <f t="shared" si="1043"/>
        <v>7.8670475925022645</v>
      </c>
      <c r="O9582">
        <f t="shared" si="1044"/>
        <v>3.8086802480070863</v>
      </c>
      <c r="P9582">
        <f t="shared" si="1045"/>
        <v>0.29963068775695073</v>
      </c>
      <c r="Q9582">
        <f t="shared" si="1046"/>
        <v>128.43833405143224</v>
      </c>
      <c r="R9582">
        <f t="shared" si="1047"/>
        <v>10.104304866843217</v>
      </c>
      <c r="S9582">
        <f t="shared" si="1048"/>
        <v>3372.2530033503954</v>
      </c>
      <c r="T9582">
        <f t="shared" si="1049"/>
        <v>2.9653765568789816</v>
      </c>
    </row>
    <row r="9583" spans="1:20" x14ac:dyDescent="0.3">
      <c r="A9583" t="s">
        <v>28</v>
      </c>
      <c r="B9583">
        <v>285755</v>
      </c>
      <c r="C9583" s="1">
        <v>43709</v>
      </c>
      <c r="D9583" t="s">
        <v>34</v>
      </c>
      <c r="E9583" t="s">
        <v>19</v>
      </c>
      <c r="F9583" t="s">
        <v>39</v>
      </c>
      <c r="G9583" t="s">
        <v>54</v>
      </c>
      <c r="H9583" t="s">
        <v>52</v>
      </c>
      <c r="I9583" t="s">
        <v>23</v>
      </c>
      <c r="J9583">
        <v>213074</v>
      </c>
      <c r="K9583">
        <v>17332</v>
      </c>
      <c r="L9583">
        <v>2420261.0659067798</v>
      </c>
      <c r="M9583">
        <v>962</v>
      </c>
      <c r="N9583">
        <f t="shared" si="1043"/>
        <v>8.1342632137191764</v>
      </c>
      <c r="O9583">
        <f t="shared" si="1044"/>
        <v>5.5504269559196864</v>
      </c>
      <c r="P9583">
        <f t="shared" si="1045"/>
        <v>0.45148633807972816</v>
      </c>
      <c r="Q9583">
        <f t="shared" si="1046"/>
        <v>139.64118773983267</v>
      </c>
      <c r="R9583">
        <f t="shared" si="1047"/>
        <v>11.358781765521742</v>
      </c>
      <c r="S9583">
        <f t="shared" si="1048"/>
        <v>2515.8638938739914</v>
      </c>
      <c r="T9583">
        <f t="shared" si="1049"/>
        <v>3.974777818605181</v>
      </c>
    </row>
    <row r="9584" spans="1:20" x14ac:dyDescent="0.3">
      <c r="A9584" t="s">
        <v>28</v>
      </c>
      <c r="B9584">
        <v>285755</v>
      </c>
      <c r="C9584" s="1">
        <v>43739</v>
      </c>
      <c r="D9584" t="s">
        <v>34</v>
      </c>
      <c r="E9584" t="s">
        <v>19</v>
      </c>
      <c r="F9584" t="s">
        <v>20</v>
      </c>
      <c r="G9584" t="s">
        <v>54</v>
      </c>
      <c r="H9584" t="s">
        <v>22</v>
      </c>
      <c r="I9584" t="s">
        <v>23</v>
      </c>
      <c r="J9584">
        <v>250258</v>
      </c>
      <c r="K9584">
        <v>553</v>
      </c>
      <c r="L9584">
        <v>14499.283779661</v>
      </c>
      <c r="M9584">
        <v>18</v>
      </c>
      <c r="N9584">
        <f t="shared" si="1043"/>
        <v>0.22097195694043745</v>
      </c>
      <c r="O9584">
        <f t="shared" si="1044"/>
        <v>3.2549728752260401</v>
      </c>
      <c r="P9584">
        <f t="shared" si="1045"/>
        <v>7.1925772602674043E-3</v>
      </c>
      <c r="Q9584">
        <f t="shared" si="1046"/>
        <v>26.219319673889693</v>
      </c>
      <c r="R9584">
        <f t="shared" si="1047"/>
        <v>5.7937343779863183E-2</v>
      </c>
      <c r="S9584">
        <f t="shared" si="1048"/>
        <v>805.51576553672226</v>
      </c>
      <c r="T9584">
        <f t="shared" si="1049"/>
        <v>12.414406306916803</v>
      </c>
    </row>
    <row r="9585" spans="1:20" x14ac:dyDescent="0.3">
      <c r="A9585" t="s">
        <v>28</v>
      </c>
      <c r="B9585">
        <v>285755</v>
      </c>
      <c r="C9585" s="1">
        <v>43739</v>
      </c>
      <c r="D9585" t="s">
        <v>34</v>
      </c>
      <c r="E9585" t="s">
        <v>19</v>
      </c>
      <c r="F9585" t="s">
        <v>20</v>
      </c>
      <c r="G9585" t="s">
        <v>54</v>
      </c>
      <c r="H9585" t="s">
        <v>22</v>
      </c>
      <c r="I9585" t="s">
        <v>26</v>
      </c>
      <c r="J9585">
        <v>471200</v>
      </c>
      <c r="K9585">
        <v>2007</v>
      </c>
      <c r="L9585">
        <v>55779.871169491496</v>
      </c>
      <c r="M9585">
        <v>36</v>
      </c>
      <c r="N9585">
        <f t="shared" si="1043"/>
        <v>0.42593378607809851</v>
      </c>
      <c r="O9585">
        <f t="shared" si="1044"/>
        <v>1.7937219730941705</v>
      </c>
      <c r="P9585">
        <f t="shared" si="1045"/>
        <v>7.64006791171477E-3</v>
      </c>
      <c r="Q9585">
        <f t="shared" si="1046"/>
        <v>27.7926612702997</v>
      </c>
      <c r="R9585">
        <f t="shared" si="1047"/>
        <v>0.11837833440044884</v>
      </c>
      <c r="S9585">
        <f t="shared" si="1048"/>
        <v>1549.4408658192083</v>
      </c>
      <c r="T9585">
        <f t="shared" si="1049"/>
        <v>6.4539410445411729</v>
      </c>
    </row>
    <row r="9586" spans="1:20" x14ac:dyDescent="0.3">
      <c r="A9586" t="s">
        <v>28</v>
      </c>
      <c r="B9586">
        <v>285755</v>
      </c>
      <c r="C9586" s="1">
        <v>43739</v>
      </c>
      <c r="D9586" t="s">
        <v>34</v>
      </c>
      <c r="E9586" t="s">
        <v>19</v>
      </c>
      <c r="F9586" t="s">
        <v>39</v>
      </c>
      <c r="G9586" t="s">
        <v>54</v>
      </c>
      <c r="H9586" t="s">
        <v>51</v>
      </c>
      <c r="I9586" t="s">
        <v>23</v>
      </c>
      <c r="J9586">
        <v>14094</v>
      </c>
      <c r="K9586">
        <v>5576</v>
      </c>
      <c r="L9586">
        <v>613655.41454237199</v>
      </c>
      <c r="M9586">
        <v>1167</v>
      </c>
      <c r="N9586">
        <f t="shared" si="1043"/>
        <v>39.562934582091671</v>
      </c>
      <c r="O9586">
        <f t="shared" si="1044"/>
        <v>20.928981348637016</v>
      </c>
      <c r="P9586">
        <f t="shared" si="1045"/>
        <v>8.2801191996594294</v>
      </c>
      <c r="Q9586">
        <f t="shared" si="1046"/>
        <v>110.05297965250574</v>
      </c>
      <c r="R9586">
        <f t="shared" si="1047"/>
        <v>43.5401883455635</v>
      </c>
      <c r="S9586">
        <f t="shared" si="1048"/>
        <v>525.84011528909343</v>
      </c>
      <c r="T9586">
        <f t="shared" si="1049"/>
        <v>19.017187371682848</v>
      </c>
    </row>
    <row r="9587" spans="1:20" x14ac:dyDescent="0.3">
      <c r="A9587" t="s">
        <v>28</v>
      </c>
      <c r="B9587">
        <v>285755</v>
      </c>
      <c r="C9587" s="1">
        <v>43739</v>
      </c>
      <c r="D9587" t="s">
        <v>34</v>
      </c>
      <c r="E9587" t="s">
        <v>19</v>
      </c>
      <c r="F9587" t="s">
        <v>39</v>
      </c>
      <c r="G9587" t="s">
        <v>54</v>
      </c>
      <c r="H9587" t="s">
        <v>41</v>
      </c>
      <c r="I9587" t="s">
        <v>23</v>
      </c>
      <c r="J9587">
        <v>17056</v>
      </c>
      <c r="K9587">
        <v>1458</v>
      </c>
      <c r="L9587">
        <v>165071.092220338</v>
      </c>
      <c r="M9587">
        <v>64</v>
      </c>
      <c r="N9587">
        <f t="shared" si="1043"/>
        <v>8.5483114446529083</v>
      </c>
      <c r="O9587">
        <f t="shared" si="1044"/>
        <v>4.3895747599451296</v>
      </c>
      <c r="P9587">
        <f t="shared" si="1045"/>
        <v>0.37523452157598497</v>
      </c>
      <c r="Q9587">
        <f t="shared" si="1046"/>
        <v>113.21748437608916</v>
      </c>
      <c r="R9587">
        <f t="shared" si="1047"/>
        <v>9.678183174269348</v>
      </c>
      <c r="S9587">
        <f t="shared" si="1048"/>
        <v>2579.2358159427813</v>
      </c>
      <c r="T9587">
        <f t="shared" si="1049"/>
        <v>3.8771173764678535</v>
      </c>
    </row>
    <row r="9588" spans="1:20" x14ac:dyDescent="0.3">
      <c r="A9588" t="s">
        <v>28</v>
      </c>
      <c r="B9588">
        <v>285755</v>
      </c>
      <c r="C9588" s="1">
        <v>43739</v>
      </c>
      <c r="D9588" t="s">
        <v>34</v>
      </c>
      <c r="E9588" t="s">
        <v>19</v>
      </c>
      <c r="F9588" t="s">
        <v>39</v>
      </c>
      <c r="G9588" t="s">
        <v>54</v>
      </c>
      <c r="H9588" t="s">
        <v>52</v>
      </c>
      <c r="I9588" t="s">
        <v>23</v>
      </c>
      <c r="J9588">
        <v>99159</v>
      </c>
      <c r="K9588">
        <v>8970</v>
      </c>
      <c r="L9588">
        <v>1193987.2537881299</v>
      </c>
      <c r="M9588">
        <v>834</v>
      </c>
      <c r="N9588">
        <f t="shared" si="1043"/>
        <v>9.0460775118748664</v>
      </c>
      <c r="O9588">
        <f t="shared" si="1044"/>
        <v>9.2976588628762542</v>
      </c>
      <c r="P9588">
        <f t="shared" si="1045"/>
        <v>0.8410734275254893</v>
      </c>
      <c r="Q9588">
        <f t="shared" si="1046"/>
        <v>133.10894691060534</v>
      </c>
      <c r="R9588">
        <f t="shared" si="1047"/>
        <v>12.041138512773726</v>
      </c>
      <c r="S9588">
        <f t="shared" si="1048"/>
        <v>1431.6393930313309</v>
      </c>
      <c r="T9588">
        <f t="shared" si="1049"/>
        <v>6.9849991895138883</v>
      </c>
    </row>
    <row r="9589" spans="1:20" x14ac:dyDescent="0.3">
      <c r="A9589" t="s">
        <v>28</v>
      </c>
      <c r="B9589">
        <v>285755</v>
      </c>
      <c r="C9589" s="1">
        <v>43770</v>
      </c>
      <c r="D9589" t="s">
        <v>34</v>
      </c>
      <c r="E9589" t="s">
        <v>19</v>
      </c>
      <c r="F9589" t="s">
        <v>20</v>
      </c>
      <c r="G9589" t="s">
        <v>54</v>
      </c>
      <c r="H9589" t="s">
        <v>22</v>
      </c>
      <c r="I9589" t="s">
        <v>23</v>
      </c>
      <c r="J9589">
        <v>0</v>
      </c>
      <c r="K9589">
        <v>0</v>
      </c>
      <c r="L9589">
        <v>0</v>
      </c>
      <c r="M9589">
        <v>7</v>
      </c>
      <c r="N9589">
        <f t="shared" si="1043"/>
        <v>0</v>
      </c>
      <c r="O9589">
        <f t="shared" si="1044"/>
        <v>0</v>
      </c>
      <c r="P9589">
        <f t="shared" si="1045"/>
        <v>0</v>
      </c>
      <c r="Q9589">
        <f t="shared" si="1046"/>
        <v>0</v>
      </c>
      <c r="R9589">
        <f t="shared" si="1047"/>
        <v>0</v>
      </c>
      <c r="S9589">
        <f t="shared" si="1048"/>
        <v>0</v>
      </c>
      <c r="T9589">
        <f t="shared" si="1049"/>
        <v>0</v>
      </c>
    </row>
    <row r="9590" spans="1:20" x14ac:dyDescent="0.3">
      <c r="A9590" t="s">
        <v>28</v>
      </c>
      <c r="B9590">
        <v>285755</v>
      </c>
      <c r="C9590" s="1">
        <v>43770</v>
      </c>
      <c r="D9590" t="s">
        <v>34</v>
      </c>
      <c r="E9590" t="s">
        <v>19</v>
      </c>
      <c r="F9590" t="s">
        <v>20</v>
      </c>
      <c r="G9590" t="s">
        <v>54</v>
      </c>
      <c r="H9590" t="s">
        <v>22</v>
      </c>
      <c r="I9590" t="s">
        <v>26</v>
      </c>
      <c r="J9590">
        <v>224079</v>
      </c>
      <c r="K9590">
        <v>1102</v>
      </c>
      <c r="L9590">
        <v>27847.661618644001</v>
      </c>
      <c r="M9590">
        <v>36</v>
      </c>
      <c r="N9590">
        <f t="shared" si="1043"/>
        <v>0.4917908416228205</v>
      </c>
      <c r="O9590">
        <f t="shared" si="1044"/>
        <v>3.2667876588021776</v>
      </c>
      <c r="P9590">
        <f t="shared" si="1045"/>
        <v>1.6065762521253663E-2</v>
      </c>
      <c r="Q9590">
        <f t="shared" si="1046"/>
        <v>25.270110361745918</v>
      </c>
      <c r="R9590">
        <f t="shared" si="1047"/>
        <v>0.12427608842704582</v>
      </c>
      <c r="S9590">
        <f t="shared" si="1048"/>
        <v>773.54615607344442</v>
      </c>
      <c r="T9590">
        <f t="shared" si="1049"/>
        <v>12.927476817621919</v>
      </c>
    </row>
    <row r="9591" spans="1:20" x14ac:dyDescent="0.3">
      <c r="A9591" t="s">
        <v>28</v>
      </c>
      <c r="B9591">
        <v>285755</v>
      </c>
      <c r="C9591" s="1">
        <v>43770</v>
      </c>
      <c r="D9591" t="s">
        <v>34</v>
      </c>
      <c r="E9591" t="s">
        <v>19</v>
      </c>
      <c r="F9591" t="s">
        <v>39</v>
      </c>
      <c r="G9591" t="s">
        <v>54</v>
      </c>
      <c r="H9591" t="s">
        <v>51</v>
      </c>
      <c r="I9591" t="s">
        <v>23</v>
      </c>
      <c r="J9591">
        <v>9849</v>
      </c>
      <c r="K9591">
        <v>4393</v>
      </c>
      <c r="L9591">
        <v>446498.566398305</v>
      </c>
      <c r="M9591">
        <v>1068</v>
      </c>
      <c r="N9591">
        <f t="shared" si="1043"/>
        <v>44.603513047009848</v>
      </c>
      <c r="O9591">
        <f t="shared" si="1044"/>
        <v>24.311404507170497</v>
      </c>
      <c r="P9591">
        <f t="shared" si="1045"/>
        <v>10.843740481267133</v>
      </c>
      <c r="Q9591">
        <f t="shared" si="1046"/>
        <v>101.63864475263033</v>
      </c>
      <c r="R9591">
        <f t="shared" si="1047"/>
        <v>45.334406173043455</v>
      </c>
      <c r="S9591">
        <f t="shared" si="1048"/>
        <v>418.06981872500467</v>
      </c>
      <c r="T9591">
        <f t="shared" si="1049"/>
        <v>23.91944969980657</v>
      </c>
    </row>
    <row r="9592" spans="1:20" x14ac:dyDescent="0.3">
      <c r="A9592" t="s">
        <v>28</v>
      </c>
      <c r="B9592">
        <v>285755</v>
      </c>
      <c r="C9592" s="1">
        <v>43770</v>
      </c>
      <c r="D9592" t="s">
        <v>34</v>
      </c>
      <c r="E9592" t="s">
        <v>19</v>
      </c>
      <c r="F9592" t="s">
        <v>39</v>
      </c>
      <c r="G9592" t="s">
        <v>54</v>
      </c>
      <c r="H9592" t="s">
        <v>41</v>
      </c>
      <c r="I9592" t="s">
        <v>23</v>
      </c>
      <c r="J9592">
        <v>11434</v>
      </c>
      <c r="K9592">
        <v>951</v>
      </c>
      <c r="L9592">
        <v>113424.07266101601</v>
      </c>
      <c r="M9592">
        <v>50</v>
      </c>
      <c r="N9592">
        <f t="shared" si="1043"/>
        <v>8.3172992828406507</v>
      </c>
      <c r="O9592">
        <f t="shared" si="1044"/>
        <v>5.2576235541535228</v>
      </c>
      <c r="P9592">
        <f t="shared" si="1045"/>
        <v>0.43729228616407212</v>
      </c>
      <c r="Q9592">
        <f t="shared" si="1046"/>
        <v>119.26821520611567</v>
      </c>
      <c r="R9592">
        <f t="shared" si="1047"/>
        <v>9.9198944079951019</v>
      </c>
      <c r="S9592">
        <f t="shared" si="1048"/>
        <v>2268.48145322032</v>
      </c>
      <c r="T9592">
        <f t="shared" si="1049"/>
        <v>4.4082352914122671</v>
      </c>
    </row>
    <row r="9593" spans="1:20" x14ac:dyDescent="0.3">
      <c r="A9593" t="s">
        <v>28</v>
      </c>
      <c r="B9593">
        <v>285755</v>
      </c>
      <c r="C9593" s="1">
        <v>43770</v>
      </c>
      <c r="D9593" t="s">
        <v>34</v>
      </c>
      <c r="E9593" t="s">
        <v>19</v>
      </c>
      <c r="F9593" t="s">
        <v>39</v>
      </c>
      <c r="G9593" t="s">
        <v>54</v>
      </c>
      <c r="H9593" t="s">
        <v>52</v>
      </c>
      <c r="I9593" t="s">
        <v>23</v>
      </c>
      <c r="J9593">
        <v>55785</v>
      </c>
      <c r="K9593">
        <v>4862</v>
      </c>
      <c r="L9593">
        <v>667369.38167796505</v>
      </c>
      <c r="M9593">
        <v>539</v>
      </c>
      <c r="N9593">
        <f t="shared" si="1043"/>
        <v>8.7156045531953037</v>
      </c>
      <c r="O9593">
        <f t="shared" si="1044"/>
        <v>11.085972850678733</v>
      </c>
      <c r="P9593">
        <f t="shared" si="1045"/>
        <v>0.96620955453975077</v>
      </c>
      <c r="Q9593">
        <f t="shared" si="1046"/>
        <v>137.26231626449302</v>
      </c>
      <c r="R9593">
        <f t="shared" si="1047"/>
        <v>11.963240686169492</v>
      </c>
      <c r="S9593">
        <f t="shared" si="1048"/>
        <v>1238.1621181409371</v>
      </c>
      <c r="T9593">
        <f t="shared" si="1049"/>
        <v>8.0764867972335459</v>
      </c>
    </row>
    <row r="9594" spans="1:20" x14ac:dyDescent="0.3">
      <c r="A9594" t="s">
        <v>28</v>
      </c>
      <c r="B9594">
        <v>285755</v>
      </c>
      <c r="C9594" s="1">
        <v>43800</v>
      </c>
      <c r="D9594" t="s">
        <v>34</v>
      </c>
      <c r="E9594" t="s">
        <v>19</v>
      </c>
      <c r="F9594" t="s">
        <v>20</v>
      </c>
      <c r="G9594" t="s">
        <v>54</v>
      </c>
      <c r="H9594" t="s">
        <v>22</v>
      </c>
      <c r="I9594" t="s">
        <v>23</v>
      </c>
      <c r="J9594">
        <v>0</v>
      </c>
      <c r="K9594">
        <v>0</v>
      </c>
      <c r="L9594">
        <v>0</v>
      </c>
      <c r="M9594">
        <v>6</v>
      </c>
      <c r="N9594">
        <f t="shared" si="1043"/>
        <v>0</v>
      </c>
      <c r="O9594">
        <f t="shared" si="1044"/>
        <v>0</v>
      </c>
      <c r="P9594">
        <f t="shared" si="1045"/>
        <v>0</v>
      </c>
      <c r="Q9594">
        <f t="shared" si="1046"/>
        <v>0</v>
      </c>
      <c r="R9594">
        <f t="shared" si="1047"/>
        <v>0</v>
      </c>
      <c r="S9594">
        <f t="shared" si="1048"/>
        <v>0</v>
      </c>
      <c r="T9594">
        <f t="shared" si="1049"/>
        <v>0</v>
      </c>
    </row>
    <row r="9595" spans="1:20" x14ac:dyDescent="0.3">
      <c r="A9595" t="s">
        <v>28</v>
      </c>
      <c r="B9595">
        <v>285755</v>
      </c>
      <c r="C9595" s="1">
        <v>43800</v>
      </c>
      <c r="D9595" t="s">
        <v>34</v>
      </c>
      <c r="E9595" t="s">
        <v>19</v>
      </c>
      <c r="F9595" t="s">
        <v>20</v>
      </c>
      <c r="G9595" t="s">
        <v>54</v>
      </c>
      <c r="H9595" t="s">
        <v>22</v>
      </c>
      <c r="I9595" t="s">
        <v>26</v>
      </c>
      <c r="J9595">
        <v>272758</v>
      </c>
      <c r="K9595">
        <v>1378</v>
      </c>
      <c r="L9595">
        <v>37768.695076271099</v>
      </c>
      <c r="M9595">
        <v>24</v>
      </c>
      <c r="N9595">
        <f t="shared" si="1043"/>
        <v>0.50520974636857585</v>
      </c>
      <c r="O9595">
        <f t="shared" si="1044"/>
        <v>1.741654571843251</v>
      </c>
      <c r="P9595">
        <f t="shared" si="1045"/>
        <v>8.7990086450259932E-3</v>
      </c>
      <c r="Q9595">
        <f t="shared" si="1046"/>
        <v>27.408341855058854</v>
      </c>
      <c r="R9595">
        <f t="shared" si="1047"/>
        <v>0.13846961436977503</v>
      </c>
      <c r="S9595">
        <f t="shared" si="1048"/>
        <v>1573.6956281779624</v>
      </c>
      <c r="T9595">
        <f t="shared" si="1049"/>
        <v>6.3544689461824841</v>
      </c>
    </row>
    <row r="9596" spans="1:20" x14ac:dyDescent="0.3">
      <c r="A9596" t="s">
        <v>28</v>
      </c>
      <c r="B9596">
        <v>285755</v>
      </c>
      <c r="C9596" s="1">
        <v>43800</v>
      </c>
      <c r="D9596" t="s">
        <v>34</v>
      </c>
      <c r="E9596" t="s">
        <v>19</v>
      </c>
      <c r="F9596" t="s">
        <v>39</v>
      </c>
      <c r="G9596" t="s">
        <v>54</v>
      </c>
      <c r="H9596" t="s">
        <v>51</v>
      </c>
      <c r="I9596" t="s">
        <v>23</v>
      </c>
      <c r="J9596">
        <v>10694</v>
      </c>
      <c r="K9596">
        <v>4251</v>
      </c>
      <c r="L9596">
        <v>389948.603084745</v>
      </c>
      <c r="M9596">
        <v>1155</v>
      </c>
      <c r="N9596">
        <f t="shared" si="1043"/>
        <v>39.751262390125305</v>
      </c>
      <c r="O9596">
        <f t="shared" si="1044"/>
        <v>27.170077628793226</v>
      </c>
      <c r="P9596">
        <f t="shared" si="1045"/>
        <v>10.800448849822331</v>
      </c>
      <c r="Q9596">
        <f t="shared" si="1046"/>
        <v>91.731028719064923</v>
      </c>
      <c r="R9596">
        <f t="shared" si="1047"/>
        <v>36.464241919276695</v>
      </c>
      <c r="S9596">
        <f t="shared" si="1048"/>
        <v>337.61783816861038</v>
      </c>
      <c r="T9596">
        <f t="shared" si="1049"/>
        <v>29.619288051379208</v>
      </c>
    </row>
    <row r="9597" spans="1:20" x14ac:dyDescent="0.3">
      <c r="A9597" t="s">
        <v>28</v>
      </c>
      <c r="B9597">
        <v>285755</v>
      </c>
      <c r="C9597" s="1">
        <v>43800</v>
      </c>
      <c r="D9597" t="s">
        <v>34</v>
      </c>
      <c r="E9597" t="s">
        <v>19</v>
      </c>
      <c r="F9597" t="s">
        <v>39</v>
      </c>
      <c r="G9597" t="s">
        <v>54</v>
      </c>
      <c r="H9597" t="s">
        <v>41</v>
      </c>
      <c r="I9597" t="s">
        <v>23</v>
      </c>
      <c r="J9597">
        <v>16358</v>
      </c>
      <c r="K9597">
        <v>780</v>
      </c>
      <c r="L9597">
        <v>93776.896016949104</v>
      </c>
      <c r="M9597">
        <v>41</v>
      </c>
      <c r="N9597">
        <f t="shared" si="1043"/>
        <v>4.7683090842401272</v>
      </c>
      <c r="O9597">
        <f t="shared" si="1044"/>
        <v>5.2564102564102564</v>
      </c>
      <c r="P9597">
        <f t="shared" si="1045"/>
        <v>0.25064188776134</v>
      </c>
      <c r="Q9597">
        <f t="shared" si="1046"/>
        <v>120.22678976531937</v>
      </c>
      <c r="R9597">
        <f t="shared" si="1047"/>
        <v>5.7327849380700027</v>
      </c>
      <c r="S9597">
        <f t="shared" si="1048"/>
        <v>2287.2413662670515</v>
      </c>
      <c r="T9597">
        <f t="shared" si="1049"/>
        <v>4.3720790238770242</v>
      </c>
    </row>
    <row r="9598" spans="1:20" x14ac:dyDescent="0.3">
      <c r="A9598" t="s">
        <v>28</v>
      </c>
      <c r="B9598">
        <v>285755</v>
      </c>
      <c r="C9598" s="1">
        <v>43800</v>
      </c>
      <c r="D9598" t="s">
        <v>34</v>
      </c>
      <c r="E9598" t="s">
        <v>19</v>
      </c>
      <c r="F9598" t="s">
        <v>39</v>
      </c>
      <c r="G9598" t="s">
        <v>54</v>
      </c>
      <c r="H9598" t="s">
        <v>52</v>
      </c>
      <c r="I9598" t="s">
        <v>23</v>
      </c>
      <c r="J9598">
        <v>74504</v>
      </c>
      <c r="K9598">
        <v>4569</v>
      </c>
      <c r="L9598">
        <v>628171.36128813506</v>
      </c>
      <c r="M9598">
        <v>416</v>
      </c>
      <c r="N9598">
        <f t="shared" si="1043"/>
        <v>6.132556641254161</v>
      </c>
      <c r="O9598">
        <f t="shared" si="1044"/>
        <v>9.1048369446268325</v>
      </c>
      <c r="P9598">
        <f t="shared" si="1045"/>
        <v>0.55835928272307522</v>
      </c>
      <c r="Q9598">
        <f t="shared" si="1046"/>
        <v>137.48552446665246</v>
      </c>
      <c r="R9598">
        <f t="shared" si="1047"/>
        <v>8.4313776614428093</v>
      </c>
      <c r="S9598">
        <f t="shared" si="1048"/>
        <v>1510.0273107887863</v>
      </c>
      <c r="T9598">
        <f t="shared" si="1049"/>
        <v>6.6223967795498639</v>
      </c>
    </row>
    <row r="9599" spans="1:20" x14ac:dyDescent="0.3">
      <c r="A9599" t="s">
        <v>28</v>
      </c>
      <c r="B9599">
        <v>285755</v>
      </c>
      <c r="C9599" s="1">
        <v>43831</v>
      </c>
      <c r="D9599" t="s">
        <v>34</v>
      </c>
      <c r="E9599" t="s">
        <v>19</v>
      </c>
      <c r="F9599" t="s">
        <v>20</v>
      </c>
      <c r="G9599" t="s">
        <v>54</v>
      </c>
      <c r="H9599" t="s">
        <v>22</v>
      </c>
      <c r="I9599" t="s">
        <v>23</v>
      </c>
      <c r="J9599">
        <v>580166</v>
      </c>
      <c r="K9599">
        <v>1890</v>
      </c>
      <c r="L9599">
        <v>28185.237127118598</v>
      </c>
      <c r="M9599">
        <v>42</v>
      </c>
      <c r="N9599">
        <f t="shared" si="1043"/>
        <v>0.32576883167920906</v>
      </c>
      <c r="O9599">
        <f t="shared" si="1044"/>
        <v>2.2222222222222223</v>
      </c>
      <c r="P9599">
        <f t="shared" si="1045"/>
        <v>7.2393073706490899E-3</v>
      </c>
      <c r="Q9599">
        <f t="shared" si="1046"/>
        <v>14.912823876782328</v>
      </c>
      <c r="R9599">
        <f t="shared" si="1047"/>
        <v>4.858133211377192E-2</v>
      </c>
      <c r="S9599">
        <f t="shared" si="1048"/>
        <v>671.07707445520475</v>
      </c>
      <c r="T9599">
        <f t="shared" si="1049"/>
        <v>14.901418004956021</v>
      </c>
    </row>
    <row r="9600" spans="1:20" x14ac:dyDescent="0.3">
      <c r="A9600" t="s">
        <v>28</v>
      </c>
      <c r="B9600">
        <v>285755</v>
      </c>
      <c r="C9600" s="1">
        <v>43831</v>
      </c>
      <c r="D9600" t="s">
        <v>34</v>
      </c>
      <c r="E9600" t="s">
        <v>19</v>
      </c>
      <c r="F9600" t="s">
        <v>20</v>
      </c>
      <c r="G9600" t="s">
        <v>54</v>
      </c>
      <c r="H9600" t="s">
        <v>22</v>
      </c>
      <c r="I9600" t="s">
        <v>26</v>
      </c>
      <c r="J9600">
        <v>341580</v>
      </c>
      <c r="K9600">
        <v>1314</v>
      </c>
      <c r="L9600">
        <v>48142.272788135502</v>
      </c>
      <c r="M9600">
        <v>32</v>
      </c>
      <c r="N9600">
        <f t="shared" si="1043"/>
        <v>0.38468294396627439</v>
      </c>
      <c r="O9600">
        <f t="shared" si="1044"/>
        <v>2.4353120243531201</v>
      </c>
      <c r="P9600">
        <f t="shared" si="1045"/>
        <v>9.3682299900462555E-3</v>
      </c>
      <c r="Q9600">
        <f t="shared" si="1046"/>
        <v>36.637954937698254</v>
      </c>
      <c r="R9600">
        <f t="shared" si="1047"/>
        <v>0.14093996366337461</v>
      </c>
      <c r="S9600">
        <f t="shared" si="1048"/>
        <v>1504.4460246292344</v>
      </c>
      <c r="T9600">
        <f t="shared" si="1049"/>
        <v>6.6469649534050017</v>
      </c>
    </row>
    <row r="9601" spans="1:20" x14ac:dyDescent="0.3">
      <c r="A9601" t="s">
        <v>28</v>
      </c>
      <c r="B9601">
        <v>285755</v>
      </c>
      <c r="C9601" s="1">
        <v>43831</v>
      </c>
      <c r="D9601" t="s">
        <v>34</v>
      </c>
      <c r="E9601" t="s">
        <v>19</v>
      </c>
      <c r="F9601" t="s">
        <v>39</v>
      </c>
      <c r="G9601" t="s">
        <v>54</v>
      </c>
      <c r="H9601" t="s">
        <v>51</v>
      </c>
      <c r="I9601" t="s">
        <v>23</v>
      </c>
      <c r="J9601">
        <v>16368</v>
      </c>
      <c r="K9601">
        <v>5851</v>
      </c>
      <c r="L9601">
        <v>418834.79117796599</v>
      </c>
      <c r="M9601">
        <v>1234</v>
      </c>
      <c r="N9601">
        <f t="shared" si="1043"/>
        <v>35.74657869012708</v>
      </c>
      <c r="O9601">
        <f t="shared" si="1044"/>
        <v>21.090411895402493</v>
      </c>
      <c r="P9601">
        <f t="shared" si="1045"/>
        <v>7.5391006842619745</v>
      </c>
      <c r="Q9601">
        <f t="shared" si="1046"/>
        <v>71.583454311735764</v>
      </c>
      <c r="R9601">
        <f t="shared" si="1047"/>
        <v>25.588635824655793</v>
      </c>
      <c r="S9601">
        <f t="shared" si="1048"/>
        <v>339.41231051699026</v>
      </c>
      <c r="T9601">
        <f t="shared" si="1049"/>
        <v>29.462690922341842</v>
      </c>
    </row>
    <row r="9602" spans="1:20" x14ac:dyDescent="0.3">
      <c r="A9602" t="s">
        <v>28</v>
      </c>
      <c r="B9602">
        <v>285755</v>
      </c>
      <c r="C9602" s="1">
        <v>43831</v>
      </c>
      <c r="D9602" t="s">
        <v>34</v>
      </c>
      <c r="E9602" t="s">
        <v>19</v>
      </c>
      <c r="F9602" t="s">
        <v>39</v>
      </c>
      <c r="G9602" t="s">
        <v>54</v>
      </c>
      <c r="H9602" t="s">
        <v>41</v>
      </c>
      <c r="I9602" t="s">
        <v>23</v>
      </c>
      <c r="J9602">
        <v>14533</v>
      </c>
      <c r="K9602">
        <v>769</v>
      </c>
      <c r="L9602">
        <v>92686.080381355903</v>
      </c>
      <c r="M9602">
        <v>43</v>
      </c>
      <c r="N9602">
        <f t="shared" si="1043"/>
        <v>5.2914057661872977</v>
      </c>
      <c r="O9602">
        <f t="shared" si="1044"/>
        <v>5.5916775032509758</v>
      </c>
      <c r="P9602">
        <f t="shared" si="1045"/>
        <v>0.29587834583362005</v>
      </c>
      <c r="Q9602">
        <f t="shared" si="1046"/>
        <v>120.52806291463706</v>
      </c>
      <c r="R9602">
        <f t="shared" si="1047"/>
        <v>6.3776288709389597</v>
      </c>
      <c r="S9602">
        <f t="shared" si="1048"/>
        <v>2155.4902414268813</v>
      </c>
      <c r="T9602">
        <f t="shared" si="1049"/>
        <v>4.639315830713409</v>
      </c>
    </row>
    <row r="9603" spans="1:20" x14ac:dyDescent="0.3">
      <c r="A9603" t="s">
        <v>28</v>
      </c>
      <c r="B9603">
        <v>285755</v>
      </c>
      <c r="C9603" s="1">
        <v>43831</v>
      </c>
      <c r="D9603" t="s">
        <v>34</v>
      </c>
      <c r="E9603" t="s">
        <v>19</v>
      </c>
      <c r="F9603" t="s">
        <v>39</v>
      </c>
      <c r="G9603" t="s">
        <v>54</v>
      </c>
      <c r="H9603" t="s">
        <v>52</v>
      </c>
      <c r="I9603" t="s">
        <v>23</v>
      </c>
      <c r="J9603">
        <v>70559</v>
      </c>
      <c r="K9603">
        <v>5036</v>
      </c>
      <c r="L9603">
        <v>747287.620779661</v>
      </c>
      <c r="M9603">
        <v>528</v>
      </c>
      <c r="N9603">
        <f t="shared" ref="N9603:N9666" si="1050">IF(J9603,K9603/J9603*100,0)</f>
        <v>7.1372893606768812</v>
      </c>
      <c r="O9603">
        <f t="shared" ref="O9603:O9666" si="1051">IF(K9603,M9603/K9603*100,0)</f>
        <v>10.484511517077046</v>
      </c>
      <c r="P9603">
        <f t="shared" ref="P9603:P9666" si="1052">IF(J9603,M9603/J9603*100,0)</f>
        <v>0.74830992502728211</v>
      </c>
      <c r="Q9603">
        <f t="shared" ref="Q9603:Q9666" si="1053">IF(K9603,L9603/K9603,0)</f>
        <v>148.38912247411855</v>
      </c>
      <c r="R9603">
        <f t="shared" ref="R9603:R9666" si="1054">IF(J9603,L9603/J9603,0)</f>
        <v>10.590961050747049</v>
      </c>
      <c r="S9603">
        <f t="shared" ref="S9603:S9666" si="1055">IF(M9603,L9603/M9603,0)</f>
        <v>1415.3174635978428</v>
      </c>
      <c r="T9603">
        <f t="shared" ref="T9603:T9666" si="1056">IF(L9603,M9603/L9603*10000,0)</f>
        <v>7.0655526107755726</v>
      </c>
    </row>
    <row r="9604" spans="1:20" x14ac:dyDescent="0.3">
      <c r="A9604" t="s">
        <v>28</v>
      </c>
      <c r="B9604">
        <v>285755</v>
      </c>
      <c r="C9604" s="1">
        <v>43862</v>
      </c>
      <c r="D9604" t="s">
        <v>34</v>
      </c>
      <c r="E9604" t="s">
        <v>19</v>
      </c>
      <c r="F9604" t="s">
        <v>20</v>
      </c>
      <c r="G9604" t="s">
        <v>54</v>
      </c>
      <c r="H9604" t="s">
        <v>22</v>
      </c>
      <c r="I9604" t="s">
        <v>23</v>
      </c>
      <c r="J9604">
        <v>3515473</v>
      </c>
      <c r="K9604">
        <v>13842</v>
      </c>
      <c r="L9604">
        <v>209702.01561864401</v>
      </c>
      <c r="M9604">
        <v>375</v>
      </c>
      <c r="N9604">
        <f t="shared" si="1050"/>
        <v>0.3937450237848506</v>
      </c>
      <c r="O9604">
        <f t="shared" si="1051"/>
        <v>2.7091460771564804</v>
      </c>
      <c r="P9604">
        <f t="shared" si="1052"/>
        <v>1.0667127865866131E-2</v>
      </c>
      <c r="Q9604">
        <f t="shared" si="1053"/>
        <v>15.149690479601503</v>
      </c>
      <c r="R9604">
        <f t="shared" si="1054"/>
        <v>5.9651152382238185E-2</v>
      </c>
      <c r="S9604">
        <f t="shared" si="1055"/>
        <v>559.20537498305066</v>
      </c>
      <c r="T9604">
        <f t="shared" si="1056"/>
        <v>17.882517671263614</v>
      </c>
    </row>
    <row r="9605" spans="1:20" x14ac:dyDescent="0.3">
      <c r="A9605" t="s">
        <v>28</v>
      </c>
      <c r="B9605">
        <v>285755</v>
      </c>
      <c r="C9605" s="1">
        <v>43862</v>
      </c>
      <c r="D9605" t="s">
        <v>34</v>
      </c>
      <c r="E9605" t="s">
        <v>19</v>
      </c>
      <c r="F9605" t="s">
        <v>20</v>
      </c>
      <c r="G9605" t="s">
        <v>54</v>
      </c>
      <c r="H9605" t="s">
        <v>22</v>
      </c>
      <c r="I9605" t="s">
        <v>26</v>
      </c>
      <c r="J9605">
        <v>856773</v>
      </c>
      <c r="K9605">
        <v>2659</v>
      </c>
      <c r="L9605">
        <v>115843.553491525</v>
      </c>
      <c r="M9605">
        <v>84</v>
      </c>
      <c r="N9605">
        <f t="shared" si="1050"/>
        <v>0.31035058294320667</v>
      </c>
      <c r="O9605">
        <f t="shared" si="1051"/>
        <v>3.1590823617901469</v>
      </c>
      <c r="P9605">
        <f t="shared" si="1052"/>
        <v>9.8042305254717414E-3</v>
      </c>
      <c r="Q9605">
        <f t="shared" si="1053"/>
        <v>43.566586495496431</v>
      </c>
      <c r="R9605">
        <f t="shared" si="1054"/>
        <v>0.1352091551572295</v>
      </c>
      <c r="S9605">
        <f t="shared" si="1055"/>
        <v>1379.0899225181547</v>
      </c>
      <c r="T9605">
        <f t="shared" si="1056"/>
        <v>7.2511587799441388</v>
      </c>
    </row>
    <row r="9606" spans="1:20" x14ac:dyDescent="0.3">
      <c r="A9606" t="s">
        <v>28</v>
      </c>
      <c r="B9606">
        <v>285755</v>
      </c>
      <c r="C9606" s="1">
        <v>43862</v>
      </c>
      <c r="D9606" t="s">
        <v>34</v>
      </c>
      <c r="E9606" t="s">
        <v>19</v>
      </c>
      <c r="F9606" t="s">
        <v>39</v>
      </c>
      <c r="G9606" t="s">
        <v>54</v>
      </c>
      <c r="H9606" t="s">
        <v>51</v>
      </c>
      <c r="I9606" t="s">
        <v>23</v>
      </c>
      <c r="J9606">
        <v>20382</v>
      </c>
      <c r="K9606">
        <v>8147</v>
      </c>
      <c r="L9606">
        <v>620326.42662711802</v>
      </c>
      <c r="M9606">
        <v>1601</v>
      </c>
      <c r="N9606">
        <f t="shared" si="1050"/>
        <v>39.971543518791094</v>
      </c>
      <c r="O9606">
        <f t="shared" si="1051"/>
        <v>19.651405425309932</v>
      </c>
      <c r="P9606">
        <f t="shared" si="1052"/>
        <v>7.8549700716318327</v>
      </c>
      <c r="Q9606">
        <f t="shared" si="1053"/>
        <v>76.141699598271515</v>
      </c>
      <c r="R9606">
        <f t="shared" si="1054"/>
        <v>30.435012590870279</v>
      </c>
      <c r="S9606">
        <f t="shared" si="1055"/>
        <v>387.46185298383386</v>
      </c>
      <c r="T9606">
        <f t="shared" si="1056"/>
        <v>25.808992351092769</v>
      </c>
    </row>
    <row r="9607" spans="1:20" x14ac:dyDescent="0.3">
      <c r="A9607" t="s">
        <v>28</v>
      </c>
      <c r="B9607">
        <v>285755</v>
      </c>
      <c r="C9607" s="1">
        <v>43862</v>
      </c>
      <c r="D9607" t="s">
        <v>34</v>
      </c>
      <c r="E9607" t="s">
        <v>19</v>
      </c>
      <c r="F9607" t="s">
        <v>39</v>
      </c>
      <c r="G9607" t="s">
        <v>54</v>
      </c>
      <c r="H9607" t="s">
        <v>41</v>
      </c>
      <c r="I9607" t="s">
        <v>23</v>
      </c>
      <c r="J9607">
        <v>22766</v>
      </c>
      <c r="K9607">
        <v>1291</v>
      </c>
      <c r="L9607">
        <v>150388.172644067</v>
      </c>
      <c r="M9607">
        <v>98</v>
      </c>
      <c r="N9607">
        <f t="shared" si="1050"/>
        <v>5.6707370640428714</v>
      </c>
      <c r="O9607">
        <f t="shared" si="1051"/>
        <v>7.5910147172734312</v>
      </c>
      <c r="P9607">
        <f t="shared" si="1052"/>
        <v>0.43046648510937358</v>
      </c>
      <c r="Q9607">
        <f t="shared" si="1053"/>
        <v>116.48967671887452</v>
      </c>
      <c r="R9607">
        <f t="shared" si="1054"/>
        <v>6.6058232734809366</v>
      </c>
      <c r="S9607">
        <f t="shared" si="1055"/>
        <v>1534.5731902455816</v>
      </c>
      <c r="T9607">
        <f t="shared" si="1056"/>
        <v>6.5164698976656004</v>
      </c>
    </row>
    <row r="9608" spans="1:20" x14ac:dyDescent="0.3">
      <c r="A9608" t="s">
        <v>28</v>
      </c>
      <c r="B9608">
        <v>285755</v>
      </c>
      <c r="C9608" s="1">
        <v>43862</v>
      </c>
      <c r="D9608" t="s">
        <v>34</v>
      </c>
      <c r="E9608" t="s">
        <v>19</v>
      </c>
      <c r="F9608" t="s">
        <v>39</v>
      </c>
      <c r="G9608" t="s">
        <v>54</v>
      </c>
      <c r="H9608" t="s">
        <v>52</v>
      </c>
      <c r="I9608" t="s">
        <v>23</v>
      </c>
      <c r="J9608">
        <v>126668</v>
      </c>
      <c r="K9608">
        <v>10041</v>
      </c>
      <c r="L9608">
        <v>1562969.9488474501</v>
      </c>
      <c r="M9608">
        <v>961</v>
      </c>
      <c r="N9608">
        <f t="shared" si="1050"/>
        <v>7.9270218208229384</v>
      </c>
      <c r="O9608">
        <f t="shared" si="1051"/>
        <v>9.5707598844736577</v>
      </c>
      <c r="P9608">
        <f t="shared" si="1052"/>
        <v>0.75867622446079519</v>
      </c>
      <c r="Q9608">
        <f t="shared" si="1053"/>
        <v>155.65879383004184</v>
      </c>
      <c r="R9608">
        <f t="shared" si="1054"/>
        <v>12.339106552937206</v>
      </c>
      <c r="S9608">
        <f t="shared" si="1055"/>
        <v>1626.3995305384497</v>
      </c>
      <c r="T9608">
        <f t="shared" si="1056"/>
        <v>6.1485507172332463</v>
      </c>
    </row>
    <row r="9609" spans="1:20" x14ac:dyDescent="0.3">
      <c r="A9609" t="s">
        <v>28</v>
      </c>
      <c r="B9609">
        <v>285755</v>
      </c>
      <c r="C9609" s="1">
        <v>43891</v>
      </c>
      <c r="D9609" t="s">
        <v>34</v>
      </c>
      <c r="E9609" t="s">
        <v>19</v>
      </c>
      <c r="F9609" t="s">
        <v>20</v>
      </c>
      <c r="G9609" t="s">
        <v>54</v>
      </c>
      <c r="H9609" t="s">
        <v>22</v>
      </c>
      <c r="I9609" t="s">
        <v>23</v>
      </c>
      <c r="J9609">
        <v>7382996</v>
      </c>
      <c r="K9609">
        <v>21080</v>
      </c>
      <c r="L9609">
        <v>398352.21465254202</v>
      </c>
      <c r="M9609">
        <v>507</v>
      </c>
      <c r="N9609">
        <f t="shared" si="1050"/>
        <v>0.28552094569738357</v>
      </c>
      <c r="O9609">
        <f t="shared" si="1051"/>
        <v>2.4051233396584442</v>
      </c>
      <c r="P9609">
        <f t="shared" si="1052"/>
        <v>6.8671309045812831E-3</v>
      </c>
      <c r="Q9609">
        <f t="shared" si="1053"/>
        <v>18.897163882947915</v>
      </c>
      <c r="R9609">
        <f t="shared" si="1054"/>
        <v>5.3955361028577294E-2</v>
      </c>
      <c r="S9609">
        <f t="shared" si="1055"/>
        <v>785.70456538962924</v>
      </c>
      <c r="T9609">
        <f t="shared" si="1056"/>
        <v>12.727430182413437</v>
      </c>
    </row>
    <row r="9610" spans="1:20" x14ac:dyDescent="0.3">
      <c r="A9610" t="s">
        <v>28</v>
      </c>
      <c r="B9610">
        <v>285755</v>
      </c>
      <c r="C9610" s="1">
        <v>43891</v>
      </c>
      <c r="D9610" t="s">
        <v>34</v>
      </c>
      <c r="E9610" t="s">
        <v>19</v>
      </c>
      <c r="F9610" t="s">
        <v>20</v>
      </c>
      <c r="G9610" t="s">
        <v>54</v>
      </c>
      <c r="H9610" t="s">
        <v>22</v>
      </c>
      <c r="I9610" t="s">
        <v>26</v>
      </c>
      <c r="J9610">
        <v>2591035</v>
      </c>
      <c r="K9610">
        <v>5536</v>
      </c>
      <c r="L9610">
        <v>236170.17971186401</v>
      </c>
      <c r="M9610">
        <v>229</v>
      </c>
      <c r="N9610">
        <f t="shared" si="1050"/>
        <v>0.21365979232237312</v>
      </c>
      <c r="O9610">
        <f t="shared" si="1051"/>
        <v>4.136560693641619</v>
      </c>
      <c r="P9610">
        <f t="shared" si="1052"/>
        <v>8.8381669873235993E-3</v>
      </c>
      <c r="Q9610">
        <f t="shared" si="1053"/>
        <v>42.660798358356935</v>
      </c>
      <c r="R9610">
        <f t="shared" si="1054"/>
        <v>9.1148973175531792E-2</v>
      </c>
      <c r="S9610">
        <f t="shared" si="1055"/>
        <v>1031.3108284360874</v>
      </c>
      <c r="T9610">
        <f t="shared" si="1056"/>
        <v>9.696397753492338</v>
      </c>
    </row>
    <row r="9611" spans="1:20" x14ac:dyDescent="0.3">
      <c r="A9611" t="s">
        <v>28</v>
      </c>
      <c r="B9611">
        <v>285755</v>
      </c>
      <c r="C9611" s="1">
        <v>43891</v>
      </c>
      <c r="D9611" t="s">
        <v>34</v>
      </c>
      <c r="E9611" t="s">
        <v>19</v>
      </c>
      <c r="F9611" t="s">
        <v>39</v>
      </c>
      <c r="G9611" t="s">
        <v>54</v>
      </c>
      <c r="H9611" t="s">
        <v>51</v>
      </c>
      <c r="I9611" t="s">
        <v>23</v>
      </c>
      <c r="J9611">
        <v>17618</v>
      </c>
      <c r="K9611">
        <v>5751</v>
      </c>
      <c r="L9611">
        <v>464833.569762712</v>
      </c>
      <c r="M9611">
        <v>1271</v>
      </c>
      <c r="N9611">
        <f t="shared" si="1050"/>
        <v>32.642751731184013</v>
      </c>
      <c r="O9611">
        <f t="shared" si="1051"/>
        <v>22.100504260128673</v>
      </c>
      <c r="P9611">
        <f t="shared" si="1052"/>
        <v>7.2142127369735496</v>
      </c>
      <c r="Q9611">
        <f t="shared" si="1053"/>
        <v>80.826564034552604</v>
      </c>
      <c r="R9611">
        <f t="shared" si="1054"/>
        <v>26.384014630645478</v>
      </c>
      <c r="S9611">
        <f t="shared" si="1055"/>
        <v>365.72271421141778</v>
      </c>
      <c r="T9611">
        <f t="shared" si="1056"/>
        <v>27.34311983209</v>
      </c>
    </row>
    <row r="9612" spans="1:20" x14ac:dyDescent="0.3">
      <c r="A9612" t="s">
        <v>28</v>
      </c>
      <c r="B9612">
        <v>285755</v>
      </c>
      <c r="C9612" s="1">
        <v>43891</v>
      </c>
      <c r="D9612" t="s">
        <v>34</v>
      </c>
      <c r="E9612" t="s">
        <v>19</v>
      </c>
      <c r="F9612" t="s">
        <v>39</v>
      </c>
      <c r="G9612" t="s">
        <v>54</v>
      </c>
      <c r="H9612" t="s">
        <v>41</v>
      </c>
      <c r="I9612" t="s">
        <v>23</v>
      </c>
      <c r="J9612">
        <v>26412</v>
      </c>
      <c r="K9612">
        <v>1158</v>
      </c>
      <c r="L9612">
        <v>142380.304881355</v>
      </c>
      <c r="M9612">
        <v>135</v>
      </c>
      <c r="N9612">
        <f t="shared" si="1050"/>
        <v>4.384370740572467</v>
      </c>
      <c r="O9612">
        <f t="shared" si="1051"/>
        <v>11.658031088082902</v>
      </c>
      <c r="P9612">
        <f t="shared" si="1052"/>
        <v>0.51113130395274875</v>
      </c>
      <c r="Q9612">
        <f t="shared" si="1053"/>
        <v>122.95363115833764</v>
      </c>
      <c r="R9612">
        <f t="shared" si="1054"/>
        <v>5.390743028977548</v>
      </c>
      <c r="S9612">
        <f t="shared" si="1055"/>
        <v>1054.668925047074</v>
      </c>
      <c r="T9612">
        <f t="shared" si="1056"/>
        <v>9.4816484704464585</v>
      </c>
    </row>
    <row r="9613" spans="1:20" x14ac:dyDescent="0.3">
      <c r="A9613" t="s">
        <v>28</v>
      </c>
      <c r="B9613">
        <v>285755</v>
      </c>
      <c r="C9613" s="1">
        <v>43891</v>
      </c>
      <c r="D9613" t="s">
        <v>34</v>
      </c>
      <c r="E9613" t="s">
        <v>19</v>
      </c>
      <c r="F9613" t="s">
        <v>39</v>
      </c>
      <c r="G9613" t="s">
        <v>54</v>
      </c>
      <c r="H9613" t="s">
        <v>52</v>
      </c>
      <c r="I9613" t="s">
        <v>23</v>
      </c>
      <c r="J9613">
        <v>103494</v>
      </c>
      <c r="K9613">
        <v>8136</v>
      </c>
      <c r="L9613">
        <v>2294677.8598220302</v>
      </c>
      <c r="M9613">
        <v>1025</v>
      </c>
      <c r="N9613">
        <f t="shared" si="1050"/>
        <v>7.861325294219955</v>
      </c>
      <c r="O9613">
        <f t="shared" si="1051"/>
        <v>12.598328416912489</v>
      </c>
      <c r="P9613">
        <f t="shared" si="1052"/>
        <v>0.99039557848764181</v>
      </c>
      <c r="Q9613">
        <f t="shared" si="1053"/>
        <v>282.04005160054453</v>
      </c>
      <c r="R9613">
        <f t="shared" si="1054"/>
        <v>22.172085916304617</v>
      </c>
      <c r="S9613">
        <f t="shared" si="1055"/>
        <v>2238.710107143444</v>
      </c>
      <c r="T9613">
        <f t="shared" si="1056"/>
        <v>4.4668579322044648</v>
      </c>
    </row>
    <row r="9614" spans="1:20" x14ac:dyDescent="0.3">
      <c r="A9614" t="s">
        <v>28</v>
      </c>
      <c r="B9614">
        <v>285755</v>
      </c>
      <c r="C9614" s="1">
        <v>43922</v>
      </c>
      <c r="D9614" t="s">
        <v>34</v>
      </c>
      <c r="E9614" t="s">
        <v>19</v>
      </c>
      <c r="F9614" t="s">
        <v>20</v>
      </c>
      <c r="G9614" t="s">
        <v>54</v>
      </c>
      <c r="H9614" t="s">
        <v>22</v>
      </c>
      <c r="I9614" t="s">
        <v>23</v>
      </c>
      <c r="J9614">
        <v>0</v>
      </c>
      <c r="K9614">
        <v>0</v>
      </c>
      <c r="L9614">
        <v>0</v>
      </c>
      <c r="M9614">
        <v>40</v>
      </c>
      <c r="N9614">
        <f t="shared" si="1050"/>
        <v>0</v>
      </c>
      <c r="O9614">
        <f t="shared" si="1051"/>
        <v>0</v>
      </c>
      <c r="P9614">
        <f t="shared" si="1052"/>
        <v>0</v>
      </c>
      <c r="Q9614">
        <f t="shared" si="1053"/>
        <v>0</v>
      </c>
      <c r="R9614">
        <f t="shared" si="1054"/>
        <v>0</v>
      </c>
      <c r="S9614">
        <f t="shared" si="1055"/>
        <v>0</v>
      </c>
      <c r="T9614">
        <f t="shared" si="1056"/>
        <v>0</v>
      </c>
    </row>
    <row r="9615" spans="1:20" x14ac:dyDescent="0.3">
      <c r="A9615" t="s">
        <v>28</v>
      </c>
      <c r="B9615">
        <v>285755</v>
      </c>
      <c r="C9615" s="1">
        <v>43922</v>
      </c>
      <c r="D9615" t="s">
        <v>34</v>
      </c>
      <c r="E9615" t="s">
        <v>19</v>
      </c>
      <c r="F9615" t="s">
        <v>20</v>
      </c>
      <c r="G9615" t="s">
        <v>54</v>
      </c>
      <c r="H9615" t="s">
        <v>22</v>
      </c>
      <c r="I9615" t="s">
        <v>26</v>
      </c>
      <c r="J9615">
        <v>0</v>
      </c>
      <c r="K9615">
        <v>0</v>
      </c>
      <c r="L9615">
        <v>0</v>
      </c>
      <c r="M9615">
        <v>16</v>
      </c>
      <c r="N9615">
        <f t="shared" si="1050"/>
        <v>0</v>
      </c>
      <c r="O9615">
        <f t="shared" si="1051"/>
        <v>0</v>
      </c>
      <c r="P9615">
        <f t="shared" si="1052"/>
        <v>0</v>
      </c>
      <c r="Q9615">
        <f t="shared" si="1053"/>
        <v>0</v>
      </c>
      <c r="R9615">
        <f t="shared" si="1054"/>
        <v>0</v>
      </c>
      <c r="S9615">
        <f t="shared" si="1055"/>
        <v>0</v>
      </c>
      <c r="T9615">
        <f t="shared" si="1056"/>
        <v>0</v>
      </c>
    </row>
    <row r="9616" spans="1:20" x14ac:dyDescent="0.3">
      <c r="A9616" t="s">
        <v>28</v>
      </c>
      <c r="B9616">
        <v>285755</v>
      </c>
      <c r="C9616" s="1">
        <v>43922</v>
      </c>
      <c r="D9616" t="s">
        <v>34</v>
      </c>
      <c r="E9616" t="s">
        <v>19</v>
      </c>
      <c r="F9616" t="s">
        <v>39</v>
      </c>
      <c r="G9616" t="s">
        <v>54</v>
      </c>
      <c r="H9616" t="s">
        <v>51</v>
      </c>
      <c r="I9616" t="s">
        <v>23</v>
      </c>
      <c r="J9616">
        <v>13354</v>
      </c>
      <c r="K9616">
        <v>3116</v>
      </c>
      <c r="L9616">
        <v>264399.72915254202</v>
      </c>
      <c r="M9616">
        <v>639</v>
      </c>
      <c r="N9616">
        <f t="shared" si="1050"/>
        <v>23.333832559532723</v>
      </c>
      <c r="O9616">
        <f t="shared" si="1051"/>
        <v>20.507060333761231</v>
      </c>
      <c r="P9616">
        <f t="shared" si="1052"/>
        <v>4.7850831211621987</v>
      </c>
      <c r="Q9616">
        <f t="shared" si="1053"/>
        <v>84.852287918017339</v>
      </c>
      <c r="R9616">
        <f t="shared" si="1054"/>
        <v>19.799290785722782</v>
      </c>
      <c r="S9616">
        <f t="shared" si="1055"/>
        <v>413.77109413543349</v>
      </c>
      <c r="T9616">
        <f t="shared" si="1056"/>
        <v>24.167952140046904</v>
      </c>
    </row>
    <row r="9617" spans="1:20" x14ac:dyDescent="0.3">
      <c r="A9617" t="s">
        <v>28</v>
      </c>
      <c r="B9617">
        <v>285755</v>
      </c>
      <c r="C9617" s="1">
        <v>43922</v>
      </c>
      <c r="D9617" t="s">
        <v>34</v>
      </c>
      <c r="E9617" t="s">
        <v>19</v>
      </c>
      <c r="F9617" t="s">
        <v>39</v>
      </c>
      <c r="G9617" t="s">
        <v>54</v>
      </c>
      <c r="H9617" t="s">
        <v>41</v>
      </c>
      <c r="I9617" t="s">
        <v>23</v>
      </c>
      <c r="J9617">
        <v>0</v>
      </c>
      <c r="K9617">
        <v>0</v>
      </c>
      <c r="L9617">
        <v>0</v>
      </c>
      <c r="M9617">
        <v>3</v>
      </c>
      <c r="N9617">
        <f t="shared" si="1050"/>
        <v>0</v>
      </c>
      <c r="O9617">
        <f t="shared" si="1051"/>
        <v>0</v>
      </c>
      <c r="P9617">
        <f t="shared" si="1052"/>
        <v>0</v>
      </c>
      <c r="Q9617">
        <f t="shared" si="1053"/>
        <v>0</v>
      </c>
      <c r="R9617">
        <f t="shared" si="1054"/>
        <v>0</v>
      </c>
      <c r="S9617">
        <f t="shared" si="1055"/>
        <v>0</v>
      </c>
      <c r="T9617">
        <f t="shared" si="1056"/>
        <v>0</v>
      </c>
    </row>
    <row r="9618" spans="1:20" x14ac:dyDescent="0.3">
      <c r="A9618" t="s">
        <v>28</v>
      </c>
      <c r="B9618">
        <v>285755</v>
      </c>
      <c r="C9618" s="1">
        <v>43922</v>
      </c>
      <c r="D9618" t="s">
        <v>34</v>
      </c>
      <c r="E9618" t="s">
        <v>19</v>
      </c>
      <c r="F9618" t="s">
        <v>39</v>
      </c>
      <c r="G9618" t="s">
        <v>54</v>
      </c>
      <c r="H9618" t="s">
        <v>52</v>
      </c>
      <c r="I9618" t="s">
        <v>23</v>
      </c>
      <c r="J9618">
        <v>81</v>
      </c>
      <c r="K9618">
        <v>7</v>
      </c>
      <c r="L9618">
        <v>1134.9226271186401</v>
      </c>
      <c r="M9618">
        <v>34</v>
      </c>
      <c r="N9618">
        <f t="shared" si="1050"/>
        <v>8.6419753086419746</v>
      </c>
      <c r="O9618">
        <f t="shared" si="1051"/>
        <v>485.71428571428567</v>
      </c>
      <c r="P9618">
        <f t="shared" si="1052"/>
        <v>41.975308641975303</v>
      </c>
      <c r="Q9618">
        <f t="shared" si="1053"/>
        <v>162.13180387409145</v>
      </c>
      <c r="R9618">
        <f t="shared" si="1054"/>
        <v>14.011390458254816</v>
      </c>
      <c r="S9618">
        <f t="shared" si="1055"/>
        <v>33.380077268195294</v>
      </c>
      <c r="T9618">
        <f t="shared" si="1056"/>
        <v>299.57989370887555</v>
      </c>
    </row>
    <row r="9619" spans="1:20" x14ac:dyDescent="0.3">
      <c r="A9619" t="s">
        <v>28</v>
      </c>
      <c r="B9619">
        <v>285755</v>
      </c>
      <c r="C9619" s="1">
        <v>43952</v>
      </c>
      <c r="D9619" t="s">
        <v>34</v>
      </c>
      <c r="E9619" t="s">
        <v>19</v>
      </c>
      <c r="F9619" t="s">
        <v>20</v>
      </c>
      <c r="G9619" t="s">
        <v>54</v>
      </c>
      <c r="H9619" t="s">
        <v>22</v>
      </c>
      <c r="I9619" t="s">
        <v>23</v>
      </c>
      <c r="J9619">
        <v>0</v>
      </c>
      <c r="K9619">
        <v>0</v>
      </c>
      <c r="L9619">
        <v>0</v>
      </c>
      <c r="M9619">
        <v>12</v>
      </c>
      <c r="N9619">
        <f t="shared" si="1050"/>
        <v>0</v>
      </c>
      <c r="O9619">
        <f t="shared" si="1051"/>
        <v>0</v>
      </c>
      <c r="P9619">
        <f t="shared" si="1052"/>
        <v>0</v>
      </c>
      <c r="Q9619">
        <f t="shared" si="1053"/>
        <v>0</v>
      </c>
      <c r="R9619">
        <f t="shared" si="1054"/>
        <v>0</v>
      </c>
      <c r="S9619">
        <f t="shared" si="1055"/>
        <v>0</v>
      </c>
      <c r="T9619">
        <f t="shared" si="1056"/>
        <v>0</v>
      </c>
    </row>
    <row r="9620" spans="1:20" x14ac:dyDescent="0.3">
      <c r="A9620" t="s">
        <v>28</v>
      </c>
      <c r="B9620">
        <v>285755</v>
      </c>
      <c r="C9620" s="1">
        <v>43952</v>
      </c>
      <c r="D9620" t="s">
        <v>34</v>
      </c>
      <c r="E9620" t="s">
        <v>19</v>
      </c>
      <c r="F9620" t="s">
        <v>20</v>
      </c>
      <c r="G9620" t="s">
        <v>54</v>
      </c>
      <c r="H9620" t="s">
        <v>22</v>
      </c>
      <c r="I9620" t="s">
        <v>26</v>
      </c>
      <c r="J9620">
        <v>0</v>
      </c>
      <c r="K9620">
        <v>0</v>
      </c>
      <c r="L9620">
        <v>0</v>
      </c>
      <c r="M9620">
        <v>8</v>
      </c>
      <c r="N9620">
        <f t="shared" si="1050"/>
        <v>0</v>
      </c>
      <c r="O9620">
        <f t="shared" si="1051"/>
        <v>0</v>
      </c>
      <c r="P9620">
        <f t="shared" si="1052"/>
        <v>0</v>
      </c>
      <c r="Q9620">
        <f t="shared" si="1053"/>
        <v>0</v>
      </c>
      <c r="R9620">
        <f t="shared" si="1054"/>
        <v>0</v>
      </c>
      <c r="S9620">
        <f t="shared" si="1055"/>
        <v>0</v>
      </c>
      <c r="T9620">
        <f t="shared" si="1056"/>
        <v>0</v>
      </c>
    </row>
    <row r="9621" spans="1:20" x14ac:dyDescent="0.3">
      <c r="A9621" t="s">
        <v>28</v>
      </c>
      <c r="B9621">
        <v>285755</v>
      </c>
      <c r="C9621" s="1">
        <v>43952</v>
      </c>
      <c r="D9621" t="s">
        <v>34</v>
      </c>
      <c r="E9621" t="s">
        <v>19</v>
      </c>
      <c r="F9621" t="s">
        <v>39</v>
      </c>
      <c r="G9621" t="s">
        <v>54</v>
      </c>
      <c r="H9621" t="s">
        <v>51</v>
      </c>
      <c r="I9621" t="s">
        <v>23</v>
      </c>
      <c r="J9621">
        <v>9505</v>
      </c>
      <c r="K9621">
        <v>2631</v>
      </c>
      <c r="L9621">
        <v>241131.115322033</v>
      </c>
      <c r="M9621">
        <v>436</v>
      </c>
      <c r="N9621">
        <f t="shared" si="1050"/>
        <v>27.680168332456599</v>
      </c>
      <c r="O9621">
        <f t="shared" si="1051"/>
        <v>16.571645762067654</v>
      </c>
      <c r="P9621">
        <f t="shared" si="1052"/>
        <v>4.5870594423987372</v>
      </c>
      <c r="Q9621">
        <f t="shared" si="1053"/>
        <v>91.649986819472829</v>
      </c>
      <c r="R9621">
        <f t="shared" si="1054"/>
        <v>25.368870628304368</v>
      </c>
      <c r="S9621">
        <f t="shared" si="1055"/>
        <v>553.05301679365368</v>
      </c>
      <c r="T9621">
        <f t="shared" si="1056"/>
        <v>18.081449149261292</v>
      </c>
    </row>
    <row r="9622" spans="1:20" x14ac:dyDescent="0.3">
      <c r="A9622" t="s">
        <v>28</v>
      </c>
      <c r="B9622">
        <v>285755</v>
      </c>
      <c r="C9622" s="1">
        <v>43952</v>
      </c>
      <c r="D9622" t="s">
        <v>34</v>
      </c>
      <c r="E9622" t="s">
        <v>19</v>
      </c>
      <c r="F9622" t="s">
        <v>39</v>
      </c>
      <c r="G9622" t="s">
        <v>54</v>
      </c>
      <c r="H9622" t="s">
        <v>41</v>
      </c>
      <c r="I9622" t="s">
        <v>23</v>
      </c>
      <c r="J9622">
        <v>0</v>
      </c>
      <c r="K9622">
        <v>0</v>
      </c>
      <c r="L9622">
        <v>0</v>
      </c>
      <c r="M9622">
        <v>2</v>
      </c>
      <c r="N9622">
        <f t="shared" si="1050"/>
        <v>0</v>
      </c>
      <c r="O9622">
        <f t="shared" si="1051"/>
        <v>0</v>
      </c>
      <c r="P9622">
        <f t="shared" si="1052"/>
        <v>0</v>
      </c>
      <c r="Q9622">
        <f t="shared" si="1053"/>
        <v>0</v>
      </c>
      <c r="R9622">
        <f t="shared" si="1054"/>
        <v>0</v>
      </c>
      <c r="S9622">
        <f t="shared" si="1055"/>
        <v>0</v>
      </c>
      <c r="T9622">
        <f t="shared" si="1056"/>
        <v>0</v>
      </c>
    </row>
    <row r="9623" spans="1:20" x14ac:dyDescent="0.3">
      <c r="A9623" t="s">
        <v>28</v>
      </c>
      <c r="B9623">
        <v>285755</v>
      </c>
      <c r="C9623" s="1">
        <v>43952</v>
      </c>
      <c r="D9623" t="s">
        <v>34</v>
      </c>
      <c r="E9623" t="s">
        <v>19</v>
      </c>
      <c r="F9623" t="s">
        <v>39</v>
      </c>
      <c r="G9623" t="s">
        <v>54</v>
      </c>
      <c r="H9623" t="s">
        <v>52</v>
      </c>
      <c r="I9623" t="s">
        <v>49</v>
      </c>
      <c r="J9623">
        <v>0</v>
      </c>
      <c r="K9623">
        <v>0</v>
      </c>
      <c r="L9623">
        <v>0</v>
      </c>
      <c r="M9623">
        <v>0</v>
      </c>
      <c r="N9623">
        <f t="shared" si="1050"/>
        <v>0</v>
      </c>
      <c r="O9623">
        <f t="shared" si="1051"/>
        <v>0</v>
      </c>
      <c r="P9623">
        <f t="shared" si="1052"/>
        <v>0</v>
      </c>
      <c r="Q9623">
        <f t="shared" si="1053"/>
        <v>0</v>
      </c>
      <c r="R9623">
        <f t="shared" si="1054"/>
        <v>0</v>
      </c>
      <c r="S9623">
        <f t="shared" si="1055"/>
        <v>0</v>
      </c>
      <c r="T9623">
        <f t="shared" si="1056"/>
        <v>0</v>
      </c>
    </row>
    <row r="9624" spans="1:20" x14ac:dyDescent="0.3">
      <c r="A9624" t="s">
        <v>28</v>
      </c>
      <c r="B9624">
        <v>285755</v>
      </c>
      <c r="C9624" s="1">
        <v>43952</v>
      </c>
      <c r="D9624" t="s">
        <v>34</v>
      </c>
      <c r="E9624" t="s">
        <v>19</v>
      </c>
      <c r="F9624" t="s">
        <v>39</v>
      </c>
      <c r="G9624" t="s">
        <v>54</v>
      </c>
      <c r="H9624" t="s">
        <v>52</v>
      </c>
      <c r="I9624" t="s">
        <v>23</v>
      </c>
      <c r="J9624">
        <v>21</v>
      </c>
      <c r="K9624">
        <v>3</v>
      </c>
      <c r="L9624">
        <v>229.86439830508399</v>
      </c>
      <c r="M9624">
        <v>22</v>
      </c>
      <c r="N9624">
        <f t="shared" si="1050"/>
        <v>14.285714285714285</v>
      </c>
      <c r="O9624">
        <f t="shared" si="1051"/>
        <v>733.33333333333326</v>
      </c>
      <c r="P9624">
        <f t="shared" si="1052"/>
        <v>104.76190476190477</v>
      </c>
      <c r="Q9624">
        <f t="shared" si="1053"/>
        <v>76.621466101694665</v>
      </c>
      <c r="R9624">
        <f t="shared" si="1054"/>
        <v>10.945923728813524</v>
      </c>
      <c r="S9624">
        <f t="shared" si="1055"/>
        <v>10.448381741140182</v>
      </c>
      <c r="T9624">
        <f t="shared" si="1056"/>
        <v>957.08601080541564</v>
      </c>
    </row>
    <row r="9625" spans="1:20" x14ac:dyDescent="0.3">
      <c r="A9625" t="s">
        <v>28</v>
      </c>
      <c r="B9625">
        <v>285755</v>
      </c>
      <c r="C9625" s="1">
        <v>43983</v>
      </c>
      <c r="D9625" t="s">
        <v>34</v>
      </c>
      <c r="E9625" t="s">
        <v>19</v>
      </c>
      <c r="F9625" t="s">
        <v>20</v>
      </c>
      <c r="G9625" t="s">
        <v>54</v>
      </c>
      <c r="H9625" t="s">
        <v>22</v>
      </c>
      <c r="I9625" t="s">
        <v>23</v>
      </c>
      <c r="J9625">
        <v>175067</v>
      </c>
      <c r="K9625">
        <v>885</v>
      </c>
      <c r="L9625">
        <v>15540.558813559301</v>
      </c>
      <c r="M9625">
        <v>25</v>
      </c>
      <c r="N9625">
        <f t="shared" si="1050"/>
        <v>0.50552074348677933</v>
      </c>
      <c r="O9625">
        <f t="shared" si="1051"/>
        <v>2.8248587570621471</v>
      </c>
      <c r="P9625">
        <f t="shared" si="1052"/>
        <v>1.4280246991151959E-2</v>
      </c>
      <c r="Q9625">
        <f t="shared" si="1053"/>
        <v>17.559953461648927</v>
      </c>
      <c r="R9625">
        <f t="shared" si="1054"/>
        <v>8.8769207295260111E-2</v>
      </c>
      <c r="S9625">
        <f t="shared" si="1055"/>
        <v>621.62235254237203</v>
      </c>
      <c r="T9625">
        <f t="shared" si="1056"/>
        <v>16.086937606250839</v>
      </c>
    </row>
    <row r="9626" spans="1:20" x14ac:dyDescent="0.3">
      <c r="A9626" t="s">
        <v>28</v>
      </c>
      <c r="B9626">
        <v>285755</v>
      </c>
      <c r="C9626" s="1">
        <v>43983</v>
      </c>
      <c r="D9626" t="s">
        <v>34</v>
      </c>
      <c r="E9626" t="s">
        <v>19</v>
      </c>
      <c r="F9626" t="s">
        <v>20</v>
      </c>
      <c r="G9626" t="s">
        <v>54</v>
      </c>
      <c r="H9626" t="s">
        <v>22</v>
      </c>
      <c r="I9626" t="s">
        <v>26</v>
      </c>
      <c r="J9626">
        <v>0</v>
      </c>
      <c r="K9626">
        <v>0</v>
      </c>
      <c r="L9626">
        <v>0</v>
      </c>
      <c r="M9626">
        <v>1</v>
      </c>
      <c r="N9626">
        <f t="shared" si="1050"/>
        <v>0</v>
      </c>
      <c r="O9626">
        <f t="shared" si="1051"/>
        <v>0</v>
      </c>
      <c r="P9626">
        <f t="shared" si="1052"/>
        <v>0</v>
      </c>
      <c r="Q9626">
        <f t="shared" si="1053"/>
        <v>0</v>
      </c>
      <c r="R9626">
        <f t="shared" si="1054"/>
        <v>0</v>
      </c>
      <c r="S9626">
        <f t="shared" si="1055"/>
        <v>0</v>
      </c>
      <c r="T9626">
        <f t="shared" si="1056"/>
        <v>0</v>
      </c>
    </row>
    <row r="9627" spans="1:20" x14ac:dyDescent="0.3">
      <c r="A9627" t="s">
        <v>28</v>
      </c>
      <c r="B9627">
        <v>285755</v>
      </c>
      <c r="C9627" s="1">
        <v>43983</v>
      </c>
      <c r="D9627" t="s">
        <v>34</v>
      </c>
      <c r="E9627" t="s">
        <v>19</v>
      </c>
      <c r="F9627" t="s">
        <v>39</v>
      </c>
      <c r="G9627" t="s">
        <v>54</v>
      </c>
      <c r="H9627" t="s">
        <v>51</v>
      </c>
      <c r="I9627" t="s">
        <v>23</v>
      </c>
      <c r="J9627">
        <v>12643</v>
      </c>
      <c r="K9627">
        <v>4807</v>
      </c>
      <c r="L9627">
        <v>467022.33279661002</v>
      </c>
      <c r="M9627">
        <v>1083</v>
      </c>
      <c r="N9627">
        <f t="shared" si="1050"/>
        <v>38.021039310290277</v>
      </c>
      <c r="O9627">
        <f t="shared" si="1051"/>
        <v>22.529644268774703</v>
      </c>
      <c r="P9627">
        <f t="shared" si="1052"/>
        <v>8.5660049038993904</v>
      </c>
      <c r="Q9627">
        <f t="shared" si="1053"/>
        <v>97.154635489205333</v>
      </c>
      <c r="R9627">
        <f t="shared" si="1054"/>
        <v>36.939202151119986</v>
      </c>
      <c r="S9627">
        <f t="shared" si="1055"/>
        <v>431.2302241889289</v>
      </c>
      <c r="T9627">
        <f t="shared" si="1056"/>
        <v>23.189469195505275</v>
      </c>
    </row>
    <row r="9628" spans="1:20" x14ac:dyDescent="0.3">
      <c r="A9628" t="s">
        <v>28</v>
      </c>
      <c r="B9628">
        <v>285755</v>
      </c>
      <c r="C9628" s="1">
        <v>43983</v>
      </c>
      <c r="D9628" t="s">
        <v>34</v>
      </c>
      <c r="E9628" t="s">
        <v>19</v>
      </c>
      <c r="F9628" t="s">
        <v>39</v>
      </c>
      <c r="G9628" t="s">
        <v>54</v>
      </c>
      <c r="H9628" t="s">
        <v>41</v>
      </c>
      <c r="I9628" t="s">
        <v>23</v>
      </c>
      <c r="J9628">
        <v>4573</v>
      </c>
      <c r="K9628">
        <v>308</v>
      </c>
      <c r="L9628">
        <v>43467.534610169401</v>
      </c>
      <c r="M9628">
        <v>20</v>
      </c>
      <c r="N9628">
        <f t="shared" si="1050"/>
        <v>6.7351847802317959</v>
      </c>
      <c r="O9628">
        <f t="shared" si="1051"/>
        <v>6.4935064935064926</v>
      </c>
      <c r="P9628">
        <f t="shared" si="1052"/>
        <v>0.43734966105401263</v>
      </c>
      <c r="Q9628">
        <f t="shared" si="1053"/>
        <v>141.12835912392663</v>
      </c>
      <c r="R9628">
        <f t="shared" si="1054"/>
        <v>9.5052557643055771</v>
      </c>
      <c r="S9628">
        <f t="shared" si="1055"/>
        <v>2173.3767305084702</v>
      </c>
      <c r="T9628">
        <f t="shared" si="1056"/>
        <v>4.6011351182822597</v>
      </c>
    </row>
    <row r="9629" spans="1:20" x14ac:dyDescent="0.3">
      <c r="A9629" t="s">
        <v>28</v>
      </c>
      <c r="B9629">
        <v>285755</v>
      </c>
      <c r="C9629" s="1">
        <v>43983</v>
      </c>
      <c r="D9629" t="s">
        <v>34</v>
      </c>
      <c r="E9629" t="s">
        <v>19</v>
      </c>
      <c r="F9629" t="s">
        <v>39</v>
      </c>
      <c r="G9629" t="s">
        <v>54</v>
      </c>
      <c r="H9629" t="s">
        <v>52</v>
      </c>
      <c r="I9629" t="s">
        <v>23</v>
      </c>
      <c r="J9629">
        <v>52703</v>
      </c>
      <c r="K9629">
        <v>3095</v>
      </c>
      <c r="L9629">
        <v>825945.59364406799</v>
      </c>
      <c r="M9629">
        <v>279</v>
      </c>
      <c r="N9629">
        <f t="shared" si="1050"/>
        <v>5.8725309754662929</v>
      </c>
      <c r="O9629">
        <f t="shared" si="1051"/>
        <v>9.0145395799676891</v>
      </c>
      <c r="P9629">
        <f t="shared" si="1052"/>
        <v>0.52938162912927156</v>
      </c>
      <c r="Q9629">
        <f t="shared" si="1053"/>
        <v>266.86448906108819</v>
      </c>
      <c r="R9629">
        <f t="shared" si="1054"/>
        <v>15.67169978263226</v>
      </c>
      <c r="S9629">
        <f t="shared" si="1055"/>
        <v>2960.3784718425377</v>
      </c>
      <c r="T9629">
        <f t="shared" si="1056"/>
        <v>3.3779464670191333</v>
      </c>
    </row>
    <row r="9630" spans="1:20" x14ac:dyDescent="0.3">
      <c r="A9630" t="s">
        <v>28</v>
      </c>
      <c r="B9630">
        <v>285755</v>
      </c>
      <c r="C9630" s="1">
        <v>44013</v>
      </c>
      <c r="D9630" t="s">
        <v>34</v>
      </c>
      <c r="E9630" t="s">
        <v>19</v>
      </c>
      <c r="F9630" t="s">
        <v>20</v>
      </c>
      <c r="G9630" t="s">
        <v>54</v>
      </c>
      <c r="H9630" t="s">
        <v>22</v>
      </c>
      <c r="I9630" t="s">
        <v>23</v>
      </c>
      <c r="J9630">
        <v>2739287</v>
      </c>
      <c r="K9630">
        <v>12719</v>
      </c>
      <c r="L9630">
        <v>253766.38083050799</v>
      </c>
      <c r="M9630">
        <v>356</v>
      </c>
      <c r="N9630">
        <f t="shared" si="1050"/>
        <v>0.46431790462262623</v>
      </c>
      <c r="O9630">
        <f t="shared" si="1051"/>
        <v>2.7989621825615223</v>
      </c>
      <c r="P9630">
        <f t="shared" si="1052"/>
        <v>1.2996082557249386E-2</v>
      </c>
      <c r="Q9630">
        <f t="shared" si="1053"/>
        <v>19.951755706463402</v>
      </c>
      <c r="R9630">
        <f t="shared" si="1054"/>
        <v>9.2639574031676122E-2</v>
      </c>
      <c r="S9630">
        <f t="shared" si="1055"/>
        <v>712.8269124452471</v>
      </c>
      <c r="T9630">
        <f t="shared" si="1056"/>
        <v>14.02865103072004</v>
      </c>
    </row>
    <row r="9631" spans="1:20" x14ac:dyDescent="0.3">
      <c r="A9631" t="s">
        <v>28</v>
      </c>
      <c r="B9631">
        <v>285755</v>
      </c>
      <c r="C9631" s="1">
        <v>44013</v>
      </c>
      <c r="D9631" t="s">
        <v>34</v>
      </c>
      <c r="E9631" t="s">
        <v>19</v>
      </c>
      <c r="F9631" t="s">
        <v>20</v>
      </c>
      <c r="G9631" t="s">
        <v>54</v>
      </c>
      <c r="H9631" t="s">
        <v>22</v>
      </c>
      <c r="I9631" t="s">
        <v>26</v>
      </c>
      <c r="J9631">
        <v>212297</v>
      </c>
      <c r="K9631">
        <v>856</v>
      </c>
      <c r="L9631">
        <v>31202.238559321999</v>
      </c>
      <c r="M9631">
        <v>26</v>
      </c>
      <c r="N9631">
        <f t="shared" si="1050"/>
        <v>0.40320871232283079</v>
      </c>
      <c r="O9631">
        <f t="shared" si="1051"/>
        <v>3.0373831775700935</v>
      </c>
      <c r="P9631">
        <f t="shared" si="1052"/>
        <v>1.2246993598590654E-2</v>
      </c>
      <c r="Q9631">
        <f t="shared" si="1053"/>
        <v>36.451213270235982</v>
      </c>
      <c r="R9631">
        <f t="shared" si="1054"/>
        <v>0.14697446765296729</v>
      </c>
      <c r="S9631">
        <f t="shared" si="1055"/>
        <v>1200.0860984354615</v>
      </c>
      <c r="T9631">
        <f t="shared" si="1056"/>
        <v>8.3327354704274015</v>
      </c>
    </row>
    <row r="9632" spans="1:20" x14ac:dyDescent="0.3">
      <c r="A9632" t="s">
        <v>28</v>
      </c>
      <c r="B9632">
        <v>285755</v>
      </c>
      <c r="C9632" s="1">
        <v>44013</v>
      </c>
      <c r="D9632" t="s">
        <v>34</v>
      </c>
      <c r="E9632" t="s">
        <v>19</v>
      </c>
      <c r="F9632" t="s">
        <v>39</v>
      </c>
      <c r="G9632" t="s">
        <v>54</v>
      </c>
      <c r="H9632" t="s">
        <v>51</v>
      </c>
      <c r="I9632" t="s">
        <v>23</v>
      </c>
      <c r="J9632">
        <v>18295</v>
      </c>
      <c r="K9632">
        <v>7021</v>
      </c>
      <c r="L9632">
        <v>635325.89778813499</v>
      </c>
      <c r="M9632">
        <v>1298</v>
      </c>
      <c r="N9632">
        <f t="shared" si="1050"/>
        <v>38.376605629953545</v>
      </c>
      <c r="O9632">
        <f t="shared" si="1051"/>
        <v>18.487394957983195</v>
      </c>
      <c r="P9632">
        <f t="shared" si="1052"/>
        <v>7.0948346542771255</v>
      </c>
      <c r="Q9632">
        <f t="shared" si="1053"/>
        <v>90.489374417908422</v>
      </c>
      <c r="R9632">
        <f t="shared" si="1054"/>
        <v>34.726750357372779</v>
      </c>
      <c r="S9632">
        <f t="shared" si="1055"/>
        <v>489.46525253323188</v>
      </c>
      <c r="T9632">
        <f t="shared" si="1056"/>
        <v>20.430459462127104</v>
      </c>
    </row>
    <row r="9633" spans="1:20" x14ac:dyDescent="0.3">
      <c r="A9633" t="s">
        <v>28</v>
      </c>
      <c r="B9633">
        <v>285755</v>
      </c>
      <c r="C9633" s="1">
        <v>44013</v>
      </c>
      <c r="D9633" t="s">
        <v>34</v>
      </c>
      <c r="E9633" t="s">
        <v>19</v>
      </c>
      <c r="F9633" t="s">
        <v>39</v>
      </c>
      <c r="G9633" t="s">
        <v>54</v>
      </c>
      <c r="H9633" t="s">
        <v>41</v>
      </c>
      <c r="I9633" t="s">
        <v>23</v>
      </c>
      <c r="J9633">
        <v>8820</v>
      </c>
      <c r="K9633">
        <v>607</v>
      </c>
      <c r="L9633">
        <v>106597.261576271</v>
      </c>
      <c r="M9633">
        <v>41</v>
      </c>
      <c r="N9633">
        <f t="shared" si="1050"/>
        <v>6.8820861678004537</v>
      </c>
      <c r="O9633">
        <f t="shared" si="1051"/>
        <v>6.7545304777594728</v>
      </c>
      <c r="P9633">
        <f t="shared" si="1052"/>
        <v>0.46485260770975056</v>
      </c>
      <c r="Q9633">
        <f t="shared" si="1053"/>
        <v>175.61328101527349</v>
      </c>
      <c r="R9633">
        <f t="shared" si="1054"/>
        <v>12.085857321572677</v>
      </c>
      <c r="S9633">
        <f t="shared" si="1055"/>
        <v>2599.9332091773417</v>
      </c>
      <c r="T9633">
        <f t="shared" si="1056"/>
        <v>3.846252651684138</v>
      </c>
    </row>
    <row r="9634" spans="1:20" x14ac:dyDescent="0.3">
      <c r="A9634" t="s">
        <v>28</v>
      </c>
      <c r="B9634">
        <v>285755</v>
      </c>
      <c r="C9634" s="1">
        <v>44013</v>
      </c>
      <c r="D9634" t="s">
        <v>34</v>
      </c>
      <c r="E9634" t="s">
        <v>19</v>
      </c>
      <c r="F9634" t="s">
        <v>39</v>
      </c>
      <c r="G9634" t="s">
        <v>54</v>
      </c>
      <c r="H9634" t="s">
        <v>52</v>
      </c>
      <c r="I9634" t="s">
        <v>23</v>
      </c>
      <c r="J9634">
        <v>91725</v>
      </c>
      <c r="K9634">
        <v>6438</v>
      </c>
      <c r="L9634">
        <v>1262431.5078304999</v>
      </c>
      <c r="M9634">
        <v>600</v>
      </c>
      <c r="N9634">
        <f t="shared" si="1050"/>
        <v>7.0188062142273102</v>
      </c>
      <c r="O9634">
        <f t="shared" si="1051"/>
        <v>9.3196644920782852</v>
      </c>
      <c r="P9634">
        <f t="shared" si="1052"/>
        <v>0.65412919051512675</v>
      </c>
      <c r="Q9634">
        <f t="shared" si="1053"/>
        <v>196.09063495347934</v>
      </c>
      <c r="R9634">
        <f t="shared" si="1054"/>
        <v>13.763221671632596</v>
      </c>
      <c r="S9634">
        <f t="shared" si="1055"/>
        <v>2104.0525130508331</v>
      </c>
      <c r="T9634">
        <f t="shared" si="1056"/>
        <v>4.7527330891091708</v>
      </c>
    </row>
    <row r="9635" spans="1:20" x14ac:dyDescent="0.3">
      <c r="A9635" t="s">
        <v>28</v>
      </c>
      <c r="B9635">
        <v>285755</v>
      </c>
      <c r="C9635" s="1">
        <v>44044</v>
      </c>
      <c r="D9635" t="s">
        <v>34</v>
      </c>
      <c r="E9635" t="s">
        <v>19</v>
      </c>
      <c r="F9635" t="s">
        <v>20</v>
      </c>
      <c r="G9635" t="s">
        <v>54</v>
      </c>
      <c r="H9635" t="s">
        <v>22</v>
      </c>
      <c r="I9635" t="s">
        <v>23</v>
      </c>
      <c r="J9635">
        <v>1217074</v>
      </c>
      <c r="K9635">
        <v>7644</v>
      </c>
      <c r="L9635">
        <v>146345.31076271099</v>
      </c>
      <c r="M9635">
        <v>264</v>
      </c>
      <c r="N9635">
        <f t="shared" si="1050"/>
        <v>0.6280637003173184</v>
      </c>
      <c r="O9635">
        <f t="shared" si="1051"/>
        <v>3.4536891679748818</v>
      </c>
      <c r="P9635">
        <f t="shared" si="1052"/>
        <v>2.1691367985841453E-2</v>
      </c>
      <c r="Q9635">
        <f t="shared" si="1053"/>
        <v>19.145121763829277</v>
      </c>
      <c r="R9635">
        <f t="shared" si="1054"/>
        <v>0.12024356018016241</v>
      </c>
      <c r="S9635">
        <f t="shared" si="1055"/>
        <v>554.33829834360222</v>
      </c>
      <c r="T9635">
        <f t="shared" si="1056"/>
        <v>18.039525737046546</v>
      </c>
    </row>
    <row r="9636" spans="1:20" x14ac:dyDescent="0.3">
      <c r="A9636" t="s">
        <v>28</v>
      </c>
      <c r="B9636">
        <v>285755</v>
      </c>
      <c r="C9636" s="1">
        <v>44044</v>
      </c>
      <c r="D9636" t="s">
        <v>34</v>
      </c>
      <c r="E9636" t="s">
        <v>19</v>
      </c>
      <c r="F9636" t="s">
        <v>20</v>
      </c>
      <c r="G9636" t="s">
        <v>54</v>
      </c>
      <c r="H9636" t="s">
        <v>22</v>
      </c>
      <c r="I9636" t="s">
        <v>26</v>
      </c>
      <c r="J9636">
        <v>233048</v>
      </c>
      <c r="K9636">
        <v>1026</v>
      </c>
      <c r="L9636">
        <v>36226.262211864399</v>
      </c>
      <c r="M9636">
        <v>26</v>
      </c>
      <c r="N9636">
        <f t="shared" si="1050"/>
        <v>0.44025265181421847</v>
      </c>
      <c r="O9636">
        <f t="shared" si="1051"/>
        <v>2.53411306042885</v>
      </c>
      <c r="P9636">
        <f t="shared" si="1052"/>
        <v>1.1156499948508461E-2</v>
      </c>
      <c r="Q9636">
        <f t="shared" si="1053"/>
        <v>35.308247769848343</v>
      </c>
      <c r="R9636">
        <f t="shared" si="1054"/>
        <v>0.15544549711589201</v>
      </c>
      <c r="S9636">
        <f t="shared" si="1055"/>
        <v>1393.3177773794</v>
      </c>
      <c r="T9636">
        <f t="shared" si="1056"/>
        <v>7.1771136221403449</v>
      </c>
    </row>
    <row r="9637" spans="1:20" x14ac:dyDescent="0.3">
      <c r="A9637" t="s">
        <v>28</v>
      </c>
      <c r="B9637">
        <v>285755</v>
      </c>
      <c r="C9637" s="1">
        <v>44044</v>
      </c>
      <c r="D9637" t="s">
        <v>34</v>
      </c>
      <c r="E9637" t="s">
        <v>19</v>
      </c>
      <c r="F9637" t="s">
        <v>39</v>
      </c>
      <c r="G9637" t="s">
        <v>54</v>
      </c>
      <c r="H9637" t="s">
        <v>51</v>
      </c>
      <c r="I9637" t="s">
        <v>23</v>
      </c>
      <c r="J9637">
        <v>16220</v>
      </c>
      <c r="K9637">
        <v>6227</v>
      </c>
      <c r="L9637">
        <v>555892.45006779605</v>
      </c>
      <c r="M9637">
        <v>1219</v>
      </c>
      <c r="N9637">
        <f t="shared" si="1050"/>
        <v>38.39087546239211</v>
      </c>
      <c r="O9637">
        <f t="shared" si="1051"/>
        <v>19.576039826561747</v>
      </c>
      <c r="P9637">
        <f t="shared" si="1052"/>
        <v>7.5154130702836008</v>
      </c>
      <c r="Q9637">
        <f t="shared" si="1053"/>
        <v>89.271310433241695</v>
      </c>
      <c r="R9637">
        <f t="shared" si="1054"/>
        <v>34.272037612071273</v>
      </c>
      <c r="S9637">
        <f t="shared" si="1055"/>
        <v>456.02333885791307</v>
      </c>
      <c r="T9637">
        <f t="shared" si="1056"/>
        <v>21.928702213014983</v>
      </c>
    </row>
    <row r="9638" spans="1:20" x14ac:dyDescent="0.3">
      <c r="A9638" t="s">
        <v>28</v>
      </c>
      <c r="B9638">
        <v>285755</v>
      </c>
      <c r="C9638" s="1">
        <v>44044</v>
      </c>
      <c r="D9638" t="s">
        <v>34</v>
      </c>
      <c r="E9638" t="s">
        <v>19</v>
      </c>
      <c r="F9638" t="s">
        <v>39</v>
      </c>
      <c r="G9638" t="s">
        <v>54</v>
      </c>
      <c r="H9638" t="s">
        <v>41</v>
      </c>
      <c r="I9638" t="s">
        <v>49</v>
      </c>
      <c r="J9638">
        <v>0</v>
      </c>
      <c r="K9638">
        <v>0</v>
      </c>
      <c r="L9638">
        <v>0</v>
      </c>
      <c r="M9638">
        <v>0</v>
      </c>
      <c r="N9638">
        <f t="shared" si="1050"/>
        <v>0</v>
      </c>
      <c r="O9638">
        <f t="shared" si="1051"/>
        <v>0</v>
      </c>
      <c r="P9638">
        <f t="shared" si="1052"/>
        <v>0</v>
      </c>
      <c r="Q9638">
        <f t="shared" si="1053"/>
        <v>0</v>
      </c>
      <c r="R9638">
        <f t="shared" si="1054"/>
        <v>0</v>
      </c>
      <c r="S9638">
        <f t="shared" si="1055"/>
        <v>0</v>
      </c>
      <c r="T9638">
        <f t="shared" si="1056"/>
        <v>0</v>
      </c>
    </row>
    <row r="9639" spans="1:20" x14ac:dyDescent="0.3">
      <c r="A9639" t="s">
        <v>28</v>
      </c>
      <c r="B9639">
        <v>285755</v>
      </c>
      <c r="C9639" s="1">
        <v>44044</v>
      </c>
      <c r="D9639" t="s">
        <v>34</v>
      </c>
      <c r="E9639" t="s">
        <v>19</v>
      </c>
      <c r="F9639" t="s">
        <v>39</v>
      </c>
      <c r="G9639" t="s">
        <v>54</v>
      </c>
      <c r="H9639" t="s">
        <v>41</v>
      </c>
      <c r="I9639" t="s">
        <v>23</v>
      </c>
      <c r="J9639">
        <v>9562</v>
      </c>
      <c r="K9639">
        <v>767</v>
      </c>
      <c r="L9639">
        <v>77566.364262711795</v>
      </c>
      <c r="M9639">
        <v>45</v>
      </c>
      <c r="N9639">
        <f t="shared" si="1050"/>
        <v>8.0213344488600704</v>
      </c>
      <c r="O9639">
        <f t="shared" si="1051"/>
        <v>5.8670143415906129</v>
      </c>
      <c r="P9639">
        <f t="shared" si="1052"/>
        <v>0.47061284250156871</v>
      </c>
      <c r="Q9639">
        <f t="shared" si="1053"/>
        <v>101.12954923430482</v>
      </c>
      <c r="R9639">
        <f t="shared" si="1054"/>
        <v>8.1119393707081979</v>
      </c>
      <c r="S9639">
        <f t="shared" si="1055"/>
        <v>1723.6969836158178</v>
      </c>
      <c r="T9639">
        <f t="shared" si="1056"/>
        <v>5.8014837265787236</v>
      </c>
    </row>
    <row r="9640" spans="1:20" x14ac:dyDescent="0.3">
      <c r="A9640" t="s">
        <v>28</v>
      </c>
      <c r="B9640">
        <v>285755</v>
      </c>
      <c r="C9640" s="1">
        <v>44044</v>
      </c>
      <c r="D9640" t="s">
        <v>34</v>
      </c>
      <c r="E9640" t="s">
        <v>19</v>
      </c>
      <c r="F9640" t="s">
        <v>39</v>
      </c>
      <c r="G9640" t="s">
        <v>54</v>
      </c>
      <c r="H9640" t="s">
        <v>52</v>
      </c>
      <c r="I9640" t="s">
        <v>23</v>
      </c>
      <c r="J9640">
        <v>98376</v>
      </c>
      <c r="K9640">
        <v>6702</v>
      </c>
      <c r="L9640">
        <v>1139782.02961016</v>
      </c>
      <c r="M9640">
        <v>556</v>
      </c>
      <c r="N9640">
        <f t="shared" si="1050"/>
        <v>6.8126372285923402</v>
      </c>
      <c r="O9640">
        <f t="shared" si="1051"/>
        <v>8.2960310355117883</v>
      </c>
      <c r="P9640">
        <f t="shared" si="1052"/>
        <v>0.56517849882085058</v>
      </c>
      <c r="Q9640">
        <f t="shared" si="1053"/>
        <v>170.06595488065653</v>
      </c>
      <c r="R9640">
        <f t="shared" si="1054"/>
        <v>11.585976555360658</v>
      </c>
      <c r="S9640">
        <f t="shared" si="1055"/>
        <v>2049.9676791549641</v>
      </c>
      <c r="T9640">
        <f t="shared" si="1056"/>
        <v>4.8781256903143912</v>
      </c>
    </row>
    <row r="9641" spans="1:20" x14ac:dyDescent="0.3">
      <c r="A9641" t="s">
        <v>28</v>
      </c>
      <c r="B9641">
        <v>285755</v>
      </c>
      <c r="C9641" s="1">
        <v>44075</v>
      </c>
      <c r="D9641" t="s">
        <v>34</v>
      </c>
      <c r="E9641" t="s">
        <v>19</v>
      </c>
      <c r="F9641" t="s">
        <v>20</v>
      </c>
      <c r="G9641" t="s">
        <v>54</v>
      </c>
      <c r="H9641" t="s">
        <v>22</v>
      </c>
      <c r="I9641" t="s">
        <v>23</v>
      </c>
      <c r="J9641">
        <v>254442</v>
      </c>
      <c r="K9641">
        <v>1924</v>
      </c>
      <c r="L9641">
        <v>35852.199101694903</v>
      </c>
      <c r="M9641">
        <v>65</v>
      </c>
      <c r="N9641">
        <f t="shared" si="1050"/>
        <v>0.75616446970232898</v>
      </c>
      <c r="O9641">
        <f t="shared" si="1051"/>
        <v>3.3783783783783785</v>
      </c>
      <c r="P9641">
        <f t="shared" si="1052"/>
        <v>2.5546096949403008E-2</v>
      </c>
      <c r="Q9641">
        <f t="shared" si="1053"/>
        <v>18.634199117305045</v>
      </c>
      <c r="R9641">
        <f t="shared" si="1054"/>
        <v>0.14090519293864576</v>
      </c>
      <c r="S9641">
        <f t="shared" si="1055"/>
        <v>551.57229387222924</v>
      </c>
      <c r="T9641">
        <f t="shared" si="1056"/>
        <v>18.129989687836787</v>
      </c>
    </row>
    <row r="9642" spans="1:20" x14ac:dyDescent="0.3">
      <c r="A9642" t="s">
        <v>28</v>
      </c>
      <c r="B9642">
        <v>285755</v>
      </c>
      <c r="C9642" s="1">
        <v>44075</v>
      </c>
      <c r="D9642" t="s">
        <v>34</v>
      </c>
      <c r="E9642" t="s">
        <v>19</v>
      </c>
      <c r="F9642" t="s">
        <v>20</v>
      </c>
      <c r="G9642" t="s">
        <v>54</v>
      </c>
      <c r="H9642" t="s">
        <v>22</v>
      </c>
      <c r="I9642" t="s">
        <v>26</v>
      </c>
      <c r="J9642">
        <v>88867</v>
      </c>
      <c r="K9642">
        <v>329</v>
      </c>
      <c r="L9642">
        <v>13076.645567796601</v>
      </c>
      <c r="M9642">
        <v>8</v>
      </c>
      <c r="N9642">
        <f t="shared" si="1050"/>
        <v>0.37021616573081123</v>
      </c>
      <c r="O9642">
        <f t="shared" si="1051"/>
        <v>2.43161094224924</v>
      </c>
      <c r="P9642">
        <f t="shared" si="1052"/>
        <v>9.0022167958859877E-3</v>
      </c>
      <c r="Q9642">
        <f t="shared" si="1053"/>
        <v>39.74664306321155</v>
      </c>
      <c r="R9642">
        <f t="shared" si="1054"/>
        <v>0.14714849795533325</v>
      </c>
      <c r="S9642">
        <f t="shared" si="1055"/>
        <v>1634.5806959745751</v>
      </c>
      <c r="T9642">
        <f t="shared" si="1056"/>
        <v>6.1177768859173804</v>
      </c>
    </row>
    <row r="9643" spans="1:20" x14ac:dyDescent="0.3">
      <c r="A9643" t="s">
        <v>28</v>
      </c>
      <c r="B9643">
        <v>285755</v>
      </c>
      <c r="C9643" s="1">
        <v>44075</v>
      </c>
      <c r="D9643" t="s">
        <v>34</v>
      </c>
      <c r="E9643" t="s">
        <v>19</v>
      </c>
      <c r="F9643" t="s">
        <v>39</v>
      </c>
      <c r="G9643" t="s">
        <v>54</v>
      </c>
      <c r="H9643" t="s">
        <v>51</v>
      </c>
      <c r="I9643" t="s">
        <v>23</v>
      </c>
      <c r="J9643">
        <v>5003</v>
      </c>
      <c r="K9643">
        <v>1964</v>
      </c>
      <c r="L9643">
        <v>184618.00581355899</v>
      </c>
      <c r="M9643">
        <v>345</v>
      </c>
      <c r="N9643">
        <f t="shared" si="1050"/>
        <v>39.256446132320605</v>
      </c>
      <c r="O9643">
        <f t="shared" si="1051"/>
        <v>17.566191446028515</v>
      </c>
      <c r="P9643">
        <f t="shared" si="1052"/>
        <v>6.8958624825104939</v>
      </c>
      <c r="Q9643">
        <f t="shared" si="1053"/>
        <v>94.001021289999485</v>
      </c>
      <c r="R9643">
        <f t="shared" si="1054"/>
        <v>36.901460286539873</v>
      </c>
      <c r="S9643">
        <f t="shared" si="1055"/>
        <v>535.12465453205505</v>
      </c>
      <c r="T9643">
        <f t="shared" si="1056"/>
        <v>18.687234675712329</v>
      </c>
    </row>
    <row r="9644" spans="1:20" x14ac:dyDescent="0.3">
      <c r="A9644" t="s">
        <v>28</v>
      </c>
      <c r="B9644">
        <v>285755</v>
      </c>
      <c r="C9644" s="1">
        <v>44075</v>
      </c>
      <c r="D9644" t="s">
        <v>34</v>
      </c>
      <c r="E9644" t="s">
        <v>19</v>
      </c>
      <c r="F9644" t="s">
        <v>39</v>
      </c>
      <c r="G9644" t="s">
        <v>54</v>
      </c>
      <c r="H9644" t="s">
        <v>41</v>
      </c>
      <c r="I9644" t="s">
        <v>23</v>
      </c>
      <c r="J9644">
        <v>5406</v>
      </c>
      <c r="K9644">
        <v>477</v>
      </c>
      <c r="L9644">
        <v>32211.112652542299</v>
      </c>
      <c r="M9644">
        <v>12</v>
      </c>
      <c r="N9644">
        <f t="shared" si="1050"/>
        <v>8.8235294117647065</v>
      </c>
      <c r="O9644">
        <f t="shared" si="1051"/>
        <v>2.5157232704402519</v>
      </c>
      <c r="P9644">
        <f t="shared" si="1052"/>
        <v>0.22197558268590456</v>
      </c>
      <c r="Q9644">
        <f t="shared" si="1053"/>
        <v>67.528538055644233</v>
      </c>
      <c r="R9644">
        <f t="shared" si="1054"/>
        <v>5.9584004166744915</v>
      </c>
      <c r="S9644">
        <f t="shared" si="1055"/>
        <v>2684.2593877118584</v>
      </c>
      <c r="T9644">
        <f t="shared" si="1056"/>
        <v>3.7254223812268363</v>
      </c>
    </row>
    <row r="9645" spans="1:20" x14ac:dyDescent="0.3">
      <c r="A9645" t="s">
        <v>28</v>
      </c>
      <c r="B9645">
        <v>285755</v>
      </c>
      <c r="C9645" s="1">
        <v>44075</v>
      </c>
      <c r="D9645" t="s">
        <v>34</v>
      </c>
      <c r="E9645" t="s">
        <v>19</v>
      </c>
      <c r="F9645" t="s">
        <v>39</v>
      </c>
      <c r="G9645" t="s">
        <v>54</v>
      </c>
      <c r="H9645" t="s">
        <v>52</v>
      </c>
      <c r="I9645" t="s">
        <v>23</v>
      </c>
      <c r="J9645">
        <v>35285</v>
      </c>
      <c r="K9645">
        <v>2315</v>
      </c>
      <c r="L9645">
        <v>258218.56672881299</v>
      </c>
      <c r="M9645">
        <v>96</v>
      </c>
      <c r="N9645">
        <f t="shared" si="1050"/>
        <v>6.5608615559019405</v>
      </c>
      <c r="O9645">
        <f t="shared" si="1051"/>
        <v>4.1468682505399572</v>
      </c>
      <c r="P9645">
        <f t="shared" si="1052"/>
        <v>0.27207028482357942</v>
      </c>
      <c r="Q9645">
        <f t="shared" si="1053"/>
        <v>111.54149750704664</v>
      </c>
      <c r="R9645">
        <f t="shared" si="1054"/>
        <v>7.3180832288171462</v>
      </c>
      <c r="S9645">
        <f t="shared" si="1055"/>
        <v>2689.7767367584688</v>
      </c>
      <c r="T9645">
        <f t="shared" si="1056"/>
        <v>3.7177806854152893</v>
      </c>
    </row>
    <row r="9646" spans="1:20" x14ac:dyDescent="0.3">
      <c r="A9646" t="s">
        <v>28</v>
      </c>
      <c r="B9646">
        <v>285755</v>
      </c>
      <c r="C9646" s="1">
        <v>43556</v>
      </c>
      <c r="D9646" t="s">
        <v>34</v>
      </c>
      <c r="E9646" t="s">
        <v>27</v>
      </c>
      <c r="F9646" t="s">
        <v>20</v>
      </c>
      <c r="G9646" t="s">
        <v>54</v>
      </c>
      <c r="H9646" t="s">
        <v>22</v>
      </c>
      <c r="I9646" t="s">
        <v>23</v>
      </c>
      <c r="J9646">
        <v>6469211</v>
      </c>
      <c r="K9646">
        <v>110682</v>
      </c>
      <c r="L9646">
        <v>834619.36329660995</v>
      </c>
      <c r="M9646">
        <v>445</v>
      </c>
      <c r="N9646">
        <f t="shared" si="1050"/>
        <v>1.71090415817323</v>
      </c>
      <c r="O9646">
        <f t="shared" si="1051"/>
        <v>0.40205272763412297</v>
      </c>
      <c r="P9646">
        <f t="shared" si="1052"/>
        <v>6.8787368351411011E-3</v>
      </c>
      <c r="Q9646">
        <f t="shared" si="1053"/>
        <v>7.5406964393181362</v>
      </c>
      <c r="R9646">
        <f t="shared" si="1054"/>
        <v>0.12901408893551469</v>
      </c>
      <c r="S9646">
        <f t="shared" si="1055"/>
        <v>1875.549131003618</v>
      </c>
      <c r="T9646">
        <f t="shared" si="1056"/>
        <v>5.3317718180216049</v>
      </c>
    </row>
    <row r="9647" spans="1:20" x14ac:dyDescent="0.3">
      <c r="A9647" t="s">
        <v>28</v>
      </c>
      <c r="B9647">
        <v>285755</v>
      </c>
      <c r="C9647" s="1">
        <v>43556</v>
      </c>
      <c r="D9647" t="s">
        <v>34</v>
      </c>
      <c r="E9647" t="s">
        <v>27</v>
      </c>
      <c r="F9647" t="s">
        <v>20</v>
      </c>
      <c r="G9647" t="s">
        <v>54</v>
      </c>
      <c r="H9647" t="s">
        <v>22</v>
      </c>
      <c r="I9647" t="s">
        <v>26</v>
      </c>
      <c r="J9647">
        <v>1475530</v>
      </c>
      <c r="K9647">
        <v>12179</v>
      </c>
      <c r="L9647">
        <v>256074.30813559299</v>
      </c>
      <c r="M9647">
        <v>116</v>
      </c>
      <c r="N9647">
        <f t="shared" si="1050"/>
        <v>0.82539833144700558</v>
      </c>
      <c r="O9647">
        <f t="shared" si="1051"/>
        <v>0.95245915099761891</v>
      </c>
      <c r="P9647">
        <f t="shared" si="1052"/>
        <v>7.8615819400486616E-3</v>
      </c>
      <c r="Q9647">
        <f t="shared" si="1053"/>
        <v>21.025889493028409</v>
      </c>
      <c r="R9647">
        <f t="shared" si="1054"/>
        <v>0.17354734104734773</v>
      </c>
      <c r="S9647">
        <f t="shared" si="1055"/>
        <v>2207.5371390999394</v>
      </c>
      <c r="T9647">
        <f t="shared" si="1056"/>
        <v>4.5299351131538454</v>
      </c>
    </row>
    <row r="9648" spans="1:20" x14ac:dyDescent="0.3">
      <c r="A9648" t="s">
        <v>28</v>
      </c>
      <c r="B9648">
        <v>285755</v>
      </c>
      <c r="C9648" s="1">
        <v>43556</v>
      </c>
      <c r="D9648" t="s">
        <v>34</v>
      </c>
      <c r="E9648" t="s">
        <v>27</v>
      </c>
      <c r="F9648" t="s">
        <v>39</v>
      </c>
      <c r="G9648" t="s">
        <v>54</v>
      </c>
      <c r="H9648" t="s">
        <v>51</v>
      </c>
      <c r="I9648" t="s">
        <v>23</v>
      </c>
      <c r="J9648">
        <v>32746</v>
      </c>
      <c r="K9648">
        <v>15312</v>
      </c>
      <c r="L9648">
        <v>768335.94358474505</v>
      </c>
      <c r="M9648">
        <v>3963</v>
      </c>
      <c r="N9648">
        <f t="shared" si="1050"/>
        <v>46.759909607280278</v>
      </c>
      <c r="O9648">
        <f t="shared" si="1051"/>
        <v>25.881661442006269</v>
      </c>
      <c r="P9648">
        <f t="shared" si="1052"/>
        <v>12.102241495144444</v>
      </c>
      <c r="Q9648">
        <f t="shared" si="1053"/>
        <v>50.178679701198085</v>
      </c>
      <c r="R9648">
        <f t="shared" si="1054"/>
        <v>23.463505270406923</v>
      </c>
      <c r="S9648">
        <f t="shared" si="1055"/>
        <v>193.87735139660487</v>
      </c>
      <c r="T9648">
        <f t="shared" si="1056"/>
        <v>51.579000476149062</v>
      </c>
    </row>
    <row r="9649" spans="1:20" x14ac:dyDescent="0.3">
      <c r="A9649" t="s">
        <v>28</v>
      </c>
      <c r="B9649">
        <v>285755</v>
      </c>
      <c r="C9649" s="1">
        <v>43556</v>
      </c>
      <c r="D9649" t="s">
        <v>34</v>
      </c>
      <c r="E9649" t="s">
        <v>27</v>
      </c>
      <c r="F9649" t="s">
        <v>39</v>
      </c>
      <c r="G9649" t="s">
        <v>54</v>
      </c>
      <c r="H9649" t="s">
        <v>41</v>
      </c>
      <c r="I9649" t="s">
        <v>23</v>
      </c>
      <c r="J9649">
        <v>242952</v>
      </c>
      <c r="K9649">
        <v>11864</v>
      </c>
      <c r="L9649">
        <v>1609885.1028813501</v>
      </c>
      <c r="M9649">
        <v>920</v>
      </c>
      <c r="N9649">
        <f t="shared" si="1050"/>
        <v>4.8832691231189695</v>
      </c>
      <c r="O9649">
        <f t="shared" si="1051"/>
        <v>7.7545515846257587</v>
      </c>
      <c r="P9649">
        <f t="shared" si="1052"/>
        <v>0.37867562316836245</v>
      </c>
      <c r="Q9649">
        <f t="shared" si="1053"/>
        <v>135.69496821319538</v>
      </c>
      <c r="R9649">
        <f t="shared" si="1054"/>
        <v>6.6263504843810717</v>
      </c>
      <c r="S9649">
        <f t="shared" si="1055"/>
        <v>1749.8751118275545</v>
      </c>
      <c r="T9649">
        <f t="shared" si="1056"/>
        <v>5.7146935415042774</v>
      </c>
    </row>
    <row r="9650" spans="1:20" x14ac:dyDescent="0.3">
      <c r="A9650" t="s">
        <v>28</v>
      </c>
      <c r="B9650">
        <v>285755</v>
      </c>
      <c r="C9650" s="1">
        <v>43556</v>
      </c>
      <c r="D9650" t="s">
        <v>34</v>
      </c>
      <c r="E9650" t="s">
        <v>27</v>
      </c>
      <c r="F9650" t="s">
        <v>39</v>
      </c>
      <c r="G9650" t="s">
        <v>54</v>
      </c>
      <c r="H9650" t="s">
        <v>52</v>
      </c>
      <c r="I9650" t="s">
        <v>23</v>
      </c>
      <c r="J9650">
        <v>598866</v>
      </c>
      <c r="K9650">
        <v>30704</v>
      </c>
      <c r="L9650">
        <v>4632155.1398135601</v>
      </c>
      <c r="M9650">
        <v>3562</v>
      </c>
      <c r="N9650">
        <f t="shared" si="1050"/>
        <v>5.1270234075736481</v>
      </c>
      <c r="O9650">
        <f t="shared" si="1051"/>
        <v>11.601094319958312</v>
      </c>
      <c r="P9650">
        <f t="shared" si="1052"/>
        <v>0.59479082131895955</v>
      </c>
      <c r="Q9650">
        <f t="shared" si="1053"/>
        <v>150.86487558017066</v>
      </c>
      <c r="R9650">
        <f t="shared" si="1054"/>
        <v>7.7348774848022099</v>
      </c>
      <c r="S9650">
        <f t="shared" si="1055"/>
        <v>1300.4365917500168</v>
      </c>
      <c r="T9650">
        <f t="shared" si="1056"/>
        <v>7.6897251764831163</v>
      </c>
    </row>
    <row r="9651" spans="1:20" x14ac:dyDescent="0.3">
      <c r="A9651" t="s">
        <v>28</v>
      </c>
      <c r="B9651">
        <v>285755</v>
      </c>
      <c r="C9651" s="1">
        <v>43586</v>
      </c>
      <c r="D9651" t="s">
        <v>34</v>
      </c>
      <c r="E9651" t="s">
        <v>27</v>
      </c>
      <c r="F9651" t="s">
        <v>20</v>
      </c>
      <c r="G9651" t="s">
        <v>54</v>
      </c>
      <c r="H9651" t="s">
        <v>22</v>
      </c>
      <c r="I9651" t="s">
        <v>23</v>
      </c>
      <c r="J9651">
        <v>20506506</v>
      </c>
      <c r="K9651">
        <v>132726</v>
      </c>
      <c r="L9651">
        <v>1970143.4149322</v>
      </c>
      <c r="M9651">
        <v>936</v>
      </c>
      <c r="N9651">
        <f t="shared" si="1050"/>
        <v>0.64723849104279396</v>
      </c>
      <c r="O9651">
        <f t="shared" si="1051"/>
        <v>0.70521224176122232</v>
      </c>
      <c r="P9651">
        <f t="shared" si="1052"/>
        <v>4.5644050722243954E-3</v>
      </c>
      <c r="Q9651">
        <f t="shared" si="1053"/>
        <v>14.843688613626568</v>
      </c>
      <c r="R9651">
        <f t="shared" si="1054"/>
        <v>9.6074066197927618E-2</v>
      </c>
      <c r="S9651">
        <f t="shared" si="1055"/>
        <v>2104.8540757822648</v>
      </c>
      <c r="T9651">
        <f t="shared" si="1056"/>
        <v>4.7509231709012987</v>
      </c>
    </row>
    <row r="9652" spans="1:20" x14ac:dyDescent="0.3">
      <c r="A9652" t="s">
        <v>28</v>
      </c>
      <c r="B9652">
        <v>285755</v>
      </c>
      <c r="C9652" s="1">
        <v>43586</v>
      </c>
      <c r="D9652" t="s">
        <v>34</v>
      </c>
      <c r="E9652" t="s">
        <v>27</v>
      </c>
      <c r="F9652" t="s">
        <v>20</v>
      </c>
      <c r="G9652" t="s">
        <v>54</v>
      </c>
      <c r="H9652" t="s">
        <v>22</v>
      </c>
      <c r="I9652" t="s">
        <v>26</v>
      </c>
      <c r="J9652">
        <v>2674908</v>
      </c>
      <c r="K9652">
        <v>16151</v>
      </c>
      <c r="L9652">
        <v>347092.01992372802</v>
      </c>
      <c r="M9652">
        <v>309</v>
      </c>
      <c r="N9652">
        <f t="shared" si="1050"/>
        <v>0.60379646701867884</v>
      </c>
      <c r="O9652">
        <f t="shared" si="1051"/>
        <v>1.9131942294594761</v>
      </c>
      <c r="P9652">
        <f t="shared" si="1052"/>
        <v>1.1551799164681551E-2</v>
      </c>
      <c r="Q9652">
        <f t="shared" si="1053"/>
        <v>21.49043526244369</v>
      </c>
      <c r="R9652">
        <f t="shared" si="1054"/>
        <v>0.12975848886157132</v>
      </c>
      <c r="S9652">
        <f t="shared" si="1055"/>
        <v>1123.2751453842332</v>
      </c>
      <c r="T9652">
        <f t="shared" si="1056"/>
        <v>8.9025382971323115</v>
      </c>
    </row>
    <row r="9653" spans="1:20" x14ac:dyDescent="0.3">
      <c r="A9653" t="s">
        <v>28</v>
      </c>
      <c r="B9653">
        <v>285755</v>
      </c>
      <c r="C9653" s="1">
        <v>43586</v>
      </c>
      <c r="D9653" t="s">
        <v>34</v>
      </c>
      <c r="E9653" t="s">
        <v>27</v>
      </c>
      <c r="F9653" t="s">
        <v>39</v>
      </c>
      <c r="G9653" t="s">
        <v>54</v>
      </c>
      <c r="H9653" t="s">
        <v>51</v>
      </c>
      <c r="I9653" t="s">
        <v>23</v>
      </c>
      <c r="J9653">
        <v>29153</v>
      </c>
      <c r="K9653">
        <v>13726</v>
      </c>
      <c r="L9653">
        <v>650875.56877118605</v>
      </c>
      <c r="M9653">
        <v>3528</v>
      </c>
      <c r="N9653">
        <f t="shared" si="1050"/>
        <v>47.082633005179567</v>
      </c>
      <c r="O9653">
        <f t="shared" si="1051"/>
        <v>25.703045315459711</v>
      </c>
      <c r="P9653">
        <f t="shared" si="1052"/>
        <v>12.101670497032895</v>
      </c>
      <c r="Q9653">
        <f t="shared" si="1053"/>
        <v>47.419173012617371</v>
      </c>
      <c r="R9653">
        <f t="shared" si="1054"/>
        <v>22.32619520362179</v>
      </c>
      <c r="S9653">
        <f t="shared" si="1055"/>
        <v>184.48853990112983</v>
      </c>
      <c r="T9653">
        <f t="shared" si="1056"/>
        <v>54.203908846366005</v>
      </c>
    </row>
    <row r="9654" spans="1:20" x14ac:dyDescent="0.3">
      <c r="A9654" t="s">
        <v>28</v>
      </c>
      <c r="B9654">
        <v>285755</v>
      </c>
      <c r="C9654" s="1">
        <v>43586</v>
      </c>
      <c r="D9654" t="s">
        <v>34</v>
      </c>
      <c r="E9654" t="s">
        <v>27</v>
      </c>
      <c r="F9654" t="s">
        <v>39</v>
      </c>
      <c r="G9654" t="s">
        <v>54</v>
      </c>
      <c r="H9654" t="s">
        <v>41</v>
      </c>
      <c r="I9654" t="s">
        <v>23</v>
      </c>
      <c r="J9654">
        <v>193092</v>
      </c>
      <c r="K9654">
        <v>9179</v>
      </c>
      <c r="L9654">
        <v>974644.04763559299</v>
      </c>
      <c r="M9654">
        <v>730</v>
      </c>
      <c r="N9654">
        <f t="shared" si="1050"/>
        <v>4.7536925403434633</v>
      </c>
      <c r="O9654">
        <f t="shared" si="1051"/>
        <v>7.9529360496786143</v>
      </c>
      <c r="P9654">
        <f t="shared" si="1052"/>
        <v>0.37805812773185837</v>
      </c>
      <c r="Q9654">
        <f t="shared" si="1053"/>
        <v>106.18194221980532</v>
      </c>
      <c r="R9654">
        <f t="shared" si="1054"/>
        <v>5.0475630664946918</v>
      </c>
      <c r="S9654">
        <f t="shared" si="1055"/>
        <v>1335.1288323775245</v>
      </c>
      <c r="T9654">
        <f t="shared" si="1056"/>
        <v>7.4899139000635202</v>
      </c>
    </row>
    <row r="9655" spans="1:20" x14ac:dyDescent="0.3">
      <c r="A9655" t="s">
        <v>28</v>
      </c>
      <c r="B9655">
        <v>285755</v>
      </c>
      <c r="C9655" s="1">
        <v>43586</v>
      </c>
      <c r="D9655" t="s">
        <v>34</v>
      </c>
      <c r="E9655" t="s">
        <v>27</v>
      </c>
      <c r="F9655" t="s">
        <v>39</v>
      </c>
      <c r="G9655" t="s">
        <v>54</v>
      </c>
      <c r="H9655" t="s">
        <v>52</v>
      </c>
      <c r="I9655" t="s">
        <v>23</v>
      </c>
      <c r="J9655">
        <v>317756</v>
      </c>
      <c r="K9655">
        <v>26475</v>
      </c>
      <c r="L9655">
        <v>4129526.3870593202</v>
      </c>
      <c r="M9655">
        <v>3528</v>
      </c>
      <c r="N9655">
        <f t="shared" si="1050"/>
        <v>8.3318647012172864</v>
      </c>
      <c r="O9655">
        <f t="shared" si="1051"/>
        <v>13.325779036827196</v>
      </c>
      <c r="P9655">
        <f t="shared" si="1052"/>
        <v>1.110285879731618</v>
      </c>
      <c r="Q9655">
        <f t="shared" si="1053"/>
        <v>155.97833378883175</v>
      </c>
      <c r="R9655">
        <f t="shared" si="1054"/>
        <v>12.995903734498548</v>
      </c>
      <c r="S9655">
        <f t="shared" si="1055"/>
        <v>1170.5006766041158</v>
      </c>
      <c r="T9655">
        <f t="shared" si="1056"/>
        <v>8.5433526010529413</v>
      </c>
    </row>
    <row r="9656" spans="1:20" x14ac:dyDescent="0.3">
      <c r="A9656" t="s">
        <v>28</v>
      </c>
      <c r="B9656">
        <v>285755</v>
      </c>
      <c r="C9656" s="1">
        <v>43617</v>
      </c>
      <c r="D9656" t="s">
        <v>34</v>
      </c>
      <c r="E9656" t="s">
        <v>27</v>
      </c>
      <c r="F9656" t="s">
        <v>20</v>
      </c>
      <c r="G9656" t="s">
        <v>54</v>
      </c>
      <c r="H9656" t="s">
        <v>22</v>
      </c>
      <c r="I9656" t="s">
        <v>23</v>
      </c>
      <c r="J9656">
        <v>23840646</v>
      </c>
      <c r="K9656">
        <v>104678</v>
      </c>
      <c r="L9656">
        <v>1679480.1143644</v>
      </c>
      <c r="M9656">
        <v>1074</v>
      </c>
      <c r="N9656">
        <f t="shared" si="1050"/>
        <v>0.43907367275198839</v>
      </c>
      <c r="O9656">
        <f t="shared" si="1051"/>
        <v>1.0260035537553258</v>
      </c>
      <c r="P9656">
        <f t="shared" si="1052"/>
        <v>4.5049114860394304E-3</v>
      </c>
      <c r="Q9656">
        <f t="shared" si="1053"/>
        <v>16.044251078205544</v>
      </c>
      <c r="R9656">
        <f t="shared" si="1054"/>
        <v>7.044608247462758E-2</v>
      </c>
      <c r="S9656">
        <f t="shared" si="1055"/>
        <v>1563.7617452182496</v>
      </c>
      <c r="T9656">
        <f t="shared" si="1056"/>
        <v>6.3948360615538204</v>
      </c>
    </row>
    <row r="9657" spans="1:20" x14ac:dyDescent="0.3">
      <c r="A9657" t="s">
        <v>28</v>
      </c>
      <c r="B9657">
        <v>285755</v>
      </c>
      <c r="C9657" s="1">
        <v>43617</v>
      </c>
      <c r="D9657" t="s">
        <v>34</v>
      </c>
      <c r="E9657" t="s">
        <v>27</v>
      </c>
      <c r="F9657" t="s">
        <v>20</v>
      </c>
      <c r="G9657" t="s">
        <v>54</v>
      </c>
      <c r="H9657" t="s">
        <v>22</v>
      </c>
      <c r="I9657" t="s">
        <v>26</v>
      </c>
      <c r="J9657">
        <v>1676179</v>
      </c>
      <c r="K9657">
        <v>10906</v>
      </c>
      <c r="L9657">
        <v>254414.49246610099</v>
      </c>
      <c r="M9657">
        <v>241</v>
      </c>
      <c r="N9657">
        <f t="shared" si="1050"/>
        <v>0.65064650016495851</v>
      </c>
      <c r="O9657">
        <f t="shared" si="1051"/>
        <v>2.2097927746194754</v>
      </c>
      <c r="P9657">
        <f t="shared" si="1052"/>
        <v>1.4377939348959748E-2</v>
      </c>
      <c r="Q9657">
        <f t="shared" si="1053"/>
        <v>23.327938058509169</v>
      </c>
      <c r="R9657">
        <f t="shared" si="1054"/>
        <v>0.15178241253833927</v>
      </c>
      <c r="S9657">
        <f t="shared" si="1055"/>
        <v>1055.6617944651493</v>
      </c>
      <c r="T9657">
        <f t="shared" si="1056"/>
        <v>9.4727308049132315</v>
      </c>
    </row>
    <row r="9658" spans="1:20" x14ac:dyDescent="0.3">
      <c r="A9658" t="s">
        <v>28</v>
      </c>
      <c r="B9658">
        <v>285755</v>
      </c>
      <c r="C9658" s="1">
        <v>43617</v>
      </c>
      <c r="D9658" t="s">
        <v>34</v>
      </c>
      <c r="E9658" t="s">
        <v>27</v>
      </c>
      <c r="F9658" t="s">
        <v>39</v>
      </c>
      <c r="G9658" t="s">
        <v>54</v>
      </c>
      <c r="H9658" t="s">
        <v>51</v>
      </c>
      <c r="I9658" t="s">
        <v>23</v>
      </c>
      <c r="J9658">
        <v>25815</v>
      </c>
      <c r="K9658">
        <v>13468</v>
      </c>
      <c r="L9658">
        <v>697444.87238135596</v>
      </c>
      <c r="M9658">
        <v>4301</v>
      </c>
      <c r="N9658">
        <f t="shared" si="1050"/>
        <v>52.171218283943446</v>
      </c>
      <c r="O9658">
        <f t="shared" si="1051"/>
        <v>31.934956934956936</v>
      </c>
      <c r="P9658">
        <f t="shared" si="1052"/>
        <v>16.660856091419717</v>
      </c>
      <c r="Q9658">
        <f t="shared" si="1053"/>
        <v>51.785333559649239</v>
      </c>
      <c r="R9658">
        <f t="shared" si="1054"/>
        <v>27.017039410472826</v>
      </c>
      <c r="S9658">
        <f t="shared" si="1055"/>
        <v>162.1587706071509</v>
      </c>
      <c r="T9658">
        <f t="shared" si="1056"/>
        <v>61.667956426644366</v>
      </c>
    </row>
    <row r="9659" spans="1:20" x14ac:dyDescent="0.3">
      <c r="A9659" t="s">
        <v>28</v>
      </c>
      <c r="B9659">
        <v>285755</v>
      </c>
      <c r="C9659" s="1">
        <v>43617</v>
      </c>
      <c r="D9659" t="s">
        <v>34</v>
      </c>
      <c r="E9659" t="s">
        <v>27</v>
      </c>
      <c r="F9659" t="s">
        <v>39</v>
      </c>
      <c r="G9659" t="s">
        <v>54</v>
      </c>
      <c r="H9659" t="s">
        <v>41</v>
      </c>
      <c r="I9659" t="s">
        <v>23</v>
      </c>
      <c r="J9659">
        <v>152894</v>
      </c>
      <c r="K9659">
        <v>5467</v>
      </c>
      <c r="L9659">
        <v>819492.59265254205</v>
      </c>
      <c r="M9659">
        <v>636</v>
      </c>
      <c r="N9659">
        <f t="shared" si="1050"/>
        <v>3.5756798827946157</v>
      </c>
      <c r="O9659">
        <f t="shared" si="1051"/>
        <v>11.633436985549661</v>
      </c>
      <c r="P9659">
        <f t="shared" si="1052"/>
        <v>0.41597446596988763</v>
      </c>
      <c r="Q9659">
        <f t="shared" si="1053"/>
        <v>149.89804145830291</v>
      </c>
      <c r="R9659">
        <f t="shared" si="1054"/>
        <v>5.3598741131276704</v>
      </c>
      <c r="S9659">
        <f t="shared" si="1055"/>
        <v>1288.5103658058838</v>
      </c>
      <c r="T9659">
        <f t="shared" si="1056"/>
        <v>7.7608999239564653</v>
      </c>
    </row>
    <row r="9660" spans="1:20" x14ac:dyDescent="0.3">
      <c r="A9660" t="s">
        <v>28</v>
      </c>
      <c r="B9660">
        <v>285755</v>
      </c>
      <c r="C9660" s="1">
        <v>43617</v>
      </c>
      <c r="D9660" t="s">
        <v>34</v>
      </c>
      <c r="E9660" t="s">
        <v>27</v>
      </c>
      <c r="F9660" t="s">
        <v>39</v>
      </c>
      <c r="G9660" t="s">
        <v>54</v>
      </c>
      <c r="H9660" t="s">
        <v>52</v>
      </c>
      <c r="I9660" t="s">
        <v>23</v>
      </c>
      <c r="J9660">
        <v>182647</v>
      </c>
      <c r="K9660">
        <v>18562</v>
      </c>
      <c r="L9660">
        <v>3853717.5640169401</v>
      </c>
      <c r="M9660">
        <v>3300</v>
      </c>
      <c r="N9660">
        <f t="shared" si="1050"/>
        <v>10.162772999282769</v>
      </c>
      <c r="O9660">
        <f t="shared" si="1051"/>
        <v>17.77825665337787</v>
      </c>
      <c r="P9660">
        <f t="shared" si="1052"/>
        <v>1.8067638669126787</v>
      </c>
      <c r="Q9660">
        <f t="shared" si="1053"/>
        <v>207.61327249310096</v>
      </c>
      <c r="R9660">
        <f t="shared" si="1054"/>
        <v>21.099265599856224</v>
      </c>
      <c r="S9660">
        <f t="shared" si="1055"/>
        <v>1167.7932012172546</v>
      </c>
      <c r="T9660">
        <f t="shared" si="1056"/>
        <v>8.56315997522203</v>
      </c>
    </row>
    <row r="9661" spans="1:20" x14ac:dyDescent="0.3">
      <c r="A9661" t="s">
        <v>28</v>
      </c>
      <c r="B9661">
        <v>285755</v>
      </c>
      <c r="C9661" s="1">
        <v>43647</v>
      </c>
      <c r="D9661" t="s">
        <v>34</v>
      </c>
      <c r="E9661" t="s">
        <v>27</v>
      </c>
      <c r="F9661" t="s">
        <v>20</v>
      </c>
      <c r="G9661" t="s">
        <v>54</v>
      </c>
      <c r="H9661" t="s">
        <v>22</v>
      </c>
      <c r="I9661" t="s">
        <v>23</v>
      </c>
      <c r="J9661">
        <v>1397087</v>
      </c>
      <c r="K9661">
        <v>12179</v>
      </c>
      <c r="L9661">
        <v>134365.88204237199</v>
      </c>
      <c r="M9661">
        <v>56</v>
      </c>
      <c r="N9661">
        <f t="shared" si="1050"/>
        <v>0.87174241833185773</v>
      </c>
      <c r="O9661">
        <f t="shared" si="1051"/>
        <v>0.45980786599885048</v>
      </c>
      <c r="P9661">
        <f t="shared" si="1052"/>
        <v>4.0083402107384866E-3</v>
      </c>
      <c r="Q9661">
        <f t="shared" si="1053"/>
        <v>11.032587408027917</v>
      </c>
      <c r="R9661">
        <f t="shared" si="1054"/>
        <v>9.6175744275318567E-2</v>
      </c>
      <c r="S9661">
        <f t="shared" si="1055"/>
        <v>2399.3907507566428</v>
      </c>
      <c r="T9661">
        <f t="shared" si="1056"/>
        <v>4.1677246596230821</v>
      </c>
    </row>
    <row r="9662" spans="1:20" x14ac:dyDescent="0.3">
      <c r="A9662" t="s">
        <v>28</v>
      </c>
      <c r="B9662">
        <v>285755</v>
      </c>
      <c r="C9662" s="1">
        <v>43647</v>
      </c>
      <c r="D9662" t="s">
        <v>34</v>
      </c>
      <c r="E9662" t="s">
        <v>27</v>
      </c>
      <c r="F9662" t="s">
        <v>20</v>
      </c>
      <c r="G9662" t="s">
        <v>54</v>
      </c>
      <c r="H9662" t="s">
        <v>22</v>
      </c>
      <c r="I9662" t="s">
        <v>26</v>
      </c>
      <c r="J9662">
        <v>1083459</v>
      </c>
      <c r="K9662">
        <v>7781</v>
      </c>
      <c r="L9662">
        <v>150688.905</v>
      </c>
      <c r="M9662">
        <v>154</v>
      </c>
      <c r="N9662">
        <f t="shared" si="1050"/>
        <v>0.71816284695590693</v>
      </c>
      <c r="O9662">
        <f t="shared" si="1051"/>
        <v>1.9791800539776379</v>
      </c>
      <c r="P9662">
        <f t="shared" si="1052"/>
        <v>1.4213735822029259E-2</v>
      </c>
      <c r="Q9662">
        <f t="shared" si="1053"/>
        <v>19.366264618943582</v>
      </c>
      <c r="R9662">
        <f t="shared" si="1054"/>
        <v>0.13908131733641974</v>
      </c>
      <c r="S9662">
        <f t="shared" si="1055"/>
        <v>978.49938311688311</v>
      </c>
      <c r="T9662">
        <f t="shared" si="1056"/>
        <v>10.219730510351773</v>
      </c>
    </row>
    <row r="9663" spans="1:20" x14ac:dyDescent="0.3">
      <c r="A9663" t="s">
        <v>28</v>
      </c>
      <c r="B9663">
        <v>285755</v>
      </c>
      <c r="C9663" s="1">
        <v>43647</v>
      </c>
      <c r="D9663" t="s">
        <v>34</v>
      </c>
      <c r="E9663" t="s">
        <v>27</v>
      </c>
      <c r="F9663" t="s">
        <v>39</v>
      </c>
      <c r="G9663" t="s">
        <v>54</v>
      </c>
      <c r="H9663" t="s">
        <v>51</v>
      </c>
      <c r="I9663" t="s">
        <v>23</v>
      </c>
      <c r="J9663">
        <v>25256</v>
      </c>
      <c r="K9663">
        <v>14006</v>
      </c>
      <c r="L9663">
        <v>669223.82285593206</v>
      </c>
      <c r="M9663">
        <v>4633</v>
      </c>
      <c r="N9663">
        <f t="shared" si="1050"/>
        <v>55.456129236617045</v>
      </c>
      <c r="O9663">
        <f t="shared" si="1051"/>
        <v>33.078680565471942</v>
      </c>
      <c r="P9663">
        <f t="shared" si="1052"/>
        <v>18.344155844155843</v>
      </c>
      <c r="Q9663">
        <f t="shared" si="1053"/>
        <v>47.78122396515294</v>
      </c>
      <c r="R9663">
        <f t="shared" si="1054"/>
        <v>26.497617312952649</v>
      </c>
      <c r="S9663">
        <f t="shared" si="1055"/>
        <v>144.44718818388347</v>
      </c>
      <c r="T9663">
        <f t="shared" si="1056"/>
        <v>69.229454209034856</v>
      </c>
    </row>
    <row r="9664" spans="1:20" x14ac:dyDescent="0.3">
      <c r="A9664" t="s">
        <v>28</v>
      </c>
      <c r="B9664">
        <v>285755</v>
      </c>
      <c r="C9664" s="1">
        <v>43647</v>
      </c>
      <c r="D9664" t="s">
        <v>34</v>
      </c>
      <c r="E9664" t="s">
        <v>27</v>
      </c>
      <c r="F9664" t="s">
        <v>39</v>
      </c>
      <c r="G9664" t="s">
        <v>54</v>
      </c>
      <c r="H9664" t="s">
        <v>41</v>
      </c>
      <c r="I9664" t="s">
        <v>23</v>
      </c>
      <c r="J9664">
        <v>11426</v>
      </c>
      <c r="K9664">
        <v>1009</v>
      </c>
      <c r="L9664">
        <v>145904.52460169399</v>
      </c>
      <c r="M9664">
        <v>127</v>
      </c>
      <c r="N9664">
        <f t="shared" si="1050"/>
        <v>8.8307369158060567</v>
      </c>
      <c r="O9664">
        <f t="shared" si="1051"/>
        <v>12.586719524281467</v>
      </c>
      <c r="P9664">
        <f t="shared" si="1052"/>
        <v>1.1115000875196921</v>
      </c>
      <c r="Q9664">
        <f t="shared" si="1053"/>
        <v>144.60309673111396</v>
      </c>
      <c r="R9664">
        <f t="shared" si="1054"/>
        <v>12.769519044433222</v>
      </c>
      <c r="S9664">
        <f t="shared" si="1055"/>
        <v>1148.8545244227873</v>
      </c>
      <c r="T9664">
        <f t="shared" si="1056"/>
        <v>8.7043222509170555</v>
      </c>
    </row>
    <row r="9665" spans="1:20" x14ac:dyDescent="0.3">
      <c r="A9665" t="s">
        <v>28</v>
      </c>
      <c r="B9665">
        <v>285755</v>
      </c>
      <c r="C9665" s="1">
        <v>43647</v>
      </c>
      <c r="D9665" t="s">
        <v>34</v>
      </c>
      <c r="E9665" t="s">
        <v>27</v>
      </c>
      <c r="F9665" t="s">
        <v>39</v>
      </c>
      <c r="G9665" t="s">
        <v>54</v>
      </c>
      <c r="H9665" t="s">
        <v>52</v>
      </c>
      <c r="I9665" t="s">
        <v>23</v>
      </c>
      <c r="J9665">
        <v>124219</v>
      </c>
      <c r="K9665">
        <v>13153</v>
      </c>
      <c r="L9665">
        <v>2290583.1920084702</v>
      </c>
      <c r="M9665">
        <v>2150</v>
      </c>
      <c r="N9665">
        <f t="shared" si="1050"/>
        <v>10.588557306048189</v>
      </c>
      <c r="O9665">
        <f t="shared" si="1051"/>
        <v>16.346080742036037</v>
      </c>
      <c r="P9665">
        <f t="shared" si="1052"/>
        <v>1.730814126663393</v>
      </c>
      <c r="Q9665">
        <f t="shared" si="1053"/>
        <v>174.14910606009809</v>
      </c>
      <c r="R9665">
        <f t="shared" si="1054"/>
        <v>18.439877893144125</v>
      </c>
      <c r="S9665">
        <f t="shared" si="1055"/>
        <v>1065.3875311667302</v>
      </c>
      <c r="T9665">
        <f t="shared" si="1056"/>
        <v>9.3862558998121273</v>
      </c>
    </row>
    <row r="9666" spans="1:20" x14ac:dyDescent="0.3">
      <c r="A9666" t="s">
        <v>28</v>
      </c>
      <c r="B9666">
        <v>285755</v>
      </c>
      <c r="C9666" s="1">
        <v>43678</v>
      </c>
      <c r="D9666" t="s">
        <v>34</v>
      </c>
      <c r="E9666" t="s">
        <v>27</v>
      </c>
      <c r="F9666" t="s">
        <v>20</v>
      </c>
      <c r="G9666" t="s">
        <v>54</v>
      </c>
      <c r="H9666" t="s">
        <v>22</v>
      </c>
      <c r="I9666" t="s">
        <v>23</v>
      </c>
      <c r="J9666">
        <v>959532</v>
      </c>
      <c r="K9666">
        <v>6627</v>
      </c>
      <c r="L9666">
        <v>76457.7185847457</v>
      </c>
      <c r="M9666">
        <v>45</v>
      </c>
      <c r="N9666">
        <f t="shared" si="1050"/>
        <v>0.69064919148084691</v>
      </c>
      <c r="O9666">
        <f t="shared" si="1051"/>
        <v>0.67904028972385688</v>
      </c>
      <c r="P9666">
        <f t="shared" si="1052"/>
        <v>4.6897862708070188E-3</v>
      </c>
      <c r="Q9666">
        <f t="shared" si="1053"/>
        <v>11.537304750980187</v>
      </c>
      <c r="R9666">
        <f t="shared" si="1054"/>
        <v>7.9682301981326004E-2</v>
      </c>
      <c r="S9666">
        <f t="shared" si="1055"/>
        <v>1699.060412994349</v>
      </c>
      <c r="T9666">
        <f t="shared" si="1056"/>
        <v>5.8856059051934722</v>
      </c>
    </row>
    <row r="9667" spans="1:20" x14ac:dyDescent="0.3">
      <c r="A9667" t="s">
        <v>28</v>
      </c>
      <c r="B9667">
        <v>285755</v>
      </c>
      <c r="C9667" s="1">
        <v>43678</v>
      </c>
      <c r="D9667" t="s">
        <v>34</v>
      </c>
      <c r="E9667" t="s">
        <v>27</v>
      </c>
      <c r="F9667" t="s">
        <v>20</v>
      </c>
      <c r="G9667" t="s">
        <v>54</v>
      </c>
      <c r="H9667" t="s">
        <v>22</v>
      </c>
      <c r="I9667" t="s">
        <v>26</v>
      </c>
      <c r="J9667">
        <v>203121</v>
      </c>
      <c r="K9667">
        <v>2013</v>
      </c>
      <c r="L9667">
        <v>37786.401762711801</v>
      </c>
      <c r="M9667">
        <v>37</v>
      </c>
      <c r="N9667">
        <f t="shared" ref="N9667:N9730" si="1057">IF(J9667,K9667/J9667*100,0)</f>
        <v>0.99103490037957664</v>
      </c>
      <c r="O9667">
        <f t="shared" ref="O9667:O9730" si="1058">IF(K9667,M9667/K9667*100,0)</f>
        <v>1.8380526577247889</v>
      </c>
      <c r="P9667">
        <f t="shared" ref="P9667:P9730" si="1059">IF(J9667,M9667/J9667*100,0)</f>
        <v>1.8215743325407024E-2</v>
      </c>
      <c r="Q9667">
        <f t="shared" ref="Q9667:Q9730" si="1060">IF(K9667,L9667/K9667,0)</f>
        <v>18.771188158326776</v>
      </c>
      <c r="R9667">
        <f t="shared" ref="R9667:R9730" si="1061">IF(J9667,L9667/J9667,0)</f>
        <v>0.18602902586493666</v>
      </c>
      <c r="S9667">
        <f t="shared" ref="S9667:S9730" si="1062">IF(M9667,L9667/M9667,0)</f>
        <v>1021.2541016949135</v>
      </c>
      <c r="T9667">
        <f t="shared" ref="T9667:T9730" si="1063">IF(L9667,M9667/L9667*10000,0)</f>
        <v>9.7918823370242585</v>
      </c>
    </row>
    <row r="9668" spans="1:20" x14ac:dyDescent="0.3">
      <c r="A9668" t="s">
        <v>28</v>
      </c>
      <c r="B9668">
        <v>285755</v>
      </c>
      <c r="C9668" s="1">
        <v>43678</v>
      </c>
      <c r="D9668" t="s">
        <v>34</v>
      </c>
      <c r="E9668" t="s">
        <v>27</v>
      </c>
      <c r="F9668" t="s">
        <v>39</v>
      </c>
      <c r="G9668" t="s">
        <v>54</v>
      </c>
      <c r="H9668" t="s">
        <v>51</v>
      </c>
      <c r="I9668" t="s">
        <v>23</v>
      </c>
      <c r="J9668">
        <v>38710</v>
      </c>
      <c r="K9668">
        <v>20684</v>
      </c>
      <c r="L9668">
        <v>1058917.93766949</v>
      </c>
      <c r="M9668">
        <v>5418</v>
      </c>
      <c r="N9668">
        <f t="shared" si="1057"/>
        <v>53.433221389821753</v>
      </c>
      <c r="O9668">
        <f t="shared" si="1058"/>
        <v>26.194159736994777</v>
      </c>
      <c r="P9668">
        <f t="shared" si="1059"/>
        <v>13.996383363471971</v>
      </c>
      <c r="Q9668">
        <f t="shared" si="1060"/>
        <v>51.195026961394795</v>
      </c>
      <c r="R9668">
        <f t="shared" si="1061"/>
        <v>27.355152096861019</v>
      </c>
      <c r="S9668">
        <f t="shared" si="1062"/>
        <v>195.4444329401052</v>
      </c>
      <c r="T9668">
        <f t="shared" si="1063"/>
        <v>51.165437917919839</v>
      </c>
    </row>
    <row r="9669" spans="1:20" x14ac:dyDescent="0.3">
      <c r="A9669" t="s">
        <v>28</v>
      </c>
      <c r="B9669">
        <v>285755</v>
      </c>
      <c r="C9669" s="1">
        <v>43678</v>
      </c>
      <c r="D9669" t="s">
        <v>34</v>
      </c>
      <c r="E9669" t="s">
        <v>27</v>
      </c>
      <c r="F9669" t="s">
        <v>39</v>
      </c>
      <c r="G9669" t="s">
        <v>54</v>
      </c>
      <c r="H9669" t="s">
        <v>41</v>
      </c>
      <c r="I9669" t="s">
        <v>23</v>
      </c>
      <c r="J9669">
        <v>39362</v>
      </c>
      <c r="K9669">
        <v>1710</v>
      </c>
      <c r="L9669">
        <v>229362.82746610101</v>
      </c>
      <c r="M9669">
        <v>156</v>
      </c>
      <c r="N9669">
        <f t="shared" si="1057"/>
        <v>4.3442914486052535</v>
      </c>
      <c r="O9669">
        <f t="shared" si="1058"/>
        <v>9.1228070175438596</v>
      </c>
      <c r="P9669">
        <f t="shared" si="1059"/>
        <v>0.39632132513591795</v>
      </c>
      <c r="Q9669">
        <f t="shared" si="1060"/>
        <v>134.1303084597082</v>
      </c>
      <c r="R9669">
        <f t="shared" si="1061"/>
        <v>5.8270115204029524</v>
      </c>
      <c r="S9669">
        <f t="shared" si="1062"/>
        <v>1470.274535039109</v>
      </c>
      <c r="T9669">
        <f t="shared" si="1063"/>
        <v>6.8014508594709513</v>
      </c>
    </row>
    <row r="9670" spans="1:20" x14ac:dyDescent="0.3">
      <c r="A9670" t="s">
        <v>28</v>
      </c>
      <c r="B9670">
        <v>285755</v>
      </c>
      <c r="C9670" s="1">
        <v>43678</v>
      </c>
      <c r="D9670" t="s">
        <v>34</v>
      </c>
      <c r="E9670" t="s">
        <v>27</v>
      </c>
      <c r="F9670" t="s">
        <v>39</v>
      </c>
      <c r="G9670" t="s">
        <v>54</v>
      </c>
      <c r="H9670" t="s">
        <v>52</v>
      </c>
      <c r="I9670" t="s">
        <v>23</v>
      </c>
      <c r="J9670">
        <v>387226</v>
      </c>
      <c r="K9670">
        <v>24372</v>
      </c>
      <c r="L9670">
        <v>3551333.0684999898</v>
      </c>
      <c r="M9670">
        <v>2782</v>
      </c>
      <c r="N9670">
        <f t="shared" si="1057"/>
        <v>6.2939988533827789</v>
      </c>
      <c r="O9670">
        <f t="shared" si="1058"/>
        <v>11.414738224191694</v>
      </c>
      <c r="P9670">
        <f t="shared" si="1059"/>
        <v>0.71844349294727117</v>
      </c>
      <c r="Q9670">
        <f t="shared" si="1060"/>
        <v>145.71364961841417</v>
      </c>
      <c r="R9670">
        <f t="shared" si="1061"/>
        <v>9.1712154362051876</v>
      </c>
      <c r="S9670">
        <f t="shared" si="1062"/>
        <v>1276.539564521923</v>
      </c>
      <c r="T9670">
        <f t="shared" si="1063"/>
        <v>7.8336780762021281</v>
      </c>
    </row>
    <row r="9671" spans="1:20" x14ac:dyDescent="0.3">
      <c r="A9671" t="s">
        <v>28</v>
      </c>
      <c r="B9671">
        <v>285755</v>
      </c>
      <c r="C9671" s="1">
        <v>43709</v>
      </c>
      <c r="D9671" t="s">
        <v>34</v>
      </c>
      <c r="E9671" t="s">
        <v>27</v>
      </c>
      <c r="F9671" t="s">
        <v>20</v>
      </c>
      <c r="G9671" t="s">
        <v>54</v>
      </c>
      <c r="H9671" t="s">
        <v>22</v>
      </c>
      <c r="I9671" t="s">
        <v>23</v>
      </c>
      <c r="J9671">
        <v>2192136</v>
      </c>
      <c r="K9671">
        <v>14758</v>
      </c>
      <c r="L9671">
        <v>217400.79180508401</v>
      </c>
      <c r="M9671">
        <v>31</v>
      </c>
      <c r="N9671">
        <f t="shared" si="1057"/>
        <v>0.67322465394482833</v>
      </c>
      <c r="O9671">
        <f t="shared" si="1058"/>
        <v>0.2100555630844288</v>
      </c>
      <c r="P9671">
        <f t="shared" si="1059"/>
        <v>1.4141458376670062E-3</v>
      </c>
      <c r="Q9671">
        <f t="shared" si="1060"/>
        <v>14.731047012134708</v>
      </c>
      <c r="R9671">
        <f t="shared" si="1061"/>
        <v>9.9173040269893847E-2</v>
      </c>
      <c r="S9671">
        <f t="shared" si="1062"/>
        <v>7012.9287679059362</v>
      </c>
      <c r="T9671">
        <f t="shared" si="1063"/>
        <v>1.4259377687912844</v>
      </c>
    </row>
    <row r="9672" spans="1:20" x14ac:dyDescent="0.3">
      <c r="A9672" t="s">
        <v>28</v>
      </c>
      <c r="B9672">
        <v>285755</v>
      </c>
      <c r="C9672" s="1">
        <v>43709</v>
      </c>
      <c r="D9672" t="s">
        <v>34</v>
      </c>
      <c r="E9672" t="s">
        <v>27</v>
      </c>
      <c r="F9672" t="s">
        <v>20</v>
      </c>
      <c r="G9672" t="s">
        <v>54</v>
      </c>
      <c r="H9672" t="s">
        <v>22</v>
      </c>
      <c r="I9672" t="s">
        <v>26</v>
      </c>
      <c r="J9672">
        <v>295048</v>
      </c>
      <c r="K9672">
        <v>2334</v>
      </c>
      <c r="L9672">
        <v>47365.651245762703</v>
      </c>
      <c r="M9672">
        <v>19</v>
      </c>
      <c r="N9672">
        <f t="shared" si="1057"/>
        <v>0.79105772620048265</v>
      </c>
      <c r="O9672">
        <f t="shared" si="1058"/>
        <v>0.81405312767780635</v>
      </c>
      <c r="P9672">
        <f t="shared" si="1059"/>
        <v>6.4396301618719664E-3</v>
      </c>
      <c r="Q9672">
        <f t="shared" si="1060"/>
        <v>20.293766600583847</v>
      </c>
      <c r="R9672">
        <f t="shared" si="1061"/>
        <v>0.16053540863101157</v>
      </c>
      <c r="S9672">
        <f t="shared" si="1062"/>
        <v>2492.9290129348792</v>
      </c>
      <c r="T9672">
        <f t="shared" si="1063"/>
        <v>4.0113456693366434</v>
      </c>
    </row>
    <row r="9673" spans="1:20" x14ac:dyDescent="0.3">
      <c r="A9673" t="s">
        <v>28</v>
      </c>
      <c r="B9673">
        <v>285755</v>
      </c>
      <c r="C9673" s="1">
        <v>43709</v>
      </c>
      <c r="D9673" t="s">
        <v>34</v>
      </c>
      <c r="E9673" t="s">
        <v>27</v>
      </c>
      <c r="F9673" t="s">
        <v>39</v>
      </c>
      <c r="G9673" t="s">
        <v>54</v>
      </c>
      <c r="H9673" t="s">
        <v>51</v>
      </c>
      <c r="I9673" t="s">
        <v>23</v>
      </c>
      <c r="J9673">
        <v>28416</v>
      </c>
      <c r="K9673">
        <v>14703</v>
      </c>
      <c r="L9673">
        <v>834372.88634745695</v>
      </c>
      <c r="M9673">
        <v>3791</v>
      </c>
      <c r="N9673">
        <f t="shared" si="1057"/>
        <v>51.741976351351347</v>
      </c>
      <c r="O9673">
        <f t="shared" si="1058"/>
        <v>25.783853635312521</v>
      </c>
      <c r="P9673">
        <f t="shared" si="1059"/>
        <v>13.341075450450452</v>
      </c>
      <c r="Q9673">
        <f t="shared" si="1060"/>
        <v>56.748478973505883</v>
      </c>
      <c r="R9673">
        <f t="shared" si="1061"/>
        <v>29.362784570223006</v>
      </c>
      <c r="S9673">
        <f t="shared" si="1062"/>
        <v>220.09308529344685</v>
      </c>
      <c r="T9673">
        <f t="shared" si="1063"/>
        <v>45.43532109001584</v>
      </c>
    </row>
    <row r="9674" spans="1:20" x14ac:dyDescent="0.3">
      <c r="A9674" t="s">
        <v>28</v>
      </c>
      <c r="B9674">
        <v>285755</v>
      </c>
      <c r="C9674" s="1">
        <v>43709</v>
      </c>
      <c r="D9674" t="s">
        <v>34</v>
      </c>
      <c r="E9674" t="s">
        <v>27</v>
      </c>
      <c r="F9674" t="s">
        <v>39</v>
      </c>
      <c r="G9674" t="s">
        <v>54</v>
      </c>
      <c r="H9674" t="s">
        <v>41</v>
      </c>
      <c r="I9674" t="s">
        <v>23</v>
      </c>
      <c r="J9674">
        <v>14064</v>
      </c>
      <c r="K9674">
        <v>905</v>
      </c>
      <c r="L9674">
        <v>133572.737847457</v>
      </c>
      <c r="M9674">
        <v>90</v>
      </c>
      <c r="N9674">
        <f t="shared" si="1057"/>
        <v>6.434869169510808</v>
      </c>
      <c r="O9674">
        <f t="shared" si="1058"/>
        <v>9.94475138121547</v>
      </c>
      <c r="P9674">
        <f t="shared" si="1059"/>
        <v>0.63993174061433444</v>
      </c>
      <c r="Q9674">
        <f t="shared" si="1060"/>
        <v>147.59418546680331</v>
      </c>
      <c r="R9674">
        <f t="shared" si="1061"/>
        <v>9.4974927365939283</v>
      </c>
      <c r="S9674">
        <f t="shared" si="1062"/>
        <v>1484.1415316384112</v>
      </c>
      <c r="T9674">
        <f t="shared" si="1063"/>
        <v>6.7379018690761567</v>
      </c>
    </row>
    <row r="9675" spans="1:20" x14ac:dyDescent="0.3">
      <c r="A9675" t="s">
        <v>28</v>
      </c>
      <c r="B9675">
        <v>285755</v>
      </c>
      <c r="C9675" s="1">
        <v>43709</v>
      </c>
      <c r="D9675" t="s">
        <v>34</v>
      </c>
      <c r="E9675" t="s">
        <v>27</v>
      </c>
      <c r="F9675" t="s">
        <v>39</v>
      </c>
      <c r="G9675" t="s">
        <v>54</v>
      </c>
      <c r="H9675" t="s">
        <v>52</v>
      </c>
      <c r="I9675" t="s">
        <v>23</v>
      </c>
      <c r="J9675">
        <v>201151</v>
      </c>
      <c r="K9675">
        <v>14734</v>
      </c>
      <c r="L9675">
        <v>2228894.8948983001</v>
      </c>
      <c r="M9675">
        <v>1860</v>
      </c>
      <c r="N9675">
        <f t="shared" si="1057"/>
        <v>7.3248455140665474</v>
      </c>
      <c r="O9675">
        <f t="shared" si="1058"/>
        <v>12.623863173612055</v>
      </c>
      <c r="P9675">
        <f t="shared" si="1059"/>
        <v>0.92467847537422132</v>
      </c>
      <c r="Q9675">
        <f t="shared" si="1060"/>
        <v>151.27561387934711</v>
      </c>
      <c r="R9675">
        <f t="shared" si="1061"/>
        <v>11.080705017117987</v>
      </c>
      <c r="S9675">
        <f t="shared" si="1062"/>
        <v>1198.3305886549999</v>
      </c>
      <c r="T9675">
        <f t="shared" si="1063"/>
        <v>8.344942618233544</v>
      </c>
    </row>
    <row r="9676" spans="1:20" x14ac:dyDescent="0.3">
      <c r="A9676" t="s">
        <v>28</v>
      </c>
      <c r="B9676">
        <v>285755</v>
      </c>
      <c r="C9676" s="1">
        <v>43739</v>
      </c>
      <c r="D9676" t="s">
        <v>34</v>
      </c>
      <c r="E9676" t="s">
        <v>27</v>
      </c>
      <c r="F9676" t="s">
        <v>20</v>
      </c>
      <c r="G9676" t="s">
        <v>54</v>
      </c>
      <c r="H9676" t="s">
        <v>22</v>
      </c>
      <c r="I9676" t="s">
        <v>23</v>
      </c>
      <c r="J9676">
        <v>717147</v>
      </c>
      <c r="K9676">
        <v>4372</v>
      </c>
      <c r="L9676">
        <v>70442.099923728805</v>
      </c>
      <c r="M9676">
        <v>15</v>
      </c>
      <c r="N9676">
        <f t="shared" si="1057"/>
        <v>0.60963791245030652</v>
      </c>
      <c r="O9676">
        <f t="shared" si="1058"/>
        <v>0.34309240622140896</v>
      </c>
      <c r="P9676">
        <f t="shared" si="1059"/>
        <v>2.0916213830637232E-3</v>
      </c>
      <c r="Q9676">
        <f t="shared" si="1060"/>
        <v>16.112099708080695</v>
      </c>
      <c r="R9676">
        <f t="shared" si="1061"/>
        <v>9.8225468312255093E-2</v>
      </c>
      <c r="S9676">
        <f t="shared" si="1062"/>
        <v>4696.1399949152537</v>
      </c>
      <c r="T9676">
        <f t="shared" si="1063"/>
        <v>2.1294084100617745</v>
      </c>
    </row>
    <row r="9677" spans="1:20" x14ac:dyDescent="0.3">
      <c r="A9677" t="s">
        <v>28</v>
      </c>
      <c r="B9677">
        <v>285755</v>
      </c>
      <c r="C9677" s="1">
        <v>43739</v>
      </c>
      <c r="D9677" t="s">
        <v>34</v>
      </c>
      <c r="E9677" t="s">
        <v>27</v>
      </c>
      <c r="F9677" t="s">
        <v>20</v>
      </c>
      <c r="G9677" t="s">
        <v>54</v>
      </c>
      <c r="H9677" t="s">
        <v>22</v>
      </c>
      <c r="I9677" t="s">
        <v>26</v>
      </c>
      <c r="J9677">
        <v>729440</v>
      </c>
      <c r="K9677">
        <v>6424</v>
      </c>
      <c r="L9677">
        <v>116372.0385</v>
      </c>
      <c r="M9677">
        <v>38</v>
      </c>
      <c r="N9677">
        <f t="shared" si="1057"/>
        <v>0.88067558675148061</v>
      </c>
      <c r="O9677">
        <f t="shared" si="1058"/>
        <v>0.59153175591531759</v>
      </c>
      <c r="P9677">
        <f t="shared" si="1059"/>
        <v>5.2094757622285588E-3</v>
      </c>
      <c r="Q9677">
        <f t="shared" si="1060"/>
        <v>18.115199019302615</v>
      </c>
      <c r="R9677">
        <f t="shared" si="1061"/>
        <v>0.15953613525444177</v>
      </c>
      <c r="S9677">
        <f t="shared" si="1062"/>
        <v>3062.4220657894734</v>
      </c>
      <c r="T9677">
        <f t="shared" si="1063"/>
        <v>3.265389219765193</v>
      </c>
    </row>
    <row r="9678" spans="1:20" x14ac:dyDescent="0.3">
      <c r="A9678" t="s">
        <v>28</v>
      </c>
      <c r="B9678">
        <v>285755</v>
      </c>
      <c r="C9678" s="1">
        <v>43739</v>
      </c>
      <c r="D9678" t="s">
        <v>34</v>
      </c>
      <c r="E9678" t="s">
        <v>27</v>
      </c>
      <c r="F9678" t="s">
        <v>39</v>
      </c>
      <c r="G9678" t="s">
        <v>54</v>
      </c>
      <c r="H9678" t="s">
        <v>51</v>
      </c>
      <c r="I9678" t="s">
        <v>23</v>
      </c>
      <c r="J9678">
        <v>29045</v>
      </c>
      <c r="K9678">
        <v>13566</v>
      </c>
      <c r="L9678">
        <v>841474.48080508399</v>
      </c>
      <c r="M9678">
        <v>3515</v>
      </c>
      <c r="N9678">
        <f t="shared" si="1057"/>
        <v>46.706834222757784</v>
      </c>
      <c r="O9678">
        <f t="shared" si="1058"/>
        <v>25.910364145658267</v>
      </c>
      <c r="P9678">
        <f t="shared" si="1059"/>
        <v>12.101910828025478</v>
      </c>
      <c r="Q9678">
        <f t="shared" si="1060"/>
        <v>62.0281940737936</v>
      </c>
      <c r="R9678">
        <f t="shared" si="1061"/>
        <v>28.97140577741725</v>
      </c>
      <c r="S9678">
        <f t="shared" si="1062"/>
        <v>239.39530037128989</v>
      </c>
      <c r="T9678">
        <f t="shared" si="1063"/>
        <v>41.771914421421435</v>
      </c>
    </row>
    <row r="9679" spans="1:20" x14ac:dyDescent="0.3">
      <c r="A9679" t="s">
        <v>28</v>
      </c>
      <c r="B9679">
        <v>285755</v>
      </c>
      <c r="C9679" s="1">
        <v>43739</v>
      </c>
      <c r="D9679" t="s">
        <v>34</v>
      </c>
      <c r="E9679" t="s">
        <v>27</v>
      </c>
      <c r="F9679" t="s">
        <v>39</v>
      </c>
      <c r="G9679" t="s">
        <v>54</v>
      </c>
      <c r="H9679" t="s">
        <v>41</v>
      </c>
      <c r="I9679" t="s">
        <v>23</v>
      </c>
      <c r="J9679">
        <v>32978</v>
      </c>
      <c r="K9679">
        <v>2157</v>
      </c>
      <c r="L9679">
        <v>240064.73038982999</v>
      </c>
      <c r="M9679">
        <v>107</v>
      </c>
      <c r="N9679">
        <f t="shared" si="1057"/>
        <v>6.5407241191097105</v>
      </c>
      <c r="O9679">
        <f t="shared" si="1058"/>
        <v>4.9605934167825678</v>
      </c>
      <c r="P9679">
        <f t="shared" si="1059"/>
        <v>0.32445873006246589</v>
      </c>
      <c r="Q9679">
        <f t="shared" si="1060"/>
        <v>111.29565618443671</v>
      </c>
      <c r="R9679">
        <f t="shared" si="1061"/>
        <v>7.2795418275768693</v>
      </c>
      <c r="S9679">
        <f t="shared" si="1062"/>
        <v>2243.5956111199066</v>
      </c>
      <c r="T9679">
        <f t="shared" si="1063"/>
        <v>4.4571312006660726</v>
      </c>
    </row>
    <row r="9680" spans="1:20" x14ac:dyDescent="0.3">
      <c r="A9680" t="s">
        <v>28</v>
      </c>
      <c r="B9680">
        <v>285755</v>
      </c>
      <c r="C9680" s="1">
        <v>43739</v>
      </c>
      <c r="D9680" t="s">
        <v>34</v>
      </c>
      <c r="E9680" t="s">
        <v>27</v>
      </c>
      <c r="F9680" t="s">
        <v>39</v>
      </c>
      <c r="G9680" t="s">
        <v>54</v>
      </c>
      <c r="H9680" t="s">
        <v>52</v>
      </c>
      <c r="I9680" t="s">
        <v>23</v>
      </c>
      <c r="J9680">
        <v>138268</v>
      </c>
      <c r="K9680">
        <v>11568</v>
      </c>
      <c r="L9680">
        <v>1585311.5062881301</v>
      </c>
      <c r="M9680">
        <v>1697</v>
      </c>
      <c r="N9680">
        <f t="shared" si="1057"/>
        <v>8.3663609801255525</v>
      </c>
      <c r="O9680">
        <f t="shared" si="1058"/>
        <v>14.669778699861688</v>
      </c>
      <c r="P9680">
        <f t="shared" si="1059"/>
        <v>1.2273266410159978</v>
      </c>
      <c r="Q9680">
        <f t="shared" si="1060"/>
        <v>137.04283422269449</v>
      </c>
      <c r="R9680">
        <f t="shared" si="1061"/>
        <v>11.465498208465661</v>
      </c>
      <c r="S9680">
        <f t="shared" si="1062"/>
        <v>934.18474147797883</v>
      </c>
      <c r="T9680">
        <f t="shared" si="1063"/>
        <v>10.704520804074519</v>
      </c>
    </row>
    <row r="9681" spans="1:20" x14ac:dyDescent="0.3">
      <c r="A9681" t="s">
        <v>28</v>
      </c>
      <c r="B9681">
        <v>285755</v>
      </c>
      <c r="C9681" s="1">
        <v>43770</v>
      </c>
      <c r="D9681" t="s">
        <v>34</v>
      </c>
      <c r="E9681" t="s">
        <v>27</v>
      </c>
      <c r="F9681" t="s">
        <v>20</v>
      </c>
      <c r="G9681" t="s">
        <v>54</v>
      </c>
      <c r="H9681" t="s">
        <v>22</v>
      </c>
      <c r="I9681" t="s">
        <v>23</v>
      </c>
      <c r="J9681">
        <v>0</v>
      </c>
      <c r="K9681">
        <v>0</v>
      </c>
      <c r="L9681">
        <v>0</v>
      </c>
      <c r="M9681">
        <v>8</v>
      </c>
      <c r="N9681">
        <f t="shared" si="1057"/>
        <v>0</v>
      </c>
      <c r="O9681">
        <f t="shared" si="1058"/>
        <v>0</v>
      </c>
      <c r="P9681">
        <f t="shared" si="1059"/>
        <v>0</v>
      </c>
      <c r="Q9681">
        <f t="shared" si="1060"/>
        <v>0</v>
      </c>
      <c r="R9681">
        <f t="shared" si="1061"/>
        <v>0</v>
      </c>
      <c r="S9681">
        <f t="shared" si="1062"/>
        <v>0</v>
      </c>
      <c r="T9681">
        <f t="shared" si="1063"/>
        <v>0</v>
      </c>
    </row>
    <row r="9682" spans="1:20" x14ac:dyDescent="0.3">
      <c r="A9682" t="s">
        <v>28</v>
      </c>
      <c r="B9682">
        <v>285755</v>
      </c>
      <c r="C9682" s="1">
        <v>43770</v>
      </c>
      <c r="D9682" t="s">
        <v>34</v>
      </c>
      <c r="E9682" t="s">
        <v>27</v>
      </c>
      <c r="F9682" t="s">
        <v>20</v>
      </c>
      <c r="G9682" t="s">
        <v>54</v>
      </c>
      <c r="H9682" t="s">
        <v>22</v>
      </c>
      <c r="I9682" t="s">
        <v>26</v>
      </c>
      <c r="J9682">
        <v>327082</v>
      </c>
      <c r="K9682">
        <v>3264</v>
      </c>
      <c r="L9682">
        <v>59448.862220338902</v>
      </c>
      <c r="M9682">
        <v>39</v>
      </c>
      <c r="N9682">
        <f t="shared" si="1057"/>
        <v>0.99791489595881155</v>
      </c>
      <c r="O9682">
        <f t="shared" si="1058"/>
        <v>1.1948529411764706</v>
      </c>
      <c r="P9682">
        <f t="shared" si="1059"/>
        <v>1.1923615484801977E-2</v>
      </c>
      <c r="Q9682">
        <f t="shared" si="1060"/>
        <v>18.213499454760694</v>
      </c>
      <c r="R9682">
        <f t="shared" si="1061"/>
        <v>0.18175522413443387</v>
      </c>
      <c r="S9682">
        <f t="shared" si="1062"/>
        <v>1524.3298005215104</v>
      </c>
      <c r="T9682">
        <f t="shared" si="1063"/>
        <v>6.5602601199417325</v>
      </c>
    </row>
    <row r="9683" spans="1:20" x14ac:dyDescent="0.3">
      <c r="A9683" t="s">
        <v>28</v>
      </c>
      <c r="B9683">
        <v>285755</v>
      </c>
      <c r="C9683" s="1">
        <v>43770</v>
      </c>
      <c r="D9683" t="s">
        <v>34</v>
      </c>
      <c r="E9683" t="s">
        <v>27</v>
      </c>
      <c r="F9683" t="s">
        <v>39</v>
      </c>
      <c r="G9683" t="s">
        <v>54</v>
      </c>
      <c r="H9683" t="s">
        <v>51</v>
      </c>
      <c r="I9683" t="s">
        <v>23</v>
      </c>
      <c r="J9683">
        <v>24691</v>
      </c>
      <c r="K9683">
        <v>11908</v>
      </c>
      <c r="L9683">
        <v>696133.77516101697</v>
      </c>
      <c r="M9683">
        <v>3420</v>
      </c>
      <c r="N9683">
        <f t="shared" si="1057"/>
        <v>48.228099307439962</v>
      </c>
      <c r="O9683">
        <f t="shared" si="1058"/>
        <v>28.7201881088344</v>
      </c>
      <c r="P9683">
        <f t="shared" si="1059"/>
        <v>13.851200842412215</v>
      </c>
      <c r="Q9683">
        <f t="shared" si="1060"/>
        <v>58.459336174086076</v>
      </c>
      <c r="R9683">
        <f t="shared" si="1061"/>
        <v>28.193826704508403</v>
      </c>
      <c r="S9683">
        <f t="shared" si="1062"/>
        <v>203.54788747398158</v>
      </c>
      <c r="T9683">
        <f t="shared" si="1063"/>
        <v>49.128488259443358</v>
      </c>
    </row>
    <row r="9684" spans="1:20" x14ac:dyDescent="0.3">
      <c r="A9684" t="s">
        <v>28</v>
      </c>
      <c r="B9684">
        <v>285755</v>
      </c>
      <c r="C9684" s="1">
        <v>43770</v>
      </c>
      <c r="D9684" t="s">
        <v>34</v>
      </c>
      <c r="E9684" t="s">
        <v>27</v>
      </c>
      <c r="F9684" t="s">
        <v>39</v>
      </c>
      <c r="G9684" t="s">
        <v>54</v>
      </c>
      <c r="H9684" t="s">
        <v>41</v>
      </c>
      <c r="I9684" t="s">
        <v>23</v>
      </c>
      <c r="J9684">
        <v>19190</v>
      </c>
      <c r="K9684">
        <v>1412</v>
      </c>
      <c r="L9684">
        <v>174281.38060169399</v>
      </c>
      <c r="M9684">
        <v>100</v>
      </c>
      <c r="N9684">
        <f t="shared" si="1057"/>
        <v>7.3579989577905156</v>
      </c>
      <c r="O9684">
        <f t="shared" si="1058"/>
        <v>7.0821529745042495</v>
      </c>
      <c r="P9684">
        <f t="shared" si="1059"/>
        <v>0.52110474205315271</v>
      </c>
      <c r="Q9684">
        <f t="shared" si="1060"/>
        <v>123.42873980289943</v>
      </c>
      <c r="R9684">
        <f t="shared" si="1061"/>
        <v>9.0818853883113082</v>
      </c>
      <c r="S9684">
        <f t="shared" si="1062"/>
        <v>1742.8138060169399</v>
      </c>
      <c r="T9684">
        <f t="shared" si="1063"/>
        <v>5.7378475919089666</v>
      </c>
    </row>
    <row r="9685" spans="1:20" x14ac:dyDescent="0.3">
      <c r="A9685" t="s">
        <v>28</v>
      </c>
      <c r="B9685">
        <v>285755</v>
      </c>
      <c r="C9685" s="1">
        <v>43770</v>
      </c>
      <c r="D9685" t="s">
        <v>34</v>
      </c>
      <c r="E9685" t="s">
        <v>27</v>
      </c>
      <c r="F9685" t="s">
        <v>39</v>
      </c>
      <c r="G9685" t="s">
        <v>54</v>
      </c>
      <c r="H9685" t="s">
        <v>52</v>
      </c>
      <c r="I9685" t="s">
        <v>23</v>
      </c>
      <c r="J9685">
        <v>77258</v>
      </c>
      <c r="K9685">
        <v>7187</v>
      </c>
      <c r="L9685">
        <v>989417.75898305001</v>
      </c>
      <c r="M9685">
        <v>1032</v>
      </c>
      <c r="N9685">
        <f t="shared" si="1057"/>
        <v>9.3025964948613726</v>
      </c>
      <c r="O9685">
        <f t="shared" si="1058"/>
        <v>14.359259774593014</v>
      </c>
      <c r="P9685">
        <f t="shared" si="1059"/>
        <v>1.335783996479329</v>
      </c>
      <c r="Q9685">
        <f t="shared" si="1060"/>
        <v>137.66769987241548</v>
      </c>
      <c r="R9685">
        <f t="shared" si="1061"/>
        <v>12.806670622887598</v>
      </c>
      <c r="S9685">
        <f t="shared" si="1062"/>
        <v>958.73813854946707</v>
      </c>
      <c r="T9685">
        <f t="shared" si="1063"/>
        <v>10.43037676078017</v>
      </c>
    </row>
    <row r="9686" spans="1:20" x14ac:dyDescent="0.3">
      <c r="A9686" t="s">
        <v>28</v>
      </c>
      <c r="B9686">
        <v>285755</v>
      </c>
      <c r="C9686" s="1">
        <v>43800</v>
      </c>
      <c r="D9686" t="s">
        <v>34</v>
      </c>
      <c r="E9686" t="s">
        <v>27</v>
      </c>
      <c r="F9686" t="s">
        <v>20</v>
      </c>
      <c r="G9686" t="s">
        <v>54</v>
      </c>
      <c r="H9686" t="s">
        <v>22</v>
      </c>
      <c r="I9686" t="s">
        <v>23</v>
      </c>
      <c r="J9686">
        <v>0</v>
      </c>
      <c r="K9686">
        <v>0</v>
      </c>
      <c r="L9686">
        <v>0</v>
      </c>
      <c r="M9686">
        <v>7</v>
      </c>
      <c r="N9686">
        <f t="shared" si="1057"/>
        <v>0</v>
      </c>
      <c r="O9686">
        <f t="shared" si="1058"/>
        <v>0</v>
      </c>
      <c r="P9686">
        <f t="shared" si="1059"/>
        <v>0</v>
      </c>
      <c r="Q9686">
        <f t="shared" si="1060"/>
        <v>0</v>
      </c>
      <c r="R9686">
        <f t="shared" si="1061"/>
        <v>0</v>
      </c>
      <c r="S9686">
        <f t="shared" si="1062"/>
        <v>0</v>
      </c>
      <c r="T9686">
        <f t="shared" si="1063"/>
        <v>0</v>
      </c>
    </row>
    <row r="9687" spans="1:20" x14ac:dyDescent="0.3">
      <c r="A9687" t="s">
        <v>28</v>
      </c>
      <c r="B9687">
        <v>285755</v>
      </c>
      <c r="C9687" s="1">
        <v>43800</v>
      </c>
      <c r="D9687" t="s">
        <v>34</v>
      </c>
      <c r="E9687" t="s">
        <v>27</v>
      </c>
      <c r="F9687" t="s">
        <v>20</v>
      </c>
      <c r="G9687" t="s">
        <v>54</v>
      </c>
      <c r="H9687" t="s">
        <v>22</v>
      </c>
      <c r="I9687" t="s">
        <v>26</v>
      </c>
      <c r="J9687">
        <v>402979</v>
      </c>
      <c r="K9687">
        <v>4247</v>
      </c>
      <c r="L9687">
        <v>75747.960406779603</v>
      </c>
      <c r="M9687">
        <v>37</v>
      </c>
      <c r="N9687">
        <f t="shared" si="1057"/>
        <v>1.0539010717680077</v>
      </c>
      <c r="O9687">
        <f t="shared" si="1058"/>
        <v>0.87120320226041903</v>
      </c>
      <c r="P9687">
        <f t="shared" si="1059"/>
        <v>9.1816198858997618E-3</v>
      </c>
      <c r="Q9687">
        <f t="shared" si="1060"/>
        <v>17.835639370562657</v>
      </c>
      <c r="R9687">
        <f t="shared" si="1061"/>
        <v>0.18796999448303658</v>
      </c>
      <c r="S9687">
        <f t="shared" si="1062"/>
        <v>2047.2421731562056</v>
      </c>
      <c r="T9687">
        <f t="shared" si="1063"/>
        <v>4.8846199688154801</v>
      </c>
    </row>
    <row r="9688" spans="1:20" x14ac:dyDescent="0.3">
      <c r="A9688" t="s">
        <v>28</v>
      </c>
      <c r="B9688">
        <v>285755</v>
      </c>
      <c r="C9688" s="1">
        <v>43800</v>
      </c>
      <c r="D9688" t="s">
        <v>34</v>
      </c>
      <c r="E9688" t="s">
        <v>27</v>
      </c>
      <c r="F9688" t="s">
        <v>39</v>
      </c>
      <c r="G9688" t="s">
        <v>54</v>
      </c>
      <c r="H9688" t="s">
        <v>51</v>
      </c>
      <c r="I9688" t="s">
        <v>23</v>
      </c>
      <c r="J9688">
        <v>25166</v>
      </c>
      <c r="K9688">
        <v>12382</v>
      </c>
      <c r="L9688">
        <v>752172.073016949</v>
      </c>
      <c r="M9688">
        <v>3669</v>
      </c>
      <c r="N9688">
        <f t="shared" si="1057"/>
        <v>49.201303345783991</v>
      </c>
      <c r="O9688">
        <f t="shared" si="1058"/>
        <v>29.631723469552579</v>
      </c>
      <c r="P9688">
        <f t="shared" si="1059"/>
        <v>14.579194150838431</v>
      </c>
      <c r="Q9688">
        <f t="shared" si="1060"/>
        <v>60.74721959432636</v>
      </c>
      <c r="R9688">
        <f t="shared" si="1061"/>
        <v>29.888423786734045</v>
      </c>
      <c r="S9688">
        <f t="shared" si="1062"/>
        <v>205.00737885444235</v>
      </c>
      <c r="T9688">
        <f t="shared" si="1063"/>
        <v>48.778732043104249</v>
      </c>
    </row>
    <row r="9689" spans="1:20" x14ac:dyDescent="0.3">
      <c r="A9689" t="s">
        <v>28</v>
      </c>
      <c r="B9689">
        <v>285755</v>
      </c>
      <c r="C9689" s="1">
        <v>43800</v>
      </c>
      <c r="D9689" t="s">
        <v>34</v>
      </c>
      <c r="E9689" t="s">
        <v>27</v>
      </c>
      <c r="F9689" t="s">
        <v>39</v>
      </c>
      <c r="G9689" t="s">
        <v>54</v>
      </c>
      <c r="H9689" t="s">
        <v>41</v>
      </c>
      <c r="I9689" t="s">
        <v>23</v>
      </c>
      <c r="J9689">
        <v>26396</v>
      </c>
      <c r="K9689">
        <v>1214</v>
      </c>
      <c r="L9689">
        <v>151807.085898305</v>
      </c>
      <c r="M9689">
        <v>91</v>
      </c>
      <c r="N9689">
        <f t="shared" si="1057"/>
        <v>4.5991816941960906</v>
      </c>
      <c r="O9689">
        <f t="shared" si="1058"/>
        <v>7.495881383855024</v>
      </c>
      <c r="P9689">
        <f t="shared" si="1059"/>
        <v>0.34474920442491286</v>
      </c>
      <c r="Q9689">
        <f t="shared" si="1060"/>
        <v>125.04702298048187</v>
      </c>
      <c r="R9689">
        <f t="shared" si="1061"/>
        <v>5.7511397900555004</v>
      </c>
      <c r="S9689">
        <f t="shared" si="1062"/>
        <v>1668.2097351462087</v>
      </c>
      <c r="T9689">
        <f t="shared" si="1063"/>
        <v>5.9944500918066872</v>
      </c>
    </row>
    <row r="9690" spans="1:20" x14ac:dyDescent="0.3">
      <c r="A9690" t="s">
        <v>28</v>
      </c>
      <c r="B9690">
        <v>285755</v>
      </c>
      <c r="C9690" s="1">
        <v>43800</v>
      </c>
      <c r="D9690" t="s">
        <v>34</v>
      </c>
      <c r="E9690" t="s">
        <v>27</v>
      </c>
      <c r="F9690" t="s">
        <v>39</v>
      </c>
      <c r="G9690" t="s">
        <v>54</v>
      </c>
      <c r="H9690" t="s">
        <v>52</v>
      </c>
      <c r="I9690" t="s">
        <v>23</v>
      </c>
      <c r="J9690">
        <v>82250</v>
      </c>
      <c r="K9690">
        <v>5833</v>
      </c>
      <c r="L9690">
        <v>774224.48069491505</v>
      </c>
      <c r="M9690">
        <v>753</v>
      </c>
      <c r="N9690">
        <f t="shared" si="1057"/>
        <v>7.0917933130699096</v>
      </c>
      <c r="O9690">
        <f t="shared" si="1058"/>
        <v>12.909309103377337</v>
      </c>
      <c r="P9690">
        <f t="shared" si="1059"/>
        <v>0.91550151975683891</v>
      </c>
      <c r="Q9690">
        <f t="shared" si="1060"/>
        <v>132.73178136377766</v>
      </c>
      <c r="R9690">
        <f t="shared" si="1061"/>
        <v>9.4130635950749557</v>
      </c>
      <c r="S9690">
        <f t="shared" si="1062"/>
        <v>1028.1865613478287</v>
      </c>
      <c r="T9690">
        <f t="shared" si="1063"/>
        <v>9.7258614106871857</v>
      </c>
    </row>
    <row r="9691" spans="1:20" x14ac:dyDescent="0.3">
      <c r="A9691" t="s">
        <v>28</v>
      </c>
      <c r="B9691">
        <v>285755</v>
      </c>
      <c r="C9691" s="1">
        <v>43831</v>
      </c>
      <c r="D9691" t="s">
        <v>34</v>
      </c>
      <c r="E9691" t="s">
        <v>27</v>
      </c>
      <c r="F9691" t="s">
        <v>20</v>
      </c>
      <c r="G9691" t="s">
        <v>54</v>
      </c>
      <c r="H9691" t="s">
        <v>22</v>
      </c>
      <c r="I9691" t="s">
        <v>23</v>
      </c>
      <c r="J9691">
        <v>2427947</v>
      </c>
      <c r="K9691">
        <v>18605</v>
      </c>
      <c r="L9691">
        <v>141661.14183050799</v>
      </c>
      <c r="M9691">
        <v>109</v>
      </c>
      <c r="N9691">
        <f t="shared" si="1057"/>
        <v>0.76628526075733938</v>
      </c>
      <c r="O9691">
        <f t="shared" si="1058"/>
        <v>0.58586401504971786</v>
      </c>
      <c r="P9691">
        <f t="shared" si="1059"/>
        <v>4.4893895954071488E-3</v>
      </c>
      <c r="Q9691">
        <f t="shared" si="1060"/>
        <v>7.6141436081971507</v>
      </c>
      <c r="R9691">
        <f t="shared" si="1061"/>
        <v>5.8346060202511825E-2</v>
      </c>
      <c r="S9691">
        <f t="shared" si="1062"/>
        <v>1299.6435030321834</v>
      </c>
      <c r="T9691">
        <f t="shared" si="1063"/>
        <v>7.6944177204511188</v>
      </c>
    </row>
    <row r="9692" spans="1:20" x14ac:dyDescent="0.3">
      <c r="A9692" t="s">
        <v>28</v>
      </c>
      <c r="B9692">
        <v>285755</v>
      </c>
      <c r="C9692" s="1">
        <v>43831</v>
      </c>
      <c r="D9692" t="s">
        <v>34</v>
      </c>
      <c r="E9692" t="s">
        <v>27</v>
      </c>
      <c r="F9692" t="s">
        <v>20</v>
      </c>
      <c r="G9692" t="s">
        <v>54</v>
      </c>
      <c r="H9692" t="s">
        <v>22</v>
      </c>
      <c r="I9692" t="s">
        <v>26</v>
      </c>
      <c r="J9692">
        <v>325937</v>
      </c>
      <c r="K9692">
        <v>3320</v>
      </c>
      <c r="L9692">
        <v>60264.127525423697</v>
      </c>
      <c r="M9692">
        <v>44</v>
      </c>
      <c r="N9692">
        <f t="shared" si="1057"/>
        <v>1.0186017543267563</v>
      </c>
      <c r="O9692">
        <f t="shared" si="1058"/>
        <v>1.3253012048192772</v>
      </c>
      <c r="P9692">
        <f t="shared" si="1059"/>
        <v>1.3499541322402794E-2</v>
      </c>
      <c r="Q9692">
        <f t="shared" si="1060"/>
        <v>18.151845640187862</v>
      </c>
      <c r="R9692">
        <f t="shared" si="1061"/>
        <v>0.1848950181336384</v>
      </c>
      <c r="S9692">
        <f t="shared" si="1062"/>
        <v>1369.6392619414476</v>
      </c>
      <c r="T9692">
        <f t="shared" si="1063"/>
        <v>7.3011925679066154</v>
      </c>
    </row>
    <row r="9693" spans="1:20" x14ac:dyDescent="0.3">
      <c r="A9693" t="s">
        <v>28</v>
      </c>
      <c r="B9693">
        <v>285755</v>
      </c>
      <c r="C9693" s="1">
        <v>43831</v>
      </c>
      <c r="D9693" t="s">
        <v>34</v>
      </c>
      <c r="E9693" t="s">
        <v>27</v>
      </c>
      <c r="F9693" t="s">
        <v>39</v>
      </c>
      <c r="G9693" t="s">
        <v>54</v>
      </c>
      <c r="H9693" t="s">
        <v>51</v>
      </c>
      <c r="I9693" t="s">
        <v>23</v>
      </c>
      <c r="J9693">
        <v>35971</v>
      </c>
      <c r="K9693">
        <v>17161</v>
      </c>
      <c r="L9693">
        <v>711585.76324576198</v>
      </c>
      <c r="M9693">
        <v>4443</v>
      </c>
      <c r="N9693">
        <f t="shared" si="1057"/>
        <v>47.707875788829888</v>
      </c>
      <c r="O9693">
        <f t="shared" si="1058"/>
        <v>25.890099644542858</v>
      </c>
      <c r="P9693">
        <f t="shared" si="1059"/>
        <v>12.351616580022796</v>
      </c>
      <c r="Q9693">
        <f t="shared" si="1060"/>
        <v>41.465285428923835</v>
      </c>
      <c r="R9693">
        <f t="shared" si="1061"/>
        <v>19.782206867914763</v>
      </c>
      <c r="S9693">
        <f t="shared" si="1062"/>
        <v>160.15884835601216</v>
      </c>
      <c r="T9693">
        <f t="shared" si="1063"/>
        <v>62.438011403349435</v>
      </c>
    </row>
    <row r="9694" spans="1:20" x14ac:dyDescent="0.3">
      <c r="A9694" t="s">
        <v>28</v>
      </c>
      <c r="B9694">
        <v>285755</v>
      </c>
      <c r="C9694" s="1">
        <v>43831</v>
      </c>
      <c r="D9694" t="s">
        <v>34</v>
      </c>
      <c r="E9694" t="s">
        <v>27</v>
      </c>
      <c r="F9694" t="s">
        <v>39</v>
      </c>
      <c r="G9694" t="s">
        <v>54</v>
      </c>
      <c r="H9694" t="s">
        <v>41</v>
      </c>
      <c r="I9694" t="s">
        <v>23</v>
      </c>
      <c r="J9694">
        <v>29573</v>
      </c>
      <c r="K9694">
        <v>1469</v>
      </c>
      <c r="L9694">
        <v>162247.94420338899</v>
      </c>
      <c r="M9694">
        <v>79</v>
      </c>
      <c r="N9694">
        <f t="shared" si="1057"/>
        <v>4.9673688837791223</v>
      </c>
      <c r="O9694">
        <f t="shared" si="1058"/>
        <v>5.3778080326752891</v>
      </c>
      <c r="P9694">
        <f t="shared" si="1059"/>
        <v>0.26713556284448653</v>
      </c>
      <c r="Q9694">
        <f t="shared" si="1060"/>
        <v>110.44788577494145</v>
      </c>
      <c r="R9694">
        <f t="shared" si="1061"/>
        <v>5.4863539107763497</v>
      </c>
      <c r="S9694">
        <f t="shared" si="1062"/>
        <v>2053.7714456125191</v>
      </c>
      <c r="T9694">
        <f t="shared" si="1063"/>
        <v>4.869090969865729</v>
      </c>
    </row>
    <row r="9695" spans="1:20" x14ac:dyDescent="0.3">
      <c r="A9695" t="s">
        <v>28</v>
      </c>
      <c r="B9695">
        <v>285755</v>
      </c>
      <c r="C9695" s="1">
        <v>43831</v>
      </c>
      <c r="D9695" t="s">
        <v>34</v>
      </c>
      <c r="E9695" t="s">
        <v>27</v>
      </c>
      <c r="F9695" t="s">
        <v>39</v>
      </c>
      <c r="G9695" t="s">
        <v>54</v>
      </c>
      <c r="H9695" t="s">
        <v>52</v>
      </c>
      <c r="I9695" t="s">
        <v>23</v>
      </c>
      <c r="J9695">
        <v>91368</v>
      </c>
      <c r="K9695">
        <v>7524</v>
      </c>
      <c r="L9695">
        <v>924355.49928813498</v>
      </c>
      <c r="M9695">
        <v>883</v>
      </c>
      <c r="N9695">
        <f t="shared" si="1057"/>
        <v>8.2348305752561064</v>
      </c>
      <c r="O9695">
        <f t="shared" si="1058"/>
        <v>11.735778841041999</v>
      </c>
      <c r="P9695">
        <f t="shared" si="1059"/>
        <v>0.96642150424656337</v>
      </c>
      <c r="Q9695">
        <f t="shared" si="1060"/>
        <v>122.85426625307483</v>
      </c>
      <c r="R9695">
        <f t="shared" si="1061"/>
        <v>10.116840680414752</v>
      </c>
      <c r="S9695">
        <f t="shared" si="1062"/>
        <v>1046.8352200318629</v>
      </c>
      <c r="T9695">
        <f t="shared" si="1063"/>
        <v>9.5526017931414504</v>
      </c>
    </row>
    <row r="9696" spans="1:20" x14ac:dyDescent="0.3">
      <c r="A9696" t="s">
        <v>28</v>
      </c>
      <c r="B9696">
        <v>285755</v>
      </c>
      <c r="C9696" s="1">
        <v>43862</v>
      </c>
      <c r="D9696" t="s">
        <v>34</v>
      </c>
      <c r="E9696" t="s">
        <v>27</v>
      </c>
      <c r="F9696" t="s">
        <v>20</v>
      </c>
      <c r="G9696" t="s">
        <v>54</v>
      </c>
      <c r="H9696" t="s">
        <v>22</v>
      </c>
      <c r="I9696" t="s">
        <v>23</v>
      </c>
      <c r="J9696">
        <v>13257991</v>
      </c>
      <c r="K9696">
        <v>81257</v>
      </c>
      <c r="L9696">
        <v>696641.14677966002</v>
      </c>
      <c r="M9696">
        <v>726</v>
      </c>
      <c r="N9696">
        <f t="shared" si="1057"/>
        <v>0.61289074641851848</v>
      </c>
      <c r="O9696">
        <f t="shared" si="1058"/>
        <v>0.89346148639501832</v>
      </c>
      <c r="P9696">
        <f t="shared" si="1059"/>
        <v>5.4759427729284167E-3</v>
      </c>
      <c r="Q9696">
        <f t="shared" si="1060"/>
        <v>8.5733062601334034</v>
      </c>
      <c r="R9696">
        <f t="shared" si="1061"/>
        <v>5.2545000730477194E-2</v>
      </c>
      <c r="S9696">
        <f t="shared" si="1062"/>
        <v>959.56080823644629</v>
      </c>
      <c r="T9696">
        <f t="shared" si="1063"/>
        <v>10.421434383485044</v>
      </c>
    </row>
    <row r="9697" spans="1:20" x14ac:dyDescent="0.3">
      <c r="A9697" t="s">
        <v>28</v>
      </c>
      <c r="B9697">
        <v>285755</v>
      </c>
      <c r="C9697" s="1">
        <v>43862</v>
      </c>
      <c r="D9697" t="s">
        <v>34</v>
      </c>
      <c r="E9697" t="s">
        <v>27</v>
      </c>
      <c r="F9697" t="s">
        <v>20</v>
      </c>
      <c r="G9697" t="s">
        <v>54</v>
      </c>
      <c r="H9697" t="s">
        <v>22</v>
      </c>
      <c r="I9697" t="s">
        <v>26</v>
      </c>
      <c r="J9697">
        <v>585042</v>
      </c>
      <c r="K9697">
        <v>7137</v>
      </c>
      <c r="L9697">
        <v>152866.255881355</v>
      </c>
      <c r="M9697">
        <v>87</v>
      </c>
      <c r="N9697">
        <f t="shared" si="1057"/>
        <v>1.2199124165444533</v>
      </c>
      <c r="O9697">
        <f t="shared" si="1058"/>
        <v>1.2189995796553175</v>
      </c>
      <c r="P9697">
        <f t="shared" si="1059"/>
        <v>1.487072722983991E-2</v>
      </c>
      <c r="Q9697">
        <f t="shared" si="1060"/>
        <v>21.418839271592404</v>
      </c>
      <c r="R9697">
        <f t="shared" si="1061"/>
        <v>0.26129107975385529</v>
      </c>
      <c r="S9697">
        <f t="shared" si="1062"/>
        <v>1757.0834009351149</v>
      </c>
      <c r="T9697">
        <f t="shared" si="1063"/>
        <v>5.6912494846163977</v>
      </c>
    </row>
    <row r="9698" spans="1:20" x14ac:dyDescent="0.3">
      <c r="A9698" t="s">
        <v>28</v>
      </c>
      <c r="B9698">
        <v>285755</v>
      </c>
      <c r="C9698" s="1">
        <v>43862</v>
      </c>
      <c r="D9698" t="s">
        <v>34</v>
      </c>
      <c r="E9698" t="s">
        <v>27</v>
      </c>
      <c r="F9698" t="s">
        <v>39</v>
      </c>
      <c r="G9698" t="s">
        <v>54</v>
      </c>
      <c r="H9698" t="s">
        <v>51</v>
      </c>
      <c r="I9698" t="s">
        <v>23</v>
      </c>
      <c r="J9698">
        <v>47708</v>
      </c>
      <c r="K9698">
        <v>22392</v>
      </c>
      <c r="L9698">
        <v>1053354.2993135499</v>
      </c>
      <c r="M9698">
        <v>5381</v>
      </c>
      <c r="N9698">
        <f t="shared" si="1057"/>
        <v>46.935524440345432</v>
      </c>
      <c r="O9698">
        <f t="shared" si="1058"/>
        <v>24.030903894247945</v>
      </c>
      <c r="P9698">
        <f t="shared" si="1059"/>
        <v>11.279030770520668</v>
      </c>
      <c r="Q9698">
        <f t="shared" si="1060"/>
        <v>47.041546057232487</v>
      </c>
      <c r="R9698">
        <f t="shared" si="1061"/>
        <v>22.079196346808708</v>
      </c>
      <c r="S9698">
        <f t="shared" si="1062"/>
        <v>195.75437638237315</v>
      </c>
      <c r="T9698">
        <f t="shared" si="1063"/>
        <v>51.084426232528706</v>
      </c>
    </row>
    <row r="9699" spans="1:20" x14ac:dyDescent="0.3">
      <c r="A9699" t="s">
        <v>28</v>
      </c>
      <c r="B9699">
        <v>285755</v>
      </c>
      <c r="C9699" s="1">
        <v>43862</v>
      </c>
      <c r="D9699" t="s">
        <v>34</v>
      </c>
      <c r="E9699" t="s">
        <v>27</v>
      </c>
      <c r="F9699" t="s">
        <v>39</v>
      </c>
      <c r="G9699" t="s">
        <v>54</v>
      </c>
      <c r="H9699" t="s">
        <v>41</v>
      </c>
      <c r="I9699" t="s">
        <v>23</v>
      </c>
      <c r="J9699">
        <v>59470</v>
      </c>
      <c r="K9699">
        <v>3053</v>
      </c>
      <c r="L9699">
        <v>366938.49297457602</v>
      </c>
      <c r="M9699">
        <v>336</v>
      </c>
      <c r="N9699">
        <f t="shared" si="1057"/>
        <v>5.1336808474861275</v>
      </c>
      <c r="O9699">
        <f t="shared" si="1058"/>
        <v>11.00556829348182</v>
      </c>
      <c r="P9699">
        <f t="shared" si="1059"/>
        <v>0.56499075163948209</v>
      </c>
      <c r="Q9699">
        <f t="shared" si="1060"/>
        <v>120.18948345056535</v>
      </c>
      <c r="R9699">
        <f t="shared" si="1061"/>
        <v>6.170144492594182</v>
      </c>
      <c r="S9699">
        <f t="shared" si="1062"/>
        <v>1092.0788481386192</v>
      </c>
      <c r="T9699">
        <f t="shared" si="1063"/>
        <v>9.156847984964072</v>
      </c>
    </row>
    <row r="9700" spans="1:20" x14ac:dyDescent="0.3">
      <c r="A9700" t="s">
        <v>28</v>
      </c>
      <c r="B9700">
        <v>285755</v>
      </c>
      <c r="C9700" s="1">
        <v>43862</v>
      </c>
      <c r="D9700" t="s">
        <v>34</v>
      </c>
      <c r="E9700" t="s">
        <v>27</v>
      </c>
      <c r="F9700" t="s">
        <v>39</v>
      </c>
      <c r="G9700" t="s">
        <v>54</v>
      </c>
      <c r="H9700" t="s">
        <v>52</v>
      </c>
      <c r="I9700" t="s">
        <v>23</v>
      </c>
      <c r="J9700">
        <v>182607</v>
      </c>
      <c r="K9700">
        <v>14153</v>
      </c>
      <c r="L9700">
        <v>1998854.23166949</v>
      </c>
      <c r="M9700">
        <v>1785</v>
      </c>
      <c r="N9700">
        <f t="shared" si="1057"/>
        <v>7.7505243501070602</v>
      </c>
      <c r="O9700">
        <f t="shared" si="1058"/>
        <v>12.612167031724722</v>
      </c>
      <c r="P9700">
        <f t="shared" si="1059"/>
        <v>0.97750907686999944</v>
      </c>
      <c r="Q9700">
        <f t="shared" si="1060"/>
        <v>141.23184001056242</v>
      </c>
      <c r="R9700">
        <f t="shared" si="1061"/>
        <v>10.946208150122887</v>
      </c>
      <c r="S9700">
        <f t="shared" si="1062"/>
        <v>1119.8062922518152</v>
      </c>
      <c r="T9700">
        <f t="shared" si="1063"/>
        <v>8.9301159220056086</v>
      </c>
    </row>
    <row r="9701" spans="1:20" x14ac:dyDescent="0.3">
      <c r="A9701" t="s">
        <v>28</v>
      </c>
      <c r="B9701">
        <v>285755</v>
      </c>
      <c r="C9701" s="1">
        <v>43891</v>
      </c>
      <c r="D9701" t="s">
        <v>34</v>
      </c>
      <c r="E9701" t="s">
        <v>27</v>
      </c>
      <c r="F9701" t="s">
        <v>20</v>
      </c>
      <c r="G9701" t="s">
        <v>54</v>
      </c>
      <c r="H9701" t="s">
        <v>22</v>
      </c>
      <c r="I9701" t="s">
        <v>23</v>
      </c>
      <c r="J9701">
        <v>10864622</v>
      </c>
      <c r="K9701">
        <v>74129</v>
      </c>
      <c r="L9701">
        <v>774990.26529660996</v>
      </c>
      <c r="M9701">
        <v>793</v>
      </c>
      <c r="N9701">
        <f t="shared" si="1057"/>
        <v>0.68229709234246716</v>
      </c>
      <c r="O9701">
        <f t="shared" si="1058"/>
        <v>1.069756775351077</v>
      </c>
      <c r="P9701">
        <f t="shared" si="1059"/>
        <v>7.2989193733569374E-3</v>
      </c>
      <c r="Q9701">
        <f t="shared" si="1060"/>
        <v>10.454616483381807</v>
      </c>
      <c r="R9701">
        <f t="shared" si="1061"/>
        <v>7.133154428167035E-2</v>
      </c>
      <c r="S9701">
        <f t="shared" si="1062"/>
        <v>977.28911134503142</v>
      </c>
      <c r="T9701">
        <f t="shared" si="1063"/>
        <v>10.232386592578646</v>
      </c>
    </row>
    <row r="9702" spans="1:20" x14ac:dyDescent="0.3">
      <c r="A9702" t="s">
        <v>28</v>
      </c>
      <c r="B9702">
        <v>285755</v>
      </c>
      <c r="C9702" s="1">
        <v>43891</v>
      </c>
      <c r="D9702" t="s">
        <v>34</v>
      </c>
      <c r="E9702" t="s">
        <v>27</v>
      </c>
      <c r="F9702" t="s">
        <v>20</v>
      </c>
      <c r="G9702" t="s">
        <v>54</v>
      </c>
      <c r="H9702" t="s">
        <v>22</v>
      </c>
      <c r="I9702" t="s">
        <v>26</v>
      </c>
      <c r="J9702">
        <v>1862029</v>
      </c>
      <c r="K9702">
        <v>18210</v>
      </c>
      <c r="L9702">
        <v>422446.771169491</v>
      </c>
      <c r="M9702">
        <v>451</v>
      </c>
      <c r="N9702">
        <f t="shared" si="1057"/>
        <v>0.97796543448034379</v>
      </c>
      <c r="O9702">
        <f t="shared" si="1058"/>
        <v>2.4766611751784731</v>
      </c>
      <c r="P9702">
        <f t="shared" si="1059"/>
        <v>2.4220890222440145E-2</v>
      </c>
      <c r="Q9702">
        <f t="shared" si="1060"/>
        <v>23.198614561751292</v>
      </c>
      <c r="R9702">
        <f t="shared" si="1061"/>
        <v>0.2268744316922513</v>
      </c>
      <c r="S9702">
        <f t="shared" si="1062"/>
        <v>936.68907132924835</v>
      </c>
      <c r="T9702">
        <f t="shared" si="1063"/>
        <v>10.675901220678359</v>
      </c>
    </row>
    <row r="9703" spans="1:20" x14ac:dyDescent="0.3">
      <c r="A9703" t="s">
        <v>28</v>
      </c>
      <c r="B9703">
        <v>285755</v>
      </c>
      <c r="C9703" s="1">
        <v>43891</v>
      </c>
      <c r="D9703" t="s">
        <v>34</v>
      </c>
      <c r="E9703" t="s">
        <v>27</v>
      </c>
      <c r="F9703" t="s">
        <v>39</v>
      </c>
      <c r="G9703" t="s">
        <v>54</v>
      </c>
      <c r="H9703" t="s">
        <v>51</v>
      </c>
      <c r="I9703" t="s">
        <v>23</v>
      </c>
      <c r="J9703">
        <v>35405</v>
      </c>
      <c r="K9703">
        <v>15687</v>
      </c>
      <c r="L9703">
        <v>815884.97938983003</v>
      </c>
      <c r="M9703">
        <v>3708</v>
      </c>
      <c r="N9703">
        <f t="shared" si="1057"/>
        <v>44.307301228640021</v>
      </c>
      <c r="O9703">
        <f t="shared" si="1058"/>
        <v>23.637406769936891</v>
      </c>
      <c r="P9703">
        <f t="shared" si="1059"/>
        <v>10.473097020194889</v>
      </c>
      <c r="Q9703">
        <f t="shared" si="1060"/>
        <v>52.010261961485945</v>
      </c>
      <c r="R9703">
        <f t="shared" si="1061"/>
        <v>23.044343437080357</v>
      </c>
      <c r="S9703">
        <f t="shared" si="1062"/>
        <v>220.03370533706311</v>
      </c>
      <c r="T9703">
        <f t="shared" si="1063"/>
        <v>45.447582608679411</v>
      </c>
    </row>
    <row r="9704" spans="1:20" x14ac:dyDescent="0.3">
      <c r="A9704" t="s">
        <v>28</v>
      </c>
      <c r="B9704">
        <v>285755</v>
      </c>
      <c r="C9704" s="1">
        <v>43891</v>
      </c>
      <c r="D9704" t="s">
        <v>34</v>
      </c>
      <c r="E9704" t="s">
        <v>27</v>
      </c>
      <c r="F9704" t="s">
        <v>39</v>
      </c>
      <c r="G9704" t="s">
        <v>54</v>
      </c>
      <c r="H9704" t="s">
        <v>41</v>
      </c>
      <c r="I9704" t="s">
        <v>23</v>
      </c>
      <c r="J9704">
        <v>81737</v>
      </c>
      <c r="K9704">
        <v>3251</v>
      </c>
      <c r="L9704">
        <v>492093.02448304999</v>
      </c>
      <c r="M9704">
        <v>470</v>
      </c>
      <c r="N9704">
        <f t="shared" si="1057"/>
        <v>3.97739090008197</v>
      </c>
      <c r="O9704">
        <f t="shared" si="1058"/>
        <v>14.457090126115041</v>
      </c>
      <c r="P9704">
        <f t="shared" si="1059"/>
        <v>0.57501498709274868</v>
      </c>
      <c r="Q9704">
        <f t="shared" si="1060"/>
        <v>151.36666394434019</v>
      </c>
      <c r="R9704">
        <f t="shared" si="1061"/>
        <v>6.0204439174798434</v>
      </c>
      <c r="S9704">
        <f t="shared" si="1062"/>
        <v>1047.0064350703192</v>
      </c>
      <c r="T9704">
        <f t="shared" si="1063"/>
        <v>9.5510396737230927</v>
      </c>
    </row>
    <row r="9705" spans="1:20" x14ac:dyDescent="0.3">
      <c r="A9705" t="s">
        <v>28</v>
      </c>
      <c r="B9705">
        <v>285755</v>
      </c>
      <c r="C9705" s="1">
        <v>43891</v>
      </c>
      <c r="D9705" t="s">
        <v>34</v>
      </c>
      <c r="E9705" t="s">
        <v>27</v>
      </c>
      <c r="F9705" t="s">
        <v>39</v>
      </c>
      <c r="G9705" t="s">
        <v>54</v>
      </c>
      <c r="H9705" t="s">
        <v>52</v>
      </c>
      <c r="I9705" t="s">
        <v>23</v>
      </c>
      <c r="J9705">
        <v>170035</v>
      </c>
      <c r="K9705">
        <v>15536</v>
      </c>
      <c r="L9705">
        <v>3591737.9787203302</v>
      </c>
      <c r="M9705">
        <v>2352</v>
      </c>
      <c r="N9705">
        <f t="shared" si="1057"/>
        <v>9.1369423942129568</v>
      </c>
      <c r="O9705">
        <f t="shared" si="1058"/>
        <v>15.139031925849638</v>
      </c>
      <c r="P9705">
        <f t="shared" si="1059"/>
        <v>1.3832446261063898</v>
      </c>
      <c r="Q9705">
        <f t="shared" si="1060"/>
        <v>231.18807792999036</v>
      </c>
      <c r="R9705">
        <f t="shared" si="1061"/>
        <v>21.123521502751377</v>
      </c>
      <c r="S9705">
        <f t="shared" si="1062"/>
        <v>1527.0994807484396</v>
      </c>
      <c r="T9705">
        <f t="shared" si="1063"/>
        <v>6.5483618625153008</v>
      </c>
    </row>
    <row r="9706" spans="1:20" x14ac:dyDescent="0.3">
      <c r="A9706" t="s">
        <v>28</v>
      </c>
      <c r="B9706">
        <v>285755</v>
      </c>
      <c r="C9706" s="1">
        <v>43922</v>
      </c>
      <c r="D9706" t="s">
        <v>34</v>
      </c>
      <c r="E9706" t="s">
        <v>27</v>
      </c>
      <c r="F9706" t="s">
        <v>20</v>
      </c>
      <c r="G9706" t="s">
        <v>54</v>
      </c>
      <c r="H9706" t="s">
        <v>22</v>
      </c>
      <c r="I9706" t="s">
        <v>23</v>
      </c>
      <c r="J9706">
        <v>0</v>
      </c>
      <c r="K9706">
        <v>0</v>
      </c>
      <c r="L9706">
        <v>0</v>
      </c>
      <c r="M9706">
        <v>69</v>
      </c>
      <c r="N9706">
        <f t="shared" si="1057"/>
        <v>0</v>
      </c>
      <c r="O9706">
        <f t="shared" si="1058"/>
        <v>0</v>
      </c>
      <c r="P9706">
        <f t="shared" si="1059"/>
        <v>0</v>
      </c>
      <c r="Q9706">
        <f t="shared" si="1060"/>
        <v>0</v>
      </c>
      <c r="R9706">
        <f t="shared" si="1061"/>
        <v>0</v>
      </c>
      <c r="S9706">
        <f t="shared" si="1062"/>
        <v>0</v>
      </c>
      <c r="T9706">
        <f t="shared" si="1063"/>
        <v>0</v>
      </c>
    </row>
    <row r="9707" spans="1:20" x14ac:dyDescent="0.3">
      <c r="A9707" t="s">
        <v>28</v>
      </c>
      <c r="B9707">
        <v>285755</v>
      </c>
      <c r="C9707" s="1">
        <v>43922</v>
      </c>
      <c r="D9707" t="s">
        <v>34</v>
      </c>
      <c r="E9707" t="s">
        <v>27</v>
      </c>
      <c r="F9707" t="s">
        <v>20</v>
      </c>
      <c r="G9707" t="s">
        <v>54</v>
      </c>
      <c r="H9707" t="s">
        <v>22</v>
      </c>
      <c r="I9707" t="s">
        <v>26</v>
      </c>
      <c r="J9707">
        <v>0</v>
      </c>
      <c r="K9707">
        <v>0</v>
      </c>
      <c r="L9707">
        <v>0</v>
      </c>
      <c r="M9707">
        <v>33</v>
      </c>
      <c r="N9707">
        <f t="shared" si="1057"/>
        <v>0</v>
      </c>
      <c r="O9707">
        <f t="shared" si="1058"/>
        <v>0</v>
      </c>
      <c r="P9707">
        <f t="shared" si="1059"/>
        <v>0</v>
      </c>
      <c r="Q9707">
        <f t="shared" si="1060"/>
        <v>0</v>
      </c>
      <c r="R9707">
        <f t="shared" si="1061"/>
        <v>0</v>
      </c>
      <c r="S9707">
        <f t="shared" si="1062"/>
        <v>0</v>
      </c>
      <c r="T9707">
        <f t="shared" si="1063"/>
        <v>0</v>
      </c>
    </row>
    <row r="9708" spans="1:20" x14ac:dyDescent="0.3">
      <c r="A9708" t="s">
        <v>28</v>
      </c>
      <c r="B9708">
        <v>285755</v>
      </c>
      <c r="C9708" s="1">
        <v>43922</v>
      </c>
      <c r="D9708" t="s">
        <v>34</v>
      </c>
      <c r="E9708" t="s">
        <v>27</v>
      </c>
      <c r="F9708" t="s">
        <v>39</v>
      </c>
      <c r="G9708" t="s">
        <v>54</v>
      </c>
      <c r="H9708" t="s">
        <v>51</v>
      </c>
      <c r="I9708" t="s">
        <v>23</v>
      </c>
      <c r="J9708">
        <v>20359</v>
      </c>
      <c r="K9708">
        <v>6450</v>
      </c>
      <c r="L9708">
        <v>320869.62211016897</v>
      </c>
      <c r="M9708">
        <v>1454</v>
      </c>
      <c r="N9708">
        <f t="shared" si="1057"/>
        <v>31.681320300604156</v>
      </c>
      <c r="O9708">
        <f t="shared" si="1058"/>
        <v>22.54263565891473</v>
      </c>
      <c r="P9708">
        <f t="shared" si="1059"/>
        <v>7.1418046072989831</v>
      </c>
      <c r="Q9708">
        <f t="shared" si="1060"/>
        <v>49.747228234134724</v>
      </c>
      <c r="R9708">
        <f t="shared" si="1061"/>
        <v>15.760578717528807</v>
      </c>
      <c r="S9708">
        <f t="shared" si="1062"/>
        <v>220.6806204334037</v>
      </c>
      <c r="T9708">
        <f t="shared" si="1063"/>
        <v>45.314355109028561</v>
      </c>
    </row>
    <row r="9709" spans="1:20" x14ac:dyDescent="0.3">
      <c r="A9709" t="s">
        <v>28</v>
      </c>
      <c r="B9709">
        <v>285755</v>
      </c>
      <c r="C9709" s="1">
        <v>43922</v>
      </c>
      <c r="D9709" t="s">
        <v>34</v>
      </c>
      <c r="E9709" t="s">
        <v>27</v>
      </c>
      <c r="F9709" t="s">
        <v>39</v>
      </c>
      <c r="G9709" t="s">
        <v>54</v>
      </c>
      <c r="H9709" t="s">
        <v>41</v>
      </c>
      <c r="I9709" t="s">
        <v>23</v>
      </c>
      <c r="J9709">
        <v>8</v>
      </c>
      <c r="K9709">
        <v>2</v>
      </c>
      <c r="L9709">
        <v>306.359008474576</v>
      </c>
      <c r="M9709">
        <v>12</v>
      </c>
      <c r="N9709">
        <f t="shared" si="1057"/>
        <v>25</v>
      </c>
      <c r="O9709">
        <f t="shared" si="1058"/>
        <v>600</v>
      </c>
      <c r="P9709">
        <f t="shared" si="1059"/>
        <v>150</v>
      </c>
      <c r="Q9709">
        <f t="shared" si="1060"/>
        <v>153.179504237288</v>
      </c>
      <c r="R9709">
        <f t="shared" si="1061"/>
        <v>38.294876059322</v>
      </c>
      <c r="S9709">
        <f t="shared" si="1062"/>
        <v>25.529917372881332</v>
      </c>
      <c r="T9709">
        <f t="shared" si="1063"/>
        <v>391.69731158716201</v>
      </c>
    </row>
    <row r="9710" spans="1:20" x14ac:dyDescent="0.3">
      <c r="A9710" t="s">
        <v>28</v>
      </c>
      <c r="B9710">
        <v>285755</v>
      </c>
      <c r="C9710" s="1">
        <v>43922</v>
      </c>
      <c r="D9710" t="s">
        <v>34</v>
      </c>
      <c r="E9710" t="s">
        <v>27</v>
      </c>
      <c r="F9710" t="s">
        <v>39</v>
      </c>
      <c r="G9710" t="s">
        <v>54</v>
      </c>
      <c r="H9710" t="s">
        <v>52</v>
      </c>
      <c r="I9710" t="s">
        <v>23</v>
      </c>
      <c r="J9710">
        <v>254</v>
      </c>
      <c r="K9710">
        <v>42</v>
      </c>
      <c r="L9710">
        <v>4971.7648728813501</v>
      </c>
      <c r="M9710">
        <v>115</v>
      </c>
      <c r="N9710">
        <f t="shared" si="1057"/>
        <v>16.535433070866144</v>
      </c>
      <c r="O9710">
        <f t="shared" si="1058"/>
        <v>273.8095238095238</v>
      </c>
      <c r="P9710">
        <f t="shared" si="1059"/>
        <v>45.275590551181097</v>
      </c>
      <c r="Q9710">
        <f t="shared" si="1060"/>
        <v>118.37535411622262</v>
      </c>
      <c r="R9710">
        <f t="shared" si="1061"/>
        <v>19.57387745228878</v>
      </c>
      <c r="S9710">
        <f t="shared" si="1062"/>
        <v>43.23273802505522</v>
      </c>
      <c r="T9710">
        <f t="shared" si="1063"/>
        <v>231.30619194658857</v>
      </c>
    </row>
    <row r="9711" spans="1:20" x14ac:dyDescent="0.3">
      <c r="A9711" t="s">
        <v>28</v>
      </c>
      <c r="B9711">
        <v>285755</v>
      </c>
      <c r="C9711" s="1">
        <v>43952</v>
      </c>
      <c r="D9711" t="s">
        <v>34</v>
      </c>
      <c r="E9711" t="s">
        <v>27</v>
      </c>
      <c r="F9711" t="s">
        <v>20</v>
      </c>
      <c r="G9711" t="s">
        <v>54</v>
      </c>
      <c r="H9711" t="s">
        <v>22</v>
      </c>
      <c r="I9711" t="s">
        <v>23</v>
      </c>
      <c r="J9711">
        <v>0</v>
      </c>
      <c r="K9711">
        <v>0</v>
      </c>
      <c r="L9711">
        <v>0</v>
      </c>
      <c r="M9711">
        <v>16</v>
      </c>
      <c r="N9711">
        <f t="shared" si="1057"/>
        <v>0</v>
      </c>
      <c r="O9711">
        <f t="shared" si="1058"/>
        <v>0</v>
      </c>
      <c r="P9711">
        <f t="shared" si="1059"/>
        <v>0</v>
      </c>
      <c r="Q9711">
        <f t="shared" si="1060"/>
        <v>0</v>
      </c>
      <c r="R9711">
        <f t="shared" si="1061"/>
        <v>0</v>
      </c>
      <c r="S9711">
        <f t="shared" si="1062"/>
        <v>0</v>
      </c>
      <c r="T9711">
        <f t="shared" si="1063"/>
        <v>0</v>
      </c>
    </row>
    <row r="9712" spans="1:20" x14ac:dyDescent="0.3">
      <c r="A9712" t="s">
        <v>28</v>
      </c>
      <c r="B9712">
        <v>285755</v>
      </c>
      <c r="C9712" s="1">
        <v>43952</v>
      </c>
      <c r="D9712" t="s">
        <v>34</v>
      </c>
      <c r="E9712" t="s">
        <v>27</v>
      </c>
      <c r="F9712" t="s">
        <v>20</v>
      </c>
      <c r="G9712" t="s">
        <v>54</v>
      </c>
      <c r="H9712" t="s">
        <v>22</v>
      </c>
      <c r="I9712" t="s">
        <v>26</v>
      </c>
      <c r="J9712">
        <v>0</v>
      </c>
      <c r="K9712">
        <v>0</v>
      </c>
      <c r="L9712">
        <v>0</v>
      </c>
      <c r="M9712">
        <v>11</v>
      </c>
      <c r="N9712">
        <f t="shared" si="1057"/>
        <v>0</v>
      </c>
      <c r="O9712">
        <f t="shared" si="1058"/>
        <v>0</v>
      </c>
      <c r="P9712">
        <f t="shared" si="1059"/>
        <v>0</v>
      </c>
      <c r="Q9712">
        <f t="shared" si="1060"/>
        <v>0</v>
      </c>
      <c r="R9712">
        <f t="shared" si="1061"/>
        <v>0</v>
      </c>
      <c r="S9712">
        <f t="shared" si="1062"/>
        <v>0</v>
      </c>
      <c r="T9712">
        <f t="shared" si="1063"/>
        <v>0</v>
      </c>
    </row>
    <row r="9713" spans="1:20" x14ac:dyDescent="0.3">
      <c r="A9713" t="s">
        <v>28</v>
      </c>
      <c r="B9713">
        <v>285755</v>
      </c>
      <c r="C9713" s="1">
        <v>43952</v>
      </c>
      <c r="D9713" t="s">
        <v>34</v>
      </c>
      <c r="E9713" t="s">
        <v>27</v>
      </c>
      <c r="F9713" t="s">
        <v>39</v>
      </c>
      <c r="G9713" t="s">
        <v>54</v>
      </c>
      <c r="H9713" t="s">
        <v>51</v>
      </c>
      <c r="I9713" t="s">
        <v>23</v>
      </c>
      <c r="J9713">
        <v>21474</v>
      </c>
      <c r="K9713">
        <v>4977</v>
      </c>
      <c r="L9713">
        <v>341561.39181355899</v>
      </c>
      <c r="M9713">
        <v>851</v>
      </c>
      <c r="N9713">
        <f t="shared" si="1057"/>
        <v>23.176865046102265</v>
      </c>
      <c r="O9713">
        <f t="shared" si="1058"/>
        <v>17.098653807514566</v>
      </c>
      <c r="P9713">
        <f t="shared" si="1059"/>
        <v>3.962931917667877</v>
      </c>
      <c r="Q9713">
        <f t="shared" si="1060"/>
        <v>68.627967010962223</v>
      </c>
      <c r="R9713">
        <f t="shared" si="1061"/>
        <v>15.905811298014296</v>
      </c>
      <c r="S9713">
        <f t="shared" si="1062"/>
        <v>401.36473773626204</v>
      </c>
      <c r="T9713">
        <f t="shared" si="1063"/>
        <v>24.914993919</v>
      </c>
    </row>
    <row r="9714" spans="1:20" x14ac:dyDescent="0.3">
      <c r="A9714" t="s">
        <v>28</v>
      </c>
      <c r="B9714">
        <v>285755</v>
      </c>
      <c r="C9714" s="1">
        <v>43952</v>
      </c>
      <c r="D9714" t="s">
        <v>34</v>
      </c>
      <c r="E9714" t="s">
        <v>27</v>
      </c>
      <c r="F9714" t="s">
        <v>39</v>
      </c>
      <c r="G9714" t="s">
        <v>54</v>
      </c>
      <c r="H9714" t="s">
        <v>41</v>
      </c>
      <c r="I9714" t="s">
        <v>49</v>
      </c>
      <c r="J9714">
        <v>0</v>
      </c>
      <c r="K9714">
        <v>0</v>
      </c>
      <c r="L9714">
        <v>0</v>
      </c>
      <c r="M9714">
        <v>0</v>
      </c>
      <c r="N9714">
        <f t="shared" si="1057"/>
        <v>0</v>
      </c>
      <c r="O9714">
        <f t="shared" si="1058"/>
        <v>0</v>
      </c>
      <c r="P9714">
        <f t="shared" si="1059"/>
        <v>0</v>
      </c>
      <c r="Q9714">
        <f t="shared" si="1060"/>
        <v>0</v>
      </c>
      <c r="R9714">
        <f t="shared" si="1061"/>
        <v>0</v>
      </c>
      <c r="S9714">
        <f t="shared" si="1062"/>
        <v>0</v>
      </c>
      <c r="T9714">
        <f t="shared" si="1063"/>
        <v>0</v>
      </c>
    </row>
    <row r="9715" spans="1:20" x14ac:dyDescent="0.3">
      <c r="A9715" t="s">
        <v>28</v>
      </c>
      <c r="B9715">
        <v>285755</v>
      </c>
      <c r="C9715" s="1">
        <v>43952</v>
      </c>
      <c r="D9715" t="s">
        <v>34</v>
      </c>
      <c r="E9715" t="s">
        <v>27</v>
      </c>
      <c r="F9715" t="s">
        <v>39</v>
      </c>
      <c r="G9715" t="s">
        <v>54</v>
      </c>
      <c r="H9715" t="s">
        <v>41</v>
      </c>
      <c r="I9715" t="s">
        <v>23</v>
      </c>
      <c r="J9715">
        <v>1</v>
      </c>
      <c r="K9715">
        <v>0</v>
      </c>
      <c r="L9715">
        <v>0</v>
      </c>
      <c r="M9715">
        <v>3</v>
      </c>
      <c r="N9715">
        <f t="shared" si="1057"/>
        <v>0</v>
      </c>
      <c r="O9715">
        <f t="shared" si="1058"/>
        <v>0</v>
      </c>
      <c r="P9715">
        <f t="shared" si="1059"/>
        <v>300</v>
      </c>
      <c r="Q9715">
        <f t="shared" si="1060"/>
        <v>0</v>
      </c>
      <c r="R9715">
        <f t="shared" si="1061"/>
        <v>0</v>
      </c>
      <c r="S9715">
        <f t="shared" si="1062"/>
        <v>0</v>
      </c>
      <c r="T9715">
        <f t="shared" si="1063"/>
        <v>0</v>
      </c>
    </row>
    <row r="9716" spans="1:20" x14ac:dyDescent="0.3">
      <c r="A9716" t="s">
        <v>28</v>
      </c>
      <c r="B9716">
        <v>285755</v>
      </c>
      <c r="C9716" s="1">
        <v>43952</v>
      </c>
      <c r="D9716" t="s">
        <v>34</v>
      </c>
      <c r="E9716" t="s">
        <v>27</v>
      </c>
      <c r="F9716" t="s">
        <v>39</v>
      </c>
      <c r="G9716" t="s">
        <v>54</v>
      </c>
      <c r="H9716" t="s">
        <v>52</v>
      </c>
      <c r="I9716" t="s">
        <v>49</v>
      </c>
      <c r="J9716">
        <v>0</v>
      </c>
      <c r="K9716">
        <v>0</v>
      </c>
      <c r="L9716">
        <v>0</v>
      </c>
      <c r="M9716">
        <v>0</v>
      </c>
      <c r="N9716">
        <f t="shared" si="1057"/>
        <v>0</v>
      </c>
      <c r="O9716">
        <f t="shared" si="1058"/>
        <v>0</v>
      </c>
      <c r="P9716">
        <f t="shared" si="1059"/>
        <v>0</v>
      </c>
      <c r="Q9716">
        <f t="shared" si="1060"/>
        <v>0</v>
      </c>
      <c r="R9716">
        <f t="shared" si="1061"/>
        <v>0</v>
      </c>
      <c r="S9716">
        <f t="shared" si="1062"/>
        <v>0</v>
      </c>
      <c r="T9716">
        <f t="shared" si="1063"/>
        <v>0</v>
      </c>
    </row>
    <row r="9717" spans="1:20" x14ac:dyDescent="0.3">
      <c r="A9717" t="s">
        <v>28</v>
      </c>
      <c r="B9717">
        <v>285755</v>
      </c>
      <c r="C9717" s="1">
        <v>43952</v>
      </c>
      <c r="D9717" t="s">
        <v>34</v>
      </c>
      <c r="E9717" t="s">
        <v>27</v>
      </c>
      <c r="F9717" t="s">
        <v>39</v>
      </c>
      <c r="G9717" t="s">
        <v>54</v>
      </c>
      <c r="H9717" t="s">
        <v>52</v>
      </c>
      <c r="I9717" t="s">
        <v>23</v>
      </c>
      <c r="J9717">
        <v>177</v>
      </c>
      <c r="K9717">
        <v>17</v>
      </c>
      <c r="L9717">
        <v>1535.4638898305</v>
      </c>
      <c r="M9717">
        <v>39</v>
      </c>
      <c r="N9717">
        <f t="shared" si="1057"/>
        <v>9.6045197740112993</v>
      </c>
      <c r="O9717">
        <f t="shared" si="1058"/>
        <v>229.41176470588235</v>
      </c>
      <c r="P9717">
        <f t="shared" si="1059"/>
        <v>22.033898305084744</v>
      </c>
      <c r="Q9717">
        <f t="shared" si="1060"/>
        <v>90.321405284147062</v>
      </c>
      <c r="R9717">
        <f t="shared" si="1061"/>
        <v>8.6749372306807899</v>
      </c>
      <c r="S9717">
        <f t="shared" si="1062"/>
        <v>39.370868970012822</v>
      </c>
      <c r="T9717">
        <f t="shared" si="1063"/>
        <v>253.9949018553944</v>
      </c>
    </row>
    <row r="9718" spans="1:20" x14ac:dyDescent="0.3">
      <c r="A9718" t="s">
        <v>28</v>
      </c>
      <c r="B9718">
        <v>285755</v>
      </c>
      <c r="C9718" s="1">
        <v>43983</v>
      </c>
      <c r="D9718" t="s">
        <v>34</v>
      </c>
      <c r="E9718" t="s">
        <v>27</v>
      </c>
      <c r="F9718" t="s">
        <v>20</v>
      </c>
      <c r="G9718" t="s">
        <v>54</v>
      </c>
      <c r="H9718" t="s">
        <v>22</v>
      </c>
      <c r="I9718" t="s">
        <v>23</v>
      </c>
      <c r="J9718">
        <v>539190</v>
      </c>
      <c r="K9718">
        <v>4268</v>
      </c>
      <c r="L9718">
        <v>56141.657974576199</v>
      </c>
      <c r="M9718">
        <v>75</v>
      </c>
      <c r="N9718">
        <f t="shared" si="1057"/>
        <v>0.79155770693076655</v>
      </c>
      <c r="O9718">
        <f t="shared" si="1058"/>
        <v>1.7572633552014998</v>
      </c>
      <c r="P9718">
        <f t="shared" si="1059"/>
        <v>1.390975351916764E-2</v>
      </c>
      <c r="Q9718">
        <f t="shared" si="1060"/>
        <v>13.154090434530506</v>
      </c>
      <c r="R9718">
        <f t="shared" si="1061"/>
        <v>0.10412221661116898</v>
      </c>
      <c r="S9718">
        <f t="shared" si="1062"/>
        <v>748.55543966101595</v>
      </c>
      <c r="T9718">
        <f t="shared" si="1063"/>
        <v>13.359063965293618</v>
      </c>
    </row>
    <row r="9719" spans="1:20" x14ac:dyDescent="0.3">
      <c r="A9719" t="s">
        <v>28</v>
      </c>
      <c r="B9719">
        <v>285755</v>
      </c>
      <c r="C9719" s="1">
        <v>43983</v>
      </c>
      <c r="D9719" t="s">
        <v>34</v>
      </c>
      <c r="E9719" t="s">
        <v>27</v>
      </c>
      <c r="F9719" t="s">
        <v>20</v>
      </c>
      <c r="G9719" t="s">
        <v>54</v>
      </c>
      <c r="H9719" t="s">
        <v>22</v>
      </c>
      <c r="I9719" t="s">
        <v>26</v>
      </c>
      <c r="J9719">
        <v>0</v>
      </c>
      <c r="K9719">
        <v>0</v>
      </c>
      <c r="L9719">
        <v>0</v>
      </c>
      <c r="M9719">
        <v>3</v>
      </c>
      <c r="N9719">
        <f t="shared" si="1057"/>
        <v>0</v>
      </c>
      <c r="O9719">
        <f t="shared" si="1058"/>
        <v>0</v>
      </c>
      <c r="P9719">
        <f t="shared" si="1059"/>
        <v>0</v>
      </c>
      <c r="Q9719">
        <f t="shared" si="1060"/>
        <v>0</v>
      </c>
      <c r="R9719">
        <f t="shared" si="1061"/>
        <v>0</v>
      </c>
      <c r="S9719">
        <f t="shared" si="1062"/>
        <v>0</v>
      </c>
      <c r="T9719">
        <f t="shared" si="1063"/>
        <v>0</v>
      </c>
    </row>
    <row r="9720" spans="1:20" x14ac:dyDescent="0.3">
      <c r="A9720" t="s">
        <v>28</v>
      </c>
      <c r="B9720">
        <v>285755</v>
      </c>
      <c r="C9720" s="1">
        <v>43983</v>
      </c>
      <c r="D9720" t="s">
        <v>34</v>
      </c>
      <c r="E9720" t="s">
        <v>27</v>
      </c>
      <c r="F9720" t="s">
        <v>39</v>
      </c>
      <c r="G9720" t="s">
        <v>54</v>
      </c>
      <c r="H9720" t="s">
        <v>51</v>
      </c>
      <c r="I9720" t="s">
        <v>23</v>
      </c>
      <c r="J9720">
        <v>30981</v>
      </c>
      <c r="K9720">
        <v>12451</v>
      </c>
      <c r="L9720">
        <v>756321.00594915205</v>
      </c>
      <c r="M9720">
        <v>2908</v>
      </c>
      <c r="N9720">
        <f t="shared" si="1057"/>
        <v>40.189148187598853</v>
      </c>
      <c r="O9720">
        <f t="shared" si="1058"/>
        <v>23.355553770781462</v>
      </c>
      <c r="P9720">
        <f t="shared" si="1059"/>
        <v>9.3863981149736926</v>
      </c>
      <c r="Q9720">
        <f t="shared" si="1060"/>
        <v>60.743796156867084</v>
      </c>
      <c r="R9720">
        <f t="shared" si="1061"/>
        <v>24.412414252256287</v>
      </c>
      <c r="S9720">
        <f t="shared" si="1062"/>
        <v>260.0828768738487</v>
      </c>
      <c r="T9720">
        <f t="shared" si="1063"/>
        <v>38.449282475641127</v>
      </c>
    </row>
    <row r="9721" spans="1:20" x14ac:dyDescent="0.3">
      <c r="A9721" t="s">
        <v>28</v>
      </c>
      <c r="B9721">
        <v>285755</v>
      </c>
      <c r="C9721" s="1">
        <v>43983</v>
      </c>
      <c r="D9721" t="s">
        <v>34</v>
      </c>
      <c r="E9721" t="s">
        <v>27</v>
      </c>
      <c r="F9721" t="s">
        <v>39</v>
      </c>
      <c r="G9721" t="s">
        <v>54</v>
      </c>
      <c r="H9721" t="s">
        <v>41</v>
      </c>
      <c r="I9721" t="s">
        <v>49</v>
      </c>
      <c r="J9721">
        <v>0</v>
      </c>
      <c r="K9721">
        <v>0</v>
      </c>
      <c r="L9721">
        <v>0</v>
      </c>
      <c r="M9721">
        <v>0</v>
      </c>
      <c r="N9721">
        <f t="shared" si="1057"/>
        <v>0</v>
      </c>
      <c r="O9721">
        <f t="shared" si="1058"/>
        <v>0</v>
      </c>
      <c r="P9721">
        <f t="shared" si="1059"/>
        <v>0</v>
      </c>
      <c r="Q9721">
        <f t="shared" si="1060"/>
        <v>0</v>
      </c>
      <c r="R9721">
        <f t="shared" si="1061"/>
        <v>0</v>
      </c>
      <c r="S9721">
        <f t="shared" si="1062"/>
        <v>0</v>
      </c>
      <c r="T9721">
        <f t="shared" si="1063"/>
        <v>0</v>
      </c>
    </row>
    <row r="9722" spans="1:20" x14ac:dyDescent="0.3">
      <c r="A9722" t="s">
        <v>28</v>
      </c>
      <c r="B9722">
        <v>285755</v>
      </c>
      <c r="C9722" s="1">
        <v>43983</v>
      </c>
      <c r="D9722" t="s">
        <v>34</v>
      </c>
      <c r="E9722" t="s">
        <v>27</v>
      </c>
      <c r="F9722" t="s">
        <v>39</v>
      </c>
      <c r="G9722" t="s">
        <v>54</v>
      </c>
      <c r="H9722" t="s">
        <v>41</v>
      </c>
      <c r="I9722" t="s">
        <v>23</v>
      </c>
      <c r="J9722">
        <v>9808</v>
      </c>
      <c r="K9722">
        <v>691</v>
      </c>
      <c r="L9722">
        <v>103602.56188983</v>
      </c>
      <c r="M9722">
        <v>68</v>
      </c>
      <c r="N9722">
        <f t="shared" si="1057"/>
        <v>7.0452691680261008</v>
      </c>
      <c r="O9722">
        <f t="shared" si="1058"/>
        <v>9.8408104196816204</v>
      </c>
      <c r="P9722">
        <f t="shared" si="1059"/>
        <v>0.69331158238172919</v>
      </c>
      <c r="Q9722">
        <f t="shared" si="1060"/>
        <v>149.93134861046309</v>
      </c>
      <c r="R9722">
        <f t="shared" si="1061"/>
        <v>10.563067076858687</v>
      </c>
      <c r="S9722">
        <f t="shared" si="1062"/>
        <v>1523.567086615147</v>
      </c>
      <c r="T9722">
        <f t="shared" si="1063"/>
        <v>6.5635442560108279</v>
      </c>
    </row>
    <row r="9723" spans="1:20" x14ac:dyDescent="0.3">
      <c r="A9723" t="s">
        <v>28</v>
      </c>
      <c r="B9723">
        <v>285755</v>
      </c>
      <c r="C9723" s="1">
        <v>43983</v>
      </c>
      <c r="D9723" t="s">
        <v>34</v>
      </c>
      <c r="E9723" t="s">
        <v>27</v>
      </c>
      <c r="F9723" t="s">
        <v>39</v>
      </c>
      <c r="G9723" t="s">
        <v>54</v>
      </c>
      <c r="H9723" t="s">
        <v>52</v>
      </c>
      <c r="I9723" t="s">
        <v>23</v>
      </c>
      <c r="J9723">
        <v>71800</v>
      </c>
      <c r="K9723">
        <v>3933</v>
      </c>
      <c r="L9723">
        <v>1149635.93481355</v>
      </c>
      <c r="M9723">
        <v>393</v>
      </c>
      <c r="N9723">
        <f t="shared" si="1057"/>
        <v>5.4777158774373262</v>
      </c>
      <c r="O9723">
        <f t="shared" si="1058"/>
        <v>9.9923722349351642</v>
      </c>
      <c r="P9723">
        <f t="shared" si="1059"/>
        <v>0.5473537604456824</v>
      </c>
      <c r="Q9723">
        <f t="shared" si="1060"/>
        <v>292.30509402836259</v>
      </c>
      <c r="R9723">
        <f t="shared" si="1061"/>
        <v>16.011642546149719</v>
      </c>
      <c r="S9723">
        <f t="shared" si="1062"/>
        <v>2925.2822768792621</v>
      </c>
      <c r="T9723">
        <f t="shared" si="1063"/>
        <v>3.4184735193036349</v>
      </c>
    </row>
    <row r="9724" spans="1:20" x14ac:dyDescent="0.3">
      <c r="A9724" t="s">
        <v>28</v>
      </c>
      <c r="B9724">
        <v>285755</v>
      </c>
      <c r="C9724" s="1">
        <v>44013</v>
      </c>
      <c r="D9724" t="s">
        <v>34</v>
      </c>
      <c r="E9724" t="s">
        <v>27</v>
      </c>
      <c r="F9724" t="s">
        <v>20</v>
      </c>
      <c r="G9724" t="s">
        <v>54</v>
      </c>
      <c r="H9724" t="s">
        <v>22</v>
      </c>
      <c r="I9724" t="s">
        <v>23</v>
      </c>
      <c r="J9724">
        <v>5159617</v>
      </c>
      <c r="K9724">
        <v>39032</v>
      </c>
      <c r="L9724">
        <v>634553.01948304998</v>
      </c>
      <c r="M9724">
        <v>749</v>
      </c>
      <c r="N9724">
        <f t="shared" si="1057"/>
        <v>0.75649025886998977</v>
      </c>
      <c r="O9724">
        <f t="shared" si="1058"/>
        <v>1.9189383070301289</v>
      </c>
      <c r="P9724">
        <f t="shared" si="1059"/>
        <v>1.4516581366407622E-2</v>
      </c>
      <c r="Q9724">
        <f t="shared" si="1060"/>
        <v>16.257250960315893</v>
      </c>
      <c r="R9724">
        <f t="shared" si="1061"/>
        <v>0.12298451987483761</v>
      </c>
      <c r="S9724">
        <f t="shared" si="1062"/>
        <v>847.20029303477963</v>
      </c>
      <c r="T9724">
        <f t="shared" si="1063"/>
        <v>11.803584208143652</v>
      </c>
    </row>
    <row r="9725" spans="1:20" x14ac:dyDescent="0.3">
      <c r="A9725" t="s">
        <v>28</v>
      </c>
      <c r="B9725">
        <v>285755</v>
      </c>
      <c r="C9725" s="1">
        <v>44013</v>
      </c>
      <c r="D9725" t="s">
        <v>34</v>
      </c>
      <c r="E9725" t="s">
        <v>27</v>
      </c>
      <c r="F9725" t="s">
        <v>20</v>
      </c>
      <c r="G9725" t="s">
        <v>54</v>
      </c>
      <c r="H9725" t="s">
        <v>22</v>
      </c>
      <c r="I9725" t="s">
        <v>26</v>
      </c>
      <c r="J9725">
        <v>254229</v>
      </c>
      <c r="K9725">
        <v>2934</v>
      </c>
      <c r="L9725">
        <v>68044.9907288135</v>
      </c>
      <c r="M9725">
        <v>49</v>
      </c>
      <c r="N9725">
        <f t="shared" si="1057"/>
        <v>1.1540776229305076</v>
      </c>
      <c r="O9725">
        <f t="shared" si="1058"/>
        <v>1.6700749829584187</v>
      </c>
      <c r="P9725">
        <f t="shared" si="1059"/>
        <v>1.9273961664483596E-2</v>
      </c>
      <c r="Q9725">
        <f t="shared" si="1060"/>
        <v>23.191885047312031</v>
      </c>
      <c r="R9725">
        <f t="shared" si="1061"/>
        <v>0.26765235566679452</v>
      </c>
      <c r="S9725">
        <f t="shared" si="1062"/>
        <v>1388.6732801798673</v>
      </c>
      <c r="T9725">
        <f t="shared" si="1063"/>
        <v>7.2011178890867358</v>
      </c>
    </row>
    <row r="9726" spans="1:20" x14ac:dyDescent="0.3">
      <c r="A9726" t="s">
        <v>28</v>
      </c>
      <c r="B9726">
        <v>285755</v>
      </c>
      <c r="C9726" s="1">
        <v>44013</v>
      </c>
      <c r="D9726" t="s">
        <v>34</v>
      </c>
      <c r="E9726" t="s">
        <v>27</v>
      </c>
      <c r="F9726" t="s">
        <v>39</v>
      </c>
      <c r="G9726" t="s">
        <v>54</v>
      </c>
      <c r="H9726" t="s">
        <v>51</v>
      </c>
      <c r="I9726" t="s">
        <v>23</v>
      </c>
      <c r="J9726">
        <v>39367</v>
      </c>
      <c r="K9726">
        <v>17839</v>
      </c>
      <c r="L9726">
        <v>964944.39833898295</v>
      </c>
      <c r="M9726">
        <v>3547</v>
      </c>
      <c r="N9726">
        <f t="shared" si="1057"/>
        <v>45.314603602001675</v>
      </c>
      <c r="O9726">
        <f t="shared" si="1058"/>
        <v>19.883401535960534</v>
      </c>
      <c r="P9726">
        <f t="shared" si="1059"/>
        <v>9.0100845886148289</v>
      </c>
      <c r="Q9726">
        <f t="shared" si="1060"/>
        <v>54.091843620101066</v>
      </c>
      <c r="R9726">
        <f t="shared" si="1061"/>
        <v>24.511504517463433</v>
      </c>
      <c r="S9726">
        <f t="shared" si="1062"/>
        <v>272.04522084549842</v>
      </c>
      <c r="T9726">
        <f t="shared" si="1063"/>
        <v>36.75859465172983</v>
      </c>
    </row>
    <row r="9727" spans="1:20" x14ac:dyDescent="0.3">
      <c r="A9727" t="s">
        <v>28</v>
      </c>
      <c r="B9727">
        <v>285755</v>
      </c>
      <c r="C9727" s="1">
        <v>44013</v>
      </c>
      <c r="D9727" t="s">
        <v>34</v>
      </c>
      <c r="E9727" t="s">
        <v>27</v>
      </c>
      <c r="F9727" t="s">
        <v>39</v>
      </c>
      <c r="G9727" t="s">
        <v>54</v>
      </c>
      <c r="H9727" t="s">
        <v>41</v>
      </c>
      <c r="I9727" t="s">
        <v>49</v>
      </c>
      <c r="J9727">
        <v>0</v>
      </c>
      <c r="K9727">
        <v>0</v>
      </c>
      <c r="L9727">
        <v>0</v>
      </c>
      <c r="M9727">
        <v>0</v>
      </c>
      <c r="N9727">
        <f t="shared" si="1057"/>
        <v>0</v>
      </c>
      <c r="O9727">
        <f t="shared" si="1058"/>
        <v>0</v>
      </c>
      <c r="P9727">
        <f t="shared" si="1059"/>
        <v>0</v>
      </c>
      <c r="Q9727">
        <f t="shared" si="1060"/>
        <v>0</v>
      </c>
      <c r="R9727">
        <f t="shared" si="1061"/>
        <v>0</v>
      </c>
      <c r="S9727">
        <f t="shared" si="1062"/>
        <v>0</v>
      </c>
      <c r="T9727">
        <f t="shared" si="1063"/>
        <v>0</v>
      </c>
    </row>
    <row r="9728" spans="1:20" x14ac:dyDescent="0.3">
      <c r="A9728" t="s">
        <v>28</v>
      </c>
      <c r="B9728">
        <v>285755</v>
      </c>
      <c r="C9728" s="1">
        <v>44013</v>
      </c>
      <c r="D9728" t="s">
        <v>34</v>
      </c>
      <c r="E9728" t="s">
        <v>27</v>
      </c>
      <c r="F9728" t="s">
        <v>39</v>
      </c>
      <c r="G9728" t="s">
        <v>54</v>
      </c>
      <c r="H9728" t="s">
        <v>41</v>
      </c>
      <c r="I9728" t="s">
        <v>23</v>
      </c>
      <c r="J9728">
        <v>14740</v>
      </c>
      <c r="K9728">
        <v>1166</v>
      </c>
      <c r="L9728">
        <v>167600.72527118601</v>
      </c>
      <c r="M9728">
        <v>89</v>
      </c>
      <c r="N9728">
        <f t="shared" si="1057"/>
        <v>7.91044776119403</v>
      </c>
      <c r="O9728">
        <f t="shared" si="1058"/>
        <v>7.6329331046312179</v>
      </c>
      <c r="P9728">
        <f t="shared" si="1059"/>
        <v>0.60379918588873804</v>
      </c>
      <c r="Q9728">
        <f t="shared" si="1060"/>
        <v>143.73990160479073</v>
      </c>
      <c r="R9728">
        <f t="shared" si="1061"/>
        <v>11.37046982843867</v>
      </c>
      <c r="S9728">
        <f t="shared" si="1062"/>
        <v>1883.1542165301798</v>
      </c>
      <c r="T9728">
        <f t="shared" si="1063"/>
        <v>5.3102395503357007</v>
      </c>
    </row>
    <row r="9729" spans="1:20" x14ac:dyDescent="0.3">
      <c r="A9729" t="s">
        <v>28</v>
      </c>
      <c r="B9729">
        <v>285755</v>
      </c>
      <c r="C9729" s="1">
        <v>44013</v>
      </c>
      <c r="D9729" t="s">
        <v>34</v>
      </c>
      <c r="E9729" t="s">
        <v>27</v>
      </c>
      <c r="F9729" t="s">
        <v>39</v>
      </c>
      <c r="G9729" t="s">
        <v>54</v>
      </c>
      <c r="H9729" t="s">
        <v>52</v>
      </c>
      <c r="I9729" t="s">
        <v>49</v>
      </c>
      <c r="J9729">
        <v>0</v>
      </c>
      <c r="K9729">
        <v>0</v>
      </c>
      <c r="L9729">
        <v>0</v>
      </c>
      <c r="M9729">
        <v>0</v>
      </c>
      <c r="N9729">
        <f t="shared" si="1057"/>
        <v>0</v>
      </c>
      <c r="O9729">
        <f t="shared" si="1058"/>
        <v>0</v>
      </c>
      <c r="P9729">
        <f t="shared" si="1059"/>
        <v>0</v>
      </c>
      <c r="Q9729">
        <f t="shared" si="1060"/>
        <v>0</v>
      </c>
      <c r="R9729">
        <f t="shared" si="1061"/>
        <v>0</v>
      </c>
      <c r="S9729">
        <f t="shared" si="1062"/>
        <v>0</v>
      </c>
      <c r="T9729">
        <f t="shared" si="1063"/>
        <v>0</v>
      </c>
    </row>
    <row r="9730" spans="1:20" x14ac:dyDescent="0.3">
      <c r="A9730" t="s">
        <v>28</v>
      </c>
      <c r="B9730">
        <v>285755</v>
      </c>
      <c r="C9730" s="1">
        <v>44013</v>
      </c>
      <c r="D9730" t="s">
        <v>34</v>
      </c>
      <c r="E9730" t="s">
        <v>27</v>
      </c>
      <c r="F9730" t="s">
        <v>39</v>
      </c>
      <c r="G9730" t="s">
        <v>54</v>
      </c>
      <c r="H9730" t="s">
        <v>52</v>
      </c>
      <c r="I9730" t="s">
        <v>23</v>
      </c>
      <c r="J9730">
        <v>135283</v>
      </c>
      <c r="K9730">
        <v>10889</v>
      </c>
      <c r="L9730">
        <v>2127920.4649322</v>
      </c>
      <c r="M9730">
        <v>993</v>
      </c>
      <c r="N9730">
        <f t="shared" si="1057"/>
        <v>8.0490527265066554</v>
      </c>
      <c r="O9730">
        <f t="shared" si="1058"/>
        <v>9.1192947010744785</v>
      </c>
      <c r="P9730">
        <f t="shared" si="1059"/>
        <v>0.73401683877501234</v>
      </c>
      <c r="Q9730">
        <f t="shared" si="1060"/>
        <v>195.41927311343559</v>
      </c>
      <c r="R9730">
        <f t="shared" si="1061"/>
        <v>15.729400330656476</v>
      </c>
      <c r="S9730">
        <f t="shared" si="1062"/>
        <v>2142.9209113113798</v>
      </c>
      <c r="T9730">
        <f t="shared" si="1063"/>
        <v>4.6665277972766663</v>
      </c>
    </row>
    <row r="9731" spans="1:20" x14ac:dyDescent="0.3">
      <c r="A9731" t="s">
        <v>28</v>
      </c>
      <c r="B9731">
        <v>285755</v>
      </c>
      <c r="C9731" s="1">
        <v>44044</v>
      </c>
      <c r="D9731" t="s">
        <v>34</v>
      </c>
      <c r="E9731" t="s">
        <v>27</v>
      </c>
      <c r="F9731" t="s">
        <v>20</v>
      </c>
      <c r="G9731" t="s">
        <v>54</v>
      </c>
      <c r="H9731" t="s">
        <v>22</v>
      </c>
      <c r="I9731" t="s">
        <v>23</v>
      </c>
      <c r="J9731">
        <v>3411534</v>
      </c>
      <c r="K9731">
        <v>24851</v>
      </c>
      <c r="L9731">
        <v>361289.518881355</v>
      </c>
      <c r="M9731">
        <v>464</v>
      </c>
      <c r="N9731">
        <f t="shared" ref="N9731:N9794" si="1064">IF(J9731,K9731/J9731*100,0)</f>
        <v>0.72844063696858952</v>
      </c>
      <c r="O9731">
        <f t="shared" ref="O9731:O9794" si="1065">IF(K9731,M9731/K9731*100,0)</f>
        <v>1.8671280833769264</v>
      </c>
      <c r="P9731">
        <f t="shared" ref="P9731:P9794" si="1066">IF(J9731,M9731/J9731*100,0)</f>
        <v>1.36009197035703E-2</v>
      </c>
      <c r="Q9731">
        <f t="shared" ref="Q9731:Q9794" si="1067">IF(K9731,L9731/K9731,0)</f>
        <v>14.538228597696472</v>
      </c>
      <c r="R9731">
        <f t="shared" ref="R9731:R9794" si="1068">IF(J9731,L9731/J9731,0)</f>
        <v>0.10590236500100982</v>
      </c>
      <c r="S9731">
        <f t="shared" ref="S9731:S9794" si="1069">IF(M9731,L9731/M9731,0)</f>
        <v>778.64120448567894</v>
      </c>
      <c r="T9731">
        <f t="shared" ref="T9731:T9794" si="1070">IF(L9731,M9731/L9731*10000,0)</f>
        <v>12.842885712175184</v>
      </c>
    </row>
    <row r="9732" spans="1:20" x14ac:dyDescent="0.3">
      <c r="A9732" t="s">
        <v>28</v>
      </c>
      <c r="B9732">
        <v>285755</v>
      </c>
      <c r="C9732" s="1">
        <v>44044</v>
      </c>
      <c r="D9732" t="s">
        <v>34</v>
      </c>
      <c r="E9732" t="s">
        <v>27</v>
      </c>
      <c r="F9732" t="s">
        <v>20</v>
      </c>
      <c r="G9732" t="s">
        <v>54</v>
      </c>
      <c r="H9732" t="s">
        <v>22</v>
      </c>
      <c r="I9732" t="s">
        <v>26</v>
      </c>
      <c r="J9732">
        <v>346729</v>
      </c>
      <c r="K9732">
        <v>4438</v>
      </c>
      <c r="L9732">
        <v>93707.531847457605</v>
      </c>
      <c r="M9732">
        <v>57</v>
      </c>
      <c r="N9732">
        <f t="shared" si="1064"/>
        <v>1.27996216064996</v>
      </c>
      <c r="O9732">
        <f t="shared" si="1065"/>
        <v>1.2843623253717891</v>
      </c>
      <c r="P9732">
        <f t="shared" si="1066"/>
        <v>1.6439351770402823E-2</v>
      </c>
      <c r="Q9732">
        <f t="shared" si="1067"/>
        <v>21.11481114183362</v>
      </c>
      <c r="R9732">
        <f t="shared" si="1068"/>
        <v>0.27026159290817209</v>
      </c>
      <c r="S9732">
        <f t="shared" si="1069"/>
        <v>1643.9917867975018</v>
      </c>
      <c r="T9732">
        <f t="shared" si="1070"/>
        <v>6.0827554494539253</v>
      </c>
    </row>
    <row r="9733" spans="1:20" x14ac:dyDescent="0.3">
      <c r="A9733" t="s">
        <v>28</v>
      </c>
      <c r="B9733">
        <v>285755</v>
      </c>
      <c r="C9733" s="1">
        <v>44044</v>
      </c>
      <c r="D9733" t="s">
        <v>34</v>
      </c>
      <c r="E9733" t="s">
        <v>27</v>
      </c>
      <c r="F9733" t="s">
        <v>39</v>
      </c>
      <c r="G9733" t="s">
        <v>54</v>
      </c>
      <c r="H9733" t="s">
        <v>51</v>
      </c>
      <c r="I9733" t="s">
        <v>23</v>
      </c>
      <c r="J9733">
        <v>37936</v>
      </c>
      <c r="K9733">
        <v>16967</v>
      </c>
      <c r="L9733">
        <v>884773.88445762603</v>
      </c>
      <c r="M9733">
        <v>3763</v>
      </c>
      <c r="N9733">
        <f t="shared" si="1064"/>
        <v>44.725326866301138</v>
      </c>
      <c r="O9733">
        <f t="shared" si="1065"/>
        <v>22.178346201449873</v>
      </c>
      <c r="P9733">
        <f t="shared" si="1066"/>
        <v>9.9193378321383374</v>
      </c>
      <c r="Q9733">
        <f t="shared" si="1067"/>
        <v>52.146748656664471</v>
      </c>
      <c r="R9733">
        <f t="shared" si="1068"/>
        <v>23.322803786841682</v>
      </c>
      <c r="S9733">
        <f t="shared" si="1069"/>
        <v>235.12460389519691</v>
      </c>
      <c r="T9733">
        <f t="shared" si="1070"/>
        <v>42.530640495868063</v>
      </c>
    </row>
    <row r="9734" spans="1:20" x14ac:dyDescent="0.3">
      <c r="A9734" t="s">
        <v>28</v>
      </c>
      <c r="B9734">
        <v>285755</v>
      </c>
      <c r="C9734" s="1">
        <v>44044</v>
      </c>
      <c r="D9734" t="s">
        <v>34</v>
      </c>
      <c r="E9734" t="s">
        <v>27</v>
      </c>
      <c r="F9734" t="s">
        <v>39</v>
      </c>
      <c r="G9734" t="s">
        <v>54</v>
      </c>
      <c r="H9734" t="s">
        <v>41</v>
      </c>
      <c r="I9734" t="s">
        <v>49</v>
      </c>
      <c r="J9734">
        <v>0</v>
      </c>
      <c r="K9734">
        <v>0</v>
      </c>
      <c r="L9734">
        <v>0</v>
      </c>
      <c r="M9734">
        <v>0</v>
      </c>
      <c r="N9734">
        <f t="shared" si="1064"/>
        <v>0</v>
      </c>
      <c r="O9734">
        <f t="shared" si="1065"/>
        <v>0</v>
      </c>
      <c r="P9734">
        <f t="shared" si="1066"/>
        <v>0</v>
      </c>
      <c r="Q9734">
        <f t="shared" si="1067"/>
        <v>0</v>
      </c>
      <c r="R9734">
        <f t="shared" si="1068"/>
        <v>0</v>
      </c>
      <c r="S9734">
        <f t="shared" si="1069"/>
        <v>0</v>
      </c>
      <c r="T9734">
        <f t="shared" si="1070"/>
        <v>0</v>
      </c>
    </row>
    <row r="9735" spans="1:20" x14ac:dyDescent="0.3">
      <c r="A9735" t="s">
        <v>28</v>
      </c>
      <c r="B9735">
        <v>285755</v>
      </c>
      <c r="C9735" s="1">
        <v>44044</v>
      </c>
      <c r="D9735" t="s">
        <v>34</v>
      </c>
      <c r="E9735" t="s">
        <v>27</v>
      </c>
      <c r="F9735" t="s">
        <v>39</v>
      </c>
      <c r="G9735" t="s">
        <v>54</v>
      </c>
      <c r="H9735" t="s">
        <v>41</v>
      </c>
      <c r="I9735" t="s">
        <v>23</v>
      </c>
      <c r="J9735">
        <v>27456</v>
      </c>
      <c r="K9735">
        <v>2357</v>
      </c>
      <c r="L9735">
        <v>215318.83044915201</v>
      </c>
      <c r="M9735">
        <v>118</v>
      </c>
      <c r="N9735">
        <f t="shared" si="1064"/>
        <v>8.5846445221445222</v>
      </c>
      <c r="O9735">
        <f t="shared" si="1065"/>
        <v>5.006364022061943</v>
      </c>
      <c r="P9735">
        <f t="shared" si="1066"/>
        <v>0.42977855477855481</v>
      </c>
      <c r="Q9735">
        <f t="shared" si="1067"/>
        <v>91.352919155346626</v>
      </c>
      <c r="R9735">
        <f t="shared" si="1068"/>
        <v>7.8423233700885788</v>
      </c>
      <c r="S9735">
        <f t="shared" si="1069"/>
        <v>1824.7358512640001</v>
      </c>
      <c r="T9735">
        <f t="shared" si="1070"/>
        <v>5.4802452601964111</v>
      </c>
    </row>
    <row r="9736" spans="1:20" x14ac:dyDescent="0.3">
      <c r="A9736" t="s">
        <v>28</v>
      </c>
      <c r="B9736">
        <v>285755</v>
      </c>
      <c r="C9736" s="1">
        <v>44044</v>
      </c>
      <c r="D9736" t="s">
        <v>34</v>
      </c>
      <c r="E9736" t="s">
        <v>27</v>
      </c>
      <c r="F9736" t="s">
        <v>39</v>
      </c>
      <c r="G9736" t="s">
        <v>54</v>
      </c>
      <c r="H9736" t="s">
        <v>52</v>
      </c>
      <c r="I9736" t="s">
        <v>49</v>
      </c>
      <c r="J9736">
        <v>0</v>
      </c>
      <c r="K9736">
        <v>0</v>
      </c>
      <c r="L9736">
        <v>0</v>
      </c>
      <c r="M9736">
        <v>0</v>
      </c>
      <c r="N9736">
        <f t="shared" si="1064"/>
        <v>0</v>
      </c>
      <c r="O9736">
        <f t="shared" si="1065"/>
        <v>0</v>
      </c>
      <c r="P9736">
        <f t="shared" si="1066"/>
        <v>0</v>
      </c>
      <c r="Q9736">
        <f t="shared" si="1067"/>
        <v>0</v>
      </c>
      <c r="R9736">
        <f t="shared" si="1068"/>
        <v>0</v>
      </c>
      <c r="S9736">
        <f t="shared" si="1069"/>
        <v>0</v>
      </c>
      <c r="T9736">
        <f t="shared" si="1070"/>
        <v>0</v>
      </c>
    </row>
    <row r="9737" spans="1:20" x14ac:dyDescent="0.3">
      <c r="A9737" t="s">
        <v>28</v>
      </c>
      <c r="B9737">
        <v>285755</v>
      </c>
      <c r="C9737" s="1">
        <v>44044</v>
      </c>
      <c r="D9737" t="s">
        <v>34</v>
      </c>
      <c r="E9737" t="s">
        <v>27</v>
      </c>
      <c r="F9737" t="s">
        <v>39</v>
      </c>
      <c r="G9737" t="s">
        <v>54</v>
      </c>
      <c r="H9737" t="s">
        <v>52</v>
      </c>
      <c r="I9737" t="s">
        <v>23</v>
      </c>
      <c r="J9737">
        <v>185889</v>
      </c>
      <c r="K9737">
        <v>13923</v>
      </c>
      <c r="L9737">
        <v>2289191.9990847399</v>
      </c>
      <c r="M9737">
        <v>1455</v>
      </c>
      <c r="N9737">
        <f t="shared" si="1064"/>
        <v>7.4899536820360533</v>
      </c>
      <c r="O9737">
        <f t="shared" si="1065"/>
        <v>10.450333979745745</v>
      </c>
      <c r="P9737">
        <f t="shared" si="1066"/>
        <v>0.78272517470103131</v>
      </c>
      <c r="Q9737">
        <f t="shared" si="1067"/>
        <v>164.41801329345256</v>
      </c>
      <c r="R9737">
        <f t="shared" si="1068"/>
        <v>12.314833040603478</v>
      </c>
      <c r="S9737">
        <f t="shared" si="1069"/>
        <v>1573.3278344225016</v>
      </c>
      <c r="T9737">
        <f t="shared" si="1070"/>
        <v>6.3559544178982597</v>
      </c>
    </row>
    <row r="9738" spans="1:20" x14ac:dyDescent="0.3">
      <c r="A9738" t="s">
        <v>28</v>
      </c>
      <c r="B9738">
        <v>285755</v>
      </c>
      <c r="C9738" s="1">
        <v>44075</v>
      </c>
      <c r="D9738" t="s">
        <v>34</v>
      </c>
      <c r="E9738" t="s">
        <v>27</v>
      </c>
      <c r="F9738" t="s">
        <v>20</v>
      </c>
      <c r="G9738" t="s">
        <v>54</v>
      </c>
      <c r="H9738" t="s">
        <v>22</v>
      </c>
      <c r="I9738" t="s">
        <v>23</v>
      </c>
      <c r="J9738">
        <v>359830</v>
      </c>
      <c r="K9738">
        <v>4123</v>
      </c>
      <c r="L9738">
        <v>56296.509305084699</v>
      </c>
      <c r="M9738">
        <v>73</v>
      </c>
      <c r="N9738">
        <f t="shared" si="1064"/>
        <v>1.1458188589055942</v>
      </c>
      <c r="O9738">
        <f t="shared" si="1065"/>
        <v>1.7705554208100895</v>
      </c>
      <c r="P9738">
        <f t="shared" si="1066"/>
        <v>2.0287357919017313E-2</v>
      </c>
      <c r="Q9738">
        <f t="shared" si="1067"/>
        <v>13.654258866137448</v>
      </c>
      <c r="R9738">
        <f t="shared" si="1068"/>
        <v>0.15645307313199205</v>
      </c>
      <c r="S9738">
        <f t="shared" si="1069"/>
        <v>771.18505897376303</v>
      </c>
      <c r="T9738">
        <f t="shared" si="1070"/>
        <v>12.967056199594003</v>
      </c>
    </row>
    <row r="9739" spans="1:20" x14ac:dyDescent="0.3">
      <c r="A9739" t="s">
        <v>28</v>
      </c>
      <c r="B9739">
        <v>285755</v>
      </c>
      <c r="C9739" s="1">
        <v>44075</v>
      </c>
      <c r="D9739" t="s">
        <v>34</v>
      </c>
      <c r="E9739" t="s">
        <v>27</v>
      </c>
      <c r="F9739" t="s">
        <v>20</v>
      </c>
      <c r="G9739" t="s">
        <v>54</v>
      </c>
      <c r="H9739" t="s">
        <v>22</v>
      </c>
      <c r="I9739" t="s">
        <v>26</v>
      </c>
      <c r="J9739">
        <v>106396</v>
      </c>
      <c r="K9739">
        <v>1323</v>
      </c>
      <c r="L9739">
        <v>29322.137974576199</v>
      </c>
      <c r="M9739">
        <v>16</v>
      </c>
      <c r="N9739">
        <f t="shared" si="1064"/>
        <v>1.2434677995413361</v>
      </c>
      <c r="O9739">
        <f t="shared" si="1065"/>
        <v>1.2093726379440666</v>
      </c>
      <c r="P9739">
        <f t="shared" si="1066"/>
        <v>1.5038159329298093E-2</v>
      </c>
      <c r="Q9739">
        <f t="shared" si="1067"/>
        <v>22.163369595295691</v>
      </c>
      <c r="R9739">
        <f t="shared" si="1068"/>
        <v>0.27559436421083688</v>
      </c>
      <c r="S9739">
        <f t="shared" si="1069"/>
        <v>1832.6336234110124</v>
      </c>
      <c r="T9739">
        <f t="shared" si="1070"/>
        <v>5.4566280309685542</v>
      </c>
    </row>
    <row r="9740" spans="1:20" x14ac:dyDescent="0.3">
      <c r="A9740" t="s">
        <v>28</v>
      </c>
      <c r="B9740">
        <v>285755</v>
      </c>
      <c r="C9740" s="1">
        <v>44075</v>
      </c>
      <c r="D9740" t="s">
        <v>34</v>
      </c>
      <c r="E9740" t="s">
        <v>27</v>
      </c>
      <c r="F9740" t="s">
        <v>39</v>
      </c>
      <c r="G9740" t="s">
        <v>54</v>
      </c>
      <c r="H9740" t="s">
        <v>51</v>
      </c>
      <c r="I9740" t="s">
        <v>23</v>
      </c>
      <c r="J9740">
        <v>11446</v>
      </c>
      <c r="K9740">
        <v>5073</v>
      </c>
      <c r="L9740">
        <v>296814.14509322</v>
      </c>
      <c r="M9740">
        <v>1134</v>
      </c>
      <c r="N9740">
        <f t="shared" si="1064"/>
        <v>44.32116023064826</v>
      </c>
      <c r="O9740">
        <f t="shared" si="1065"/>
        <v>22.35363690124187</v>
      </c>
      <c r="P9740">
        <f t="shared" si="1066"/>
        <v>9.907391228376726</v>
      </c>
      <c r="Q9740">
        <f t="shared" si="1067"/>
        <v>58.508603408874436</v>
      </c>
      <c r="R9740">
        <f t="shared" si="1068"/>
        <v>25.931691865561767</v>
      </c>
      <c r="S9740">
        <f t="shared" si="1069"/>
        <v>261.74086868890652</v>
      </c>
      <c r="T9740">
        <f t="shared" si="1070"/>
        <v>38.205726335712413</v>
      </c>
    </row>
    <row r="9741" spans="1:20" x14ac:dyDescent="0.3">
      <c r="A9741" t="s">
        <v>28</v>
      </c>
      <c r="B9741">
        <v>285755</v>
      </c>
      <c r="C9741" s="1">
        <v>44075</v>
      </c>
      <c r="D9741" t="s">
        <v>34</v>
      </c>
      <c r="E9741" t="s">
        <v>27</v>
      </c>
      <c r="F9741" t="s">
        <v>39</v>
      </c>
      <c r="G9741" t="s">
        <v>54</v>
      </c>
      <c r="H9741" t="s">
        <v>41</v>
      </c>
      <c r="I9741" t="s">
        <v>23</v>
      </c>
      <c r="J9741">
        <v>20188</v>
      </c>
      <c r="K9741">
        <v>1863</v>
      </c>
      <c r="L9741">
        <v>102483.653313559</v>
      </c>
      <c r="M9741">
        <v>28</v>
      </c>
      <c r="N9741">
        <f t="shared" si="1064"/>
        <v>9.2282544085595397</v>
      </c>
      <c r="O9741">
        <f t="shared" si="1065"/>
        <v>1.5029522275899088</v>
      </c>
      <c r="P9741">
        <f t="shared" si="1066"/>
        <v>0.13869625520110956</v>
      </c>
      <c r="Q9741">
        <f t="shared" si="1067"/>
        <v>55.010012513987654</v>
      </c>
      <c r="R9741">
        <f t="shared" si="1068"/>
        <v>5.0764639049712201</v>
      </c>
      <c r="S9741">
        <f t="shared" si="1069"/>
        <v>3660.1304754842499</v>
      </c>
      <c r="T9741">
        <f t="shared" si="1070"/>
        <v>2.7321430388835961</v>
      </c>
    </row>
    <row r="9742" spans="1:20" x14ac:dyDescent="0.3">
      <c r="A9742" t="s">
        <v>28</v>
      </c>
      <c r="B9742">
        <v>285755</v>
      </c>
      <c r="C9742" s="1">
        <v>44075</v>
      </c>
      <c r="D9742" t="s">
        <v>34</v>
      </c>
      <c r="E9742" t="s">
        <v>27</v>
      </c>
      <c r="F9742" t="s">
        <v>39</v>
      </c>
      <c r="G9742" t="s">
        <v>54</v>
      </c>
      <c r="H9742" t="s">
        <v>52</v>
      </c>
      <c r="I9742" t="s">
        <v>23</v>
      </c>
      <c r="J9742">
        <v>84641</v>
      </c>
      <c r="K9742">
        <v>5396</v>
      </c>
      <c r="L9742">
        <v>556915.68068643997</v>
      </c>
      <c r="M9742">
        <v>152</v>
      </c>
      <c r="N9742">
        <f t="shared" si="1064"/>
        <v>6.3751609739960537</v>
      </c>
      <c r="O9742">
        <f t="shared" si="1065"/>
        <v>2.8169014084507045</v>
      </c>
      <c r="P9742">
        <f t="shared" si="1066"/>
        <v>0.17958199926749449</v>
      </c>
      <c r="Q9742">
        <f t="shared" si="1067"/>
        <v>103.20898456012601</v>
      </c>
      <c r="R9742">
        <f t="shared" si="1068"/>
        <v>6.5797389053347661</v>
      </c>
      <c r="S9742">
        <f t="shared" si="1069"/>
        <v>3663.9189518844737</v>
      </c>
      <c r="T9742">
        <f t="shared" si="1070"/>
        <v>2.7293180147603078</v>
      </c>
    </row>
    <row r="9743" spans="1:20" x14ac:dyDescent="0.3">
      <c r="A9743" t="s">
        <v>24</v>
      </c>
      <c r="B9743">
        <v>458303</v>
      </c>
      <c r="C9743" s="1">
        <v>43556</v>
      </c>
      <c r="D9743" t="s">
        <v>36</v>
      </c>
      <c r="E9743" t="s">
        <v>19</v>
      </c>
      <c r="F9743" t="s">
        <v>20</v>
      </c>
      <c r="G9743" t="s">
        <v>54</v>
      </c>
      <c r="H9743" t="s">
        <v>22</v>
      </c>
      <c r="I9743" t="s">
        <v>26</v>
      </c>
      <c r="J9743">
        <v>8058</v>
      </c>
      <c r="K9743">
        <v>2</v>
      </c>
      <c r="L9743">
        <v>69.797110169491503</v>
      </c>
      <c r="M9743">
        <v>0</v>
      </c>
      <c r="N9743">
        <f t="shared" si="1064"/>
        <v>2.482005460412013E-2</v>
      </c>
      <c r="O9743">
        <f t="shared" si="1065"/>
        <v>0</v>
      </c>
      <c r="P9743">
        <f t="shared" si="1066"/>
        <v>0</v>
      </c>
      <c r="Q9743">
        <f t="shared" si="1067"/>
        <v>34.898555084745752</v>
      </c>
      <c r="R9743">
        <f t="shared" si="1068"/>
        <v>8.6618404280828371E-3</v>
      </c>
      <c r="S9743">
        <f t="shared" si="1069"/>
        <v>0</v>
      </c>
      <c r="T9743">
        <f t="shared" si="1070"/>
        <v>0</v>
      </c>
    </row>
    <row r="9744" spans="1:20" x14ac:dyDescent="0.3">
      <c r="A9744" t="s">
        <v>24</v>
      </c>
      <c r="B9744">
        <v>458303</v>
      </c>
      <c r="C9744" s="1">
        <v>43556</v>
      </c>
      <c r="D9744" t="s">
        <v>36</v>
      </c>
      <c r="E9744" t="s">
        <v>19</v>
      </c>
      <c r="F9744" t="s">
        <v>39</v>
      </c>
      <c r="G9744" t="s">
        <v>54</v>
      </c>
      <c r="H9744" t="s">
        <v>51</v>
      </c>
      <c r="I9744" t="s">
        <v>23</v>
      </c>
      <c r="J9744">
        <v>116792</v>
      </c>
      <c r="K9744">
        <v>14468</v>
      </c>
      <c r="L9744">
        <v>1849876.6791864401</v>
      </c>
      <c r="M9744">
        <v>1381</v>
      </c>
      <c r="N9744">
        <f t="shared" si="1064"/>
        <v>12.38783478320433</v>
      </c>
      <c r="O9744">
        <f t="shared" si="1065"/>
        <v>9.5452032070776891</v>
      </c>
      <c r="P9744">
        <f t="shared" si="1066"/>
        <v>1.1824440030139052</v>
      </c>
      <c r="Q9744">
        <f t="shared" si="1067"/>
        <v>127.85987553127178</v>
      </c>
      <c r="R9744">
        <f t="shared" si="1068"/>
        <v>15.839070134824647</v>
      </c>
      <c r="S9744">
        <f t="shared" si="1069"/>
        <v>1339.5196808011876</v>
      </c>
      <c r="T9744">
        <f t="shared" si="1070"/>
        <v>7.4653625051771133</v>
      </c>
    </row>
    <row r="9745" spans="1:20" x14ac:dyDescent="0.3">
      <c r="A9745" t="s">
        <v>24</v>
      </c>
      <c r="B9745">
        <v>458303</v>
      </c>
      <c r="C9745" s="1">
        <v>43556</v>
      </c>
      <c r="D9745" t="s">
        <v>36</v>
      </c>
      <c r="E9745" t="s">
        <v>19</v>
      </c>
      <c r="F9745" t="s">
        <v>39</v>
      </c>
      <c r="G9745" t="s">
        <v>54</v>
      </c>
      <c r="H9745" t="s">
        <v>41</v>
      </c>
      <c r="I9745" t="s">
        <v>23</v>
      </c>
      <c r="J9745">
        <v>0</v>
      </c>
      <c r="K9745">
        <v>0</v>
      </c>
      <c r="L9745">
        <v>0</v>
      </c>
      <c r="M9745">
        <v>0</v>
      </c>
      <c r="N9745">
        <f t="shared" si="1064"/>
        <v>0</v>
      </c>
      <c r="O9745">
        <f t="shared" si="1065"/>
        <v>0</v>
      </c>
      <c r="P9745">
        <f t="shared" si="1066"/>
        <v>0</v>
      </c>
      <c r="Q9745">
        <f t="shared" si="1067"/>
        <v>0</v>
      </c>
      <c r="R9745">
        <f t="shared" si="1068"/>
        <v>0</v>
      </c>
      <c r="S9745">
        <f t="shared" si="1069"/>
        <v>0</v>
      </c>
      <c r="T9745">
        <f t="shared" si="1070"/>
        <v>0</v>
      </c>
    </row>
    <row r="9746" spans="1:20" x14ac:dyDescent="0.3">
      <c r="A9746" t="s">
        <v>24</v>
      </c>
      <c r="B9746">
        <v>458303</v>
      </c>
      <c r="C9746" s="1">
        <v>43556</v>
      </c>
      <c r="D9746" t="s">
        <v>36</v>
      </c>
      <c r="E9746" t="s">
        <v>19</v>
      </c>
      <c r="F9746" t="s">
        <v>39</v>
      </c>
      <c r="G9746" t="s">
        <v>54</v>
      </c>
      <c r="H9746" t="s">
        <v>52</v>
      </c>
      <c r="I9746" t="s">
        <v>23</v>
      </c>
      <c r="J9746">
        <v>3</v>
      </c>
      <c r="K9746">
        <v>0</v>
      </c>
      <c r="L9746">
        <v>0</v>
      </c>
      <c r="M9746">
        <v>0</v>
      </c>
      <c r="N9746">
        <f t="shared" si="1064"/>
        <v>0</v>
      </c>
      <c r="O9746">
        <f t="shared" si="1065"/>
        <v>0</v>
      </c>
      <c r="P9746">
        <f t="shared" si="1066"/>
        <v>0</v>
      </c>
      <c r="Q9746">
        <f t="shared" si="1067"/>
        <v>0</v>
      </c>
      <c r="R9746">
        <f t="shared" si="1068"/>
        <v>0</v>
      </c>
      <c r="S9746">
        <f t="shared" si="1069"/>
        <v>0</v>
      </c>
      <c r="T9746">
        <f t="shared" si="1070"/>
        <v>0</v>
      </c>
    </row>
    <row r="9747" spans="1:20" x14ac:dyDescent="0.3">
      <c r="A9747" t="s">
        <v>24</v>
      </c>
      <c r="B9747">
        <v>458303</v>
      </c>
      <c r="C9747" s="1">
        <v>43586</v>
      </c>
      <c r="D9747" t="s">
        <v>36</v>
      </c>
      <c r="E9747" t="s">
        <v>19</v>
      </c>
      <c r="F9747" t="s">
        <v>20</v>
      </c>
      <c r="G9747" t="s">
        <v>54</v>
      </c>
      <c r="H9747" t="s">
        <v>22</v>
      </c>
      <c r="I9747" t="s">
        <v>26</v>
      </c>
      <c r="J9747">
        <v>0</v>
      </c>
      <c r="K9747">
        <v>0</v>
      </c>
      <c r="L9747">
        <v>0</v>
      </c>
      <c r="M9747">
        <v>0</v>
      </c>
      <c r="N9747">
        <f t="shared" si="1064"/>
        <v>0</v>
      </c>
      <c r="O9747">
        <f t="shared" si="1065"/>
        <v>0</v>
      </c>
      <c r="P9747">
        <f t="shared" si="1066"/>
        <v>0</v>
      </c>
      <c r="Q9747">
        <f t="shared" si="1067"/>
        <v>0</v>
      </c>
      <c r="R9747">
        <f t="shared" si="1068"/>
        <v>0</v>
      </c>
      <c r="S9747">
        <f t="shared" si="1069"/>
        <v>0</v>
      </c>
      <c r="T9747">
        <f t="shared" si="1070"/>
        <v>0</v>
      </c>
    </row>
    <row r="9748" spans="1:20" x14ac:dyDescent="0.3">
      <c r="A9748" t="s">
        <v>24</v>
      </c>
      <c r="B9748">
        <v>458303</v>
      </c>
      <c r="C9748" s="1">
        <v>43586</v>
      </c>
      <c r="D9748" t="s">
        <v>36</v>
      </c>
      <c r="E9748" t="s">
        <v>19</v>
      </c>
      <c r="F9748" t="s">
        <v>39</v>
      </c>
      <c r="G9748" t="s">
        <v>54</v>
      </c>
      <c r="H9748" t="s">
        <v>51</v>
      </c>
      <c r="I9748" t="s">
        <v>23</v>
      </c>
      <c r="J9748">
        <v>100527</v>
      </c>
      <c r="K9748">
        <v>12300</v>
      </c>
      <c r="L9748">
        <v>1464666.4593813501</v>
      </c>
      <c r="M9748">
        <v>1032</v>
      </c>
      <c r="N9748">
        <f t="shared" si="1064"/>
        <v>12.235518815840521</v>
      </c>
      <c r="O9748">
        <f t="shared" si="1065"/>
        <v>8.3902439024390247</v>
      </c>
      <c r="P9748">
        <f t="shared" si="1066"/>
        <v>1.0265898713778387</v>
      </c>
      <c r="Q9748">
        <f t="shared" si="1067"/>
        <v>119.0785739334431</v>
      </c>
      <c r="R9748">
        <f t="shared" si="1068"/>
        <v>14.569881319260995</v>
      </c>
      <c r="S9748">
        <f t="shared" si="1069"/>
        <v>1419.2504451369671</v>
      </c>
      <c r="T9748">
        <f t="shared" si="1070"/>
        <v>7.0459727768730298</v>
      </c>
    </row>
    <row r="9749" spans="1:20" x14ac:dyDescent="0.3">
      <c r="A9749" t="s">
        <v>24</v>
      </c>
      <c r="B9749">
        <v>458303</v>
      </c>
      <c r="C9749" s="1">
        <v>43586</v>
      </c>
      <c r="D9749" t="s">
        <v>36</v>
      </c>
      <c r="E9749" t="s">
        <v>19</v>
      </c>
      <c r="F9749" t="s">
        <v>39</v>
      </c>
      <c r="G9749" t="s">
        <v>54</v>
      </c>
      <c r="H9749" t="s">
        <v>41</v>
      </c>
      <c r="I9749" t="s">
        <v>23</v>
      </c>
      <c r="J9749">
        <v>0</v>
      </c>
      <c r="K9749">
        <v>0</v>
      </c>
      <c r="L9749">
        <v>0</v>
      </c>
      <c r="M9749">
        <v>0</v>
      </c>
      <c r="N9749">
        <f t="shared" si="1064"/>
        <v>0</v>
      </c>
      <c r="O9749">
        <f t="shared" si="1065"/>
        <v>0</v>
      </c>
      <c r="P9749">
        <f t="shared" si="1066"/>
        <v>0</v>
      </c>
      <c r="Q9749">
        <f t="shared" si="1067"/>
        <v>0</v>
      </c>
      <c r="R9749">
        <f t="shared" si="1068"/>
        <v>0</v>
      </c>
      <c r="S9749">
        <f t="shared" si="1069"/>
        <v>0</v>
      </c>
      <c r="T9749">
        <f t="shared" si="1070"/>
        <v>0</v>
      </c>
    </row>
    <row r="9750" spans="1:20" x14ac:dyDescent="0.3">
      <c r="A9750" t="s">
        <v>24</v>
      </c>
      <c r="B9750">
        <v>458303</v>
      </c>
      <c r="C9750" s="1">
        <v>43586</v>
      </c>
      <c r="D9750" t="s">
        <v>36</v>
      </c>
      <c r="E9750" t="s">
        <v>19</v>
      </c>
      <c r="F9750" t="s">
        <v>39</v>
      </c>
      <c r="G9750" t="s">
        <v>54</v>
      </c>
      <c r="H9750" t="s">
        <v>52</v>
      </c>
      <c r="I9750" t="s">
        <v>23</v>
      </c>
      <c r="J9750">
        <v>13</v>
      </c>
      <c r="K9750">
        <v>1</v>
      </c>
      <c r="L9750">
        <v>45.409703389830497</v>
      </c>
      <c r="M9750">
        <v>0</v>
      </c>
      <c r="N9750">
        <f t="shared" si="1064"/>
        <v>7.6923076923076925</v>
      </c>
      <c r="O9750">
        <f t="shared" si="1065"/>
        <v>0</v>
      </c>
      <c r="P9750">
        <f t="shared" si="1066"/>
        <v>0</v>
      </c>
      <c r="Q9750">
        <f t="shared" si="1067"/>
        <v>45.409703389830497</v>
      </c>
      <c r="R9750">
        <f t="shared" si="1068"/>
        <v>3.493054106910038</v>
      </c>
      <c r="S9750">
        <f t="shared" si="1069"/>
        <v>0</v>
      </c>
      <c r="T9750">
        <f t="shared" si="1070"/>
        <v>0</v>
      </c>
    </row>
    <row r="9751" spans="1:20" x14ac:dyDescent="0.3">
      <c r="A9751" t="s">
        <v>24</v>
      </c>
      <c r="B9751">
        <v>458303</v>
      </c>
      <c r="C9751" s="1">
        <v>43617</v>
      </c>
      <c r="D9751" t="s">
        <v>36</v>
      </c>
      <c r="E9751" t="s">
        <v>19</v>
      </c>
      <c r="F9751" t="s">
        <v>39</v>
      </c>
      <c r="G9751" t="s">
        <v>54</v>
      </c>
      <c r="H9751" t="s">
        <v>51</v>
      </c>
      <c r="I9751" t="s">
        <v>23</v>
      </c>
      <c r="J9751">
        <v>103078</v>
      </c>
      <c r="K9751">
        <v>14949</v>
      </c>
      <c r="L9751">
        <v>1484360.85170338</v>
      </c>
      <c r="M9751">
        <v>1066</v>
      </c>
      <c r="N9751">
        <f t="shared" si="1064"/>
        <v>14.502609674227285</v>
      </c>
      <c r="O9751">
        <f t="shared" si="1065"/>
        <v>7.1309117666733561</v>
      </c>
      <c r="P9751">
        <f t="shared" si="1066"/>
        <v>1.0341682997341819</v>
      </c>
      <c r="Q9751">
        <f t="shared" si="1067"/>
        <v>99.294993090064892</v>
      </c>
      <c r="R9751">
        <f t="shared" si="1068"/>
        <v>14.400365273903065</v>
      </c>
      <c r="S9751">
        <f t="shared" si="1069"/>
        <v>1392.4585850875985</v>
      </c>
      <c r="T9751">
        <f t="shared" si="1070"/>
        <v>7.1815421349647597</v>
      </c>
    </row>
    <row r="9752" spans="1:20" x14ac:dyDescent="0.3">
      <c r="A9752" t="s">
        <v>24</v>
      </c>
      <c r="B9752">
        <v>458303</v>
      </c>
      <c r="C9752" s="1">
        <v>43617</v>
      </c>
      <c r="D9752" t="s">
        <v>36</v>
      </c>
      <c r="E9752" t="s">
        <v>19</v>
      </c>
      <c r="F9752" t="s">
        <v>39</v>
      </c>
      <c r="G9752" t="s">
        <v>54</v>
      </c>
      <c r="H9752" t="s">
        <v>41</v>
      </c>
      <c r="I9752" t="s">
        <v>23</v>
      </c>
      <c r="J9752">
        <v>0</v>
      </c>
      <c r="K9752">
        <v>0</v>
      </c>
      <c r="L9752">
        <v>0</v>
      </c>
      <c r="M9752">
        <v>0</v>
      </c>
      <c r="N9752">
        <f t="shared" si="1064"/>
        <v>0</v>
      </c>
      <c r="O9752">
        <f t="shared" si="1065"/>
        <v>0</v>
      </c>
      <c r="P9752">
        <f t="shared" si="1066"/>
        <v>0</v>
      </c>
      <c r="Q9752">
        <f t="shared" si="1067"/>
        <v>0</v>
      </c>
      <c r="R9752">
        <f t="shared" si="1068"/>
        <v>0</v>
      </c>
      <c r="S9752">
        <f t="shared" si="1069"/>
        <v>0</v>
      </c>
      <c r="T9752">
        <f t="shared" si="1070"/>
        <v>0</v>
      </c>
    </row>
    <row r="9753" spans="1:20" x14ac:dyDescent="0.3">
      <c r="A9753" t="s">
        <v>24</v>
      </c>
      <c r="B9753">
        <v>458303</v>
      </c>
      <c r="C9753" s="1">
        <v>43617</v>
      </c>
      <c r="D9753" t="s">
        <v>36</v>
      </c>
      <c r="E9753" t="s">
        <v>19</v>
      </c>
      <c r="F9753" t="s">
        <v>39</v>
      </c>
      <c r="G9753" t="s">
        <v>54</v>
      </c>
      <c r="H9753" t="s">
        <v>52</v>
      </c>
      <c r="I9753" t="s">
        <v>23</v>
      </c>
      <c r="J9753">
        <v>15</v>
      </c>
      <c r="K9753">
        <v>5</v>
      </c>
      <c r="L9753">
        <v>304.15431355932202</v>
      </c>
      <c r="M9753">
        <v>0</v>
      </c>
      <c r="N9753">
        <f t="shared" si="1064"/>
        <v>33.333333333333329</v>
      </c>
      <c r="O9753">
        <f t="shared" si="1065"/>
        <v>0</v>
      </c>
      <c r="P9753">
        <f t="shared" si="1066"/>
        <v>0</v>
      </c>
      <c r="Q9753">
        <f t="shared" si="1067"/>
        <v>60.830862711864405</v>
      </c>
      <c r="R9753">
        <f t="shared" si="1068"/>
        <v>20.276954237288134</v>
      </c>
      <c r="S9753">
        <f t="shared" si="1069"/>
        <v>0</v>
      </c>
      <c r="T9753">
        <f t="shared" si="1070"/>
        <v>0</v>
      </c>
    </row>
    <row r="9754" spans="1:20" x14ac:dyDescent="0.3">
      <c r="A9754" t="s">
        <v>24</v>
      </c>
      <c r="B9754">
        <v>458303</v>
      </c>
      <c r="C9754" s="1">
        <v>43647</v>
      </c>
      <c r="D9754" t="s">
        <v>36</v>
      </c>
      <c r="E9754" t="s">
        <v>19</v>
      </c>
      <c r="F9754" t="s">
        <v>39</v>
      </c>
      <c r="G9754" t="s">
        <v>54</v>
      </c>
      <c r="H9754" t="s">
        <v>51</v>
      </c>
      <c r="I9754" t="s">
        <v>23</v>
      </c>
      <c r="J9754">
        <v>130758</v>
      </c>
      <c r="K9754">
        <v>19660</v>
      </c>
      <c r="L9754">
        <v>1985189.92314406</v>
      </c>
      <c r="M9754">
        <v>1061</v>
      </c>
      <c r="N9754">
        <f t="shared" si="1064"/>
        <v>15.035408923354593</v>
      </c>
      <c r="O9754">
        <f t="shared" si="1065"/>
        <v>5.3967446592065107</v>
      </c>
      <c r="P9754">
        <f t="shared" si="1066"/>
        <v>0.81142262806099819</v>
      </c>
      <c r="Q9754">
        <f t="shared" si="1067"/>
        <v>100.97608968179348</v>
      </c>
      <c r="R9754">
        <f t="shared" si="1068"/>
        <v>15.182167998470915</v>
      </c>
      <c r="S9754">
        <f t="shared" si="1069"/>
        <v>1871.0555354797925</v>
      </c>
      <c r="T9754">
        <f t="shared" si="1070"/>
        <v>5.3445767965597613</v>
      </c>
    </row>
    <row r="9755" spans="1:20" x14ac:dyDescent="0.3">
      <c r="A9755" t="s">
        <v>24</v>
      </c>
      <c r="B9755">
        <v>458303</v>
      </c>
      <c r="C9755" s="1">
        <v>43647</v>
      </c>
      <c r="D9755" t="s">
        <v>36</v>
      </c>
      <c r="E9755" t="s">
        <v>19</v>
      </c>
      <c r="F9755" t="s">
        <v>39</v>
      </c>
      <c r="G9755" t="s">
        <v>54</v>
      </c>
      <c r="H9755" t="s">
        <v>41</v>
      </c>
      <c r="I9755" t="s">
        <v>23</v>
      </c>
      <c r="J9755">
        <v>0</v>
      </c>
      <c r="K9755">
        <v>0</v>
      </c>
      <c r="L9755">
        <v>0</v>
      </c>
      <c r="M9755">
        <v>0</v>
      </c>
      <c r="N9755">
        <f t="shared" si="1064"/>
        <v>0</v>
      </c>
      <c r="O9755">
        <f t="shared" si="1065"/>
        <v>0</v>
      </c>
      <c r="P9755">
        <f t="shared" si="1066"/>
        <v>0</v>
      </c>
      <c r="Q9755">
        <f t="shared" si="1067"/>
        <v>0</v>
      </c>
      <c r="R9755">
        <f t="shared" si="1068"/>
        <v>0</v>
      </c>
      <c r="S9755">
        <f t="shared" si="1069"/>
        <v>0</v>
      </c>
      <c r="T9755">
        <f t="shared" si="1070"/>
        <v>0</v>
      </c>
    </row>
    <row r="9756" spans="1:20" x14ac:dyDescent="0.3">
      <c r="A9756" t="s">
        <v>24</v>
      </c>
      <c r="B9756">
        <v>458303</v>
      </c>
      <c r="C9756" s="1">
        <v>43647</v>
      </c>
      <c r="D9756" t="s">
        <v>36</v>
      </c>
      <c r="E9756" t="s">
        <v>19</v>
      </c>
      <c r="F9756" t="s">
        <v>39</v>
      </c>
      <c r="G9756" t="s">
        <v>54</v>
      </c>
      <c r="H9756" t="s">
        <v>52</v>
      </c>
      <c r="I9756" t="s">
        <v>23</v>
      </c>
      <c r="J9756">
        <v>19</v>
      </c>
      <c r="K9756">
        <v>2</v>
      </c>
      <c r="L9756">
        <v>115.184516949152</v>
      </c>
      <c r="M9756">
        <v>0</v>
      </c>
      <c r="N9756">
        <f t="shared" si="1064"/>
        <v>10.526315789473683</v>
      </c>
      <c r="O9756">
        <f t="shared" si="1065"/>
        <v>0</v>
      </c>
      <c r="P9756">
        <f t="shared" si="1066"/>
        <v>0</v>
      </c>
      <c r="Q9756">
        <f t="shared" si="1067"/>
        <v>57.592258474575999</v>
      </c>
      <c r="R9756">
        <f t="shared" si="1068"/>
        <v>6.062342997323789</v>
      </c>
      <c r="S9756">
        <f t="shared" si="1069"/>
        <v>0</v>
      </c>
      <c r="T9756">
        <f t="shared" si="1070"/>
        <v>0</v>
      </c>
    </row>
    <row r="9757" spans="1:20" x14ac:dyDescent="0.3">
      <c r="A9757" t="s">
        <v>24</v>
      </c>
      <c r="B9757">
        <v>458303</v>
      </c>
      <c r="C9757" s="1">
        <v>43678</v>
      </c>
      <c r="D9757" t="s">
        <v>36</v>
      </c>
      <c r="E9757" t="s">
        <v>19</v>
      </c>
      <c r="F9757" t="s">
        <v>39</v>
      </c>
      <c r="G9757" t="s">
        <v>54</v>
      </c>
      <c r="H9757" t="s">
        <v>51</v>
      </c>
      <c r="I9757" t="s">
        <v>23</v>
      </c>
      <c r="J9757">
        <v>122733</v>
      </c>
      <c r="K9757">
        <v>18785</v>
      </c>
      <c r="L9757">
        <v>1879735.3157033899</v>
      </c>
      <c r="M9757">
        <v>724</v>
      </c>
      <c r="N9757">
        <f t="shared" si="1064"/>
        <v>15.305582035801294</v>
      </c>
      <c r="O9757">
        <f t="shared" si="1065"/>
        <v>3.8541389406441304</v>
      </c>
      <c r="P9757">
        <f t="shared" si="1066"/>
        <v>0.58989839733405036</v>
      </c>
      <c r="Q9757">
        <f t="shared" si="1067"/>
        <v>100.06576075077935</v>
      </c>
      <c r="R9757">
        <f t="shared" si="1068"/>
        <v>15.315647101459183</v>
      </c>
      <c r="S9757">
        <f t="shared" si="1069"/>
        <v>2596.3194968278867</v>
      </c>
      <c r="T9757">
        <f t="shared" si="1070"/>
        <v>3.8516060955586289</v>
      </c>
    </row>
    <row r="9758" spans="1:20" x14ac:dyDescent="0.3">
      <c r="A9758" t="s">
        <v>24</v>
      </c>
      <c r="B9758">
        <v>458303</v>
      </c>
      <c r="C9758" s="1">
        <v>43678</v>
      </c>
      <c r="D9758" t="s">
        <v>36</v>
      </c>
      <c r="E9758" t="s">
        <v>19</v>
      </c>
      <c r="F9758" t="s">
        <v>39</v>
      </c>
      <c r="G9758" t="s">
        <v>54</v>
      </c>
      <c r="H9758" t="s">
        <v>41</v>
      </c>
      <c r="I9758" t="s">
        <v>23</v>
      </c>
      <c r="J9758">
        <v>0</v>
      </c>
      <c r="K9758">
        <v>0</v>
      </c>
      <c r="L9758">
        <v>0</v>
      </c>
      <c r="M9758">
        <v>0</v>
      </c>
      <c r="N9758">
        <f t="shared" si="1064"/>
        <v>0</v>
      </c>
      <c r="O9758">
        <f t="shared" si="1065"/>
        <v>0</v>
      </c>
      <c r="P9758">
        <f t="shared" si="1066"/>
        <v>0</v>
      </c>
      <c r="Q9758">
        <f t="shared" si="1067"/>
        <v>0</v>
      </c>
      <c r="R9758">
        <f t="shared" si="1068"/>
        <v>0</v>
      </c>
      <c r="S9758">
        <f t="shared" si="1069"/>
        <v>0</v>
      </c>
      <c r="T9758">
        <f t="shared" si="1070"/>
        <v>0</v>
      </c>
    </row>
    <row r="9759" spans="1:20" x14ac:dyDescent="0.3">
      <c r="A9759" t="s">
        <v>24</v>
      </c>
      <c r="B9759">
        <v>458303</v>
      </c>
      <c r="C9759" s="1">
        <v>43678</v>
      </c>
      <c r="D9759" t="s">
        <v>36</v>
      </c>
      <c r="E9759" t="s">
        <v>19</v>
      </c>
      <c r="F9759" t="s">
        <v>39</v>
      </c>
      <c r="G9759" t="s">
        <v>54</v>
      </c>
      <c r="H9759" t="s">
        <v>52</v>
      </c>
      <c r="I9759" t="s">
        <v>23</v>
      </c>
      <c r="J9759">
        <v>19</v>
      </c>
      <c r="K9759">
        <v>6</v>
      </c>
      <c r="L9759">
        <v>964.78022033898299</v>
      </c>
      <c r="M9759">
        <v>0</v>
      </c>
      <c r="N9759">
        <f t="shared" si="1064"/>
        <v>31.578947368421051</v>
      </c>
      <c r="O9759">
        <f t="shared" si="1065"/>
        <v>0</v>
      </c>
      <c r="P9759">
        <f t="shared" si="1066"/>
        <v>0</v>
      </c>
      <c r="Q9759">
        <f t="shared" si="1067"/>
        <v>160.7967033898305</v>
      </c>
      <c r="R9759">
        <f t="shared" si="1068"/>
        <v>50.777906333630682</v>
      </c>
      <c r="S9759">
        <f t="shared" si="1069"/>
        <v>0</v>
      </c>
      <c r="T9759">
        <f t="shared" si="1070"/>
        <v>0</v>
      </c>
    </row>
    <row r="9760" spans="1:20" x14ac:dyDescent="0.3">
      <c r="A9760" t="s">
        <v>24</v>
      </c>
      <c r="B9760">
        <v>458303</v>
      </c>
      <c r="C9760" s="1">
        <v>43709</v>
      </c>
      <c r="D9760" t="s">
        <v>36</v>
      </c>
      <c r="E9760" t="s">
        <v>19</v>
      </c>
      <c r="F9760" t="s">
        <v>39</v>
      </c>
      <c r="G9760" t="s">
        <v>54</v>
      </c>
      <c r="H9760" t="s">
        <v>51</v>
      </c>
      <c r="I9760" t="s">
        <v>23</v>
      </c>
      <c r="J9760">
        <v>166349</v>
      </c>
      <c r="K9760">
        <v>23964</v>
      </c>
      <c r="L9760">
        <v>2294224.5936355898</v>
      </c>
      <c r="M9760">
        <v>237</v>
      </c>
      <c r="N9760">
        <f t="shared" si="1064"/>
        <v>14.405857564517971</v>
      </c>
      <c r="O9760">
        <f t="shared" si="1065"/>
        <v>0.98898347521281915</v>
      </c>
      <c r="P9760">
        <f t="shared" si="1066"/>
        <v>0.14247155077577864</v>
      </c>
      <c r="Q9760">
        <f t="shared" si="1067"/>
        <v>95.73629584525078</v>
      </c>
      <c r="R9760">
        <f t="shared" si="1068"/>
        <v>13.791634417012364</v>
      </c>
      <c r="S9760">
        <f t="shared" si="1069"/>
        <v>9680.2725469856105</v>
      </c>
      <c r="T9760">
        <f t="shared" si="1070"/>
        <v>1.0330287656119714</v>
      </c>
    </row>
    <row r="9761" spans="1:20" x14ac:dyDescent="0.3">
      <c r="A9761" t="s">
        <v>24</v>
      </c>
      <c r="B9761">
        <v>458303</v>
      </c>
      <c r="C9761" s="1">
        <v>43709</v>
      </c>
      <c r="D9761" t="s">
        <v>36</v>
      </c>
      <c r="E9761" t="s">
        <v>19</v>
      </c>
      <c r="F9761" t="s">
        <v>39</v>
      </c>
      <c r="G9761" t="s">
        <v>54</v>
      </c>
      <c r="H9761" t="s">
        <v>41</v>
      </c>
      <c r="I9761" t="s">
        <v>23</v>
      </c>
      <c r="J9761">
        <v>142603</v>
      </c>
      <c r="K9761">
        <v>3826</v>
      </c>
      <c r="L9761">
        <v>720361.06604237203</v>
      </c>
      <c r="M9761">
        <v>14</v>
      </c>
      <c r="N9761">
        <f t="shared" si="1064"/>
        <v>2.6829730089829806</v>
      </c>
      <c r="O9761">
        <f t="shared" si="1065"/>
        <v>0.36591740721380034</v>
      </c>
      <c r="P9761">
        <f t="shared" si="1066"/>
        <v>9.8174652707166046E-3</v>
      </c>
      <c r="Q9761">
        <f t="shared" si="1067"/>
        <v>188.28046681713855</v>
      </c>
      <c r="R9761">
        <f t="shared" si="1068"/>
        <v>5.051514105890984</v>
      </c>
      <c r="S9761">
        <f t="shared" si="1069"/>
        <v>51454.361860169432</v>
      </c>
      <c r="T9761">
        <f t="shared" si="1070"/>
        <v>0.19434698319990149</v>
      </c>
    </row>
    <row r="9762" spans="1:20" x14ac:dyDescent="0.3">
      <c r="A9762" t="s">
        <v>24</v>
      </c>
      <c r="B9762">
        <v>458303</v>
      </c>
      <c r="C9762" s="1">
        <v>43709</v>
      </c>
      <c r="D9762" t="s">
        <v>36</v>
      </c>
      <c r="E9762" t="s">
        <v>19</v>
      </c>
      <c r="F9762" t="s">
        <v>39</v>
      </c>
      <c r="G9762" t="s">
        <v>54</v>
      </c>
      <c r="H9762" t="s">
        <v>52</v>
      </c>
      <c r="I9762" t="s">
        <v>23</v>
      </c>
      <c r="J9762">
        <v>13072</v>
      </c>
      <c r="K9762">
        <v>663</v>
      </c>
      <c r="L9762">
        <v>186589.53887288101</v>
      </c>
      <c r="M9762">
        <v>8</v>
      </c>
      <c r="N9762">
        <f t="shared" si="1064"/>
        <v>5.0719094247246019</v>
      </c>
      <c r="O9762">
        <f t="shared" si="1065"/>
        <v>1.206636500754148</v>
      </c>
      <c r="P9762">
        <f t="shared" si="1066"/>
        <v>6.119951040391676E-2</v>
      </c>
      <c r="Q9762">
        <f t="shared" si="1067"/>
        <v>281.43218532862898</v>
      </c>
      <c r="R9762">
        <f t="shared" si="1068"/>
        <v>14.273985531891142</v>
      </c>
      <c r="S9762">
        <f t="shared" si="1069"/>
        <v>23323.692359110126</v>
      </c>
      <c r="T9762">
        <f t="shared" si="1070"/>
        <v>0.42874858088642415</v>
      </c>
    </row>
    <row r="9763" spans="1:20" x14ac:dyDescent="0.3">
      <c r="A9763" t="s">
        <v>24</v>
      </c>
      <c r="B9763">
        <v>458303</v>
      </c>
      <c r="C9763" s="1">
        <v>43739</v>
      </c>
      <c r="D9763" t="s">
        <v>36</v>
      </c>
      <c r="E9763" t="s">
        <v>19</v>
      </c>
      <c r="F9763" t="s">
        <v>20</v>
      </c>
      <c r="G9763" t="s">
        <v>54</v>
      </c>
      <c r="H9763" t="s">
        <v>22</v>
      </c>
      <c r="I9763" t="s">
        <v>26</v>
      </c>
      <c r="J9763">
        <v>957456</v>
      </c>
      <c r="K9763">
        <v>531</v>
      </c>
      <c r="L9763">
        <v>10351.4962881355</v>
      </c>
      <c r="M9763">
        <v>0</v>
      </c>
      <c r="N9763">
        <f t="shared" si="1064"/>
        <v>5.5459467589111147E-2</v>
      </c>
      <c r="O9763">
        <f t="shared" si="1065"/>
        <v>0</v>
      </c>
      <c r="P9763">
        <f t="shared" si="1066"/>
        <v>0</v>
      </c>
      <c r="Q9763">
        <f t="shared" si="1067"/>
        <v>19.49434329215725</v>
      </c>
      <c r="R9763">
        <f t="shared" si="1068"/>
        <v>1.0811458999824013E-2</v>
      </c>
      <c r="S9763">
        <f t="shared" si="1069"/>
        <v>0</v>
      </c>
      <c r="T9763">
        <f t="shared" si="1070"/>
        <v>0</v>
      </c>
    </row>
    <row r="9764" spans="1:20" x14ac:dyDescent="0.3">
      <c r="A9764" t="s">
        <v>24</v>
      </c>
      <c r="B9764">
        <v>458303</v>
      </c>
      <c r="C9764" s="1">
        <v>43739</v>
      </c>
      <c r="D9764" t="s">
        <v>36</v>
      </c>
      <c r="E9764" t="s">
        <v>19</v>
      </c>
      <c r="F9764" t="s">
        <v>39</v>
      </c>
      <c r="G9764" t="s">
        <v>54</v>
      </c>
      <c r="H9764" t="s">
        <v>51</v>
      </c>
      <c r="I9764" t="s">
        <v>23</v>
      </c>
      <c r="J9764">
        <v>156952</v>
      </c>
      <c r="K9764">
        <v>19334</v>
      </c>
      <c r="L9764">
        <v>2266364.7038643998</v>
      </c>
      <c r="M9764">
        <v>79</v>
      </c>
      <c r="N9764">
        <f t="shared" si="1064"/>
        <v>12.318415821397624</v>
      </c>
      <c r="O9764">
        <f t="shared" si="1065"/>
        <v>0.40860659977242164</v>
      </c>
      <c r="P9764">
        <f t="shared" si="1066"/>
        <v>5.0333860033640862E-2</v>
      </c>
      <c r="Q9764">
        <f t="shared" si="1067"/>
        <v>117.22171841648908</v>
      </c>
      <c r="R9764">
        <f t="shared" si="1068"/>
        <v>14.439858707530963</v>
      </c>
      <c r="S9764">
        <f t="shared" si="1069"/>
        <v>28688.160808410124</v>
      </c>
      <c r="T9764">
        <f t="shared" si="1070"/>
        <v>0.34857584865002689</v>
      </c>
    </row>
    <row r="9765" spans="1:20" x14ac:dyDescent="0.3">
      <c r="A9765" t="s">
        <v>24</v>
      </c>
      <c r="B9765">
        <v>458303</v>
      </c>
      <c r="C9765" s="1">
        <v>43739</v>
      </c>
      <c r="D9765" t="s">
        <v>36</v>
      </c>
      <c r="E9765" t="s">
        <v>19</v>
      </c>
      <c r="F9765" t="s">
        <v>39</v>
      </c>
      <c r="G9765" t="s">
        <v>54</v>
      </c>
      <c r="H9765" t="s">
        <v>41</v>
      </c>
      <c r="I9765" t="s">
        <v>23</v>
      </c>
      <c r="J9765">
        <v>56111</v>
      </c>
      <c r="K9765">
        <v>1283</v>
      </c>
      <c r="L9765">
        <v>316659.150254237</v>
      </c>
      <c r="M9765">
        <v>9</v>
      </c>
      <c r="N9765">
        <f t="shared" si="1064"/>
        <v>2.2865391812657054</v>
      </c>
      <c r="O9765">
        <f t="shared" si="1065"/>
        <v>0.70148090413094311</v>
      </c>
      <c r="P9765">
        <f t="shared" si="1066"/>
        <v>1.6039635722050933E-2</v>
      </c>
      <c r="Q9765">
        <f t="shared" si="1067"/>
        <v>246.8114966907537</v>
      </c>
      <c r="R9765">
        <f t="shared" si="1068"/>
        <v>5.6434415757023935</v>
      </c>
      <c r="S9765">
        <f t="shared" si="1069"/>
        <v>35184.350028248555</v>
      </c>
      <c r="T9765">
        <f t="shared" si="1070"/>
        <v>0.28421727250812573</v>
      </c>
    </row>
    <row r="9766" spans="1:20" x14ac:dyDescent="0.3">
      <c r="A9766" t="s">
        <v>24</v>
      </c>
      <c r="B9766">
        <v>458303</v>
      </c>
      <c r="C9766" s="1">
        <v>43739</v>
      </c>
      <c r="D9766" t="s">
        <v>36</v>
      </c>
      <c r="E9766" t="s">
        <v>19</v>
      </c>
      <c r="F9766" t="s">
        <v>39</v>
      </c>
      <c r="G9766" t="s">
        <v>54</v>
      </c>
      <c r="H9766" t="s">
        <v>52</v>
      </c>
      <c r="I9766" t="s">
        <v>23</v>
      </c>
      <c r="J9766">
        <v>29682</v>
      </c>
      <c r="K9766">
        <v>1203</v>
      </c>
      <c r="L9766">
        <v>488332.785584745</v>
      </c>
      <c r="M9766">
        <v>16</v>
      </c>
      <c r="N9766">
        <f t="shared" si="1064"/>
        <v>4.0529613907418636</v>
      </c>
      <c r="O9766">
        <f t="shared" si="1065"/>
        <v>1.3300083125519535</v>
      </c>
      <c r="P9766">
        <f t="shared" si="1066"/>
        <v>5.3904723401388049E-2</v>
      </c>
      <c r="Q9766">
        <f t="shared" si="1067"/>
        <v>405.92916507460097</v>
      </c>
      <c r="R9766">
        <f t="shared" si="1068"/>
        <v>16.452152334234384</v>
      </c>
      <c r="S9766">
        <f t="shared" si="1069"/>
        <v>30520.799099046562</v>
      </c>
      <c r="T9766">
        <f t="shared" si="1070"/>
        <v>0.32764541870440045</v>
      </c>
    </row>
    <row r="9767" spans="1:20" x14ac:dyDescent="0.3">
      <c r="A9767" t="s">
        <v>24</v>
      </c>
      <c r="B9767">
        <v>458303</v>
      </c>
      <c r="C9767" s="1">
        <v>43770</v>
      </c>
      <c r="D9767" t="s">
        <v>36</v>
      </c>
      <c r="E9767" t="s">
        <v>19</v>
      </c>
      <c r="F9767" t="s">
        <v>20</v>
      </c>
      <c r="G9767" t="s">
        <v>54</v>
      </c>
      <c r="H9767" t="s">
        <v>22</v>
      </c>
      <c r="I9767" t="s">
        <v>26</v>
      </c>
      <c r="J9767">
        <v>0</v>
      </c>
      <c r="K9767">
        <v>0</v>
      </c>
      <c r="L9767">
        <v>0</v>
      </c>
      <c r="M9767">
        <v>0</v>
      </c>
      <c r="N9767">
        <f t="shared" si="1064"/>
        <v>0</v>
      </c>
      <c r="O9767">
        <f t="shared" si="1065"/>
        <v>0</v>
      </c>
      <c r="P9767">
        <f t="shared" si="1066"/>
        <v>0</v>
      </c>
      <c r="Q9767">
        <f t="shared" si="1067"/>
        <v>0</v>
      </c>
      <c r="R9767">
        <f t="shared" si="1068"/>
        <v>0</v>
      </c>
      <c r="S9767">
        <f t="shared" si="1069"/>
        <v>0</v>
      </c>
      <c r="T9767">
        <f t="shared" si="1070"/>
        <v>0</v>
      </c>
    </row>
    <row r="9768" spans="1:20" x14ac:dyDescent="0.3">
      <c r="A9768" t="s">
        <v>24</v>
      </c>
      <c r="B9768">
        <v>458303</v>
      </c>
      <c r="C9768" s="1">
        <v>43770</v>
      </c>
      <c r="D9768" t="s">
        <v>36</v>
      </c>
      <c r="E9768" t="s">
        <v>19</v>
      </c>
      <c r="F9768" t="s">
        <v>39</v>
      </c>
      <c r="G9768" t="s">
        <v>54</v>
      </c>
      <c r="H9768" t="s">
        <v>51</v>
      </c>
      <c r="I9768" t="s">
        <v>23</v>
      </c>
      <c r="J9768">
        <v>126403</v>
      </c>
      <c r="K9768">
        <v>14985</v>
      </c>
      <c r="L9768">
        <v>1898623.4708389801</v>
      </c>
      <c r="M9768">
        <v>69</v>
      </c>
      <c r="N9768">
        <f t="shared" si="1064"/>
        <v>11.854940151736905</v>
      </c>
      <c r="O9768">
        <f t="shared" si="1065"/>
        <v>0.46046046046046041</v>
      </c>
      <c r="P9768">
        <f t="shared" si="1066"/>
        <v>5.4587312009999764E-2</v>
      </c>
      <c r="Q9768">
        <f t="shared" si="1067"/>
        <v>126.70159965558759</v>
      </c>
      <c r="R9768">
        <f t="shared" si="1068"/>
        <v>15.020398810463201</v>
      </c>
      <c r="S9768">
        <f t="shared" si="1069"/>
        <v>27516.282186072174</v>
      </c>
      <c r="T9768">
        <f t="shared" si="1070"/>
        <v>0.36342118940260276</v>
      </c>
    </row>
    <row r="9769" spans="1:20" x14ac:dyDescent="0.3">
      <c r="A9769" t="s">
        <v>24</v>
      </c>
      <c r="B9769">
        <v>458303</v>
      </c>
      <c r="C9769" s="1">
        <v>43770</v>
      </c>
      <c r="D9769" t="s">
        <v>36</v>
      </c>
      <c r="E9769" t="s">
        <v>19</v>
      </c>
      <c r="F9769" t="s">
        <v>39</v>
      </c>
      <c r="G9769" t="s">
        <v>54</v>
      </c>
      <c r="H9769" t="s">
        <v>41</v>
      </c>
      <c r="I9769" t="s">
        <v>23</v>
      </c>
      <c r="J9769">
        <v>3177</v>
      </c>
      <c r="K9769">
        <v>47</v>
      </c>
      <c r="L9769">
        <v>16612.285550847399</v>
      </c>
      <c r="M9769">
        <v>0</v>
      </c>
      <c r="N9769">
        <f t="shared" si="1064"/>
        <v>1.4793830657853322</v>
      </c>
      <c r="O9769">
        <f t="shared" si="1065"/>
        <v>0</v>
      </c>
      <c r="P9769">
        <f t="shared" si="1066"/>
        <v>0</v>
      </c>
      <c r="Q9769">
        <f t="shared" si="1067"/>
        <v>353.45288406058296</v>
      </c>
      <c r="R9769">
        <f t="shared" si="1068"/>
        <v>5.2289221123221274</v>
      </c>
      <c r="S9769">
        <f t="shared" si="1069"/>
        <v>0</v>
      </c>
      <c r="T9769">
        <f t="shared" si="1070"/>
        <v>0</v>
      </c>
    </row>
    <row r="9770" spans="1:20" x14ac:dyDescent="0.3">
      <c r="A9770" t="s">
        <v>24</v>
      </c>
      <c r="B9770">
        <v>458303</v>
      </c>
      <c r="C9770" s="1">
        <v>43770</v>
      </c>
      <c r="D9770" t="s">
        <v>36</v>
      </c>
      <c r="E9770" t="s">
        <v>19</v>
      </c>
      <c r="F9770" t="s">
        <v>39</v>
      </c>
      <c r="G9770" t="s">
        <v>54</v>
      </c>
      <c r="H9770" t="s">
        <v>52</v>
      </c>
      <c r="I9770" t="s">
        <v>23</v>
      </c>
      <c r="J9770">
        <v>23249</v>
      </c>
      <c r="K9770">
        <v>527</v>
      </c>
      <c r="L9770">
        <v>380734.27128813497</v>
      </c>
      <c r="M9770">
        <v>0</v>
      </c>
      <c r="N9770">
        <f t="shared" si="1064"/>
        <v>2.2667641618994363</v>
      </c>
      <c r="O9770">
        <f t="shared" si="1065"/>
        <v>0</v>
      </c>
      <c r="P9770">
        <f t="shared" si="1066"/>
        <v>0</v>
      </c>
      <c r="Q9770">
        <f t="shared" si="1067"/>
        <v>722.45592274788419</v>
      </c>
      <c r="R9770">
        <f t="shared" si="1068"/>
        <v>16.37637194236892</v>
      </c>
      <c r="S9770">
        <f t="shared" si="1069"/>
        <v>0</v>
      </c>
      <c r="T9770">
        <f t="shared" si="1070"/>
        <v>0</v>
      </c>
    </row>
    <row r="9771" spans="1:20" x14ac:dyDescent="0.3">
      <c r="A9771" t="s">
        <v>24</v>
      </c>
      <c r="B9771">
        <v>458303</v>
      </c>
      <c r="C9771" s="1">
        <v>43800</v>
      </c>
      <c r="D9771" t="s">
        <v>36</v>
      </c>
      <c r="E9771" t="s">
        <v>19</v>
      </c>
      <c r="F9771" t="s">
        <v>39</v>
      </c>
      <c r="G9771" t="s">
        <v>54</v>
      </c>
      <c r="H9771" t="s">
        <v>51</v>
      </c>
      <c r="I9771" t="s">
        <v>23</v>
      </c>
      <c r="J9771">
        <v>153128</v>
      </c>
      <c r="K9771">
        <v>19436</v>
      </c>
      <c r="L9771">
        <v>1817592.6665593199</v>
      </c>
      <c r="M9771">
        <v>1103</v>
      </c>
      <c r="N9771">
        <f t="shared" si="1064"/>
        <v>12.692649286871113</v>
      </c>
      <c r="O9771">
        <f t="shared" si="1065"/>
        <v>5.6750360156410791</v>
      </c>
      <c r="P9771">
        <f t="shared" si="1066"/>
        <v>0.72031241836894622</v>
      </c>
      <c r="Q9771">
        <f t="shared" si="1067"/>
        <v>93.516807293646835</v>
      </c>
      <c r="R9771">
        <f t="shared" si="1068"/>
        <v>11.8697603740617</v>
      </c>
      <c r="S9771">
        <f t="shared" si="1069"/>
        <v>1647.8627983312058</v>
      </c>
      <c r="T9771">
        <f t="shared" si="1070"/>
        <v>6.0684663857494821</v>
      </c>
    </row>
    <row r="9772" spans="1:20" x14ac:dyDescent="0.3">
      <c r="A9772" t="s">
        <v>24</v>
      </c>
      <c r="B9772">
        <v>458303</v>
      </c>
      <c r="C9772" s="1">
        <v>43800</v>
      </c>
      <c r="D9772" t="s">
        <v>36</v>
      </c>
      <c r="E9772" t="s">
        <v>19</v>
      </c>
      <c r="F9772" t="s">
        <v>39</v>
      </c>
      <c r="G9772" t="s">
        <v>54</v>
      </c>
      <c r="H9772" t="s">
        <v>41</v>
      </c>
      <c r="I9772" t="s">
        <v>23</v>
      </c>
      <c r="J9772">
        <v>694</v>
      </c>
      <c r="K9772">
        <v>15</v>
      </c>
      <c r="L9772">
        <v>6456.4144576271101</v>
      </c>
      <c r="M9772">
        <v>2</v>
      </c>
      <c r="N9772">
        <f t="shared" si="1064"/>
        <v>2.1613832853025938</v>
      </c>
      <c r="O9772">
        <f t="shared" si="1065"/>
        <v>13.333333333333334</v>
      </c>
      <c r="P9772">
        <f t="shared" si="1066"/>
        <v>0.28818443804034583</v>
      </c>
      <c r="Q9772">
        <f t="shared" si="1067"/>
        <v>430.42763050847401</v>
      </c>
      <c r="R9772">
        <f t="shared" si="1068"/>
        <v>9.3031908611341638</v>
      </c>
      <c r="S9772">
        <f t="shared" si="1069"/>
        <v>3228.207228813555</v>
      </c>
      <c r="T9772">
        <f t="shared" si="1070"/>
        <v>3.09769456890636</v>
      </c>
    </row>
    <row r="9773" spans="1:20" x14ac:dyDescent="0.3">
      <c r="A9773" t="s">
        <v>24</v>
      </c>
      <c r="B9773">
        <v>458303</v>
      </c>
      <c r="C9773" s="1">
        <v>43800</v>
      </c>
      <c r="D9773" t="s">
        <v>36</v>
      </c>
      <c r="E9773" t="s">
        <v>19</v>
      </c>
      <c r="F9773" t="s">
        <v>39</v>
      </c>
      <c r="G9773" t="s">
        <v>54</v>
      </c>
      <c r="H9773" t="s">
        <v>52</v>
      </c>
      <c r="I9773" t="s">
        <v>23</v>
      </c>
      <c r="J9773">
        <v>12971</v>
      </c>
      <c r="K9773">
        <v>505</v>
      </c>
      <c r="L9773">
        <v>240827.31190677901</v>
      </c>
      <c r="M9773">
        <v>27</v>
      </c>
      <c r="N9773">
        <f t="shared" si="1064"/>
        <v>3.8933004394418318</v>
      </c>
      <c r="O9773">
        <f t="shared" si="1065"/>
        <v>5.3465346534653468</v>
      </c>
      <c r="P9773">
        <f t="shared" si="1066"/>
        <v>0.20815665715827616</v>
      </c>
      <c r="Q9773">
        <f t="shared" si="1067"/>
        <v>476.88576615203766</v>
      </c>
      <c r="R9773">
        <f t="shared" si="1068"/>
        <v>18.566595629232829</v>
      </c>
      <c r="S9773">
        <f t="shared" si="1069"/>
        <v>8919.5300706214457</v>
      </c>
      <c r="T9773">
        <f t="shared" si="1070"/>
        <v>1.1211352975800075</v>
      </c>
    </row>
    <row r="9774" spans="1:20" x14ac:dyDescent="0.3">
      <c r="A9774" t="s">
        <v>24</v>
      </c>
      <c r="B9774">
        <v>458303</v>
      </c>
      <c r="C9774" s="1">
        <v>43831</v>
      </c>
      <c r="D9774" t="s">
        <v>36</v>
      </c>
      <c r="E9774" t="s">
        <v>19</v>
      </c>
      <c r="F9774" t="s">
        <v>39</v>
      </c>
      <c r="G9774" t="s">
        <v>54</v>
      </c>
      <c r="H9774" t="s">
        <v>51</v>
      </c>
      <c r="I9774" t="s">
        <v>23</v>
      </c>
      <c r="J9774">
        <v>164160</v>
      </c>
      <c r="K9774">
        <v>14642</v>
      </c>
      <c r="L9774">
        <v>1346341.60492372</v>
      </c>
      <c r="M9774">
        <v>847</v>
      </c>
      <c r="N9774">
        <f t="shared" si="1064"/>
        <v>8.9193469785575044</v>
      </c>
      <c r="O9774">
        <f t="shared" si="1065"/>
        <v>5.7847288621772988</v>
      </c>
      <c r="P9774">
        <f t="shared" si="1066"/>
        <v>0.51596003898635479</v>
      </c>
      <c r="Q9774">
        <f t="shared" si="1067"/>
        <v>91.950662814077319</v>
      </c>
      <c r="R9774">
        <f t="shared" si="1068"/>
        <v>8.2013986654710038</v>
      </c>
      <c r="S9774">
        <f t="shared" si="1069"/>
        <v>1589.5414461909327</v>
      </c>
      <c r="T9774">
        <f t="shared" si="1070"/>
        <v>6.2911225271686426</v>
      </c>
    </row>
    <row r="9775" spans="1:20" x14ac:dyDescent="0.3">
      <c r="A9775" t="s">
        <v>24</v>
      </c>
      <c r="B9775">
        <v>458303</v>
      </c>
      <c r="C9775" s="1">
        <v>43831</v>
      </c>
      <c r="D9775" t="s">
        <v>36</v>
      </c>
      <c r="E9775" t="s">
        <v>19</v>
      </c>
      <c r="F9775" t="s">
        <v>39</v>
      </c>
      <c r="G9775" t="s">
        <v>54</v>
      </c>
      <c r="H9775" t="s">
        <v>41</v>
      </c>
      <c r="I9775" t="s">
        <v>23</v>
      </c>
      <c r="J9775">
        <v>37</v>
      </c>
      <c r="K9775">
        <v>0</v>
      </c>
      <c r="L9775">
        <v>0</v>
      </c>
      <c r="M9775">
        <v>0</v>
      </c>
      <c r="N9775">
        <f t="shared" si="1064"/>
        <v>0</v>
      </c>
      <c r="O9775">
        <f t="shared" si="1065"/>
        <v>0</v>
      </c>
      <c r="P9775">
        <f t="shared" si="1066"/>
        <v>0</v>
      </c>
      <c r="Q9775">
        <f t="shared" si="1067"/>
        <v>0</v>
      </c>
      <c r="R9775">
        <f t="shared" si="1068"/>
        <v>0</v>
      </c>
      <c r="S9775">
        <f t="shared" si="1069"/>
        <v>0</v>
      </c>
      <c r="T9775">
        <f t="shared" si="1070"/>
        <v>0</v>
      </c>
    </row>
    <row r="9776" spans="1:20" x14ac:dyDescent="0.3">
      <c r="A9776" t="s">
        <v>24</v>
      </c>
      <c r="B9776">
        <v>458303</v>
      </c>
      <c r="C9776" s="1">
        <v>43831</v>
      </c>
      <c r="D9776" t="s">
        <v>36</v>
      </c>
      <c r="E9776" t="s">
        <v>19</v>
      </c>
      <c r="F9776" t="s">
        <v>39</v>
      </c>
      <c r="G9776" t="s">
        <v>54</v>
      </c>
      <c r="H9776" t="s">
        <v>52</v>
      </c>
      <c r="I9776" t="s">
        <v>23</v>
      </c>
      <c r="J9776">
        <v>247</v>
      </c>
      <c r="K9776">
        <v>70</v>
      </c>
      <c r="L9776">
        <v>6621.8694661016898</v>
      </c>
      <c r="M9776">
        <v>1</v>
      </c>
      <c r="N9776">
        <f t="shared" si="1064"/>
        <v>28.340080971659919</v>
      </c>
      <c r="O9776">
        <f t="shared" si="1065"/>
        <v>1.4285714285714286</v>
      </c>
      <c r="P9776">
        <f t="shared" si="1066"/>
        <v>0.40485829959514169</v>
      </c>
      <c r="Q9776">
        <f t="shared" si="1067"/>
        <v>94.598135230024141</v>
      </c>
      <c r="R9776">
        <f t="shared" si="1068"/>
        <v>26.809188121869191</v>
      </c>
      <c r="S9776">
        <f t="shared" si="1069"/>
        <v>6621.8694661016898</v>
      </c>
      <c r="T9776">
        <f t="shared" si="1070"/>
        <v>1.5101475574520837</v>
      </c>
    </row>
    <row r="9777" spans="1:20" x14ac:dyDescent="0.3">
      <c r="A9777" t="s">
        <v>24</v>
      </c>
      <c r="B9777">
        <v>458303</v>
      </c>
      <c r="C9777" s="1">
        <v>43862</v>
      </c>
      <c r="D9777" t="s">
        <v>36</v>
      </c>
      <c r="E9777" t="s">
        <v>19</v>
      </c>
      <c r="F9777" t="s">
        <v>39</v>
      </c>
      <c r="G9777" t="s">
        <v>54</v>
      </c>
      <c r="H9777" t="s">
        <v>51</v>
      </c>
      <c r="I9777" t="s">
        <v>23</v>
      </c>
      <c r="J9777">
        <v>132665</v>
      </c>
      <c r="K9777">
        <v>15287</v>
      </c>
      <c r="L9777">
        <v>1239584.0922457599</v>
      </c>
      <c r="M9777">
        <v>1072</v>
      </c>
      <c r="N9777">
        <f t="shared" si="1064"/>
        <v>11.523009083028683</v>
      </c>
      <c r="O9777">
        <f t="shared" si="1065"/>
        <v>7.0124942761823768</v>
      </c>
      <c r="P9777">
        <f t="shared" si="1066"/>
        <v>0.80805035239136169</v>
      </c>
      <c r="Q9777">
        <f t="shared" si="1067"/>
        <v>81.087465967538421</v>
      </c>
      <c r="R9777">
        <f t="shared" si="1068"/>
        <v>9.343716068637244</v>
      </c>
      <c r="S9777">
        <f t="shared" si="1069"/>
        <v>1156.3284442591043</v>
      </c>
      <c r="T9777">
        <f t="shared" si="1070"/>
        <v>8.648061932271597</v>
      </c>
    </row>
    <row r="9778" spans="1:20" x14ac:dyDescent="0.3">
      <c r="A9778" t="s">
        <v>24</v>
      </c>
      <c r="B9778">
        <v>458303</v>
      </c>
      <c r="C9778" s="1">
        <v>43862</v>
      </c>
      <c r="D9778" t="s">
        <v>36</v>
      </c>
      <c r="E9778" t="s">
        <v>19</v>
      </c>
      <c r="F9778" t="s">
        <v>39</v>
      </c>
      <c r="G9778" t="s">
        <v>54</v>
      </c>
      <c r="H9778" t="s">
        <v>41</v>
      </c>
      <c r="I9778" t="s">
        <v>23</v>
      </c>
      <c r="J9778">
        <v>28989</v>
      </c>
      <c r="K9778">
        <v>113</v>
      </c>
      <c r="L9778">
        <v>8446.9815762711805</v>
      </c>
      <c r="M9778">
        <v>2</v>
      </c>
      <c r="N9778">
        <f t="shared" si="1064"/>
        <v>0.38980302873503742</v>
      </c>
      <c r="O9778">
        <f t="shared" si="1065"/>
        <v>1.7699115044247788</v>
      </c>
      <c r="P9778">
        <f t="shared" si="1066"/>
        <v>6.8991686501776528E-3</v>
      </c>
      <c r="Q9778">
        <f t="shared" si="1067"/>
        <v>74.752049347532576</v>
      </c>
      <c r="R9778">
        <f t="shared" si="1068"/>
        <v>0.29138575239819176</v>
      </c>
      <c r="S9778">
        <f t="shared" si="1069"/>
        <v>4223.4907881355903</v>
      </c>
      <c r="T9778">
        <f t="shared" si="1070"/>
        <v>2.3677096746822506</v>
      </c>
    </row>
    <row r="9779" spans="1:20" x14ac:dyDescent="0.3">
      <c r="A9779" t="s">
        <v>24</v>
      </c>
      <c r="B9779">
        <v>458303</v>
      </c>
      <c r="C9779" s="1">
        <v>43862</v>
      </c>
      <c r="D9779" t="s">
        <v>36</v>
      </c>
      <c r="E9779" t="s">
        <v>19</v>
      </c>
      <c r="F9779" t="s">
        <v>39</v>
      </c>
      <c r="G9779" t="s">
        <v>54</v>
      </c>
      <c r="H9779" t="s">
        <v>52</v>
      </c>
      <c r="I9779" t="s">
        <v>23</v>
      </c>
      <c r="J9779">
        <v>2473</v>
      </c>
      <c r="K9779">
        <v>55</v>
      </c>
      <c r="L9779">
        <v>4661.7676271186401</v>
      </c>
      <c r="M9779">
        <v>2</v>
      </c>
      <c r="N9779">
        <f t="shared" si="1064"/>
        <v>2.2240194096239385</v>
      </c>
      <c r="O9779">
        <f t="shared" si="1065"/>
        <v>3.6363636363636362</v>
      </c>
      <c r="P9779">
        <f t="shared" si="1066"/>
        <v>8.087343307723413E-2</v>
      </c>
      <c r="Q9779">
        <f t="shared" si="1067"/>
        <v>84.759411402157099</v>
      </c>
      <c r="R9779">
        <f t="shared" si="1068"/>
        <v>1.8850657610669794</v>
      </c>
      <c r="S9779">
        <f t="shared" si="1069"/>
        <v>2330.8838135593201</v>
      </c>
      <c r="T9779">
        <f t="shared" si="1070"/>
        <v>4.2902181317779799</v>
      </c>
    </row>
    <row r="9780" spans="1:20" x14ac:dyDescent="0.3">
      <c r="A9780" t="s">
        <v>24</v>
      </c>
      <c r="B9780">
        <v>458303</v>
      </c>
      <c r="C9780" s="1">
        <v>43891</v>
      </c>
      <c r="D9780" t="s">
        <v>36</v>
      </c>
      <c r="E9780" t="s">
        <v>19</v>
      </c>
      <c r="F9780" t="s">
        <v>39</v>
      </c>
      <c r="G9780" t="s">
        <v>54</v>
      </c>
      <c r="H9780" t="s">
        <v>51</v>
      </c>
      <c r="I9780" t="s">
        <v>23</v>
      </c>
      <c r="J9780">
        <v>91717</v>
      </c>
      <c r="K9780">
        <v>13985</v>
      </c>
      <c r="L9780">
        <v>1526713.61463559</v>
      </c>
      <c r="M9780">
        <v>1031</v>
      </c>
      <c r="N9780">
        <f t="shared" si="1064"/>
        <v>15.247991103067044</v>
      </c>
      <c r="O9780">
        <f t="shared" si="1065"/>
        <v>7.3721844833750456</v>
      </c>
      <c r="P9780">
        <f t="shared" si="1066"/>
        <v>1.1241100341267158</v>
      </c>
      <c r="Q9780">
        <f t="shared" si="1067"/>
        <v>109.16793812195853</v>
      </c>
      <c r="R9780">
        <f t="shared" si="1068"/>
        <v>16.64591749223797</v>
      </c>
      <c r="S9780">
        <f t="shared" si="1069"/>
        <v>1480.8085495980504</v>
      </c>
      <c r="T9780">
        <f t="shared" si="1070"/>
        <v>6.7530674392137948</v>
      </c>
    </row>
    <row r="9781" spans="1:20" x14ac:dyDescent="0.3">
      <c r="A9781" t="s">
        <v>24</v>
      </c>
      <c r="B9781">
        <v>458303</v>
      </c>
      <c r="C9781" s="1">
        <v>43891</v>
      </c>
      <c r="D9781" t="s">
        <v>36</v>
      </c>
      <c r="E9781" t="s">
        <v>19</v>
      </c>
      <c r="F9781" t="s">
        <v>39</v>
      </c>
      <c r="G9781" t="s">
        <v>54</v>
      </c>
      <c r="H9781" t="s">
        <v>41</v>
      </c>
      <c r="I9781" t="s">
        <v>23</v>
      </c>
      <c r="J9781">
        <v>58313</v>
      </c>
      <c r="K9781">
        <v>344</v>
      </c>
      <c r="L9781">
        <v>34221.570584745699</v>
      </c>
      <c r="M9781">
        <v>15</v>
      </c>
      <c r="N9781">
        <f t="shared" si="1064"/>
        <v>0.58991991494177964</v>
      </c>
      <c r="O9781">
        <f t="shared" si="1065"/>
        <v>4.3604651162790695</v>
      </c>
      <c r="P9781">
        <f t="shared" si="1066"/>
        <v>2.572325210501946E-2</v>
      </c>
      <c r="Q9781">
        <f t="shared" si="1067"/>
        <v>99.481309839377033</v>
      </c>
      <c r="R9781">
        <f t="shared" si="1068"/>
        <v>0.58686005838742128</v>
      </c>
      <c r="S9781">
        <f t="shared" si="1069"/>
        <v>2281.4380389830467</v>
      </c>
      <c r="T9781">
        <f t="shared" si="1070"/>
        <v>4.3832003451899615</v>
      </c>
    </row>
    <row r="9782" spans="1:20" x14ac:dyDescent="0.3">
      <c r="A9782" t="s">
        <v>24</v>
      </c>
      <c r="B9782">
        <v>458303</v>
      </c>
      <c r="C9782" s="1">
        <v>43891</v>
      </c>
      <c r="D9782" t="s">
        <v>36</v>
      </c>
      <c r="E9782" t="s">
        <v>19</v>
      </c>
      <c r="F9782" t="s">
        <v>39</v>
      </c>
      <c r="G9782" t="s">
        <v>54</v>
      </c>
      <c r="H9782" t="s">
        <v>52</v>
      </c>
      <c r="I9782" t="s">
        <v>23</v>
      </c>
      <c r="J9782">
        <v>49968</v>
      </c>
      <c r="K9782">
        <v>2058</v>
      </c>
      <c r="L9782">
        <v>332631.89720339002</v>
      </c>
      <c r="M9782">
        <v>129</v>
      </c>
      <c r="N9782">
        <f t="shared" si="1064"/>
        <v>4.1186359269932753</v>
      </c>
      <c r="O9782">
        <f t="shared" si="1065"/>
        <v>6.2682215743440235</v>
      </c>
      <c r="P9782">
        <f t="shared" si="1066"/>
        <v>0.25816522574447648</v>
      </c>
      <c r="Q9782">
        <f t="shared" si="1067"/>
        <v>161.6287158422692</v>
      </c>
      <c r="R9782">
        <f t="shared" si="1068"/>
        <v>6.6568983590175721</v>
      </c>
      <c r="S9782">
        <f t="shared" si="1069"/>
        <v>2578.541838785969</v>
      </c>
      <c r="T9782">
        <f t="shared" si="1070"/>
        <v>3.8781608464062027</v>
      </c>
    </row>
    <row r="9783" spans="1:20" x14ac:dyDescent="0.3">
      <c r="A9783" t="s">
        <v>24</v>
      </c>
      <c r="B9783">
        <v>458303</v>
      </c>
      <c r="C9783" s="1">
        <v>43922</v>
      </c>
      <c r="D9783" t="s">
        <v>36</v>
      </c>
      <c r="E9783" t="s">
        <v>19</v>
      </c>
      <c r="F9783" t="s">
        <v>20</v>
      </c>
      <c r="G9783" t="s">
        <v>54</v>
      </c>
      <c r="H9783" t="s">
        <v>22</v>
      </c>
      <c r="I9783" t="s">
        <v>23</v>
      </c>
      <c r="J9783">
        <v>0</v>
      </c>
      <c r="K9783">
        <v>0</v>
      </c>
      <c r="L9783">
        <v>0</v>
      </c>
      <c r="M9783">
        <v>0</v>
      </c>
      <c r="N9783">
        <f t="shared" si="1064"/>
        <v>0</v>
      </c>
      <c r="O9783">
        <f t="shared" si="1065"/>
        <v>0</v>
      </c>
      <c r="P9783">
        <f t="shared" si="1066"/>
        <v>0</v>
      </c>
      <c r="Q9783">
        <f t="shared" si="1067"/>
        <v>0</v>
      </c>
      <c r="R9783">
        <f t="shared" si="1068"/>
        <v>0</v>
      </c>
      <c r="S9783">
        <f t="shared" si="1069"/>
        <v>0</v>
      </c>
      <c r="T9783">
        <f t="shared" si="1070"/>
        <v>0</v>
      </c>
    </row>
    <row r="9784" spans="1:20" x14ac:dyDescent="0.3">
      <c r="A9784" t="s">
        <v>24</v>
      </c>
      <c r="B9784">
        <v>458303</v>
      </c>
      <c r="C9784" s="1">
        <v>43922</v>
      </c>
      <c r="D9784" t="s">
        <v>36</v>
      </c>
      <c r="E9784" t="s">
        <v>19</v>
      </c>
      <c r="F9784" t="s">
        <v>20</v>
      </c>
      <c r="G9784" t="s">
        <v>54</v>
      </c>
      <c r="H9784" t="s">
        <v>22</v>
      </c>
      <c r="I9784" t="s">
        <v>26</v>
      </c>
      <c r="J9784">
        <v>0</v>
      </c>
      <c r="K9784">
        <v>0</v>
      </c>
      <c r="L9784">
        <v>0</v>
      </c>
      <c r="M9784">
        <v>0</v>
      </c>
      <c r="N9784">
        <f t="shared" si="1064"/>
        <v>0</v>
      </c>
      <c r="O9784">
        <f t="shared" si="1065"/>
        <v>0</v>
      </c>
      <c r="P9784">
        <f t="shared" si="1066"/>
        <v>0</v>
      </c>
      <c r="Q9784">
        <f t="shared" si="1067"/>
        <v>0</v>
      </c>
      <c r="R9784">
        <f t="shared" si="1068"/>
        <v>0</v>
      </c>
      <c r="S9784">
        <f t="shared" si="1069"/>
        <v>0</v>
      </c>
      <c r="T9784">
        <f t="shared" si="1070"/>
        <v>0</v>
      </c>
    </row>
    <row r="9785" spans="1:20" x14ac:dyDescent="0.3">
      <c r="A9785" t="s">
        <v>24</v>
      </c>
      <c r="B9785">
        <v>458303</v>
      </c>
      <c r="C9785" s="1">
        <v>43922</v>
      </c>
      <c r="D9785" t="s">
        <v>36</v>
      </c>
      <c r="E9785" t="s">
        <v>19</v>
      </c>
      <c r="F9785" t="s">
        <v>39</v>
      </c>
      <c r="G9785" t="s">
        <v>54</v>
      </c>
      <c r="H9785" t="s">
        <v>51</v>
      </c>
      <c r="I9785" t="s">
        <v>23</v>
      </c>
      <c r="J9785">
        <v>73884</v>
      </c>
      <c r="K9785">
        <v>13240</v>
      </c>
      <c r="L9785">
        <v>1185621.0339152501</v>
      </c>
      <c r="M9785">
        <v>1936</v>
      </c>
      <c r="N9785">
        <f t="shared" si="1064"/>
        <v>17.919982675545448</v>
      </c>
      <c r="O9785">
        <f t="shared" si="1065"/>
        <v>14.622356495468278</v>
      </c>
      <c r="P9785">
        <f t="shared" si="1066"/>
        <v>2.6203237507444102</v>
      </c>
      <c r="Q9785">
        <f t="shared" si="1067"/>
        <v>89.548416458855741</v>
      </c>
      <c r="R9785">
        <f t="shared" si="1068"/>
        <v>16.04706071565224</v>
      </c>
      <c r="S9785">
        <f t="shared" si="1069"/>
        <v>612.40755884052169</v>
      </c>
      <c r="T9785">
        <f t="shared" si="1070"/>
        <v>16.328995055079194</v>
      </c>
    </row>
    <row r="9786" spans="1:20" x14ac:dyDescent="0.3">
      <c r="A9786" t="s">
        <v>24</v>
      </c>
      <c r="B9786">
        <v>458303</v>
      </c>
      <c r="C9786" s="1">
        <v>43922</v>
      </c>
      <c r="D9786" t="s">
        <v>36</v>
      </c>
      <c r="E9786" t="s">
        <v>19</v>
      </c>
      <c r="F9786" t="s">
        <v>39</v>
      </c>
      <c r="G9786" t="s">
        <v>54</v>
      </c>
      <c r="H9786" t="s">
        <v>41</v>
      </c>
      <c r="I9786" t="s">
        <v>23</v>
      </c>
      <c r="J9786">
        <v>11418</v>
      </c>
      <c r="K9786">
        <v>411</v>
      </c>
      <c r="L9786">
        <v>52617.821694915197</v>
      </c>
      <c r="M9786">
        <v>37</v>
      </c>
      <c r="N9786">
        <f t="shared" si="1064"/>
        <v>3.5995796111403049</v>
      </c>
      <c r="O9786">
        <f t="shared" si="1065"/>
        <v>9.002433090024331</v>
      </c>
      <c r="P9786">
        <f t="shared" si="1066"/>
        <v>0.32404974601506398</v>
      </c>
      <c r="Q9786">
        <f t="shared" si="1067"/>
        <v>128.02389706792019</v>
      </c>
      <c r="R9786">
        <f t="shared" si="1068"/>
        <v>4.6083220962441054</v>
      </c>
      <c r="S9786">
        <f t="shared" si="1069"/>
        <v>1422.1032890517622</v>
      </c>
      <c r="T9786">
        <f t="shared" si="1070"/>
        <v>7.0318380366505275</v>
      </c>
    </row>
    <row r="9787" spans="1:20" x14ac:dyDescent="0.3">
      <c r="A9787" t="s">
        <v>24</v>
      </c>
      <c r="B9787">
        <v>458303</v>
      </c>
      <c r="C9787" s="1">
        <v>43922</v>
      </c>
      <c r="D9787" t="s">
        <v>36</v>
      </c>
      <c r="E9787" t="s">
        <v>19</v>
      </c>
      <c r="F9787" t="s">
        <v>39</v>
      </c>
      <c r="G9787" t="s">
        <v>54</v>
      </c>
      <c r="H9787" t="s">
        <v>52</v>
      </c>
      <c r="I9787" t="s">
        <v>23</v>
      </c>
      <c r="J9787">
        <v>116986</v>
      </c>
      <c r="K9787">
        <v>4793</v>
      </c>
      <c r="L9787">
        <v>702380.51328813494</v>
      </c>
      <c r="M9787">
        <v>426</v>
      </c>
      <c r="N9787">
        <f t="shared" si="1064"/>
        <v>4.0970714444463434</v>
      </c>
      <c r="O9787">
        <f t="shared" si="1065"/>
        <v>8.887961610682245</v>
      </c>
      <c r="P9787">
        <f t="shared" si="1066"/>
        <v>0.36414613714461558</v>
      </c>
      <c r="Q9787">
        <f t="shared" si="1067"/>
        <v>146.54298211728249</v>
      </c>
      <c r="R9787">
        <f t="shared" si="1068"/>
        <v>6.0039706741672934</v>
      </c>
      <c r="S9787">
        <f t="shared" si="1069"/>
        <v>1648.7805476247299</v>
      </c>
      <c r="T9787">
        <f t="shared" si="1070"/>
        <v>6.0650885373473287</v>
      </c>
    </row>
    <row r="9788" spans="1:20" x14ac:dyDescent="0.3">
      <c r="A9788" t="s">
        <v>24</v>
      </c>
      <c r="B9788">
        <v>458303</v>
      </c>
      <c r="C9788" s="1">
        <v>43952</v>
      </c>
      <c r="D9788" t="s">
        <v>36</v>
      </c>
      <c r="E9788" t="s">
        <v>19</v>
      </c>
      <c r="F9788" t="s">
        <v>20</v>
      </c>
      <c r="G9788" t="s">
        <v>54</v>
      </c>
      <c r="H9788" t="s">
        <v>22</v>
      </c>
      <c r="I9788" t="s">
        <v>23</v>
      </c>
      <c r="J9788">
        <v>0</v>
      </c>
      <c r="K9788">
        <v>0</v>
      </c>
      <c r="L9788">
        <v>0</v>
      </c>
      <c r="M9788">
        <v>0</v>
      </c>
      <c r="N9788">
        <f t="shared" si="1064"/>
        <v>0</v>
      </c>
      <c r="O9788">
        <f t="shared" si="1065"/>
        <v>0</v>
      </c>
      <c r="P9788">
        <f t="shared" si="1066"/>
        <v>0</v>
      </c>
      <c r="Q9788">
        <f t="shared" si="1067"/>
        <v>0</v>
      </c>
      <c r="R9788">
        <f t="shared" si="1068"/>
        <v>0</v>
      </c>
      <c r="S9788">
        <f t="shared" si="1069"/>
        <v>0</v>
      </c>
      <c r="T9788">
        <f t="shared" si="1070"/>
        <v>0</v>
      </c>
    </row>
    <row r="9789" spans="1:20" x14ac:dyDescent="0.3">
      <c r="A9789" t="s">
        <v>24</v>
      </c>
      <c r="B9789">
        <v>458303</v>
      </c>
      <c r="C9789" s="1">
        <v>43952</v>
      </c>
      <c r="D9789" t="s">
        <v>36</v>
      </c>
      <c r="E9789" t="s">
        <v>19</v>
      </c>
      <c r="F9789" t="s">
        <v>20</v>
      </c>
      <c r="G9789" t="s">
        <v>54</v>
      </c>
      <c r="H9789" t="s">
        <v>22</v>
      </c>
      <c r="I9789" t="s">
        <v>26</v>
      </c>
      <c r="J9789">
        <v>0</v>
      </c>
      <c r="K9789">
        <v>0</v>
      </c>
      <c r="L9789">
        <v>0</v>
      </c>
      <c r="M9789">
        <v>0</v>
      </c>
      <c r="N9789">
        <f t="shared" si="1064"/>
        <v>0</v>
      </c>
      <c r="O9789">
        <f t="shared" si="1065"/>
        <v>0</v>
      </c>
      <c r="P9789">
        <f t="shared" si="1066"/>
        <v>0</v>
      </c>
      <c r="Q9789">
        <f t="shared" si="1067"/>
        <v>0</v>
      </c>
      <c r="R9789">
        <f t="shared" si="1068"/>
        <v>0</v>
      </c>
      <c r="S9789">
        <f t="shared" si="1069"/>
        <v>0</v>
      </c>
      <c r="T9789">
        <f t="shared" si="1070"/>
        <v>0</v>
      </c>
    </row>
    <row r="9790" spans="1:20" x14ac:dyDescent="0.3">
      <c r="A9790" t="s">
        <v>24</v>
      </c>
      <c r="B9790">
        <v>458303</v>
      </c>
      <c r="C9790" s="1">
        <v>43952</v>
      </c>
      <c r="D9790" t="s">
        <v>36</v>
      </c>
      <c r="E9790" t="s">
        <v>19</v>
      </c>
      <c r="F9790" t="s">
        <v>39</v>
      </c>
      <c r="G9790" t="s">
        <v>54</v>
      </c>
      <c r="H9790" t="s">
        <v>51</v>
      </c>
      <c r="I9790" t="s">
        <v>23</v>
      </c>
      <c r="J9790">
        <v>78482</v>
      </c>
      <c r="K9790">
        <v>12865</v>
      </c>
      <c r="L9790">
        <v>1253360.3063389801</v>
      </c>
      <c r="M9790">
        <v>1757</v>
      </c>
      <c r="N9790">
        <f t="shared" si="1064"/>
        <v>16.392293774368643</v>
      </c>
      <c r="O9790">
        <f t="shared" si="1065"/>
        <v>13.657209483093666</v>
      </c>
      <c r="P9790">
        <f t="shared" si="1066"/>
        <v>2.238729899849647</v>
      </c>
      <c r="Q9790">
        <f t="shared" si="1067"/>
        <v>97.424042467079687</v>
      </c>
      <c r="R9790">
        <f t="shared" si="1068"/>
        <v>15.970035248069367</v>
      </c>
      <c r="S9790">
        <f t="shared" si="1069"/>
        <v>713.35247941888451</v>
      </c>
      <c r="T9790">
        <f t="shared" si="1070"/>
        <v>14.018315332900027</v>
      </c>
    </row>
    <row r="9791" spans="1:20" x14ac:dyDescent="0.3">
      <c r="A9791" t="s">
        <v>24</v>
      </c>
      <c r="B9791">
        <v>458303</v>
      </c>
      <c r="C9791" s="1">
        <v>43952</v>
      </c>
      <c r="D9791" t="s">
        <v>36</v>
      </c>
      <c r="E9791" t="s">
        <v>19</v>
      </c>
      <c r="F9791" t="s">
        <v>39</v>
      </c>
      <c r="G9791" t="s">
        <v>54</v>
      </c>
      <c r="H9791" t="s">
        <v>41</v>
      </c>
      <c r="I9791" t="s">
        <v>23</v>
      </c>
      <c r="J9791">
        <v>7496</v>
      </c>
      <c r="K9791">
        <v>282</v>
      </c>
      <c r="L9791">
        <v>33569.485042372798</v>
      </c>
      <c r="M9791">
        <v>34</v>
      </c>
      <c r="N9791">
        <f t="shared" si="1064"/>
        <v>3.7620064034151546</v>
      </c>
      <c r="O9791">
        <f t="shared" si="1065"/>
        <v>12.056737588652481</v>
      </c>
      <c r="P9791">
        <f t="shared" si="1066"/>
        <v>0.45357524012806827</v>
      </c>
      <c r="Q9791">
        <f t="shared" si="1067"/>
        <v>119.04072710061276</v>
      </c>
      <c r="R9791">
        <f t="shared" si="1068"/>
        <v>4.4783197761970115</v>
      </c>
      <c r="S9791">
        <f t="shared" si="1069"/>
        <v>987.3377953639058</v>
      </c>
      <c r="T9791">
        <f t="shared" si="1070"/>
        <v>10.128245922475065</v>
      </c>
    </row>
    <row r="9792" spans="1:20" x14ac:dyDescent="0.3">
      <c r="A9792" t="s">
        <v>24</v>
      </c>
      <c r="B9792">
        <v>458303</v>
      </c>
      <c r="C9792" s="1">
        <v>43952</v>
      </c>
      <c r="D9792" t="s">
        <v>36</v>
      </c>
      <c r="E9792" t="s">
        <v>19</v>
      </c>
      <c r="F9792" t="s">
        <v>39</v>
      </c>
      <c r="G9792" t="s">
        <v>54</v>
      </c>
      <c r="H9792" t="s">
        <v>52</v>
      </c>
      <c r="I9792" t="s">
        <v>23</v>
      </c>
      <c r="J9792">
        <v>165664</v>
      </c>
      <c r="K9792">
        <v>5787</v>
      </c>
      <c r="L9792">
        <v>653192.69911016896</v>
      </c>
      <c r="M9792">
        <v>565</v>
      </c>
      <c r="N9792">
        <f t="shared" si="1064"/>
        <v>3.4932151825381492</v>
      </c>
      <c r="O9792">
        <f t="shared" si="1065"/>
        <v>9.7632624848799026</v>
      </c>
      <c r="P9792">
        <f t="shared" si="1066"/>
        <v>0.34105176743287619</v>
      </c>
      <c r="Q9792">
        <f t="shared" si="1067"/>
        <v>112.87242078973026</v>
      </c>
      <c r="R9792">
        <f t="shared" si="1068"/>
        <v>3.9428765399252037</v>
      </c>
      <c r="S9792">
        <f t="shared" si="1069"/>
        <v>1156.093272761361</v>
      </c>
      <c r="T9792">
        <f t="shared" si="1070"/>
        <v>8.6498211135808454</v>
      </c>
    </row>
    <row r="9793" spans="1:20" x14ac:dyDescent="0.3">
      <c r="A9793" t="s">
        <v>24</v>
      </c>
      <c r="B9793">
        <v>458303</v>
      </c>
      <c r="C9793" s="1">
        <v>43983</v>
      </c>
      <c r="D9793" t="s">
        <v>36</v>
      </c>
      <c r="E9793" t="s">
        <v>19</v>
      </c>
      <c r="F9793" t="s">
        <v>20</v>
      </c>
      <c r="G9793" t="s">
        <v>54</v>
      </c>
      <c r="H9793" t="s">
        <v>22</v>
      </c>
      <c r="I9793" t="s">
        <v>23</v>
      </c>
      <c r="J9793">
        <v>21948</v>
      </c>
      <c r="K9793">
        <v>34</v>
      </c>
      <c r="L9793">
        <v>582.951101694915</v>
      </c>
      <c r="M9793">
        <v>0</v>
      </c>
      <c r="N9793">
        <f t="shared" si="1064"/>
        <v>0.15491160925824676</v>
      </c>
      <c r="O9793">
        <f t="shared" si="1065"/>
        <v>0</v>
      </c>
      <c r="P9793">
        <f t="shared" si="1066"/>
        <v>0</v>
      </c>
      <c r="Q9793">
        <f t="shared" si="1067"/>
        <v>17.145620638085735</v>
      </c>
      <c r="R9793">
        <f t="shared" si="1068"/>
        <v>2.6560556847772691E-2</v>
      </c>
      <c r="S9793">
        <f t="shared" si="1069"/>
        <v>0</v>
      </c>
      <c r="T9793">
        <f t="shared" si="1070"/>
        <v>0</v>
      </c>
    </row>
    <row r="9794" spans="1:20" x14ac:dyDescent="0.3">
      <c r="A9794" t="s">
        <v>24</v>
      </c>
      <c r="B9794">
        <v>458303</v>
      </c>
      <c r="C9794" s="1">
        <v>43983</v>
      </c>
      <c r="D9794" t="s">
        <v>36</v>
      </c>
      <c r="E9794" t="s">
        <v>19</v>
      </c>
      <c r="F9794" t="s">
        <v>20</v>
      </c>
      <c r="G9794" t="s">
        <v>54</v>
      </c>
      <c r="H9794" t="s">
        <v>22</v>
      </c>
      <c r="I9794" t="s">
        <v>26</v>
      </c>
      <c r="J9794">
        <v>0</v>
      </c>
      <c r="K9794">
        <v>0</v>
      </c>
      <c r="L9794">
        <v>0</v>
      </c>
      <c r="M9794">
        <v>0</v>
      </c>
      <c r="N9794">
        <f t="shared" si="1064"/>
        <v>0</v>
      </c>
      <c r="O9794">
        <f t="shared" si="1065"/>
        <v>0</v>
      </c>
      <c r="P9794">
        <f t="shared" si="1066"/>
        <v>0</v>
      </c>
      <c r="Q9794">
        <f t="shared" si="1067"/>
        <v>0</v>
      </c>
      <c r="R9794">
        <f t="shared" si="1068"/>
        <v>0</v>
      </c>
      <c r="S9794">
        <f t="shared" si="1069"/>
        <v>0</v>
      </c>
      <c r="T9794">
        <f t="shared" si="1070"/>
        <v>0</v>
      </c>
    </row>
    <row r="9795" spans="1:20" x14ac:dyDescent="0.3">
      <c r="A9795" t="s">
        <v>24</v>
      </c>
      <c r="B9795">
        <v>458303</v>
      </c>
      <c r="C9795" s="1">
        <v>43983</v>
      </c>
      <c r="D9795" t="s">
        <v>36</v>
      </c>
      <c r="E9795" t="s">
        <v>19</v>
      </c>
      <c r="F9795" t="s">
        <v>39</v>
      </c>
      <c r="G9795" t="s">
        <v>54</v>
      </c>
      <c r="H9795" t="s">
        <v>51</v>
      </c>
      <c r="I9795" t="s">
        <v>49</v>
      </c>
      <c r="J9795">
        <v>0</v>
      </c>
      <c r="K9795">
        <v>0</v>
      </c>
      <c r="L9795">
        <v>0</v>
      </c>
      <c r="M9795">
        <v>0</v>
      </c>
      <c r="N9795">
        <f t="shared" ref="N9795:N9858" si="1071">IF(J9795,K9795/J9795*100,0)</f>
        <v>0</v>
      </c>
      <c r="O9795">
        <f t="shared" ref="O9795:O9858" si="1072">IF(K9795,M9795/K9795*100,0)</f>
        <v>0</v>
      </c>
      <c r="P9795">
        <f t="shared" ref="P9795:P9858" si="1073">IF(J9795,M9795/J9795*100,0)</f>
        <v>0</v>
      </c>
      <c r="Q9795">
        <f t="shared" ref="Q9795:Q9858" si="1074">IF(K9795,L9795/K9795,0)</f>
        <v>0</v>
      </c>
      <c r="R9795">
        <f t="shared" ref="R9795:R9858" si="1075">IF(J9795,L9795/J9795,0)</f>
        <v>0</v>
      </c>
      <c r="S9795">
        <f t="shared" ref="S9795:S9858" si="1076">IF(M9795,L9795/M9795,0)</f>
        <v>0</v>
      </c>
      <c r="T9795">
        <f t="shared" ref="T9795:T9858" si="1077">IF(L9795,M9795/L9795*10000,0)</f>
        <v>0</v>
      </c>
    </row>
    <row r="9796" spans="1:20" x14ac:dyDescent="0.3">
      <c r="A9796" t="s">
        <v>24</v>
      </c>
      <c r="B9796">
        <v>458303</v>
      </c>
      <c r="C9796" s="1">
        <v>43983</v>
      </c>
      <c r="D9796" t="s">
        <v>36</v>
      </c>
      <c r="E9796" t="s">
        <v>19</v>
      </c>
      <c r="F9796" t="s">
        <v>39</v>
      </c>
      <c r="G9796" t="s">
        <v>54</v>
      </c>
      <c r="H9796" t="s">
        <v>51</v>
      </c>
      <c r="I9796" t="s">
        <v>23</v>
      </c>
      <c r="J9796">
        <v>60741</v>
      </c>
      <c r="K9796">
        <v>11544</v>
      </c>
      <c r="L9796">
        <v>1279640.55818644</v>
      </c>
      <c r="M9796">
        <v>2605</v>
      </c>
      <c r="N9796">
        <f t="shared" si="1071"/>
        <v>19.005284733540773</v>
      </c>
      <c r="O9796">
        <f t="shared" si="1072"/>
        <v>22.565835065835067</v>
      </c>
      <c r="P9796">
        <f t="shared" si="1073"/>
        <v>4.2887012067631414</v>
      </c>
      <c r="Q9796">
        <f t="shared" si="1074"/>
        <v>110.84897420187457</v>
      </c>
      <c r="R9796">
        <f t="shared" si="1075"/>
        <v>21.067163171275414</v>
      </c>
      <c r="S9796">
        <f t="shared" si="1076"/>
        <v>491.22478241322074</v>
      </c>
      <c r="T9796">
        <f t="shared" si="1077"/>
        <v>20.357279107282395</v>
      </c>
    </row>
    <row r="9797" spans="1:20" x14ac:dyDescent="0.3">
      <c r="A9797" t="s">
        <v>24</v>
      </c>
      <c r="B9797">
        <v>458303</v>
      </c>
      <c r="C9797" s="1">
        <v>43983</v>
      </c>
      <c r="D9797" t="s">
        <v>36</v>
      </c>
      <c r="E9797" t="s">
        <v>19</v>
      </c>
      <c r="F9797" t="s">
        <v>39</v>
      </c>
      <c r="G9797" t="s">
        <v>54</v>
      </c>
      <c r="H9797" t="s">
        <v>41</v>
      </c>
      <c r="I9797" t="s">
        <v>23</v>
      </c>
      <c r="J9797">
        <v>9442</v>
      </c>
      <c r="K9797">
        <v>279</v>
      </c>
      <c r="L9797">
        <v>33854.099898305001</v>
      </c>
      <c r="M9797">
        <v>43</v>
      </c>
      <c r="N9797">
        <f t="shared" si="1071"/>
        <v>2.9548824401609828</v>
      </c>
      <c r="O9797">
        <f t="shared" si="1072"/>
        <v>15.412186379928317</v>
      </c>
      <c r="P9797">
        <f t="shared" si="1073"/>
        <v>0.45541198898538449</v>
      </c>
      <c r="Q9797">
        <f t="shared" si="1074"/>
        <v>121.34085985055556</v>
      </c>
      <c r="R9797">
        <f t="shared" si="1075"/>
        <v>3.5854797604644144</v>
      </c>
      <c r="S9797">
        <f t="shared" si="1076"/>
        <v>787.30464879779072</v>
      </c>
      <c r="T9797">
        <f t="shared" si="1077"/>
        <v>12.701563512002547</v>
      </c>
    </row>
    <row r="9798" spans="1:20" x14ac:dyDescent="0.3">
      <c r="A9798" t="s">
        <v>24</v>
      </c>
      <c r="B9798">
        <v>458303</v>
      </c>
      <c r="C9798" s="1">
        <v>43983</v>
      </c>
      <c r="D9798" t="s">
        <v>36</v>
      </c>
      <c r="E9798" t="s">
        <v>19</v>
      </c>
      <c r="F9798" t="s">
        <v>39</v>
      </c>
      <c r="G9798" t="s">
        <v>54</v>
      </c>
      <c r="H9798" t="s">
        <v>52</v>
      </c>
      <c r="I9798" t="s">
        <v>23</v>
      </c>
      <c r="J9798">
        <v>173693</v>
      </c>
      <c r="K9798">
        <v>5576</v>
      </c>
      <c r="L9798">
        <v>690566.20695762697</v>
      </c>
      <c r="M9798">
        <v>652</v>
      </c>
      <c r="N9798">
        <f t="shared" si="1071"/>
        <v>3.2102617837218537</v>
      </c>
      <c r="O9798">
        <f t="shared" si="1072"/>
        <v>11.69296987087518</v>
      </c>
      <c r="P9798">
        <f t="shared" si="1073"/>
        <v>0.37537494314681652</v>
      </c>
      <c r="Q9798">
        <f t="shared" si="1074"/>
        <v>123.84616337116697</v>
      </c>
      <c r="R9798">
        <f t="shared" si="1075"/>
        <v>3.9757860533103058</v>
      </c>
      <c r="S9798">
        <f t="shared" si="1076"/>
        <v>1059.1506241681395</v>
      </c>
      <c r="T9798">
        <f t="shared" si="1077"/>
        <v>9.4415277410179819</v>
      </c>
    </row>
    <row r="9799" spans="1:20" x14ac:dyDescent="0.3">
      <c r="A9799" t="s">
        <v>24</v>
      </c>
      <c r="B9799">
        <v>458303</v>
      </c>
      <c r="C9799" s="1">
        <v>44013</v>
      </c>
      <c r="D9799" t="s">
        <v>36</v>
      </c>
      <c r="E9799" t="s">
        <v>19</v>
      </c>
      <c r="F9799" t="s">
        <v>20</v>
      </c>
      <c r="G9799" t="s">
        <v>54</v>
      </c>
      <c r="H9799" t="s">
        <v>22</v>
      </c>
      <c r="I9799" t="s">
        <v>23</v>
      </c>
      <c r="J9799">
        <v>238092</v>
      </c>
      <c r="K9799">
        <v>178</v>
      </c>
      <c r="L9799">
        <v>1793.3618135593199</v>
      </c>
      <c r="M9799">
        <v>2</v>
      </c>
      <c r="N9799">
        <f t="shared" si="1071"/>
        <v>7.4761016749827797E-2</v>
      </c>
      <c r="O9799">
        <f t="shared" si="1072"/>
        <v>1.1235955056179776</v>
      </c>
      <c r="P9799">
        <f t="shared" si="1073"/>
        <v>8.4001142415536859E-4</v>
      </c>
      <c r="Q9799">
        <f t="shared" si="1074"/>
        <v>10.075066368310786</v>
      </c>
      <c r="R9799">
        <f t="shared" si="1075"/>
        <v>7.532222055169094E-3</v>
      </c>
      <c r="S9799">
        <f t="shared" si="1076"/>
        <v>896.68090677965995</v>
      </c>
      <c r="T9799">
        <f t="shared" si="1077"/>
        <v>11.152239246304466</v>
      </c>
    </row>
    <row r="9800" spans="1:20" x14ac:dyDescent="0.3">
      <c r="A9800" t="s">
        <v>24</v>
      </c>
      <c r="B9800">
        <v>458303</v>
      </c>
      <c r="C9800" s="1">
        <v>44013</v>
      </c>
      <c r="D9800" t="s">
        <v>36</v>
      </c>
      <c r="E9800" t="s">
        <v>19</v>
      </c>
      <c r="F9800" t="s">
        <v>20</v>
      </c>
      <c r="G9800" t="s">
        <v>54</v>
      </c>
      <c r="H9800" t="s">
        <v>22</v>
      </c>
      <c r="I9800" t="s">
        <v>26</v>
      </c>
      <c r="J9800">
        <v>1277671</v>
      </c>
      <c r="K9800">
        <v>1606</v>
      </c>
      <c r="L9800">
        <v>31620.026033898299</v>
      </c>
      <c r="M9800">
        <v>6</v>
      </c>
      <c r="N9800">
        <f t="shared" si="1071"/>
        <v>0.12569746045734778</v>
      </c>
      <c r="O9800">
        <f t="shared" si="1072"/>
        <v>0.37359900373599003</v>
      </c>
      <c r="P9800">
        <f t="shared" si="1073"/>
        <v>4.6960445999009136E-4</v>
      </c>
      <c r="Q9800">
        <f t="shared" si="1074"/>
        <v>19.68868370728412</v>
      </c>
      <c r="R9800">
        <f t="shared" si="1075"/>
        <v>2.4748175417535732E-2</v>
      </c>
      <c r="S9800">
        <f t="shared" si="1076"/>
        <v>5270.0043389830498</v>
      </c>
      <c r="T9800">
        <f t="shared" si="1077"/>
        <v>1.8975316445241666</v>
      </c>
    </row>
    <row r="9801" spans="1:20" x14ac:dyDescent="0.3">
      <c r="A9801" t="s">
        <v>24</v>
      </c>
      <c r="B9801">
        <v>458303</v>
      </c>
      <c r="C9801" s="1">
        <v>44013</v>
      </c>
      <c r="D9801" t="s">
        <v>36</v>
      </c>
      <c r="E9801" t="s">
        <v>19</v>
      </c>
      <c r="F9801" t="s">
        <v>39</v>
      </c>
      <c r="G9801" t="s">
        <v>54</v>
      </c>
      <c r="H9801" t="s">
        <v>51</v>
      </c>
      <c r="I9801" t="s">
        <v>49</v>
      </c>
      <c r="J9801">
        <v>468</v>
      </c>
      <c r="K9801">
        <v>44</v>
      </c>
      <c r="L9801">
        <v>2774.9533474576201</v>
      </c>
      <c r="M9801">
        <v>0</v>
      </c>
      <c r="N9801">
        <f t="shared" si="1071"/>
        <v>9.4017094017094021</v>
      </c>
      <c r="O9801">
        <f t="shared" si="1072"/>
        <v>0</v>
      </c>
      <c r="P9801">
        <f t="shared" si="1073"/>
        <v>0</v>
      </c>
      <c r="Q9801">
        <f t="shared" si="1074"/>
        <v>63.067121533127732</v>
      </c>
      <c r="R9801">
        <f t="shared" si="1075"/>
        <v>5.929387494567564</v>
      </c>
      <c r="S9801">
        <f t="shared" si="1076"/>
        <v>0</v>
      </c>
      <c r="T9801">
        <f t="shared" si="1077"/>
        <v>0</v>
      </c>
    </row>
    <row r="9802" spans="1:20" x14ac:dyDescent="0.3">
      <c r="A9802" t="s">
        <v>24</v>
      </c>
      <c r="B9802">
        <v>458303</v>
      </c>
      <c r="C9802" s="1">
        <v>44013</v>
      </c>
      <c r="D9802" t="s">
        <v>36</v>
      </c>
      <c r="E9802" t="s">
        <v>19</v>
      </c>
      <c r="F9802" t="s">
        <v>39</v>
      </c>
      <c r="G9802" t="s">
        <v>54</v>
      </c>
      <c r="H9802" t="s">
        <v>51</v>
      </c>
      <c r="I9802" t="s">
        <v>23</v>
      </c>
      <c r="J9802">
        <v>113580</v>
      </c>
      <c r="K9802">
        <v>19762</v>
      </c>
      <c r="L9802">
        <v>1738619.60450847</v>
      </c>
      <c r="M9802">
        <v>3152</v>
      </c>
      <c r="N9802">
        <f t="shared" si="1071"/>
        <v>17.399189998239127</v>
      </c>
      <c r="O9802">
        <f t="shared" si="1072"/>
        <v>15.949802651553485</v>
      </c>
      <c r="P9802">
        <f t="shared" si="1073"/>
        <v>2.7751364676879735</v>
      </c>
      <c r="Q9802">
        <f t="shared" si="1074"/>
        <v>87.97791744299515</v>
      </c>
      <c r="R9802">
        <f t="shared" si="1075"/>
        <v>15.307445012400688</v>
      </c>
      <c r="S9802">
        <f t="shared" si="1076"/>
        <v>551.59251412070751</v>
      </c>
      <c r="T9802">
        <f t="shared" si="1077"/>
        <v>18.129325079657725</v>
      </c>
    </row>
    <row r="9803" spans="1:20" x14ac:dyDescent="0.3">
      <c r="A9803" t="s">
        <v>24</v>
      </c>
      <c r="B9803">
        <v>458303</v>
      </c>
      <c r="C9803" s="1">
        <v>44013</v>
      </c>
      <c r="D9803" t="s">
        <v>36</v>
      </c>
      <c r="E9803" t="s">
        <v>19</v>
      </c>
      <c r="F9803" t="s">
        <v>39</v>
      </c>
      <c r="G9803" t="s">
        <v>54</v>
      </c>
      <c r="H9803" t="s">
        <v>41</v>
      </c>
      <c r="I9803" t="s">
        <v>49</v>
      </c>
      <c r="J9803">
        <v>1294</v>
      </c>
      <c r="K9803">
        <v>19</v>
      </c>
      <c r="L9803">
        <v>1838.1958728813499</v>
      </c>
      <c r="M9803">
        <v>0</v>
      </c>
      <c r="N9803">
        <f t="shared" si="1071"/>
        <v>1.4683153013910355</v>
      </c>
      <c r="O9803">
        <f t="shared" si="1072"/>
        <v>0</v>
      </c>
      <c r="P9803">
        <f t="shared" si="1073"/>
        <v>0</v>
      </c>
      <c r="Q9803">
        <f t="shared" si="1074"/>
        <v>96.747151204281579</v>
      </c>
      <c r="R9803">
        <f t="shared" si="1075"/>
        <v>1.420553224792388</v>
      </c>
      <c r="S9803">
        <f t="shared" si="1076"/>
        <v>0</v>
      </c>
      <c r="T9803">
        <f t="shared" si="1077"/>
        <v>0</v>
      </c>
    </row>
    <row r="9804" spans="1:20" x14ac:dyDescent="0.3">
      <c r="A9804" t="s">
        <v>24</v>
      </c>
      <c r="B9804">
        <v>458303</v>
      </c>
      <c r="C9804" s="1">
        <v>44013</v>
      </c>
      <c r="D9804" t="s">
        <v>36</v>
      </c>
      <c r="E9804" t="s">
        <v>19</v>
      </c>
      <c r="F9804" t="s">
        <v>39</v>
      </c>
      <c r="G9804" t="s">
        <v>54</v>
      </c>
      <c r="H9804" t="s">
        <v>41</v>
      </c>
      <c r="I9804" t="s">
        <v>23</v>
      </c>
      <c r="J9804">
        <v>21384</v>
      </c>
      <c r="K9804">
        <v>419</v>
      </c>
      <c r="L9804">
        <v>77197.418161016903</v>
      </c>
      <c r="M9804">
        <v>29</v>
      </c>
      <c r="N9804">
        <f t="shared" si="1071"/>
        <v>1.9594089038533484</v>
      </c>
      <c r="O9804">
        <f t="shared" si="1072"/>
        <v>6.9212410501193311</v>
      </c>
      <c r="P9804">
        <f t="shared" si="1073"/>
        <v>0.13561541339319116</v>
      </c>
      <c r="Q9804">
        <f t="shared" si="1074"/>
        <v>184.24204811698544</v>
      </c>
      <c r="R9804">
        <f t="shared" si="1075"/>
        <v>3.6100550954459831</v>
      </c>
      <c r="S9804">
        <f t="shared" si="1076"/>
        <v>2661.9799365867898</v>
      </c>
      <c r="T9804">
        <f t="shared" si="1077"/>
        <v>3.756602317905549</v>
      </c>
    </row>
    <row r="9805" spans="1:20" x14ac:dyDescent="0.3">
      <c r="A9805" t="s">
        <v>24</v>
      </c>
      <c r="B9805">
        <v>458303</v>
      </c>
      <c r="C9805" s="1">
        <v>44013</v>
      </c>
      <c r="D9805" t="s">
        <v>36</v>
      </c>
      <c r="E9805" t="s">
        <v>19</v>
      </c>
      <c r="F9805" t="s">
        <v>39</v>
      </c>
      <c r="G9805" t="s">
        <v>54</v>
      </c>
      <c r="H9805" t="s">
        <v>52</v>
      </c>
      <c r="I9805" t="s">
        <v>49</v>
      </c>
      <c r="J9805">
        <v>8291</v>
      </c>
      <c r="K9805">
        <v>283</v>
      </c>
      <c r="L9805">
        <v>29850.081050847399</v>
      </c>
      <c r="M9805">
        <v>10</v>
      </c>
      <c r="N9805">
        <f t="shared" si="1071"/>
        <v>3.4133397660113376</v>
      </c>
      <c r="O9805">
        <f t="shared" si="1072"/>
        <v>3.5335689045936398</v>
      </c>
      <c r="P9805">
        <f t="shared" si="1073"/>
        <v>0.12061271257990593</v>
      </c>
      <c r="Q9805">
        <f t="shared" si="1074"/>
        <v>105.47731820087419</v>
      </c>
      <c r="R9805">
        <f t="shared" si="1075"/>
        <v>3.6002992462727534</v>
      </c>
      <c r="S9805">
        <f t="shared" si="1076"/>
        <v>2985.0081050847398</v>
      </c>
      <c r="T9805">
        <f t="shared" si="1077"/>
        <v>3.3500746557323384</v>
      </c>
    </row>
    <row r="9806" spans="1:20" x14ac:dyDescent="0.3">
      <c r="A9806" t="s">
        <v>24</v>
      </c>
      <c r="B9806">
        <v>458303</v>
      </c>
      <c r="C9806" s="1">
        <v>44013</v>
      </c>
      <c r="D9806" t="s">
        <v>36</v>
      </c>
      <c r="E9806" t="s">
        <v>19</v>
      </c>
      <c r="F9806" t="s">
        <v>39</v>
      </c>
      <c r="G9806" t="s">
        <v>54</v>
      </c>
      <c r="H9806" t="s">
        <v>52</v>
      </c>
      <c r="I9806" t="s">
        <v>23</v>
      </c>
      <c r="J9806">
        <v>232698</v>
      </c>
      <c r="K9806">
        <v>6907</v>
      </c>
      <c r="L9806">
        <v>1426504.1905169401</v>
      </c>
      <c r="M9806">
        <v>733</v>
      </c>
      <c r="N9806">
        <f t="shared" si="1071"/>
        <v>2.9682249095394031</v>
      </c>
      <c r="O9806">
        <f t="shared" si="1072"/>
        <v>10.612422180396699</v>
      </c>
      <c r="P9806">
        <f t="shared" si="1073"/>
        <v>0.31500055866401949</v>
      </c>
      <c r="Q9806">
        <f t="shared" si="1074"/>
        <v>206.53021435021574</v>
      </c>
      <c r="R9806">
        <f t="shared" si="1075"/>
        <v>6.1302812680682264</v>
      </c>
      <c r="S9806">
        <f t="shared" si="1076"/>
        <v>1946.1175859712689</v>
      </c>
      <c r="T9806">
        <f t="shared" si="1077"/>
        <v>5.1384356588141094</v>
      </c>
    </row>
    <row r="9807" spans="1:20" x14ac:dyDescent="0.3">
      <c r="A9807" t="s">
        <v>24</v>
      </c>
      <c r="B9807">
        <v>458303</v>
      </c>
      <c r="C9807" s="1">
        <v>44044</v>
      </c>
      <c r="D9807" t="s">
        <v>36</v>
      </c>
      <c r="E9807" t="s">
        <v>19</v>
      </c>
      <c r="F9807" t="s">
        <v>20</v>
      </c>
      <c r="G9807" t="s">
        <v>54</v>
      </c>
      <c r="H9807" t="s">
        <v>22</v>
      </c>
      <c r="I9807" t="s">
        <v>23</v>
      </c>
      <c r="J9807">
        <v>0</v>
      </c>
      <c r="K9807">
        <v>0</v>
      </c>
      <c r="L9807">
        <v>0</v>
      </c>
      <c r="M9807">
        <v>0</v>
      </c>
      <c r="N9807">
        <f t="shared" si="1071"/>
        <v>0</v>
      </c>
      <c r="O9807">
        <f t="shared" si="1072"/>
        <v>0</v>
      </c>
      <c r="P9807">
        <f t="shared" si="1073"/>
        <v>0</v>
      </c>
      <c r="Q9807">
        <f t="shared" si="1074"/>
        <v>0</v>
      </c>
      <c r="R9807">
        <f t="shared" si="1075"/>
        <v>0</v>
      </c>
      <c r="S9807">
        <f t="shared" si="1076"/>
        <v>0</v>
      </c>
      <c r="T9807">
        <f t="shared" si="1077"/>
        <v>0</v>
      </c>
    </row>
    <row r="9808" spans="1:20" x14ac:dyDescent="0.3">
      <c r="A9808" t="s">
        <v>24</v>
      </c>
      <c r="B9808">
        <v>458303</v>
      </c>
      <c r="C9808" s="1">
        <v>44044</v>
      </c>
      <c r="D9808" t="s">
        <v>36</v>
      </c>
      <c r="E9808" t="s">
        <v>19</v>
      </c>
      <c r="F9808" t="s">
        <v>20</v>
      </c>
      <c r="G9808" t="s">
        <v>54</v>
      </c>
      <c r="H9808" t="s">
        <v>22</v>
      </c>
      <c r="I9808" t="s">
        <v>26</v>
      </c>
      <c r="J9808">
        <v>951647</v>
      </c>
      <c r="K9808">
        <v>1144</v>
      </c>
      <c r="L9808">
        <v>45269.170118643997</v>
      </c>
      <c r="M9808">
        <v>20</v>
      </c>
      <c r="N9808">
        <f t="shared" si="1071"/>
        <v>0.12021264187245902</v>
      </c>
      <c r="O9808">
        <f t="shared" si="1072"/>
        <v>1.7482517482517483</v>
      </c>
      <c r="P9808">
        <f t="shared" si="1073"/>
        <v>2.1016196131548774E-3</v>
      </c>
      <c r="Q9808">
        <f t="shared" si="1074"/>
        <v>39.570952900912587</v>
      </c>
      <c r="R9808">
        <f t="shared" si="1075"/>
        <v>4.7569287896293479E-2</v>
      </c>
      <c r="S9808">
        <f t="shared" si="1076"/>
        <v>2263.4585059321998</v>
      </c>
      <c r="T9808">
        <f t="shared" si="1077"/>
        <v>4.4180178137975297</v>
      </c>
    </row>
    <row r="9809" spans="1:20" x14ac:dyDescent="0.3">
      <c r="A9809" t="s">
        <v>24</v>
      </c>
      <c r="B9809">
        <v>458303</v>
      </c>
      <c r="C9809" s="1">
        <v>44044</v>
      </c>
      <c r="D9809" t="s">
        <v>36</v>
      </c>
      <c r="E9809" t="s">
        <v>19</v>
      </c>
      <c r="F9809" t="s">
        <v>39</v>
      </c>
      <c r="G9809" t="s">
        <v>54</v>
      </c>
      <c r="H9809" t="s">
        <v>51</v>
      </c>
      <c r="I9809" t="s">
        <v>49</v>
      </c>
      <c r="J9809">
        <v>1153</v>
      </c>
      <c r="K9809">
        <v>111</v>
      </c>
      <c r="L9809">
        <v>7411.6980000000003</v>
      </c>
      <c r="M9809">
        <v>25</v>
      </c>
      <c r="N9809">
        <f t="shared" si="1071"/>
        <v>9.6270598438855153</v>
      </c>
      <c r="O9809">
        <f t="shared" si="1072"/>
        <v>22.522522522522522</v>
      </c>
      <c r="P9809">
        <f t="shared" si="1073"/>
        <v>2.1682567215958368</v>
      </c>
      <c r="Q9809">
        <f t="shared" si="1074"/>
        <v>66.772054054054053</v>
      </c>
      <c r="R9809">
        <f t="shared" si="1075"/>
        <v>6.4281856027753692</v>
      </c>
      <c r="S9809">
        <f t="shared" si="1076"/>
        <v>296.46791999999999</v>
      </c>
      <c r="T9809">
        <f t="shared" si="1077"/>
        <v>33.730462304319467</v>
      </c>
    </row>
    <row r="9810" spans="1:20" x14ac:dyDescent="0.3">
      <c r="A9810" t="s">
        <v>24</v>
      </c>
      <c r="B9810">
        <v>458303</v>
      </c>
      <c r="C9810" s="1">
        <v>44044</v>
      </c>
      <c r="D9810" t="s">
        <v>36</v>
      </c>
      <c r="E9810" t="s">
        <v>19</v>
      </c>
      <c r="F9810" t="s">
        <v>39</v>
      </c>
      <c r="G9810" t="s">
        <v>54</v>
      </c>
      <c r="H9810" t="s">
        <v>51</v>
      </c>
      <c r="I9810" t="s">
        <v>23</v>
      </c>
      <c r="J9810">
        <v>138442</v>
      </c>
      <c r="K9810">
        <v>21556</v>
      </c>
      <c r="L9810">
        <v>2054673.72915254</v>
      </c>
      <c r="M9810">
        <v>2784</v>
      </c>
      <c r="N9810">
        <f t="shared" si="1071"/>
        <v>15.570419381401598</v>
      </c>
      <c r="O9810">
        <f t="shared" si="1072"/>
        <v>12.915197624791242</v>
      </c>
      <c r="P9810">
        <f t="shared" si="1073"/>
        <v>2.0109504341168143</v>
      </c>
      <c r="Q9810">
        <f t="shared" si="1074"/>
        <v>95.317949951407499</v>
      </c>
      <c r="R9810">
        <f t="shared" si="1075"/>
        <v>14.841404553188628</v>
      </c>
      <c r="S9810">
        <f t="shared" si="1076"/>
        <v>738.02935673582613</v>
      </c>
      <c r="T9810">
        <f t="shared" si="1077"/>
        <v>13.549596515006176</v>
      </c>
    </row>
    <row r="9811" spans="1:20" x14ac:dyDescent="0.3">
      <c r="A9811" t="s">
        <v>24</v>
      </c>
      <c r="B9811">
        <v>458303</v>
      </c>
      <c r="C9811" s="1">
        <v>44044</v>
      </c>
      <c r="D9811" t="s">
        <v>36</v>
      </c>
      <c r="E9811" t="s">
        <v>19</v>
      </c>
      <c r="F9811" t="s">
        <v>39</v>
      </c>
      <c r="G9811" t="s">
        <v>54</v>
      </c>
      <c r="H9811" t="s">
        <v>41</v>
      </c>
      <c r="I9811" t="s">
        <v>49</v>
      </c>
      <c r="J9811">
        <v>2114</v>
      </c>
      <c r="K9811">
        <v>43</v>
      </c>
      <c r="L9811">
        <v>4637.8817542372799</v>
      </c>
      <c r="M9811">
        <v>0</v>
      </c>
      <c r="N9811">
        <f t="shared" si="1071"/>
        <v>2.0340586565752128</v>
      </c>
      <c r="O9811">
        <f t="shared" si="1072"/>
        <v>0</v>
      </c>
      <c r="P9811">
        <f t="shared" si="1073"/>
        <v>0</v>
      </c>
      <c r="Q9811">
        <f t="shared" si="1074"/>
        <v>107.85771521482046</v>
      </c>
      <c r="R9811">
        <f t="shared" si="1075"/>
        <v>2.1938891931112963</v>
      </c>
      <c r="S9811">
        <f t="shared" si="1076"/>
        <v>0</v>
      </c>
      <c r="T9811">
        <f t="shared" si="1077"/>
        <v>0</v>
      </c>
    </row>
    <row r="9812" spans="1:20" x14ac:dyDescent="0.3">
      <c r="A9812" t="s">
        <v>24</v>
      </c>
      <c r="B9812">
        <v>458303</v>
      </c>
      <c r="C9812" s="1">
        <v>44044</v>
      </c>
      <c r="D9812" t="s">
        <v>36</v>
      </c>
      <c r="E9812" t="s">
        <v>19</v>
      </c>
      <c r="F9812" t="s">
        <v>39</v>
      </c>
      <c r="G9812" t="s">
        <v>54</v>
      </c>
      <c r="H9812" t="s">
        <v>41</v>
      </c>
      <c r="I9812" t="s">
        <v>23</v>
      </c>
      <c r="J9812">
        <v>8248</v>
      </c>
      <c r="K9812">
        <v>338</v>
      </c>
      <c r="L9812">
        <v>119013.09297457599</v>
      </c>
      <c r="M9812">
        <v>43</v>
      </c>
      <c r="N9812">
        <f t="shared" si="1071"/>
        <v>4.0979631425800198</v>
      </c>
      <c r="O9812">
        <f t="shared" si="1072"/>
        <v>12.721893491124261</v>
      </c>
      <c r="P9812">
        <f t="shared" si="1073"/>
        <v>0.52133850630455869</v>
      </c>
      <c r="Q9812">
        <f t="shared" si="1074"/>
        <v>352.10974252833137</v>
      </c>
      <c r="R9812">
        <f t="shared" si="1075"/>
        <v>14.429327470244422</v>
      </c>
      <c r="S9812">
        <f t="shared" si="1076"/>
        <v>2767.7463482459534</v>
      </c>
      <c r="T9812">
        <f t="shared" si="1077"/>
        <v>3.6130478525741547</v>
      </c>
    </row>
    <row r="9813" spans="1:20" x14ac:dyDescent="0.3">
      <c r="A9813" t="s">
        <v>24</v>
      </c>
      <c r="B9813">
        <v>458303</v>
      </c>
      <c r="C9813" s="1">
        <v>44044</v>
      </c>
      <c r="D9813" t="s">
        <v>36</v>
      </c>
      <c r="E9813" t="s">
        <v>19</v>
      </c>
      <c r="F9813" t="s">
        <v>39</v>
      </c>
      <c r="G9813" t="s">
        <v>54</v>
      </c>
      <c r="H9813" t="s">
        <v>52</v>
      </c>
      <c r="I9813" t="s">
        <v>49</v>
      </c>
      <c r="J9813">
        <v>10185</v>
      </c>
      <c r="K9813">
        <v>405</v>
      </c>
      <c r="L9813">
        <v>41873.3897542372</v>
      </c>
      <c r="M9813">
        <v>29</v>
      </c>
      <c r="N9813">
        <f t="shared" si="1071"/>
        <v>3.9764359351988214</v>
      </c>
      <c r="O9813">
        <f t="shared" si="1072"/>
        <v>7.1604938271604937</v>
      </c>
      <c r="P9813">
        <f t="shared" si="1073"/>
        <v>0.28473244968090328</v>
      </c>
      <c r="Q9813">
        <f t="shared" si="1074"/>
        <v>103.39108581293135</v>
      </c>
      <c r="R9813">
        <f t="shared" si="1075"/>
        <v>4.1112802900576533</v>
      </c>
      <c r="S9813">
        <f t="shared" si="1076"/>
        <v>1443.9099915254208</v>
      </c>
      <c r="T9813">
        <f t="shared" si="1077"/>
        <v>6.9256394503063774</v>
      </c>
    </row>
    <row r="9814" spans="1:20" x14ac:dyDescent="0.3">
      <c r="A9814" t="s">
        <v>24</v>
      </c>
      <c r="B9814">
        <v>458303</v>
      </c>
      <c r="C9814" s="1">
        <v>44044</v>
      </c>
      <c r="D9814" t="s">
        <v>36</v>
      </c>
      <c r="E9814" t="s">
        <v>19</v>
      </c>
      <c r="F9814" t="s">
        <v>39</v>
      </c>
      <c r="G9814" t="s">
        <v>54</v>
      </c>
      <c r="H9814" t="s">
        <v>52</v>
      </c>
      <c r="I9814" t="s">
        <v>23</v>
      </c>
      <c r="J9814">
        <v>135755</v>
      </c>
      <c r="K9814">
        <v>5625</v>
      </c>
      <c r="L9814">
        <v>1835807.1631525401</v>
      </c>
      <c r="M9814">
        <v>696</v>
      </c>
      <c r="N9814">
        <f t="shared" si="1071"/>
        <v>4.1434937939670728</v>
      </c>
      <c r="O9814">
        <f t="shared" si="1072"/>
        <v>12.373333333333333</v>
      </c>
      <c r="P9814">
        <f t="shared" si="1073"/>
        <v>0.51268829877352584</v>
      </c>
      <c r="Q9814">
        <f t="shared" si="1074"/>
        <v>326.3657178937849</v>
      </c>
      <c r="R9814">
        <f t="shared" si="1075"/>
        <v>13.522943266565063</v>
      </c>
      <c r="S9814">
        <f t="shared" si="1076"/>
        <v>2637.6539700467529</v>
      </c>
      <c r="T9814">
        <f t="shared" si="1077"/>
        <v>3.7912478716162861</v>
      </c>
    </row>
    <row r="9815" spans="1:20" x14ac:dyDescent="0.3">
      <c r="A9815" t="s">
        <v>24</v>
      </c>
      <c r="B9815">
        <v>458303</v>
      </c>
      <c r="C9815" s="1">
        <v>44075</v>
      </c>
      <c r="D9815" t="s">
        <v>36</v>
      </c>
      <c r="E9815" t="s">
        <v>19</v>
      </c>
      <c r="F9815" t="s">
        <v>20</v>
      </c>
      <c r="G9815" t="s">
        <v>54</v>
      </c>
      <c r="H9815" t="s">
        <v>22</v>
      </c>
      <c r="I9815" t="s">
        <v>23</v>
      </c>
      <c r="J9815">
        <v>0</v>
      </c>
      <c r="K9815">
        <v>0</v>
      </c>
      <c r="L9815">
        <v>0</v>
      </c>
      <c r="M9815">
        <v>0</v>
      </c>
      <c r="N9815">
        <f t="shared" si="1071"/>
        <v>0</v>
      </c>
      <c r="O9815">
        <f t="shared" si="1072"/>
        <v>0</v>
      </c>
      <c r="P9815">
        <f t="shared" si="1073"/>
        <v>0</v>
      </c>
      <c r="Q9815">
        <f t="shared" si="1074"/>
        <v>0</v>
      </c>
      <c r="R9815">
        <f t="shared" si="1075"/>
        <v>0</v>
      </c>
      <c r="S9815">
        <f t="shared" si="1076"/>
        <v>0</v>
      </c>
      <c r="T9815">
        <f t="shared" si="1077"/>
        <v>0</v>
      </c>
    </row>
    <row r="9816" spans="1:20" x14ac:dyDescent="0.3">
      <c r="A9816" t="s">
        <v>24</v>
      </c>
      <c r="B9816">
        <v>458303</v>
      </c>
      <c r="C9816" s="1">
        <v>44075</v>
      </c>
      <c r="D9816" t="s">
        <v>36</v>
      </c>
      <c r="E9816" t="s">
        <v>19</v>
      </c>
      <c r="F9816" t="s">
        <v>20</v>
      </c>
      <c r="G9816" t="s">
        <v>54</v>
      </c>
      <c r="H9816" t="s">
        <v>22</v>
      </c>
      <c r="I9816" t="s">
        <v>26</v>
      </c>
      <c r="J9816">
        <v>549510</v>
      </c>
      <c r="K9816">
        <v>489</v>
      </c>
      <c r="L9816">
        <v>22549.3198220339</v>
      </c>
      <c r="M9816">
        <v>13</v>
      </c>
      <c r="N9816">
        <f t="shared" si="1071"/>
        <v>8.8988371458208232E-2</v>
      </c>
      <c r="O9816">
        <f t="shared" si="1072"/>
        <v>2.6584867075664622</v>
      </c>
      <c r="P9816">
        <f t="shared" si="1073"/>
        <v>2.3657440264963333E-3</v>
      </c>
      <c r="Q9816">
        <f t="shared" si="1074"/>
        <v>46.113128470416974</v>
      </c>
      <c r="R9816">
        <f t="shared" si="1075"/>
        <v>4.1035322054255426E-2</v>
      </c>
      <c r="S9816">
        <f t="shared" si="1076"/>
        <v>1734.5630632333769</v>
      </c>
      <c r="T9816">
        <f t="shared" si="1077"/>
        <v>5.7651406351056087</v>
      </c>
    </row>
    <row r="9817" spans="1:20" x14ac:dyDescent="0.3">
      <c r="A9817" t="s">
        <v>24</v>
      </c>
      <c r="B9817">
        <v>458303</v>
      </c>
      <c r="C9817" s="1">
        <v>44075</v>
      </c>
      <c r="D9817" t="s">
        <v>36</v>
      </c>
      <c r="E9817" t="s">
        <v>19</v>
      </c>
      <c r="F9817" t="s">
        <v>39</v>
      </c>
      <c r="G9817" t="s">
        <v>54</v>
      </c>
      <c r="H9817" t="s">
        <v>51</v>
      </c>
      <c r="I9817" t="s">
        <v>49</v>
      </c>
      <c r="J9817">
        <v>0</v>
      </c>
      <c r="K9817">
        <v>0</v>
      </c>
      <c r="L9817">
        <v>0</v>
      </c>
      <c r="M9817">
        <v>2</v>
      </c>
      <c r="N9817">
        <f t="shared" si="1071"/>
        <v>0</v>
      </c>
      <c r="O9817">
        <f t="shared" si="1072"/>
        <v>0</v>
      </c>
      <c r="P9817">
        <f t="shared" si="1073"/>
        <v>0</v>
      </c>
      <c r="Q9817">
        <f t="shared" si="1074"/>
        <v>0</v>
      </c>
      <c r="R9817">
        <f t="shared" si="1075"/>
        <v>0</v>
      </c>
      <c r="S9817">
        <f t="shared" si="1076"/>
        <v>0</v>
      </c>
      <c r="T9817">
        <f t="shared" si="1077"/>
        <v>0</v>
      </c>
    </row>
    <row r="9818" spans="1:20" x14ac:dyDescent="0.3">
      <c r="A9818" t="s">
        <v>24</v>
      </c>
      <c r="B9818">
        <v>458303</v>
      </c>
      <c r="C9818" s="1">
        <v>44075</v>
      </c>
      <c r="D9818" t="s">
        <v>36</v>
      </c>
      <c r="E9818" t="s">
        <v>19</v>
      </c>
      <c r="F9818" t="s">
        <v>39</v>
      </c>
      <c r="G9818" t="s">
        <v>54</v>
      </c>
      <c r="H9818" t="s">
        <v>51</v>
      </c>
      <c r="I9818" t="s">
        <v>23</v>
      </c>
      <c r="J9818">
        <v>50583</v>
      </c>
      <c r="K9818">
        <v>8827</v>
      </c>
      <c r="L9818">
        <v>662956.43519491504</v>
      </c>
      <c r="M9818">
        <v>1066</v>
      </c>
      <c r="N9818">
        <f t="shared" si="1071"/>
        <v>17.450526856849137</v>
      </c>
      <c r="O9818">
        <f t="shared" si="1072"/>
        <v>12.076583210603829</v>
      </c>
      <c r="P9818">
        <f t="shared" si="1073"/>
        <v>2.1074273965561554</v>
      </c>
      <c r="Q9818">
        <f t="shared" si="1074"/>
        <v>75.105521150437866</v>
      </c>
      <c r="R9818">
        <f t="shared" si="1075"/>
        <v>13.106309139333669</v>
      </c>
      <c r="S9818">
        <f t="shared" si="1076"/>
        <v>621.91035196521113</v>
      </c>
      <c r="T9818">
        <f t="shared" si="1077"/>
        <v>16.079487933269501</v>
      </c>
    </row>
    <row r="9819" spans="1:20" x14ac:dyDescent="0.3">
      <c r="A9819" t="s">
        <v>24</v>
      </c>
      <c r="B9819">
        <v>458303</v>
      </c>
      <c r="C9819" s="1">
        <v>44075</v>
      </c>
      <c r="D9819" t="s">
        <v>36</v>
      </c>
      <c r="E9819" t="s">
        <v>19</v>
      </c>
      <c r="F9819" t="s">
        <v>39</v>
      </c>
      <c r="G9819" t="s">
        <v>54</v>
      </c>
      <c r="H9819" t="s">
        <v>41</v>
      </c>
      <c r="I9819" t="s">
        <v>23</v>
      </c>
      <c r="J9819">
        <v>1475</v>
      </c>
      <c r="K9819">
        <v>80</v>
      </c>
      <c r="L9819">
        <v>22398.912483050801</v>
      </c>
      <c r="M9819">
        <v>13</v>
      </c>
      <c r="N9819">
        <f t="shared" si="1071"/>
        <v>5.4237288135593218</v>
      </c>
      <c r="O9819">
        <f t="shared" si="1072"/>
        <v>16.25</v>
      </c>
      <c r="P9819">
        <f t="shared" si="1073"/>
        <v>0.88135593220338981</v>
      </c>
      <c r="Q9819">
        <f t="shared" si="1074"/>
        <v>279.98640603813499</v>
      </c>
      <c r="R9819">
        <f t="shared" si="1075"/>
        <v>15.185703378339525</v>
      </c>
      <c r="S9819">
        <f t="shared" si="1076"/>
        <v>1722.9932679269846</v>
      </c>
      <c r="T9819">
        <f t="shared" si="1077"/>
        <v>5.8038532048540601</v>
      </c>
    </row>
    <row r="9820" spans="1:20" x14ac:dyDescent="0.3">
      <c r="A9820" t="s">
        <v>24</v>
      </c>
      <c r="B9820">
        <v>458303</v>
      </c>
      <c r="C9820" s="1">
        <v>44075</v>
      </c>
      <c r="D9820" t="s">
        <v>36</v>
      </c>
      <c r="E9820" t="s">
        <v>19</v>
      </c>
      <c r="F9820" t="s">
        <v>39</v>
      </c>
      <c r="G9820" t="s">
        <v>54</v>
      </c>
      <c r="H9820" t="s">
        <v>52</v>
      </c>
      <c r="I9820" t="s">
        <v>49</v>
      </c>
      <c r="J9820">
        <v>0</v>
      </c>
      <c r="K9820">
        <v>0</v>
      </c>
      <c r="L9820">
        <v>0</v>
      </c>
      <c r="M9820">
        <v>1</v>
      </c>
      <c r="N9820">
        <f t="shared" si="1071"/>
        <v>0</v>
      </c>
      <c r="O9820">
        <f t="shared" si="1072"/>
        <v>0</v>
      </c>
      <c r="P9820">
        <f t="shared" si="1073"/>
        <v>0</v>
      </c>
      <c r="Q9820">
        <f t="shared" si="1074"/>
        <v>0</v>
      </c>
      <c r="R9820">
        <f t="shared" si="1075"/>
        <v>0</v>
      </c>
      <c r="S9820">
        <f t="shared" si="1076"/>
        <v>0</v>
      </c>
      <c r="T9820">
        <f t="shared" si="1077"/>
        <v>0</v>
      </c>
    </row>
    <row r="9821" spans="1:20" x14ac:dyDescent="0.3">
      <c r="A9821" t="s">
        <v>24</v>
      </c>
      <c r="B9821">
        <v>458303</v>
      </c>
      <c r="C9821" s="1">
        <v>44075</v>
      </c>
      <c r="D9821" t="s">
        <v>36</v>
      </c>
      <c r="E9821" t="s">
        <v>19</v>
      </c>
      <c r="F9821" t="s">
        <v>39</v>
      </c>
      <c r="G9821" t="s">
        <v>54</v>
      </c>
      <c r="H9821" t="s">
        <v>52</v>
      </c>
      <c r="I9821" t="s">
        <v>23</v>
      </c>
      <c r="J9821">
        <v>24826</v>
      </c>
      <c r="K9821">
        <v>1378</v>
      </c>
      <c r="L9821">
        <v>390917.19968644</v>
      </c>
      <c r="M9821">
        <v>222</v>
      </c>
      <c r="N9821">
        <f t="shared" si="1071"/>
        <v>5.5506324015145418</v>
      </c>
      <c r="O9821">
        <f t="shared" si="1072"/>
        <v>16.110304789550074</v>
      </c>
      <c r="P9821">
        <f t="shared" si="1073"/>
        <v>0.89422379763151538</v>
      </c>
      <c r="Q9821">
        <f t="shared" si="1074"/>
        <v>283.68447001918724</v>
      </c>
      <c r="R9821">
        <f t="shared" si="1075"/>
        <v>15.74628211094981</v>
      </c>
      <c r="S9821">
        <f t="shared" si="1076"/>
        <v>1760.8882868758558</v>
      </c>
      <c r="T9821">
        <f t="shared" si="1077"/>
        <v>5.6789519667609722</v>
      </c>
    </row>
    <row r="9822" spans="1:20" x14ac:dyDescent="0.3">
      <c r="A9822" t="s">
        <v>24</v>
      </c>
      <c r="B9822">
        <v>458303</v>
      </c>
      <c r="C9822" s="1">
        <v>43556</v>
      </c>
      <c r="D9822" t="s">
        <v>36</v>
      </c>
      <c r="E9822" t="s">
        <v>27</v>
      </c>
      <c r="F9822" t="s">
        <v>20</v>
      </c>
      <c r="G9822" t="s">
        <v>54</v>
      </c>
      <c r="H9822" t="s">
        <v>22</v>
      </c>
      <c r="I9822" t="s">
        <v>26</v>
      </c>
      <c r="J9822">
        <v>228</v>
      </c>
      <c r="K9822">
        <v>0</v>
      </c>
      <c r="L9822">
        <v>0</v>
      </c>
      <c r="M9822">
        <v>0</v>
      </c>
      <c r="N9822">
        <f t="shared" si="1071"/>
        <v>0</v>
      </c>
      <c r="O9822">
        <f t="shared" si="1072"/>
        <v>0</v>
      </c>
      <c r="P9822">
        <f t="shared" si="1073"/>
        <v>0</v>
      </c>
      <c r="Q9822">
        <f t="shared" si="1074"/>
        <v>0</v>
      </c>
      <c r="R9822">
        <f t="shared" si="1075"/>
        <v>0</v>
      </c>
      <c r="S9822">
        <f t="shared" si="1076"/>
        <v>0</v>
      </c>
      <c r="T9822">
        <f t="shared" si="1077"/>
        <v>0</v>
      </c>
    </row>
    <row r="9823" spans="1:20" x14ac:dyDescent="0.3">
      <c r="A9823" t="s">
        <v>24</v>
      </c>
      <c r="B9823">
        <v>458303</v>
      </c>
      <c r="C9823" s="1">
        <v>43556</v>
      </c>
      <c r="D9823" t="s">
        <v>36</v>
      </c>
      <c r="E9823" t="s">
        <v>27</v>
      </c>
      <c r="F9823" t="s">
        <v>39</v>
      </c>
      <c r="G9823" t="s">
        <v>54</v>
      </c>
      <c r="H9823" t="s">
        <v>51</v>
      </c>
      <c r="I9823" t="s">
        <v>23</v>
      </c>
      <c r="J9823">
        <v>20752</v>
      </c>
      <c r="K9823">
        <v>6924</v>
      </c>
      <c r="L9823">
        <v>670501.92124576203</v>
      </c>
      <c r="M9823">
        <v>416</v>
      </c>
      <c r="N9823">
        <f t="shared" si="1071"/>
        <v>33.365458750963761</v>
      </c>
      <c r="O9823">
        <f t="shared" si="1072"/>
        <v>6.0080878105141542</v>
      </c>
      <c r="P9823">
        <f t="shared" si="1073"/>
        <v>2.004626060138782</v>
      </c>
      <c r="Q9823">
        <f t="shared" si="1074"/>
        <v>96.837365864494799</v>
      </c>
      <c r="R9823">
        <f t="shared" si="1075"/>
        <v>32.310231363037879</v>
      </c>
      <c r="S9823">
        <f t="shared" si="1076"/>
        <v>1611.7834645330818</v>
      </c>
      <c r="T9823">
        <f t="shared" si="1077"/>
        <v>6.2043073527230304</v>
      </c>
    </row>
    <row r="9824" spans="1:20" x14ac:dyDescent="0.3">
      <c r="A9824" t="s">
        <v>24</v>
      </c>
      <c r="B9824">
        <v>458303</v>
      </c>
      <c r="C9824" s="1">
        <v>43556</v>
      </c>
      <c r="D9824" t="s">
        <v>36</v>
      </c>
      <c r="E9824" t="s">
        <v>27</v>
      </c>
      <c r="F9824" t="s">
        <v>39</v>
      </c>
      <c r="G9824" t="s">
        <v>54</v>
      </c>
      <c r="H9824" t="s">
        <v>41</v>
      </c>
      <c r="I9824" t="s">
        <v>23</v>
      </c>
      <c r="J9824">
        <v>0</v>
      </c>
      <c r="K9824">
        <v>0</v>
      </c>
      <c r="L9824">
        <v>0</v>
      </c>
      <c r="M9824">
        <v>0</v>
      </c>
      <c r="N9824">
        <f t="shared" si="1071"/>
        <v>0</v>
      </c>
      <c r="O9824">
        <f t="shared" si="1072"/>
        <v>0</v>
      </c>
      <c r="P9824">
        <f t="shared" si="1073"/>
        <v>0</v>
      </c>
      <c r="Q9824">
        <f t="shared" si="1074"/>
        <v>0</v>
      </c>
      <c r="R9824">
        <f t="shared" si="1075"/>
        <v>0</v>
      </c>
      <c r="S9824">
        <f t="shared" si="1076"/>
        <v>0</v>
      </c>
      <c r="T9824">
        <f t="shared" si="1077"/>
        <v>0</v>
      </c>
    </row>
    <row r="9825" spans="1:20" x14ac:dyDescent="0.3">
      <c r="A9825" t="s">
        <v>24</v>
      </c>
      <c r="B9825">
        <v>458303</v>
      </c>
      <c r="C9825" s="1">
        <v>43556</v>
      </c>
      <c r="D9825" t="s">
        <v>36</v>
      </c>
      <c r="E9825" t="s">
        <v>27</v>
      </c>
      <c r="F9825" t="s">
        <v>39</v>
      </c>
      <c r="G9825" t="s">
        <v>54</v>
      </c>
      <c r="H9825" t="s">
        <v>52</v>
      </c>
      <c r="I9825" t="s">
        <v>23</v>
      </c>
      <c r="J9825">
        <v>10</v>
      </c>
      <c r="K9825">
        <v>2</v>
      </c>
      <c r="L9825">
        <v>249.646194915254</v>
      </c>
      <c r="M9825">
        <v>0</v>
      </c>
      <c r="N9825">
        <f t="shared" si="1071"/>
        <v>20</v>
      </c>
      <c r="O9825">
        <f t="shared" si="1072"/>
        <v>0</v>
      </c>
      <c r="P9825">
        <f t="shared" si="1073"/>
        <v>0</v>
      </c>
      <c r="Q9825">
        <f t="shared" si="1074"/>
        <v>124.823097457627</v>
      </c>
      <c r="R9825">
        <f t="shared" si="1075"/>
        <v>24.964619491525401</v>
      </c>
      <c r="S9825">
        <f t="shared" si="1076"/>
        <v>0</v>
      </c>
      <c r="T9825">
        <f t="shared" si="1077"/>
        <v>0</v>
      </c>
    </row>
    <row r="9826" spans="1:20" x14ac:dyDescent="0.3">
      <c r="A9826" t="s">
        <v>24</v>
      </c>
      <c r="B9826">
        <v>458303</v>
      </c>
      <c r="C9826" s="1">
        <v>43586</v>
      </c>
      <c r="D9826" t="s">
        <v>36</v>
      </c>
      <c r="E9826" t="s">
        <v>27</v>
      </c>
      <c r="F9826" t="s">
        <v>39</v>
      </c>
      <c r="G9826" t="s">
        <v>54</v>
      </c>
      <c r="H9826" t="s">
        <v>51</v>
      </c>
      <c r="I9826" t="s">
        <v>23</v>
      </c>
      <c r="J9826">
        <v>16915</v>
      </c>
      <c r="K9826">
        <v>3665</v>
      </c>
      <c r="L9826">
        <v>426206.16409322002</v>
      </c>
      <c r="M9826">
        <v>323</v>
      </c>
      <c r="N9826">
        <f t="shared" si="1071"/>
        <v>21.667159326041975</v>
      </c>
      <c r="O9826">
        <f t="shared" si="1072"/>
        <v>8.8130968622100951</v>
      </c>
      <c r="P9826">
        <f t="shared" si="1073"/>
        <v>1.9095477386934674</v>
      </c>
      <c r="Q9826">
        <f t="shared" si="1074"/>
        <v>116.29090425463029</v>
      </c>
      <c r="R9826">
        <f t="shared" si="1075"/>
        <v>25.196935506545671</v>
      </c>
      <c r="S9826">
        <f t="shared" si="1076"/>
        <v>1319.5237278427865</v>
      </c>
      <c r="T9826">
        <f t="shared" si="1077"/>
        <v>7.578491988430117</v>
      </c>
    </row>
    <row r="9827" spans="1:20" x14ac:dyDescent="0.3">
      <c r="A9827" t="s">
        <v>24</v>
      </c>
      <c r="B9827">
        <v>458303</v>
      </c>
      <c r="C9827" s="1">
        <v>43586</v>
      </c>
      <c r="D9827" t="s">
        <v>36</v>
      </c>
      <c r="E9827" t="s">
        <v>27</v>
      </c>
      <c r="F9827" t="s">
        <v>39</v>
      </c>
      <c r="G9827" t="s">
        <v>54</v>
      </c>
      <c r="H9827" t="s">
        <v>41</v>
      </c>
      <c r="I9827" t="s">
        <v>23</v>
      </c>
      <c r="J9827">
        <v>1</v>
      </c>
      <c r="K9827">
        <v>0</v>
      </c>
      <c r="L9827">
        <v>0</v>
      </c>
      <c r="M9827">
        <v>0</v>
      </c>
      <c r="N9827">
        <f t="shared" si="1071"/>
        <v>0</v>
      </c>
      <c r="O9827">
        <f t="shared" si="1072"/>
        <v>0</v>
      </c>
      <c r="P9827">
        <f t="shared" si="1073"/>
        <v>0</v>
      </c>
      <c r="Q9827">
        <f t="shared" si="1074"/>
        <v>0</v>
      </c>
      <c r="R9827">
        <f t="shared" si="1075"/>
        <v>0</v>
      </c>
      <c r="S9827">
        <f t="shared" si="1076"/>
        <v>0</v>
      </c>
      <c r="T9827">
        <f t="shared" si="1077"/>
        <v>0</v>
      </c>
    </row>
    <row r="9828" spans="1:20" x14ac:dyDescent="0.3">
      <c r="A9828" t="s">
        <v>24</v>
      </c>
      <c r="B9828">
        <v>458303</v>
      </c>
      <c r="C9828" s="1">
        <v>43586</v>
      </c>
      <c r="D9828" t="s">
        <v>36</v>
      </c>
      <c r="E9828" t="s">
        <v>27</v>
      </c>
      <c r="F9828" t="s">
        <v>39</v>
      </c>
      <c r="G9828" t="s">
        <v>54</v>
      </c>
      <c r="H9828" t="s">
        <v>52</v>
      </c>
      <c r="I9828" t="s">
        <v>23</v>
      </c>
      <c r="J9828">
        <v>5</v>
      </c>
      <c r="K9828">
        <v>0</v>
      </c>
      <c r="L9828">
        <v>0</v>
      </c>
      <c r="M9828">
        <v>0</v>
      </c>
      <c r="N9828">
        <f t="shared" si="1071"/>
        <v>0</v>
      </c>
      <c r="O9828">
        <f t="shared" si="1072"/>
        <v>0</v>
      </c>
      <c r="P9828">
        <f t="shared" si="1073"/>
        <v>0</v>
      </c>
      <c r="Q9828">
        <f t="shared" si="1074"/>
        <v>0</v>
      </c>
      <c r="R9828">
        <f t="shared" si="1075"/>
        <v>0</v>
      </c>
      <c r="S9828">
        <f t="shared" si="1076"/>
        <v>0</v>
      </c>
      <c r="T9828">
        <f t="shared" si="1077"/>
        <v>0</v>
      </c>
    </row>
    <row r="9829" spans="1:20" x14ac:dyDescent="0.3">
      <c r="A9829" t="s">
        <v>24</v>
      </c>
      <c r="B9829">
        <v>458303</v>
      </c>
      <c r="C9829" s="1">
        <v>43617</v>
      </c>
      <c r="D9829" t="s">
        <v>36</v>
      </c>
      <c r="E9829" t="s">
        <v>27</v>
      </c>
      <c r="F9829" t="s">
        <v>39</v>
      </c>
      <c r="G9829" t="s">
        <v>54</v>
      </c>
      <c r="H9829" t="s">
        <v>51</v>
      </c>
      <c r="I9829" t="s">
        <v>23</v>
      </c>
      <c r="J9829">
        <v>18673</v>
      </c>
      <c r="K9829">
        <v>4021</v>
      </c>
      <c r="L9829">
        <v>415607.81949152501</v>
      </c>
      <c r="M9829">
        <v>359</v>
      </c>
      <c r="N9829">
        <f t="shared" si="1071"/>
        <v>21.533765329620309</v>
      </c>
      <c r="O9829">
        <f t="shared" si="1072"/>
        <v>8.9281273315095753</v>
      </c>
      <c r="P9829">
        <f t="shared" si="1073"/>
        <v>1.9225619878969635</v>
      </c>
      <c r="Q9829">
        <f t="shared" si="1074"/>
        <v>103.35931845101344</v>
      </c>
      <c r="R9829">
        <f t="shared" si="1075"/>
        <v>22.257153081536174</v>
      </c>
      <c r="S9829">
        <f t="shared" si="1076"/>
        <v>1157.6819484443593</v>
      </c>
      <c r="T9829">
        <f t="shared" si="1077"/>
        <v>8.6379510481592519</v>
      </c>
    </row>
    <row r="9830" spans="1:20" x14ac:dyDescent="0.3">
      <c r="A9830" t="s">
        <v>24</v>
      </c>
      <c r="B9830">
        <v>458303</v>
      </c>
      <c r="C9830" s="1">
        <v>43617</v>
      </c>
      <c r="D9830" t="s">
        <v>36</v>
      </c>
      <c r="E9830" t="s">
        <v>27</v>
      </c>
      <c r="F9830" t="s">
        <v>39</v>
      </c>
      <c r="G9830" t="s">
        <v>54</v>
      </c>
      <c r="H9830" t="s">
        <v>41</v>
      </c>
      <c r="I9830" t="s">
        <v>23</v>
      </c>
      <c r="J9830">
        <v>0</v>
      </c>
      <c r="K9830">
        <v>0</v>
      </c>
      <c r="L9830">
        <v>0</v>
      </c>
      <c r="M9830">
        <v>0</v>
      </c>
      <c r="N9830">
        <f t="shared" si="1071"/>
        <v>0</v>
      </c>
      <c r="O9830">
        <f t="shared" si="1072"/>
        <v>0</v>
      </c>
      <c r="P9830">
        <f t="shared" si="1073"/>
        <v>0</v>
      </c>
      <c r="Q9830">
        <f t="shared" si="1074"/>
        <v>0</v>
      </c>
      <c r="R9830">
        <f t="shared" si="1075"/>
        <v>0</v>
      </c>
      <c r="S9830">
        <f t="shared" si="1076"/>
        <v>0</v>
      </c>
      <c r="T9830">
        <f t="shared" si="1077"/>
        <v>0</v>
      </c>
    </row>
    <row r="9831" spans="1:20" x14ac:dyDescent="0.3">
      <c r="A9831" t="s">
        <v>24</v>
      </c>
      <c r="B9831">
        <v>458303</v>
      </c>
      <c r="C9831" s="1">
        <v>43617</v>
      </c>
      <c r="D9831" t="s">
        <v>36</v>
      </c>
      <c r="E9831" t="s">
        <v>27</v>
      </c>
      <c r="F9831" t="s">
        <v>39</v>
      </c>
      <c r="G9831" t="s">
        <v>54</v>
      </c>
      <c r="H9831" t="s">
        <v>52</v>
      </c>
      <c r="I9831" t="s">
        <v>23</v>
      </c>
      <c r="J9831">
        <v>3</v>
      </c>
      <c r="K9831">
        <v>0</v>
      </c>
      <c r="L9831">
        <v>0</v>
      </c>
      <c r="M9831">
        <v>0</v>
      </c>
      <c r="N9831">
        <f t="shared" si="1071"/>
        <v>0</v>
      </c>
      <c r="O9831">
        <f t="shared" si="1072"/>
        <v>0</v>
      </c>
      <c r="P9831">
        <f t="shared" si="1073"/>
        <v>0</v>
      </c>
      <c r="Q9831">
        <f t="shared" si="1074"/>
        <v>0</v>
      </c>
      <c r="R9831">
        <f t="shared" si="1075"/>
        <v>0</v>
      </c>
      <c r="S9831">
        <f t="shared" si="1076"/>
        <v>0</v>
      </c>
      <c r="T9831">
        <f t="shared" si="1077"/>
        <v>0</v>
      </c>
    </row>
    <row r="9832" spans="1:20" x14ac:dyDescent="0.3">
      <c r="A9832" t="s">
        <v>24</v>
      </c>
      <c r="B9832">
        <v>458303</v>
      </c>
      <c r="C9832" s="1">
        <v>43647</v>
      </c>
      <c r="D9832" t="s">
        <v>36</v>
      </c>
      <c r="E9832" t="s">
        <v>27</v>
      </c>
      <c r="F9832" t="s">
        <v>20</v>
      </c>
      <c r="G9832" t="s">
        <v>54</v>
      </c>
      <c r="H9832" t="s">
        <v>22</v>
      </c>
      <c r="I9832" t="s">
        <v>26</v>
      </c>
      <c r="J9832">
        <v>0</v>
      </c>
      <c r="K9832">
        <v>0</v>
      </c>
      <c r="L9832">
        <v>0</v>
      </c>
      <c r="M9832">
        <v>0</v>
      </c>
      <c r="N9832">
        <f t="shared" si="1071"/>
        <v>0</v>
      </c>
      <c r="O9832">
        <f t="shared" si="1072"/>
        <v>0</v>
      </c>
      <c r="P9832">
        <f t="shared" si="1073"/>
        <v>0</v>
      </c>
      <c r="Q9832">
        <f t="shared" si="1074"/>
        <v>0</v>
      </c>
      <c r="R9832">
        <f t="shared" si="1075"/>
        <v>0</v>
      </c>
      <c r="S9832">
        <f t="shared" si="1076"/>
        <v>0</v>
      </c>
      <c r="T9832">
        <f t="shared" si="1077"/>
        <v>0</v>
      </c>
    </row>
    <row r="9833" spans="1:20" x14ac:dyDescent="0.3">
      <c r="A9833" t="s">
        <v>24</v>
      </c>
      <c r="B9833">
        <v>458303</v>
      </c>
      <c r="C9833" s="1">
        <v>43647</v>
      </c>
      <c r="D9833" t="s">
        <v>36</v>
      </c>
      <c r="E9833" t="s">
        <v>27</v>
      </c>
      <c r="F9833" t="s">
        <v>39</v>
      </c>
      <c r="G9833" t="s">
        <v>54</v>
      </c>
      <c r="H9833" t="s">
        <v>51</v>
      </c>
      <c r="I9833" t="s">
        <v>23</v>
      </c>
      <c r="J9833">
        <v>24076</v>
      </c>
      <c r="K9833">
        <v>5373</v>
      </c>
      <c r="L9833">
        <v>479221.32528813498</v>
      </c>
      <c r="M9833">
        <v>393</v>
      </c>
      <c r="N9833">
        <f t="shared" si="1071"/>
        <v>22.316830038212327</v>
      </c>
      <c r="O9833">
        <f t="shared" si="1072"/>
        <v>7.3143495254048023</v>
      </c>
      <c r="P9833">
        <f t="shared" si="1073"/>
        <v>1.6323309519853797</v>
      </c>
      <c r="Q9833">
        <f t="shared" si="1074"/>
        <v>89.190643083591098</v>
      </c>
      <c r="R9833">
        <f t="shared" si="1075"/>
        <v>19.904524226953605</v>
      </c>
      <c r="S9833">
        <f t="shared" si="1076"/>
        <v>1219.3926852115394</v>
      </c>
      <c r="T9833">
        <f t="shared" si="1077"/>
        <v>8.2008036633951154</v>
      </c>
    </row>
    <row r="9834" spans="1:20" x14ac:dyDescent="0.3">
      <c r="A9834" t="s">
        <v>24</v>
      </c>
      <c r="B9834">
        <v>458303</v>
      </c>
      <c r="C9834" s="1">
        <v>43647</v>
      </c>
      <c r="D9834" t="s">
        <v>36</v>
      </c>
      <c r="E9834" t="s">
        <v>27</v>
      </c>
      <c r="F9834" t="s">
        <v>39</v>
      </c>
      <c r="G9834" t="s">
        <v>54</v>
      </c>
      <c r="H9834" t="s">
        <v>41</v>
      </c>
      <c r="I9834" t="s">
        <v>23</v>
      </c>
      <c r="J9834">
        <v>0</v>
      </c>
      <c r="K9834">
        <v>0</v>
      </c>
      <c r="L9834">
        <v>0</v>
      </c>
      <c r="M9834">
        <v>0</v>
      </c>
      <c r="N9834">
        <f t="shared" si="1071"/>
        <v>0</v>
      </c>
      <c r="O9834">
        <f t="shared" si="1072"/>
        <v>0</v>
      </c>
      <c r="P9834">
        <f t="shared" si="1073"/>
        <v>0</v>
      </c>
      <c r="Q9834">
        <f t="shared" si="1074"/>
        <v>0</v>
      </c>
      <c r="R9834">
        <f t="shared" si="1075"/>
        <v>0</v>
      </c>
      <c r="S9834">
        <f t="shared" si="1076"/>
        <v>0</v>
      </c>
      <c r="T9834">
        <f t="shared" si="1077"/>
        <v>0</v>
      </c>
    </row>
    <row r="9835" spans="1:20" x14ac:dyDescent="0.3">
      <c r="A9835" t="s">
        <v>24</v>
      </c>
      <c r="B9835">
        <v>458303</v>
      </c>
      <c r="C9835" s="1">
        <v>43647</v>
      </c>
      <c r="D9835" t="s">
        <v>36</v>
      </c>
      <c r="E9835" t="s">
        <v>27</v>
      </c>
      <c r="F9835" t="s">
        <v>39</v>
      </c>
      <c r="G9835" t="s">
        <v>54</v>
      </c>
      <c r="H9835" t="s">
        <v>52</v>
      </c>
      <c r="I9835" t="s">
        <v>23</v>
      </c>
      <c r="J9835">
        <v>9</v>
      </c>
      <c r="K9835">
        <v>2</v>
      </c>
      <c r="L9835">
        <v>42.810915254237202</v>
      </c>
      <c r="M9835">
        <v>0</v>
      </c>
      <c r="N9835">
        <f t="shared" si="1071"/>
        <v>22.222222222222221</v>
      </c>
      <c r="O9835">
        <f t="shared" si="1072"/>
        <v>0</v>
      </c>
      <c r="P9835">
        <f t="shared" si="1073"/>
        <v>0</v>
      </c>
      <c r="Q9835">
        <f t="shared" si="1074"/>
        <v>21.405457627118601</v>
      </c>
      <c r="R9835">
        <f t="shared" si="1075"/>
        <v>4.7567683615819112</v>
      </c>
      <c r="S9835">
        <f t="shared" si="1076"/>
        <v>0</v>
      </c>
      <c r="T9835">
        <f t="shared" si="1077"/>
        <v>0</v>
      </c>
    </row>
    <row r="9836" spans="1:20" x14ac:dyDescent="0.3">
      <c r="A9836" t="s">
        <v>24</v>
      </c>
      <c r="B9836">
        <v>458303</v>
      </c>
      <c r="C9836" s="1">
        <v>43678</v>
      </c>
      <c r="D9836" t="s">
        <v>36</v>
      </c>
      <c r="E9836" t="s">
        <v>27</v>
      </c>
      <c r="F9836" t="s">
        <v>39</v>
      </c>
      <c r="G9836" t="s">
        <v>54</v>
      </c>
      <c r="H9836" t="s">
        <v>51</v>
      </c>
      <c r="I9836" t="s">
        <v>23</v>
      </c>
      <c r="J9836">
        <v>29218</v>
      </c>
      <c r="K9836">
        <v>5851</v>
      </c>
      <c r="L9836">
        <v>608268.59598304995</v>
      </c>
      <c r="M9836">
        <v>318</v>
      </c>
      <c r="N9836">
        <f t="shared" si="1071"/>
        <v>20.025326853309604</v>
      </c>
      <c r="O9836">
        <f t="shared" si="1072"/>
        <v>5.4349683814732526</v>
      </c>
      <c r="P9836">
        <f t="shared" si="1073"/>
        <v>1.0883701827640495</v>
      </c>
      <c r="Q9836">
        <f t="shared" si="1074"/>
        <v>103.95976687455989</v>
      </c>
      <c r="R9836">
        <f t="shared" si="1075"/>
        <v>20.818283112569304</v>
      </c>
      <c r="S9836">
        <f t="shared" si="1076"/>
        <v>1912.7943269907232</v>
      </c>
      <c r="T9836">
        <f t="shared" si="1077"/>
        <v>5.2279536063515826</v>
      </c>
    </row>
    <row r="9837" spans="1:20" x14ac:dyDescent="0.3">
      <c r="A9837" t="s">
        <v>24</v>
      </c>
      <c r="B9837">
        <v>458303</v>
      </c>
      <c r="C9837" s="1">
        <v>43678</v>
      </c>
      <c r="D9837" t="s">
        <v>36</v>
      </c>
      <c r="E9837" t="s">
        <v>27</v>
      </c>
      <c r="F9837" t="s">
        <v>39</v>
      </c>
      <c r="G9837" t="s">
        <v>54</v>
      </c>
      <c r="H9837" t="s">
        <v>41</v>
      </c>
      <c r="I9837" t="s">
        <v>23</v>
      </c>
      <c r="J9837">
        <v>0</v>
      </c>
      <c r="K9837">
        <v>0</v>
      </c>
      <c r="L9837">
        <v>0</v>
      </c>
      <c r="M9837">
        <v>0</v>
      </c>
      <c r="N9837">
        <f t="shared" si="1071"/>
        <v>0</v>
      </c>
      <c r="O9837">
        <f t="shared" si="1072"/>
        <v>0</v>
      </c>
      <c r="P9837">
        <f t="shared" si="1073"/>
        <v>0</v>
      </c>
      <c r="Q9837">
        <f t="shared" si="1074"/>
        <v>0</v>
      </c>
      <c r="R9837">
        <f t="shared" si="1075"/>
        <v>0</v>
      </c>
      <c r="S9837">
        <f t="shared" si="1076"/>
        <v>0</v>
      </c>
      <c r="T9837">
        <f t="shared" si="1077"/>
        <v>0</v>
      </c>
    </row>
    <row r="9838" spans="1:20" x14ac:dyDescent="0.3">
      <c r="A9838" t="s">
        <v>24</v>
      </c>
      <c r="B9838">
        <v>458303</v>
      </c>
      <c r="C9838" s="1">
        <v>43678</v>
      </c>
      <c r="D9838" t="s">
        <v>36</v>
      </c>
      <c r="E9838" t="s">
        <v>27</v>
      </c>
      <c r="F9838" t="s">
        <v>39</v>
      </c>
      <c r="G9838" t="s">
        <v>54</v>
      </c>
      <c r="H9838" t="s">
        <v>52</v>
      </c>
      <c r="I9838" t="s">
        <v>23</v>
      </c>
      <c r="J9838">
        <v>15</v>
      </c>
      <c r="K9838">
        <v>0</v>
      </c>
      <c r="L9838">
        <v>0</v>
      </c>
      <c r="M9838">
        <v>0</v>
      </c>
      <c r="N9838">
        <f t="shared" si="1071"/>
        <v>0</v>
      </c>
      <c r="O9838">
        <f t="shared" si="1072"/>
        <v>0</v>
      </c>
      <c r="P9838">
        <f t="shared" si="1073"/>
        <v>0</v>
      </c>
      <c r="Q9838">
        <f t="shared" si="1074"/>
        <v>0</v>
      </c>
      <c r="R9838">
        <f t="shared" si="1075"/>
        <v>0</v>
      </c>
      <c r="S9838">
        <f t="shared" si="1076"/>
        <v>0</v>
      </c>
      <c r="T9838">
        <f t="shared" si="1077"/>
        <v>0</v>
      </c>
    </row>
    <row r="9839" spans="1:20" x14ac:dyDescent="0.3">
      <c r="A9839" t="s">
        <v>24</v>
      </c>
      <c r="B9839">
        <v>458303</v>
      </c>
      <c r="C9839" s="1">
        <v>43709</v>
      </c>
      <c r="D9839" t="s">
        <v>36</v>
      </c>
      <c r="E9839" t="s">
        <v>27</v>
      </c>
      <c r="F9839" t="s">
        <v>39</v>
      </c>
      <c r="G9839" t="s">
        <v>54</v>
      </c>
      <c r="H9839" t="s">
        <v>51</v>
      </c>
      <c r="I9839" t="s">
        <v>23</v>
      </c>
      <c r="J9839">
        <v>35088</v>
      </c>
      <c r="K9839">
        <v>6369</v>
      </c>
      <c r="L9839">
        <v>539300.32685593201</v>
      </c>
      <c r="M9839">
        <v>48</v>
      </c>
      <c r="N9839">
        <f t="shared" si="1071"/>
        <v>18.151504787961699</v>
      </c>
      <c r="O9839">
        <f t="shared" si="1072"/>
        <v>0.75365049458313704</v>
      </c>
      <c r="P9839">
        <f t="shared" si="1073"/>
        <v>0.13679890560875513</v>
      </c>
      <c r="Q9839">
        <f t="shared" si="1074"/>
        <v>84.675824596629298</v>
      </c>
      <c r="R9839">
        <f t="shared" si="1075"/>
        <v>15.369936355903215</v>
      </c>
      <c r="S9839">
        <f t="shared" si="1076"/>
        <v>11235.42347616525</v>
      </c>
      <c r="T9839">
        <f t="shared" si="1077"/>
        <v>0.89004210844512721</v>
      </c>
    </row>
    <row r="9840" spans="1:20" x14ac:dyDescent="0.3">
      <c r="A9840" t="s">
        <v>24</v>
      </c>
      <c r="B9840">
        <v>458303</v>
      </c>
      <c r="C9840" s="1">
        <v>43709</v>
      </c>
      <c r="D9840" t="s">
        <v>36</v>
      </c>
      <c r="E9840" t="s">
        <v>27</v>
      </c>
      <c r="F9840" t="s">
        <v>39</v>
      </c>
      <c r="G9840" t="s">
        <v>54</v>
      </c>
      <c r="H9840" t="s">
        <v>41</v>
      </c>
      <c r="I9840" t="s">
        <v>23</v>
      </c>
      <c r="J9840">
        <v>46001</v>
      </c>
      <c r="K9840">
        <v>1196</v>
      </c>
      <c r="L9840">
        <v>235109.49259322</v>
      </c>
      <c r="M9840">
        <v>4</v>
      </c>
      <c r="N9840">
        <f t="shared" si="1071"/>
        <v>2.5999434794895762</v>
      </c>
      <c r="O9840">
        <f t="shared" si="1072"/>
        <v>0.33444816053511706</v>
      </c>
      <c r="P9840">
        <f t="shared" si="1073"/>
        <v>8.6954631421056056E-3</v>
      </c>
      <c r="Q9840">
        <f t="shared" si="1074"/>
        <v>196.57984330536789</v>
      </c>
      <c r="R9840">
        <f t="shared" si="1075"/>
        <v>5.110964818008739</v>
      </c>
      <c r="S9840">
        <f t="shared" si="1076"/>
        <v>58777.373148305</v>
      </c>
      <c r="T9840">
        <f t="shared" si="1077"/>
        <v>0.17013349635017463</v>
      </c>
    </row>
    <row r="9841" spans="1:20" x14ac:dyDescent="0.3">
      <c r="A9841" t="s">
        <v>24</v>
      </c>
      <c r="B9841">
        <v>458303</v>
      </c>
      <c r="C9841" s="1">
        <v>43709</v>
      </c>
      <c r="D9841" t="s">
        <v>36</v>
      </c>
      <c r="E9841" t="s">
        <v>27</v>
      </c>
      <c r="F9841" t="s">
        <v>39</v>
      </c>
      <c r="G9841" t="s">
        <v>54</v>
      </c>
      <c r="H9841" t="s">
        <v>52</v>
      </c>
      <c r="I9841" t="s">
        <v>23</v>
      </c>
      <c r="J9841">
        <v>6540</v>
      </c>
      <c r="K9841">
        <v>245</v>
      </c>
      <c r="L9841">
        <v>73093.413813559295</v>
      </c>
      <c r="M9841">
        <v>6</v>
      </c>
      <c r="N9841">
        <f t="shared" si="1071"/>
        <v>3.7461773700305812</v>
      </c>
      <c r="O9841">
        <f t="shared" si="1072"/>
        <v>2.4489795918367347</v>
      </c>
      <c r="P9841">
        <f t="shared" si="1073"/>
        <v>9.1743119266055051E-2</v>
      </c>
      <c r="Q9841">
        <f t="shared" si="1074"/>
        <v>298.34046454513998</v>
      </c>
      <c r="R9841">
        <f t="shared" si="1075"/>
        <v>11.176362968434143</v>
      </c>
      <c r="S9841">
        <f t="shared" si="1076"/>
        <v>12182.235635593215</v>
      </c>
      <c r="T9841">
        <f t="shared" si="1077"/>
        <v>0.82086739241709372</v>
      </c>
    </row>
    <row r="9842" spans="1:20" x14ac:dyDescent="0.3">
      <c r="A9842" t="s">
        <v>24</v>
      </c>
      <c r="B9842">
        <v>458303</v>
      </c>
      <c r="C9842" s="1">
        <v>43739</v>
      </c>
      <c r="D9842" t="s">
        <v>36</v>
      </c>
      <c r="E9842" t="s">
        <v>27</v>
      </c>
      <c r="F9842" t="s">
        <v>20</v>
      </c>
      <c r="G9842" t="s">
        <v>54</v>
      </c>
      <c r="H9842" t="s">
        <v>22</v>
      </c>
      <c r="I9842" t="s">
        <v>26</v>
      </c>
      <c r="J9842">
        <v>882732</v>
      </c>
      <c r="K9842">
        <v>4260</v>
      </c>
      <c r="L9842">
        <v>39667.481644067797</v>
      </c>
      <c r="M9842">
        <v>0</v>
      </c>
      <c r="N9842">
        <f t="shared" si="1071"/>
        <v>0.48259267818545154</v>
      </c>
      <c r="O9842">
        <f t="shared" si="1072"/>
        <v>0</v>
      </c>
      <c r="P9842">
        <f t="shared" si="1073"/>
        <v>0</v>
      </c>
      <c r="Q9842">
        <f t="shared" si="1074"/>
        <v>9.3116154094055865</v>
      </c>
      <c r="R9842">
        <f t="shared" si="1075"/>
        <v>4.4937174186579616E-2</v>
      </c>
      <c r="S9842">
        <f t="shared" si="1076"/>
        <v>0</v>
      </c>
      <c r="T9842">
        <f t="shared" si="1077"/>
        <v>0</v>
      </c>
    </row>
    <row r="9843" spans="1:20" x14ac:dyDescent="0.3">
      <c r="A9843" t="s">
        <v>24</v>
      </c>
      <c r="B9843">
        <v>458303</v>
      </c>
      <c r="C9843" s="1">
        <v>43739</v>
      </c>
      <c r="D9843" t="s">
        <v>36</v>
      </c>
      <c r="E9843" t="s">
        <v>27</v>
      </c>
      <c r="F9843" t="s">
        <v>39</v>
      </c>
      <c r="G9843" t="s">
        <v>54</v>
      </c>
      <c r="H9843" t="s">
        <v>51</v>
      </c>
      <c r="I9843" t="s">
        <v>23</v>
      </c>
      <c r="J9843">
        <v>45450</v>
      </c>
      <c r="K9843">
        <v>7041</v>
      </c>
      <c r="L9843">
        <v>884336.93102542299</v>
      </c>
      <c r="M9843">
        <v>27</v>
      </c>
      <c r="N9843">
        <f t="shared" si="1071"/>
        <v>15.491749174917491</v>
      </c>
      <c r="O9843">
        <f t="shared" si="1072"/>
        <v>0.38346825734980827</v>
      </c>
      <c r="P9843">
        <f t="shared" si="1073"/>
        <v>5.9405940594059403E-2</v>
      </c>
      <c r="Q9843">
        <f t="shared" si="1074"/>
        <v>125.59820068533206</v>
      </c>
      <c r="R9843">
        <f t="shared" si="1075"/>
        <v>19.457358218381145</v>
      </c>
      <c r="S9843">
        <f t="shared" si="1076"/>
        <v>32753.21966760826</v>
      </c>
      <c r="T9843">
        <f t="shared" si="1077"/>
        <v>0.30531349593974838</v>
      </c>
    </row>
    <row r="9844" spans="1:20" x14ac:dyDescent="0.3">
      <c r="A9844" t="s">
        <v>24</v>
      </c>
      <c r="B9844">
        <v>458303</v>
      </c>
      <c r="C9844" s="1">
        <v>43739</v>
      </c>
      <c r="D9844" t="s">
        <v>36</v>
      </c>
      <c r="E9844" t="s">
        <v>27</v>
      </c>
      <c r="F9844" t="s">
        <v>39</v>
      </c>
      <c r="G9844" t="s">
        <v>54</v>
      </c>
      <c r="H9844" t="s">
        <v>41</v>
      </c>
      <c r="I9844" t="s">
        <v>23</v>
      </c>
      <c r="J9844">
        <v>21646</v>
      </c>
      <c r="K9844">
        <v>425</v>
      </c>
      <c r="L9844">
        <v>110426.333364406</v>
      </c>
      <c r="M9844">
        <v>0</v>
      </c>
      <c r="N9844">
        <f t="shared" si="1071"/>
        <v>1.9634112538113278</v>
      </c>
      <c r="O9844">
        <f t="shared" si="1072"/>
        <v>0</v>
      </c>
      <c r="P9844">
        <f t="shared" si="1073"/>
        <v>0</v>
      </c>
      <c r="Q9844">
        <f t="shared" si="1074"/>
        <v>259.82666673977883</v>
      </c>
      <c r="R9844">
        <f t="shared" si="1075"/>
        <v>5.1014660151716713</v>
      </c>
      <c r="S9844">
        <f t="shared" si="1076"/>
        <v>0</v>
      </c>
      <c r="T9844">
        <f t="shared" si="1077"/>
        <v>0</v>
      </c>
    </row>
    <row r="9845" spans="1:20" x14ac:dyDescent="0.3">
      <c r="A9845" t="s">
        <v>24</v>
      </c>
      <c r="B9845">
        <v>458303</v>
      </c>
      <c r="C9845" s="1">
        <v>43739</v>
      </c>
      <c r="D9845" t="s">
        <v>36</v>
      </c>
      <c r="E9845" t="s">
        <v>27</v>
      </c>
      <c r="F9845" t="s">
        <v>39</v>
      </c>
      <c r="G9845" t="s">
        <v>54</v>
      </c>
      <c r="H9845" t="s">
        <v>52</v>
      </c>
      <c r="I9845" t="s">
        <v>23</v>
      </c>
      <c r="J9845">
        <v>16477</v>
      </c>
      <c r="K9845">
        <v>428</v>
      </c>
      <c r="L9845">
        <v>215916.35631355899</v>
      </c>
      <c r="M9845">
        <v>2</v>
      </c>
      <c r="N9845">
        <f t="shared" si="1071"/>
        <v>2.5975602354797598</v>
      </c>
      <c r="O9845">
        <f t="shared" si="1072"/>
        <v>0.46728971962616817</v>
      </c>
      <c r="P9845">
        <f t="shared" si="1073"/>
        <v>1.2138131941494204E-2</v>
      </c>
      <c r="Q9845">
        <f t="shared" si="1074"/>
        <v>504.47746802233411</v>
      </c>
      <c r="R9845">
        <f t="shared" si="1075"/>
        <v>13.10410610630327</v>
      </c>
      <c r="S9845">
        <f t="shared" si="1076"/>
        <v>107958.1781567795</v>
      </c>
      <c r="T9845">
        <f t="shared" si="1077"/>
        <v>9.2628461972355233E-2</v>
      </c>
    </row>
    <row r="9846" spans="1:20" x14ac:dyDescent="0.3">
      <c r="A9846" t="s">
        <v>24</v>
      </c>
      <c r="B9846">
        <v>458303</v>
      </c>
      <c r="C9846" s="1">
        <v>43770</v>
      </c>
      <c r="D9846" t="s">
        <v>36</v>
      </c>
      <c r="E9846" t="s">
        <v>27</v>
      </c>
      <c r="F9846" t="s">
        <v>39</v>
      </c>
      <c r="G9846" t="s">
        <v>54</v>
      </c>
      <c r="H9846" t="s">
        <v>51</v>
      </c>
      <c r="I9846" t="s">
        <v>23</v>
      </c>
      <c r="J9846">
        <v>32479</v>
      </c>
      <c r="K9846">
        <v>5049</v>
      </c>
      <c r="L9846">
        <v>549486.97520338895</v>
      </c>
      <c r="M9846">
        <v>30</v>
      </c>
      <c r="N9846">
        <f t="shared" si="1071"/>
        <v>15.545429354352041</v>
      </c>
      <c r="O9846">
        <f t="shared" si="1072"/>
        <v>0.59417706476530008</v>
      </c>
      <c r="P9846">
        <f t="shared" si="1073"/>
        <v>9.2367375842852303E-2</v>
      </c>
      <c r="Q9846">
        <f t="shared" si="1074"/>
        <v>108.83085268437095</v>
      </c>
      <c r="R9846">
        <f t="shared" si="1075"/>
        <v>16.918223319787831</v>
      </c>
      <c r="S9846">
        <f t="shared" si="1076"/>
        <v>18316.23250677963</v>
      </c>
      <c r="T9846">
        <f t="shared" si="1077"/>
        <v>0.54596380540040457</v>
      </c>
    </row>
    <row r="9847" spans="1:20" x14ac:dyDescent="0.3">
      <c r="A9847" t="s">
        <v>24</v>
      </c>
      <c r="B9847">
        <v>458303</v>
      </c>
      <c r="C9847" s="1">
        <v>43770</v>
      </c>
      <c r="D9847" t="s">
        <v>36</v>
      </c>
      <c r="E9847" t="s">
        <v>27</v>
      </c>
      <c r="F9847" t="s">
        <v>39</v>
      </c>
      <c r="G9847" t="s">
        <v>54</v>
      </c>
      <c r="H9847" t="s">
        <v>41</v>
      </c>
      <c r="I9847" t="s">
        <v>23</v>
      </c>
      <c r="J9847">
        <v>1068</v>
      </c>
      <c r="K9847">
        <v>14</v>
      </c>
      <c r="L9847">
        <v>3759.9025423728799</v>
      </c>
      <c r="M9847">
        <v>0</v>
      </c>
      <c r="N9847">
        <f t="shared" si="1071"/>
        <v>1.3108614232209739</v>
      </c>
      <c r="O9847">
        <f t="shared" si="1072"/>
        <v>0</v>
      </c>
      <c r="P9847">
        <f t="shared" si="1073"/>
        <v>0</v>
      </c>
      <c r="Q9847">
        <f t="shared" si="1074"/>
        <v>268.56446731234854</v>
      </c>
      <c r="R9847">
        <f t="shared" si="1075"/>
        <v>3.5205079984764791</v>
      </c>
      <c r="S9847">
        <f t="shared" si="1076"/>
        <v>0</v>
      </c>
      <c r="T9847">
        <f t="shared" si="1077"/>
        <v>0</v>
      </c>
    </row>
    <row r="9848" spans="1:20" x14ac:dyDescent="0.3">
      <c r="A9848" t="s">
        <v>24</v>
      </c>
      <c r="B9848">
        <v>458303</v>
      </c>
      <c r="C9848" s="1">
        <v>43770</v>
      </c>
      <c r="D9848" t="s">
        <v>36</v>
      </c>
      <c r="E9848" t="s">
        <v>27</v>
      </c>
      <c r="F9848" t="s">
        <v>39</v>
      </c>
      <c r="G9848" t="s">
        <v>54</v>
      </c>
      <c r="H9848" t="s">
        <v>52</v>
      </c>
      <c r="I9848" t="s">
        <v>23</v>
      </c>
      <c r="J9848">
        <v>11485</v>
      </c>
      <c r="K9848">
        <v>249</v>
      </c>
      <c r="L9848">
        <v>177514.47287288099</v>
      </c>
      <c r="M9848">
        <v>1</v>
      </c>
      <c r="N9848">
        <f t="shared" si="1071"/>
        <v>2.1680452764475402</v>
      </c>
      <c r="O9848">
        <f t="shared" si="1072"/>
        <v>0.40160642570281119</v>
      </c>
      <c r="P9848">
        <f t="shared" si="1073"/>
        <v>8.7070091423595997E-3</v>
      </c>
      <c r="Q9848">
        <f t="shared" si="1074"/>
        <v>712.90952960996378</v>
      </c>
      <c r="R9848">
        <f t="shared" si="1075"/>
        <v>15.456201382053198</v>
      </c>
      <c r="S9848">
        <f t="shared" si="1076"/>
        <v>177514.47287288099</v>
      </c>
      <c r="T9848">
        <f t="shared" si="1077"/>
        <v>5.633343489215694E-2</v>
      </c>
    </row>
    <row r="9849" spans="1:20" x14ac:dyDescent="0.3">
      <c r="A9849" t="s">
        <v>24</v>
      </c>
      <c r="B9849">
        <v>458303</v>
      </c>
      <c r="C9849" s="1">
        <v>43800</v>
      </c>
      <c r="D9849" t="s">
        <v>36</v>
      </c>
      <c r="E9849" t="s">
        <v>27</v>
      </c>
      <c r="F9849" t="s">
        <v>20</v>
      </c>
      <c r="G9849" t="s">
        <v>54</v>
      </c>
      <c r="H9849" t="s">
        <v>22</v>
      </c>
      <c r="I9849" t="s">
        <v>26</v>
      </c>
      <c r="J9849">
        <v>0</v>
      </c>
      <c r="K9849">
        <v>0</v>
      </c>
      <c r="L9849">
        <v>0</v>
      </c>
      <c r="M9849">
        <v>0</v>
      </c>
      <c r="N9849">
        <f t="shared" si="1071"/>
        <v>0</v>
      </c>
      <c r="O9849">
        <f t="shared" si="1072"/>
        <v>0</v>
      </c>
      <c r="P9849">
        <f t="shared" si="1073"/>
        <v>0</v>
      </c>
      <c r="Q9849">
        <f t="shared" si="1074"/>
        <v>0</v>
      </c>
      <c r="R9849">
        <f t="shared" si="1075"/>
        <v>0</v>
      </c>
      <c r="S9849">
        <f t="shared" si="1076"/>
        <v>0</v>
      </c>
      <c r="T9849">
        <f t="shared" si="1077"/>
        <v>0</v>
      </c>
    </row>
    <row r="9850" spans="1:20" x14ac:dyDescent="0.3">
      <c r="A9850" t="s">
        <v>24</v>
      </c>
      <c r="B9850">
        <v>458303</v>
      </c>
      <c r="C9850" s="1">
        <v>43800</v>
      </c>
      <c r="D9850" t="s">
        <v>36</v>
      </c>
      <c r="E9850" t="s">
        <v>27</v>
      </c>
      <c r="F9850" t="s">
        <v>39</v>
      </c>
      <c r="G9850" t="s">
        <v>54</v>
      </c>
      <c r="H9850" t="s">
        <v>51</v>
      </c>
      <c r="I9850" t="s">
        <v>23</v>
      </c>
      <c r="J9850">
        <v>39251</v>
      </c>
      <c r="K9850">
        <v>5068</v>
      </c>
      <c r="L9850">
        <v>417619.53544067702</v>
      </c>
      <c r="M9850">
        <v>437</v>
      </c>
      <c r="N9850">
        <f t="shared" si="1071"/>
        <v>12.911772948459912</v>
      </c>
      <c r="O9850">
        <f t="shared" si="1072"/>
        <v>8.6227308602999209</v>
      </c>
      <c r="P9850">
        <f t="shared" si="1073"/>
        <v>1.1133474306387099</v>
      </c>
      <c r="Q9850">
        <f t="shared" si="1074"/>
        <v>82.403223251909438</v>
      </c>
      <c r="R9850">
        <f t="shared" si="1075"/>
        <v>10.63971708849907</v>
      </c>
      <c r="S9850">
        <f t="shared" si="1076"/>
        <v>955.65111084823116</v>
      </c>
      <c r="T9850">
        <f t="shared" si="1077"/>
        <v>10.464069874961009</v>
      </c>
    </row>
    <row r="9851" spans="1:20" x14ac:dyDescent="0.3">
      <c r="A9851" t="s">
        <v>24</v>
      </c>
      <c r="B9851">
        <v>458303</v>
      </c>
      <c r="C9851" s="1">
        <v>43800</v>
      </c>
      <c r="D9851" t="s">
        <v>36</v>
      </c>
      <c r="E9851" t="s">
        <v>27</v>
      </c>
      <c r="F9851" t="s">
        <v>39</v>
      </c>
      <c r="G9851" t="s">
        <v>54</v>
      </c>
      <c r="H9851" t="s">
        <v>41</v>
      </c>
      <c r="I9851" t="s">
        <v>23</v>
      </c>
      <c r="J9851">
        <v>298</v>
      </c>
      <c r="K9851">
        <v>3</v>
      </c>
      <c r="L9851">
        <v>2238.97899152542</v>
      </c>
      <c r="M9851">
        <v>1</v>
      </c>
      <c r="N9851">
        <f t="shared" si="1071"/>
        <v>1.006711409395973</v>
      </c>
      <c r="O9851">
        <f t="shared" si="1072"/>
        <v>33.333333333333329</v>
      </c>
      <c r="P9851">
        <f t="shared" si="1073"/>
        <v>0.33557046979865773</v>
      </c>
      <c r="Q9851">
        <f t="shared" si="1074"/>
        <v>746.32633050847335</v>
      </c>
      <c r="R9851">
        <f t="shared" si="1075"/>
        <v>7.5133523205551009</v>
      </c>
      <c r="S9851">
        <f t="shared" si="1076"/>
        <v>2238.97899152542</v>
      </c>
      <c r="T9851">
        <f t="shared" si="1077"/>
        <v>4.4663214964723643</v>
      </c>
    </row>
    <row r="9852" spans="1:20" x14ac:dyDescent="0.3">
      <c r="A9852" t="s">
        <v>24</v>
      </c>
      <c r="B9852">
        <v>458303</v>
      </c>
      <c r="C9852" s="1">
        <v>43800</v>
      </c>
      <c r="D9852" t="s">
        <v>36</v>
      </c>
      <c r="E9852" t="s">
        <v>27</v>
      </c>
      <c r="F9852" t="s">
        <v>39</v>
      </c>
      <c r="G9852" t="s">
        <v>54</v>
      </c>
      <c r="H9852" t="s">
        <v>52</v>
      </c>
      <c r="I9852" t="s">
        <v>23</v>
      </c>
      <c r="J9852">
        <v>3678</v>
      </c>
      <c r="K9852">
        <v>101</v>
      </c>
      <c r="L9852">
        <v>48599.547305084699</v>
      </c>
      <c r="M9852">
        <v>12</v>
      </c>
      <c r="N9852">
        <f t="shared" si="1071"/>
        <v>2.7460576400217507</v>
      </c>
      <c r="O9852">
        <f t="shared" si="1072"/>
        <v>11.881188118811881</v>
      </c>
      <c r="P9852">
        <f t="shared" si="1073"/>
        <v>0.32626427406199021</v>
      </c>
      <c r="Q9852">
        <f t="shared" si="1074"/>
        <v>481.1836366840069</v>
      </c>
      <c r="R9852">
        <f t="shared" si="1075"/>
        <v>13.213580017695676</v>
      </c>
      <c r="S9852">
        <f t="shared" si="1076"/>
        <v>4049.9622754237248</v>
      </c>
      <c r="T9852">
        <f t="shared" si="1077"/>
        <v>2.4691588019677924</v>
      </c>
    </row>
    <row r="9853" spans="1:20" x14ac:dyDescent="0.3">
      <c r="A9853" t="s">
        <v>24</v>
      </c>
      <c r="B9853">
        <v>458303</v>
      </c>
      <c r="C9853" s="1">
        <v>43831</v>
      </c>
      <c r="D9853" t="s">
        <v>36</v>
      </c>
      <c r="E9853" t="s">
        <v>27</v>
      </c>
      <c r="F9853" t="s">
        <v>39</v>
      </c>
      <c r="G9853" t="s">
        <v>54</v>
      </c>
      <c r="H9853" t="s">
        <v>51</v>
      </c>
      <c r="I9853" t="s">
        <v>23</v>
      </c>
      <c r="J9853">
        <v>41255</v>
      </c>
      <c r="K9853">
        <v>4614</v>
      </c>
      <c r="L9853">
        <v>367228.70677118603</v>
      </c>
      <c r="M9853">
        <v>343</v>
      </c>
      <c r="N9853">
        <f t="shared" si="1071"/>
        <v>11.184098897103381</v>
      </c>
      <c r="O9853">
        <f t="shared" si="1072"/>
        <v>7.4338968357173822</v>
      </c>
      <c r="P9853">
        <f t="shared" si="1073"/>
        <v>0.83141437401527096</v>
      </c>
      <c r="Q9853">
        <f t="shared" si="1074"/>
        <v>79.590096829472486</v>
      </c>
      <c r="R9853">
        <f t="shared" si="1075"/>
        <v>8.9014351417085447</v>
      </c>
      <c r="S9853">
        <f t="shared" si="1076"/>
        <v>1070.6376290705132</v>
      </c>
      <c r="T9853">
        <f t="shared" si="1077"/>
        <v>9.340228410131278</v>
      </c>
    </row>
    <row r="9854" spans="1:20" x14ac:dyDescent="0.3">
      <c r="A9854" t="s">
        <v>24</v>
      </c>
      <c r="B9854">
        <v>458303</v>
      </c>
      <c r="C9854" s="1">
        <v>43831</v>
      </c>
      <c r="D9854" t="s">
        <v>36</v>
      </c>
      <c r="E9854" t="s">
        <v>27</v>
      </c>
      <c r="F9854" t="s">
        <v>39</v>
      </c>
      <c r="G9854" t="s">
        <v>54</v>
      </c>
      <c r="H9854" t="s">
        <v>41</v>
      </c>
      <c r="I9854" t="s">
        <v>23</v>
      </c>
      <c r="J9854">
        <v>27</v>
      </c>
      <c r="K9854">
        <v>0</v>
      </c>
      <c r="L9854">
        <v>0</v>
      </c>
      <c r="M9854">
        <v>0</v>
      </c>
      <c r="N9854">
        <f t="shared" si="1071"/>
        <v>0</v>
      </c>
      <c r="O9854">
        <f t="shared" si="1072"/>
        <v>0</v>
      </c>
      <c r="P9854">
        <f t="shared" si="1073"/>
        <v>0</v>
      </c>
      <c r="Q9854">
        <f t="shared" si="1074"/>
        <v>0</v>
      </c>
      <c r="R9854">
        <f t="shared" si="1075"/>
        <v>0</v>
      </c>
      <c r="S9854">
        <f t="shared" si="1076"/>
        <v>0</v>
      </c>
      <c r="T9854">
        <f t="shared" si="1077"/>
        <v>0</v>
      </c>
    </row>
    <row r="9855" spans="1:20" x14ac:dyDescent="0.3">
      <c r="A9855" t="s">
        <v>24</v>
      </c>
      <c r="B9855">
        <v>458303</v>
      </c>
      <c r="C9855" s="1">
        <v>43831</v>
      </c>
      <c r="D9855" t="s">
        <v>36</v>
      </c>
      <c r="E9855" t="s">
        <v>27</v>
      </c>
      <c r="F9855" t="s">
        <v>39</v>
      </c>
      <c r="G9855" t="s">
        <v>54</v>
      </c>
      <c r="H9855" t="s">
        <v>52</v>
      </c>
      <c r="I9855" t="s">
        <v>23</v>
      </c>
      <c r="J9855">
        <v>56</v>
      </c>
      <c r="K9855">
        <v>0</v>
      </c>
      <c r="L9855">
        <v>0</v>
      </c>
      <c r="M9855">
        <v>0</v>
      </c>
      <c r="N9855">
        <f t="shared" si="1071"/>
        <v>0</v>
      </c>
      <c r="O9855">
        <f t="shared" si="1072"/>
        <v>0</v>
      </c>
      <c r="P9855">
        <f t="shared" si="1073"/>
        <v>0</v>
      </c>
      <c r="Q9855">
        <f t="shared" si="1074"/>
        <v>0</v>
      </c>
      <c r="R9855">
        <f t="shared" si="1075"/>
        <v>0</v>
      </c>
      <c r="S9855">
        <f t="shared" si="1076"/>
        <v>0</v>
      </c>
      <c r="T9855">
        <f t="shared" si="1077"/>
        <v>0</v>
      </c>
    </row>
    <row r="9856" spans="1:20" x14ac:dyDescent="0.3">
      <c r="A9856" t="s">
        <v>24</v>
      </c>
      <c r="B9856">
        <v>458303</v>
      </c>
      <c r="C9856" s="1">
        <v>43862</v>
      </c>
      <c r="D9856" t="s">
        <v>36</v>
      </c>
      <c r="E9856" t="s">
        <v>27</v>
      </c>
      <c r="F9856" t="s">
        <v>20</v>
      </c>
      <c r="G9856" t="s">
        <v>54</v>
      </c>
      <c r="H9856" t="s">
        <v>22</v>
      </c>
      <c r="I9856" t="s">
        <v>23</v>
      </c>
      <c r="J9856">
        <v>0</v>
      </c>
      <c r="K9856">
        <v>0</v>
      </c>
      <c r="L9856">
        <v>0</v>
      </c>
      <c r="M9856">
        <v>0</v>
      </c>
      <c r="N9856">
        <f t="shared" si="1071"/>
        <v>0</v>
      </c>
      <c r="O9856">
        <f t="shared" si="1072"/>
        <v>0</v>
      </c>
      <c r="P9856">
        <f t="shared" si="1073"/>
        <v>0</v>
      </c>
      <c r="Q9856">
        <f t="shared" si="1074"/>
        <v>0</v>
      </c>
      <c r="R9856">
        <f t="shared" si="1075"/>
        <v>0</v>
      </c>
      <c r="S9856">
        <f t="shared" si="1076"/>
        <v>0</v>
      </c>
      <c r="T9856">
        <f t="shared" si="1077"/>
        <v>0</v>
      </c>
    </row>
    <row r="9857" spans="1:20" x14ac:dyDescent="0.3">
      <c r="A9857" t="s">
        <v>24</v>
      </c>
      <c r="B9857">
        <v>458303</v>
      </c>
      <c r="C9857" s="1">
        <v>43862</v>
      </c>
      <c r="D9857" t="s">
        <v>36</v>
      </c>
      <c r="E9857" t="s">
        <v>27</v>
      </c>
      <c r="F9857" t="s">
        <v>39</v>
      </c>
      <c r="G9857" t="s">
        <v>54</v>
      </c>
      <c r="H9857" t="s">
        <v>51</v>
      </c>
      <c r="I9857" t="s">
        <v>23</v>
      </c>
      <c r="J9857">
        <v>38536</v>
      </c>
      <c r="K9857">
        <v>5831</v>
      </c>
      <c r="L9857">
        <v>401970.650822033</v>
      </c>
      <c r="M9857">
        <v>457</v>
      </c>
      <c r="N9857">
        <f t="shared" si="1071"/>
        <v>15.131305791986712</v>
      </c>
      <c r="O9857">
        <f t="shared" si="1072"/>
        <v>7.8374206825587382</v>
      </c>
      <c r="P9857">
        <f t="shared" si="1073"/>
        <v>1.1859040896823749</v>
      </c>
      <c r="Q9857">
        <f t="shared" si="1074"/>
        <v>68.936829158297542</v>
      </c>
      <c r="R9857">
        <f t="shared" si="1075"/>
        <v>10.431042423241463</v>
      </c>
      <c r="S9857">
        <f t="shared" si="1076"/>
        <v>879.58566919482053</v>
      </c>
      <c r="T9857">
        <f t="shared" si="1077"/>
        <v>11.368989230070195</v>
      </c>
    </row>
    <row r="9858" spans="1:20" x14ac:dyDescent="0.3">
      <c r="A9858" t="s">
        <v>24</v>
      </c>
      <c r="B9858">
        <v>458303</v>
      </c>
      <c r="C9858" s="1">
        <v>43862</v>
      </c>
      <c r="D9858" t="s">
        <v>36</v>
      </c>
      <c r="E9858" t="s">
        <v>27</v>
      </c>
      <c r="F9858" t="s">
        <v>39</v>
      </c>
      <c r="G9858" t="s">
        <v>54</v>
      </c>
      <c r="H9858" t="s">
        <v>41</v>
      </c>
      <c r="I9858" t="s">
        <v>23</v>
      </c>
      <c r="J9858">
        <v>12162</v>
      </c>
      <c r="K9858">
        <v>92</v>
      </c>
      <c r="L9858">
        <v>6910.8144406779602</v>
      </c>
      <c r="M9858">
        <v>3</v>
      </c>
      <c r="N9858">
        <f t="shared" si="1071"/>
        <v>0.75645453050485112</v>
      </c>
      <c r="O9858">
        <f t="shared" si="1072"/>
        <v>3.2608695652173911</v>
      </c>
      <c r="P9858">
        <f t="shared" si="1073"/>
        <v>2.4666995559940803E-2</v>
      </c>
      <c r="Q9858">
        <f t="shared" si="1074"/>
        <v>75.117548268238693</v>
      </c>
      <c r="R9858">
        <f t="shared" si="1075"/>
        <v>0.56823009707925998</v>
      </c>
      <c r="S9858">
        <f t="shared" si="1076"/>
        <v>2303.6048135593201</v>
      </c>
      <c r="T9858">
        <f t="shared" si="1077"/>
        <v>4.3410223581487104</v>
      </c>
    </row>
    <row r="9859" spans="1:20" x14ac:dyDescent="0.3">
      <c r="A9859" t="s">
        <v>24</v>
      </c>
      <c r="B9859">
        <v>458303</v>
      </c>
      <c r="C9859" s="1">
        <v>43862</v>
      </c>
      <c r="D9859" t="s">
        <v>36</v>
      </c>
      <c r="E9859" t="s">
        <v>27</v>
      </c>
      <c r="F9859" t="s">
        <v>39</v>
      </c>
      <c r="G9859" t="s">
        <v>54</v>
      </c>
      <c r="H9859" t="s">
        <v>52</v>
      </c>
      <c r="I9859" t="s">
        <v>23</v>
      </c>
      <c r="J9859">
        <v>1563</v>
      </c>
      <c r="K9859">
        <v>22</v>
      </c>
      <c r="L9859">
        <v>4357.32170338983</v>
      </c>
      <c r="M9859">
        <v>0</v>
      </c>
      <c r="N9859">
        <f t="shared" ref="N9859:N9922" si="1078">IF(J9859,K9859/J9859*100,0)</f>
        <v>1.4075495841330774</v>
      </c>
      <c r="O9859">
        <f t="shared" ref="O9859:O9922" si="1079">IF(K9859,M9859/K9859*100,0)</f>
        <v>0</v>
      </c>
      <c r="P9859">
        <f t="shared" ref="P9859:P9922" si="1080">IF(J9859,M9859/J9859*100,0)</f>
        <v>0</v>
      </c>
      <c r="Q9859">
        <f t="shared" ref="Q9859:Q9922" si="1081">IF(K9859,L9859/K9859,0)</f>
        <v>198.06007742681047</v>
      </c>
      <c r="R9859">
        <f t="shared" ref="R9859:R9922" si="1082">IF(J9859,L9859/J9859,0)</f>
        <v>2.7877937961547214</v>
      </c>
      <c r="S9859">
        <f t="shared" ref="S9859:S9922" si="1083">IF(M9859,L9859/M9859,0)</f>
        <v>0</v>
      </c>
      <c r="T9859">
        <f t="shared" ref="T9859:T9922" si="1084">IF(L9859,M9859/L9859*10000,0)</f>
        <v>0</v>
      </c>
    </row>
    <row r="9860" spans="1:20" x14ac:dyDescent="0.3">
      <c r="A9860" t="s">
        <v>24</v>
      </c>
      <c r="B9860">
        <v>458303</v>
      </c>
      <c r="C9860" s="1">
        <v>43891</v>
      </c>
      <c r="D9860" t="s">
        <v>36</v>
      </c>
      <c r="E9860" t="s">
        <v>27</v>
      </c>
      <c r="F9860" t="s">
        <v>20</v>
      </c>
      <c r="G9860" t="s">
        <v>54</v>
      </c>
      <c r="H9860" t="s">
        <v>22</v>
      </c>
      <c r="I9860" t="s">
        <v>23</v>
      </c>
      <c r="J9860">
        <v>0</v>
      </c>
      <c r="K9860">
        <v>0</v>
      </c>
      <c r="L9860">
        <v>0</v>
      </c>
      <c r="M9860">
        <v>0</v>
      </c>
      <c r="N9860">
        <f t="shared" si="1078"/>
        <v>0</v>
      </c>
      <c r="O9860">
        <f t="shared" si="1079"/>
        <v>0</v>
      </c>
      <c r="P9860">
        <f t="shared" si="1080"/>
        <v>0</v>
      </c>
      <c r="Q9860">
        <f t="shared" si="1081"/>
        <v>0</v>
      </c>
      <c r="R9860">
        <f t="shared" si="1082"/>
        <v>0</v>
      </c>
      <c r="S9860">
        <f t="shared" si="1083"/>
        <v>0</v>
      </c>
      <c r="T9860">
        <f t="shared" si="1084"/>
        <v>0</v>
      </c>
    </row>
    <row r="9861" spans="1:20" x14ac:dyDescent="0.3">
      <c r="A9861" t="s">
        <v>24</v>
      </c>
      <c r="B9861">
        <v>458303</v>
      </c>
      <c r="C9861" s="1">
        <v>43891</v>
      </c>
      <c r="D9861" t="s">
        <v>36</v>
      </c>
      <c r="E9861" t="s">
        <v>27</v>
      </c>
      <c r="F9861" t="s">
        <v>20</v>
      </c>
      <c r="G9861" t="s">
        <v>54</v>
      </c>
      <c r="H9861" t="s">
        <v>22</v>
      </c>
      <c r="I9861" t="s">
        <v>26</v>
      </c>
      <c r="J9861">
        <v>0</v>
      </c>
      <c r="K9861">
        <v>0</v>
      </c>
      <c r="L9861">
        <v>0</v>
      </c>
      <c r="M9861">
        <v>0</v>
      </c>
      <c r="N9861">
        <f t="shared" si="1078"/>
        <v>0</v>
      </c>
      <c r="O9861">
        <f t="shared" si="1079"/>
        <v>0</v>
      </c>
      <c r="P9861">
        <f t="shared" si="1080"/>
        <v>0</v>
      </c>
      <c r="Q9861">
        <f t="shared" si="1081"/>
        <v>0</v>
      </c>
      <c r="R9861">
        <f t="shared" si="1082"/>
        <v>0</v>
      </c>
      <c r="S9861">
        <f t="shared" si="1083"/>
        <v>0</v>
      </c>
      <c r="T9861">
        <f t="shared" si="1084"/>
        <v>0</v>
      </c>
    </row>
    <row r="9862" spans="1:20" x14ac:dyDescent="0.3">
      <c r="A9862" t="s">
        <v>24</v>
      </c>
      <c r="B9862">
        <v>458303</v>
      </c>
      <c r="C9862" s="1">
        <v>43891</v>
      </c>
      <c r="D9862" t="s">
        <v>36</v>
      </c>
      <c r="E9862" t="s">
        <v>27</v>
      </c>
      <c r="F9862" t="s">
        <v>39</v>
      </c>
      <c r="G9862" t="s">
        <v>54</v>
      </c>
      <c r="H9862" t="s">
        <v>51</v>
      </c>
      <c r="I9862" t="s">
        <v>23</v>
      </c>
      <c r="J9862">
        <v>28740</v>
      </c>
      <c r="K9862">
        <v>5760</v>
      </c>
      <c r="L9862">
        <v>540363.20496610098</v>
      </c>
      <c r="M9862">
        <v>513</v>
      </c>
      <c r="N9862">
        <f t="shared" si="1078"/>
        <v>20.041753653444676</v>
      </c>
      <c r="O9862">
        <f t="shared" si="1079"/>
        <v>8.90625</v>
      </c>
      <c r="P9862">
        <f t="shared" si="1080"/>
        <v>1.7849686847599164</v>
      </c>
      <c r="Q9862">
        <f t="shared" si="1081"/>
        <v>93.813056417725861</v>
      </c>
      <c r="R9862">
        <f t="shared" si="1082"/>
        <v>18.801781662007688</v>
      </c>
      <c r="S9862">
        <f t="shared" si="1083"/>
        <v>1053.3395808306061</v>
      </c>
      <c r="T9862">
        <f t="shared" si="1084"/>
        <v>9.493614577850142</v>
      </c>
    </row>
    <row r="9863" spans="1:20" x14ac:dyDescent="0.3">
      <c r="A9863" t="s">
        <v>24</v>
      </c>
      <c r="B9863">
        <v>458303</v>
      </c>
      <c r="C9863" s="1">
        <v>43891</v>
      </c>
      <c r="D9863" t="s">
        <v>36</v>
      </c>
      <c r="E9863" t="s">
        <v>27</v>
      </c>
      <c r="F9863" t="s">
        <v>39</v>
      </c>
      <c r="G9863" t="s">
        <v>54</v>
      </c>
      <c r="H9863" t="s">
        <v>41</v>
      </c>
      <c r="I9863" t="s">
        <v>23</v>
      </c>
      <c r="J9863">
        <v>24885</v>
      </c>
      <c r="K9863">
        <v>210</v>
      </c>
      <c r="L9863">
        <v>20445.086338983001</v>
      </c>
      <c r="M9863">
        <v>9</v>
      </c>
      <c r="N9863">
        <f t="shared" si="1078"/>
        <v>0.8438818565400843</v>
      </c>
      <c r="O9863">
        <f t="shared" si="1079"/>
        <v>4.2857142857142856</v>
      </c>
      <c r="P9863">
        <f t="shared" si="1080"/>
        <v>3.6166365280289332E-2</v>
      </c>
      <c r="Q9863">
        <f t="shared" si="1081"/>
        <v>97.357553995157147</v>
      </c>
      <c r="R9863">
        <f t="shared" si="1082"/>
        <v>0.82158273413634719</v>
      </c>
      <c r="S9863">
        <f t="shared" si="1083"/>
        <v>2271.676259887</v>
      </c>
      <c r="T9863">
        <f t="shared" si="1084"/>
        <v>4.402035702260422</v>
      </c>
    </row>
    <row r="9864" spans="1:20" x14ac:dyDescent="0.3">
      <c r="A9864" t="s">
        <v>24</v>
      </c>
      <c r="B9864">
        <v>458303</v>
      </c>
      <c r="C9864" s="1">
        <v>43891</v>
      </c>
      <c r="D9864" t="s">
        <v>36</v>
      </c>
      <c r="E9864" t="s">
        <v>27</v>
      </c>
      <c r="F9864" t="s">
        <v>39</v>
      </c>
      <c r="G9864" t="s">
        <v>54</v>
      </c>
      <c r="H9864" t="s">
        <v>52</v>
      </c>
      <c r="I9864" t="s">
        <v>23</v>
      </c>
      <c r="J9864">
        <v>35634</v>
      </c>
      <c r="K9864">
        <v>1574</v>
      </c>
      <c r="L9864">
        <v>220974.14524576199</v>
      </c>
      <c r="M9864">
        <v>111</v>
      </c>
      <c r="N9864">
        <f t="shared" si="1078"/>
        <v>4.4171297075826459</v>
      </c>
      <c r="O9864">
        <f t="shared" si="1079"/>
        <v>7.0520965692503168</v>
      </c>
      <c r="P9864">
        <f t="shared" si="1080"/>
        <v>0.31150025256777236</v>
      </c>
      <c r="Q9864">
        <f t="shared" si="1081"/>
        <v>140.39018122348284</v>
      </c>
      <c r="R9864">
        <f t="shared" si="1082"/>
        <v>6.2012164013515738</v>
      </c>
      <c r="S9864">
        <f t="shared" si="1083"/>
        <v>1990.7580652771351</v>
      </c>
      <c r="T9864">
        <f t="shared" si="1084"/>
        <v>5.0232120991597702</v>
      </c>
    </row>
    <row r="9865" spans="1:20" x14ac:dyDescent="0.3">
      <c r="A9865" t="s">
        <v>24</v>
      </c>
      <c r="B9865">
        <v>458303</v>
      </c>
      <c r="C9865" s="1">
        <v>43922</v>
      </c>
      <c r="D9865" t="s">
        <v>36</v>
      </c>
      <c r="E9865" t="s">
        <v>27</v>
      </c>
      <c r="F9865" t="s">
        <v>20</v>
      </c>
      <c r="G9865" t="s">
        <v>54</v>
      </c>
      <c r="H9865" t="s">
        <v>22</v>
      </c>
      <c r="I9865" t="s">
        <v>23</v>
      </c>
      <c r="J9865">
        <v>0</v>
      </c>
      <c r="K9865">
        <v>0</v>
      </c>
      <c r="L9865">
        <v>0</v>
      </c>
      <c r="M9865">
        <v>0</v>
      </c>
      <c r="N9865">
        <f t="shared" si="1078"/>
        <v>0</v>
      </c>
      <c r="O9865">
        <f t="shared" si="1079"/>
        <v>0</v>
      </c>
      <c r="P9865">
        <f t="shared" si="1080"/>
        <v>0</v>
      </c>
      <c r="Q9865">
        <f t="shared" si="1081"/>
        <v>0</v>
      </c>
      <c r="R9865">
        <f t="shared" si="1082"/>
        <v>0</v>
      </c>
      <c r="S9865">
        <f t="shared" si="1083"/>
        <v>0</v>
      </c>
      <c r="T9865">
        <f t="shared" si="1084"/>
        <v>0</v>
      </c>
    </row>
    <row r="9866" spans="1:20" x14ac:dyDescent="0.3">
      <c r="A9866" t="s">
        <v>24</v>
      </c>
      <c r="B9866">
        <v>458303</v>
      </c>
      <c r="C9866" s="1">
        <v>43922</v>
      </c>
      <c r="D9866" t="s">
        <v>36</v>
      </c>
      <c r="E9866" t="s">
        <v>27</v>
      </c>
      <c r="F9866" t="s">
        <v>20</v>
      </c>
      <c r="G9866" t="s">
        <v>54</v>
      </c>
      <c r="H9866" t="s">
        <v>22</v>
      </c>
      <c r="I9866" t="s">
        <v>26</v>
      </c>
      <c r="J9866">
        <v>0</v>
      </c>
      <c r="K9866">
        <v>0</v>
      </c>
      <c r="L9866">
        <v>0</v>
      </c>
      <c r="M9866">
        <v>0</v>
      </c>
      <c r="N9866">
        <f t="shared" si="1078"/>
        <v>0</v>
      </c>
      <c r="O9866">
        <f t="shared" si="1079"/>
        <v>0</v>
      </c>
      <c r="P9866">
        <f t="shared" si="1080"/>
        <v>0</v>
      </c>
      <c r="Q9866">
        <f t="shared" si="1081"/>
        <v>0</v>
      </c>
      <c r="R9866">
        <f t="shared" si="1082"/>
        <v>0</v>
      </c>
      <c r="S9866">
        <f t="shared" si="1083"/>
        <v>0</v>
      </c>
      <c r="T9866">
        <f t="shared" si="1084"/>
        <v>0</v>
      </c>
    </row>
    <row r="9867" spans="1:20" x14ac:dyDescent="0.3">
      <c r="A9867" t="s">
        <v>24</v>
      </c>
      <c r="B9867">
        <v>458303</v>
      </c>
      <c r="C9867" s="1">
        <v>43922</v>
      </c>
      <c r="D9867" t="s">
        <v>36</v>
      </c>
      <c r="E9867" t="s">
        <v>27</v>
      </c>
      <c r="F9867" t="s">
        <v>39</v>
      </c>
      <c r="G9867" t="s">
        <v>54</v>
      </c>
      <c r="H9867" t="s">
        <v>51</v>
      </c>
      <c r="I9867" t="s">
        <v>23</v>
      </c>
      <c r="J9867">
        <v>22202</v>
      </c>
      <c r="K9867">
        <v>3704</v>
      </c>
      <c r="L9867">
        <v>290670.67825423699</v>
      </c>
      <c r="M9867">
        <v>1083</v>
      </c>
      <c r="N9867">
        <f t="shared" si="1078"/>
        <v>16.683181695342761</v>
      </c>
      <c r="O9867">
        <f t="shared" si="1079"/>
        <v>29.238660907127429</v>
      </c>
      <c r="P9867">
        <f t="shared" si="1080"/>
        <v>4.8779389244212235</v>
      </c>
      <c r="Q9867">
        <f t="shared" si="1081"/>
        <v>78.474805144232448</v>
      </c>
      <c r="R9867">
        <f t="shared" si="1082"/>
        <v>13.092094327278488</v>
      </c>
      <c r="S9867">
        <f t="shared" si="1083"/>
        <v>268.39397807408773</v>
      </c>
      <c r="T9867">
        <f t="shared" si="1084"/>
        <v>37.258660092737223</v>
      </c>
    </row>
    <row r="9868" spans="1:20" x14ac:dyDescent="0.3">
      <c r="A9868" t="s">
        <v>24</v>
      </c>
      <c r="B9868">
        <v>458303</v>
      </c>
      <c r="C9868" s="1">
        <v>43922</v>
      </c>
      <c r="D9868" t="s">
        <v>36</v>
      </c>
      <c r="E9868" t="s">
        <v>27</v>
      </c>
      <c r="F9868" t="s">
        <v>39</v>
      </c>
      <c r="G9868" t="s">
        <v>54</v>
      </c>
      <c r="H9868" t="s">
        <v>41</v>
      </c>
      <c r="I9868" t="s">
        <v>23</v>
      </c>
      <c r="J9868">
        <v>7737</v>
      </c>
      <c r="K9868">
        <v>203</v>
      </c>
      <c r="L9868">
        <v>26382.491033898299</v>
      </c>
      <c r="M9868">
        <v>19</v>
      </c>
      <c r="N9868">
        <f t="shared" si="1078"/>
        <v>2.6237559777691613</v>
      </c>
      <c r="O9868">
        <f t="shared" si="1079"/>
        <v>9.3596059113300498</v>
      </c>
      <c r="P9868">
        <f t="shared" si="1080"/>
        <v>0.24557321959415793</v>
      </c>
      <c r="Q9868">
        <f t="shared" si="1081"/>
        <v>129.96301001920344</v>
      </c>
      <c r="R9868">
        <f t="shared" si="1082"/>
        <v>3.4099122442675842</v>
      </c>
      <c r="S9868">
        <f t="shared" si="1083"/>
        <v>1388.5521596788578</v>
      </c>
      <c r="T9868">
        <f t="shared" si="1084"/>
        <v>7.2017460275405023</v>
      </c>
    </row>
    <row r="9869" spans="1:20" x14ac:dyDescent="0.3">
      <c r="A9869" t="s">
        <v>24</v>
      </c>
      <c r="B9869">
        <v>458303</v>
      </c>
      <c r="C9869" s="1">
        <v>43922</v>
      </c>
      <c r="D9869" t="s">
        <v>36</v>
      </c>
      <c r="E9869" t="s">
        <v>27</v>
      </c>
      <c r="F9869" t="s">
        <v>39</v>
      </c>
      <c r="G9869" t="s">
        <v>54</v>
      </c>
      <c r="H9869" t="s">
        <v>52</v>
      </c>
      <c r="I9869" t="s">
        <v>23</v>
      </c>
      <c r="J9869">
        <v>93087</v>
      </c>
      <c r="K9869">
        <v>3520</v>
      </c>
      <c r="L9869">
        <v>472215.20290677901</v>
      </c>
      <c r="M9869">
        <v>339</v>
      </c>
      <c r="N9869">
        <f t="shared" si="1078"/>
        <v>3.7814087896269082</v>
      </c>
      <c r="O9869">
        <f t="shared" si="1079"/>
        <v>9.6306818181818183</v>
      </c>
      <c r="P9869">
        <f t="shared" si="1080"/>
        <v>0.36417544877372782</v>
      </c>
      <c r="Q9869">
        <f t="shared" si="1081"/>
        <v>134.15204628033496</v>
      </c>
      <c r="R9869">
        <f t="shared" si="1082"/>
        <v>5.072837269508943</v>
      </c>
      <c r="S9869">
        <f t="shared" si="1083"/>
        <v>1392.9652003149824</v>
      </c>
      <c r="T9869">
        <f t="shared" si="1084"/>
        <v>7.178930240137201</v>
      </c>
    </row>
    <row r="9870" spans="1:20" x14ac:dyDescent="0.3">
      <c r="A9870" t="s">
        <v>24</v>
      </c>
      <c r="B9870">
        <v>458303</v>
      </c>
      <c r="C9870" s="1">
        <v>43952</v>
      </c>
      <c r="D9870" t="s">
        <v>36</v>
      </c>
      <c r="E9870" t="s">
        <v>27</v>
      </c>
      <c r="F9870" t="s">
        <v>20</v>
      </c>
      <c r="G9870" t="s">
        <v>54</v>
      </c>
      <c r="H9870" t="s">
        <v>22</v>
      </c>
      <c r="I9870" t="s">
        <v>23</v>
      </c>
      <c r="J9870">
        <v>0</v>
      </c>
      <c r="K9870">
        <v>0</v>
      </c>
      <c r="L9870">
        <v>0</v>
      </c>
      <c r="M9870">
        <v>0</v>
      </c>
      <c r="N9870">
        <f t="shared" si="1078"/>
        <v>0</v>
      </c>
      <c r="O9870">
        <f t="shared" si="1079"/>
        <v>0</v>
      </c>
      <c r="P9870">
        <f t="shared" si="1080"/>
        <v>0</v>
      </c>
      <c r="Q9870">
        <f t="shared" si="1081"/>
        <v>0</v>
      </c>
      <c r="R9870">
        <f t="shared" si="1082"/>
        <v>0</v>
      </c>
      <c r="S9870">
        <f t="shared" si="1083"/>
        <v>0</v>
      </c>
      <c r="T9870">
        <f t="shared" si="1084"/>
        <v>0</v>
      </c>
    </row>
    <row r="9871" spans="1:20" x14ac:dyDescent="0.3">
      <c r="A9871" t="s">
        <v>24</v>
      </c>
      <c r="B9871">
        <v>458303</v>
      </c>
      <c r="C9871" s="1">
        <v>43952</v>
      </c>
      <c r="D9871" t="s">
        <v>36</v>
      </c>
      <c r="E9871" t="s">
        <v>27</v>
      </c>
      <c r="F9871" t="s">
        <v>20</v>
      </c>
      <c r="G9871" t="s">
        <v>54</v>
      </c>
      <c r="H9871" t="s">
        <v>22</v>
      </c>
      <c r="I9871" t="s">
        <v>26</v>
      </c>
      <c r="J9871">
        <v>0</v>
      </c>
      <c r="K9871">
        <v>0</v>
      </c>
      <c r="L9871">
        <v>0</v>
      </c>
      <c r="M9871">
        <v>0</v>
      </c>
      <c r="N9871">
        <f t="shared" si="1078"/>
        <v>0</v>
      </c>
      <c r="O9871">
        <f t="shared" si="1079"/>
        <v>0</v>
      </c>
      <c r="P9871">
        <f t="shared" si="1080"/>
        <v>0</v>
      </c>
      <c r="Q9871">
        <f t="shared" si="1081"/>
        <v>0</v>
      </c>
      <c r="R9871">
        <f t="shared" si="1082"/>
        <v>0</v>
      </c>
      <c r="S9871">
        <f t="shared" si="1083"/>
        <v>0</v>
      </c>
      <c r="T9871">
        <f t="shared" si="1084"/>
        <v>0</v>
      </c>
    </row>
    <row r="9872" spans="1:20" x14ac:dyDescent="0.3">
      <c r="A9872" t="s">
        <v>24</v>
      </c>
      <c r="B9872">
        <v>458303</v>
      </c>
      <c r="C9872" s="1">
        <v>43952</v>
      </c>
      <c r="D9872" t="s">
        <v>36</v>
      </c>
      <c r="E9872" t="s">
        <v>27</v>
      </c>
      <c r="F9872" t="s">
        <v>39</v>
      </c>
      <c r="G9872" t="s">
        <v>54</v>
      </c>
      <c r="H9872" t="s">
        <v>51</v>
      </c>
      <c r="I9872" t="s">
        <v>23</v>
      </c>
      <c r="J9872">
        <v>45204</v>
      </c>
      <c r="K9872">
        <v>3979</v>
      </c>
      <c r="L9872">
        <v>304374.374466101</v>
      </c>
      <c r="M9872">
        <v>1148</v>
      </c>
      <c r="N9872">
        <f t="shared" si="1078"/>
        <v>8.8023183789045216</v>
      </c>
      <c r="O9872">
        <f t="shared" si="1079"/>
        <v>28.851470218647901</v>
      </c>
      <c r="P9872">
        <f t="shared" si="1080"/>
        <v>2.5395982656402092</v>
      </c>
      <c r="Q9872">
        <f t="shared" si="1081"/>
        <v>76.495193381779586</v>
      </c>
      <c r="R9872">
        <f t="shared" si="1082"/>
        <v>6.7333504660229409</v>
      </c>
      <c r="S9872">
        <f t="shared" si="1083"/>
        <v>265.13447253144687</v>
      </c>
      <c r="T9872">
        <f t="shared" si="1084"/>
        <v>37.716709956733098</v>
      </c>
    </row>
    <row r="9873" spans="1:20" x14ac:dyDescent="0.3">
      <c r="A9873" t="s">
        <v>24</v>
      </c>
      <c r="B9873">
        <v>458303</v>
      </c>
      <c r="C9873" s="1">
        <v>43952</v>
      </c>
      <c r="D9873" t="s">
        <v>36</v>
      </c>
      <c r="E9873" t="s">
        <v>27</v>
      </c>
      <c r="F9873" t="s">
        <v>39</v>
      </c>
      <c r="G9873" t="s">
        <v>54</v>
      </c>
      <c r="H9873" t="s">
        <v>41</v>
      </c>
      <c r="I9873" t="s">
        <v>23</v>
      </c>
      <c r="J9873">
        <v>8479</v>
      </c>
      <c r="K9873">
        <v>270</v>
      </c>
      <c r="L9873">
        <v>28861.462220338901</v>
      </c>
      <c r="M9873">
        <v>32</v>
      </c>
      <c r="N9873">
        <f t="shared" si="1078"/>
        <v>3.1843377756810947</v>
      </c>
      <c r="O9873">
        <f t="shared" si="1079"/>
        <v>11.851851851851853</v>
      </c>
      <c r="P9873">
        <f t="shared" si="1080"/>
        <v>0.37740299563627788</v>
      </c>
      <c r="Q9873">
        <f t="shared" si="1081"/>
        <v>106.89430451977371</v>
      </c>
      <c r="R9873">
        <f t="shared" si="1082"/>
        <v>3.4038757188747377</v>
      </c>
      <c r="S9873">
        <f t="shared" si="1083"/>
        <v>901.92069438559065</v>
      </c>
      <c r="T9873">
        <f t="shared" si="1084"/>
        <v>11.08744933146504</v>
      </c>
    </row>
    <row r="9874" spans="1:20" x14ac:dyDescent="0.3">
      <c r="A9874" t="s">
        <v>24</v>
      </c>
      <c r="B9874">
        <v>458303</v>
      </c>
      <c r="C9874" s="1">
        <v>43952</v>
      </c>
      <c r="D9874" t="s">
        <v>36</v>
      </c>
      <c r="E9874" t="s">
        <v>27</v>
      </c>
      <c r="F9874" t="s">
        <v>39</v>
      </c>
      <c r="G9874" t="s">
        <v>54</v>
      </c>
      <c r="H9874" t="s">
        <v>52</v>
      </c>
      <c r="I9874" t="s">
        <v>23</v>
      </c>
      <c r="J9874">
        <v>168450</v>
      </c>
      <c r="K9874">
        <v>5148</v>
      </c>
      <c r="L9874">
        <v>491334.10398304998</v>
      </c>
      <c r="M9874">
        <v>582</v>
      </c>
      <c r="N9874">
        <f t="shared" si="1078"/>
        <v>3.056099732858415</v>
      </c>
      <c r="O9874">
        <f t="shared" si="1079"/>
        <v>11.305361305361306</v>
      </c>
      <c r="P9874">
        <f t="shared" si="1080"/>
        <v>0.34550311665182548</v>
      </c>
      <c r="Q9874">
        <f t="shared" si="1081"/>
        <v>95.441745140452596</v>
      </c>
      <c r="R9874">
        <f t="shared" si="1082"/>
        <v>2.9167949182727813</v>
      </c>
      <c r="S9874">
        <f t="shared" si="1083"/>
        <v>844.21667351039514</v>
      </c>
      <c r="T9874">
        <f t="shared" si="1084"/>
        <v>11.845300281050262</v>
      </c>
    </row>
    <row r="9875" spans="1:20" x14ac:dyDescent="0.3">
      <c r="A9875" t="s">
        <v>24</v>
      </c>
      <c r="B9875">
        <v>458303</v>
      </c>
      <c r="C9875" s="1">
        <v>43983</v>
      </c>
      <c r="D9875" t="s">
        <v>36</v>
      </c>
      <c r="E9875" t="s">
        <v>27</v>
      </c>
      <c r="F9875" t="s">
        <v>20</v>
      </c>
      <c r="G9875" t="s">
        <v>54</v>
      </c>
      <c r="H9875" t="s">
        <v>22</v>
      </c>
      <c r="I9875" t="s">
        <v>23</v>
      </c>
      <c r="J9875">
        <v>93520</v>
      </c>
      <c r="K9875">
        <v>602</v>
      </c>
      <c r="L9875">
        <v>4810.8464999999997</v>
      </c>
      <c r="M9875">
        <v>0</v>
      </c>
      <c r="N9875">
        <f t="shared" si="1078"/>
        <v>0.64371257485029942</v>
      </c>
      <c r="O9875">
        <f t="shared" si="1079"/>
        <v>0</v>
      </c>
      <c r="P9875">
        <f t="shared" si="1080"/>
        <v>0</v>
      </c>
      <c r="Q9875">
        <f t="shared" si="1081"/>
        <v>7.9914393687707639</v>
      </c>
      <c r="R9875">
        <f t="shared" si="1082"/>
        <v>5.1441900128314795E-2</v>
      </c>
      <c r="S9875">
        <f t="shared" si="1083"/>
        <v>0</v>
      </c>
      <c r="T9875">
        <f t="shared" si="1084"/>
        <v>0</v>
      </c>
    </row>
    <row r="9876" spans="1:20" x14ac:dyDescent="0.3">
      <c r="A9876" t="s">
        <v>24</v>
      </c>
      <c r="B9876">
        <v>458303</v>
      </c>
      <c r="C9876" s="1">
        <v>43983</v>
      </c>
      <c r="D9876" t="s">
        <v>36</v>
      </c>
      <c r="E9876" t="s">
        <v>27</v>
      </c>
      <c r="F9876" t="s">
        <v>20</v>
      </c>
      <c r="G9876" t="s">
        <v>54</v>
      </c>
      <c r="H9876" t="s">
        <v>22</v>
      </c>
      <c r="I9876" t="s">
        <v>26</v>
      </c>
      <c r="J9876">
        <v>0</v>
      </c>
      <c r="K9876">
        <v>0</v>
      </c>
      <c r="L9876">
        <v>0</v>
      </c>
      <c r="M9876">
        <v>0</v>
      </c>
      <c r="N9876">
        <f t="shared" si="1078"/>
        <v>0</v>
      </c>
      <c r="O9876">
        <f t="shared" si="1079"/>
        <v>0</v>
      </c>
      <c r="P9876">
        <f t="shared" si="1080"/>
        <v>0</v>
      </c>
      <c r="Q9876">
        <f t="shared" si="1081"/>
        <v>0</v>
      </c>
      <c r="R9876">
        <f t="shared" si="1082"/>
        <v>0</v>
      </c>
      <c r="S9876">
        <f t="shared" si="1083"/>
        <v>0</v>
      </c>
      <c r="T9876">
        <f t="shared" si="1084"/>
        <v>0</v>
      </c>
    </row>
    <row r="9877" spans="1:20" x14ac:dyDescent="0.3">
      <c r="A9877" t="s">
        <v>24</v>
      </c>
      <c r="B9877">
        <v>458303</v>
      </c>
      <c r="C9877" s="1">
        <v>43983</v>
      </c>
      <c r="D9877" t="s">
        <v>36</v>
      </c>
      <c r="E9877" t="s">
        <v>27</v>
      </c>
      <c r="F9877" t="s">
        <v>39</v>
      </c>
      <c r="G9877" t="s">
        <v>54</v>
      </c>
      <c r="H9877" t="s">
        <v>51</v>
      </c>
      <c r="I9877" t="s">
        <v>23</v>
      </c>
      <c r="J9877">
        <v>44500</v>
      </c>
      <c r="K9877">
        <v>5072</v>
      </c>
      <c r="L9877">
        <v>470268.39661016897</v>
      </c>
      <c r="M9877">
        <v>1497</v>
      </c>
      <c r="N9877">
        <f t="shared" si="1078"/>
        <v>11.397752808988763</v>
      </c>
      <c r="O9877">
        <f t="shared" si="1079"/>
        <v>29.514984227129336</v>
      </c>
      <c r="P9877">
        <f t="shared" si="1080"/>
        <v>3.3640449438202249</v>
      </c>
      <c r="Q9877">
        <f t="shared" si="1081"/>
        <v>92.718532454686311</v>
      </c>
      <c r="R9877">
        <f t="shared" si="1082"/>
        <v>10.567829137307168</v>
      </c>
      <c r="S9877">
        <f t="shared" si="1083"/>
        <v>314.14054549777484</v>
      </c>
      <c r="T9877">
        <f t="shared" si="1084"/>
        <v>31.832885449900743</v>
      </c>
    </row>
    <row r="9878" spans="1:20" x14ac:dyDescent="0.3">
      <c r="A9878" t="s">
        <v>24</v>
      </c>
      <c r="B9878">
        <v>458303</v>
      </c>
      <c r="C9878" s="1">
        <v>43983</v>
      </c>
      <c r="D9878" t="s">
        <v>36</v>
      </c>
      <c r="E9878" t="s">
        <v>27</v>
      </c>
      <c r="F9878" t="s">
        <v>39</v>
      </c>
      <c r="G9878" t="s">
        <v>54</v>
      </c>
      <c r="H9878" t="s">
        <v>41</v>
      </c>
      <c r="I9878" t="s">
        <v>23</v>
      </c>
      <c r="J9878">
        <v>8157</v>
      </c>
      <c r="K9878">
        <v>227</v>
      </c>
      <c r="L9878">
        <v>24765.914822033799</v>
      </c>
      <c r="M9878">
        <v>23</v>
      </c>
      <c r="N9878">
        <f t="shared" si="1078"/>
        <v>2.7828858649013117</v>
      </c>
      <c r="O9878">
        <f t="shared" si="1079"/>
        <v>10.13215859030837</v>
      </c>
      <c r="P9878">
        <f t="shared" si="1080"/>
        <v>0.28196640921907562</v>
      </c>
      <c r="Q9878">
        <f t="shared" si="1081"/>
        <v>109.1009463525718</v>
      </c>
      <c r="R9878">
        <f t="shared" si="1082"/>
        <v>3.0361548145192838</v>
      </c>
      <c r="S9878">
        <f t="shared" si="1083"/>
        <v>1076.7789053058173</v>
      </c>
      <c r="T9878">
        <f t="shared" si="1084"/>
        <v>9.2869575645706828</v>
      </c>
    </row>
    <row r="9879" spans="1:20" x14ac:dyDescent="0.3">
      <c r="A9879" t="s">
        <v>24</v>
      </c>
      <c r="B9879">
        <v>458303</v>
      </c>
      <c r="C9879" s="1">
        <v>43983</v>
      </c>
      <c r="D9879" t="s">
        <v>36</v>
      </c>
      <c r="E9879" t="s">
        <v>27</v>
      </c>
      <c r="F9879" t="s">
        <v>39</v>
      </c>
      <c r="G9879" t="s">
        <v>54</v>
      </c>
      <c r="H9879" t="s">
        <v>52</v>
      </c>
      <c r="I9879" t="s">
        <v>23</v>
      </c>
      <c r="J9879">
        <v>163050</v>
      </c>
      <c r="K9879">
        <v>5310</v>
      </c>
      <c r="L9879">
        <v>551850.77816949098</v>
      </c>
      <c r="M9879">
        <v>581</v>
      </c>
      <c r="N9879">
        <f t="shared" si="1078"/>
        <v>3.2566697332106718</v>
      </c>
      <c r="O9879">
        <f t="shared" si="1079"/>
        <v>10.941619585687382</v>
      </c>
      <c r="P9879">
        <f t="shared" si="1080"/>
        <v>0.35633241337013188</v>
      </c>
      <c r="Q9879">
        <f t="shared" si="1081"/>
        <v>103.92670022024312</v>
      </c>
      <c r="R9879">
        <f t="shared" si="1082"/>
        <v>3.3845493907972459</v>
      </c>
      <c r="S9879">
        <f t="shared" si="1083"/>
        <v>949.82922232270391</v>
      </c>
      <c r="T9879">
        <f t="shared" si="1084"/>
        <v>10.528208403133869</v>
      </c>
    </row>
    <row r="9880" spans="1:20" x14ac:dyDescent="0.3">
      <c r="A9880" t="s">
        <v>24</v>
      </c>
      <c r="B9880">
        <v>458303</v>
      </c>
      <c r="C9880" s="1">
        <v>44013</v>
      </c>
      <c r="D9880" t="s">
        <v>36</v>
      </c>
      <c r="E9880" t="s">
        <v>27</v>
      </c>
      <c r="F9880" t="s">
        <v>20</v>
      </c>
      <c r="G9880" t="s">
        <v>54</v>
      </c>
      <c r="H9880" t="s">
        <v>22</v>
      </c>
      <c r="I9880" t="s">
        <v>23</v>
      </c>
      <c r="J9880">
        <v>1945236</v>
      </c>
      <c r="K9880">
        <v>16920</v>
      </c>
      <c r="L9880">
        <v>72845.257881355894</v>
      </c>
      <c r="M9880">
        <v>24</v>
      </c>
      <c r="N9880">
        <f t="shared" si="1078"/>
        <v>0.8698173383589447</v>
      </c>
      <c r="O9880">
        <f t="shared" si="1079"/>
        <v>0.14184397163120568</v>
      </c>
      <c r="P9880">
        <f t="shared" si="1080"/>
        <v>1.2337834586651697E-3</v>
      </c>
      <c r="Q9880">
        <f t="shared" si="1081"/>
        <v>4.3052752884962109</v>
      </c>
      <c r="R9880">
        <f t="shared" si="1082"/>
        <v>3.7448030923423116E-2</v>
      </c>
      <c r="S9880">
        <f t="shared" si="1083"/>
        <v>3035.2190783898291</v>
      </c>
      <c r="T9880">
        <f t="shared" si="1084"/>
        <v>3.2946550946513415</v>
      </c>
    </row>
    <row r="9881" spans="1:20" x14ac:dyDescent="0.3">
      <c r="A9881" t="s">
        <v>24</v>
      </c>
      <c r="B9881">
        <v>458303</v>
      </c>
      <c r="C9881" s="1">
        <v>44013</v>
      </c>
      <c r="D9881" t="s">
        <v>36</v>
      </c>
      <c r="E9881" t="s">
        <v>27</v>
      </c>
      <c r="F9881" t="s">
        <v>20</v>
      </c>
      <c r="G9881" t="s">
        <v>54</v>
      </c>
      <c r="H9881" t="s">
        <v>22</v>
      </c>
      <c r="I9881" t="s">
        <v>26</v>
      </c>
      <c r="J9881">
        <v>1078253</v>
      </c>
      <c r="K9881">
        <v>9826</v>
      </c>
      <c r="L9881">
        <v>88201.054728813499</v>
      </c>
      <c r="M9881">
        <v>27</v>
      </c>
      <c r="N9881">
        <f t="shared" si="1078"/>
        <v>0.91128890900373105</v>
      </c>
      <c r="O9881">
        <f t="shared" si="1079"/>
        <v>0.27478119275391821</v>
      </c>
      <c r="P9881">
        <f t="shared" si="1080"/>
        <v>2.5040505335946202E-3</v>
      </c>
      <c r="Q9881">
        <f t="shared" si="1081"/>
        <v>8.9762929705692542</v>
      </c>
      <c r="R9881">
        <f t="shared" si="1082"/>
        <v>8.1799962280479158E-2</v>
      </c>
      <c r="S9881">
        <f t="shared" si="1083"/>
        <v>3266.7057306967963</v>
      </c>
      <c r="T9881">
        <f t="shared" si="1084"/>
        <v>3.0611878829584618</v>
      </c>
    </row>
    <row r="9882" spans="1:20" x14ac:dyDescent="0.3">
      <c r="A9882" t="s">
        <v>24</v>
      </c>
      <c r="B9882">
        <v>458303</v>
      </c>
      <c r="C9882" s="1">
        <v>44013</v>
      </c>
      <c r="D9882" t="s">
        <v>36</v>
      </c>
      <c r="E9882" t="s">
        <v>27</v>
      </c>
      <c r="F9882" t="s">
        <v>39</v>
      </c>
      <c r="G9882" t="s">
        <v>54</v>
      </c>
      <c r="H9882" t="s">
        <v>51</v>
      </c>
      <c r="I9882" t="s">
        <v>49</v>
      </c>
      <c r="J9882">
        <v>36</v>
      </c>
      <c r="K9882">
        <v>6</v>
      </c>
      <c r="L9882">
        <v>709.52949152542305</v>
      </c>
      <c r="M9882">
        <v>0</v>
      </c>
      <c r="N9882">
        <f t="shared" si="1078"/>
        <v>16.666666666666664</v>
      </c>
      <c r="O9882">
        <f t="shared" si="1079"/>
        <v>0</v>
      </c>
      <c r="P9882">
        <f t="shared" si="1080"/>
        <v>0</v>
      </c>
      <c r="Q9882">
        <f t="shared" si="1081"/>
        <v>118.25491525423718</v>
      </c>
      <c r="R9882">
        <f t="shared" si="1082"/>
        <v>19.709152542372863</v>
      </c>
      <c r="S9882">
        <f t="shared" si="1083"/>
        <v>0</v>
      </c>
      <c r="T9882">
        <f t="shared" si="1084"/>
        <v>0</v>
      </c>
    </row>
    <row r="9883" spans="1:20" x14ac:dyDescent="0.3">
      <c r="A9883" t="s">
        <v>24</v>
      </c>
      <c r="B9883">
        <v>458303</v>
      </c>
      <c r="C9883" s="1">
        <v>44013</v>
      </c>
      <c r="D9883" t="s">
        <v>36</v>
      </c>
      <c r="E9883" t="s">
        <v>27</v>
      </c>
      <c r="F9883" t="s">
        <v>39</v>
      </c>
      <c r="G9883" t="s">
        <v>54</v>
      </c>
      <c r="H9883" t="s">
        <v>51</v>
      </c>
      <c r="I9883" t="s">
        <v>23</v>
      </c>
      <c r="J9883">
        <v>35364</v>
      </c>
      <c r="K9883">
        <v>5642</v>
      </c>
      <c r="L9883">
        <v>588320.17233050801</v>
      </c>
      <c r="M9883">
        <v>1844</v>
      </c>
      <c r="N9883">
        <f t="shared" si="1078"/>
        <v>15.954077593032462</v>
      </c>
      <c r="O9883">
        <f t="shared" si="1079"/>
        <v>32.683445586671397</v>
      </c>
      <c r="P9883">
        <f t="shared" si="1080"/>
        <v>5.2143422689740984</v>
      </c>
      <c r="Q9883">
        <f t="shared" si="1081"/>
        <v>104.27511030317406</v>
      </c>
      <c r="R9883">
        <f t="shared" si="1082"/>
        <v>16.636132007988575</v>
      </c>
      <c r="S9883">
        <f t="shared" si="1083"/>
        <v>319.04564660005855</v>
      </c>
      <c r="T9883">
        <f t="shared" si="1084"/>
        <v>31.343477356817079</v>
      </c>
    </row>
    <row r="9884" spans="1:20" x14ac:dyDescent="0.3">
      <c r="A9884" t="s">
        <v>24</v>
      </c>
      <c r="B9884">
        <v>458303</v>
      </c>
      <c r="C9884" s="1">
        <v>44013</v>
      </c>
      <c r="D9884" t="s">
        <v>36</v>
      </c>
      <c r="E9884" t="s">
        <v>27</v>
      </c>
      <c r="F9884" t="s">
        <v>39</v>
      </c>
      <c r="G9884" t="s">
        <v>54</v>
      </c>
      <c r="H9884" t="s">
        <v>41</v>
      </c>
      <c r="I9884" t="s">
        <v>49</v>
      </c>
      <c r="J9884">
        <v>175</v>
      </c>
      <c r="K9884">
        <v>6</v>
      </c>
      <c r="L9884">
        <v>699.22278813559296</v>
      </c>
      <c r="M9884">
        <v>0</v>
      </c>
      <c r="N9884">
        <f t="shared" si="1078"/>
        <v>3.4285714285714288</v>
      </c>
      <c r="O9884">
        <f t="shared" si="1079"/>
        <v>0</v>
      </c>
      <c r="P9884">
        <f t="shared" si="1080"/>
        <v>0</v>
      </c>
      <c r="Q9884">
        <f t="shared" si="1081"/>
        <v>116.53713135593216</v>
      </c>
      <c r="R9884">
        <f t="shared" si="1082"/>
        <v>3.9955587893462456</v>
      </c>
      <c r="S9884">
        <f t="shared" si="1083"/>
        <v>0</v>
      </c>
      <c r="T9884">
        <f t="shared" si="1084"/>
        <v>0</v>
      </c>
    </row>
    <row r="9885" spans="1:20" x14ac:dyDescent="0.3">
      <c r="A9885" t="s">
        <v>24</v>
      </c>
      <c r="B9885">
        <v>458303</v>
      </c>
      <c r="C9885" s="1">
        <v>44013</v>
      </c>
      <c r="D9885" t="s">
        <v>36</v>
      </c>
      <c r="E9885" t="s">
        <v>27</v>
      </c>
      <c r="F9885" t="s">
        <v>39</v>
      </c>
      <c r="G9885" t="s">
        <v>54</v>
      </c>
      <c r="H9885" t="s">
        <v>41</v>
      </c>
      <c r="I9885" t="s">
        <v>23</v>
      </c>
      <c r="J9885">
        <v>13977</v>
      </c>
      <c r="K9885">
        <v>335</v>
      </c>
      <c r="L9885">
        <v>63358.233788135498</v>
      </c>
      <c r="M9885">
        <v>37</v>
      </c>
      <c r="N9885">
        <f t="shared" si="1078"/>
        <v>2.3967947342061957</v>
      </c>
      <c r="O9885">
        <f t="shared" si="1079"/>
        <v>11.044776119402986</v>
      </c>
      <c r="P9885">
        <f t="shared" si="1080"/>
        <v>0.26472061243471418</v>
      </c>
      <c r="Q9885">
        <f t="shared" si="1081"/>
        <v>189.12905608398657</v>
      </c>
      <c r="R9885">
        <f t="shared" si="1082"/>
        <v>4.5330352570748724</v>
      </c>
      <c r="S9885">
        <f t="shared" si="1083"/>
        <v>1712.384696976635</v>
      </c>
      <c r="T9885">
        <f t="shared" si="1084"/>
        <v>5.8398092541097073</v>
      </c>
    </row>
    <row r="9886" spans="1:20" x14ac:dyDescent="0.3">
      <c r="A9886" t="s">
        <v>24</v>
      </c>
      <c r="B9886">
        <v>458303</v>
      </c>
      <c r="C9886" s="1">
        <v>44013</v>
      </c>
      <c r="D9886" t="s">
        <v>36</v>
      </c>
      <c r="E9886" t="s">
        <v>27</v>
      </c>
      <c r="F9886" t="s">
        <v>39</v>
      </c>
      <c r="G9886" t="s">
        <v>54</v>
      </c>
      <c r="H9886" t="s">
        <v>52</v>
      </c>
      <c r="I9886" t="s">
        <v>49</v>
      </c>
      <c r="J9886">
        <v>15648</v>
      </c>
      <c r="K9886">
        <v>555</v>
      </c>
      <c r="L9886">
        <v>67296.641898304995</v>
      </c>
      <c r="M9886">
        <v>18</v>
      </c>
      <c r="N9886">
        <f t="shared" si="1078"/>
        <v>3.5467791411042948</v>
      </c>
      <c r="O9886">
        <f t="shared" si="1079"/>
        <v>3.2432432432432434</v>
      </c>
      <c r="P9886">
        <f t="shared" si="1080"/>
        <v>0.11503067484662577</v>
      </c>
      <c r="Q9886">
        <f t="shared" si="1081"/>
        <v>121.25521062757657</v>
      </c>
      <c r="R9886">
        <f t="shared" si="1082"/>
        <v>4.3006545180409637</v>
      </c>
      <c r="S9886">
        <f t="shared" si="1083"/>
        <v>3738.7023276836107</v>
      </c>
      <c r="T9886">
        <f t="shared" si="1084"/>
        <v>2.6747248439529296</v>
      </c>
    </row>
    <row r="9887" spans="1:20" x14ac:dyDescent="0.3">
      <c r="A9887" t="s">
        <v>24</v>
      </c>
      <c r="B9887">
        <v>458303</v>
      </c>
      <c r="C9887" s="1">
        <v>44013</v>
      </c>
      <c r="D9887" t="s">
        <v>36</v>
      </c>
      <c r="E9887" t="s">
        <v>27</v>
      </c>
      <c r="F9887" t="s">
        <v>39</v>
      </c>
      <c r="G9887" t="s">
        <v>54</v>
      </c>
      <c r="H9887" t="s">
        <v>52</v>
      </c>
      <c r="I9887" t="s">
        <v>23</v>
      </c>
      <c r="J9887">
        <v>198775</v>
      </c>
      <c r="K9887">
        <v>6376</v>
      </c>
      <c r="L9887">
        <v>1043194.99906779</v>
      </c>
      <c r="M9887">
        <v>696</v>
      </c>
      <c r="N9887">
        <f t="shared" si="1078"/>
        <v>3.2076468368758646</v>
      </c>
      <c r="O9887">
        <f t="shared" si="1079"/>
        <v>10.915934755332497</v>
      </c>
      <c r="P9887">
        <f t="shared" si="1080"/>
        <v>0.35014463589485595</v>
      </c>
      <c r="Q9887">
        <f t="shared" si="1081"/>
        <v>163.61276647863707</v>
      </c>
      <c r="R9887">
        <f t="shared" si="1082"/>
        <v>5.2481197286770973</v>
      </c>
      <c r="S9887">
        <f t="shared" si="1083"/>
        <v>1498.8433894652155</v>
      </c>
      <c r="T9887">
        <f t="shared" si="1084"/>
        <v>6.6718111246886052</v>
      </c>
    </row>
    <row r="9888" spans="1:20" x14ac:dyDescent="0.3">
      <c r="A9888" t="s">
        <v>24</v>
      </c>
      <c r="B9888">
        <v>458303</v>
      </c>
      <c r="C9888" s="1">
        <v>44044</v>
      </c>
      <c r="D9888" t="s">
        <v>36</v>
      </c>
      <c r="E9888" t="s">
        <v>27</v>
      </c>
      <c r="F9888" t="s">
        <v>20</v>
      </c>
      <c r="G9888" t="s">
        <v>54</v>
      </c>
      <c r="H9888" t="s">
        <v>22</v>
      </c>
      <c r="I9888" t="s">
        <v>23</v>
      </c>
      <c r="J9888">
        <v>0</v>
      </c>
      <c r="K9888">
        <v>0</v>
      </c>
      <c r="L9888">
        <v>0</v>
      </c>
      <c r="M9888">
        <v>0</v>
      </c>
      <c r="N9888">
        <f t="shared" si="1078"/>
        <v>0</v>
      </c>
      <c r="O9888">
        <f t="shared" si="1079"/>
        <v>0</v>
      </c>
      <c r="P9888">
        <f t="shared" si="1080"/>
        <v>0</v>
      </c>
      <c r="Q9888">
        <f t="shared" si="1081"/>
        <v>0</v>
      </c>
      <c r="R9888">
        <f t="shared" si="1082"/>
        <v>0</v>
      </c>
      <c r="S9888">
        <f t="shared" si="1083"/>
        <v>0</v>
      </c>
      <c r="T9888">
        <f t="shared" si="1084"/>
        <v>0</v>
      </c>
    </row>
    <row r="9889" spans="1:20" x14ac:dyDescent="0.3">
      <c r="A9889" t="s">
        <v>24</v>
      </c>
      <c r="B9889">
        <v>458303</v>
      </c>
      <c r="C9889" s="1">
        <v>44044</v>
      </c>
      <c r="D9889" t="s">
        <v>36</v>
      </c>
      <c r="E9889" t="s">
        <v>27</v>
      </c>
      <c r="F9889" t="s">
        <v>20</v>
      </c>
      <c r="G9889" t="s">
        <v>54</v>
      </c>
      <c r="H9889" t="s">
        <v>22</v>
      </c>
      <c r="I9889" t="s">
        <v>26</v>
      </c>
      <c r="J9889">
        <v>260018</v>
      </c>
      <c r="K9889">
        <v>1332</v>
      </c>
      <c r="L9889">
        <v>33188.1851440678</v>
      </c>
      <c r="M9889">
        <v>17</v>
      </c>
      <c r="N9889">
        <f t="shared" si="1078"/>
        <v>0.51227222730734034</v>
      </c>
      <c r="O9889">
        <f t="shared" si="1079"/>
        <v>1.2762762762762763</v>
      </c>
      <c r="P9889">
        <f t="shared" si="1080"/>
        <v>6.5380089070756642E-3</v>
      </c>
      <c r="Q9889">
        <f t="shared" si="1081"/>
        <v>24.916054912963816</v>
      </c>
      <c r="R9889">
        <f t="shared" si="1082"/>
        <v>0.12763802945975972</v>
      </c>
      <c r="S9889">
        <f t="shared" si="1083"/>
        <v>1952.2461849451647</v>
      </c>
      <c r="T9889">
        <f t="shared" si="1084"/>
        <v>5.1223047979888268</v>
      </c>
    </row>
    <row r="9890" spans="1:20" x14ac:dyDescent="0.3">
      <c r="A9890" t="s">
        <v>24</v>
      </c>
      <c r="B9890">
        <v>458303</v>
      </c>
      <c r="C9890" s="1">
        <v>44044</v>
      </c>
      <c r="D9890" t="s">
        <v>36</v>
      </c>
      <c r="E9890" t="s">
        <v>27</v>
      </c>
      <c r="F9890" t="s">
        <v>39</v>
      </c>
      <c r="G9890" t="s">
        <v>54</v>
      </c>
      <c r="H9890" t="s">
        <v>51</v>
      </c>
      <c r="I9890" t="s">
        <v>49</v>
      </c>
      <c r="J9890">
        <v>38</v>
      </c>
      <c r="K9890">
        <v>5</v>
      </c>
      <c r="L9890">
        <v>351.25477118644</v>
      </c>
      <c r="M9890">
        <v>0</v>
      </c>
      <c r="N9890">
        <f t="shared" si="1078"/>
        <v>13.157894736842104</v>
      </c>
      <c r="O9890">
        <f t="shared" si="1079"/>
        <v>0</v>
      </c>
      <c r="P9890">
        <f t="shared" si="1080"/>
        <v>0</v>
      </c>
      <c r="Q9890">
        <f t="shared" si="1081"/>
        <v>70.250954237287999</v>
      </c>
      <c r="R9890">
        <f t="shared" si="1082"/>
        <v>9.2435466101694743</v>
      </c>
      <c r="S9890">
        <f t="shared" si="1083"/>
        <v>0</v>
      </c>
      <c r="T9890">
        <f t="shared" si="1084"/>
        <v>0</v>
      </c>
    </row>
    <row r="9891" spans="1:20" x14ac:dyDescent="0.3">
      <c r="A9891" t="s">
        <v>24</v>
      </c>
      <c r="B9891">
        <v>458303</v>
      </c>
      <c r="C9891" s="1">
        <v>44044</v>
      </c>
      <c r="D9891" t="s">
        <v>36</v>
      </c>
      <c r="E9891" t="s">
        <v>27</v>
      </c>
      <c r="F9891" t="s">
        <v>39</v>
      </c>
      <c r="G9891" t="s">
        <v>54</v>
      </c>
      <c r="H9891" t="s">
        <v>51</v>
      </c>
      <c r="I9891" t="s">
        <v>23</v>
      </c>
      <c r="J9891">
        <v>40545</v>
      </c>
      <c r="K9891">
        <v>6557</v>
      </c>
      <c r="L9891">
        <v>673851.26161016896</v>
      </c>
      <c r="M9891">
        <v>2151</v>
      </c>
      <c r="N9891">
        <f t="shared" si="1078"/>
        <v>16.172154396349736</v>
      </c>
      <c r="O9891">
        <f t="shared" si="1079"/>
        <v>32.804636266585327</v>
      </c>
      <c r="P9891">
        <f t="shared" si="1080"/>
        <v>5.3052164261931187</v>
      </c>
      <c r="Q9891">
        <f t="shared" si="1081"/>
        <v>102.76822656857846</v>
      </c>
      <c r="R9891">
        <f t="shared" si="1082"/>
        <v>16.619836271061018</v>
      </c>
      <c r="S9891">
        <f t="shared" si="1083"/>
        <v>313.27348284991581</v>
      </c>
      <c r="T9891">
        <f t="shared" si="1084"/>
        <v>31.920990915119475</v>
      </c>
    </row>
    <row r="9892" spans="1:20" x14ac:dyDescent="0.3">
      <c r="A9892" t="s">
        <v>24</v>
      </c>
      <c r="B9892">
        <v>458303</v>
      </c>
      <c r="C9892" s="1">
        <v>44044</v>
      </c>
      <c r="D9892" t="s">
        <v>36</v>
      </c>
      <c r="E9892" t="s">
        <v>27</v>
      </c>
      <c r="F9892" t="s">
        <v>39</v>
      </c>
      <c r="G9892" t="s">
        <v>54</v>
      </c>
      <c r="H9892" t="s">
        <v>41</v>
      </c>
      <c r="I9892" t="s">
        <v>49</v>
      </c>
      <c r="J9892">
        <v>276</v>
      </c>
      <c r="K9892">
        <v>7</v>
      </c>
      <c r="L9892">
        <v>1235.81161016949</v>
      </c>
      <c r="M9892">
        <v>0</v>
      </c>
      <c r="N9892">
        <f t="shared" si="1078"/>
        <v>2.5362318840579712</v>
      </c>
      <c r="O9892">
        <f t="shared" si="1079"/>
        <v>0</v>
      </c>
      <c r="P9892">
        <f t="shared" si="1080"/>
        <v>0</v>
      </c>
      <c r="Q9892">
        <f t="shared" si="1081"/>
        <v>176.54451573849857</v>
      </c>
      <c r="R9892">
        <f t="shared" si="1082"/>
        <v>4.4775782977155432</v>
      </c>
      <c r="S9892">
        <f t="shared" si="1083"/>
        <v>0</v>
      </c>
      <c r="T9892">
        <f t="shared" si="1084"/>
        <v>0</v>
      </c>
    </row>
    <row r="9893" spans="1:20" x14ac:dyDescent="0.3">
      <c r="A9893" t="s">
        <v>24</v>
      </c>
      <c r="B9893">
        <v>458303</v>
      </c>
      <c r="C9893" s="1">
        <v>44044</v>
      </c>
      <c r="D9893" t="s">
        <v>36</v>
      </c>
      <c r="E9893" t="s">
        <v>27</v>
      </c>
      <c r="F9893" t="s">
        <v>39</v>
      </c>
      <c r="G9893" t="s">
        <v>54</v>
      </c>
      <c r="H9893" t="s">
        <v>41</v>
      </c>
      <c r="I9893" t="s">
        <v>23</v>
      </c>
      <c r="J9893">
        <v>6671</v>
      </c>
      <c r="K9893">
        <v>254</v>
      </c>
      <c r="L9893">
        <v>74466.561279660993</v>
      </c>
      <c r="M9893">
        <v>25</v>
      </c>
      <c r="N9893">
        <f t="shared" si="1078"/>
        <v>3.8075251086793584</v>
      </c>
      <c r="O9893">
        <f t="shared" si="1079"/>
        <v>9.8425196850393704</v>
      </c>
      <c r="P9893">
        <f t="shared" si="1080"/>
        <v>0.37475640833458251</v>
      </c>
      <c r="Q9893">
        <f t="shared" si="1081"/>
        <v>293.17543810890157</v>
      </c>
      <c r="R9893">
        <f t="shared" si="1082"/>
        <v>11.162728418477139</v>
      </c>
      <c r="S9893">
        <f t="shared" si="1083"/>
        <v>2978.6624511864397</v>
      </c>
      <c r="T9893">
        <f t="shared" si="1084"/>
        <v>3.3572115551451196</v>
      </c>
    </row>
    <row r="9894" spans="1:20" x14ac:dyDescent="0.3">
      <c r="A9894" t="s">
        <v>24</v>
      </c>
      <c r="B9894">
        <v>458303</v>
      </c>
      <c r="C9894" s="1">
        <v>44044</v>
      </c>
      <c r="D9894" t="s">
        <v>36</v>
      </c>
      <c r="E9894" t="s">
        <v>27</v>
      </c>
      <c r="F9894" t="s">
        <v>39</v>
      </c>
      <c r="G9894" t="s">
        <v>54</v>
      </c>
      <c r="H9894" t="s">
        <v>52</v>
      </c>
      <c r="I9894" t="s">
        <v>49</v>
      </c>
      <c r="J9894">
        <v>18883</v>
      </c>
      <c r="K9894">
        <v>528</v>
      </c>
      <c r="L9894">
        <v>60413.056932203297</v>
      </c>
      <c r="M9894">
        <v>21</v>
      </c>
      <c r="N9894">
        <f t="shared" si="1078"/>
        <v>2.7961658634750837</v>
      </c>
      <c r="O9894">
        <f t="shared" si="1079"/>
        <v>3.9772727272727271</v>
      </c>
      <c r="P9894">
        <f t="shared" si="1080"/>
        <v>0.11121114229730444</v>
      </c>
      <c r="Q9894">
        <f t="shared" si="1081"/>
        <v>114.41866843220322</v>
      </c>
      <c r="R9894">
        <f t="shared" si="1082"/>
        <v>3.1993357481440077</v>
      </c>
      <c r="S9894">
        <f t="shared" si="1083"/>
        <v>2876.8122348668235</v>
      </c>
      <c r="T9894">
        <f t="shared" si="1084"/>
        <v>3.476069754848957</v>
      </c>
    </row>
    <row r="9895" spans="1:20" x14ac:dyDescent="0.3">
      <c r="A9895" t="s">
        <v>24</v>
      </c>
      <c r="B9895">
        <v>458303</v>
      </c>
      <c r="C9895" s="1">
        <v>44044</v>
      </c>
      <c r="D9895" t="s">
        <v>36</v>
      </c>
      <c r="E9895" t="s">
        <v>27</v>
      </c>
      <c r="F9895" t="s">
        <v>39</v>
      </c>
      <c r="G9895" t="s">
        <v>54</v>
      </c>
      <c r="H9895" t="s">
        <v>52</v>
      </c>
      <c r="I9895" t="s">
        <v>23</v>
      </c>
      <c r="J9895">
        <v>135295</v>
      </c>
      <c r="K9895">
        <v>5645</v>
      </c>
      <c r="L9895">
        <v>1396190.2941101601</v>
      </c>
      <c r="M9895">
        <v>723</v>
      </c>
      <c r="N9895">
        <f t="shared" si="1078"/>
        <v>4.1723640932776522</v>
      </c>
      <c r="O9895">
        <f t="shared" si="1079"/>
        <v>12.807794508414528</v>
      </c>
      <c r="P9895">
        <f t="shared" si="1080"/>
        <v>0.53438781920987477</v>
      </c>
      <c r="Q9895">
        <f t="shared" si="1081"/>
        <v>247.33220444821259</v>
      </c>
      <c r="R9895">
        <f t="shared" si="1082"/>
        <v>10.319600089509295</v>
      </c>
      <c r="S9895">
        <f t="shared" si="1083"/>
        <v>1931.1069074829325</v>
      </c>
      <c r="T9895">
        <f t="shared" si="1084"/>
        <v>5.17837721011227</v>
      </c>
    </row>
    <row r="9896" spans="1:20" x14ac:dyDescent="0.3">
      <c r="A9896" t="s">
        <v>24</v>
      </c>
      <c r="B9896">
        <v>458303</v>
      </c>
      <c r="C9896" s="1">
        <v>44075</v>
      </c>
      <c r="D9896" t="s">
        <v>36</v>
      </c>
      <c r="E9896" t="s">
        <v>27</v>
      </c>
      <c r="F9896" t="s">
        <v>20</v>
      </c>
      <c r="G9896" t="s">
        <v>54</v>
      </c>
      <c r="H9896" t="s">
        <v>22</v>
      </c>
      <c r="I9896" t="s">
        <v>23</v>
      </c>
      <c r="J9896">
        <v>0</v>
      </c>
      <c r="K9896">
        <v>0</v>
      </c>
      <c r="L9896">
        <v>0</v>
      </c>
      <c r="M9896">
        <v>0</v>
      </c>
      <c r="N9896">
        <f t="shared" si="1078"/>
        <v>0</v>
      </c>
      <c r="O9896">
        <f t="shared" si="1079"/>
        <v>0</v>
      </c>
      <c r="P9896">
        <f t="shared" si="1080"/>
        <v>0</v>
      </c>
      <c r="Q9896">
        <f t="shared" si="1081"/>
        <v>0</v>
      </c>
      <c r="R9896">
        <f t="shared" si="1082"/>
        <v>0</v>
      </c>
      <c r="S9896">
        <f t="shared" si="1083"/>
        <v>0</v>
      </c>
      <c r="T9896">
        <f t="shared" si="1084"/>
        <v>0</v>
      </c>
    </row>
    <row r="9897" spans="1:20" x14ac:dyDescent="0.3">
      <c r="A9897" t="s">
        <v>24</v>
      </c>
      <c r="B9897">
        <v>458303</v>
      </c>
      <c r="C9897" s="1">
        <v>44075</v>
      </c>
      <c r="D9897" t="s">
        <v>36</v>
      </c>
      <c r="E9897" t="s">
        <v>27</v>
      </c>
      <c r="F9897" t="s">
        <v>20</v>
      </c>
      <c r="G9897" t="s">
        <v>54</v>
      </c>
      <c r="H9897" t="s">
        <v>22</v>
      </c>
      <c r="I9897" t="s">
        <v>26</v>
      </c>
      <c r="J9897">
        <v>128154</v>
      </c>
      <c r="K9897">
        <v>597</v>
      </c>
      <c r="L9897">
        <v>15516.5739661016</v>
      </c>
      <c r="M9897">
        <v>7</v>
      </c>
      <c r="N9897">
        <f t="shared" si="1078"/>
        <v>0.46584577929678361</v>
      </c>
      <c r="O9897">
        <f t="shared" si="1079"/>
        <v>1.1725293132328307</v>
      </c>
      <c r="P9897">
        <f t="shared" si="1080"/>
        <v>5.4621783167127045E-3</v>
      </c>
      <c r="Q9897">
        <f t="shared" si="1081"/>
        <v>25.990911165999329</v>
      </c>
      <c r="R9897">
        <f t="shared" si="1082"/>
        <v>0.12107756266758431</v>
      </c>
      <c r="S9897">
        <f t="shared" si="1083"/>
        <v>2216.6534237288001</v>
      </c>
      <c r="T9897">
        <f t="shared" si="1084"/>
        <v>4.5113051471881631</v>
      </c>
    </row>
    <row r="9898" spans="1:20" x14ac:dyDescent="0.3">
      <c r="A9898" t="s">
        <v>24</v>
      </c>
      <c r="B9898">
        <v>458303</v>
      </c>
      <c r="C9898" s="1">
        <v>44075</v>
      </c>
      <c r="D9898" t="s">
        <v>36</v>
      </c>
      <c r="E9898" t="s">
        <v>27</v>
      </c>
      <c r="F9898" t="s">
        <v>39</v>
      </c>
      <c r="G9898" t="s">
        <v>54</v>
      </c>
      <c r="H9898" t="s">
        <v>51</v>
      </c>
      <c r="I9898" t="s">
        <v>23</v>
      </c>
      <c r="J9898">
        <v>17700</v>
      </c>
      <c r="K9898">
        <v>2918</v>
      </c>
      <c r="L9898">
        <v>254518.774932203</v>
      </c>
      <c r="M9898">
        <v>680</v>
      </c>
      <c r="N9898">
        <f t="shared" si="1078"/>
        <v>16.485875706214689</v>
      </c>
      <c r="O9898">
        <f t="shared" si="1079"/>
        <v>23.303632625085672</v>
      </c>
      <c r="P9898">
        <f t="shared" si="1080"/>
        <v>3.8418079096045199</v>
      </c>
      <c r="Q9898">
        <f t="shared" si="1081"/>
        <v>87.223706282454756</v>
      </c>
      <c r="R9898">
        <f t="shared" si="1082"/>
        <v>14.379591804079265</v>
      </c>
      <c r="S9898">
        <f t="shared" si="1083"/>
        <v>374.29231607676911</v>
      </c>
      <c r="T9898">
        <f t="shared" si="1084"/>
        <v>26.71708600597869</v>
      </c>
    </row>
    <row r="9899" spans="1:20" x14ac:dyDescent="0.3">
      <c r="A9899" t="s">
        <v>24</v>
      </c>
      <c r="B9899">
        <v>458303</v>
      </c>
      <c r="C9899" s="1">
        <v>44075</v>
      </c>
      <c r="D9899" t="s">
        <v>36</v>
      </c>
      <c r="E9899" t="s">
        <v>27</v>
      </c>
      <c r="F9899" t="s">
        <v>39</v>
      </c>
      <c r="G9899" t="s">
        <v>54</v>
      </c>
      <c r="H9899" t="s">
        <v>41</v>
      </c>
      <c r="I9899" t="s">
        <v>49</v>
      </c>
      <c r="J9899">
        <v>0</v>
      </c>
      <c r="K9899">
        <v>0</v>
      </c>
      <c r="L9899">
        <v>0</v>
      </c>
      <c r="M9899">
        <v>0</v>
      </c>
      <c r="N9899">
        <f t="shared" si="1078"/>
        <v>0</v>
      </c>
      <c r="O9899">
        <f t="shared" si="1079"/>
        <v>0</v>
      </c>
      <c r="P9899">
        <f t="shared" si="1080"/>
        <v>0</v>
      </c>
      <c r="Q9899">
        <f t="shared" si="1081"/>
        <v>0</v>
      </c>
      <c r="R9899">
        <f t="shared" si="1082"/>
        <v>0</v>
      </c>
      <c r="S9899">
        <f t="shared" si="1083"/>
        <v>0</v>
      </c>
      <c r="T9899">
        <f t="shared" si="1084"/>
        <v>0</v>
      </c>
    </row>
    <row r="9900" spans="1:20" x14ac:dyDescent="0.3">
      <c r="A9900" t="s">
        <v>24</v>
      </c>
      <c r="B9900">
        <v>458303</v>
      </c>
      <c r="C9900" s="1">
        <v>44075</v>
      </c>
      <c r="D9900" t="s">
        <v>36</v>
      </c>
      <c r="E9900" t="s">
        <v>27</v>
      </c>
      <c r="F9900" t="s">
        <v>39</v>
      </c>
      <c r="G9900" t="s">
        <v>54</v>
      </c>
      <c r="H9900" t="s">
        <v>41</v>
      </c>
      <c r="I9900" t="s">
        <v>23</v>
      </c>
      <c r="J9900">
        <v>1296</v>
      </c>
      <c r="K9900">
        <v>58</v>
      </c>
      <c r="L9900">
        <v>15772.489881355899</v>
      </c>
      <c r="M9900">
        <v>10</v>
      </c>
      <c r="N9900">
        <f t="shared" si="1078"/>
        <v>4.4753086419753085</v>
      </c>
      <c r="O9900">
        <f t="shared" si="1079"/>
        <v>17.241379310344829</v>
      </c>
      <c r="P9900">
        <f t="shared" si="1080"/>
        <v>0.77160493827160492</v>
      </c>
      <c r="Q9900">
        <f t="shared" si="1081"/>
        <v>271.93948071303276</v>
      </c>
      <c r="R9900">
        <f t="shared" si="1082"/>
        <v>12.170131081293132</v>
      </c>
      <c r="S9900">
        <f t="shared" si="1083"/>
        <v>1577.24898813559</v>
      </c>
      <c r="T9900">
        <f t="shared" si="1084"/>
        <v>6.3401530609448322</v>
      </c>
    </row>
    <row r="9901" spans="1:20" x14ac:dyDescent="0.3">
      <c r="A9901" t="s">
        <v>24</v>
      </c>
      <c r="B9901">
        <v>458303</v>
      </c>
      <c r="C9901" s="1">
        <v>44075</v>
      </c>
      <c r="D9901" t="s">
        <v>36</v>
      </c>
      <c r="E9901" t="s">
        <v>27</v>
      </c>
      <c r="F9901" t="s">
        <v>39</v>
      </c>
      <c r="G9901" t="s">
        <v>54</v>
      </c>
      <c r="H9901" t="s">
        <v>52</v>
      </c>
      <c r="I9901" t="s">
        <v>23</v>
      </c>
      <c r="J9901">
        <v>27153</v>
      </c>
      <c r="K9901">
        <v>1324</v>
      </c>
      <c r="L9901">
        <v>329113.36164406699</v>
      </c>
      <c r="M9901">
        <v>230</v>
      </c>
      <c r="N9901">
        <f t="shared" si="1078"/>
        <v>4.8760726254925792</v>
      </c>
      <c r="O9901">
        <f t="shared" si="1079"/>
        <v>17.371601208459214</v>
      </c>
      <c r="P9901">
        <f t="shared" si="1080"/>
        <v>0.84705189113541779</v>
      </c>
      <c r="Q9901">
        <f t="shared" si="1081"/>
        <v>248.57504655896298</v>
      </c>
      <c r="R9901">
        <f t="shared" si="1082"/>
        <v>12.120699799067028</v>
      </c>
      <c r="S9901">
        <f t="shared" si="1083"/>
        <v>1430.9276593220304</v>
      </c>
      <c r="T9901">
        <f t="shared" si="1084"/>
        <v>6.9884734807194739</v>
      </c>
    </row>
    <row r="9902" spans="1:20" x14ac:dyDescent="0.3">
      <c r="A9902" t="s">
        <v>35</v>
      </c>
      <c r="B9902">
        <v>993003</v>
      </c>
      <c r="C9902" s="1">
        <v>43556</v>
      </c>
      <c r="D9902" t="s">
        <v>36</v>
      </c>
      <c r="E9902" t="s">
        <v>19</v>
      </c>
      <c r="F9902" t="s">
        <v>20</v>
      </c>
      <c r="G9902" t="s">
        <v>54</v>
      </c>
      <c r="H9902" t="s">
        <v>22</v>
      </c>
      <c r="I9902" t="s">
        <v>23</v>
      </c>
      <c r="J9902">
        <v>0</v>
      </c>
      <c r="K9902">
        <v>0</v>
      </c>
      <c r="L9902">
        <v>0</v>
      </c>
      <c r="M9902">
        <v>0</v>
      </c>
      <c r="N9902">
        <f t="shared" si="1078"/>
        <v>0</v>
      </c>
      <c r="O9902">
        <f t="shared" si="1079"/>
        <v>0</v>
      </c>
      <c r="P9902">
        <f t="shared" si="1080"/>
        <v>0</v>
      </c>
      <c r="Q9902">
        <f t="shared" si="1081"/>
        <v>0</v>
      </c>
      <c r="R9902">
        <f t="shared" si="1082"/>
        <v>0</v>
      </c>
      <c r="S9902">
        <f t="shared" si="1083"/>
        <v>0</v>
      </c>
      <c r="T9902">
        <f t="shared" si="1084"/>
        <v>0</v>
      </c>
    </row>
    <row r="9903" spans="1:20" x14ac:dyDescent="0.3">
      <c r="A9903" t="s">
        <v>35</v>
      </c>
      <c r="B9903">
        <v>993003</v>
      </c>
      <c r="C9903" s="1">
        <v>43556</v>
      </c>
      <c r="D9903" t="s">
        <v>36</v>
      </c>
      <c r="E9903" t="s">
        <v>19</v>
      </c>
      <c r="F9903" t="s">
        <v>20</v>
      </c>
      <c r="G9903" t="s">
        <v>54</v>
      </c>
      <c r="H9903" t="s">
        <v>22</v>
      </c>
      <c r="I9903" t="s">
        <v>26</v>
      </c>
      <c r="J9903">
        <v>11237478</v>
      </c>
      <c r="K9903">
        <v>8680</v>
      </c>
      <c r="L9903">
        <v>773056.99805084697</v>
      </c>
      <c r="M9903">
        <v>43</v>
      </c>
      <c r="N9903">
        <f t="shared" si="1078"/>
        <v>7.7241530528469118E-2</v>
      </c>
      <c r="O9903">
        <f t="shared" si="1079"/>
        <v>0.49539170506912439</v>
      </c>
      <c r="P9903">
        <f t="shared" si="1080"/>
        <v>3.8264813510647134E-4</v>
      </c>
      <c r="Q9903">
        <f t="shared" si="1081"/>
        <v>89.061866134890209</v>
      </c>
      <c r="R9903">
        <f t="shared" si="1082"/>
        <v>6.8792748519805505E-2</v>
      </c>
      <c r="S9903">
        <f t="shared" si="1083"/>
        <v>17978.069722112719</v>
      </c>
      <c r="T9903">
        <f t="shared" si="1084"/>
        <v>0.55623324164218635</v>
      </c>
    </row>
    <row r="9904" spans="1:20" x14ac:dyDescent="0.3">
      <c r="A9904" t="s">
        <v>35</v>
      </c>
      <c r="B9904">
        <v>993003</v>
      </c>
      <c r="C9904" s="1">
        <v>43556</v>
      </c>
      <c r="D9904" t="s">
        <v>36</v>
      </c>
      <c r="E9904" t="s">
        <v>19</v>
      </c>
      <c r="F9904" t="s">
        <v>39</v>
      </c>
      <c r="G9904" t="s">
        <v>54</v>
      </c>
      <c r="H9904" t="s">
        <v>51</v>
      </c>
      <c r="I9904" t="s">
        <v>23</v>
      </c>
      <c r="J9904">
        <v>688496</v>
      </c>
      <c r="K9904">
        <v>41265</v>
      </c>
      <c r="L9904">
        <v>2895871.0814237199</v>
      </c>
      <c r="M9904">
        <v>2196</v>
      </c>
      <c r="N9904">
        <f t="shared" si="1078"/>
        <v>5.9934988729055796</v>
      </c>
      <c r="O9904">
        <f t="shared" si="1079"/>
        <v>5.3217011995637948</v>
      </c>
      <c r="P9904">
        <f t="shared" si="1080"/>
        <v>0.31895610141525876</v>
      </c>
      <c r="Q9904">
        <f t="shared" si="1081"/>
        <v>70.177416246788312</v>
      </c>
      <c r="R9904">
        <f t="shared" si="1082"/>
        <v>4.2060826517855148</v>
      </c>
      <c r="S9904">
        <f t="shared" si="1083"/>
        <v>1318.7026782439525</v>
      </c>
      <c r="T9904">
        <f t="shared" si="1084"/>
        <v>7.5832105030047243</v>
      </c>
    </row>
    <row r="9905" spans="1:20" x14ac:dyDescent="0.3">
      <c r="A9905" t="s">
        <v>35</v>
      </c>
      <c r="B9905">
        <v>993003</v>
      </c>
      <c r="C9905" s="1">
        <v>43556</v>
      </c>
      <c r="D9905" t="s">
        <v>36</v>
      </c>
      <c r="E9905" t="s">
        <v>19</v>
      </c>
      <c r="F9905" t="s">
        <v>39</v>
      </c>
      <c r="G9905" t="s">
        <v>54</v>
      </c>
      <c r="H9905" t="s">
        <v>41</v>
      </c>
      <c r="I9905" t="s">
        <v>23</v>
      </c>
      <c r="J9905">
        <v>446336</v>
      </c>
      <c r="K9905">
        <v>3363</v>
      </c>
      <c r="L9905">
        <v>1805011.1049661001</v>
      </c>
      <c r="M9905">
        <v>152</v>
      </c>
      <c r="N9905">
        <f t="shared" si="1078"/>
        <v>0.75346823917407513</v>
      </c>
      <c r="O9905">
        <f t="shared" si="1079"/>
        <v>4.5197740112994351</v>
      </c>
      <c r="P9905">
        <f t="shared" si="1080"/>
        <v>3.4055061657585317E-2</v>
      </c>
      <c r="Q9905">
        <f t="shared" si="1081"/>
        <v>536.72646594293792</v>
      </c>
      <c r="R9905">
        <f t="shared" si="1082"/>
        <v>4.0440634521214962</v>
      </c>
      <c r="S9905">
        <f t="shared" si="1083"/>
        <v>11875.0730589875</v>
      </c>
      <c r="T9905">
        <f t="shared" si="1084"/>
        <v>0.8421000822754201</v>
      </c>
    </row>
    <row r="9906" spans="1:20" x14ac:dyDescent="0.3">
      <c r="A9906" t="s">
        <v>35</v>
      </c>
      <c r="B9906">
        <v>993003</v>
      </c>
      <c r="C9906" s="1">
        <v>43556</v>
      </c>
      <c r="D9906" t="s">
        <v>36</v>
      </c>
      <c r="E9906" t="s">
        <v>19</v>
      </c>
      <c r="F9906" t="s">
        <v>39</v>
      </c>
      <c r="G9906" t="s">
        <v>54</v>
      </c>
      <c r="H9906" t="s">
        <v>52</v>
      </c>
      <c r="I9906" t="s">
        <v>23</v>
      </c>
      <c r="J9906">
        <v>705082</v>
      </c>
      <c r="K9906">
        <v>19727</v>
      </c>
      <c r="L9906">
        <v>8856217.9691186398</v>
      </c>
      <c r="M9906">
        <v>882</v>
      </c>
      <c r="N9906">
        <f t="shared" si="1078"/>
        <v>2.7978306069364982</v>
      </c>
      <c r="O9906">
        <f t="shared" si="1079"/>
        <v>4.4710295534039641</v>
      </c>
      <c r="P9906">
        <f t="shared" si="1080"/>
        <v>0.12509183329031234</v>
      </c>
      <c r="Q9906">
        <f t="shared" si="1081"/>
        <v>448.93891464077859</v>
      </c>
      <c r="R9906">
        <f t="shared" si="1082"/>
        <v>12.560550360268223</v>
      </c>
      <c r="S9906">
        <f t="shared" si="1083"/>
        <v>10041.063457050612</v>
      </c>
      <c r="T9906">
        <f t="shared" si="1084"/>
        <v>0.99591044741164569</v>
      </c>
    </row>
    <row r="9907" spans="1:20" x14ac:dyDescent="0.3">
      <c r="A9907" t="s">
        <v>35</v>
      </c>
      <c r="B9907">
        <v>993003</v>
      </c>
      <c r="C9907" s="1">
        <v>43586</v>
      </c>
      <c r="D9907" t="s">
        <v>36</v>
      </c>
      <c r="E9907" t="s">
        <v>19</v>
      </c>
      <c r="F9907" t="s">
        <v>20</v>
      </c>
      <c r="G9907" t="s">
        <v>54</v>
      </c>
      <c r="H9907" t="s">
        <v>22</v>
      </c>
      <c r="I9907" t="s">
        <v>23</v>
      </c>
      <c r="J9907">
        <v>0</v>
      </c>
      <c r="K9907">
        <v>0</v>
      </c>
      <c r="L9907">
        <v>0</v>
      </c>
      <c r="M9907">
        <v>0</v>
      </c>
      <c r="N9907">
        <f t="shared" si="1078"/>
        <v>0</v>
      </c>
      <c r="O9907">
        <f t="shared" si="1079"/>
        <v>0</v>
      </c>
      <c r="P9907">
        <f t="shared" si="1080"/>
        <v>0</v>
      </c>
      <c r="Q9907">
        <f t="shared" si="1081"/>
        <v>0</v>
      </c>
      <c r="R9907">
        <f t="shared" si="1082"/>
        <v>0</v>
      </c>
      <c r="S9907">
        <f t="shared" si="1083"/>
        <v>0</v>
      </c>
      <c r="T9907">
        <f t="shared" si="1084"/>
        <v>0</v>
      </c>
    </row>
    <row r="9908" spans="1:20" x14ac:dyDescent="0.3">
      <c r="A9908" t="s">
        <v>35</v>
      </c>
      <c r="B9908">
        <v>993003</v>
      </c>
      <c r="C9908" s="1">
        <v>43586</v>
      </c>
      <c r="D9908" t="s">
        <v>36</v>
      </c>
      <c r="E9908" t="s">
        <v>19</v>
      </c>
      <c r="F9908" t="s">
        <v>20</v>
      </c>
      <c r="G9908" t="s">
        <v>54</v>
      </c>
      <c r="H9908" t="s">
        <v>22</v>
      </c>
      <c r="I9908" t="s">
        <v>26</v>
      </c>
      <c r="J9908">
        <v>10909981</v>
      </c>
      <c r="K9908">
        <v>8110</v>
      </c>
      <c r="L9908">
        <v>800620.80950847396</v>
      </c>
      <c r="M9908">
        <v>54</v>
      </c>
      <c r="N9908">
        <f t="shared" si="1078"/>
        <v>7.4335601501047538E-2</v>
      </c>
      <c r="O9908">
        <f t="shared" si="1079"/>
        <v>0.66584463625154133</v>
      </c>
      <c r="P9908">
        <f t="shared" si="1080"/>
        <v>4.9495961542004511E-4</v>
      </c>
      <c r="Q9908">
        <f t="shared" si="1081"/>
        <v>98.720198459737844</v>
      </c>
      <c r="R9908">
        <f t="shared" si="1082"/>
        <v>7.3384253328073981E-2</v>
      </c>
      <c r="S9908">
        <f t="shared" si="1083"/>
        <v>14826.311287193963</v>
      </c>
      <c r="T9908">
        <f t="shared" si="1084"/>
        <v>0.67447659814328687</v>
      </c>
    </row>
    <row r="9909" spans="1:20" x14ac:dyDescent="0.3">
      <c r="A9909" t="s">
        <v>35</v>
      </c>
      <c r="B9909">
        <v>993003</v>
      </c>
      <c r="C9909" s="1">
        <v>43586</v>
      </c>
      <c r="D9909" t="s">
        <v>36</v>
      </c>
      <c r="E9909" t="s">
        <v>19</v>
      </c>
      <c r="F9909" t="s">
        <v>39</v>
      </c>
      <c r="G9909" t="s">
        <v>54</v>
      </c>
      <c r="H9909" t="s">
        <v>51</v>
      </c>
      <c r="I9909" t="s">
        <v>23</v>
      </c>
      <c r="J9909">
        <v>527781</v>
      </c>
      <c r="K9909">
        <v>29011</v>
      </c>
      <c r="L9909">
        <v>2597526.5010762699</v>
      </c>
      <c r="M9909">
        <v>1528</v>
      </c>
      <c r="N9909">
        <f t="shared" si="1078"/>
        <v>5.4967874932974095</v>
      </c>
      <c r="O9909">
        <f t="shared" si="1079"/>
        <v>5.2669677019061734</v>
      </c>
      <c r="P9909">
        <f t="shared" si="1080"/>
        <v>0.28951402191439252</v>
      </c>
      <c r="Q9909">
        <f t="shared" si="1081"/>
        <v>89.535917447736026</v>
      </c>
      <c r="R9909">
        <f t="shared" si="1082"/>
        <v>4.9215991122762466</v>
      </c>
      <c r="S9909">
        <f t="shared" si="1083"/>
        <v>1699.9518986101243</v>
      </c>
      <c r="T9909">
        <f t="shared" si="1084"/>
        <v>5.8825193866814534</v>
      </c>
    </row>
    <row r="9910" spans="1:20" x14ac:dyDescent="0.3">
      <c r="A9910" t="s">
        <v>35</v>
      </c>
      <c r="B9910">
        <v>993003</v>
      </c>
      <c r="C9910" s="1">
        <v>43586</v>
      </c>
      <c r="D9910" t="s">
        <v>36</v>
      </c>
      <c r="E9910" t="s">
        <v>19</v>
      </c>
      <c r="F9910" t="s">
        <v>39</v>
      </c>
      <c r="G9910" t="s">
        <v>54</v>
      </c>
      <c r="H9910" t="s">
        <v>41</v>
      </c>
      <c r="I9910" t="s">
        <v>23</v>
      </c>
      <c r="J9910">
        <v>320291</v>
      </c>
      <c r="K9910">
        <v>3181</v>
      </c>
      <c r="L9910">
        <v>1867219.4998220301</v>
      </c>
      <c r="M9910">
        <v>118</v>
      </c>
      <c r="N9910">
        <f t="shared" si="1078"/>
        <v>0.99315934571998588</v>
      </c>
      <c r="O9910">
        <f t="shared" si="1079"/>
        <v>3.7095253065073877</v>
      </c>
      <c r="P9910">
        <f t="shared" si="1080"/>
        <v>3.6841497263426073E-2</v>
      </c>
      <c r="Q9910">
        <f t="shared" si="1081"/>
        <v>586.99135486388877</v>
      </c>
      <c r="R9910">
        <f t="shared" si="1082"/>
        <v>5.8297594993990778</v>
      </c>
      <c r="S9910">
        <f t="shared" si="1083"/>
        <v>15823.894066288391</v>
      </c>
      <c r="T9910">
        <f t="shared" si="1084"/>
        <v>0.63195569675256125</v>
      </c>
    </row>
    <row r="9911" spans="1:20" x14ac:dyDescent="0.3">
      <c r="A9911" t="s">
        <v>35</v>
      </c>
      <c r="B9911">
        <v>993003</v>
      </c>
      <c r="C9911" s="1">
        <v>43586</v>
      </c>
      <c r="D9911" t="s">
        <v>36</v>
      </c>
      <c r="E9911" t="s">
        <v>19</v>
      </c>
      <c r="F9911" t="s">
        <v>39</v>
      </c>
      <c r="G9911" t="s">
        <v>54</v>
      </c>
      <c r="H9911" t="s">
        <v>52</v>
      </c>
      <c r="I9911" t="s">
        <v>23</v>
      </c>
      <c r="J9911">
        <v>627189</v>
      </c>
      <c r="K9911">
        <v>17380</v>
      </c>
      <c r="L9911">
        <v>6944080.6389661003</v>
      </c>
      <c r="M9911">
        <v>763</v>
      </c>
      <c r="N9911">
        <f t="shared" si="1078"/>
        <v>2.7710945185582019</v>
      </c>
      <c r="O9911">
        <f t="shared" si="1079"/>
        <v>4.3901035673187572</v>
      </c>
      <c r="P9911">
        <f t="shared" si="1080"/>
        <v>0.12165391931299815</v>
      </c>
      <c r="Q9911">
        <f t="shared" si="1081"/>
        <v>399.54434056191599</v>
      </c>
      <c r="R9911">
        <f t="shared" si="1082"/>
        <v>11.071751320520768</v>
      </c>
      <c r="S9911">
        <f t="shared" si="1083"/>
        <v>9101.0231179110087</v>
      </c>
      <c r="T9911">
        <f t="shared" si="1084"/>
        <v>1.0987775627467404</v>
      </c>
    </row>
    <row r="9912" spans="1:20" x14ac:dyDescent="0.3">
      <c r="A9912" t="s">
        <v>35</v>
      </c>
      <c r="B9912">
        <v>993003</v>
      </c>
      <c r="C9912" s="1">
        <v>43617</v>
      </c>
      <c r="D9912" t="s">
        <v>36</v>
      </c>
      <c r="E9912" t="s">
        <v>19</v>
      </c>
      <c r="F9912" t="s">
        <v>20</v>
      </c>
      <c r="G9912" t="s">
        <v>54</v>
      </c>
      <c r="H9912" t="s">
        <v>22</v>
      </c>
      <c r="I9912" t="s">
        <v>23</v>
      </c>
      <c r="J9912">
        <v>68446090</v>
      </c>
      <c r="K9912">
        <v>83141</v>
      </c>
      <c r="L9912">
        <v>1499273.6273644001</v>
      </c>
      <c r="M9912">
        <v>43</v>
      </c>
      <c r="N9912">
        <f t="shared" si="1078"/>
        <v>0.12146931986911158</v>
      </c>
      <c r="O9912">
        <f t="shared" si="1079"/>
        <v>5.1719368302041102E-2</v>
      </c>
      <c r="P9912">
        <f t="shared" si="1080"/>
        <v>6.2823164917090229E-5</v>
      </c>
      <c r="Q9912">
        <f t="shared" si="1081"/>
        <v>18.032903469580592</v>
      </c>
      <c r="R9912">
        <f t="shared" si="1082"/>
        <v>2.1904445197152973E-2</v>
      </c>
      <c r="S9912">
        <f t="shared" si="1083"/>
        <v>34866.82854335814</v>
      </c>
      <c r="T9912">
        <f t="shared" si="1084"/>
        <v>0.28680555180304523</v>
      </c>
    </row>
    <row r="9913" spans="1:20" x14ac:dyDescent="0.3">
      <c r="A9913" t="s">
        <v>35</v>
      </c>
      <c r="B9913">
        <v>993003</v>
      </c>
      <c r="C9913" s="1">
        <v>43617</v>
      </c>
      <c r="D9913" t="s">
        <v>36</v>
      </c>
      <c r="E9913" t="s">
        <v>19</v>
      </c>
      <c r="F9913" t="s">
        <v>20</v>
      </c>
      <c r="G9913" t="s">
        <v>54</v>
      </c>
      <c r="H9913" t="s">
        <v>22</v>
      </c>
      <c r="I9913" t="s">
        <v>26</v>
      </c>
      <c r="J9913">
        <v>4615053</v>
      </c>
      <c r="K9913">
        <v>1368</v>
      </c>
      <c r="L9913">
        <v>130922.978669491</v>
      </c>
      <c r="M9913">
        <v>10</v>
      </c>
      <c r="N9913">
        <f t="shared" si="1078"/>
        <v>2.9642129787025195E-2</v>
      </c>
      <c r="O9913">
        <f t="shared" si="1079"/>
        <v>0.73099415204678353</v>
      </c>
      <c r="P9913">
        <f t="shared" si="1080"/>
        <v>2.1668223528527189E-4</v>
      </c>
      <c r="Q9913">
        <f t="shared" si="1081"/>
        <v>95.703931775943715</v>
      </c>
      <c r="R9913">
        <f t="shared" si="1082"/>
        <v>2.8368683668311283E-2</v>
      </c>
      <c r="S9913">
        <f t="shared" si="1083"/>
        <v>13092.2978669491</v>
      </c>
      <c r="T9913">
        <f t="shared" si="1084"/>
        <v>0.7638078587598085</v>
      </c>
    </row>
    <row r="9914" spans="1:20" x14ac:dyDescent="0.3">
      <c r="A9914" t="s">
        <v>35</v>
      </c>
      <c r="B9914">
        <v>993003</v>
      </c>
      <c r="C9914" s="1">
        <v>43617</v>
      </c>
      <c r="D9914" t="s">
        <v>36</v>
      </c>
      <c r="E9914" t="s">
        <v>19</v>
      </c>
      <c r="F9914" t="s">
        <v>39</v>
      </c>
      <c r="G9914" t="s">
        <v>54</v>
      </c>
      <c r="H9914" t="s">
        <v>51</v>
      </c>
      <c r="I9914" t="s">
        <v>23</v>
      </c>
      <c r="J9914">
        <v>404839</v>
      </c>
      <c r="K9914">
        <v>31104</v>
      </c>
      <c r="L9914">
        <v>1945990.94316101</v>
      </c>
      <c r="M9914">
        <v>1481</v>
      </c>
      <c r="N9914">
        <f t="shared" si="1078"/>
        <v>7.6830542511961548</v>
      </c>
      <c r="O9914">
        <f t="shared" si="1079"/>
        <v>4.7614454732510287</v>
      </c>
      <c r="P9914">
        <f t="shared" si="1080"/>
        <v>0.36582443885100002</v>
      </c>
      <c r="Q9914">
        <f t="shared" si="1081"/>
        <v>62.564009232285557</v>
      </c>
      <c r="R9914">
        <f t="shared" si="1082"/>
        <v>4.8068267710398702</v>
      </c>
      <c r="S9914">
        <f t="shared" si="1083"/>
        <v>1313.970927185017</v>
      </c>
      <c r="T9914">
        <f t="shared" si="1084"/>
        <v>7.6105184620967838</v>
      </c>
    </row>
    <row r="9915" spans="1:20" x14ac:dyDescent="0.3">
      <c r="A9915" t="s">
        <v>35</v>
      </c>
      <c r="B9915">
        <v>993003</v>
      </c>
      <c r="C9915" s="1">
        <v>43617</v>
      </c>
      <c r="D9915" t="s">
        <v>36</v>
      </c>
      <c r="E9915" t="s">
        <v>19</v>
      </c>
      <c r="F9915" t="s">
        <v>39</v>
      </c>
      <c r="G9915" t="s">
        <v>54</v>
      </c>
      <c r="H9915" t="s">
        <v>41</v>
      </c>
      <c r="I9915" t="s">
        <v>23</v>
      </c>
      <c r="J9915">
        <v>310540</v>
      </c>
      <c r="K9915">
        <v>3056</v>
      </c>
      <c r="L9915">
        <v>1815449.2298389799</v>
      </c>
      <c r="M9915">
        <v>135</v>
      </c>
      <c r="N9915">
        <f t="shared" si="1078"/>
        <v>0.98409222644425842</v>
      </c>
      <c r="O9915">
        <f t="shared" si="1079"/>
        <v>4.417539267015707</v>
      </c>
      <c r="P9915">
        <f t="shared" si="1080"/>
        <v>4.347266052682424E-2</v>
      </c>
      <c r="Q9915">
        <f t="shared" si="1081"/>
        <v>594.06061185830492</v>
      </c>
      <c r="R9915">
        <f t="shared" si="1082"/>
        <v>5.8461043016647771</v>
      </c>
      <c r="S9915">
        <f t="shared" si="1083"/>
        <v>13447.772072881333</v>
      </c>
      <c r="T9915">
        <f t="shared" si="1084"/>
        <v>0.74361760043255931</v>
      </c>
    </row>
    <row r="9916" spans="1:20" x14ac:dyDescent="0.3">
      <c r="A9916" t="s">
        <v>35</v>
      </c>
      <c r="B9916">
        <v>993003</v>
      </c>
      <c r="C9916" s="1">
        <v>43617</v>
      </c>
      <c r="D9916" t="s">
        <v>36</v>
      </c>
      <c r="E9916" t="s">
        <v>19</v>
      </c>
      <c r="F9916" t="s">
        <v>39</v>
      </c>
      <c r="G9916" t="s">
        <v>54</v>
      </c>
      <c r="H9916" t="s">
        <v>52</v>
      </c>
      <c r="I9916" t="s">
        <v>23</v>
      </c>
      <c r="J9916">
        <v>540004</v>
      </c>
      <c r="K9916">
        <v>17769</v>
      </c>
      <c r="L9916">
        <v>6728927.0488220304</v>
      </c>
      <c r="M9916">
        <v>694</v>
      </c>
      <c r="N9916">
        <f t="shared" si="1078"/>
        <v>3.2905311812505089</v>
      </c>
      <c r="O9916">
        <f t="shared" si="1079"/>
        <v>3.9056784287241824</v>
      </c>
      <c r="P9916">
        <f t="shared" si="1080"/>
        <v>0.12851756653654417</v>
      </c>
      <c r="Q9916">
        <f t="shared" si="1081"/>
        <v>378.68912425133828</v>
      </c>
      <c r="R9916">
        <f t="shared" si="1082"/>
        <v>12.460883713494772</v>
      </c>
      <c r="S9916">
        <f t="shared" si="1083"/>
        <v>9695.8603008962982</v>
      </c>
      <c r="T9916">
        <f t="shared" si="1084"/>
        <v>1.0313679951716701</v>
      </c>
    </row>
    <row r="9917" spans="1:20" x14ac:dyDescent="0.3">
      <c r="A9917" t="s">
        <v>35</v>
      </c>
      <c r="B9917">
        <v>993003</v>
      </c>
      <c r="C9917" s="1">
        <v>43647</v>
      </c>
      <c r="D9917" t="s">
        <v>36</v>
      </c>
      <c r="E9917" t="s">
        <v>19</v>
      </c>
      <c r="F9917" t="s">
        <v>20</v>
      </c>
      <c r="G9917" t="s">
        <v>54</v>
      </c>
      <c r="H9917" t="s">
        <v>22</v>
      </c>
      <c r="I9917" t="s">
        <v>23</v>
      </c>
      <c r="J9917">
        <v>81678190</v>
      </c>
      <c r="K9917">
        <v>99027</v>
      </c>
      <c r="L9917">
        <v>3748607.8691694899</v>
      </c>
      <c r="M9917">
        <v>70</v>
      </c>
      <c r="N9917">
        <f t="shared" si="1078"/>
        <v>0.12124044374636608</v>
      </c>
      <c r="O9917">
        <f t="shared" si="1079"/>
        <v>7.0687792218283904E-2</v>
      </c>
      <c r="P9917">
        <f t="shared" si="1080"/>
        <v>8.5702192959956634E-5</v>
      </c>
      <c r="Q9917">
        <f t="shared" si="1081"/>
        <v>37.854402023382413</v>
      </c>
      <c r="R9917">
        <f t="shared" si="1082"/>
        <v>4.5894844990682214E-2</v>
      </c>
      <c r="S9917">
        <f t="shared" si="1083"/>
        <v>53551.540988135574</v>
      </c>
      <c r="T9917">
        <f t="shared" si="1084"/>
        <v>0.18673598958086968</v>
      </c>
    </row>
    <row r="9918" spans="1:20" x14ac:dyDescent="0.3">
      <c r="A9918" t="s">
        <v>35</v>
      </c>
      <c r="B9918">
        <v>993003</v>
      </c>
      <c r="C9918" s="1">
        <v>43647</v>
      </c>
      <c r="D9918" t="s">
        <v>36</v>
      </c>
      <c r="E9918" t="s">
        <v>19</v>
      </c>
      <c r="F9918" t="s">
        <v>20</v>
      </c>
      <c r="G9918" t="s">
        <v>54</v>
      </c>
      <c r="H9918" t="s">
        <v>22</v>
      </c>
      <c r="I9918" t="s">
        <v>26</v>
      </c>
      <c r="J9918">
        <v>11958347</v>
      </c>
      <c r="K9918">
        <v>1596</v>
      </c>
      <c r="L9918">
        <v>126553.578711864</v>
      </c>
      <c r="M9918">
        <v>6</v>
      </c>
      <c r="N9918">
        <f t="shared" si="1078"/>
        <v>1.3346326210470393E-2</v>
      </c>
      <c r="O9918">
        <f t="shared" si="1079"/>
        <v>0.37593984962406013</v>
      </c>
      <c r="P9918">
        <f t="shared" si="1080"/>
        <v>5.0174158685978926E-5</v>
      </c>
      <c r="Q9918">
        <f t="shared" si="1081"/>
        <v>79.294222250541353</v>
      </c>
      <c r="R9918">
        <f t="shared" si="1082"/>
        <v>1.0582865567612648E-2</v>
      </c>
      <c r="S9918">
        <f t="shared" si="1083"/>
        <v>21092.263118644001</v>
      </c>
      <c r="T9918">
        <f t="shared" si="1084"/>
        <v>0.47410749352736548</v>
      </c>
    </row>
    <row r="9919" spans="1:20" x14ac:dyDescent="0.3">
      <c r="A9919" t="s">
        <v>35</v>
      </c>
      <c r="B9919">
        <v>993003</v>
      </c>
      <c r="C9919" s="1">
        <v>43647</v>
      </c>
      <c r="D9919" t="s">
        <v>36</v>
      </c>
      <c r="E9919" t="s">
        <v>19</v>
      </c>
      <c r="F9919" t="s">
        <v>39</v>
      </c>
      <c r="G9919" t="s">
        <v>54</v>
      </c>
      <c r="H9919" t="s">
        <v>51</v>
      </c>
      <c r="I9919" t="s">
        <v>23</v>
      </c>
      <c r="J9919">
        <v>442360</v>
      </c>
      <c r="K9919">
        <v>45925</v>
      </c>
      <c r="L9919">
        <v>2809429.0716864401</v>
      </c>
      <c r="M9919">
        <v>1361</v>
      </c>
      <c r="N9919">
        <f t="shared" si="1078"/>
        <v>10.381815715706665</v>
      </c>
      <c r="O9919">
        <f t="shared" si="1079"/>
        <v>2.9635274904735982</v>
      </c>
      <c r="P9919">
        <f t="shared" si="1080"/>
        <v>0.30766796274527536</v>
      </c>
      <c r="Q9919">
        <f t="shared" si="1081"/>
        <v>61.174285719900709</v>
      </c>
      <c r="R9919">
        <f t="shared" si="1082"/>
        <v>6.3510016088399501</v>
      </c>
      <c r="S9919">
        <f t="shared" si="1083"/>
        <v>2064.2388476755623</v>
      </c>
      <c r="T9919">
        <f t="shared" si="1084"/>
        <v>4.8444006425227917</v>
      </c>
    </row>
    <row r="9920" spans="1:20" x14ac:dyDescent="0.3">
      <c r="A9920" t="s">
        <v>35</v>
      </c>
      <c r="B9920">
        <v>993003</v>
      </c>
      <c r="C9920" s="1">
        <v>43647</v>
      </c>
      <c r="D9920" t="s">
        <v>36</v>
      </c>
      <c r="E9920" t="s">
        <v>19</v>
      </c>
      <c r="F9920" t="s">
        <v>39</v>
      </c>
      <c r="G9920" t="s">
        <v>54</v>
      </c>
      <c r="H9920" t="s">
        <v>41</v>
      </c>
      <c r="I9920" t="s">
        <v>23</v>
      </c>
      <c r="J9920">
        <v>296440</v>
      </c>
      <c r="K9920">
        <v>5005</v>
      </c>
      <c r="L9920">
        <v>2655087.9224745701</v>
      </c>
      <c r="M9920">
        <v>122</v>
      </c>
      <c r="N9920">
        <f t="shared" si="1078"/>
        <v>1.6883686412090135</v>
      </c>
      <c r="O9920">
        <f t="shared" si="1079"/>
        <v>2.4375624375624376</v>
      </c>
      <c r="P9920">
        <f t="shared" si="1080"/>
        <v>4.1155039805694238E-2</v>
      </c>
      <c r="Q9920">
        <f t="shared" si="1081"/>
        <v>530.48709739751655</v>
      </c>
      <c r="R9920">
        <f t="shared" si="1082"/>
        <v>8.9565777981195858</v>
      </c>
      <c r="S9920">
        <f t="shared" si="1083"/>
        <v>21763.01575798828</v>
      </c>
      <c r="T9920">
        <f t="shared" si="1084"/>
        <v>0.45949514126181823</v>
      </c>
    </row>
    <row r="9921" spans="1:20" x14ac:dyDescent="0.3">
      <c r="A9921" t="s">
        <v>35</v>
      </c>
      <c r="B9921">
        <v>993003</v>
      </c>
      <c r="C9921" s="1">
        <v>43647</v>
      </c>
      <c r="D9921" t="s">
        <v>36</v>
      </c>
      <c r="E9921" t="s">
        <v>19</v>
      </c>
      <c r="F9921" t="s">
        <v>39</v>
      </c>
      <c r="G9921" t="s">
        <v>54</v>
      </c>
      <c r="H9921" t="s">
        <v>52</v>
      </c>
      <c r="I9921" t="s">
        <v>23</v>
      </c>
      <c r="J9921">
        <v>483688</v>
      </c>
      <c r="K9921">
        <v>23311</v>
      </c>
      <c r="L9921">
        <v>10532652.154245701</v>
      </c>
      <c r="M9921">
        <v>751</v>
      </c>
      <c r="N9921">
        <f t="shared" si="1078"/>
        <v>4.8194290534394071</v>
      </c>
      <c r="O9921">
        <f t="shared" si="1079"/>
        <v>3.2216550126549697</v>
      </c>
      <c r="P9921">
        <f t="shared" si="1080"/>
        <v>0.15526537768148063</v>
      </c>
      <c r="Q9921">
        <f t="shared" si="1081"/>
        <v>451.83184566280727</v>
      </c>
      <c r="R9921">
        <f t="shared" si="1082"/>
        <v>21.775715242564836</v>
      </c>
      <c r="S9921">
        <f t="shared" si="1083"/>
        <v>14024.836423762585</v>
      </c>
      <c r="T9921">
        <f t="shared" si="1084"/>
        <v>0.71302079381523353</v>
      </c>
    </row>
    <row r="9922" spans="1:20" x14ac:dyDescent="0.3">
      <c r="A9922" t="s">
        <v>35</v>
      </c>
      <c r="B9922">
        <v>993003</v>
      </c>
      <c r="C9922" s="1">
        <v>43678</v>
      </c>
      <c r="D9922" t="s">
        <v>36</v>
      </c>
      <c r="E9922" t="s">
        <v>19</v>
      </c>
      <c r="F9922" t="s">
        <v>20</v>
      </c>
      <c r="G9922" t="s">
        <v>54</v>
      </c>
      <c r="H9922" t="s">
        <v>22</v>
      </c>
      <c r="I9922" t="s">
        <v>23</v>
      </c>
      <c r="J9922">
        <v>14788742</v>
      </c>
      <c r="K9922">
        <v>63586</v>
      </c>
      <c r="L9922">
        <v>2767215.5838559298</v>
      </c>
      <c r="M9922">
        <v>137</v>
      </c>
      <c r="N9922">
        <f t="shared" si="1078"/>
        <v>0.42996219691979209</v>
      </c>
      <c r="O9922">
        <f t="shared" si="1079"/>
        <v>0.2154562325040103</v>
      </c>
      <c r="P9922">
        <f t="shared" si="1080"/>
        <v>9.2638035067485794E-4</v>
      </c>
      <c r="Q9922">
        <f t="shared" si="1081"/>
        <v>43.519258702480577</v>
      </c>
      <c r="R9922">
        <f t="shared" si="1082"/>
        <v>0.18711636080039329</v>
      </c>
      <c r="S9922">
        <f t="shared" si="1083"/>
        <v>20198.653896758613</v>
      </c>
      <c r="T9922">
        <f t="shared" si="1084"/>
        <v>0.49508249664126158</v>
      </c>
    </row>
    <row r="9923" spans="1:20" x14ac:dyDescent="0.3">
      <c r="A9923" t="s">
        <v>35</v>
      </c>
      <c r="B9923">
        <v>993003</v>
      </c>
      <c r="C9923" s="1">
        <v>43678</v>
      </c>
      <c r="D9923" t="s">
        <v>36</v>
      </c>
      <c r="E9923" t="s">
        <v>19</v>
      </c>
      <c r="F9923" t="s">
        <v>20</v>
      </c>
      <c r="G9923" t="s">
        <v>54</v>
      </c>
      <c r="H9923" t="s">
        <v>22</v>
      </c>
      <c r="I9923" t="s">
        <v>26</v>
      </c>
      <c r="J9923">
        <v>13674186</v>
      </c>
      <c r="K9923">
        <v>1510</v>
      </c>
      <c r="L9923">
        <v>165330.41288135501</v>
      </c>
      <c r="M9923">
        <v>7</v>
      </c>
      <c r="N9923">
        <f t="shared" ref="N9923:N9986" si="1085">IF(J9923,K9923/J9923*100,0)</f>
        <v>1.1042704845465755E-2</v>
      </c>
      <c r="O9923">
        <f t="shared" ref="O9923:O9986" si="1086">IF(K9923,M9923/K9923*100,0)</f>
        <v>0.46357615894039739</v>
      </c>
      <c r="P9923">
        <f t="shared" ref="P9923:P9986" si="1087">IF(J9923,M9923/J9923*100,0)</f>
        <v>5.1191346965735289E-5</v>
      </c>
      <c r="Q9923">
        <f t="shared" ref="Q9923:Q9986" si="1088">IF(K9923,L9923/K9923,0)</f>
        <v>109.49033965652649</v>
      </c>
      <c r="R9923">
        <f t="shared" ref="R9923:R9986" si="1089">IF(J9923,L9923/J9923,0)</f>
        <v>1.2090695042568165E-2</v>
      </c>
      <c r="S9923">
        <f t="shared" ref="S9923:S9986" si="1090">IF(M9923,L9923/M9923,0)</f>
        <v>23618.630411622144</v>
      </c>
      <c r="T9923">
        <f t="shared" ref="T9923:T9986" si="1091">IF(L9923,M9923/L9923*10000,0)</f>
        <v>0.42339457562616534</v>
      </c>
    </row>
    <row r="9924" spans="1:20" x14ac:dyDescent="0.3">
      <c r="A9924" t="s">
        <v>35</v>
      </c>
      <c r="B9924">
        <v>993003</v>
      </c>
      <c r="C9924" s="1">
        <v>43678</v>
      </c>
      <c r="D9924" t="s">
        <v>36</v>
      </c>
      <c r="E9924" t="s">
        <v>19</v>
      </c>
      <c r="F9924" t="s">
        <v>39</v>
      </c>
      <c r="G9924" t="s">
        <v>54</v>
      </c>
      <c r="H9924" t="s">
        <v>51</v>
      </c>
      <c r="I9924" t="s">
        <v>23</v>
      </c>
      <c r="J9924">
        <v>330002</v>
      </c>
      <c r="K9924">
        <v>38478</v>
      </c>
      <c r="L9924">
        <v>3100913.8392457599</v>
      </c>
      <c r="M9924">
        <v>1231</v>
      </c>
      <c r="N9924">
        <f t="shared" si="1085"/>
        <v>11.659929333761614</v>
      </c>
      <c r="O9924">
        <f t="shared" si="1086"/>
        <v>3.1992307292478817</v>
      </c>
      <c r="P9924">
        <f t="shared" si="1087"/>
        <v>0.37302804225428937</v>
      </c>
      <c r="Q9924">
        <f t="shared" si="1088"/>
        <v>80.589267613851035</v>
      </c>
      <c r="R9924">
        <f t="shared" si="1089"/>
        <v>9.3966516543710643</v>
      </c>
      <c r="S9924">
        <f t="shared" si="1090"/>
        <v>2519.0201781037854</v>
      </c>
      <c r="T9924">
        <f t="shared" si="1091"/>
        <v>3.9697974978221842</v>
      </c>
    </row>
    <row r="9925" spans="1:20" x14ac:dyDescent="0.3">
      <c r="A9925" t="s">
        <v>35</v>
      </c>
      <c r="B9925">
        <v>993003</v>
      </c>
      <c r="C9925" s="1">
        <v>43678</v>
      </c>
      <c r="D9925" t="s">
        <v>36</v>
      </c>
      <c r="E9925" t="s">
        <v>19</v>
      </c>
      <c r="F9925" t="s">
        <v>39</v>
      </c>
      <c r="G9925" t="s">
        <v>54</v>
      </c>
      <c r="H9925" t="s">
        <v>41</v>
      </c>
      <c r="I9925" t="s">
        <v>23</v>
      </c>
      <c r="J9925">
        <v>254073</v>
      </c>
      <c r="K9925">
        <v>6620</v>
      </c>
      <c r="L9925">
        <v>2762972.1143898298</v>
      </c>
      <c r="M9925">
        <v>161</v>
      </c>
      <c r="N9925">
        <f t="shared" si="1085"/>
        <v>2.6055503733179046</v>
      </c>
      <c r="O9925">
        <f t="shared" si="1086"/>
        <v>2.4320241691842903</v>
      </c>
      <c r="P9925">
        <f t="shared" si="1087"/>
        <v>6.3367614819362941E-2</v>
      </c>
      <c r="Q9925">
        <f t="shared" si="1088"/>
        <v>417.36738888063894</v>
      </c>
      <c r="R9925">
        <f t="shared" si="1089"/>
        <v>10.87471755908668</v>
      </c>
      <c r="S9925">
        <f t="shared" si="1090"/>
        <v>17161.317480682173</v>
      </c>
      <c r="T9925">
        <f t="shared" si="1091"/>
        <v>0.58270584477308407</v>
      </c>
    </row>
    <row r="9926" spans="1:20" x14ac:dyDescent="0.3">
      <c r="A9926" t="s">
        <v>35</v>
      </c>
      <c r="B9926">
        <v>993003</v>
      </c>
      <c r="C9926" s="1">
        <v>43678</v>
      </c>
      <c r="D9926" t="s">
        <v>36</v>
      </c>
      <c r="E9926" t="s">
        <v>19</v>
      </c>
      <c r="F9926" t="s">
        <v>39</v>
      </c>
      <c r="G9926" t="s">
        <v>54</v>
      </c>
      <c r="H9926" t="s">
        <v>52</v>
      </c>
      <c r="I9926" t="s">
        <v>23</v>
      </c>
      <c r="J9926">
        <v>403740</v>
      </c>
      <c r="K9926">
        <v>33320</v>
      </c>
      <c r="L9926">
        <v>13531916.1249406</v>
      </c>
      <c r="M9926">
        <v>818</v>
      </c>
      <c r="N9926">
        <f t="shared" si="1085"/>
        <v>8.252835983553771</v>
      </c>
      <c r="O9926">
        <f t="shared" si="1086"/>
        <v>2.4549819927971188</v>
      </c>
      <c r="P9926">
        <f t="shared" si="1087"/>
        <v>0.20260563729132611</v>
      </c>
      <c r="Q9926">
        <f t="shared" si="1088"/>
        <v>406.11993172090638</v>
      </c>
      <c r="R9926">
        <f t="shared" si="1089"/>
        <v>33.516411861446969</v>
      </c>
      <c r="S9926">
        <f t="shared" si="1090"/>
        <v>16542.684749316137</v>
      </c>
      <c r="T9926">
        <f t="shared" si="1091"/>
        <v>0.60449680034030706</v>
      </c>
    </row>
    <row r="9927" spans="1:20" x14ac:dyDescent="0.3">
      <c r="A9927" t="s">
        <v>35</v>
      </c>
      <c r="B9927">
        <v>993003</v>
      </c>
      <c r="C9927" s="1">
        <v>43709</v>
      </c>
      <c r="D9927" t="s">
        <v>36</v>
      </c>
      <c r="E9927" t="s">
        <v>19</v>
      </c>
      <c r="F9927" t="s">
        <v>20</v>
      </c>
      <c r="G9927" t="s">
        <v>54</v>
      </c>
      <c r="H9927" t="s">
        <v>22</v>
      </c>
      <c r="I9927" t="s">
        <v>23</v>
      </c>
      <c r="J9927">
        <v>39480907</v>
      </c>
      <c r="K9927">
        <v>33299</v>
      </c>
      <c r="L9927">
        <v>897222.26463559305</v>
      </c>
      <c r="M9927">
        <v>244</v>
      </c>
      <c r="N9927">
        <f t="shared" si="1085"/>
        <v>8.4342033986199966E-2</v>
      </c>
      <c r="O9927">
        <f t="shared" si="1086"/>
        <v>0.73275473737950092</v>
      </c>
      <c r="P9927">
        <f t="shared" si="1087"/>
        <v>6.1802024963610893E-4</v>
      </c>
      <c r="Q9927">
        <f t="shared" si="1088"/>
        <v>26.944420692380945</v>
      </c>
      <c r="R9927">
        <f t="shared" si="1089"/>
        <v>2.2725472457752631E-2</v>
      </c>
      <c r="S9927">
        <f t="shared" si="1090"/>
        <v>3677.1404288343979</v>
      </c>
      <c r="T9927">
        <f t="shared" si="1091"/>
        <v>2.7195045154067889</v>
      </c>
    </row>
    <row r="9928" spans="1:20" x14ac:dyDescent="0.3">
      <c r="A9928" t="s">
        <v>35</v>
      </c>
      <c r="B9928">
        <v>993003</v>
      </c>
      <c r="C9928" s="1">
        <v>43709</v>
      </c>
      <c r="D9928" t="s">
        <v>36</v>
      </c>
      <c r="E9928" t="s">
        <v>19</v>
      </c>
      <c r="F9928" t="s">
        <v>20</v>
      </c>
      <c r="G9928" t="s">
        <v>54</v>
      </c>
      <c r="H9928" t="s">
        <v>22</v>
      </c>
      <c r="I9928" t="s">
        <v>26</v>
      </c>
      <c r="J9928">
        <v>8066656</v>
      </c>
      <c r="K9928">
        <v>972</v>
      </c>
      <c r="L9928">
        <v>120795.936584745</v>
      </c>
      <c r="M9928">
        <v>1</v>
      </c>
      <c r="N9928">
        <f t="shared" si="1085"/>
        <v>1.204960271021846E-2</v>
      </c>
      <c r="O9928">
        <f t="shared" si="1086"/>
        <v>0.102880658436214</v>
      </c>
      <c r="P9928">
        <f t="shared" si="1087"/>
        <v>1.2396710607220639E-5</v>
      </c>
      <c r="Q9928">
        <f t="shared" si="1088"/>
        <v>124.27565492257716</v>
      </c>
      <c r="R9928">
        <f t="shared" si="1089"/>
        <v>1.4974722683692598E-2</v>
      </c>
      <c r="S9928">
        <f t="shared" si="1090"/>
        <v>120795.936584745</v>
      </c>
      <c r="T9928">
        <f t="shared" si="1091"/>
        <v>8.2784241612170864E-2</v>
      </c>
    </row>
    <row r="9929" spans="1:20" x14ac:dyDescent="0.3">
      <c r="A9929" t="s">
        <v>35</v>
      </c>
      <c r="B9929">
        <v>993003</v>
      </c>
      <c r="C9929" s="1">
        <v>43709</v>
      </c>
      <c r="D9929" t="s">
        <v>36</v>
      </c>
      <c r="E9929" t="s">
        <v>19</v>
      </c>
      <c r="F9929" t="s">
        <v>39</v>
      </c>
      <c r="G9929" t="s">
        <v>54</v>
      </c>
      <c r="H9929" t="s">
        <v>51</v>
      </c>
      <c r="I9929" t="s">
        <v>23</v>
      </c>
      <c r="J9929">
        <v>292490</v>
      </c>
      <c r="K9929">
        <v>31581</v>
      </c>
      <c r="L9929">
        <v>3138223.5427627098</v>
      </c>
      <c r="M9929">
        <v>1251</v>
      </c>
      <c r="N9929">
        <f t="shared" si="1085"/>
        <v>10.797292215118466</v>
      </c>
      <c r="O9929">
        <f t="shared" si="1086"/>
        <v>3.9612425192362495</v>
      </c>
      <c r="P9929">
        <f t="shared" si="1087"/>
        <v>0.42770693015145822</v>
      </c>
      <c r="Q9929">
        <f t="shared" si="1088"/>
        <v>99.370619763867822</v>
      </c>
      <c r="R9929">
        <f t="shared" si="1089"/>
        <v>10.729336191879073</v>
      </c>
      <c r="S9929">
        <f t="shared" si="1090"/>
        <v>2508.5719766288648</v>
      </c>
      <c r="T9929">
        <f t="shared" si="1091"/>
        <v>3.9863317031223731</v>
      </c>
    </row>
    <row r="9930" spans="1:20" x14ac:dyDescent="0.3">
      <c r="A9930" t="s">
        <v>35</v>
      </c>
      <c r="B9930">
        <v>993003</v>
      </c>
      <c r="C9930" s="1">
        <v>43709</v>
      </c>
      <c r="D9930" t="s">
        <v>36</v>
      </c>
      <c r="E9930" t="s">
        <v>19</v>
      </c>
      <c r="F9930" t="s">
        <v>39</v>
      </c>
      <c r="G9930" t="s">
        <v>54</v>
      </c>
      <c r="H9930" t="s">
        <v>41</v>
      </c>
      <c r="I9930" t="s">
        <v>23</v>
      </c>
      <c r="J9930">
        <v>193479</v>
      </c>
      <c r="K9930">
        <v>6706</v>
      </c>
      <c r="L9930">
        <v>2172237.7764152498</v>
      </c>
      <c r="M9930">
        <v>120</v>
      </c>
      <c r="N9930">
        <f t="shared" si="1085"/>
        <v>3.4660092309759714</v>
      </c>
      <c r="O9930">
        <f t="shared" si="1086"/>
        <v>1.7894422904861318</v>
      </c>
      <c r="P9930">
        <f t="shared" si="1087"/>
        <v>6.202223497123719E-2</v>
      </c>
      <c r="Q9930">
        <f t="shared" si="1088"/>
        <v>323.92451184241719</v>
      </c>
      <c r="R9930">
        <f t="shared" si="1089"/>
        <v>11.227253481852035</v>
      </c>
      <c r="S9930">
        <f t="shared" si="1090"/>
        <v>18101.981470127081</v>
      </c>
      <c r="T9930">
        <f t="shared" si="1091"/>
        <v>0.55242571187593847</v>
      </c>
    </row>
    <row r="9931" spans="1:20" x14ac:dyDescent="0.3">
      <c r="A9931" t="s">
        <v>35</v>
      </c>
      <c r="B9931">
        <v>993003</v>
      </c>
      <c r="C9931" s="1">
        <v>43709</v>
      </c>
      <c r="D9931" t="s">
        <v>36</v>
      </c>
      <c r="E9931" t="s">
        <v>19</v>
      </c>
      <c r="F9931" t="s">
        <v>39</v>
      </c>
      <c r="G9931" t="s">
        <v>54</v>
      </c>
      <c r="H9931" t="s">
        <v>52</v>
      </c>
      <c r="I9931" t="s">
        <v>23</v>
      </c>
      <c r="J9931">
        <v>426536</v>
      </c>
      <c r="K9931">
        <v>33042</v>
      </c>
      <c r="L9931">
        <v>10417305.799677899</v>
      </c>
      <c r="M9931">
        <v>729</v>
      </c>
      <c r="N9931">
        <f t="shared" si="1085"/>
        <v>7.7465911435377084</v>
      </c>
      <c r="O9931">
        <f t="shared" si="1086"/>
        <v>2.2062829126566186</v>
      </c>
      <c r="P9931">
        <f t="shared" si="1087"/>
        <v>0.17091171671324343</v>
      </c>
      <c r="Q9931">
        <f t="shared" si="1088"/>
        <v>315.27467464674959</v>
      </c>
      <c r="R9931">
        <f t="shared" si="1089"/>
        <v>24.423040024002425</v>
      </c>
      <c r="S9931">
        <f t="shared" si="1090"/>
        <v>14289.85706403004</v>
      </c>
      <c r="T9931">
        <f t="shared" si="1091"/>
        <v>0.6997970627132214</v>
      </c>
    </row>
    <row r="9932" spans="1:20" x14ac:dyDescent="0.3">
      <c r="A9932" t="s">
        <v>35</v>
      </c>
      <c r="B9932">
        <v>993003</v>
      </c>
      <c r="C9932" s="1">
        <v>43739</v>
      </c>
      <c r="D9932" t="s">
        <v>36</v>
      </c>
      <c r="E9932" t="s">
        <v>19</v>
      </c>
      <c r="F9932" t="s">
        <v>20</v>
      </c>
      <c r="G9932" t="s">
        <v>54</v>
      </c>
      <c r="H9932" t="s">
        <v>22</v>
      </c>
      <c r="I9932" t="s">
        <v>23</v>
      </c>
      <c r="J9932">
        <v>77350036</v>
      </c>
      <c r="K9932">
        <v>104655</v>
      </c>
      <c r="L9932">
        <v>1531203.17992372</v>
      </c>
      <c r="M9932">
        <v>64</v>
      </c>
      <c r="N9932">
        <f t="shared" si="1085"/>
        <v>0.13530051880001709</v>
      </c>
      <c r="O9932">
        <f t="shared" si="1086"/>
        <v>6.1153313267402414E-2</v>
      </c>
      <c r="P9932">
        <f t="shared" si="1087"/>
        <v>8.2740750114195161E-5</v>
      </c>
      <c r="Q9932">
        <f t="shared" si="1088"/>
        <v>14.630960584049687</v>
      </c>
      <c r="R9932">
        <f t="shared" si="1089"/>
        <v>1.979576557564524E-2</v>
      </c>
      <c r="S9932">
        <f t="shared" si="1090"/>
        <v>23925.049686308124</v>
      </c>
      <c r="T9932">
        <f t="shared" si="1091"/>
        <v>0.41797196374153489</v>
      </c>
    </row>
    <row r="9933" spans="1:20" x14ac:dyDescent="0.3">
      <c r="A9933" t="s">
        <v>35</v>
      </c>
      <c r="B9933">
        <v>993003</v>
      </c>
      <c r="C9933" s="1">
        <v>43739</v>
      </c>
      <c r="D9933" t="s">
        <v>36</v>
      </c>
      <c r="E9933" t="s">
        <v>19</v>
      </c>
      <c r="F9933" t="s">
        <v>20</v>
      </c>
      <c r="G9933" t="s">
        <v>54</v>
      </c>
      <c r="H9933" t="s">
        <v>22</v>
      </c>
      <c r="I9933" t="s">
        <v>26</v>
      </c>
      <c r="J9933">
        <v>8710344</v>
      </c>
      <c r="K9933">
        <v>1947</v>
      </c>
      <c r="L9933">
        <v>257549.781966101</v>
      </c>
      <c r="M9933">
        <v>0</v>
      </c>
      <c r="N9933">
        <f t="shared" si="1085"/>
        <v>2.2352733715224105E-2</v>
      </c>
      <c r="O9933">
        <f t="shared" si="1086"/>
        <v>0</v>
      </c>
      <c r="P9933">
        <f t="shared" si="1087"/>
        <v>0</v>
      </c>
      <c r="Q9933">
        <f t="shared" si="1088"/>
        <v>132.280319448434</v>
      </c>
      <c r="R9933">
        <f t="shared" si="1089"/>
        <v>2.9568267563956255E-2</v>
      </c>
      <c r="S9933">
        <f t="shared" si="1090"/>
        <v>0</v>
      </c>
      <c r="T9933">
        <f t="shared" si="1091"/>
        <v>0</v>
      </c>
    </row>
    <row r="9934" spans="1:20" x14ac:dyDescent="0.3">
      <c r="A9934" t="s">
        <v>35</v>
      </c>
      <c r="B9934">
        <v>993003</v>
      </c>
      <c r="C9934" s="1">
        <v>43739</v>
      </c>
      <c r="D9934" t="s">
        <v>36</v>
      </c>
      <c r="E9934" t="s">
        <v>19</v>
      </c>
      <c r="F9934" t="s">
        <v>39</v>
      </c>
      <c r="G9934" t="s">
        <v>54</v>
      </c>
      <c r="H9934" t="s">
        <v>51</v>
      </c>
      <c r="I9934" t="s">
        <v>23</v>
      </c>
      <c r="J9934">
        <v>347901</v>
      </c>
      <c r="K9934">
        <v>20426</v>
      </c>
      <c r="L9934">
        <v>2511720.4541949099</v>
      </c>
      <c r="M9934">
        <v>944</v>
      </c>
      <c r="N9934">
        <f t="shared" si="1085"/>
        <v>5.8712104880411387</v>
      </c>
      <c r="O9934">
        <f t="shared" si="1086"/>
        <v>4.6215607558993437</v>
      </c>
      <c r="P9934">
        <f t="shared" si="1087"/>
        <v>0.27134155981155561</v>
      </c>
      <c r="Q9934">
        <f t="shared" si="1088"/>
        <v>122.96682924678889</v>
      </c>
      <c r="R9934">
        <f t="shared" si="1089"/>
        <v>7.2196413755491067</v>
      </c>
      <c r="S9934">
        <f t="shared" si="1090"/>
        <v>2660.7208201217268</v>
      </c>
      <c r="T9934">
        <f t="shared" si="1091"/>
        <v>3.7583800315970413</v>
      </c>
    </row>
    <row r="9935" spans="1:20" x14ac:dyDescent="0.3">
      <c r="A9935" t="s">
        <v>35</v>
      </c>
      <c r="B9935">
        <v>993003</v>
      </c>
      <c r="C9935" s="1">
        <v>43739</v>
      </c>
      <c r="D9935" t="s">
        <v>36</v>
      </c>
      <c r="E9935" t="s">
        <v>19</v>
      </c>
      <c r="F9935" t="s">
        <v>39</v>
      </c>
      <c r="G9935" t="s">
        <v>54</v>
      </c>
      <c r="H9935" t="s">
        <v>41</v>
      </c>
      <c r="I9935" t="s">
        <v>23</v>
      </c>
      <c r="J9935">
        <v>125469</v>
      </c>
      <c r="K9935">
        <v>3298</v>
      </c>
      <c r="L9935">
        <v>1486390.85860169</v>
      </c>
      <c r="M9935">
        <v>117</v>
      </c>
      <c r="N9935">
        <f t="shared" si="1085"/>
        <v>2.6285377264503582</v>
      </c>
      <c r="O9935">
        <f t="shared" si="1086"/>
        <v>3.5476046088538506</v>
      </c>
      <c r="P9935">
        <f t="shared" si="1087"/>
        <v>9.325012552901514E-2</v>
      </c>
      <c r="Q9935">
        <f t="shared" si="1088"/>
        <v>450.69462055842632</v>
      </c>
      <c r="R9935">
        <f t="shared" si="1089"/>
        <v>11.846678132460529</v>
      </c>
      <c r="S9935">
        <f t="shared" si="1090"/>
        <v>12704.195372664017</v>
      </c>
      <c r="T9935">
        <f t="shared" si="1091"/>
        <v>0.78714154707643169</v>
      </c>
    </row>
    <row r="9936" spans="1:20" x14ac:dyDescent="0.3">
      <c r="A9936" t="s">
        <v>35</v>
      </c>
      <c r="B9936">
        <v>993003</v>
      </c>
      <c r="C9936" s="1">
        <v>43739</v>
      </c>
      <c r="D9936" t="s">
        <v>36</v>
      </c>
      <c r="E9936" t="s">
        <v>19</v>
      </c>
      <c r="F9936" t="s">
        <v>39</v>
      </c>
      <c r="G9936" t="s">
        <v>54</v>
      </c>
      <c r="H9936" t="s">
        <v>52</v>
      </c>
      <c r="I9936" t="s">
        <v>23</v>
      </c>
      <c r="J9936">
        <v>303715</v>
      </c>
      <c r="K9936">
        <v>26231</v>
      </c>
      <c r="L9936">
        <v>10471531.2503135</v>
      </c>
      <c r="M9936">
        <v>726</v>
      </c>
      <c r="N9936">
        <f t="shared" si="1085"/>
        <v>8.6367153416854627</v>
      </c>
      <c r="O9936">
        <f t="shared" si="1086"/>
        <v>2.7677175860622927</v>
      </c>
      <c r="P9936">
        <f t="shared" si="1087"/>
        <v>0.23903988936996856</v>
      </c>
      <c r="Q9936">
        <f t="shared" si="1088"/>
        <v>399.20442416657772</v>
      </c>
      <c r="R9936">
        <f t="shared" si="1089"/>
        <v>34.478149746681922</v>
      </c>
      <c r="S9936">
        <f t="shared" si="1090"/>
        <v>14423.596763517218</v>
      </c>
      <c r="T9936">
        <f t="shared" si="1091"/>
        <v>0.69330834492640681</v>
      </c>
    </row>
    <row r="9937" spans="1:20" x14ac:dyDescent="0.3">
      <c r="A9937" t="s">
        <v>35</v>
      </c>
      <c r="B9937">
        <v>993003</v>
      </c>
      <c r="C9937" s="1">
        <v>43770</v>
      </c>
      <c r="D9937" t="s">
        <v>36</v>
      </c>
      <c r="E9937" t="s">
        <v>19</v>
      </c>
      <c r="F9937" t="s">
        <v>20</v>
      </c>
      <c r="G9937" t="s">
        <v>54</v>
      </c>
      <c r="H9937" t="s">
        <v>22</v>
      </c>
      <c r="I9937" t="s">
        <v>23</v>
      </c>
      <c r="J9937">
        <v>140011931</v>
      </c>
      <c r="K9937">
        <v>136589</v>
      </c>
      <c r="L9937">
        <v>1753784.8158813501</v>
      </c>
      <c r="M9937">
        <v>39</v>
      </c>
      <c r="N9937">
        <f t="shared" si="1085"/>
        <v>9.7555257630151535E-2</v>
      </c>
      <c r="O9937">
        <f t="shared" si="1086"/>
        <v>2.8552811719831026E-2</v>
      </c>
      <c r="P9937">
        <f t="shared" si="1087"/>
        <v>2.7854769033933256E-5</v>
      </c>
      <c r="Q9937">
        <f t="shared" si="1088"/>
        <v>12.839868626912489</v>
      </c>
      <c r="R9937">
        <f t="shared" si="1089"/>
        <v>1.252596691835748E-2</v>
      </c>
      <c r="S9937">
        <f t="shared" si="1090"/>
        <v>44968.84143285513</v>
      </c>
      <c r="T9937">
        <f t="shared" si="1091"/>
        <v>0.2223761983045843</v>
      </c>
    </row>
    <row r="9938" spans="1:20" x14ac:dyDescent="0.3">
      <c r="A9938" t="s">
        <v>35</v>
      </c>
      <c r="B9938">
        <v>993003</v>
      </c>
      <c r="C9938" s="1">
        <v>43770</v>
      </c>
      <c r="D9938" t="s">
        <v>36</v>
      </c>
      <c r="E9938" t="s">
        <v>19</v>
      </c>
      <c r="F9938" t="s">
        <v>20</v>
      </c>
      <c r="G9938" t="s">
        <v>54</v>
      </c>
      <c r="H9938" t="s">
        <v>22</v>
      </c>
      <c r="I9938" t="s">
        <v>26</v>
      </c>
      <c r="J9938">
        <v>7973334</v>
      </c>
      <c r="K9938">
        <v>1616</v>
      </c>
      <c r="L9938">
        <v>207210.275898305</v>
      </c>
      <c r="M9938">
        <v>0</v>
      </c>
      <c r="N9938">
        <f t="shared" si="1085"/>
        <v>2.0267556833816317E-2</v>
      </c>
      <c r="O9938">
        <f t="shared" si="1086"/>
        <v>0</v>
      </c>
      <c r="P9938">
        <f t="shared" si="1087"/>
        <v>0</v>
      </c>
      <c r="Q9938">
        <f t="shared" si="1088"/>
        <v>128.22418063013924</v>
      </c>
      <c r="R9938">
        <f t="shared" si="1089"/>
        <v>2.5987908683908763E-2</v>
      </c>
      <c r="S9938">
        <f t="shared" si="1090"/>
        <v>0</v>
      </c>
      <c r="T9938">
        <f t="shared" si="1091"/>
        <v>0</v>
      </c>
    </row>
    <row r="9939" spans="1:20" x14ac:dyDescent="0.3">
      <c r="A9939" t="s">
        <v>35</v>
      </c>
      <c r="B9939">
        <v>993003</v>
      </c>
      <c r="C9939" s="1">
        <v>43770</v>
      </c>
      <c r="D9939" t="s">
        <v>36</v>
      </c>
      <c r="E9939" t="s">
        <v>19</v>
      </c>
      <c r="F9939" t="s">
        <v>39</v>
      </c>
      <c r="G9939" t="s">
        <v>54</v>
      </c>
      <c r="H9939" t="s">
        <v>51</v>
      </c>
      <c r="I9939" t="s">
        <v>23</v>
      </c>
      <c r="J9939">
        <v>393088</v>
      </c>
      <c r="K9939">
        <v>24793</v>
      </c>
      <c r="L9939">
        <v>3671560.7675593202</v>
      </c>
      <c r="M9939">
        <v>1145</v>
      </c>
      <c r="N9939">
        <f t="shared" si="1085"/>
        <v>6.3072390915011391</v>
      </c>
      <c r="O9939">
        <f t="shared" si="1086"/>
        <v>4.618239019077965</v>
      </c>
      <c r="P9939">
        <f t="shared" si="1087"/>
        <v>0.29128337675024424</v>
      </c>
      <c r="Q9939">
        <f t="shared" si="1088"/>
        <v>148.08860434636068</v>
      </c>
      <c r="R9939">
        <f t="shared" si="1089"/>
        <v>9.340302343392116</v>
      </c>
      <c r="S9939">
        <f t="shared" si="1090"/>
        <v>3206.6032904448211</v>
      </c>
      <c r="T9939">
        <f t="shared" si="1091"/>
        <v>3.1185647534880427</v>
      </c>
    </row>
    <row r="9940" spans="1:20" x14ac:dyDescent="0.3">
      <c r="A9940" t="s">
        <v>35</v>
      </c>
      <c r="B9940">
        <v>993003</v>
      </c>
      <c r="C9940" s="1">
        <v>43770</v>
      </c>
      <c r="D9940" t="s">
        <v>36</v>
      </c>
      <c r="E9940" t="s">
        <v>19</v>
      </c>
      <c r="F9940" t="s">
        <v>39</v>
      </c>
      <c r="G9940" t="s">
        <v>54</v>
      </c>
      <c r="H9940" t="s">
        <v>41</v>
      </c>
      <c r="I9940" t="s">
        <v>23</v>
      </c>
      <c r="J9940">
        <v>112065</v>
      </c>
      <c r="K9940">
        <v>1790</v>
      </c>
      <c r="L9940">
        <v>975638.21748304996</v>
      </c>
      <c r="M9940">
        <v>80</v>
      </c>
      <c r="N9940">
        <f t="shared" si="1085"/>
        <v>1.5972872886271361</v>
      </c>
      <c r="O9940">
        <f t="shared" si="1086"/>
        <v>4.4692737430167595</v>
      </c>
      <c r="P9940">
        <f t="shared" si="1087"/>
        <v>7.1387141391156927E-2</v>
      </c>
      <c r="Q9940">
        <f t="shared" si="1088"/>
        <v>545.0492835100838</v>
      </c>
      <c r="R9940">
        <f t="shared" si="1089"/>
        <v>8.7060029222598487</v>
      </c>
      <c r="S9940">
        <f t="shared" si="1090"/>
        <v>12195.477718538124</v>
      </c>
      <c r="T9940">
        <f t="shared" si="1091"/>
        <v>0.81997607890334467</v>
      </c>
    </row>
    <row r="9941" spans="1:20" x14ac:dyDescent="0.3">
      <c r="A9941" t="s">
        <v>35</v>
      </c>
      <c r="B9941">
        <v>993003</v>
      </c>
      <c r="C9941" s="1">
        <v>43770</v>
      </c>
      <c r="D9941" t="s">
        <v>36</v>
      </c>
      <c r="E9941" t="s">
        <v>19</v>
      </c>
      <c r="F9941" t="s">
        <v>39</v>
      </c>
      <c r="G9941" t="s">
        <v>54</v>
      </c>
      <c r="H9941" t="s">
        <v>52</v>
      </c>
      <c r="I9941" t="s">
        <v>23</v>
      </c>
      <c r="J9941">
        <v>240860</v>
      </c>
      <c r="K9941">
        <v>15471</v>
      </c>
      <c r="L9941">
        <v>6694681.0292542297</v>
      </c>
      <c r="M9941">
        <v>597</v>
      </c>
      <c r="N9941">
        <f t="shared" si="1085"/>
        <v>6.4232334136012623</v>
      </c>
      <c r="O9941">
        <f t="shared" si="1086"/>
        <v>3.8588326546441731</v>
      </c>
      <c r="P9941">
        <f t="shared" si="1087"/>
        <v>0.24786182844806109</v>
      </c>
      <c r="Q9941">
        <f t="shared" si="1088"/>
        <v>432.72451872886239</v>
      </c>
      <c r="R9941">
        <f t="shared" si="1089"/>
        <v>27.794905875837539</v>
      </c>
      <c r="S9941">
        <f t="shared" si="1090"/>
        <v>11213.871070777604</v>
      </c>
      <c r="T9941">
        <f t="shared" si="1091"/>
        <v>0.89175271740542394</v>
      </c>
    </row>
    <row r="9942" spans="1:20" x14ac:dyDescent="0.3">
      <c r="A9942" t="s">
        <v>35</v>
      </c>
      <c r="B9942">
        <v>993003</v>
      </c>
      <c r="C9942" s="1">
        <v>43800</v>
      </c>
      <c r="D9942" t="s">
        <v>36</v>
      </c>
      <c r="E9942" t="s">
        <v>19</v>
      </c>
      <c r="F9942" t="s">
        <v>20</v>
      </c>
      <c r="G9942" t="s">
        <v>54</v>
      </c>
      <c r="H9942" t="s">
        <v>22</v>
      </c>
      <c r="I9942" t="s">
        <v>23</v>
      </c>
      <c r="J9942">
        <v>10785722</v>
      </c>
      <c r="K9942">
        <v>47632</v>
      </c>
      <c r="L9942">
        <v>184665.298652542</v>
      </c>
      <c r="M9942">
        <v>13</v>
      </c>
      <c r="N9942">
        <f t="shared" si="1085"/>
        <v>0.44162087619169121</v>
      </c>
      <c r="O9942">
        <f t="shared" si="1086"/>
        <v>2.7292576419213972E-2</v>
      </c>
      <c r="P9942">
        <f t="shared" si="1087"/>
        <v>1.2052971511781965E-4</v>
      </c>
      <c r="Q9942">
        <f t="shared" si="1088"/>
        <v>3.8769167503472874</v>
      </c>
      <c r="R9942">
        <f t="shared" si="1089"/>
        <v>1.7121273722106131E-2</v>
      </c>
      <c r="S9942">
        <f t="shared" si="1090"/>
        <v>14205.022973272462</v>
      </c>
      <c r="T9942">
        <f t="shared" si="1091"/>
        <v>0.70397633420344019</v>
      </c>
    </row>
    <row r="9943" spans="1:20" x14ac:dyDescent="0.3">
      <c r="A9943" t="s">
        <v>35</v>
      </c>
      <c r="B9943">
        <v>993003</v>
      </c>
      <c r="C9943" s="1">
        <v>43800</v>
      </c>
      <c r="D9943" t="s">
        <v>36</v>
      </c>
      <c r="E9943" t="s">
        <v>19</v>
      </c>
      <c r="F9943" t="s">
        <v>20</v>
      </c>
      <c r="G9943" t="s">
        <v>54</v>
      </c>
      <c r="H9943" t="s">
        <v>22</v>
      </c>
      <c r="I9943" t="s">
        <v>26</v>
      </c>
      <c r="J9943">
        <v>3722856</v>
      </c>
      <c r="K9943">
        <v>758</v>
      </c>
      <c r="L9943">
        <v>88629.513203389797</v>
      </c>
      <c r="M9943">
        <v>3</v>
      </c>
      <c r="N9943">
        <f t="shared" si="1085"/>
        <v>2.036071231334223E-2</v>
      </c>
      <c r="O9943">
        <f t="shared" si="1086"/>
        <v>0.39577836411609502</v>
      </c>
      <c r="P9943">
        <f t="shared" si="1087"/>
        <v>8.0583294116130197E-5</v>
      </c>
      <c r="Q9943">
        <f t="shared" si="1088"/>
        <v>116.92547916014485</v>
      </c>
      <c r="R9943">
        <f t="shared" si="1089"/>
        <v>2.3806860432794015E-2</v>
      </c>
      <c r="S9943">
        <f t="shared" si="1090"/>
        <v>29543.1710677966</v>
      </c>
      <c r="T9943">
        <f t="shared" si="1091"/>
        <v>0.33848769913871757</v>
      </c>
    </row>
    <row r="9944" spans="1:20" x14ac:dyDescent="0.3">
      <c r="A9944" t="s">
        <v>35</v>
      </c>
      <c r="B9944">
        <v>993003</v>
      </c>
      <c r="C9944" s="1">
        <v>43800</v>
      </c>
      <c r="D9944" t="s">
        <v>36</v>
      </c>
      <c r="E9944" t="s">
        <v>19</v>
      </c>
      <c r="F9944" t="s">
        <v>39</v>
      </c>
      <c r="G9944" t="s">
        <v>54</v>
      </c>
      <c r="H9944" t="s">
        <v>51</v>
      </c>
      <c r="I9944" t="s">
        <v>23</v>
      </c>
      <c r="J9944">
        <v>265943</v>
      </c>
      <c r="K9944">
        <v>22151</v>
      </c>
      <c r="L9944">
        <v>2880672.9561610101</v>
      </c>
      <c r="M9944">
        <v>801</v>
      </c>
      <c r="N9944">
        <f t="shared" si="1085"/>
        <v>8.3292284436890611</v>
      </c>
      <c r="O9944">
        <f t="shared" si="1086"/>
        <v>3.6160895670624353</v>
      </c>
      <c r="P9944">
        <f t="shared" si="1087"/>
        <v>0.30119236076903699</v>
      </c>
      <c r="Q9944">
        <f t="shared" si="1088"/>
        <v>130.04708393124508</v>
      </c>
      <c r="R9944">
        <f t="shared" si="1089"/>
        <v>10.831918704989453</v>
      </c>
      <c r="S9944">
        <f t="shared" si="1090"/>
        <v>3596.3457629975155</v>
      </c>
      <c r="T9944">
        <f t="shared" si="1091"/>
        <v>2.780600270110043</v>
      </c>
    </row>
    <row r="9945" spans="1:20" x14ac:dyDescent="0.3">
      <c r="A9945" t="s">
        <v>35</v>
      </c>
      <c r="B9945">
        <v>993003</v>
      </c>
      <c r="C9945" s="1">
        <v>43800</v>
      </c>
      <c r="D9945" t="s">
        <v>36</v>
      </c>
      <c r="E9945" t="s">
        <v>19</v>
      </c>
      <c r="F9945" t="s">
        <v>39</v>
      </c>
      <c r="G9945" t="s">
        <v>54</v>
      </c>
      <c r="H9945" t="s">
        <v>41</v>
      </c>
      <c r="I9945" t="s">
        <v>23</v>
      </c>
      <c r="J9945">
        <v>84062</v>
      </c>
      <c r="K9945">
        <v>1291</v>
      </c>
      <c r="L9945">
        <v>673334.02258474496</v>
      </c>
      <c r="M9945">
        <v>54</v>
      </c>
      <c r="N9945">
        <f t="shared" si="1085"/>
        <v>1.5357712164830721</v>
      </c>
      <c r="O9945">
        <f t="shared" si="1086"/>
        <v>4.1828040278853607</v>
      </c>
      <c r="P9945">
        <f t="shared" si="1087"/>
        <v>6.4238300302157936E-2</v>
      </c>
      <c r="Q9945">
        <f t="shared" si="1088"/>
        <v>521.56004847772658</v>
      </c>
      <c r="R9945">
        <f t="shared" si="1089"/>
        <v>8.0099691011960807</v>
      </c>
      <c r="S9945">
        <f t="shared" si="1090"/>
        <v>12469.148566384167</v>
      </c>
      <c r="T9945">
        <f t="shared" si="1091"/>
        <v>0.80197937708106282</v>
      </c>
    </row>
    <row r="9946" spans="1:20" x14ac:dyDescent="0.3">
      <c r="A9946" t="s">
        <v>35</v>
      </c>
      <c r="B9946">
        <v>993003</v>
      </c>
      <c r="C9946" s="1">
        <v>43800</v>
      </c>
      <c r="D9946" t="s">
        <v>36</v>
      </c>
      <c r="E9946" t="s">
        <v>19</v>
      </c>
      <c r="F9946" t="s">
        <v>39</v>
      </c>
      <c r="G9946" t="s">
        <v>54</v>
      </c>
      <c r="H9946" t="s">
        <v>52</v>
      </c>
      <c r="I9946" t="s">
        <v>23</v>
      </c>
      <c r="J9946">
        <v>176985</v>
      </c>
      <c r="K9946">
        <v>10387</v>
      </c>
      <c r="L9946">
        <v>4463603.8492627097</v>
      </c>
      <c r="M9946">
        <v>435</v>
      </c>
      <c r="N9946">
        <f t="shared" si="1085"/>
        <v>5.8688589428482638</v>
      </c>
      <c r="O9946">
        <f t="shared" si="1086"/>
        <v>4.1879272167131987</v>
      </c>
      <c r="P9946">
        <f t="shared" si="1087"/>
        <v>0.24578354097804897</v>
      </c>
      <c r="Q9946">
        <f t="shared" si="1088"/>
        <v>429.72984011386444</v>
      </c>
      <c r="R9946">
        <f t="shared" si="1089"/>
        <v>25.220238151610079</v>
      </c>
      <c r="S9946">
        <f t="shared" si="1090"/>
        <v>10261.158274167148</v>
      </c>
      <c r="T9946">
        <f t="shared" si="1091"/>
        <v>0.97454885041344452</v>
      </c>
    </row>
    <row r="9947" spans="1:20" x14ac:dyDescent="0.3">
      <c r="A9947" t="s">
        <v>35</v>
      </c>
      <c r="B9947">
        <v>993003</v>
      </c>
      <c r="C9947" s="1">
        <v>43831</v>
      </c>
      <c r="D9947" t="s">
        <v>36</v>
      </c>
      <c r="E9947" t="s">
        <v>19</v>
      </c>
      <c r="F9947" t="s">
        <v>20</v>
      </c>
      <c r="G9947" t="s">
        <v>54</v>
      </c>
      <c r="H9947" t="s">
        <v>22</v>
      </c>
      <c r="I9947" t="s">
        <v>23</v>
      </c>
      <c r="J9947">
        <v>72884142</v>
      </c>
      <c r="K9947">
        <v>48710</v>
      </c>
      <c r="L9947">
        <v>664565.70915254205</v>
      </c>
      <c r="M9947">
        <v>34</v>
      </c>
      <c r="N9947">
        <f t="shared" si="1085"/>
        <v>6.6832096342713351E-2</v>
      </c>
      <c r="O9947">
        <f t="shared" si="1086"/>
        <v>6.9800862245945394E-2</v>
      </c>
      <c r="P9947">
        <f t="shared" si="1087"/>
        <v>4.6649379504254845E-5</v>
      </c>
      <c r="Q9947">
        <f t="shared" si="1088"/>
        <v>13.643311622922235</v>
      </c>
      <c r="R9947">
        <f t="shared" si="1089"/>
        <v>9.1181111681679951E-3</v>
      </c>
      <c r="S9947">
        <f t="shared" si="1090"/>
        <v>19546.050269192412</v>
      </c>
      <c r="T9947">
        <f t="shared" si="1091"/>
        <v>0.51161231360187076</v>
      </c>
    </row>
    <row r="9948" spans="1:20" x14ac:dyDescent="0.3">
      <c r="A9948" t="s">
        <v>35</v>
      </c>
      <c r="B9948">
        <v>993003</v>
      </c>
      <c r="C9948" s="1">
        <v>43831</v>
      </c>
      <c r="D9948" t="s">
        <v>36</v>
      </c>
      <c r="E9948" t="s">
        <v>19</v>
      </c>
      <c r="F9948" t="s">
        <v>20</v>
      </c>
      <c r="G9948" t="s">
        <v>54</v>
      </c>
      <c r="H9948" t="s">
        <v>22</v>
      </c>
      <c r="I9948" t="s">
        <v>26</v>
      </c>
      <c r="J9948">
        <v>8139947</v>
      </c>
      <c r="K9948">
        <v>2269</v>
      </c>
      <c r="L9948">
        <v>276514.76026271097</v>
      </c>
      <c r="M9948">
        <v>3</v>
      </c>
      <c r="N9948">
        <f t="shared" si="1085"/>
        <v>2.7874874369575135E-2</v>
      </c>
      <c r="O9948">
        <f t="shared" si="1086"/>
        <v>0.13221683561040104</v>
      </c>
      <c r="P9948">
        <f t="shared" si="1087"/>
        <v>3.6855276821826975E-5</v>
      </c>
      <c r="Q9948">
        <f t="shared" si="1088"/>
        <v>121.86635533834772</v>
      </c>
      <c r="R9948">
        <f t="shared" si="1089"/>
        <v>3.3970093449344443E-2</v>
      </c>
      <c r="S9948">
        <f t="shared" si="1090"/>
        <v>92171.586754236996</v>
      </c>
      <c r="T9948">
        <f t="shared" si="1091"/>
        <v>0.10849330419648347</v>
      </c>
    </row>
    <row r="9949" spans="1:20" x14ac:dyDescent="0.3">
      <c r="A9949" t="s">
        <v>35</v>
      </c>
      <c r="B9949">
        <v>993003</v>
      </c>
      <c r="C9949" s="1">
        <v>43831</v>
      </c>
      <c r="D9949" t="s">
        <v>36</v>
      </c>
      <c r="E9949" t="s">
        <v>19</v>
      </c>
      <c r="F9949" t="s">
        <v>39</v>
      </c>
      <c r="G9949" t="s">
        <v>54</v>
      </c>
      <c r="H9949" t="s">
        <v>51</v>
      </c>
      <c r="I9949" t="s">
        <v>23</v>
      </c>
      <c r="J9949">
        <v>307680</v>
      </c>
      <c r="K9949">
        <v>25963</v>
      </c>
      <c r="L9949">
        <v>3251062.3663983</v>
      </c>
      <c r="M9949">
        <v>1028</v>
      </c>
      <c r="N9949">
        <f t="shared" si="1085"/>
        <v>8.4383125325012998</v>
      </c>
      <c r="O9949">
        <f t="shared" si="1086"/>
        <v>3.9594807995994294</v>
      </c>
      <c r="P9949">
        <f t="shared" si="1087"/>
        <v>0.33411336453458135</v>
      </c>
      <c r="Q9949">
        <f t="shared" si="1088"/>
        <v>125.2190565958595</v>
      </c>
      <c r="R9949">
        <f t="shared" si="1089"/>
        <v>10.566375345808307</v>
      </c>
      <c r="S9949">
        <f t="shared" si="1090"/>
        <v>3162.5120295703309</v>
      </c>
      <c r="T9949">
        <f t="shared" si="1091"/>
        <v>3.1620433081352206</v>
      </c>
    </row>
    <row r="9950" spans="1:20" x14ac:dyDescent="0.3">
      <c r="A9950" t="s">
        <v>35</v>
      </c>
      <c r="B9950">
        <v>993003</v>
      </c>
      <c r="C9950" s="1">
        <v>43831</v>
      </c>
      <c r="D9950" t="s">
        <v>36</v>
      </c>
      <c r="E9950" t="s">
        <v>19</v>
      </c>
      <c r="F9950" t="s">
        <v>39</v>
      </c>
      <c r="G9950" t="s">
        <v>54</v>
      </c>
      <c r="H9950" t="s">
        <v>41</v>
      </c>
      <c r="I9950" t="s">
        <v>23</v>
      </c>
      <c r="J9950">
        <v>202171</v>
      </c>
      <c r="K9950">
        <v>2361</v>
      </c>
      <c r="L9950">
        <v>1193329.81283898</v>
      </c>
      <c r="M9950">
        <v>86</v>
      </c>
      <c r="N9950">
        <f t="shared" si="1085"/>
        <v>1.1678232783139026</v>
      </c>
      <c r="O9950">
        <f t="shared" si="1086"/>
        <v>3.6425243540872509</v>
      </c>
      <c r="P9950">
        <f t="shared" si="1087"/>
        <v>4.2538247325284044E-2</v>
      </c>
      <c r="Q9950">
        <f t="shared" si="1088"/>
        <v>505.43405880515883</v>
      </c>
      <c r="R9950">
        <f t="shared" si="1089"/>
        <v>5.9025765952534242</v>
      </c>
      <c r="S9950">
        <f t="shared" si="1090"/>
        <v>13875.928056267208</v>
      </c>
      <c r="T9950">
        <f t="shared" si="1091"/>
        <v>0.72067251714262048</v>
      </c>
    </row>
    <row r="9951" spans="1:20" x14ac:dyDescent="0.3">
      <c r="A9951" t="s">
        <v>35</v>
      </c>
      <c r="B9951">
        <v>993003</v>
      </c>
      <c r="C9951" s="1">
        <v>43831</v>
      </c>
      <c r="D9951" t="s">
        <v>36</v>
      </c>
      <c r="E9951" t="s">
        <v>19</v>
      </c>
      <c r="F9951" t="s">
        <v>39</v>
      </c>
      <c r="G9951" t="s">
        <v>54</v>
      </c>
      <c r="H9951" t="s">
        <v>52</v>
      </c>
      <c r="I9951" t="s">
        <v>23</v>
      </c>
      <c r="J9951">
        <v>668188</v>
      </c>
      <c r="K9951">
        <v>17201</v>
      </c>
      <c r="L9951">
        <v>7524115.09703389</v>
      </c>
      <c r="M9951">
        <v>617</v>
      </c>
      <c r="N9951">
        <f t="shared" si="1085"/>
        <v>2.5742755033014659</v>
      </c>
      <c r="O9951">
        <f t="shared" si="1086"/>
        <v>3.587000755770013</v>
      </c>
      <c r="P9951">
        <f t="shared" si="1087"/>
        <v>9.2339281759025907E-2</v>
      </c>
      <c r="Q9951">
        <f t="shared" si="1088"/>
        <v>437.42312057635542</v>
      </c>
      <c r="R9951">
        <f t="shared" si="1089"/>
        <v>11.260476238773952</v>
      </c>
      <c r="S9951">
        <f t="shared" si="1090"/>
        <v>12194.676008158654</v>
      </c>
      <c r="T9951">
        <f t="shared" si="1091"/>
        <v>0.82002998630793134</v>
      </c>
    </row>
    <row r="9952" spans="1:20" x14ac:dyDescent="0.3">
      <c r="A9952" t="s">
        <v>35</v>
      </c>
      <c r="B9952">
        <v>993003</v>
      </c>
      <c r="C9952" s="1">
        <v>43862</v>
      </c>
      <c r="D9952" t="s">
        <v>36</v>
      </c>
      <c r="E9952" t="s">
        <v>19</v>
      </c>
      <c r="F9952" t="s">
        <v>20</v>
      </c>
      <c r="G9952" t="s">
        <v>54</v>
      </c>
      <c r="H9952" t="s">
        <v>22</v>
      </c>
      <c r="I9952" t="s">
        <v>23</v>
      </c>
      <c r="J9952">
        <v>3948963</v>
      </c>
      <c r="K9952">
        <v>3911</v>
      </c>
      <c r="L9952">
        <v>79019.258135593205</v>
      </c>
      <c r="M9952">
        <v>1</v>
      </c>
      <c r="N9952">
        <f t="shared" si="1085"/>
        <v>9.9038659009972996E-2</v>
      </c>
      <c r="O9952">
        <f t="shared" si="1086"/>
        <v>2.5568908207619537E-2</v>
      </c>
      <c r="P9952">
        <f t="shared" si="1087"/>
        <v>2.5323103812317312E-5</v>
      </c>
      <c r="Q9952">
        <f t="shared" si="1088"/>
        <v>20.204361579031758</v>
      </c>
      <c r="R9952">
        <f t="shared" si="1089"/>
        <v>2.0010128769399258E-2</v>
      </c>
      <c r="S9952">
        <f t="shared" si="1090"/>
        <v>79019.258135593205</v>
      </c>
      <c r="T9952">
        <f t="shared" si="1091"/>
        <v>0.12655142854974019</v>
      </c>
    </row>
    <row r="9953" spans="1:20" x14ac:dyDescent="0.3">
      <c r="A9953" t="s">
        <v>35</v>
      </c>
      <c r="B9953">
        <v>993003</v>
      </c>
      <c r="C9953" s="1">
        <v>43862</v>
      </c>
      <c r="D9953" t="s">
        <v>36</v>
      </c>
      <c r="E9953" t="s">
        <v>19</v>
      </c>
      <c r="F9953" t="s">
        <v>20</v>
      </c>
      <c r="G9953" t="s">
        <v>54</v>
      </c>
      <c r="H9953" t="s">
        <v>22</v>
      </c>
      <c r="I9953" t="s">
        <v>26</v>
      </c>
      <c r="J9953">
        <v>5235601</v>
      </c>
      <c r="K9953">
        <v>2255</v>
      </c>
      <c r="L9953">
        <v>275179.91527118598</v>
      </c>
      <c r="M9953">
        <v>3</v>
      </c>
      <c r="N9953">
        <f t="shared" si="1085"/>
        <v>4.3070509001736382E-2</v>
      </c>
      <c r="O9953">
        <f t="shared" si="1086"/>
        <v>0.13303769401330376</v>
      </c>
      <c r="P9953">
        <f t="shared" si="1087"/>
        <v>5.7300011975702504E-5</v>
      </c>
      <c r="Q9953">
        <f t="shared" si="1088"/>
        <v>122.03100455484966</v>
      </c>
      <c r="R9953">
        <f t="shared" si="1089"/>
        <v>5.2559374801705853E-2</v>
      </c>
      <c r="S9953">
        <f t="shared" si="1090"/>
        <v>91726.638423728655</v>
      </c>
      <c r="T9953">
        <f t="shared" si="1091"/>
        <v>0.10901958440693398</v>
      </c>
    </row>
    <row r="9954" spans="1:20" x14ac:dyDescent="0.3">
      <c r="A9954" t="s">
        <v>35</v>
      </c>
      <c r="B9954">
        <v>993003</v>
      </c>
      <c r="C9954" s="1">
        <v>43862</v>
      </c>
      <c r="D9954" t="s">
        <v>36</v>
      </c>
      <c r="E9954" t="s">
        <v>19</v>
      </c>
      <c r="F9954" t="s">
        <v>39</v>
      </c>
      <c r="G9954" t="s">
        <v>54</v>
      </c>
      <c r="H9954" t="s">
        <v>51</v>
      </c>
      <c r="I9954" t="s">
        <v>23</v>
      </c>
      <c r="J9954">
        <v>410323</v>
      </c>
      <c r="K9954">
        <v>37255</v>
      </c>
      <c r="L9954">
        <v>4590586.2455847403</v>
      </c>
      <c r="M9954">
        <v>1299</v>
      </c>
      <c r="N9954">
        <f t="shared" si="1085"/>
        <v>9.0794325446051047</v>
      </c>
      <c r="O9954">
        <f t="shared" si="1086"/>
        <v>3.4867802979465843</v>
      </c>
      <c r="P9954">
        <f t="shared" si="1087"/>
        <v>0.31657986513064101</v>
      </c>
      <c r="Q9954">
        <f t="shared" si="1088"/>
        <v>123.22067495865629</v>
      </c>
      <c r="R9954">
        <f t="shared" si="1089"/>
        <v>11.187738063878312</v>
      </c>
      <c r="S9954">
        <f t="shared" si="1090"/>
        <v>3533.9386032215093</v>
      </c>
      <c r="T9954">
        <f t="shared" si="1091"/>
        <v>2.8297039430407995</v>
      </c>
    </row>
    <row r="9955" spans="1:20" x14ac:dyDescent="0.3">
      <c r="A9955" t="s">
        <v>35</v>
      </c>
      <c r="B9955">
        <v>993003</v>
      </c>
      <c r="C9955" s="1">
        <v>43862</v>
      </c>
      <c r="D9955" t="s">
        <v>36</v>
      </c>
      <c r="E9955" t="s">
        <v>19</v>
      </c>
      <c r="F9955" t="s">
        <v>39</v>
      </c>
      <c r="G9955" t="s">
        <v>54</v>
      </c>
      <c r="H9955" t="s">
        <v>41</v>
      </c>
      <c r="I9955" t="s">
        <v>23</v>
      </c>
      <c r="J9955">
        <v>229247</v>
      </c>
      <c r="K9955">
        <v>2310</v>
      </c>
      <c r="L9955">
        <v>1300356.14224576</v>
      </c>
      <c r="M9955">
        <v>80</v>
      </c>
      <c r="N9955">
        <f t="shared" si="1085"/>
        <v>1.0076467740035855</v>
      </c>
      <c r="O9955">
        <f t="shared" si="1086"/>
        <v>3.4632034632034632</v>
      </c>
      <c r="P9955">
        <f t="shared" si="1087"/>
        <v>3.4896857974150153E-2</v>
      </c>
      <c r="Q9955">
        <f t="shared" si="1088"/>
        <v>562.92473690292638</v>
      </c>
      <c r="R9955">
        <f t="shared" si="1089"/>
        <v>5.67229295147051</v>
      </c>
      <c r="S9955">
        <f t="shared" si="1090"/>
        <v>16254.451778072</v>
      </c>
      <c r="T9955">
        <f t="shared" si="1091"/>
        <v>0.61521607351227059</v>
      </c>
    </row>
    <row r="9956" spans="1:20" x14ac:dyDescent="0.3">
      <c r="A9956" t="s">
        <v>35</v>
      </c>
      <c r="B9956">
        <v>993003</v>
      </c>
      <c r="C9956" s="1">
        <v>43862</v>
      </c>
      <c r="D9956" t="s">
        <v>36</v>
      </c>
      <c r="E9956" t="s">
        <v>19</v>
      </c>
      <c r="F9956" t="s">
        <v>39</v>
      </c>
      <c r="G9956" t="s">
        <v>54</v>
      </c>
      <c r="H9956" t="s">
        <v>52</v>
      </c>
      <c r="I9956" t="s">
        <v>23</v>
      </c>
      <c r="J9956">
        <v>384821</v>
      </c>
      <c r="K9956">
        <v>18819</v>
      </c>
      <c r="L9956">
        <v>7343440.6969830496</v>
      </c>
      <c r="M9956">
        <v>778</v>
      </c>
      <c r="N9956">
        <f t="shared" si="1085"/>
        <v>4.8903256319171771</v>
      </c>
      <c r="O9956">
        <f t="shared" si="1086"/>
        <v>4.1341197725702745</v>
      </c>
      <c r="P9956">
        <f t="shared" si="1087"/>
        <v>0.20217191889216027</v>
      </c>
      <c r="Q9956">
        <f t="shared" si="1088"/>
        <v>390.21418231484404</v>
      </c>
      <c r="R9956">
        <f t="shared" si="1089"/>
        <v>19.08274417711884</v>
      </c>
      <c r="S9956">
        <f t="shared" si="1090"/>
        <v>9438.8697904666442</v>
      </c>
      <c r="T9956">
        <f t="shared" si="1091"/>
        <v>1.0594488770361152</v>
      </c>
    </row>
    <row r="9957" spans="1:20" x14ac:dyDescent="0.3">
      <c r="A9957" t="s">
        <v>35</v>
      </c>
      <c r="B9957">
        <v>993003</v>
      </c>
      <c r="C9957" s="1">
        <v>43891</v>
      </c>
      <c r="D9957" t="s">
        <v>36</v>
      </c>
      <c r="E9957" t="s">
        <v>19</v>
      </c>
      <c r="F9957" t="s">
        <v>20</v>
      </c>
      <c r="G9957" t="s">
        <v>54</v>
      </c>
      <c r="H9957" t="s">
        <v>22</v>
      </c>
      <c r="I9957" t="s">
        <v>23</v>
      </c>
      <c r="J9957">
        <v>1709942</v>
      </c>
      <c r="K9957">
        <v>2718</v>
      </c>
      <c r="L9957">
        <v>52211.357110169403</v>
      </c>
      <c r="M9957">
        <v>7</v>
      </c>
      <c r="N9957">
        <f t="shared" si="1085"/>
        <v>0.15895275980120963</v>
      </c>
      <c r="O9957">
        <f t="shared" si="1086"/>
        <v>0.25754231052244297</v>
      </c>
      <c r="P9957">
        <f t="shared" si="1087"/>
        <v>4.0937061023122421E-4</v>
      </c>
      <c r="Q9957">
        <f t="shared" si="1088"/>
        <v>19.209476493807728</v>
      </c>
      <c r="R9957">
        <f t="shared" si="1089"/>
        <v>3.0533993030272023E-2</v>
      </c>
      <c r="S9957">
        <f t="shared" si="1090"/>
        <v>7458.7653014527723</v>
      </c>
      <c r="T9957">
        <f t="shared" si="1091"/>
        <v>1.3407044726360089</v>
      </c>
    </row>
    <row r="9958" spans="1:20" x14ac:dyDescent="0.3">
      <c r="A9958" t="s">
        <v>35</v>
      </c>
      <c r="B9958">
        <v>993003</v>
      </c>
      <c r="C9958" s="1">
        <v>43891</v>
      </c>
      <c r="D9958" t="s">
        <v>36</v>
      </c>
      <c r="E9958" t="s">
        <v>19</v>
      </c>
      <c r="F9958" t="s">
        <v>20</v>
      </c>
      <c r="G9958" t="s">
        <v>54</v>
      </c>
      <c r="H9958" t="s">
        <v>22</v>
      </c>
      <c r="I9958" t="s">
        <v>26</v>
      </c>
      <c r="J9958">
        <v>5925098</v>
      </c>
      <c r="K9958">
        <v>3311</v>
      </c>
      <c r="L9958">
        <v>416115.54144915199</v>
      </c>
      <c r="M9958">
        <v>4</v>
      </c>
      <c r="N9958">
        <f t="shared" si="1085"/>
        <v>5.5880932264749036E-2</v>
      </c>
      <c r="O9958">
        <f t="shared" si="1086"/>
        <v>0.12080942313500453</v>
      </c>
      <c r="P9958">
        <f t="shared" si="1087"/>
        <v>6.7509431911505943E-5</v>
      </c>
      <c r="Q9958">
        <f t="shared" si="1088"/>
        <v>125.6766962999553</v>
      </c>
      <c r="R9958">
        <f t="shared" si="1089"/>
        <v>7.0229309531952375E-2</v>
      </c>
      <c r="S9958">
        <f t="shared" si="1090"/>
        <v>104028.885362288</v>
      </c>
      <c r="T9958">
        <f t="shared" si="1091"/>
        <v>9.6127147428084883E-2</v>
      </c>
    </row>
    <row r="9959" spans="1:20" x14ac:dyDescent="0.3">
      <c r="A9959" t="s">
        <v>35</v>
      </c>
      <c r="B9959">
        <v>993003</v>
      </c>
      <c r="C9959" s="1">
        <v>43891</v>
      </c>
      <c r="D9959" t="s">
        <v>36</v>
      </c>
      <c r="E9959" t="s">
        <v>19</v>
      </c>
      <c r="F9959" t="s">
        <v>39</v>
      </c>
      <c r="G9959" t="s">
        <v>54</v>
      </c>
      <c r="H9959" t="s">
        <v>51</v>
      </c>
      <c r="I9959" t="s">
        <v>23</v>
      </c>
      <c r="J9959">
        <v>419713</v>
      </c>
      <c r="K9959">
        <v>43766</v>
      </c>
      <c r="L9959">
        <v>5447190.2591440603</v>
      </c>
      <c r="M9959">
        <v>1405</v>
      </c>
      <c r="N9959">
        <f t="shared" si="1085"/>
        <v>10.427601718317041</v>
      </c>
      <c r="O9959">
        <f t="shared" si="1086"/>
        <v>3.2102545354841658</v>
      </c>
      <c r="P9959">
        <f t="shared" si="1087"/>
        <v>0.33475255710449764</v>
      </c>
      <c r="Q9959">
        <f t="shared" si="1088"/>
        <v>124.46168850578212</v>
      </c>
      <c r="R9959">
        <f t="shared" si="1089"/>
        <v>12.978369169275339</v>
      </c>
      <c r="S9959">
        <f t="shared" si="1090"/>
        <v>3877.0037431630321</v>
      </c>
      <c r="T9959">
        <f t="shared" si="1091"/>
        <v>2.5793114122302998</v>
      </c>
    </row>
    <row r="9960" spans="1:20" x14ac:dyDescent="0.3">
      <c r="A9960" t="s">
        <v>35</v>
      </c>
      <c r="B9960">
        <v>993003</v>
      </c>
      <c r="C9960" s="1">
        <v>43891</v>
      </c>
      <c r="D9960" t="s">
        <v>36</v>
      </c>
      <c r="E9960" t="s">
        <v>19</v>
      </c>
      <c r="F9960" t="s">
        <v>39</v>
      </c>
      <c r="G9960" t="s">
        <v>54</v>
      </c>
      <c r="H9960" t="s">
        <v>41</v>
      </c>
      <c r="I9960" t="s">
        <v>23</v>
      </c>
      <c r="J9960">
        <v>272540</v>
      </c>
      <c r="K9960">
        <v>2977</v>
      </c>
      <c r="L9960">
        <v>1590742.72113559</v>
      </c>
      <c r="M9960">
        <v>122</v>
      </c>
      <c r="N9960">
        <f t="shared" si="1085"/>
        <v>1.0923167241505833</v>
      </c>
      <c r="O9960">
        <f t="shared" si="1086"/>
        <v>4.0980853207927446</v>
      </c>
      <c r="P9960">
        <f t="shared" si="1087"/>
        <v>4.4764071328979235E-2</v>
      </c>
      <c r="Q9960">
        <f t="shared" si="1088"/>
        <v>534.34421267571042</v>
      </c>
      <c r="R9960">
        <f t="shared" si="1089"/>
        <v>5.8367311995875468</v>
      </c>
      <c r="S9960">
        <f t="shared" si="1090"/>
        <v>13038.874763406475</v>
      </c>
      <c r="T9960">
        <f t="shared" si="1091"/>
        <v>0.76693734554955162</v>
      </c>
    </row>
    <row r="9961" spans="1:20" x14ac:dyDescent="0.3">
      <c r="A9961" t="s">
        <v>35</v>
      </c>
      <c r="B9961">
        <v>993003</v>
      </c>
      <c r="C9961" s="1">
        <v>43891</v>
      </c>
      <c r="D9961" t="s">
        <v>36</v>
      </c>
      <c r="E9961" t="s">
        <v>19</v>
      </c>
      <c r="F9961" t="s">
        <v>39</v>
      </c>
      <c r="G9961" t="s">
        <v>54</v>
      </c>
      <c r="H9961" t="s">
        <v>52</v>
      </c>
      <c r="I9961" t="s">
        <v>23</v>
      </c>
      <c r="J9961">
        <v>335226</v>
      </c>
      <c r="K9961">
        <v>19471</v>
      </c>
      <c r="L9961">
        <v>8378434.4671016904</v>
      </c>
      <c r="M9961">
        <v>810</v>
      </c>
      <c r="N9961">
        <f t="shared" si="1085"/>
        <v>5.8083203570128807</v>
      </c>
      <c r="O9961">
        <f t="shared" si="1086"/>
        <v>4.1600328693955113</v>
      </c>
      <c r="P9961">
        <f t="shared" si="1087"/>
        <v>0.24162803601152655</v>
      </c>
      <c r="Q9961">
        <f t="shared" si="1088"/>
        <v>430.30324416320121</v>
      </c>
      <c r="R9961">
        <f t="shared" si="1089"/>
        <v>24.993390927618055</v>
      </c>
      <c r="S9961">
        <f t="shared" si="1090"/>
        <v>10343.746255681099</v>
      </c>
      <c r="T9961">
        <f t="shared" si="1091"/>
        <v>0.96676772156003887</v>
      </c>
    </row>
    <row r="9962" spans="1:20" x14ac:dyDescent="0.3">
      <c r="A9962" t="s">
        <v>35</v>
      </c>
      <c r="B9962">
        <v>993003</v>
      </c>
      <c r="C9962" s="1">
        <v>43922</v>
      </c>
      <c r="D9962" t="s">
        <v>36</v>
      </c>
      <c r="E9962" t="s">
        <v>19</v>
      </c>
      <c r="F9962" t="s">
        <v>20</v>
      </c>
      <c r="G9962" t="s">
        <v>54</v>
      </c>
      <c r="H9962" t="s">
        <v>22</v>
      </c>
      <c r="I9962" t="s">
        <v>23</v>
      </c>
      <c r="J9962">
        <v>4859738</v>
      </c>
      <c r="K9962">
        <v>7640</v>
      </c>
      <c r="L9962">
        <v>113095.059305084</v>
      </c>
      <c r="M9962">
        <v>16</v>
      </c>
      <c r="N9962">
        <f t="shared" si="1085"/>
        <v>0.15721012120406491</v>
      </c>
      <c r="O9962">
        <f t="shared" si="1086"/>
        <v>0.20942408376963353</v>
      </c>
      <c r="P9962">
        <f t="shared" si="1087"/>
        <v>3.2923585592474329E-4</v>
      </c>
      <c r="Q9962">
        <f t="shared" si="1088"/>
        <v>14.803018233649738</v>
      </c>
      <c r="R9962">
        <f t="shared" si="1089"/>
        <v>2.3271842906980582E-2</v>
      </c>
      <c r="S9962">
        <f t="shared" si="1090"/>
        <v>7068.4412065677498</v>
      </c>
      <c r="T9962">
        <f t="shared" si="1091"/>
        <v>1.4147390786399052</v>
      </c>
    </row>
    <row r="9963" spans="1:20" x14ac:dyDescent="0.3">
      <c r="A9963" t="s">
        <v>35</v>
      </c>
      <c r="B9963">
        <v>993003</v>
      </c>
      <c r="C9963" s="1">
        <v>43922</v>
      </c>
      <c r="D9963" t="s">
        <v>36</v>
      </c>
      <c r="E9963" t="s">
        <v>19</v>
      </c>
      <c r="F9963" t="s">
        <v>20</v>
      </c>
      <c r="G9963" t="s">
        <v>54</v>
      </c>
      <c r="H9963" t="s">
        <v>22</v>
      </c>
      <c r="I9963" t="s">
        <v>26</v>
      </c>
      <c r="J9963">
        <v>1944666</v>
      </c>
      <c r="K9963">
        <v>1174</v>
      </c>
      <c r="L9963">
        <v>105107.52854237201</v>
      </c>
      <c r="M9963">
        <v>1</v>
      </c>
      <c r="N9963">
        <f t="shared" si="1085"/>
        <v>6.03702640967652E-2</v>
      </c>
      <c r="O9963">
        <f t="shared" si="1086"/>
        <v>8.5178875638841564E-2</v>
      </c>
      <c r="P9963">
        <f t="shared" si="1087"/>
        <v>5.1422712177823852E-5</v>
      </c>
      <c r="Q9963">
        <f t="shared" si="1088"/>
        <v>89.529411024166961</v>
      </c>
      <c r="R9963">
        <f t="shared" si="1089"/>
        <v>5.4049141879568011E-2</v>
      </c>
      <c r="S9963">
        <f t="shared" si="1090"/>
        <v>105107.52854237201</v>
      </c>
      <c r="T9963">
        <f t="shared" si="1091"/>
        <v>9.5140663458457203E-2</v>
      </c>
    </row>
    <row r="9964" spans="1:20" x14ac:dyDescent="0.3">
      <c r="A9964" t="s">
        <v>35</v>
      </c>
      <c r="B9964">
        <v>993003</v>
      </c>
      <c r="C9964" s="1">
        <v>43922</v>
      </c>
      <c r="D9964" t="s">
        <v>36</v>
      </c>
      <c r="E9964" t="s">
        <v>19</v>
      </c>
      <c r="F9964" t="s">
        <v>39</v>
      </c>
      <c r="G9964" t="s">
        <v>54</v>
      </c>
      <c r="H9964" t="s">
        <v>51</v>
      </c>
      <c r="I9964" t="s">
        <v>23</v>
      </c>
      <c r="J9964">
        <v>481835</v>
      </c>
      <c r="K9964">
        <v>30004</v>
      </c>
      <c r="L9964">
        <v>3873835.9447372798</v>
      </c>
      <c r="M9964">
        <v>1131</v>
      </c>
      <c r="N9964">
        <f t="shared" si="1085"/>
        <v>6.2270279244969746</v>
      </c>
      <c r="O9964">
        <f t="shared" si="1086"/>
        <v>3.7694974003466206</v>
      </c>
      <c r="P9964">
        <f t="shared" si="1087"/>
        <v>0.23472765573277157</v>
      </c>
      <c r="Q9964">
        <f t="shared" si="1088"/>
        <v>129.11065007123315</v>
      </c>
      <c r="R9964">
        <f t="shared" si="1089"/>
        <v>8.0397562334352628</v>
      </c>
      <c r="S9964">
        <f t="shared" si="1090"/>
        <v>3425.1423030391511</v>
      </c>
      <c r="T9964">
        <f t="shared" si="1091"/>
        <v>2.9195867252367691</v>
      </c>
    </row>
    <row r="9965" spans="1:20" x14ac:dyDescent="0.3">
      <c r="A9965" t="s">
        <v>35</v>
      </c>
      <c r="B9965">
        <v>993003</v>
      </c>
      <c r="C9965" s="1">
        <v>43922</v>
      </c>
      <c r="D9965" t="s">
        <v>36</v>
      </c>
      <c r="E9965" t="s">
        <v>19</v>
      </c>
      <c r="F9965" t="s">
        <v>39</v>
      </c>
      <c r="G9965" t="s">
        <v>54</v>
      </c>
      <c r="H9965" t="s">
        <v>41</v>
      </c>
      <c r="I9965" t="s">
        <v>23</v>
      </c>
      <c r="J9965">
        <v>167639</v>
      </c>
      <c r="K9965">
        <v>3277</v>
      </c>
      <c r="L9965">
        <v>1106607.90020339</v>
      </c>
      <c r="M9965">
        <v>76</v>
      </c>
      <c r="N9965">
        <f t="shared" si="1085"/>
        <v>1.9547957217592564</v>
      </c>
      <c r="O9965">
        <f t="shared" si="1086"/>
        <v>2.3191943851083305</v>
      </c>
      <c r="P9965">
        <f t="shared" si="1087"/>
        <v>4.533551261937855E-2</v>
      </c>
      <c r="Q9965">
        <f t="shared" si="1088"/>
        <v>337.68931956160822</v>
      </c>
      <c r="R9965">
        <f t="shared" si="1089"/>
        <v>6.6011363716282609</v>
      </c>
      <c r="S9965">
        <f t="shared" si="1090"/>
        <v>14560.630265834079</v>
      </c>
      <c r="T9965">
        <f t="shared" si="1091"/>
        <v>0.6867834576820887</v>
      </c>
    </row>
    <row r="9966" spans="1:20" x14ac:dyDescent="0.3">
      <c r="A9966" t="s">
        <v>35</v>
      </c>
      <c r="B9966">
        <v>993003</v>
      </c>
      <c r="C9966" s="1">
        <v>43922</v>
      </c>
      <c r="D9966" t="s">
        <v>36</v>
      </c>
      <c r="E9966" t="s">
        <v>19</v>
      </c>
      <c r="F9966" t="s">
        <v>39</v>
      </c>
      <c r="G9966" t="s">
        <v>54</v>
      </c>
      <c r="H9966" t="s">
        <v>52</v>
      </c>
      <c r="I9966" t="s">
        <v>23</v>
      </c>
      <c r="J9966">
        <v>359794</v>
      </c>
      <c r="K9966">
        <v>29537</v>
      </c>
      <c r="L9966">
        <v>11866225.875025401</v>
      </c>
      <c r="M9966">
        <v>605</v>
      </c>
      <c r="N9966">
        <f t="shared" si="1085"/>
        <v>8.2094198346831799</v>
      </c>
      <c r="O9966">
        <f t="shared" si="1086"/>
        <v>2.0482784304431729</v>
      </c>
      <c r="P9966">
        <f t="shared" si="1087"/>
        <v>0.16815177573833917</v>
      </c>
      <c r="Q9966">
        <f t="shared" si="1088"/>
        <v>401.74106629059827</v>
      </c>
      <c r="R9966">
        <f t="shared" si="1089"/>
        <v>32.980610780128075</v>
      </c>
      <c r="S9966">
        <f t="shared" si="1090"/>
        <v>19613.596487645289</v>
      </c>
      <c r="T9966">
        <f t="shared" si="1091"/>
        <v>0.50985039925232756</v>
      </c>
    </row>
    <row r="9967" spans="1:20" x14ac:dyDescent="0.3">
      <c r="A9967" t="s">
        <v>35</v>
      </c>
      <c r="B9967">
        <v>993003</v>
      </c>
      <c r="C9967" s="1">
        <v>43952</v>
      </c>
      <c r="D9967" t="s">
        <v>36</v>
      </c>
      <c r="E9967" t="s">
        <v>19</v>
      </c>
      <c r="F9967" t="s">
        <v>20</v>
      </c>
      <c r="G9967" t="s">
        <v>54</v>
      </c>
      <c r="H9967" t="s">
        <v>22</v>
      </c>
      <c r="I9967" t="s">
        <v>49</v>
      </c>
      <c r="J9967">
        <v>28674341</v>
      </c>
      <c r="K9967">
        <v>23003</v>
      </c>
      <c r="L9967">
        <v>699712.82201694895</v>
      </c>
      <c r="M9967">
        <v>14</v>
      </c>
      <c r="N9967">
        <f t="shared" si="1085"/>
        <v>8.0221547201381194E-2</v>
      </c>
      <c r="O9967">
        <f t="shared" si="1086"/>
        <v>6.0861626744337698E-2</v>
      </c>
      <c r="P9967">
        <f t="shared" si="1087"/>
        <v>4.8824138626237306E-5</v>
      </c>
      <c r="Q9967">
        <f t="shared" si="1088"/>
        <v>30.418329001301959</v>
      </c>
      <c r="R9967">
        <f t="shared" si="1089"/>
        <v>2.4402054157650874E-2</v>
      </c>
      <c r="S9967">
        <f t="shared" si="1090"/>
        <v>49979.487286924923</v>
      </c>
      <c r="T9967">
        <f t="shared" si="1091"/>
        <v>0.20008208452782764</v>
      </c>
    </row>
    <row r="9968" spans="1:20" x14ac:dyDescent="0.3">
      <c r="A9968" t="s">
        <v>35</v>
      </c>
      <c r="B9968">
        <v>993003</v>
      </c>
      <c r="C9968" s="1">
        <v>43952</v>
      </c>
      <c r="D9968" t="s">
        <v>36</v>
      </c>
      <c r="E9968" t="s">
        <v>19</v>
      </c>
      <c r="F9968" t="s">
        <v>20</v>
      </c>
      <c r="G9968" t="s">
        <v>54</v>
      </c>
      <c r="H9968" t="s">
        <v>22</v>
      </c>
      <c r="I9968" t="s">
        <v>23</v>
      </c>
      <c r="J9968">
        <v>1993169</v>
      </c>
      <c r="K9968">
        <v>4115</v>
      </c>
      <c r="L9968">
        <v>68071.396474576206</v>
      </c>
      <c r="M9968">
        <v>2</v>
      </c>
      <c r="N9968">
        <f t="shared" si="1085"/>
        <v>0.20645514755647915</v>
      </c>
      <c r="O9968">
        <f t="shared" si="1086"/>
        <v>4.8602673147023087E-2</v>
      </c>
      <c r="P9968">
        <f t="shared" si="1087"/>
        <v>1.0034272056207978E-4</v>
      </c>
      <c r="Q9968">
        <f t="shared" si="1088"/>
        <v>16.542259167576233</v>
      </c>
      <c r="R9968">
        <f t="shared" si="1089"/>
        <v>3.4152345573594714E-2</v>
      </c>
      <c r="S9968">
        <f t="shared" si="1090"/>
        <v>34035.698237288103</v>
      </c>
      <c r="T9968">
        <f t="shared" si="1091"/>
        <v>0.29380916267039925</v>
      </c>
    </row>
    <row r="9969" spans="1:20" x14ac:dyDescent="0.3">
      <c r="A9969" t="s">
        <v>35</v>
      </c>
      <c r="B9969">
        <v>993003</v>
      </c>
      <c r="C9969" s="1">
        <v>43952</v>
      </c>
      <c r="D9969" t="s">
        <v>36</v>
      </c>
      <c r="E9969" t="s">
        <v>19</v>
      </c>
      <c r="F9969" t="s">
        <v>39</v>
      </c>
      <c r="G9969" t="s">
        <v>54</v>
      </c>
      <c r="H9969" t="s">
        <v>51</v>
      </c>
      <c r="I9969" t="s">
        <v>49</v>
      </c>
      <c r="J9969">
        <v>0</v>
      </c>
      <c r="K9969">
        <v>0</v>
      </c>
      <c r="L9969">
        <v>0</v>
      </c>
      <c r="M9969">
        <v>0</v>
      </c>
      <c r="N9969">
        <f t="shared" si="1085"/>
        <v>0</v>
      </c>
      <c r="O9969">
        <f t="shared" si="1086"/>
        <v>0</v>
      </c>
      <c r="P9969">
        <f t="shared" si="1087"/>
        <v>0</v>
      </c>
      <c r="Q9969">
        <f t="shared" si="1088"/>
        <v>0</v>
      </c>
      <c r="R9969">
        <f t="shared" si="1089"/>
        <v>0</v>
      </c>
      <c r="S9969">
        <f t="shared" si="1090"/>
        <v>0</v>
      </c>
      <c r="T9969">
        <f t="shared" si="1091"/>
        <v>0</v>
      </c>
    </row>
    <row r="9970" spans="1:20" x14ac:dyDescent="0.3">
      <c r="A9970" t="s">
        <v>35</v>
      </c>
      <c r="B9970">
        <v>993003</v>
      </c>
      <c r="C9970" s="1">
        <v>43952</v>
      </c>
      <c r="D9970" t="s">
        <v>36</v>
      </c>
      <c r="E9970" t="s">
        <v>19</v>
      </c>
      <c r="F9970" t="s">
        <v>39</v>
      </c>
      <c r="G9970" t="s">
        <v>54</v>
      </c>
      <c r="H9970" t="s">
        <v>51</v>
      </c>
      <c r="I9970" t="s">
        <v>23</v>
      </c>
      <c r="J9970">
        <v>425666</v>
      </c>
      <c r="K9970">
        <v>24532</v>
      </c>
      <c r="L9970">
        <v>5339347.8334576199</v>
      </c>
      <c r="M9970">
        <v>1113</v>
      </c>
      <c r="N9970">
        <f t="shared" si="1085"/>
        <v>5.7632040144150576</v>
      </c>
      <c r="O9970">
        <f t="shared" si="1086"/>
        <v>4.5369313549649437</v>
      </c>
      <c r="P9970">
        <f t="shared" si="1087"/>
        <v>0.26147260998059513</v>
      </c>
      <c r="Q9970">
        <f t="shared" si="1088"/>
        <v>217.64828931426788</v>
      </c>
      <c r="R9970">
        <f t="shared" si="1089"/>
        <v>12.543514947065587</v>
      </c>
      <c r="S9970">
        <f t="shared" si="1090"/>
        <v>4797.2577120014557</v>
      </c>
      <c r="T9970">
        <f t="shared" si="1091"/>
        <v>2.0845242428779001</v>
      </c>
    </row>
    <row r="9971" spans="1:20" x14ac:dyDescent="0.3">
      <c r="A9971" t="s">
        <v>35</v>
      </c>
      <c r="B9971">
        <v>993003</v>
      </c>
      <c r="C9971" s="1">
        <v>43952</v>
      </c>
      <c r="D9971" t="s">
        <v>36</v>
      </c>
      <c r="E9971" t="s">
        <v>19</v>
      </c>
      <c r="F9971" t="s">
        <v>39</v>
      </c>
      <c r="G9971" t="s">
        <v>54</v>
      </c>
      <c r="H9971" t="s">
        <v>41</v>
      </c>
      <c r="I9971" t="s">
        <v>23</v>
      </c>
      <c r="J9971">
        <v>133358</v>
      </c>
      <c r="K9971">
        <v>2429</v>
      </c>
      <c r="L9971">
        <v>1047209.66905932</v>
      </c>
      <c r="M9971">
        <v>89</v>
      </c>
      <c r="N9971">
        <f t="shared" si="1085"/>
        <v>1.8214130385878613</v>
      </c>
      <c r="O9971">
        <f t="shared" si="1086"/>
        <v>3.6640592836558254</v>
      </c>
      <c r="P9971">
        <f t="shared" si="1087"/>
        <v>6.6737653534096192E-2</v>
      </c>
      <c r="Q9971">
        <f t="shared" si="1088"/>
        <v>431.12789998325235</v>
      </c>
      <c r="R9971">
        <f t="shared" si="1089"/>
        <v>7.8526197832849922</v>
      </c>
      <c r="S9971">
        <f t="shared" si="1090"/>
        <v>11766.400775947415</v>
      </c>
      <c r="T9971">
        <f t="shared" si="1091"/>
        <v>0.84987756157700767</v>
      </c>
    </row>
    <row r="9972" spans="1:20" x14ac:dyDescent="0.3">
      <c r="A9972" t="s">
        <v>35</v>
      </c>
      <c r="B9972">
        <v>993003</v>
      </c>
      <c r="C9972" s="1">
        <v>43952</v>
      </c>
      <c r="D9972" t="s">
        <v>36</v>
      </c>
      <c r="E9972" t="s">
        <v>19</v>
      </c>
      <c r="F9972" t="s">
        <v>39</v>
      </c>
      <c r="G9972" t="s">
        <v>54</v>
      </c>
      <c r="H9972" t="s">
        <v>52</v>
      </c>
      <c r="I9972" t="s">
        <v>23</v>
      </c>
      <c r="J9972">
        <v>288696</v>
      </c>
      <c r="K9972">
        <v>18286</v>
      </c>
      <c r="L9972">
        <v>6328682.7765254201</v>
      </c>
      <c r="M9972">
        <v>712</v>
      </c>
      <c r="N9972">
        <f t="shared" si="1085"/>
        <v>6.3339983927730197</v>
      </c>
      <c r="O9972">
        <f t="shared" si="1086"/>
        <v>3.8936891611068578</v>
      </c>
      <c r="P9972">
        <f t="shared" si="1087"/>
        <v>0.24662620888408568</v>
      </c>
      <c r="Q9972">
        <f t="shared" si="1088"/>
        <v>346.09443161573989</v>
      </c>
      <c r="R9972">
        <f t="shared" si="1089"/>
        <v>21.921615736017888</v>
      </c>
      <c r="S9972">
        <f t="shared" si="1090"/>
        <v>8888.5994052323313</v>
      </c>
      <c r="T9972">
        <f t="shared" si="1091"/>
        <v>1.1250366389685011</v>
      </c>
    </row>
    <row r="9973" spans="1:20" x14ac:dyDescent="0.3">
      <c r="A9973" t="s">
        <v>35</v>
      </c>
      <c r="B9973">
        <v>993003</v>
      </c>
      <c r="C9973" s="1">
        <v>43983</v>
      </c>
      <c r="D9973" t="s">
        <v>36</v>
      </c>
      <c r="E9973" t="s">
        <v>19</v>
      </c>
      <c r="F9973" t="s">
        <v>20</v>
      </c>
      <c r="G9973" t="s">
        <v>54</v>
      </c>
      <c r="H9973" t="s">
        <v>22</v>
      </c>
      <c r="I9973" t="s">
        <v>49</v>
      </c>
      <c r="J9973">
        <v>40264728</v>
      </c>
      <c r="K9973">
        <v>28873</v>
      </c>
      <c r="L9973">
        <v>959592.92672033794</v>
      </c>
      <c r="M9973">
        <v>10</v>
      </c>
      <c r="N9973">
        <f t="shared" si="1085"/>
        <v>7.1707922626473478E-2</v>
      </c>
      <c r="O9973">
        <f t="shared" si="1086"/>
        <v>3.4634433553839224E-2</v>
      </c>
      <c r="P9973">
        <f t="shared" si="1087"/>
        <v>2.4835632814904399E-5</v>
      </c>
      <c r="Q9973">
        <f t="shared" si="1088"/>
        <v>33.234957459229662</v>
      </c>
      <c r="R9973">
        <f t="shared" si="1089"/>
        <v>2.3832097579805776E-2</v>
      </c>
      <c r="S9973">
        <f t="shared" si="1090"/>
        <v>95959.2926720338</v>
      </c>
      <c r="T9973">
        <f t="shared" si="1091"/>
        <v>0.10421085568208219</v>
      </c>
    </row>
    <row r="9974" spans="1:20" x14ac:dyDescent="0.3">
      <c r="A9974" t="s">
        <v>35</v>
      </c>
      <c r="B9974">
        <v>993003</v>
      </c>
      <c r="C9974" s="1">
        <v>43983</v>
      </c>
      <c r="D9974" t="s">
        <v>36</v>
      </c>
      <c r="E9974" t="s">
        <v>19</v>
      </c>
      <c r="F9974" t="s">
        <v>20</v>
      </c>
      <c r="G9974" t="s">
        <v>54</v>
      </c>
      <c r="H9974" t="s">
        <v>22</v>
      </c>
      <c r="I9974" t="s">
        <v>23</v>
      </c>
      <c r="J9974">
        <v>937251</v>
      </c>
      <c r="K9974">
        <v>1961</v>
      </c>
      <c r="L9974">
        <v>39200.458474576197</v>
      </c>
      <c r="M9974">
        <v>2</v>
      </c>
      <c r="N9974">
        <f t="shared" si="1085"/>
        <v>0.20922890453037662</v>
      </c>
      <c r="O9974">
        <f t="shared" si="1086"/>
        <v>0.10198878123406425</v>
      </c>
      <c r="P9974">
        <f t="shared" si="1087"/>
        <v>2.1339000971991497E-4</v>
      </c>
      <c r="Q9974">
        <f t="shared" si="1088"/>
        <v>19.990034918192858</v>
      </c>
      <c r="R9974">
        <f t="shared" si="1089"/>
        <v>4.1824931074574682E-2</v>
      </c>
      <c r="S9974">
        <f t="shared" si="1090"/>
        <v>19600.229237288098</v>
      </c>
      <c r="T9974">
        <f t="shared" si="1091"/>
        <v>0.51019811446774732</v>
      </c>
    </row>
    <row r="9975" spans="1:20" x14ac:dyDescent="0.3">
      <c r="A9975" t="s">
        <v>35</v>
      </c>
      <c r="B9975">
        <v>993003</v>
      </c>
      <c r="C9975" s="1">
        <v>43983</v>
      </c>
      <c r="D9975" t="s">
        <v>36</v>
      </c>
      <c r="E9975" t="s">
        <v>19</v>
      </c>
      <c r="F9975" t="s">
        <v>20</v>
      </c>
      <c r="G9975" t="s">
        <v>54</v>
      </c>
      <c r="H9975" t="s">
        <v>22</v>
      </c>
      <c r="I9975" t="s">
        <v>26</v>
      </c>
      <c r="J9975">
        <v>0</v>
      </c>
      <c r="K9975">
        <v>0</v>
      </c>
      <c r="L9975">
        <v>0</v>
      </c>
      <c r="M9975">
        <v>0</v>
      </c>
      <c r="N9975">
        <f t="shared" si="1085"/>
        <v>0</v>
      </c>
      <c r="O9975">
        <f t="shared" si="1086"/>
        <v>0</v>
      </c>
      <c r="P9975">
        <f t="shared" si="1087"/>
        <v>0</v>
      </c>
      <c r="Q9975">
        <f t="shared" si="1088"/>
        <v>0</v>
      </c>
      <c r="R9975">
        <f t="shared" si="1089"/>
        <v>0</v>
      </c>
      <c r="S9975">
        <f t="shared" si="1090"/>
        <v>0</v>
      </c>
      <c r="T9975">
        <f t="shared" si="1091"/>
        <v>0</v>
      </c>
    </row>
    <row r="9976" spans="1:20" x14ac:dyDescent="0.3">
      <c r="A9976" t="s">
        <v>35</v>
      </c>
      <c r="B9976">
        <v>993003</v>
      </c>
      <c r="C9976" s="1">
        <v>43983</v>
      </c>
      <c r="D9976" t="s">
        <v>36</v>
      </c>
      <c r="E9976" t="s">
        <v>19</v>
      </c>
      <c r="F9976" t="s">
        <v>39</v>
      </c>
      <c r="G9976" t="s">
        <v>54</v>
      </c>
      <c r="H9976" t="s">
        <v>51</v>
      </c>
      <c r="I9976" t="s">
        <v>23</v>
      </c>
      <c r="J9976">
        <v>195265</v>
      </c>
      <c r="K9976">
        <v>24594</v>
      </c>
      <c r="L9976">
        <v>5339882.8706949102</v>
      </c>
      <c r="M9976">
        <v>1034</v>
      </c>
      <c r="N9976">
        <f t="shared" si="1085"/>
        <v>12.595191150487798</v>
      </c>
      <c r="O9976">
        <f t="shared" si="1086"/>
        <v>4.2042774660486293</v>
      </c>
      <c r="P9976">
        <f t="shared" si="1087"/>
        <v>0.52953678334570964</v>
      </c>
      <c r="Q9976">
        <f t="shared" si="1088"/>
        <v>217.12136580852689</v>
      </c>
      <c r="R9976">
        <f t="shared" si="1089"/>
        <v>27.346851052133818</v>
      </c>
      <c r="S9976">
        <f t="shared" si="1090"/>
        <v>5164.2967801691584</v>
      </c>
      <c r="T9976">
        <f t="shared" si="1091"/>
        <v>1.9363720610325665</v>
      </c>
    </row>
    <row r="9977" spans="1:20" x14ac:dyDescent="0.3">
      <c r="A9977" t="s">
        <v>35</v>
      </c>
      <c r="B9977">
        <v>993003</v>
      </c>
      <c r="C9977" s="1">
        <v>43983</v>
      </c>
      <c r="D9977" t="s">
        <v>36</v>
      </c>
      <c r="E9977" t="s">
        <v>19</v>
      </c>
      <c r="F9977" t="s">
        <v>39</v>
      </c>
      <c r="G9977" t="s">
        <v>54</v>
      </c>
      <c r="H9977" t="s">
        <v>41</v>
      </c>
      <c r="I9977" t="s">
        <v>23</v>
      </c>
      <c r="J9977">
        <v>102202</v>
      </c>
      <c r="K9977">
        <v>2118</v>
      </c>
      <c r="L9977">
        <v>1164228.7192627101</v>
      </c>
      <c r="M9977">
        <v>94</v>
      </c>
      <c r="N9977">
        <f t="shared" si="1085"/>
        <v>2.0723664898925653</v>
      </c>
      <c r="O9977">
        <f t="shared" si="1086"/>
        <v>4.4381491973559966</v>
      </c>
      <c r="P9977">
        <f t="shared" si="1087"/>
        <v>9.1974716737441536E-2</v>
      </c>
      <c r="Q9977">
        <f t="shared" si="1088"/>
        <v>549.68305914197833</v>
      </c>
      <c r="R9977">
        <f t="shared" si="1089"/>
        <v>11.391447518274692</v>
      </c>
      <c r="S9977">
        <f t="shared" si="1090"/>
        <v>12385.411907050107</v>
      </c>
      <c r="T9977">
        <f t="shared" si="1091"/>
        <v>0.80740148773798415</v>
      </c>
    </row>
    <row r="9978" spans="1:20" x14ac:dyDescent="0.3">
      <c r="A9978" t="s">
        <v>35</v>
      </c>
      <c r="B9978">
        <v>993003</v>
      </c>
      <c r="C9978" s="1">
        <v>43983</v>
      </c>
      <c r="D9978" t="s">
        <v>36</v>
      </c>
      <c r="E9978" t="s">
        <v>19</v>
      </c>
      <c r="F9978" t="s">
        <v>39</v>
      </c>
      <c r="G9978" t="s">
        <v>54</v>
      </c>
      <c r="H9978" t="s">
        <v>52</v>
      </c>
      <c r="I9978" t="s">
        <v>49</v>
      </c>
      <c r="J9978">
        <v>0</v>
      </c>
      <c r="K9978">
        <v>0</v>
      </c>
      <c r="L9978">
        <v>0</v>
      </c>
      <c r="M9978">
        <v>0</v>
      </c>
      <c r="N9978">
        <f t="shared" si="1085"/>
        <v>0</v>
      </c>
      <c r="O9978">
        <f t="shared" si="1086"/>
        <v>0</v>
      </c>
      <c r="P9978">
        <f t="shared" si="1087"/>
        <v>0</v>
      </c>
      <c r="Q9978">
        <f t="shared" si="1088"/>
        <v>0</v>
      </c>
      <c r="R9978">
        <f t="shared" si="1089"/>
        <v>0</v>
      </c>
      <c r="S9978">
        <f t="shared" si="1090"/>
        <v>0</v>
      </c>
      <c r="T9978">
        <f t="shared" si="1091"/>
        <v>0</v>
      </c>
    </row>
    <row r="9979" spans="1:20" x14ac:dyDescent="0.3">
      <c r="A9979" t="s">
        <v>35</v>
      </c>
      <c r="B9979">
        <v>993003</v>
      </c>
      <c r="C9979" s="1">
        <v>43983</v>
      </c>
      <c r="D9979" t="s">
        <v>36</v>
      </c>
      <c r="E9979" t="s">
        <v>19</v>
      </c>
      <c r="F9979" t="s">
        <v>39</v>
      </c>
      <c r="G9979" t="s">
        <v>54</v>
      </c>
      <c r="H9979" t="s">
        <v>52</v>
      </c>
      <c r="I9979" t="s">
        <v>23</v>
      </c>
      <c r="J9979">
        <v>272915</v>
      </c>
      <c r="K9979">
        <v>15242</v>
      </c>
      <c r="L9979">
        <v>6070648.2003559303</v>
      </c>
      <c r="M9979">
        <v>794</v>
      </c>
      <c r="N9979">
        <f t="shared" si="1085"/>
        <v>5.5848890680248431</v>
      </c>
      <c r="O9979">
        <f t="shared" si="1086"/>
        <v>5.2092901194069023</v>
      </c>
      <c r="P9979">
        <f t="shared" si="1087"/>
        <v>0.29093307440045435</v>
      </c>
      <c r="Q9979">
        <f t="shared" si="1088"/>
        <v>398.28422781498034</v>
      </c>
      <c r="R9979">
        <f t="shared" si="1089"/>
        <v>22.243732298905996</v>
      </c>
      <c r="S9979">
        <f t="shared" si="1090"/>
        <v>7645.6526452845474</v>
      </c>
      <c r="T9979">
        <f t="shared" si="1091"/>
        <v>1.3079328167187265</v>
      </c>
    </row>
    <row r="9980" spans="1:20" x14ac:dyDescent="0.3">
      <c r="A9980" t="s">
        <v>35</v>
      </c>
      <c r="B9980">
        <v>993003</v>
      </c>
      <c r="C9980" s="1">
        <v>44013</v>
      </c>
      <c r="D9980" t="s">
        <v>36</v>
      </c>
      <c r="E9980" t="s">
        <v>19</v>
      </c>
      <c r="F9980" t="s">
        <v>20</v>
      </c>
      <c r="G9980" t="s">
        <v>54</v>
      </c>
      <c r="H9980" t="s">
        <v>22</v>
      </c>
      <c r="I9980" t="s">
        <v>49</v>
      </c>
      <c r="J9980">
        <v>93304673</v>
      </c>
      <c r="K9980">
        <v>48940</v>
      </c>
      <c r="L9980">
        <v>1384114.6134152501</v>
      </c>
      <c r="M9980">
        <v>26</v>
      </c>
      <c r="N9980">
        <f t="shared" si="1085"/>
        <v>5.2451820928625943E-2</v>
      </c>
      <c r="O9980">
        <f t="shared" si="1086"/>
        <v>5.312627707396813E-2</v>
      </c>
      <c r="P9980">
        <f t="shared" si="1087"/>
        <v>2.7865699716883422E-5</v>
      </c>
      <c r="Q9980">
        <f t="shared" si="1088"/>
        <v>28.28186786708725</v>
      </c>
      <c r="R9980">
        <f t="shared" si="1089"/>
        <v>1.4834354688915207E-2</v>
      </c>
      <c r="S9980">
        <f t="shared" si="1090"/>
        <v>53235.177439048079</v>
      </c>
      <c r="T9980">
        <f t="shared" si="1091"/>
        <v>0.18784571557875537</v>
      </c>
    </row>
    <row r="9981" spans="1:20" x14ac:dyDescent="0.3">
      <c r="A9981" t="s">
        <v>35</v>
      </c>
      <c r="B9981">
        <v>993003</v>
      </c>
      <c r="C9981" s="1">
        <v>44013</v>
      </c>
      <c r="D9981" t="s">
        <v>36</v>
      </c>
      <c r="E9981" t="s">
        <v>19</v>
      </c>
      <c r="F9981" t="s">
        <v>20</v>
      </c>
      <c r="G9981" t="s">
        <v>54</v>
      </c>
      <c r="H9981" t="s">
        <v>22</v>
      </c>
      <c r="I9981" t="s">
        <v>23</v>
      </c>
      <c r="J9981">
        <v>1806919</v>
      </c>
      <c r="K9981">
        <v>3055</v>
      </c>
      <c r="L9981">
        <v>58241.518855932198</v>
      </c>
      <c r="M9981">
        <v>2</v>
      </c>
      <c r="N9981">
        <f t="shared" si="1085"/>
        <v>0.16907232698311322</v>
      </c>
      <c r="O9981">
        <f t="shared" si="1086"/>
        <v>6.5466448445171854E-2</v>
      </c>
      <c r="P9981">
        <f t="shared" si="1087"/>
        <v>1.1068564777945222E-4</v>
      </c>
      <c r="Q9981">
        <f t="shared" si="1088"/>
        <v>19.064326957751948</v>
      </c>
      <c r="R9981">
        <f t="shared" si="1089"/>
        <v>3.2232501211140178E-2</v>
      </c>
      <c r="S9981">
        <f t="shared" si="1090"/>
        <v>29120.759427966099</v>
      </c>
      <c r="T9981">
        <f t="shared" si="1091"/>
        <v>0.34339763785131611</v>
      </c>
    </row>
    <row r="9982" spans="1:20" x14ac:dyDescent="0.3">
      <c r="A9982" t="s">
        <v>35</v>
      </c>
      <c r="B9982">
        <v>993003</v>
      </c>
      <c r="C9982" s="1">
        <v>44013</v>
      </c>
      <c r="D9982" t="s">
        <v>36</v>
      </c>
      <c r="E9982" t="s">
        <v>19</v>
      </c>
      <c r="F9982" t="s">
        <v>20</v>
      </c>
      <c r="G9982" t="s">
        <v>54</v>
      </c>
      <c r="H9982" t="s">
        <v>22</v>
      </c>
      <c r="I9982" t="s">
        <v>26</v>
      </c>
      <c r="J9982">
        <v>0</v>
      </c>
      <c r="K9982">
        <v>0</v>
      </c>
      <c r="L9982">
        <v>0</v>
      </c>
      <c r="M9982">
        <v>0</v>
      </c>
      <c r="N9982">
        <f t="shared" si="1085"/>
        <v>0</v>
      </c>
      <c r="O9982">
        <f t="shared" si="1086"/>
        <v>0</v>
      </c>
      <c r="P9982">
        <f t="shared" si="1087"/>
        <v>0</v>
      </c>
      <c r="Q9982">
        <f t="shared" si="1088"/>
        <v>0</v>
      </c>
      <c r="R9982">
        <f t="shared" si="1089"/>
        <v>0</v>
      </c>
      <c r="S9982">
        <f t="shared" si="1090"/>
        <v>0</v>
      </c>
      <c r="T9982">
        <f t="shared" si="1091"/>
        <v>0</v>
      </c>
    </row>
    <row r="9983" spans="1:20" x14ac:dyDescent="0.3">
      <c r="A9983" t="s">
        <v>35</v>
      </c>
      <c r="B9983">
        <v>993003</v>
      </c>
      <c r="C9983" s="1">
        <v>44013</v>
      </c>
      <c r="D9983" t="s">
        <v>36</v>
      </c>
      <c r="E9983" t="s">
        <v>19</v>
      </c>
      <c r="F9983" t="s">
        <v>39</v>
      </c>
      <c r="G9983" t="s">
        <v>54</v>
      </c>
      <c r="H9983" t="s">
        <v>51</v>
      </c>
      <c r="I9983" t="s">
        <v>23</v>
      </c>
      <c r="J9983">
        <v>135482</v>
      </c>
      <c r="K9983">
        <v>17657</v>
      </c>
      <c r="L9983">
        <v>3381444.21205932</v>
      </c>
      <c r="M9983">
        <v>972</v>
      </c>
      <c r="N9983">
        <f t="shared" si="1085"/>
        <v>13.032727594809643</v>
      </c>
      <c r="O9983">
        <f t="shared" si="1086"/>
        <v>5.5048989069490855</v>
      </c>
      <c r="P9983">
        <f t="shared" si="1087"/>
        <v>0.71743847891232781</v>
      </c>
      <c r="Q9983">
        <f t="shared" si="1088"/>
        <v>191.50728957689981</v>
      </c>
      <c r="R9983">
        <f t="shared" si="1089"/>
        <v>24.958623374760631</v>
      </c>
      <c r="S9983">
        <f t="shared" si="1090"/>
        <v>3478.8520700198765</v>
      </c>
      <c r="T9983">
        <f t="shared" si="1091"/>
        <v>2.8745114189183858</v>
      </c>
    </row>
    <row r="9984" spans="1:20" x14ac:dyDescent="0.3">
      <c r="A9984" t="s">
        <v>35</v>
      </c>
      <c r="B9984">
        <v>993003</v>
      </c>
      <c r="C9984" s="1">
        <v>44013</v>
      </c>
      <c r="D9984" t="s">
        <v>36</v>
      </c>
      <c r="E9984" t="s">
        <v>19</v>
      </c>
      <c r="F9984" t="s">
        <v>39</v>
      </c>
      <c r="G9984" t="s">
        <v>54</v>
      </c>
      <c r="H9984" t="s">
        <v>41</v>
      </c>
      <c r="I9984" t="s">
        <v>23</v>
      </c>
      <c r="J9984">
        <v>193177</v>
      </c>
      <c r="K9984">
        <v>3587</v>
      </c>
      <c r="L9984">
        <v>2283027.84432203</v>
      </c>
      <c r="M9984">
        <v>106</v>
      </c>
      <c r="N9984">
        <f t="shared" si="1085"/>
        <v>1.8568463119315446</v>
      </c>
      <c r="O9984">
        <f t="shared" si="1086"/>
        <v>2.9551156955673266</v>
      </c>
      <c r="P9984">
        <f t="shared" si="1087"/>
        <v>5.4871956806452113E-2</v>
      </c>
      <c r="Q9984">
        <f t="shared" si="1088"/>
        <v>636.4727751106858</v>
      </c>
      <c r="R9984">
        <f t="shared" si="1089"/>
        <v>11.818321251091124</v>
      </c>
      <c r="S9984">
        <f t="shared" si="1090"/>
        <v>21537.998531339905</v>
      </c>
      <c r="T9984">
        <f t="shared" si="1091"/>
        <v>0.46429569513847896</v>
      </c>
    </row>
    <row r="9985" spans="1:20" x14ac:dyDescent="0.3">
      <c r="A9985" t="s">
        <v>35</v>
      </c>
      <c r="B9985">
        <v>993003</v>
      </c>
      <c r="C9985" s="1">
        <v>44013</v>
      </c>
      <c r="D9985" t="s">
        <v>36</v>
      </c>
      <c r="E9985" t="s">
        <v>19</v>
      </c>
      <c r="F9985" t="s">
        <v>39</v>
      </c>
      <c r="G9985" t="s">
        <v>54</v>
      </c>
      <c r="H9985" t="s">
        <v>52</v>
      </c>
      <c r="I9985" t="s">
        <v>49</v>
      </c>
      <c r="J9985">
        <v>0</v>
      </c>
      <c r="K9985">
        <v>0</v>
      </c>
      <c r="L9985">
        <v>0</v>
      </c>
      <c r="M9985">
        <v>0</v>
      </c>
      <c r="N9985">
        <f t="shared" si="1085"/>
        <v>0</v>
      </c>
      <c r="O9985">
        <f t="shared" si="1086"/>
        <v>0</v>
      </c>
      <c r="P9985">
        <f t="shared" si="1087"/>
        <v>0</v>
      </c>
      <c r="Q9985">
        <f t="shared" si="1088"/>
        <v>0</v>
      </c>
      <c r="R9985">
        <f t="shared" si="1089"/>
        <v>0</v>
      </c>
      <c r="S9985">
        <f t="shared" si="1090"/>
        <v>0</v>
      </c>
      <c r="T9985">
        <f t="shared" si="1091"/>
        <v>0</v>
      </c>
    </row>
    <row r="9986" spans="1:20" x14ac:dyDescent="0.3">
      <c r="A9986" t="s">
        <v>35</v>
      </c>
      <c r="B9986">
        <v>993003</v>
      </c>
      <c r="C9986" s="1">
        <v>44013</v>
      </c>
      <c r="D9986" t="s">
        <v>36</v>
      </c>
      <c r="E9986" t="s">
        <v>19</v>
      </c>
      <c r="F9986" t="s">
        <v>39</v>
      </c>
      <c r="G9986" t="s">
        <v>54</v>
      </c>
      <c r="H9986" t="s">
        <v>52</v>
      </c>
      <c r="I9986" t="s">
        <v>23</v>
      </c>
      <c r="J9986">
        <v>273052</v>
      </c>
      <c r="K9986">
        <v>13583</v>
      </c>
      <c r="L9986">
        <v>6367032.5807033796</v>
      </c>
      <c r="M9986">
        <v>709</v>
      </c>
      <c r="N9986">
        <f t="shared" si="1085"/>
        <v>4.9745103496769847</v>
      </c>
      <c r="O9986">
        <f t="shared" si="1086"/>
        <v>5.2197599941102846</v>
      </c>
      <c r="P9986">
        <f t="shared" si="1087"/>
        <v>0.25965750113531488</v>
      </c>
      <c r="Q9986">
        <f t="shared" si="1088"/>
        <v>468.7500979682971</v>
      </c>
      <c r="R9986">
        <f t="shared" si="1089"/>
        <v>23.318022137553942</v>
      </c>
      <c r="S9986">
        <f t="shared" si="1090"/>
        <v>8980.299831739605</v>
      </c>
      <c r="T9986">
        <f t="shared" si="1091"/>
        <v>1.1135485660129529</v>
      </c>
    </row>
    <row r="9987" spans="1:20" x14ac:dyDescent="0.3">
      <c r="A9987" t="s">
        <v>35</v>
      </c>
      <c r="B9987">
        <v>993003</v>
      </c>
      <c r="C9987" s="1">
        <v>44044</v>
      </c>
      <c r="D9987" t="s">
        <v>36</v>
      </c>
      <c r="E9987" t="s">
        <v>19</v>
      </c>
      <c r="F9987" t="s">
        <v>20</v>
      </c>
      <c r="G9987" t="s">
        <v>54</v>
      </c>
      <c r="H9987" t="s">
        <v>22</v>
      </c>
      <c r="I9987" t="s">
        <v>49</v>
      </c>
      <c r="J9987">
        <v>107584064</v>
      </c>
      <c r="K9987">
        <v>54571</v>
      </c>
      <c r="L9987">
        <v>1495281.4262288101</v>
      </c>
      <c r="M9987">
        <v>29</v>
      </c>
      <c r="N9987">
        <f t="shared" ref="N9987:N10050" si="1092">IF(J9987,K9987/J9987*100,0)</f>
        <v>5.0724055190924926E-2</v>
      </c>
      <c r="O9987">
        <f t="shared" ref="O9987:O10050" si="1093">IF(K9987,M9987/K9987*100,0)</f>
        <v>5.3141778600355495E-2</v>
      </c>
      <c r="P9987">
        <f t="shared" ref="P9987:P10050" si="1094">IF(J9987,M9987/J9987*100,0)</f>
        <v>2.6955665106683455E-5</v>
      </c>
      <c r="Q9987">
        <f t="shared" ref="Q9987:Q10050" si="1095">IF(K9987,L9987/K9987,0)</f>
        <v>27.400660171681114</v>
      </c>
      <c r="R9987">
        <f t="shared" ref="R9987:R10050" si="1096">IF(J9987,L9987/J9987,0)</f>
        <v>1.3898725988161314E-2</v>
      </c>
      <c r="S9987">
        <f t="shared" ref="S9987:S10050" si="1097">IF(M9987,L9987/M9987,0)</f>
        <v>51561.428490648621</v>
      </c>
      <c r="T9987">
        <f t="shared" ref="T9987:T10050" si="1098">IF(L9987,M9987/L9987*10000,0)</f>
        <v>0.19394342423646463</v>
      </c>
    </row>
    <row r="9988" spans="1:20" x14ac:dyDescent="0.3">
      <c r="A9988" t="s">
        <v>35</v>
      </c>
      <c r="B9988">
        <v>993003</v>
      </c>
      <c r="C9988" s="1">
        <v>44044</v>
      </c>
      <c r="D9988" t="s">
        <v>36</v>
      </c>
      <c r="E9988" t="s">
        <v>19</v>
      </c>
      <c r="F9988" t="s">
        <v>20</v>
      </c>
      <c r="G9988" t="s">
        <v>54</v>
      </c>
      <c r="H9988" t="s">
        <v>22</v>
      </c>
      <c r="I9988" t="s">
        <v>23</v>
      </c>
      <c r="J9988">
        <v>466925</v>
      </c>
      <c r="K9988">
        <v>859</v>
      </c>
      <c r="L9988">
        <v>18576.468915254201</v>
      </c>
      <c r="M9988">
        <v>0</v>
      </c>
      <c r="N9988">
        <f t="shared" si="1092"/>
        <v>0.18396958826363977</v>
      </c>
      <c r="O9988">
        <f t="shared" si="1093"/>
        <v>0</v>
      </c>
      <c r="P9988">
        <f t="shared" si="1094"/>
        <v>0</v>
      </c>
      <c r="Q9988">
        <f t="shared" si="1095"/>
        <v>21.625691403089874</v>
      </c>
      <c r="R9988">
        <f t="shared" si="1096"/>
        <v>3.978469543342978E-2</v>
      </c>
      <c r="S9988">
        <f t="shared" si="1097"/>
        <v>0</v>
      </c>
      <c r="T9988">
        <f t="shared" si="1098"/>
        <v>0</v>
      </c>
    </row>
    <row r="9989" spans="1:20" x14ac:dyDescent="0.3">
      <c r="A9989" t="s">
        <v>35</v>
      </c>
      <c r="B9989">
        <v>993003</v>
      </c>
      <c r="C9989" s="1">
        <v>44044</v>
      </c>
      <c r="D9989" t="s">
        <v>36</v>
      </c>
      <c r="E9989" t="s">
        <v>19</v>
      </c>
      <c r="F9989" t="s">
        <v>20</v>
      </c>
      <c r="G9989" t="s">
        <v>54</v>
      </c>
      <c r="H9989" t="s">
        <v>22</v>
      </c>
      <c r="I9989" t="s">
        <v>26</v>
      </c>
      <c r="J9989">
        <v>0</v>
      </c>
      <c r="K9989">
        <v>0</v>
      </c>
      <c r="L9989">
        <v>0</v>
      </c>
      <c r="M9989">
        <v>0</v>
      </c>
      <c r="N9989">
        <f t="shared" si="1092"/>
        <v>0</v>
      </c>
      <c r="O9989">
        <f t="shared" si="1093"/>
        <v>0</v>
      </c>
      <c r="P9989">
        <f t="shared" si="1094"/>
        <v>0</v>
      </c>
      <c r="Q9989">
        <f t="shared" si="1095"/>
        <v>0</v>
      </c>
      <c r="R9989">
        <f t="shared" si="1096"/>
        <v>0</v>
      </c>
      <c r="S9989">
        <f t="shared" si="1097"/>
        <v>0</v>
      </c>
      <c r="T9989">
        <f t="shared" si="1098"/>
        <v>0</v>
      </c>
    </row>
    <row r="9990" spans="1:20" x14ac:dyDescent="0.3">
      <c r="A9990" t="s">
        <v>35</v>
      </c>
      <c r="B9990">
        <v>993003</v>
      </c>
      <c r="C9990" s="1">
        <v>44044</v>
      </c>
      <c r="D9990" t="s">
        <v>36</v>
      </c>
      <c r="E9990" t="s">
        <v>19</v>
      </c>
      <c r="F9990" t="s">
        <v>39</v>
      </c>
      <c r="G9990" t="s">
        <v>54</v>
      </c>
      <c r="H9990" t="s">
        <v>51</v>
      </c>
      <c r="I9990" t="s">
        <v>23</v>
      </c>
      <c r="J9990">
        <v>121635</v>
      </c>
      <c r="K9990">
        <v>19058</v>
      </c>
      <c r="L9990">
        <v>3213775.5339660998</v>
      </c>
      <c r="M9990">
        <v>854</v>
      </c>
      <c r="N9990">
        <f t="shared" si="1092"/>
        <v>15.668187610473961</v>
      </c>
      <c r="O9990">
        <f t="shared" si="1093"/>
        <v>4.4810578234862</v>
      </c>
      <c r="P9990">
        <f t="shared" si="1094"/>
        <v>0.70210054671763877</v>
      </c>
      <c r="Q9990">
        <f t="shared" si="1095"/>
        <v>168.63131146846993</v>
      </c>
      <c r="R9990">
        <f t="shared" si="1096"/>
        <v>26.421470250882557</v>
      </c>
      <c r="S9990">
        <f t="shared" si="1097"/>
        <v>3763.2032013654566</v>
      </c>
      <c r="T9990">
        <f t="shared" si="1098"/>
        <v>2.6573106645879654</v>
      </c>
    </row>
    <row r="9991" spans="1:20" x14ac:dyDescent="0.3">
      <c r="A9991" t="s">
        <v>35</v>
      </c>
      <c r="B9991">
        <v>993003</v>
      </c>
      <c r="C9991" s="1">
        <v>44044</v>
      </c>
      <c r="D9991" t="s">
        <v>36</v>
      </c>
      <c r="E9991" t="s">
        <v>19</v>
      </c>
      <c r="F9991" t="s">
        <v>39</v>
      </c>
      <c r="G9991" t="s">
        <v>54</v>
      </c>
      <c r="H9991" t="s">
        <v>41</v>
      </c>
      <c r="I9991" t="s">
        <v>23</v>
      </c>
      <c r="J9991">
        <v>130741</v>
      </c>
      <c r="K9991">
        <v>2855</v>
      </c>
      <c r="L9991">
        <v>1500446.0107627099</v>
      </c>
      <c r="M9991">
        <v>69</v>
      </c>
      <c r="N9991">
        <f t="shared" si="1092"/>
        <v>2.1837067178620324</v>
      </c>
      <c r="O9991">
        <f t="shared" si="1093"/>
        <v>2.416812609457093</v>
      </c>
      <c r="P9991">
        <f t="shared" si="1094"/>
        <v>5.2776099310851227E-2</v>
      </c>
      <c r="Q9991">
        <f t="shared" si="1095"/>
        <v>525.55026646679858</v>
      </c>
      <c r="R9991">
        <f t="shared" si="1096"/>
        <v>11.476476474577293</v>
      </c>
      <c r="S9991">
        <f t="shared" si="1097"/>
        <v>21745.594358879855</v>
      </c>
      <c r="T9991">
        <f t="shared" si="1098"/>
        <v>0.45986326402324712</v>
      </c>
    </row>
    <row r="9992" spans="1:20" x14ac:dyDescent="0.3">
      <c r="A9992" t="s">
        <v>35</v>
      </c>
      <c r="B9992">
        <v>993003</v>
      </c>
      <c r="C9992" s="1">
        <v>44044</v>
      </c>
      <c r="D9992" t="s">
        <v>36</v>
      </c>
      <c r="E9992" t="s">
        <v>19</v>
      </c>
      <c r="F9992" t="s">
        <v>39</v>
      </c>
      <c r="G9992" t="s">
        <v>54</v>
      </c>
      <c r="H9992" t="s">
        <v>52</v>
      </c>
      <c r="I9992" t="s">
        <v>49</v>
      </c>
      <c r="J9992">
        <v>0</v>
      </c>
      <c r="K9992">
        <v>0</v>
      </c>
      <c r="L9992">
        <v>0</v>
      </c>
      <c r="M9992">
        <v>0</v>
      </c>
      <c r="N9992">
        <f t="shared" si="1092"/>
        <v>0</v>
      </c>
      <c r="O9992">
        <f t="shared" si="1093"/>
        <v>0</v>
      </c>
      <c r="P9992">
        <f t="shared" si="1094"/>
        <v>0</v>
      </c>
      <c r="Q9992">
        <f t="shared" si="1095"/>
        <v>0</v>
      </c>
      <c r="R9992">
        <f t="shared" si="1096"/>
        <v>0</v>
      </c>
      <c r="S9992">
        <f t="shared" si="1097"/>
        <v>0</v>
      </c>
      <c r="T9992">
        <f t="shared" si="1098"/>
        <v>0</v>
      </c>
    </row>
    <row r="9993" spans="1:20" x14ac:dyDescent="0.3">
      <c r="A9993" t="s">
        <v>35</v>
      </c>
      <c r="B9993">
        <v>993003</v>
      </c>
      <c r="C9993" s="1">
        <v>44044</v>
      </c>
      <c r="D9993" t="s">
        <v>36</v>
      </c>
      <c r="E9993" t="s">
        <v>19</v>
      </c>
      <c r="F9993" t="s">
        <v>39</v>
      </c>
      <c r="G9993" t="s">
        <v>54</v>
      </c>
      <c r="H9993" t="s">
        <v>52</v>
      </c>
      <c r="I9993" t="s">
        <v>23</v>
      </c>
      <c r="J9993">
        <v>251159</v>
      </c>
      <c r="K9993">
        <v>12354</v>
      </c>
      <c r="L9993">
        <v>6391107.9337118603</v>
      </c>
      <c r="M9993">
        <v>602</v>
      </c>
      <c r="N9993">
        <f t="shared" si="1092"/>
        <v>4.9187964596132332</v>
      </c>
      <c r="O9993">
        <f t="shared" si="1093"/>
        <v>4.8729156548486321</v>
      </c>
      <c r="P9993">
        <f t="shared" si="1094"/>
        <v>0.23968880271063353</v>
      </c>
      <c r="Q9993">
        <f t="shared" si="1095"/>
        <v>517.33106149521291</v>
      </c>
      <c r="R9993">
        <f t="shared" si="1096"/>
        <v>25.44646193730609</v>
      </c>
      <c r="S9993">
        <f t="shared" si="1097"/>
        <v>10616.458361647608</v>
      </c>
      <c r="T9993">
        <f t="shared" si="1098"/>
        <v>0.94193370890290595</v>
      </c>
    </row>
    <row r="9994" spans="1:20" x14ac:dyDescent="0.3">
      <c r="A9994" t="s">
        <v>35</v>
      </c>
      <c r="B9994">
        <v>993003</v>
      </c>
      <c r="C9994" s="1">
        <v>44075</v>
      </c>
      <c r="D9994" t="s">
        <v>36</v>
      </c>
      <c r="E9994" t="s">
        <v>19</v>
      </c>
      <c r="F9994" t="s">
        <v>20</v>
      </c>
      <c r="G9994" t="s">
        <v>54</v>
      </c>
      <c r="H9994" t="s">
        <v>22</v>
      </c>
      <c r="I9994" t="s">
        <v>49</v>
      </c>
      <c r="J9994">
        <v>18629568</v>
      </c>
      <c r="K9994">
        <v>9642</v>
      </c>
      <c r="L9994">
        <v>248703.914644067</v>
      </c>
      <c r="M9994">
        <v>4</v>
      </c>
      <c r="N9994">
        <f t="shared" si="1092"/>
        <v>5.1756433643549871E-2</v>
      </c>
      <c r="O9994">
        <f t="shared" si="1093"/>
        <v>4.1485169052063883E-2</v>
      </c>
      <c r="P9994">
        <f t="shared" si="1094"/>
        <v>2.1471243992345931E-5</v>
      </c>
      <c r="Q9994">
        <f t="shared" si="1095"/>
        <v>25.793809857297969</v>
      </c>
      <c r="R9994">
        <f t="shared" si="1096"/>
        <v>1.3349956082935847E-2</v>
      </c>
      <c r="S9994">
        <f t="shared" si="1097"/>
        <v>62175.97866101675</v>
      </c>
      <c r="T9994">
        <f t="shared" si="1098"/>
        <v>0.16083381742199779</v>
      </c>
    </row>
    <row r="9995" spans="1:20" x14ac:dyDescent="0.3">
      <c r="A9995" t="s">
        <v>35</v>
      </c>
      <c r="B9995">
        <v>993003</v>
      </c>
      <c r="C9995" s="1">
        <v>44075</v>
      </c>
      <c r="D9995" t="s">
        <v>36</v>
      </c>
      <c r="E9995" t="s">
        <v>19</v>
      </c>
      <c r="F9995" t="s">
        <v>20</v>
      </c>
      <c r="G9995" t="s">
        <v>54</v>
      </c>
      <c r="H9995" t="s">
        <v>22</v>
      </c>
      <c r="I9995" t="s">
        <v>23</v>
      </c>
      <c r="J9995">
        <v>135702</v>
      </c>
      <c r="K9995">
        <v>215</v>
      </c>
      <c r="L9995">
        <v>4453.4110169491496</v>
      </c>
      <c r="M9995">
        <v>2</v>
      </c>
      <c r="N9995">
        <f t="shared" si="1092"/>
        <v>0.15843539520419742</v>
      </c>
      <c r="O9995">
        <f t="shared" si="1093"/>
        <v>0.93023255813953487</v>
      </c>
      <c r="P9995">
        <f t="shared" si="1094"/>
        <v>1.4738176298064877E-3</v>
      </c>
      <c r="Q9995">
        <f t="shared" si="1095"/>
        <v>20.713539613716975</v>
      </c>
      <c r="R9995">
        <f t="shared" si="1096"/>
        <v>3.2817578347770479E-2</v>
      </c>
      <c r="S9995">
        <f t="shared" si="1097"/>
        <v>2226.7055084745748</v>
      </c>
      <c r="T9995">
        <f t="shared" si="1098"/>
        <v>4.4909396244546915</v>
      </c>
    </row>
    <row r="9996" spans="1:20" x14ac:dyDescent="0.3">
      <c r="A9996" t="s">
        <v>35</v>
      </c>
      <c r="B9996">
        <v>993003</v>
      </c>
      <c r="C9996" s="1">
        <v>44075</v>
      </c>
      <c r="D9996" t="s">
        <v>36</v>
      </c>
      <c r="E9996" t="s">
        <v>19</v>
      </c>
      <c r="F9996" t="s">
        <v>20</v>
      </c>
      <c r="G9996" t="s">
        <v>54</v>
      </c>
      <c r="H9996" t="s">
        <v>22</v>
      </c>
      <c r="I9996" t="s">
        <v>26</v>
      </c>
      <c r="J9996">
        <v>0</v>
      </c>
      <c r="K9996">
        <v>0</v>
      </c>
      <c r="L9996">
        <v>0</v>
      </c>
      <c r="M9996">
        <v>0</v>
      </c>
      <c r="N9996">
        <f t="shared" si="1092"/>
        <v>0</v>
      </c>
      <c r="O9996">
        <f t="shared" si="1093"/>
        <v>0</v>
      </c>
      <c r="P9996">
        <f t="shared" si="1094"/>
        <v>0</v>
      </c>
      <c r="Q9996">
        <f t="shared" si="1095"/>
        <v>0</v>
      </c>
      <c r="R9996">
        <f t="shared" si="1096"/>
        <v>0</v>
      </c>
      <c r="S9996">
        <f t="shared" si="1097"/>
        <v>0</v>
      </c>
      <c r="T9996">
        <f t="shared" si="1098"/>
        <v>0</v>
      </c>
    </row>
    <row r="9997" spans="1:20" x14ac:dyDescent="0.3">
      <c r="A9997" t="s">
        <v>35</v>
      </c>
      <c r="B9997">
        <v>993003</v>
      </c>
      <c r="C9997" s="1">
        <v>44075</v>
      </c>
      <c r="D9997" t="s">
        <v>36</v>
      </c>
      <c r="E9997" t="s">
        <v>19</v>
      </c>
      <c r="F9997" t="s">
        <v>39</v>
      </c>
      <c r="G9997" t="s">
        <v>54</v>
      </c>
      <c r="H9997" t="s">
        <v>51</v>
      </c>
      <c r="I9997" t="s">
        <v>23</v>
      </c>
      <c r="J9997">
        <v>40991</v>
      </c>
      <c r="K9997">
        <v>6713</v>
      </c>
      <c r="L9997">
        <v>808626.98570338998</v>
      </c>
      <c r="M9997">
        <v>232</v>
      </c>
      <c r="N9997">
        <f t="shared" si="1092"/>
        <v>16.37676563148008</v>
      </c>
      <c r="O9997">
        <f t="shared" si="1093"/>
        <v>3.455980932518993</v>
      </c>
      <c r="P9997">
        <f t="shared" si="1094"/>
        <v>0.56597789758727524</v>
      </c>
      <c r="Q9997">
        <f t="shared" si="1095"/>
        <v>120.45687259100104</v>
      </c>
      <c r="R9997">
        <f t="shared" si="1096"/>
        <v>19.726939711238806</v>
      </c>
      <c r="S9997">
        <f t="shared" si="1097"/>
        <v>3485.4611452732324</v>
      </c>
      <c r="T9997">
        <f t="shared" si="1098"/>
        <v>2.86906081669032</v>
      </c>
    </row>
    <row r="9998" spans="1:20" x14ac:dyDescent="0.3">
      <c r="A9998" t="s">
        <v>35</v>
      </c>
      <c r="B9998">
        <v>993003</v>
      </c>
      <c r="C9998" s="1">
        <v>44075</v>
      </c>
      <c r="D9998" t="s">
        <v>36</v>
      </c>
      <c r="E9998" t="s">
        <v>19</v>
      </c>
      <c r="F9998" t="s">
        <v>39</v>
      </c>
      <c r="G9998" t="s">
        <v>54</v>
      </c>
      <c r="H9998" t="s">
        <v>41</v>
      </c>
      <c r="I9998" t="s">
        <v>23</v>
      </c>
      <c r="J9998">
        <v>124789</v>
      </c>
      <c r="K9998">
        <v>1624</v>
      </c>
      <c r="L9998">
        <v>769107.73873728805</v>
      </c>
      <c r="M9998">
        <v>32</v>
      </c>
      <c r="N9998">
        <f t="shared" si="1092"/>
        <v>1.3013967577270433</v>
      </c>
      <c r="O9998">
        <f t="shared" si="1093"/>
        <v>1.9704433497536946</v>
      </c>
      <c r="P9998">
        <f t="shared" si="1094"/>
        <v>2.5643285866542725E-2</v>
      </c>
      <c r="Q9998">
        <f t="shared" si="1095"/>
        <v>473.58850907468474</v>
      </c>
      <c r="R9998">
        <f t="shared" si="1096"/>
        <v>6.1632655020657916</v>
      </c>
      <c r="S9998">
        <f t="shared" si="1097"/>
        <v>24034.616835540251</v>
      </c>
      <c r="T9998">
        <f t="shared" si="1098"/>
        <v>0.41606654553414352</v>
      </c>
    </row>
    <row r="9999" spans="1:20" x14ac:dyDescent="0.3">
      <c r="A9999" t="s">
        <v>35</v>
      </c>
      <c r="B9999">
        <v>993003</v>
      </c>
      <c r="C9999" s="1">
        <v>44075</v>
      </c>
      <c r="D9999" t="s">
        <v>36</v>
      </c>
      <c r="E9999" t="s">
        <v>19</v>
      </c>
      <c r="F9999" t="s">
        <v>39</v>
      </c>
      <c r="G9999" t="s">
        <v>54</v>
      </c>
      <c r="H9999" t="s">
        <v>52</v>
      </c>
      <c r="I9999" t="s">
        <v>23</v>
      </c>
      <c r="J9999">
        <v>94513</v>
      </c>
      <c r="K9999">
        <v>4957</v>
      </c>
      <c r="L9999">
        <v>2657179.8508728798</v>
      </c>
      <c r="M9999">
        <v>223</v>
      </c>
      <c r="N9999">
        <f t="shared" si="1092"/>
        <v>5.2447811412186685</v>
      </c>
      <c r="O9999">
        <f t="shared" si="1093"/>
        <v>4.4986887230179544</v>
      </c>
      <c r="P9999">
        <f t="shared" si="1094"/>
        <v>0.2359463777469766</v>
      </c>
      <c r="Q9999">
        <f t="shared" si="1095"/>
        <v>536.04596547768404</v>
      </c>
      <c r="R9999">
        <f t="shared" si="1096"/>
        <v>28.114437705637105</v>
      </c>
      <c r="S9999">
        <f t="shared" si="1097"/>
        <v>11915.604712434439</v>
      </c>
      <c r="T9999">
        <f t="shared" si="1098"/>
        <v>0.83923562767776072</v>
      </c>
    </row>
    <row r="10000" spans="1:20" x14ac:dyDescent="0.3">
      <c r="A10000" t="s">
        <v>35</v>
      </c>
      <c r="B10000">
        <v>993003</v>
      </c>
      <c r="C10000" s="1">
        <v>43556</v>
      </c>
      <c r="D10000" t="s">
        <v>36</v>
      </c>
      <c r="E10000" t="s">
        <v>27</v>
      </c>
      <c r="F10000" t="s">
        <v>20</v>
      </c>
      <c r="G10000" t="s">
        <v>54</v>
      </c>
      <c r="H10000" t="s">
        <v>22</v>
      </c>
      <c r="I10000" t="s">
        <v>23</v>
      </c>
      <c r="J10000">
        <v>0</v>
      </c>
      <c r="K10000">
        <v>0</v>
      </c>
      <c r="L10000">
        <v>0</v>
      </c>
      <c r="M10000">
        <v>0</v>
      </c>
      <c r="N10000">
        <f t="shared" si="1092"/>
        <v>0</v>
      </c>
      <c r="O10000">
        <f t="shared" si="1093"/>
        <v>0</v>
      </c>
      <c r="P10000">
        <f t="shared" si="1094"/>
        <v>0</v>
      </c>
      <c r="Q10000">
        <f t="shared" si="1095"/>
        <v>0</v>
      </c>
      <c r="R10000">
        <f t="shared" si="1096"/>
        <v>0</v>
      </c>
      <c r="S10000">
        <f t="shared" si="1097"/>
        <v>0</v>
      </c>
      <c r="T10000">
        <f t="shared" si="1098"/>
        <v>0</v>
      </c>
    </row>
    <row r="10001" spans="1:20" x14ac:dyDescent="0.3">
      <c r="A10001" t="s">
        <v>35</v>
      </c>
      <c r="B10001">
        <v>993003</v>
      </c>
      <c r="C10001" s="1">
        <v>43556</v>
      </c>
      <c r="D10001" t="s">
        <v>36</v>
      </c>
      <c r="E10001" t="s">
        <v>27</v>
      </c>
      <c r="F10001" t="s">
        <v>20</v>
      </c>
      <c r="G10001" t="s">
        <v>54</v>
      </c>
      <c r="H10001" t="s">
        <v>22</v>
      </c>
      <c r="I10001" t="s">
        <v>26</v>
      </c>
      <c r="J10001">
        <v>3039326</v>
      </c>
      <c r="K10001">
        <v>18429</v>
      </c>
      <c r="L10001">
        <v>512132.35764406697</v>
      </c>
      <c r="M10001">
        <v>54</v>
      </c>
      <c r="N10001">
        <f t="shared" si="1092"/>
        <v>0.60635153978217537</v>
      </c>
      <c r="O10001">
        <f t="shared" si="1093"/>
        <v>0.29301644147810518</v>
      </c>
      <c r="P10001">
        <f t="shared" si="1094"/>
        <v>1.7767097047174272E-3</v>
      </c>
      <c r="Q10001">
        <f t="shared" si="1095"/>
        <v>27.789481667158661</v>
      </c>
      <c r="R10001">
        <f t="shared" si="1096"/>
        <v>0.16850194998630189</v>
      </c>
      <c r="S10001">
        <f t="shared" si="1097"/>
        <v>9483.9325489642033</v>
      </c>
      <c r="T10001">
        <f t="shared" si="1098"/>
        <v>1.0544149221192174</v>
      </c>
    </row>
    <row r="10002" spans="1:20" x14ac:dyDescent="0.3">
      <c r="A10002" t="s">
        <v>35</v>
      </c>
      <c r="B10002">
        <v>993003</v>
      </c>
      <c r="C10002" s="1">
        <v>43556</v>
      </c>
      <c r="D10002" t="s">
        <v>36</v>
      </c>
      <c r="E10002" t="s">
        <v>27</v>
      </c>
      <c r="F10002" t="s">
        <v>39</v>
      </c>
      <c r="G10002" t="s">
        <v>54</v>
      </c>
      <c r="H10002" t="s">
        <v>51</v>
      </c>
      <c r="I10002" t="s">
        <v>23</v>
      </c>
      <c r="J10002">
        <v>1461885</v>
      </c>
      <c r="K10002">
        <v>12364</v>
      </c>
      <c r="L10002">
        <v>996310.73552542296</v>
      </c>
      <c r="M10002">
        <v>803</v>
      </c>
      <c r="N10002">
        <f t="shared" si="1092"/>
        <v>0.84575736121514344</v>
      </c>
      <c r="O10002">
        <f t="shared" si="1093"/>
        <v>6.4946619217081851</v>
      </c>
      <c r="P10002">
        <f t="shared" si="1094"/>
        <v>5.4929081288883873E-2</v>
      </c>
      <c r="Q10002">
        <f t="shared" si="1095"/>
        <v>80.581586503188532</v>
      </c>
      <c r="R10002">
        <f t="shared" si="1096"/>
        <v>0.68152469963466544</v>
      </c>
      <c r="S10002">
        <f t="shared" si="1097"/>
        <v>1240.7356606792316</v>
      </c>
      <c r="T10002">
        <f t="shared" si="1098"/>
        <v>8.0597344921363625</v>
      </c>
    </row>
    <row r="10003" spans="1:20" x14ac:dyDescent="0.3">
      <c r="A10003" t="s">
        <v>35</v>
      </c>
      <c r="B10003">
        <v>993003</v>
      </c>
      <c r="C10003" s="1">
        <v>43556</v>
      </c>
      <c r="D10003" t="s">
        <v>36</v>
      </c>
      <c r="E10003" t="s">
        <v>27</v>
      </c>
      <c r="F10003" t="s">
        <v>39</v>
      </c>
      <c r="G10003" t="s">
        <v>54</v>
      </c>
      <c r="H10003" t="s">
        <v>41</v>
      </c>
      <c r="I10003" t="s">
        <v>23</v>
      </c>
      <c r="J10003">
        <v>108920</v>
      </c>
      <c r="K10003">
        <v>1998</v>
      </c>
      <c r="L10003">
        <v>1437992.4625677899</v>
      </c>
      <c r="M10003">
        <v>70</v>
      </c>
      <c r="N10003">
        <f t="shared" si="1092"/>
        <v>1.834373852368711</v>
      </c>
      <c r="O10003">
        <f t="shared" si="1093"/>
        <v>3.5035035035035036</v>
      </c>
      <c r="P10003">
        <f t="shared" si="1094"/>
        <v>6.4267352185089971E-2</v>
      </c>
      <c r="Q10003">
        <f t="shared" si="1095"/>
        <v>719.71594723112605</v>
      </c>
      <c r="R10003">
        <f t="shared" si="1096"/>
        <v>13.202281147335567</v>
      </c>
      <c r="S10003">
        <f t="shared" si="1097"/>
        <v>20542.749465254143</v>
      </c>
      <c r="T10003">
        <f t="shared" si="1098"/>
        <v>0.48678975601167346</v>
      </c>
    </row>
    <row r="10004" spans="1:20" x14ac:dyDescent="0.3">
      <c r="A10004" t="s">
        <v>35</v>
      </c>
      <c r="B10004">
        <v>993003</v>
      </c>
      <c r="C10004" s="1">
        <v>43556</v>
      </c>
      <c r="D10004" t="s">
        <v>36</v>
      </c>
      <c r="E10004" t="s">
        <v>27</v>
      </c>
      <c r="F10004" t="s">
        <v>39</v>
      </c>
      <c r="G10004" t="s">
        <v>54</v>
      </c>
      <c r="H10004" t="s">
        <v>52</v>
      </c>
      <c r="I10004" t="s">
        <v>23</v>
      </c>
      <c r="J10004">
        <v>400921</v>
      </c>
      <c r="K10004">
        <v>14759</v>
      </c>
      <c r="L10004">
        <v>6047699.59291525</v>
      </c>
      <c r="M10004">
        <v>576</v>
      </c>
      <c r="N10004">
        <f t="shared" si="1092"/>
        <v>3.6812738669214133</v>
      </c>
      <c r="O10004">
        <f t="shared" si="1093"/>
        <v>3.9027034351920862</v>
      </c>
      <c r="P10004">
        <f t="shared" si="1094"/>
        <v>0.14366920166317054</v>
      </c>
      <c r="Q10004">
        <f t="shared" si="1095"/>
        <v>409.76350653264109</v>
      </c>
      <c r="R10004">
        <f t="shared" si="1096"/>
        <v>15.084516882166936</v>
      </c>
      <c r="S10004">
        <f t="shared" si="1097"/>
        <v>10499.478459922309</v>
      </c>
      <c r="T10004">
        <f t="shared" si="1098"/>
        <v>0.95242825995320868</v>
      </c>
    </row>
    <row r="10005" spans="1:20" x14ac:dyDescent="0.3">
      <c r="A10005" t="s">
        <v>35</v>
      </c>
      <c r="B10005">
        <v>993003</v>
      </c>
      <c r="C10005" s="1">
        <v>43586</v>
      </c>
      <c r="D10005" t="s">
        <v>36</v>
      </c>
      <c r="E10005" t="s">
        <v>27</v>
      </c>
      <c r="F10005" t="s">
        <v>20</v>
      </c>
      <c r="G10005" t="s">
        <v>54</v>
      </c>
      <c r="H10005" t="s">
        <v>22</v>
      </c>
      <c r="I10005" t="s">
        <v>23</v>
      </c>
      <c r="J10005">
        <v>0</v>
      </c>
      <c r="K10005">
        <v>0</v>
      </c>
      <c r="L10005">
        <v>0</v>
      </c>
      <c r="M10005">
        <v>0</v>
      </c>
      <c r="N10005">
        <f t="shared" si="1092"/>
        <v>0</v>
      </c>
      <c r="O10005">
        <f t="shared" si="1093"/>
        <v>0</v>
      </c>
      <c r="P10005">
        <f t="shared" si="1094"/>
        <v>0</v>
      </c>
      <c r="Q10005">
        <f t="shared" si="1095"/>
        <v>0</v>
      </c>
      <c r="R10005">
        <f t="shared" si="1096"/>
        <v>0</v>
      </c>
      <c r="S10005">
        <f t="shared" si="1097"/>
        <v>0</v>
      </c>
      <c r="T10005">
        <f t="shared" si="1098"/>
        <v>0</v>
      </c>
    </row>
    <row r="10006" spans="1:20" x14ac:dyDescent="0.3">
      <c r="A10006" t="s">
        <v>35</v>
      </c>
      <c r="B10006">
        <v>993003</v>
      </c>
      <c r="C10006" s="1">
        <v>43586</v>
      </c>
      <c r="D10006" t="s">
        <v>36</v>
      </c>
      <c r="E10006" t="s">
        <v>27</v>
      </c>
      <c r="F10006" t="s">
        <v>20</v>
      </c>
      <c r="G10006" t="s">
        <v>54</v>
      </c>
      <c r="H10006" t="s">
        <v>22</v>
      </c>
      <c r="I10006" t="s">
        <v>26</v>
      </c>
      <c r="J10006">
        <v>1927468</v>
      </c>
      <c r="K10006">
        <v>11313</v>
      </c>
      <c r="L10006">
        <v>345844.67918644001</v>
      </c>
      <c r="M10006">
        <v>50</v>
      </c>
      <c r="N10006">
        <f t="shared" si="1092"/>
        <v>0.58693581423919883</v>
      </c>
      <c r="O10006">
        <f t="shared" si="1093"/>
        <v>0.44196941571643239</v>
      </c>
      <c r="P10006">
        <f t="shared" si="1094"/>
        <v>2.5940767888234721E-3</v>
      </c>
      <c r="Q10006">
        <f t="shared" si="1095"/>
        <v>30.570554157733582</v>
      </c>
      <c r="R10006">
        <f t="shared" si="1096"/>
        <v>0.17942953096312883</v>
      </c>
      <c r="S10006">
        <f t="shared" si="1097"/>
        <v>6916.8935837288</v>
      </c>
      <c r="T10006">
        <f t="shared" si="1098"/>
        <v>1.4457357018653365</v>
      </c>
    </row>
    <row r="10007" spans="1:20" x14ac:dyDescent="0.3">
      <c r="A10007" t="s">
        <v>35</v>
      </c>
      <c r="B10007">
        <v>993003</v>
      </c>
      <c r="C10007" s="1">
        <v>43586</v>
      </c>
      <c r="D10007" t="s">
        <v>36</v>
      </c>
      <c r="E10007" t="s">
        <v>27</v>
      </c>
      <c r="F10007" t="s">
        <v>39</v>
      </c>
      <c r="G10007" t="s">
        <v>54</v>
      </c>
      <c r="H10007" t="s">
        <v>51</v>
      </c>
      <c r="I10007" t="s">
        <v>23</v>
      </c>
      <c r="J10007">
        <v>1427771</v>
      </c>
      <c r="K10007">
        <v>9526</v>
      </c>
      <c r="L10007">
        <v>956188.89566949103</v>
      </c>
      <c r="M10007">
        <v>578</v>
      </c>
      <c r="N10007">
        <f t="shared" si="1092"/>
        <v>0.66719382870222177</v>
      </c>
      <c r="O10007">
        <f t="shared" si="1093"/>
        <v>6.0676044509762752</v>
      </c>
      <c r="P10007">
        <f t="shared" si="1094"/>
        <v>4.0482682446975039E-2</v>
      </c>
      <c r="Q10007">
        <f t="shared" si="1095"/>
        <v>100.37674739339607</v>
      </c>
      <c r="R10007">
        <f t="shared" si="1096"/>
        <v>0.66970746406075699</v>
      </c>
      <c r="S10007">
        <f t="shared" si="1097"/>
        <v>1654.3060478710918</v>
      </c>
      <c r="T10007">
        <f t="shared" si="1098"/>
        <v>6.0448307088454944</v>
      </c>
    </row>
    <row r="10008" spans="1:20" x14ac:dyDescent="0.3">
      <c r="A10008" t="s">
        <v>35</v>
      </c>
      <c r="B10008">
        <v>993003</v>
      </c>
      <c r="C10008" s="1">
        <v>43586</v>
      </c>
      <c r="D10008" t="s">
        <v>36</v>
      </c>
      <c r="E10008" t="s">
        <v>27</v>
      </c>
      <c r="F10008" t="s">
        <v>39</v>
      </c>
      <c r="G10008" t="s">
        <v>54</v>
      </c>
      <c r="H10008" t="s">
        <v>41</v>
      </c>
      <c r="I10008" t="s">
        <v>23</v>
      </c>
      <c r="J10008">
        <v>89788</v>
      </c>
      <c r="K10008">
        <v>1690</v>
      </c>
      <c r="L10008">
        <v>1141760.86792372</v>
      </c>
      <c r="M10008">
        <v>69</v>
      </c>
      <c r="N10008">
        <f t="shared" si="1092"/>
        <v>1.8822114313716756</v>
      </c>
      <c r="O10008">
        <f t="shared" si="1093"/>
        <v>4.0828402366863905</v>
      </c>
      <c r="P10008">
        <f t="shared" si="1094"/>
        <v>7.6847685659553619E-2</v>
      </c>
      <c r="Q10008">
        <f t="shared" si="1095"/>
        <v>675.59814670042601</v>
      </c>
      <c r="R10008">
        <f t="shared" si="1096"/>
        <v>12.716185547330602</v>
      </c>
      <c r="S10008">
        <f t="shared" si="1097"/>
        <v>16547.258955416233</v>
      </c>
      <c r="T10008">
        <f t="shared" si="1098"/>
        <v>0.60432969756158983</v>
      </c>
    </row>
    <row r="10009" spans="1:20" x14ac:dyDescent="0.3">
      <c r="A10009" t="s">
        <v>35</v>
      </c>
      <c r="B10009">
        <v>993003</v>
      </c>
      <c r="C10009" s="1">
        <v>43586</v>
      </c>
      <c r="D10009" t="s">
        <v>36</v>
      </c>
      <c r="E10009" t="s">
        <v>27</v>
      </c>
      <c r="F10009" t="s">
        <v>39</v>
      </c>
      <c r="G10009" t="s">
        <v>54</v>
      </c>
      <c r="H10009" t="s">
        <v>52</v>
      </c>
      <c r="I10009" t="s">
        <v>23</v>
      </c>
      <c r="J10009">
        <v>367233</v>
      </c>
      <c r="K10009">
        <v>12943</v>
      </c>
      <c r="L10009">
        <v>4756707.5410423698</v>
      </c>
      <c r="M10009">
        <v>468</v>
      </c>
      <c r="N10009">
        <f t="shared" si="1092"/>
        <v>3.5244653939052317</v>
      </c>
      <c r="O10009">
        <f t="shared" si="1093"/>
        <v>3.6158541296453683</v>
      </c>
      <c r="P10009">
        <f t="shared" si="1094"/>
        <v>0.12743952749344423</v>
      </c>
      <c r="Q10009">
        <f t="shared" si="1095"/>
        <v>367.51197875626747</v>
      </c>
      <c r="R10009">
        <f t="shared" si="1096"/>
        <v>12.952832509720993</v>
      </c>
      <c r="S10009">
        <f t="shared" si="1097"/>
        <v>10163.905002227286</v>
      </c>
      <c r="T10009">
        <f t="shared" si="1098"/>
        <v>0.98387381599971979</v>
      </c>
    </row>
    <row r="10010" spans="1:20" x14ac:dyDescent="0.3">
      <c r="A10010" t="s">
        <v>35</v>
      </c>
      <c r="B10010">
        <v>993003</v>
      </c>
      <c r="C10010" s="1">
        <v>43617</v>
      </c>
      <c r="D10010" t="s">
        <v>36</v>
      </c>
      <c r="E10010" t="s">
        <v>27</v>
      </c>
      <c r="F10010" t="s">
        <v>20</v>
      </c>
      <c r="G10010" t="s">
        <v>54</v>
      </c>
      <c r="H10010" t="s">
        <v>22</v>
      </c>
      <c r="I10010" t="s">
        <v>23</v>
      </c>
      <c r="J10010">
        <v>333734</v>
      </c>
      <c r="K10010">
        <v>6681</v>
      </c>
      <c r="L10010">
        <v>31165.182381355899</v>
      </c>
      <c r="M10010">
        <v>4</v>
      </c>
      <c r="N10010">
        <f t="shared" si="1092"/>
        <v>2.0018937237440597</v>
      </c>
      <c r="O10010">
        <f t="shared" si="1093"/>
        <v>5.9871276754976804E-2</v>
      </c>
      <c r="P10010">
        <f t="shared" si="1094"/>
        <v>1.1985593316833167E-3</v>
      </c>
      <c r="Q10010">
        <f t="shared" si="1095"/>
        <v>4.6647481486837146</v>
      </c>
      <c r="R10010">
        <f t="shared" si="1096"/>
        <v>9.3383300416966505E-2</v>
      </c>
      <c r="S10010">
        <f t="shared" si="1097"/>
        <v>7791.2955953389746</v>
      </c>
      <c r="T10010">
        <f t="shared" si="1098"/>
        <v>1.2834835846790809</v>
      </c>
    </row>
    <row r="10011" spans="1:20" x14ac:dyDescent="0.3">
      <c r="A10011" t="s">
        <v>35</v>
      </c>
      <c r="B10011">
        <v>993003</v>
      </c>
      <c r="C10011" s="1">
        <v>43617</v>
      </c>
      <c r="D10011" t="s">
        <v>36</v>
      </c>
      <c r="E10011" t="s">
        <v>27</v>
      </c>
      <c r="F10011" t="s">
        <v>20</v>
      </c>
      <c r="G10011" t="s">
        <v>54</v>
      </c>
      <c r="H10011" t="s">
        <v>22</v>
      </c>
      <c r="I10011" t="s">
        <v>26</v>
      </c>
      <c r="J10011">
        <v>586319</v>
      </c>
      <c r="K10011">
        <v>3182</v>
      </c>
      <c r="L10011">
        <v>98561.2296610169</v>
      </c>
      <c r="M10011">
        <v>11</v>
      </c>
      <c r="N10011">
        <f t="shared" si="1092"/>
        <v>0.54270797978574803</v>
      </c>
      <c r="O10011">
        <f t="shared" si="1093"/>
        <v>0.34569453174104336</v>
      </c>
      <c r="P10011">
        <f t="shared" si="1094"/>
        <v>1.8761118094416179E-3</v>
      </c>
      <c r="Q10011">
        <f t="shared" si="1095"/>
        <v>30.974616486806067</v>
      </c>
      <c r="R10011">
        <f t="shared" si="1096"/>
        <v>0.16810171538192845</v>
      </c>
      <c r="S10011">
        <f t="shared" si="1097"/>
        <v>8960.1117873651729</v>
      </c>
      <c r="T10011">
        <f t="shared" si="1098"/>
        <v>1.1160575043384162</v>
      </c>
    </row>
    <row r="10012" spans="1:20" x14ac:dyDescent="0.3">
      <c r="A10012" t="s">
        <v>35</v>
      </c>
      <c r="B10012">
        <v>993003</v>
      </c>
      <c r="C10012" s="1">
        <v>43617</v>
      </c>
      <c r="D10012" t="s">
        <v>36</v>
      </c>
      <c r="E10012" t="s">
        <v>27</v>
      </c>
      <c r="F10012" t="s">
        <v>39</v>
      </c>
      <c r="G10012" t="s">
        <v>54</v>
      </c>
      <c r="H10012" t="s">
        <v>51</v>
      </c>
      <c r="I10012" t="s">
        <v>23</v>
      </c>
      <c r="J10012">
        <v>977975</v>
      </c>
      <c r="K10012">
        <v>9942</v>
      </c>
      <c r="L10012">
        <v>1037705.70404237</v>
      </c>
      <c r="M10012">
        <v>556</v>
      </c>
      <c r="N10012">
        <f t="shared" si="1092"/>
        <v>1.0165904036401747</v>
      </c>
      <c r="O10012">
        <f t="shared" si="1093"/>
        <v>5.5924361295513982</v>
      </c>
      <c r="P10012">
        <f t="shared" si="1094"/>
        <v>5.6852169022725538E-2</v>
      </c>
      <c r="Q10012">
        <f t="shared" si="1095"/>
        <v>104.3759509195705</v>
      </c>
      <c r="R10012">
        <f t="shared" si="1096"/>
        <v>1.0610759007565327</v>
      </c>
      <c r="S10012">
        <f t="shared" si="1097"/>
        <v>1866.3771655438309</v>
      </c>
      <c r="T10012">
        <f t="shared" si="1098"/>
        <v>5.3579738246991289</v>
      </c>
    </row>
    <row r="10013" spans="1:20" x14ac:dyDescent="0.3">
      <c r="A10013" t="s">
        <v>35</v>
      </c>
      <c r="B10013">
        <v>993003</v>
      </c>
      <c r="C10013" s="1">
        <v>43617</v>
      </c>
      <c r="D10013" t="s">
        <v>36</v>
      </c>
      <c r="E10013" t="s">
        <v>27</v>
      </c>
      <c r="F10013" t="s">
        <v>39</v>
      </c>
      <c r="G10013" t="s">
        <v>54</v>
      </c>
      <c r="H10013" t="s">
        <v>41</v>
      </c>
      <c r="I10013" t="s">
        <v>23</v>
      </c>
      <c r="J10013">
        <v>97521</v>
      </c>
      <c r="K10013">
        <v>2028</v>
      </c>
      <c r="L10013">
        <v>1442777.3607457599</v>
      </c>
      <c r="M10013">
        <v>89</v>
      </c>
      <c r="N10013">
        <f t="shared" si="1092"/>
        <v>2.0795520964715291</v>
      </c>
      <c r="O10013">
        <f t="shared" si="1093"/>
        <v>4.388560157790927</v>
      </c>
      <c r="P10013">
        <f t="shared" si="1094"/>
        <v>9.1262394766255472E-2</v>
      </c>
      <c r="Q10013">
        <f t="shared" si="1095"/>
        <v>711.42867886871795</v>
      </c>
      <c r="R10013">
        <f t="shared" si="1096"/>
        <v>14.794530006314126</v>
      </c>
      <c r="S10013">
        <f t="shared" si="1097"/>
        <v>16210.981581413032</v>
      </c>
      <c r="T10013">
        <f t="shared" si="1098"/>
        <v>0.6168657924740143</v>
      </c>
    </row>
    <row r="10014" spans="1:20" x14ac:dyDescent="0.3">
      <c r="A10014" t="s">
        <v>35</v>
      </c>
      <c r="B10014">
        <v>993003</v>
      </c>
      <c r="C10014" s="1">
        <v>43617</v>
      </c>
      <c r="D10014" t="s">
        <v>36</v>
      </c>
      <c r="E10014" t="s">
        <v>27</v>
      </c>
      <c r="F10014" t="s">
        <v>39</v>
      </c>
      <c r="G10014" t="s">
        <v>54</v>
      </c>
      <c r="H10014" t="s">
        <v>52</v>
      </c>
      <c r="I10014" t="s">
        <v>23</v>
      </c>
      <c r="J10014">
        <v>386373</v>
      </c>
      <c r="K10014">
        <v>14583</v>
      </c>
      <c r="L10014">
        <v>5106814.6893304996</v>
      </c>
      <c r="M10014">
        <v>529</v>
      </c>
      <c r="N10014">
        <f t="shared" si="1092"/>
        <v>3.7743320573642567</v>
      </c>
      <c r="O10014">
        <f t="shared" si="1093"/>
        <v>3.6275114859768225</v>
      </c>
      <c r="P10014">
        <f t="shared" si="1094"/>
        <v>0.13691432889979374</v>
      </c>
      <c r="Q10014">
        <f t="shared" si="1095"/>
        <v>350.18958303027495</v>
      </c>
      <c r="R10014">
        <f t="shared" si="1096"/>
        <v>13.217317693861888</v>
      </c>
      <c r="S10014">
        <f t="shared" si="1097"/>
        <v>9653.713968488657</v>
      </c>
      <c r="T10014">
        <f t="shared" si="1098"/>
        <v>1.0358707573729322</v>
      </c>
    </row>
    <row r="10015" spans="1:20" x14ac:dyDescent="0.3">
      <c r="A10015" t="s">
        <v>35</v>
      </c>
      <c r="B10015">
        <v>993003</v>
      </c>
      <c r="C10015" s="1">
        <v>43647</v>
      </c>
      <c r="D10015" t="s">
        <v>36</v>
      </c>
      <c r="E10015" t="s">
        <v>27</v>
      </c>
      <c r="F10015" t="s">
        <v>20</v>
      </c>
      <c r="G10015" t="s">
        <v>54</v>
      </c>
      <c r="H10015" t="s">
        <v>22</v>
      </c>
      <c r="I10015" t="s">
        <v>23</v>
      </c>
      <c r="J10015">
        <v>1168143</v>
      </c>
      <c r="K10015">
        <v>7731</v>
      </c>
      <c r="L10015">
        <v>101865.981355932</v>
      </c>
      <c r="M10015">
        <v>24</v>
      </c>
      <c r="N10015">
        <f t="shared" si="1092"/>
        <v>0.66181965735359449</v>
      </c>
      <c r="O10015">
        <f t="shared" si="1093"/>
        <v>0.31043849437330229</v>
      </c>
      <c r="P10015">
        <f t="shared" si="1094"/>
        <v>2.0545429797550474E-3</v>
      </c>
      <c r="Q10015">
        <f t="shared" si="1095"/>
        <v>13.176300783331005</v>
      </c>
      <c r="R10015">
        <f t="shared" si="1096"/>
        <v>8.7203348696120259E-2</v>
      </c>
      <c r="S10015">
        <f t="shared" si="1097"/>
        <v>4244.4158898305004</v>
      </c>
      <c r="T10015">
        <f t="shared" si="1098"/>
        <v>2.356036792709149</v>
      </c>
    </row>
    <row r="10016" spans="1:20" x14ac:dyDescent="0.3">
      <c r="A10016" t="s">
        <v>35</v>
      </c>
      <c r="B10016">
        <v>993003</v>
      </c>
      <c r="C10016" s="1">
        <v>43647</v>
      </c>
      <c r="D10016" t="s">
        <v>36</v>
      </c>
      <c r="E10016" t="s">
        <v>27</v>
      </c>
      <c r="F10016" t="s">
        <v>20</v>
      </c>
      <c r="G10016" t="s">
        <v>54</v>
      </c>
      <c r="H10016" t="s">
        <v>22</v>
      </c>
      <c r="I10016" t="s">
        <v>26</v>
      </c>
      <c r="J10016">
        <v>673358</v>
      </c>
      <c r="K10016">
        <v>3297</v>
      </c>
      <c r="L10016">
        <v>78455.562737288099</v>
      </c>
      <c r="M10016">
        <v>3</v>
      </c>
      <c r="N10016">
        <f t="shared" si="1092"/>
        <v>0.48963552820342221</v>
      </c>
      <c r="O10016">
        <f t="shared" si="1093"/>
        <v>9.0991810737033677E-2</v>
      </c>
      <c r="P10016">
        <f t="shared" si="1094"/>
        <v>4.4552823312413306E-4</v>
      </c>
      <c r="Q10016">
        <f t="shared" si="1095"/>
        <v>23.7960457195293</v>
      </c>
      <c r="R10016">
        <f t="shared" si="1096"/>
        <v>0.11651389415034513</v>
      </c>
      <c r="S10016">
        <f t="shared" si="1097"/>
        <v>26151.854245762701</v>
      </c>
      <c r="T10016">
        <f t="shared" si="1098"/>
        <v>0.38238206385003343</v>
      </c>
    </row>
    <row r="10017" spans="1:20" x14ac:dyDescent="0.3">
      <c r="A10017" t="s">
        <v>35</v>
      </c>
      <c r="B10017">
        <v>993003</v>
      </c>
      <c r="C10017" s="1">
        <v>43647</v>
      </c>
      <c r="D10017" t="s">
        <v>36</v>
      </c>
      <c r="E10017" t="s">
        <v>27</v>
      </c>
      <c r="F10017" t="s">
        <v>39</v>
      </c>
      <c r="G10017" t="s">
        <v>54</v>
      </c>
      <c r="H10017" t="s">
        <v>51</v>
      </c>
      <c r="I10017" t="s">
        <v>23</v>
      </c>
      <c r="J10017">
        <v>895621</v>
      </c>
      <c r="K10017">
        <v>11904</v>
      </c>
      <c r="L10017">
        <v>949679.68273728795</v>
      </c>
      <c r="M10017">
        <v>534</v>
      </c>
      <c r="N10017">
        <f t="shared" si="1092"/>
        <v>1.3291336402339828</v>
      </c>
      <c r="O10017">
        <f t="shared" si="1093"/>
        <v>4.4858870967741939</v>
      </c>
      <c r="P10017">
        <f t="shared" si="1094"/>
        <v>5.9623434466141371E-2</v>
      </c>
      <c r="Q10017">
        <f t="shared" si="1095"/>
        <v>79.778199154678092</v>
      </c>
      <c r="R10017">
        <f t="shared" si="1096"/>
        <v>1.0603588825376895</v>
      </c>
      <c r="S10017">
        <f t="shared" si="1097"/>
        <v>1778.426372167206</v>
      </c>
      <c r="T10017">
        <f t="shared" si="1098"/>
        <v>5.6229485552521989</v>
      </c>
    </row>
    <row r="10018" spans="1:20" x14ac:dyDescent="0.3">
      <c r="A10018" t="s">
        <v>35</v>
      </c>
      <c r="B10018">
        <v>993003</v>
      </c>
      <c r="C10018" s="1">
        <v>43647</v>
      </c>
      <c r="D10018" t="s">
        <v>36</v>
      </c>
      <c r="E10018" t="s">
        <v>27</v>
      </c>
      <c r="F10018" t="s">
        <v>39</v>
      </c>
      <c r="G10018" t="s">
        <v>54</v>
      </c>
      <c r="H10018" t="s">
        <v>41</v>
      </c>
      <c r="I10018" t="s">
        <v>23</v>
      </c>
      <c r="J10018">
        <v>83812</v>
      </c>
      <c r="K10018">
        <v>2188</v>
      </c>
      <c r="L10018">
        <v>1382734.93604237</v>
      </c>
      <c r="M10018">
        <v>86</v>
      </c>
      <c r="N10018">
        <f t="shared" si="1092"/>
        <v>2.6106046866797117</v>
      </c>
      <c r="O10018">
        <f t="shared" si="1093"/>
        <v>3.9305301645338209</v>
      </c>
      <c r="P10018">
        <f t="shared" si="1094"/>
        <v>0.10261060468667971</v>
      </c>
      <c r="Q10018">
        <f t="shared" si="1095"/>
        <v>631.96295065921845</v>
      </c>
      <c r="R10018">
        <f t="shared" si="1096"/>
        <v>16.498054407988953</v>
      </c>
      <c r="S10018">
        <f t="shared" si="1097"/>
        <v>16078.313209795</v>
      </c>
      <c r="T10018">
        <f t="shared" si="1098"/>
        <v>0.62195579035666149</v>
      </c>
    </row>
    <row r="10019" spans="1:20" x14ac:dyDescent="0.3">
      <c r="A10019" t="s">
        <v>35</v>
      </c>
      <c r="B10019">
        <v>993003</v>
      </c>
      <c r="C10019" s="1">
        <v>43647</v>
      </c>
      <c r="D10019" t="s">
        <v>36</v>
      </c>
      <c r="E10019" t="s">
        <v>27</v>
      </c>
      <c r="F10019" t="s">
        <v>39</v>
      </c>
      <c r="G10019" t="s">
        <v>54</v>
      </c>
      <c r="H10019" t="s">
        <v>52</v>
      </c>
      <c r="I10019" t="s">
        <v>23</v>
      </c>
      <c r="J10019">
        <v>334059</v>
      </c>
      <c r="K10019">
        <v>15450</v>
      </c>
      <c r="L10019">
        <v>5489127.0165762696</v>
      </c>
      <c r="M10019">
        <v>584</v>
      </c>
      <c r="N10019">
        <f t="shared" si="1092"/>
        <v>4.6249315240720952</v>
      </c>
      <c r="O10019">
        <f t="shared" si="1093"/>
        <v>3.7799352750809061</v>
      </c>
      <c r="P10019">
        <f t="shared" si="1094"/>
        <v>0.1748194181267381</v>
      </c>
      <c r="Q10019">
        <f t="shared" si="1095"/>
        <v>355.28330204377147</v>
      </c>
      <c r="R10019">
        <f t="shared" si="1096"/>
        <v>16.431609435986665</v>
      </c>
      <c r="S10019">
        <f t="shared" si="1097"/>
        <v>9399.1900968771733</v>
      </c>
      <c r="T10019">
        <f t="shared" si="1098"/>
        <v>1.0639214546072904</v>
      </c>
    </row>
    <row r="10020" spans="1:20" x14ac:dyDescent="0.3">
      <c r="A10020" t="s">
        <v>35</v>
      </c>
      <c r="B10020">
        <v>993003</v>
      </c>
      <c r="C10020" s="1">
        <v>43678</v>
      </c>
      <c r="D10020" t="s">
        <v>36</v>
      </c>
      <c r="E10020" t="s">
        <v>27</v>
      </c>
      <c r="F10020" t="s">
        <v>20</v>
      </c>
      <c r="G10020" t="s">
        <v>54</v>
      </c>
      <c r="H10020" t="s">
        <v>22</v>
      </c>
      <c r="I10020" t="s">
        <v>23</v>
      </c>
      <c r="J10020">
        <v>140606</v>
      </c>
      <c r="K10020">
        <v>1725</v>
      </c>
      <c r="L10020">
        <v>19837.824305084701</v>
      </c>
      <c r="M10020">
        <v>26</v>
      </c>
      <c r="N10020">
        <f t="shared" si="1092"/>
        <v>1.2268324253588041</v>
      </c>
      <c r="O10020">
        <f t="shared" si="1093"/>
        <v>1.5072463768115942</v>
      </c>
      <c r="P10020">
        <f t="shared" si="1094"/>
        <v>1.8491387280770381E-2</v>
      </c>
      <c r="Q10020">
        <f t="shared" si="1095"/>
        <v>11.500188002947652</v>
      </c>
      <c r="R10020">
        <f t="shared" si="1096"/>
        <v>0.1410880353973849</v>
      </c>
      <c r="S10020">
        <f t="shared" si="1097"/>
        <v>762.99324250325776</v>
      </c>
      <c r="T10020">
        <f t="shared" si="1098"/>
        <v>13.106275970664711</v>
      </c>
    </row>
    <row r="10021" spans="1:20" x14ac:dyDescent="0.3">
      <c r="A10021" t="s">
        <v>35</v>
      </c>
      <c r="B10021">
        <v>993003</v>
      </c>
      <c r="C10021" s="1">
        <v>43678</v>
      </c>
      <c r="D10021" t="s">
        <v>36</v>
      </c>
      <c r="E10021" t="s">
        <v>27</v>
      </c>
      <c r="F10021" t="s">
        <v>20</v>
      </c>
      <c r="G10021" t="s">
        <v>54</v>
      </c>
      <c r="H10021" t="s">
        <v>22</v>
      </c>
      <c r="I10021" t="s">
        <v>26</v>
      </c>
      <c r="J10021">
        <v>978545</v>
      </c>
      <c r="K10021">
        <v>3452</v>
      </c>
      <c r="L10021">
        <v>126933.048584745</v>
      </c>
      <c r="M10021">
        <v>3</v>
      </c>
      <c r="N10021">
        <f t="shared" si="1092"/>
        <v>0.35276865141613317</v>
      </c>
      <c r="O10021">
        <f t="shared" si="1093"/>
        <v>8.6906141367323289E-2</v>
      </c>
      <c r="P10021">
        <f t="shared" si="1094"/>
        <v>3.0657762289930461E-4</v>
      </c>
      <c r="Q10021">
        <f t="shared" si="1095"/>
        <v>36.77087154830388</v>
      </c>
      <c r="R10021">
        <f t="shared" si="1096"/>
        <v>0.12971610767491021</v>
      </c>
      <c r="S10021">
        <f t="shared" si="1097"/>
        <v>42311.016194914999</v>
      </c>
      <c r="T10021">
        <f t="shared" si="1098"/>
        <v>0.23634506800623273</v>
      </c>
    </row>
    <row r="10022" spans="1:20" x14ac:dyDescent="0.3">
      <c r="A10022" t="s">
        <v>35</v>
      </c>
      <c r="B10022">
        <v>993003</v>
      </c>
      <c r="C10022" s="1">
        <v>43678</v>
      </c>
      <c r="D10022" t="s">
        <v>36</v>
      </c>
      <c r="E10022" t="s">
        <v>27</v>
      </c>
      <c r="F10022" t="s">
        <v>39</v>
      </c>
      <c r="G10022" t="s">
        <v>54</v>
      </c>
      <c r="H10022" t="s">
        <v>51</v>
      </c>
      <c r="I10022" t="s">
        <v>23</v>
      </c>
      <c r="J10022">
        <v>449332</v>
      </c>
      <c r="K10022">
        <v>11016</v>
      </c>
      <c r="L10022">
        <v>956330.80166949099</v>
      </c>
      <c r="M10022">
        <v>592</v>
      </c>
      <c r="N10022">
        <f t="shared" si="1092"/>
        <v>2.4516393223718764</v>
      </c>
      <c r="O10022">
        <f t="shared" si="1093"/>
        <v>5.3740014524328252</v>
      </c>
      <c r="P10022">
        <f t="shared" si="1094"/>
        <v>0.13175113279267892</v>
      </c>
      <c r="Q10022">
        <f t="shared" si="1095"/>
        <v>86.81289049287318</v>
      </c>
      <c r="R10022">
        <f t="shared" si="1096"/>
        <v>2.1283389602109155</v>
      </c>
      <c r="S10022">
        <f t="shared" si="1097"/>
        <v>1615.4236514687348</v>
      </c>
      <c r="T10022">
        <f t="shared" si="1098"/>
        <v>6.1903266000272135</v>
      </c>
    </row>
    <row r="10023" spans="1:20" x14ac:dyDescent="0.3">
      <c r="A10023" t="s">
        <v>35</v>
      </c>
      <c r="B10023">
        <v>993003</v>
      </c>
      <c r="C10023" s="1">
        <v>43678</v>
      </c>
      <c r="D10023" t="s">
        <v>36</v>
      </c>
      <c r="E10023" t="s">
        <v>27</v>
      </c>
      <c r="F10023" t="s">
        <v>39</v>
      </c>
      <c r="G10023" t="s">
        <v>54</v>
      </c>
      <c r="H10023" t="s">
        <v>41</v>
      </c>
      <c r="I10023" t="s">
        <v>23</v>
      </c>
      <c r="J10023">
        <v>79938</v>
      </c>
      <c r="K10023">
        <v>2864</v>
      </c>
      <c r="L10023">
        <v>1481233.37318644</v>
      </c>
      <c r="M10023">
        <v>70</v>
      </c>
      <c r="N10023">
        <f t="shared" si="1092"/>
        <v>3.5827766519052262</v>
      </c>
      <c r="O10023">
        <f t="shared" si="1093"/>
        <v>2.4441340782122905</v>
      </c>
      <c r="P10023">
        <f t="shared" si="1094"/>
        <v>8.7567865095448977E-2</v>
      </c>
      <c r="Q10023">
        <f t="shared" si="1095"/>
        <v>517.19042359861726</v>
      </c>
      <c r="R10023">
        <f t="shared" si="1096"/>
        <v>18.529777742581</v>
      </c>
      <c r="S10023">
        <f t="shared" si="1097"/>
        <v>21160.476759806286</v>
      </c>
      <c r="T10023">
        <f t="shared" si="1098"/>
        <v>0.47257914429388997</v>
      </c>
    </row>
    <row r="10024" spans="1:20" x14ac:dyDescent="0.3">
      <c r="A10024" t="s">
        <v>35</v>
      </c>
      <c r="B10024">
        <v>993003</v>
      </c>
      <c r="C10024" s="1">
        <v>43678</v>
      </c>
      <c r="D10024" t="s">
        <v>36</v>
      </c>
      <c r="E10024" t="s">
        <v>27</v>
      </c>
      <c r="F10024" t="s">
        <v>39</v>
      </c>
      <c r="G10024" t="s">
        <v>54</v>
      </c>
      <c r="H10024" t="s">
        <v>52</v>
      </c>
      <c r="I10024" t="s">
        <v>23</v>
      </c>
      <c r="J10024">
        <v>247561</v>
      </c>
      <c r="K10024">
        <v>18022</v>
      </c>
      <c r="L10024">
        <v>5854395.1466949098</v>
      </c>
      <c r="M10024">
        <v>629</v>
      </c>
      <c r="N10024">
        <f t="shared" si="1092"/>
        <v>7.2798219428746851</v>
      </c>
      <c r="O10024">
        <f t="shared" si="1093"/>
        <v>3.4901786705138167</v>
      </c>
      <c r="P10024">
        <f t="shared" si="1094"/>
        <v>0.25407879270159678</v>
      </c>
      <c r="Q10024">
        <f t="shared" si="1095"/>
        <v>324.84713942375487</v>
      </c>
      <c r="R10024">
        <f t="shared" si="1096"/>
        <v>23.648293336571228</v>
      </c>
      <c r="S10024">
        <f t="shared" si="1097"/>
        <v>9307.4644621540701</v>
      </c>
      <c r="T10024">
        <f t="shared" si="1098"/>
        <v>1.0744064659781312</v>
      </c>
    </row>
    <row r="10025" spans="1:20" x14ac:dyDescent="0.3">
      <c r="A10025" t="s">
        <v>35</v>
      </c>
      <c r="B10025">
        <v>993003</v>
      </c>
      <c r="C10025" s="1">
        <v>43709</v>
      </c>
      <c r="D10025" t="s">
        <v>36</v>
      </c>
      <c r="E10025" t="s">
        <v>27</v>
      </c>
      <c r="F10025" t="s">
        <v>20</v>
      </c>
      <c r="G10025" t="s">
        <v>54</v>
      </c>
      <c r="H10025" t="s">
        <v>22</v>
      </c>
      <c r="I10025" t="s">
        <v>23</v>
      </c>
      <c r="J10025">
        <v>431771</v>
      </c>
      <c r="K10025">
        <v>18275</v>
      </c>
      <c r="L10025">
        <v>65224.254228813501</v>
      </c>
      <c r="M10025">
        <v>35</v>
      </c>
      <c r="N10025">
        <f t="shared" si="1092"/>
        <v>4.2325677268737367</v>
      </c>
      <c r="O10025">
        <f t="shared" si="1093"/>
        <v>0.19151846785225718</v>
      </c>
      <c r="P10025">
        <f t="shared" si="1094"/>
        <v>8.1061488613176896E-3</v>
      </c>
      <c r="Q10025">
        <f t="shared" si="1095"/>
        <v>3.5690426390595622</v>
      </c>
      <c r="R10025">
        <f t="shared" si="1096"/>
        <v>0.15106214689919772</v>
      </c>
      <c r="S10025">
        <f t="shared" si="1097"/>
        <v>1863.5501208232429</v>
      </c>
      <c r="T10025">
        <f t="shared" si="1098"/>
        <v>5.366101983660303</v>
      </c>
    </row>
    <row r="10026" spans="1:20" x14ac:dyDescent="0.3">
      <c r="A10026" t="s">
        <v>35</v>
      </c>
      <c r="B10026">
        <v>993003</v>
      </c>
      <c r="C10026" s="1">
        <v>43709</v>
      </c>
      <c r="D10026" t="s">
        <v>36</v>
      </c>
      <c r="E10026" t="s">
        <v>27</v>
      </c>
      <c r="F10026" t="s">
        <v>20</v>
      </c>
      <c r="G10026" t="s">
        <v>54</v>
      </c>
      <c r="H10026" t="s">
        <v>22</v>
      </c>
      <c r="I10026" t="s">
        <v>26</v>
      </c>
      <c r="J10026">
        <v>524245</v>
      </c>
      <c r="K10026">
        <v>1897</v>
      </c>
      <c r="L10026">
        <v>68603.096338982999</v>
      </c>
      <c r="M10026">
        <v>1</v>
      </c>
      <c r="N10026">
        <f t="shared" si="1092"/>
        <v>0.36185371343551204</v>
      </c>
      <c r="O10026">
        <f t="shared" si="1093"/>
        <v>5.2714812862414341E-2</v>
      </c>
      <c r="P10026">
        <f t="shared" si="1094"/>
        <v>1.9075050787322723E-4</v>
      </c>
      <c r="Q10026">
        <f t="shared" si="1095"/>
        <v>36.163993852916711</v>
      </c>
      <c r="R10026">
        <f t="shared" si="1096"/>
        <v>0.13086075468336941</v>
      </c>
      <c r="S10026">
        <f t="shared" si="1097"/>
        <v>68603.096338982999</v>
      </c>
      <c r="T10026">
        <f t="shared" si="1098"/>
        <v>0.14576601543737616</v>
      </c>
    </row>
    <row r="10027" spans="1:20" x14ac:dyDescent="0.3">
      <c r="A10027" t="s">
        <v>35</v>
      </c>
      <c r="B10027">
        <v>993003</v>
      </c>
      <c r="C10027" s="1">
        <v>43709</v>
      </c>
      <c r="D10027" t="s">
        <v>36</v>
      </c>
      <c r="E10027" t="s">
        <v>27</v>
      </c>
      <c r="F10027" t="s">
        <v>39</v>
      </c>
      <c r="G10027" t="s">
        <v>54</v>
      </c>
      <c r="H10027" t="s">
        <v>51</v>
      </c>
      <c r="I10027" t="s">
        <v>23</v>
      </c>
      <c r="J10027">
        <v>378275</v>
      </c>
      <c r="K10027">
        <v>9755</v>
      </c>
      <c r="L10027">
        <v>1154432.44667796</v>
      </c>
      <c r="M10027">
        <v>571</v>
      </c>
      <c r="N10027">
        <f t="shared" si="1092"/>
        <v>2.5788117110567708</v>
      </c>
      <c r="O10027">
        <f t="shared" si="1093"/>
        <v>5.8534085084572016</v>
      </c>
      <c r="P10027">
        <f t="shared" si="1094"/>
        <v>0.15094838411208777</v>
      </c>
      <c r="Q10027">
        <f t="shared" si="1095"/>
        <v>118.34263933141568</v>
      </c>
      <c r="R10027">
        <f t="shared" si="1096"/>
        <v>3.0518338422522238</v>
      </c>
      <c r="S10027">
        <f t="shared" si="1097"/>
        <v>2021.77311152007</v>
      </c>
      <c r="T10027">
        <f t="shared" si="1098"/>
        <v>4.9461534249416843</v>
      </c>
    </row>
    <row r="10028" spans="1:20" x14ac:dyDescent="0.3">
      <c r="A10028" t="s">
        <v>35</v>
      </c>
      <c r="B10028">
        <v>993003</v>
      </c>
      <c r="C10028" s="1">
        <v>43709</v>
      </c>
      <c r="D10028" t="s">
        <v>36</v>
      </c>
      <c r="E10028" t="s">
        <v>27</v>
      </c>
      <c r="F10028" t="s">
        <v>39</v>
      </c>
      <c r="G10028" t="s">
        <v>54</v>
      </c>
      <c r="H10028" t="s">
        <v>41</v>
      </c>
      <c r="I10028" t="s">
        <v>23</v>
      </c>
      <c r="J10028">
        <v>74391</v>
      </c>
      <c r="K10028">
        <v>2210</v>
      </c>
      <c r="L10028">
        <v>915697.21065254195</v>
      </c>
      <c r="M10028">
        <v>37</v>
      </c>
      <c r="N10028">
        <f t="shared" si="1092"/>
        <v>2.9707894772217069</v>
      </c>
      <c r="O10028">
        <f t="shared" si="1093"/>
        <v>1.6742081447963801</v>
      </c>
      <c r="P10028">
        <f t="shared" si="1094"/>
        <v>4.9737199392399623E-2</v>
      </c>
      <c r="Q10028">
        <f t="shared" si="1095"/>
        <v>414.34262925454385</v>
      </c>
      <c r="R10028">
        <f t="shared" si="1096"/>
        <v>12.309247229537739</v>
      </c>
      <c r="S10028">
        <f t="shared" si="1097"/>
        <v>24748.573260879512</v>
      </c>
      <c r="T10028">
        <f t="shared" si="1098"/>
        <v>0.40406369670639436</v>
      </c>
    </row>
    <row r="10029" spans="1:20" x14ac:dyDescent="0.3">
      <c r="A10029" t="s">
        <v>35</v>
      </c>
      <c r="B10029">
        <v>993003</v>
      </c>
      <c r="C10029" s="1">
        <v>43709</v>
      </c>
      <c r="D10029" t="s">
        <v>36</v>
      </c>
      <c r="E10029" t="s">
        <v>27</v>
      </c>
      <c r="F10029" t="s">
        <v>39</v>
      </c>
      <c r="G10029" t="s">
        <v>54</v>
      </c>
      <c r="H10029" t="s">
        <v>52</v>
      </c>
      <c r="I10029" t="s">
        <v>23</v>
      </c>
      <c r="J10029">
        <v>217750</v>
      </c>
      <c r="K10029">
        <v>15451</v>
      </c>
      <c r="L10029">
        <v>5889590.3298050798</v>
      </c>
      <c r="M10029">
        <v>542</v>
      </c>
      <c r="N10029">
        <f t="shared" si="1092"/>
        <v>7.0957520091848458</v>
      </c>
      <c r="O10029">
        <f t="shared" si="1093"/>
        <v>3.5078635687010551</v>
      </c>
      <c r="P10029">
        <f t="shared" si="1094"/>
        <v>0.24890929965556829</v>
      </c>
      <c r="Q10029">
        <f t="shared" si="1095"/>
        <v>381.17858583943303</v>
      </c>
      <c r="R10029">
        <f t="shared" si="1096"/>
        <v>27.04748716328395</v>
      </c>
      <c r="S10029">
        <f t="shared" si="1097"/>
        <v>10866.402822518598</v>
      </c>
      <c r="T10029">
        <f t="shared" si="1098"/>
        <v>0.92026774299926195</v>
      </c>
    </row>
    <row r="10030" spans="1:20" x14ac:dyDescent="0.3">
      <c r="A10030" t="s">
        <v>35</v>
      </c>
      <c r="B10030">
        <v>993003</v>
      </c>
      <c r="C10030" s="1">
        <v>43739</v>
      </c>
      <c r="D10030" t="s">
        <v>36</v>
      </c>
      <c r="E10030" t="s">
        <v>27</v>
      </c>
      <c r="F10030" t="s">
        <v>20</v>
      </c>
      <c r="G10030" t="s">
        <v>54</v>
      </c>
      <c r="H10030" t="s">
        <v>22</v>
      </c>
      <c r="I10030" t="s">
        <v>23</v>
      </c>
      <c r="J10030">
        <v>6184879</v>
      </c>
      <c r="K10030">
        <v>38151</v>
      </c>
      <c r="L10030">
        <v>496588.99156779598</v>
      </c>
      <c r="M10030">
        <v>34</v>
      </c>
      <c r="N10030">
        <f t="shared" si="1092"/>
        <v>0.6168431104311014</v>
      </c>
      <c r="O10030">
        <f t="shared" si="1093"/>
        <v>8.9119551256847784E-2</v>
      </c>
      <c r="P10030">
        <f t="shared" si="1094"/>
        <v>5.4972781197497962E-4</v>
      </c>
      <c r="Q10030">
        <f t="shared" si="1095"/>
        <v>13.016408261062514</v>
      </c>
      <c r="R10030">
        <f t="shared" si="1096"/>
        <v>8.0290817583948848E-2</v>
      </c>
      <c r="S10030">
        <f t="shared" si="1097"/>
        <v>14605.558575523411</v>
      </c>
      <c r="T10030">
        <f t="shared" si="1098"/>
        <v>0.68467083598968992</v>
      </c>
    </row>
    <row r="10031" spans="1:20" x14ac:dyDescent="0.3">
      <c r="A10031" t="s">
        <v>35</v>
      </c>
      <c r="B10031">
        <v>993003</v>
      </c>
      <c r="C10031" s="1">
        <v>43739</v>
      </c>
      <c r="D10031" t="s">
        <v>36</v>
      </c>
      <c r="E10031" t="s">
        <v>27</v>
      </c>
      <c r="F10031" t="s">
        <v>20</v>
      </c>
      <c r="G10031" t="s">
        <v>54</v>
      </c>
      <c r="H10031" t="s">
        <v>22</v>
      </c>
      <c r="I10031" t="s">
        <v>26</v>
      </c>
      <c r="J10031">
        <v>944479</v>
      </c>
      <c r="K10031">
        <v>2918</v>
      </c>
      <c r="L10031">
        <v>139908.45785593201</v>
      </c>
      <c r="M10031">
        <v>0</v>
      </c>
      <c r="N10031">
        <f t="shared" si="1092"/>
        <v>0.30895340182259212</v>
      </c>
      <c r="O10031">
        <f t="shared" si="1093"/>
        <v>0</v>
      </c>
      <c r="P10031">
        <f t="shared" si="1094"/>
        <v>0</v>
      </c>
      <c r="Q10031">
        <f t="shared" si="1095"/>
        <v>47.946695632601788</v>
      </c>
      <c r="R10031">
        <f t="shared" si="1096"/>
        <v>0.14813294721844741</v>
      </c>
      <c r="S10031">
        <f t="shared" si="1097"/>
        <v>0</v>
      </c>
      <c r="T10031">
        <f t="shared" si="1098"/>
        <v>0</v>
      </c>
    </row>
    <row r="10032" spans="1:20" x14ac:dyDescent="0.3">
      <c r="A10032" t="s">
        <v>35</v>
      </c>
      <c r="B10032">
        <v>993003</v>
      </c>
      <c r="C10032" s="1">
        <v>43739</v>
      </c>
      <c r="D10032" t="s">
        <v>36</v>
      </c>
      <c r="E10032" t="s">
        <v>27</v>
      </c>
      <c r="F10032" t="s">
        <v>39</v>
      </c>
      <c r="G10032" t="s">
        <v>54</v>
      </c>
      <c r="H10032" t="s">
        <v>51</v>
      </c>
      <c r="I10032" t="s">
        <v>23</v>
      </c>
      <c r="J10032">
        <v>536936</v>
      </c>
      <c r="K10032">
        <v>10116</v>
      </c>
      <c r="L10032">
        <v>1204598.649</v>
      </c>
      <c r="M10032">
        <v>505</v>
      </c>
      <c r="N10032">
        <f t="shared" si="1092"/>
        <v>1.8840234217858367</v>
      </c>
      <c r="O10032">
        <f t="shared" si="1093"/>
        <v>4.992091735863978</v>
      </c>
      <c r="P10032">
        <f t="shared" si="1094"/>
        <v>9.4052177540712489E-2</v>
      </c>
      <c r="Q10032">
        <f t="shared" si="1095"/>
        <v>119.07855367734282</v>
      </c>
      <c r="R10032">
        <f t="shared" si="1096"/>
        <v>2.2434678416049585</v>
      </c>
      <c r="S10032">
        <f t="shared" si="1097"/>
        <v>2385.3438594059407</v>
      </c>
      <c r="T10032">
        <f t="shared" si="1098"/>
        <v>4.1922676936357748</v>
      </c>
    </row>
    <row r="10033" spans="1:20" x14ac:dyDescent="0.3">
      <c r="A10033" t="s">
        <v>35</v>
      </c>
      <c r="B10033">
        <v>993003</v>
      </c>
      <c r="C10033" s="1">
        <v>43739</v>
      </c>
      <c r="D10033" t="s">
        <v>36</v>
      </c>
      <c r="E10033" t="s">
        <v>27</v>
      </c>
      <c r="F10033" t="s">
        <v>39</v>
      </c>
      <c r="G10033" t="s">
        <v>54</v>
      </c>
      <c r="H10033" t="s">
        <v>41</v>
      </c>
      <c r="I10033" t="s">
        <v>23</v>
      </c>
      <c r="J10033">
        <v>71038</v>
      </c>
      <c r="K10033">
        <v>2241</v>
      </c>
      <c r="L10033">
        <v>1114787.6931101601</v>
      </c>
      <c r="M10033">
        <v>60</v>
      </c>
      <c r="N10033">
        <f t="shared" si="1092"/>
        <v>3.1546496241448239</v>
      </c>
      <c r="O10033">
        <f t="shared" si="1093"/>
        <v>2.677376171352075</v>
      </c>
      <c r="P10033">
        <f t="shared" si="1094"/>
        <v>8.446183732650131E-2</v>
      </c>
      <c r="Q10033">
        <f t="shared" si="1095"/>
        <v>497.4510009416154</v>
      </c>
      <c r="R10033">
        <f t="shared" si="1096"/>
        <v>15.692836131509335</v>
      </c>
      <c r="S10033">
        <f t="shared" si="1097"/>
        <v>18579.794885169333</v>
      </c>
      <c r="T10033">
        <f t="shared" si="1098"/>
        <v>0.53821907409656855</v>
      </c>
    </row>
    <row r="10034" spans="1:20" x14ac:dyDescent="0.3">
      <c r="A10034" t="s">
        <v>35</v>
      </c>
      <c r="B10034">
        <v>993003</v>
      </c>
      <c r="C10034" s="1">
        <v>43739</v>
      </c>
      <c r="D10034" t="s">
        <v>36</v>
      </c>
      <c r="E10034" t="s">
        <v>27</v>
      </c>
      <c r="F10034" t="s">
        <v>39</v>
      </c>
      <c r="G10034" t="s">
        <v>54</v>
      </c>
      <c r="H10034" t="s">
        <v>52</v>
      </c>
      <c r="I10034" t="s">
        <v>23</v>
      </c>
      <c r="J10034">
        <v>204395</v>
      </c>
      <c r="K10034">
        <v>15834</v>
      </c>
      <c r="L10034">
        <v>5058399.9102711799</v>
      </c>
      <c r="M10034">
        <v>532</v>
      </c>
      <c r="N10034">
        <f t="shared" si="1092"/>
        <v>7.7467648425842128</v>
      </c>
      <c r="O10034">
        <f t="shared" si="1093"/>
        <v>3.3598585322723249</v>
      </c>
      <c r="P10034">
        <f t="shared" si="1094"/>
        <v>0.26028033953863838</v>
      </c>
      <c r="Q10034">
        <f t="shared" si="1095"/>
        <v>319.46443793552987</v>
      </c>
      <c r="R10034">
        <f t="shared" si="1096"/>
        <v>24.748158762548886</v>
      </c>
      <c r="S10034">
        <f t="shared" si="1097"/>
        <v>9508.2705080285341</v>
      </c>
      <c r="T10034">
        <f t="shared" si="1098"/>
        <v>1.0517159762710013</v>
      </c>
    </row>
    <row r="10035" spans="1:20" x14ac:dyDescent="0.3">
      <c r="A10035" t="s">
        <v>35</v>
      </c>
      <c r="B10035">
        <v>993003</v>
      </c>
      <c r="C10035" s="1">
        <v>43770</v>
      </c>
      <c r="D10035" t="s">
        <v>36</v>
      </c>
      <c r="E10035" t="s">
        <v>27</v>
      </c>
      <c r="F10035" t="s">
        <v>20</v>
      </c>
      <c r="G10035" t="s">
        <v>54</v>
      </c>
      <c r="H10035" t="s">
        <v>22</v>
      </c>
      <c r="I10035" t="s">
        <v>23</v>
      </c>
      <c r="J10035">
        <v>2181424</v>
      </c>
      <c r="K10035">
        <v>15971</v>
      </c>
      <c r="L10035">
        <v>104350.46928813501</v>
      </c>
      <c r="M10035">
        <v>11</v>
      </c>
      <c r="N10035">
        <f t="shared" si="1092"/>
        <v>0.73213643931670325</v>
      </c>
      <c r="O10035">
        <f t="shared" si="1093"/>
        <v>6.8874835639596774E-2</v>
      </c>
      <c r="P10035">
        <f t="shared" si="1094"/>
        <v>5.0425776923697548E-4</v>
      </c>
      <c r="Q10035">
        <f t="shared" si="1095"/>
        <v>6.5337467464864449</v>
      </c>
      <c r="R10035">
        <f t="shared" si="1096"/>
        <v>4.7835940783696795E-2</v>
      </c>
      <c r="S10035">
        <f t="shared" si="1097"/>
        <v>9486.4062989213635</v>
      </c>
      <c r="T10035">
        <f t="shared" si="1098"/>
        <v>1.0541399645866985</v>
      </c>
    </row>
    <row r="10036" spans="1:20" x14ac:dyDescent="0.3">
      <c r="A10036" t="s">
        <v>35</v>
      </c>
      <c r="B10036">
        <v>993003</v>
      </c>
      <c r="C10036" s="1">
        <v>43770</v>
      </c>
      <c r="D10036" t="s">
        <v>36</v>
      </c>
      <c r="E10036" t="s">
        <v>27</v>
      </c>
      <c r="F10036" t="s">
        <v>20</v>
      </c>
      <c r="G10036" t="s">
        <v>54</v>
      </c>
      <c r="H10036" t="s">
        <v>22</v>
      </c>
      <c r="I10036" t="s">
        <v>26</v>
      </c>
      <c r="J10036">
        <v>964537</v>
      </c>
      <c r="K10036">
        <v>2761</v>
      </c>
      <c r="L10036">
        <v>129127.600449152</v>
      </c>
      <c r="M10036">
        <v>3</v>
      </c>
      <c r="N10036">
        <f t="shared" si="1092"/>
        <v>0.2862513309494607</v>
      </c>
      <c r="O10036">
        <f t="shared" si="1093"/>
        <v>0.10865628395508872</v>
      </c>
      <c r="P10036">
        <f t="shared" si="1094"/>
        <v>3.1103005898166684E-4</v>
      </c>
      <c r="Q10036">
        <f t="shared" si="1095"/>
        <v>46.768417402807678</v>
      </c>
      <c r="R10036">
        <f t="shared" si="1096"/>
        <v>0.13387521727953619</v>
      </c>
      <c r="S10036">
        <f t="shared" si="1097"/>
        <v>43042.533483050669</v>
      </c>
      <c r="T10036">
        <f t="shared" si="1098"/>
        <v>0.23232833178692444</v>
      </c>
    </row>
    <row r="10037" spans="1:20" x14ac:dyDescent="0.3">
      <c r="A10037" t="s">
        <v>35</v>
      </c>
      <c r="B10037">
        <v>993003</v>
      </c>
      <c r="C10037" s="1">
        <v>43770</v>
      </c>
      <c r="D10037" t="s">
        <v>36</v>
      </c>
      <c r="E10037" t="s">
        <v>27</v>
      </c>
      <c r="F10037" t="s">
        <v>39</v>
      </c>
      <c r="G10037" t="s">
        <v>54</v>
      </c>
      <c r="H10037" t="s">
        <v>51</v>
      </c>
      <c r="I10037" t="s">
        <v>23</v>
      </c>
      <c r="J10037">
        <v>822626</v>
      </c>
      <c r="K10037">
        <v>11820</v>
      </c>
      <c r="L10037">
        <v>1493372.2838643999</v>
      </c>
      <c r="M10037">
        <v>674</v>
      </c>
      <c r="N10037">
        <f t="shared" si="1092"/>
        <v>1.4368619518468904</v>
      </c>
      <c r="O10037">
        <f t="shared" si="1093"/>
        <v>5.7021996615905248</v>
      </c>
      <c r="P10037">
        <f t="shared" si="1094"/>
        <v>8.193273735573639E-2</v>
      </c>
      <c r="Q10037">
        <f t="shared" si="1095"/>
        <v>126.34283281424703</v>
      </c>
      <c r="R10037">
        <f t="shared" si="1096"/>
        <v>1.8153720935934432</v>
      </c>
      <c r="S10037">
        <f t="shared" si="1097"/>
        <v>2215.6858811044508</v>
      </c>
      <c r="T10037">
        <f t="shared" si="1098"/>
        <v>4.513275137636076</v>
      </c>
    </row>
    <row r="10038" spans="1:20" x14ac:dyDescent="0.3">
      <c r="A10038" t="s">
        <v>35</v>
      </c>
      <c r="B10038">
        <v>993003</v>
      </c>
      <c r="C10038" s="1">
        <v>43770</v>
      </c>
      <c r="D10038" t="s">
        <v>36</v>
      </c>
      <c r="E10038" t="s">
        <v>27</v>
      </c>
      <c r="F10038" t="s">
        <v>39</v>
      </c>
      <c r="G10038" t="s">
        <v>54</v>
      </c>
      <c r="H10038" t="s">
        <v>41</v>
      </c>
      <c r="I10038" t="s">
        <v>23</v>
      </c>
      <c r="J10038">
        <v>61478</v>
      </c>
      <c r="K10038">
        <v>1790</v>
      </c>
      <c r="L10038">
        <v>840737.73872033902</v>
      </c>
      <c r="M10038">
        <v>53</v>
      </c>
      <c r="N10038">
        <f t="shared" si="1092"/>
        <v>2.9116106574709653</v>
      </c>
      <c r="O10038">
        <f t="shared" si="1093"/>
        <v>2.9608938547486034</v>
      </c>
      <c r="P10038">
        <f t="shared" si="1094"/>
        <v>8.6209701031263214E-2</v>
      </c>
      <c r="Q10038">
        <f t="shared" si="1095"/>
        <v>469.68588755326203</v>
      </c>
      <c r="R10038">
        <f t="shared" si="1096"/>
        <v>13.675424358637871</v>
      </c>
      <c r="S10038">
        <f t="shared" si="1097"/>
        <v>15862.976202270547</v>
      </c>
      <c r="T10038">
        <f t="shared" si="1098"/>
        <v>0.63039872672623998</v>
      </c>
    </row>
    <row r="10039" spans="1:20" x14ac:dyDescent="0.3">
      <c r="A10039" t="s">
        <v>35</v>
      </c>
      <c r="B10039">
        <v>993003</v>
      </c>
      <c r="C10039" s="1">
        <v>43770</v>
      </c>
      <c r="D10039" t="s">
        <v>36</v>
      </c>
      <c r="E10039" t="s">
        <v>27</v>
      </c>
      <c r="F10039" t="s">
        <v>39</v>
      </c>
      <c r="G10039" t="s">
        <v>54</v>
      </c>
      <c r="H10039" t="s">
        <v>52</v>
      </c>
      <c r="I10039" t="s">
        <v>23</v>
      </c>
      <c r="J10039">
        <v>177874</v>
      </c>
      <c r="K10039">
        <v>13650</v>
      </c>
      <c r="L10039">
        <v>4897879.2174915196</v>
      </c>
      <c r="M10039">
        <v>472</v>
      </c>
      <c r="N10039">
        <f t="shared" si="1092"/>
        <v>7.6739714629456808</v>
      </c>
      <c r="O10039">
        <f t="shared" si="1093"/>
        <v>3.457875457875458</v>
      </c>
      <c r="P10039">
        <f t="shared" si="1094"/>
        <v>0.26535637586156491</v>
      </c>
      <c r="Q10039">
        <f t="shared" si="1095"/>
        <v>358.81899029241902</v>
      </c>
      <c r="R10039">
        <f t="shared" si="1096"/>
        <v>27.535666918670067</v>
      </c>
      <c r="S10039">
        <f t="shared" si="1097"/>
        <v>10376.862748922711</v>
      </c>
      <c r="T10039">
        <f t="shared" si="1098"/>
        <v>0.96368240015877282</v>
      </c>
    </row>
    <row r="10040" spans="1:20" x14ac:dyDescent="0.3">
      <c r="A10040" t="s">
        <v>35</v>
      </c>
      <c r="B10040">
        <v>993003</v>
      </c>
      <c r="C10040" s="1">
        <v>43800</v>
      </c>
      <c r="D10040" t="s">
        <v>36</v>
      </c>
      <c r="E10040" t="s">
        <v>27</v>
      </c>
      <c r="F10040" t="s">
        <v>20</v>
      </c>
      <c r="G10040" t="s">
        <v>54</v>
      </c>
      <c r="H10040" t="s">
        <v>22</v>
      </c>
      <c r="I10040" t="s">
        <v>23</v>
      </c>
      <c r="J10040">
        <v>16238</v>
      </c>
      <c r="K10040">
        <v>770</v>
      </c>
      <c r="L10040">
        <v>1675.15952542372</v>
      </c>
      <c r="M10040">
        <v>2</v>
      </c>
      <c r="N10040">
        <f t="shared" si="1092"/>
        <v>4.7419632959724103</v>
      </c>
      <c r="O10040">
        <f t="shared" si="1093"/>
        <v>0.25974025974025972</v>
      </c>
      <c r="P10040">
        <f t="shared" si="1094"/>
        <v>1.2316787781746521E-2</v>
      </c>
      <c r="Q10040">
        <f t="shared" si="1095"/>
        <v>2.1755318511996364</v>
      </c>
      <c r="R10040">
        <f t="shared" si="1096"/>
        <v>0.10316292187607587</v>
      </c>
      <c r="S10040">
        <f t="shared" si="1097"/>
        <v>837.57976271185998</v>
      </c>
      <c r="T10040">
        <f t="shared" si="1098"/>
        <v>11.939161432963312</v>
      </c>
    </row>
    <row r="10041" spans="1:20" x14ac:dyDescent="0.3">
      <c r="A10041" t="s">
        <v>35</v>
      </c>
      <c r="B10041">
        <v>993003</v>
      </c>
      <c r="C10041" s="1">
        <v>43800</v>
      </c>
      <c r="D10041" t="s">
        <v>36</v>
      </c>
      <c r="E10041" t="s">
        <v>27</v>
      </c>
      <c r="F10041" t="s">
        <v>20</v>
      </c>
      <c r="G10041" t="s">
        <v>54</v>
      </c>
      <c r="H10041" t="s">
        <v>22</v>
      </c>
      <c r="I10041" t="s">
        <v>26</v>
      </c>
      <c r="J10041">
        <v>559934</v>
      </c>
      <c r="K10041">
        <v>1807</v>
      </c>
      <c r="L10041">
        <v>86212.468550847407</v>
      </c>
      <c r="M10041">
        <v>4</v>
      </c>
      <c r="N10041">
        <f t="shared" si="1092"/>
        <v>0.32271660588569367</v>
      </c>
      <c r="O10041">
        <f t="shared" si="1093"/>
        <v>0.22136137244050913</v>
      </c>
      <c r="P10041">
        <f t="shared" si="1094"/>
        <v>7.1436990788200034E-4</v>
      </c>
      <c r="Q10041">
        <f t="shared" si="1095"/>
        <v>47.710275899749533</v>
      </c>
      <c r="R10041">
        <f t="shared" si="1096"/>
        <v>0.1539689830423718</v>
      </c>
      <c r="S10041">
        <f t="shared" si="1097"/>
        <v>21553.117137711852</v>
      </c>
      <c r="T10041">
        <f t="shared" si="1098"/>
        <v>0.46397001121025</v>
      </c>
    </row>
    <row r="10042" spans="1:20" x14ac:dyDescent="0.3">
      <c r="A10042" t="s">
        <v>35</v>
      </c>
      <c r="B10042">
        <v>993003</v>
      </c>
      <c r="C10042" s="1">
        <v>43800</v>
      </c>
      <c r="D10042" t="s">
        <v>36</v>
      </c>
      <c r="E10042" t="s">
        <v>27</v>
      </c>
      <c r="F10042" t="s">
        <v>39</v>
      </c>
      <c r="G10042" t="s">
        <v>54</v>
      </c>
      <c r="H10042" t="s">
        <v>51</v>
      </c>
      <c r="I10042" t="s">
        <v>23</v>
      </c>
      <c r="J10042">
        <v>531786</v>
      </c>
      <c r="K10042">
        <v>7227</v>
      </c>
      <c r="L10042">
        <v>998280.97118643997</v>
      </c>
      <c r="M10042">
        <v>404</v>
      </c>
      <c r="N10042">
        <f t="shared" si="1092"/>
        <v>1.3590053141677292</v>
      </c>
      <c r="O10042">
        <f t="shared" si="1093"/>
        <v>5.59014805590148</v>
      </c>
      <c r="P10042">
        <f t="shared" si="1094"/>
        <v>7.5970409149545115E-2</v>
      </c>
      <c r="Q10042">
        <f t="shared" si="1095"/>
        <v>138.1321393643891</v>
      </c>
      <c r="R10042">
        <f t="shared" si="1096"/>
        <v>1.8772231145356215</v>
      </c>
      <c r="S10042">
        <f t="shared" si="1097"/>
        <v>2470.9925029367328</v>
      </c>
      <c r="T10042">
        <f t="shared" si="1098"/>
        <v>4.0469568354072987</v>
      </c>
    </row>
    <row r="10043" spans="1:20" x14ac:dyDescent="0.3">
      <c r="A10043" t="s">
        <v>35</v>
      </c>
      <c r="B10043">
        <v>993003</v>
      </c>
      <c r="C10043" s="1">
        <v>43800</v>
      </c>
      <c r="D10043" t="s">
        <v>36</v>
      </c>
      <c r="E10043" t="s">
        <v>27</v>
      </c>
      <c r="F10043" t="s">
        <v>39</v>
      </c>
      <c r="G10043" t="s">
        <v>54</v>
      </c>
      <c r="H10043" t="s">
        <v>41</v>
      </c>
      <c r="I10043" t="s">
        <v>23</v>
      </c>
      <c r="J10043">
        <v>44426</v>
      </c>
      <c r="K10043">
        <v>1015</v>
      </c>
      <c r="L10043">
        <v>478211.97925423703</v>
      </c>
      <c r="M10043">
        <v>39</v>
      </c>
      <c r="N10043">
        <f t="shared" si="1092"/>
        <v>2.2846981497321388</v>
      </c>
      <c r="O10043">
        <f t="shared" si="1093"/>
        <v>3.8423645320197042</v>
      </c>
      <c r="P10043">
        <f t="shared" si="1094"/>
        <v>8.7786431369018147E-2</v>
      </c>
      <c r="Q10043">
        <f t="shared" si="1095"/>
        <v>471.14480714703154</v>
      </c>
      <c r="R10043">
        <f t="shared" si="1096"/>
        <v>10.764236691447284</v>
      </c>
      <c r="S10043">
        <f t="shared" si="1097"/>
        <v>12261.845621903514</v>
      </c>
      <c r="T10043">
        <f t="shared" si="1098"/>
        <v>0.81553791397739128</v>
      </c>
    </row>
    <row r="10044" spans="1:20" x14ac:dyDescent="0.3">
      <c r="A10044" t="s">
        <v>35</v>
      </c>
      <c r="B10044">
        <v>993003</v>
      </c>
      <c r="C10044" s="1">
        <v>43800</v>
      </c>
      <c r="D10044" t="s">
        <v>36</v>
      </c>
      <c r="E10044" t="s">
        <v>27</v>
      </c>
      <c r="F10044" t="s">
        <v>39</v>
      </c>
      <c r="G10044" t="s">
        <v>54</v>
      </c>
      <c r="H10044" t="s">
        <v>52</v>
      </c>
      <c r="I10044" t="s">
        <v>23</v>
      </c>
      <c r="J10044">
        <v>121955</v>
      </c>
      <c r="K10044">
        <v>8225</v>
      </c>
      <c r="L10044">
        <v>2788661.8706694902</v>
      </c>
      <c r="M10044">
        <v>318</v>
      </c>
      <c r="N10044">
        <f t="shared" si="1092"/>
        <v>6.7442909269812636</v>
      </c>
      <c r="O10044">
        <f t="shared" si="1093"/>
        <v>3.8662613981762921</v>
      </c>
      <c r="P10044">
        <f t="shared" si="1094"/>
        <v>0.26075191669058262</v>
      </c>
      <c r="Q10044">
        <f t="shared" si="1095"/>
        <v>339.0470359476584</v>
      </c>
      <c r="R10044">
        <f t="shared" si="1096"/>
        <v>22.866318483616826</v>
      </c>
      <c r="S10044">
        <f t="shared" si="1097"/>
        <v>8769.3769517908495</v>
      </c>
      <c r="T10044">
        <f t="shared" si="1098"/>
        <v>1.1403318679279533</v>
      </c>
    </row>
    <row r="10045" spans="1:20" x14ac:dyDescent="0.3">
      <c r="A10045" t="s">
        <v>35</v>
      </c>
      <c r="B10045">
        <v>993003</v>
      </c>
      <c r="C10045" s="1">
        <v>43831</v>
      </c>
      <c r="D10045" t="s">
        <v>36</v>
      </c>
      <c r="E10045" t="s">
        <v>27</v>
      </c>
      <c r="F10045" t="s">
        <v>20</v>
      </c>
      <c r="G10045" t="s">
        <v>54</v>
      </c>
      <c r="H10045" t="s">
        <v>22</v>
      </c>
      <c r="I10045" t="s">
        <v>23</v>
      </c>
      <c r="J10045">
        <v>1435522</v>
      </c>
      <c r="K10045">
        <v>9992</v>
      </c>
      <c r="L10045">
        <v>78464.301762711795</v>
      </c>
      <c r="M10045">
        <v>14</v>
      </c>
      <c r="N10045">
        <f t="shared" si="1092"/>
        <v>0.69605342168214768</v>
      </c>
      <c r="O10045">
        <f t="shared" si="1093"/>
        <v>0.14011208967173738</v>
      </c>
      <c r="P10045">
        <f t="shared" si="1094"/>
        <v>9.7525499435048709E-4</v>
      </c>
      <c r="Q10045">
        <f t="shared" si="1095"/>
        <v>7.8527123461480981</v>
      </c>
      <c r="R10045">
        <f t="shared" si="1096"/>
        <v>5.465907298022029E-2</v>
      </c>
      <c r="S10045">
        <f t="shared" si="1097"/>
        <v>5604.5929830508421</v>
      </c>
      <c r="T10045">
        <f t="shared" si="1098"/>
        <v>1.7842508867711802</v>
      </c>
    </row>
    <row r="10046" spans="1:20" x14ac:dyDescent="0.3">
      <c r="A10046" t="s">
        <v>35</v>
      </c>
      <c r="B10046">
        <v>993003</v>
      </c>
      <c r="C10046" s="1">
        <v>43831</v>
      </c>
      <c r="D10046" t="s">
        <v>36</v>
      </c>
      <c r="E10046" t="s">
        <v>27</v>
      </c>
      <c r="F10046" t="s">
        <v>20</v>
      </c>
      <c r="G10046" t="s">
        <v>54</v>
      </c>
      <c r="H10046" t="s">
        <v>22</v>
      </c>
      <c r="I10046" t="s">
        <v>26</v>
      </c>
      <c r="J10046">
        <v>1119275</v>
      </c>
      <c r="K10046">
        <v>3791</v>
      </c>
      <c r="L10046">
        <v>155486.12466101599</v>
      </c>
      <c r="M10046">
        <v>5</v>
      </c>
      <c r="N10046">
        <f t="shared" si="1092"/>
        <v>0.33870139152576445</v>
      </c>
      <c r="O10046">
        <f t="shared" si="1093"/>
        <v>0.13189132155104194</v>
      </c>
      <c r="P10046">
        <f t="shared" si="1094"/>
        <v>4.4671774139509946E-4</v>
      </c>
      <c r="Q10046">
        <f t="shared" si="1095"/>
        <v>41.014540928782907</v>
      </c>
      <c r="R10046">
        <f t="shared" si="1096"/>
        <v>0.13891682085369189</v>
      </c>
      <c r="S10046">
        <f t="shared" si="1097"/>
        <v>31097.224932203197</v>
      </c>
      <c r="T10046">
        <f t="shared" si="1098"/>
        <v>0.3215721023918231</v>
      </c>
    </row>
    <row r="10047" spans="1:20" x14ac:dyDescent="0.3">
      <c r="A10047" t="s">
        <v>35</v>
      </c>
      <c r="B10047">
        <v>993003</v>
      </c>
      <c r="C10047" s="1">
        <v>43831</v>
      </c>
      <c r="D10047" t="s">
        <v>36</v>
      </c>
      <c r="E10047" t="s">
        <v>27</v>
      </c>
      <c r="F10047" t="s">
        <v>39</v>
      </c>
      <c r="G10047" t="s">
        <v>54</v>
      </c>
      <c r="H10047" t="s">
        <v>51</v>
      </c>
      <c r="I10047" t="s">
        <v>23</v>
      </c>
      <c r="J10047">
        <v>563545</v>
      </c>
      <c r="K10047">
        <v>9135</v>
      </c>
      <c r="L10047">
        <v>1363223.37948305</v>
      </c>
      <c r="M10047">
        <v>499</v>
      </c>
      <c r="N10047">
        <f t="shared" si="1092"/>
        <v>1.620988563468756</v>
      </c>
      <c r="O10047">
        <f t="shared" si="1093"/>
        <v>5.462506841817186</v>
      </c>
      <c r="P10047">
        <f t="shared" si="1094"/>
        <v>8.854661118455491E-2</v>
      </c>
      <c r="Q10047">
        <f t="shared" si="1095"/>
        <v>149.23080235172961</v>
      </c>
      <c r="R10047">
        <f t="shared" si="1096"/>
        <v>2.4190142392942002</v>
      </c>
      <c r="S10047">
        <f t="shared" si="1097"/>
        <v>2731.9105801263527</v>
      </c>
      <c r="T10047">
        <f t="shared" si="1098"/>
        <v>3.6604419166375104</v>
      </c>
    </row>
    <row r="10048" spans="1:20" x14ac:dyDescent="0.3">
      <c r="A10048" t="s">
        <v>35</v>
      </c>
      <c r="B10048">
        <v>993003</v>
      </c>
      <c r="C10048" s="1">
        <v>43831</v>
      </c>
      <c r="D10048" t="s">
        <v>36</v>
      </c>
      <c r="E10048" t="s">
        <v>27</v>
      </c>
      <c r="F10048" t="s">
        <v>39</v>
      </c>
      <c r="G10048" t="s">
        <v>54</v>
      </c>
      <c r="H10048" t="s">
        <v>41</v>
      </c>
      <c r="I10048" t="s">
        <v>23</v>
      </c>
      <c r="J10048">
        <v>56280</v>
      </c>
      <c r="K10048">
        <v>1743</v>
      </c>
      <c r="L10048">
        <v>875364.32816949103</v>
      </c>
      <c r="M10048">
        <v>46</v>
      </c>
      <c r="N10048">
        <f t="shared" si="1092"/>
        <v>3.0970149253731343</v>
      </c>
      <c r="O10048">
        <f t="shared" si="1093"/>
        <v>2.6391279403327599</v>
      </c>
      <c r="P10048">
        <f t="shared" si="1094"/>
        <v>8.1734186211798163E-2</v>
      </c>
      <c r="Q10048">
        <f t="shared" si="1095"/>
        <v>502.21705574841712</v>
      </c>
      <c r="R10048">
        <f t="shared" si="1096"/>
        <v>15.553737174297993</v>
      </c>
      <c r="S10048">
        <f t="shared" si="1097"/>
        <v>19029.659308032413</v>
      </c>
      <c r="T10048">
        <f t="shared" si="1098"/>
        <v>0.52549548250603739</v>
      </c>
    </row>
    <row r="10049" spans="1:20" x14ac:dyDescent="0.3">
      <c r="A10049" t="s">
        <v>35</v>
      </c>
      <c r="B10049">
        <v>993003</v>
      </c>
      <c r="C10049" s="1">
        <v>43831</v>
      </c>
      <c r="D10049" t="s">
        <v>36</v>
      </c>
      <c r="E10049" t="s">
        <v>27</v>
      </c>
      <c r="F10049" t="s">
        <v>39</v>
      </c>
      <c r="G10049" t="s">
        <v>54</v>
      </c>
      <c r="H10049" t="s">
        <v>52</v>
      </c>
      <c r="I10049" t="s">
        <v>23</v>
      </c>
      <c r="J10049">
        <v>190475</v>
      </c>
      <c r="K10049">
        <v>14589</v>
      </c>
      <c r="L10049">
        <v>5403783.7973389803</v>
      </c>
      <c r="M10049">
        <v>528</v>
      </c>
      <c r="N10049">
        <f t="shared" si="1092"/>
        <v>7.6592728704554398</v>
      </c>
      <c r="O10049">
        <f t="shared" si="1093"/>
        <v>3.6191651244088012</v>
      </c>
      <c r="P10049">
        <f t="shared" si="1094"/>
        <v>0.27720173251082819</v>
      </c>
      <c r="Q10049">
        <f t="shared" si="1095"/>
        <v>370.40124733285217</v>
      </c>
      <c r="R10049">
        <f t="shared" si="1096"/>
        <v>28.370042248793702</v>
      </c>
      <c r="S10049">
        <f t="shared" si="1097"/>
        <v>10234.439010111704</v>
      </c>
      <c r="T10049">
        <f t="shared" si="1098"/>
        <v>0.97709312548737859</v>
      </c>
    </row>
    <row r="10050" spans="1:20" x14ac:dyDescent="0.3">
      <c r="A10050" t="s">
        <v>35</v>
      </c>
      <c r="B10050">
        <v>993003</v>
      </c>
      <c r="C10050" s="1">
        <v>43862</v>
      </c>
      <c r="D10050" t="s">
        <v>36</v>
      </c>
      <c r="E10050" t="s">
        <v>27</v>
      </c>
      <c r="F10050" t="s">
        <v>20</v>
      </c>
      <c r="G10050" t="s">
        <v>54</v>
      </c>
      <c r="H10050" t="s">
        <v>22</v>
      </c>
      <c r="I10050" t="s">
        <v>23</v>
      </c>
      <c r="J10050">
        <v>34269</v>
      </c>
      <c r="K10050">
        <v>292</v>
      </c>
      <c r="L10050">
        <v>2783.8617711864399</v>
      </c>
      <c r="M10050">
        <v>1</v>
      </c>
      <c r="N10050">
        <f t="shared" si="1092"/>
        <v>0.85208205666929293</v>
      </c>
      <c r="O10050">
        <f t="shared" si="1093"/>
        <v>0.34246575342465752</v>
      </c>
      <c r="P10050">
        <f t="shared" si="1094"/>
        <v>2.9180892351688115E-3</v>
      </c>
      <c r="Q10050">
        <f t="shared" si="1095"/>
        <v>9.5337731889946564</v>
      </c>
      <c r="R10050">
        <f t="shared" si="1096"/>
        <v>8.1235570666971318E-2</v>
      </c>
      <c r="S10050">
        <f t="shared" si="1097"/>
        <v>2783.8617711864399</v>
      </c>
      <c r="T10050">
        <f t="shared" si="1098"/>
        <v>3.5921323765073834</v>
      </c>
    </row>
    <row r="10051" spans="1:20" x14ac:dyDescent="0.3">
      <c r="A10051" t="s">
        <v>35</v>
      </c>
      <c r="B10051">
        <v>993003</v>
      </c>
      <c r="C10051" s="1">
        <v>43862</v>
      </c>
      <c r="D10051" t="s">
        <v>36</v>
      </c>
      <c r="E10051" t="s">
        <v>27</v>
      </c>
      <c r="F10051" t="s">
        <v>20</v>
      </c>
      <c r="G10051" t="s">
        <v>54</v>
      </c>
      <c r="H10051" t="s">
        <v>22</v>
      </c>
      <c r="I10051" t="s">
        <v>26</v>
      </c>
      <c r="J10051">
        <v>1159907</v>
      </c>
      <c r="K10051">
        <v>3551</v>
      </c>
      <c r="L10051">
        <v>165141.877652542</v>
      </c>
      <c r="M10051">
        <v>5</v>
      </c>
      <c r="N10051">
        <f t="shared" ref="N10051:N10114" si="1099">IF(J10051,K10051/J10051*100,0)</f>
        <v>0.30614523405755806</v>
      </c>
      <c r="O10051">
        <f t="shared" ref="O10051:O10114" si="1100">IF(K10051,M10051/K10051*100,0)</f>
        <v>0.14080540692762603</v>
      </c>
      <c r="P10051">
        <f t="shared" ref="P10051:P10114" si="1101">IF(J10051,M10051/J10051*100,0)</f>
        <v>4.3106904260427776E-4</v>
      </c>
      <c r="Q10051">
        <f t="shared" ref="Q10051:Q10114" si="1102">IF(K10051,L10051/K10051,0)</f>
        <v>46.505738567316811</v>
      </c>
      <c r="R10051">
        <f t="shared" ref="R10051:R10114" si="1103">IF(J10051,L10051/J10051,0)</f>
        <v>0.14237510218710811</v>
      </c>
      <c r="S10051">
        <f t="shared" ref="S10051:S10114" si="1104">IF(M10051,L10051/M10051,0)</f>
        <v>33028.375530508398</v>
      </c>
      <c r="T10051">
        <f t="shared" ref="T10051:T10114" si="1105">IF(L10051,M10051/L10051*10000,0)</f>
        <v>0.30276996186999788</v>
      </c>
    </row>
    <row r="10052" spans="1:20" x14ac:dyDescent="0.3">
      <c r="A10052" t="s">
        <v>35</v>
      </c>
      <c r="B10052">
        <v>993003</v>
      </c>
      <c r="C10052" s="1">
        <v>43862</v>
      </c>
      <c r="D10052" t="s">
        <v>36</v>
      </c>
      <c r="E10052" t="s">
        <v>27</v>
      </c>
      <c r="F10052" t="s">
        <v>39</v>
      </c>
      <c r="G10052" t="s">
        <v>54</v>
      </c>
      <c r="H10052" t="s">
        <v>51</v>
      </c>
      <c r="I10052" t="s">
        <v>23</v>
      </c>
      <c r="J10052">
        <v>767864</v>
      </c>
      <c r="K10052">
        <v>13962</v>
      </c>
      <c r="L10052">
        <v>1964143.5309152501</v>
      </c>
      <c r="M10052">
        <v>701</v>
      </c>
      <c r="N10052">
        <f t="shared" si="1099"/>
        <v>1.8182907389850285</v>
      </c>
      <c r="O10052">
        <f t="shared" si="1100"/>
        <v>5.0207706632287641</v>
      </c>
      <c r="P10052">
        <f t="shared" si="1101"/>
        <v>9.1292207995165811E-2</v>
      </c>
      <c r="Q10052">
        <f t="shared" si="1102"/>
        <v>140.67780625377813</v>
      </c>
      <c r="R10052">
        <f t="shared" si="1103"/>
        <v>2.5579315229197488</v>
      </c>
      <c r="S10052">
        <f t="shared" si="1104"/>
        <v>2801.9165918905137</v>
      </c>
      <c r="T10052">
        <f t="shared" si="1105"/>
        <v>3.5689856111144205</v>
      </c>
    </row>
    <row r="10053" spans="1:20" x14ac:dyDescent="0.3">
      <c r="A10053" t="s">
        <v>35</v>
      </c>
      <c r="B10053">
        <v>993003</v>
      </c>
      <c r="C10053" s="1">
        <v>43862</v>
      </c>
      <c r="D10053" t="s">
        <v>36</v>
      </c>
      <c r="E10053" t="s">
        <v>27</v>
      </c>
      <c r="F10053" t="s">
        <v>39</v>
      </c>
      <c r="G10053" t="s">
        <v>54</v>
      </c>
      <c r="H10053" t="s">
        <v>41</v>
      </c>
      <c r="I10053" t="s">
        <v>23</v>
      </c>
      <c r="J10053">
        <v>78397</v>
      </c>
      <c r="K10053">
        <v>2263</v>
      </c>
      <c r="L10053">
        <v>1162435.23663559</v>
      </c>
      <c r="M10053">
        <v>66</v>
      </c>
      <c r="N10053">
        <f t="shared" si="1099"/>
        <v>2.8865900480885749</v>
      </c>
      <c r="O10053">
        <f t="shared" si="1100"/>
        <v>2.9164825452938579</v>
      </c>
      <c r="P10053">
        <f t="shared" si="1101"/>
        <v>8.4186894906692858E-2</v>
      </c>
      <c r="Q10053">
        <f t="shared" si="1102"/>
        <v>513.67001177003533</v>
      </c>
      <c r="R10053">
        <f t="shared" si="1103"/>
        <v>14.827547439769251</v>
      </c>
      <c r="S10053">
        <f t="shared" si="1104"/>
        <v>17612.655100539243</v>
      </c>
      <c r="T10053">
        <f t="shared" si="1105"/>
        <v>0.56777356638828591</v>
      </c>
    </row>
    <row r="10054" spans="1:20" x14ac:dyDescent="0.3">
      <c r="A10054" t="s">
        <v>35</v>
      </c>
      <c r="B10054">
        <v>993003</v>
      </c>
      <c r="C10054" s="1">
        <v>43862</v>
      </c>
      <c r="D10054" t="s">
        <v>36</v>
      </c>
      <c r="E10054" t="s">
        <v>27</v>
      </c>
      <c r="F10054" t="s">
        <v>39</v>
      </c>
      <c r="G10054" t="s">
        <v>54</v>
      </c>
      <c r="H10054" t="s">
        <v>52</v>
      </c>
      <c r="I10054" t="s">
        <v>23</v>
      </c>
      <c r="J10054">
        <v>227048</v>
      </c>
      <c r="K10054">
        <v>17807</v>
      </c>
      <c r="L10054">
        <v>5708106.7930677896</v>
      </c>
      <c r="M10054">
        <v>605</v>
      </c>
      <c r="N10054">
        <f t="shared" si="1099"/>
        <v>7.8428349952432956</v>
      </c>
      <c r="O10054">
        <f t="shared" si="1100"/>
        <v>3.397540293143146</v>
      </c>
      <c r="P10054">
        <f t="shared" si="1101"/>
        <v>0.26646347908812235</v>
      </c>
      <c r="Q10054">
        <f t="shared" si="1102"/>
        <v>320.55409631424664</v>
      </c>
      <c r="R10054">
        <f t="shared" si="1103"/>
        <v>25.140528844419638</v>
      </c>
      <c r="S10054">
        <f t="shared" si="1104"/>
        <v>9434.8872612690739</v>
      </c>
      <c r="T10054">
        <f t="shared" si="1105"/>
        <v>1.0598960775133748</v>
      </c>
    </row>
    <row r="10055" spans="1:20" x14ac:dyDescent="0.3">
      <c r="A10055" t="s">
        <v>35</v>
      </c>
      <c r="B10055">
        <v>993003</v>
      </c>
      <c r="C10055" s="1">
        <v>43891</v>
      </c>
      <c r="D10055" t="s">
        <v>36</v>
      </c>
      <c r="E10055" t="s">
        <v>27</v>
      </c>
      <c r="F10055" t="s">
        <v>20</v>
      </c>
      <c r="G10055" t="s">
        <v>54</v>
      </c>
      <c r="H10055" t="s">
        <v>22</v>
      </c>
      <c r="I10055" t="s">
        <v>23</v>
      </c>
      <c r="J10055">
        <v>9833</v>
      </c>
      <c r="K10055">
        <v>88</v>
      </c>
      <c r="L10055">
        <v>1320.2232203389799</v>
      </c>
      <c r="M10055">
        <v>0</v>
      </c>
      <c r="N10055">
        <f t="shared" si="1099"/>
        <v>0.89494559137597884</v>
      </c>
      <c r="O10055">
        <f t="shared" si="1100"/>
        <v>0</v>
      </c>
      <c r="P10055">
        <f t="shared" si="1101"/>
        <v>0</v>
      </c>
      <c r="Q10055">
        <f t="shared" si="1102"/>
        <v>15.002536594761136</v>
      </c>
      <c r="R10055">
        <f t="shared" si="1103"/>
        <v>0.13426453984938269</v>
      </c>
      <c r="S10055">
        <f t="shared" si="1104"/>
        <v>0</v>
      </c>
      <c r="T10055">
        <f t="shared" si="1105"/>
        <v>0</v>
      </c>
    </row>
    <row r="10056" spans="1:20" x14ac:dyDescent="0.3">
      <c r="A10056" t="s">
        <v>35</v>
      </c>
      <c r="B10056">
        <v>993003</v>
      </c>
      <c r="C10056" s="1">
        <v>43891</v>
      </c>
      <c r="D10056" t="s">
        <v>36</v>
      </c>
      <c r="E10056" t="s">
        <v>27</v>
      </c>
      <c r="F10056" t="s">
        <v>20</v>
      </c>
      <c r="G10056" t="s">
        <v>54</v>
      </c>
      <c r="H10056" t="s">
        <v>22</v>
      </c>
      <c r="I10056" t="s">
        <v>26</v>
      </c>
      <c r="J10056">
        <v>1797490</v>
      </c>
      <c r="K10056">
        <v>5152</v>
      </c>
      <c r="L10056">
        <v>227928.69803389799</v>
      </c>
      <c r="M10056">
        <v>3</v>
      </c>
      <c r="N10056">
        <f t="shared" si="1099"/>
        <v>0.28662190053908509</v>
      </c>
      <c r="O10056">
        <f t="shared" si="1100"/>
        <v>5.8229813664596272E-2</v>
      </c>
      <c r="P10056">
        <f t="shared" si="1101"/>
        <v>1.668993986058337E-4</v>
      </c>
      <c r="Q10056">
        <f t="shared" si="1102"/>
        <v>44.240818717759701</v>
      </c>
      <c r="R10056">
        <f t="shared" si="1103"/>
        <v>0.12680387542289415</v>
      </c>
      <c r="S10056">
        <f t="shared" si="1104"/>
        <v>75976.232677965992</v>
      </c>
      <c r="T10056">
        <f t="shared" si="1105"/>
        <v>0.13162010865142723</v>
      </c>
    </row>
    <row r="10057" spans="1:20" x14ac:dyDescent="0.3">
      <c r="A10057" t="s">
        <v>35</v>
      </c>
      <c r="B10057">
        <v>993003</v>
      </c>
      <c r="C10057" s="1">
        <v>43891</v>
      </c>
      <c r="D10057" t="s">
        <v>36</v>
      </c>
      <c r="E10057" t="s">
        <v>27</v>
      </c>
      <c r="F10057" t="s">
        <v>39</v>
      </c>
      <c r="G10057" t="s">
        <v>54</v>
      </c>
      <c r="H10057" t="s">
        <v>51</v>
      </c>
      <c r="I10057" t="s">
        <v>23</v>
      </c>
      <c r="J10057">
        <v>761810</v>
      </c>
      <c r="K10057">
        <v>14613</v>
      </c>
      <c r="L10057">
        <v>2998923.2919661002</v>
      </c>
      <c r="M10057">
        <v>753</v>
      </c>
      <c r="N10057">
        <f t="shared" si="1099"/>
        <v>1.9181948254814192</v>
      </c>
      <c r="O10057">
        <f t="shared" si="1100"/>
        <v>5.1529460069800868</v>
      </c>
      <c r="P10057">
        <f t="shared" si="1101"/>
        <v>9.8843543665743439E-2</v>
      </c>
      <c r="Q10057">
        <f t="shared" si="1102"/>
        <v>205.22297214576747</v>
      </c>
      <c r="R10057">
        <f t="shared" si="1103"/>
        <v>3.9365764323992862</v>
      </c>
      <c r="S10057">
        <f t="shared" si="1104"/>
        <v>3982.6338538726432</v>
      </c>
      <c r="T10057">
        <f t="shared" si="1105"/>
        <v>2.5109011691537191</v>
      </c>
    </row>
    <row r="10058" spans="1:20" x14ac:dyDescent="0.3">
      <c r="A10058" t="s">
        <v>35</v>
      </c>
      <c r="B10058">
        <v>993003</v>
      </c>
      <c r="C10058" s="1">
        <v>43891</v>
      </c>
      <c r="D10058" t="s">
        <v>36</v>
      </c>
      <c r="E10058" t="s">
        <v>27</v>
      </c>
      <c r="F10058" t="s">
        <v>39</v>
      </c>
      <c r="G10058" t="s">
        <v>54</v>
      </c>
      <c r="H10058" t="s">
        <v>41</v>
      </c>
      <c r="I10058" t="s">
        <v>23</v>
      </c>
      <c r="J10058">
        <v>85714</v>
      </c>
      <c r="K10058">
        <v>2037</v>
      </c>
      <c r="L10058">
        <v>1096211.27438135</v>
      </c>
      <c r="M10058">
        <v>75</v>
      </c>
      <c r="N10058">
        <f t="shared" si="1099"/>
        <v>2.3765079216930727</v>
      </c>
      <c r="O10058">
        <f t="shared" si="1100"/>
        <v>3.6818851251840945</v>
      </c>
      <c r="P10058">
        <f t="shared" si="1101"/>
        <v>8.7500291667638896E-2</v>
      </c>
      <c r="Q10058">
        <f t="shared" si="1102"/>
        <v>538.14986469383894</v>
      </c>
      <c r="R10058">
        <f t="shared" si="1103"/>
        <v>12.789174165029634</v>
      </c>
      <c r="S10058">
        <f t="shared" si="1104"/>
        <v>14616.150325084667</v>
      </c>
      <c r="T10058">
        <f t="shared" si="1105"/>
        <v>0.68417468195012376</v>
      </c>
    </row>
    <row r="10059" spans="1:20" x14ac:dyDescent="0.3">
      <c r="A10059" t="s">
        <v>35</v>
      </c>
      <c r="B10059">
        <v>993003</v>
      </c>
      <c r="C10059" s="1">
        <v>43891</v>
      </c>
      <c r="D10059" t="s">
        <v>36</v>
      </c>
      <c r="E10059" t="s">
        <v>27</v>
      </c>
      <c r="F10059" t="s">
        <v>39</v>
      </c>
      <c r="G10059" t="s">
        <v>54</v>
      </c>
      <c r="H10059" t="s">
        <v>52</v>
      </c>
      <c r="I10059" t="s">
        <v>23</v>
      </c>
      <c r="J10059">
        <v>206218</v>
      </c>
      <c r="K10059">
        <v>14378</v>
      </c>
      <c r="L10059">
        <v>5013767.4584491504</v>
      </c>
      <c r="M10059">
        <v>599</v>
      </c>
      <c r="N10059">
        <f t="shared" si="1099"/>
        <v>6.97223326770699</v>
      </c>
      <c r="O10059">
        <f t="shared" si="1100"/>
        <v>4.1660870774794825</v>
      </c>
      <c r="P10059">
        <f t="shared" si="1101"/>
        <v>0.29046930917766633</v>
      </c>
      <c r="Q10059">
        <f t="shared" si="1102"/>
        <v>348.71104871673043</v>
      </c>
      <c r="R10059">
        <f t="shared" si="1103"/>
        <v>24.312947746797807</v>
      </c>
      <c r="S10059">
        <f t="shared" si="1104"/>
        <v>8370.2294798817202</v>
      </c>
      <c r="T10059">
        <f t="shared" si="1105"/>
        <v>1.1947103749109289</v>
      </c>
    </row>
    <row r="10060" spans="1:20" x14ac:dyDescent="0.3">
      <c r="A10060" t="s">
        <v>35</v>
      </c>
      <c r="B10060">
        <v>993003</v>
      </c>
      <c r="C10060" s="1">
        <v>43922</v>
      </c>
      <c r="D10060" t="s">
        <v>36</v>
      </c>
      <c r="E10060" t="s">
        <v>27</v>
      </c>
      <c r="F10060" t="s">
        <v>20</v>
      </c>
      <c r="G10060" t="s">
        <v>54</v>
      </c>
      <c r="H10060" t="s">
        <v>22</v>
      </c>
      <c r="I10060" t="s">
        <v>23</v>
      </c>
      <c r="J10060">
        <v>227280</v>
      </c>
      <c r="K10060">
        <v>1532</v>
      </c>
      <c r="L10060">
        <v>14109.1862288135</v>
      </c>
      <c r="M10060">
        <v>8</v>
      </c>
      <c r="N10060">
        <f t="shared" si="1099"/>
        <v>0.67405843013023581</v>
      </c>
      <c r="O10060">
        <f t="shared" si="1100"/>
        <v>0.52219321148825071</v>
      </c>
      <c r="P10060">
        <f t="shared" si="1101"/>
        <v>3.5198873636043647E-3</v>
      </c>
      <c r="Q10060">
        <f t="shared" si="1102"/>
        <v>9.2096515853874017</v>
      </c>
      <c r="R10060">
        <f t="shared" si="1103"/>
        <v>6.2078432896926695E-2</v>
      </c>
      <c r="S10060">
        <f t="shared" si="1104"/>
        <v>1763.6482786016875</v>
      </c>
      <c r="T10060">
        <f t="shared" si="1105"/>
        <v>5.6700647863464724</v>
      </c>
    </row>
    <row r="10061" spans="1:20" x14ac:dyDescent="0.3">
      <c r="A10061" t="s">
        <v>35</v>
      </c>
      <c r="B10061">
        <v>993003</v>
      </c>
      <c r="C10061" s="1">
        <v>43922</v>
      </c>
      <c r="D10061" t="s">
        <v>36</v>
      </c>
      <c r="E10061" t="s">
        <v>27</v>
      </c>
      <c r="F10061" t="s">
        <v>20</v>
      </c>
      <c r="G10061" t="s">
        <v>54</v>
      </c>
      <c r="H10061" t="s">
        <v>22</v>
      </c>
      <c r="I10061" t="s">
        <v>26</v>
      </c>
      <c r="J10061">
        <v>695460</v>
      </c>
      <c r="K10061">
        <v>1972</v>
      </c>
      <c r="L10061">
        <v>63623.546669491501</v>
      </c>
      <c r="M10061">
        <v>0</v>
      </c>
      <c r="N10061">
        <f t="shared" si="1099"/>
        <v>0.28355333160785667</v>
      </c>
      <c r="O10061">
        <f t="shared" si="1100"/>
        <v>0</v>
      </c>
      <c r="P10061">
        <f t="shared" si="1101"/>
        <v>0</v>
      </c>
      <c r="Q10061">
        <f t="shared" si="1102"/>
        <v>32.263461799944977</v>
      </c>
      <c r="R10061">
        <f t="shared" si="1103"/>
        <v>9.1484120825772147E-2</v>
      </c>
      <c r="S10061">
        <f t="shared" si="1104"/>
        <v>0</v>
      </c>
      <c r="T10061">
        <f t="shared" si="1105"/>
        <v>0</v>
      </c>
    </row>
    <row r="10062" spans="1:20" x14ac:dyDescent="0.3">
      <c r="A10062" t="s">
        <v>35</v>
      </c>
      <c r="B10062">
        <v>993003</v>
      </c>
      <c r="C10062" s="1">
        <v>43922</v>
      </c>
      <c r="D10062" t="s">
        <v>36</v>
      </c>
      <c r="E10062" t="s">
        <v>27</v>
      </c>
      <c r="F10062" t="s">
        <v>39</v>
      </c>
      <c r="G10062" t="s">
        <v>54</v>
      </c>
      <c r="H10062" t="s">
        <v>51</v>
      </c>
      <c r="I10062" t="s">
        <v>23</v>
      </c>
      <c r="J10062">
        <v>974897</v>
      </c>
      <c r="K10062">
        <v>10531</v>
      </c>
      <c r="L10062">
        <v>2252614.5977542298</v>
      </c>
      <c r="M10062">
        <v>527</v>
      </c>
      <c r="N10062">
        <f t="shared" si="1099"/>
        <v>1.0802166793004799</v>
      </c>
      <c r="O10062">
        <f t="shared" si="1100"/>
        <v>5.004273098471181</v>
      </c>
      <c r="P10062">
        <f t="shared" si="1101"/>
        <v>5.4056992687432616E-2</v>
      </c>
      <c r="Q10062">
        <f t="shared" si="1102"/>
        <v>213.90319986271291</v>
      </c>
      <c r="R10062">
        <f t="shared" si="1103"/>
        <v>2.3106180424744664</v>
      </c>
      <c r="S10062">
        <f t="shared" si="1104"/>
        <v>4274.4110014311764</v>
      </c>
      <c r="T10062">
        <f t="shared" si="1105"/>
        <v>2.3395036173759984</v>
      </c>
    </row>
    <row r="10063" spans="1:20" x14ac:dyDescent="0.3">
      <c r="A10063" t="s">
        <v>35</v>
      </c>
      <c r="B10063">
        <v>993003</v>
      </c>
      <c r="C10063" s="1">
        <v>43922</v>
      </c>
      <c r="D10063" t="s">
        <v>36</v>
      </c>
      <c r="E10063" t="s">
        <v>27</v>
      </c>
      <c r="F10063" t="s">
        <v>39</v>
      </c>
      <c r="G10063" t="s">
        <v>54</v>
      </c>
      <c r="H10063" t="s">
        <v>41</v>
      </c>
      <c r="I10063" t="s">
        <v>23</v>
      </c>
      <c r="J10063">
        <v>61034</v>
      </c>
      <c r="K10063">
        <v>1346</v>
      </c>
      <c r="L10063">
        <v>510815.38566101698</v>
      </c>
      <c r="M10063">
        <v>45</v>
      </c>
      <c r="N10063">
        <f t="shared" si="1099"/>
        <v>2.2053281777369991</v>
      </c>
      <c r="O10063">
        <f t="shared" si="1100"/>
        <v>3.3432392273402676</v>
      </c>
      <c r="P10063">
        <f t="shared" si="1101"/>
        <v>7.3729396729691643E-2</v>
      </c>
      <c r="Q10063">
        <f t="shared" si="1102"/>
        <v>379.50623006019094</v>
      </c>
      <c r="R10063">
        <f t="shared" si="1103"/>
        <v>8.3693578277847909</v>
      </c>
      <c r="S10063">
        <f t="shared" si="1104"/>
        <v>11351.453014689267</v>
      </c>
      <c r="T10063">
        <f t="shared" si="1105"/>
        <v>0.88094449116422113</v>
      </c>
    </row>
    <row r="10064" spans="1:20" x14ac:dyDescent="0.3">
      <c r="A10064" t="s">
        <v>35</v>
      </c>
      <c r="B10064">
        <v>993003</v>
      </c>
      <c r="C10064" s="1">
        <v>43922</v>
      </c>
      <c r="D10064" t="s">
        <v>36</v>
      </c>
      <c r="E10064" t="s">
        <v>27</v>
      </c>
      <c r="F10064" t="s">
        <v>39</v>
      </c>
      <c r="G10064" t="s">
        <v>54</v>
      </c>
      <c r="H10064" t="s">
        <v>52</v>
      </c>
      <c r="I10064" t="s">
        <v>23</v>
      </c>
      <c r="J10064">
        <v>191401</v>
      </c>
      <c r="K10064">
        <v>10491</v>
      </c>
      <c r="L10064">
        <v>3258915.0956440601</v>
      </c>
      <c r="M10064">
        <v>508</v>
      </c>
      <c r="N10064">
        <f t="shared" si="1099"/>
        <v>5.4811625853574437</v>
      </c>
      <c r="O10064">
        <f t="shared" si="1100"/>
        <v>4.842245734439043</v>
      </c>
      <c r="P10064">
        <f t="shared" si="1101"/>
        <v>0.26541136148713956</v>
      </c>
      <c r="Q10064">
        <f t="shared" si="1102"/>
        <v>310.63912836183965</v>
      </c>
      <c r="R10064">
        <f t="shared" si="1103"/>
        <v>17.026635679249637</v>
      </c>
      <c r="S10064">
        <f t="shared" si="1104"/>
        <v>6415.1871961497245</v>
      </c>
      <c r="T10064">
        <f t="shared" si="1105"/>
        <v>1.5588009662448841</v>
      </c>
    </row>
    <row r="10065" spans="1:20" x14ac:dyDescent="0.3">
      <c r="A10065" t="s">
        <v>35</v>
      </c>
      <c r="B10065">
        <v>993003</v>
      </c>
      <c r="C10065" s="1">
        <v>43952</v>
      </c>
      <c r="D10065" t="s">
        <v>36</v>
      </c>
      <c r="E10065" t="s">
        <v>27</v>
      </c>
      <c r="F10065" t="s">
        <v>20</v>
      </c>
      <c r="G10065" t="s">
        <v>54</v>
      </c>
      <c r="H10065" t="s">
        <v>22</v>
      </c>
      <c r="I10065" t="s">
        <v>49</v>
      </c>
      <c r="J10065">
        <v>32821252</v>
      </c>
      <c r="K10065">
        <v>197388</v>
      </c>
      <c r="L10065">
        <v>1943228.6547457599</v>
      </c>
      <c r="M10065">
        <v>33</v>
      </c>
      <c r="N10065">
        <f t="shared" si="1099"/>
        <v>0.60140301777640903</v>
      </c>
      <c r="O10065">
        <f t="shared" si="1100"/>
        <v>1.6718341540519179E-2</v>
      </c>
      <c r="P10065">
        <f t="shared" si="1101"/>
        <v>1.0054461054684934E-4</v>
      </c>
      <c r="Q10065">
        <f t="shared" si="1102"/>
        <v>9.8447152549585581</v>
      </c>
      <c r="R10065">
        <f t="shared" si="1103"/>
        <v>5.9206414634815269E-2</v>
      </c>
      <c r="S10065">
        <f t="shared" si="1104"/>
        <v>58885.71681047757</v>
      </c>
      <c r="T10065">
        <f t="shared" si="1105"/>
        <v>0.16982046821616839</v>
      </c>
    </row>
    <row r="10066" spans="1:20" x14ac:dyDescent="0.3">
      <c r="A10066" t="s">
        <v>35</v>
      </c>
      <c r="B10066">
        <v>993003</v>
      </c>
      <c r="C10066" s="1">
        <v>43952</v>
      </c>
      <c r="D10066" t="s">
        <v>36</v>
      </c>
      <c r="E10066" t="s">
        <v>27</v>
      </c>
      <c r="F10066" t="s">
        <v>20</v>
      </c>
      <c r="G10066" t="s">
        <v>54</v>
      </c>
      <c r="H10066" t="s">
        <v>22</v>
      </c>
      <c r="I10066" t="s">
        <v>23</v>
      </c>
      <c r="J10066">
        <v>6747693</v>
      </c>
      <c r="K10066">
        <v>48903</v>
      </c>
      <c r="L10066">
        <v>319190.99722881301</v>
      </c>
      <c r="M10066">
        <v>11</v>
      </c>
      <c r="N10066">
        <f t="shared" si="1099"/>
        <v>0.72473658774932403</v>
      </c>
      <c r="O10066">
        <f t="shared" si="1100"/>
        <v>2.2493507555773673E-2</v>
      </c>
      <c r="P10066">
        <f t="shared" si="1101"/>
        <v>1.6301867912485053E-4</v>
      </c>
      <c r="Q10066">
        <f t="shared" si="1102"/>
        <v>6.5270228253647629</v>
      </c>
      <c r="R10066">
        <f t="shared" si="1103"/>
        <v>4.7303722506168107E-2</v>
      </c>
      <c r="S10066">
        <f t="shared" si="1104"/>
        <v>29017.363384437547</v>
      </c>
      <c r="T10066">
        <f t="shared" si="1105"/>
        <v>0.34462124857846843</v>
      </c>
    </row>
    <row r="10067" spans="1:20" x14ac:dyDescent="0.3">
      <c r="A10067" t="s">
        <v>35</v>
      </c>
      <c r="B10067">
        <v>993003</v>
      </c>
      <c r="C10067" s="1">
        <v>43952</v>
      </c>
      <c r="D10067" t="s">
        <v>36</v>
      </c>
      <c r="E10067" t="s">
        <v>27</v>
      </c>
      <c r="F10067" t="s">
        <v>39</v>
      </c>
      <c r="G10067" t="s">
        <v>54</v>
      </c>
      <c r="H10067" t="s">
        <v>51</v>
      </c>
      <c r="I10067" t="s">
        <v>49</v>
      </c>
      <c r="J10067">
        <v>0</v>
      </c>
      <c r="K10067">
        <v>0</v>
      </c>
      <c r="L10067">
        <v>0</v>
      </c>
      <c r="M10067">
        <v>0</v>
      </c>
      <c r="N10067">
        <f t="shared" si="1099"/>
        <v>0</v>
      </c>
      <c r="O10067">
        <f t="shared" si="1100"/>
        <v>0</v>
      </c>
      <c r="P10067">
        <f t="shared" si="1101"/>
        <v>0</v>
      </c>
      <c r="Q10067">
        <f t="shared" si="1102"/>
        <v>0</v>
      </c>
      <c r="R10067">
        <f t="shared" si="1103"/>
        <v>0</v>
      </c>
      <c r="S10067">
        <f t="shared" si="1104"/>
        <v>0</v>
      </c>
      <c r="T10067">
        <f t="shared" si="1105"/>
        <v>0</v>
      </c>
    </row>
    <row r="10068" spans="1:20" x14ac:dyDescent="0.3">
      <c r="A10068" t="s">
        <v>35</v>
      </c>
      <c r="B10068">
        <v>993003</v>
      </c>
      <c r="C10068" s="1">
        <v>43952</v>
      </c>
      <c r="D10068" t="s">
        <v>36</v>
      </c>
      <c r="E10068" t="s">
        <v>27</v>
      </c>
      <c r="F10068" t="s">
        <v>39</v>
      </c>
      <c r="G10068" t="s">
        <v>54</v>
      </c>
      <c r="H10068" t="s">
        <v>51</v>
      </c>
      <c r="I10068" t="s">
        <v>23</v>
      </c>
      <c r="J10068">
        <v>957071</v>
      </c>
      <c r="K10068">
        <v>10605</v>
      </c>
      <c r="L10068">
        <v>3279293.6924491501</v>
      </c>
      <c r="M10068">
        <v>495</v>
      </c>
      <c r="N10068">
        <f t="shared" si="1099"/>
        <v>1.1080682624382099</v>
      </c>
      <c r="O10068">
        <f t="shared" si="1100"/>
        <v>4.6676096181046676</v>
      </c>
      <c r="P10068">
        <f t="shared" si="1101"/>
        <v>5.1720300792731155E-2</v>
      </c>
      <c r="Q10068">
        <f t="shared" si="1102"/>
        <v>309.22147029223481</v>
      </c>
      <c r="R10068">
        <f t="shared" si="1103"/>
        <v>3.4263849729530516</v>
      </c>
      <c r="S10068">
        <f t="shared" si="1104"/>
        <v>6624.8357423215157</v>
      </c>
      <c r="T10068">
        <f t="shared" si="1105"/>
        <v>1.5094713875118266</v>
      </c>
    </row>
    <row r="10069" spans="1:20" x14ac:dyDescent="0.3">
      <c r="A10069" t="s">
        <v>35</v>
      </c>
      <c r="B10069">
        <v>993003</v>
      </c>
      <c r="C10069" s="1">
        <v>43952</v>
      </c>
      <c r="D10069" t="s">
        <v>36</v>
      </c>
      <c r="E10069" t="s">
        <v>27</v>
      </c>
      <c r="F10069" t="s">
        <v>39</v>
      </c>
      <c r="G10069" t="s">
        <v>54</v>
      </c>
      <c r="H10069" t="s">
        <v>41</v>
      </c>
      <c r="I10069" t="s">
        <v>23</v>
      </c>
      <c r="J10069">
        <v>58860</v>
      </c>
      <c r="K10069">
        <v>1308</v>
      </c>
      <c r="L10069">
        <v>653426.52892372804</v>
      </c>
      <c r="M10069">
        <v>49</v>
      </c>
      <c r="N10069">
        <f t="shared" si="1099"/>
        <v>2.2222222222222223</v>
      </c>
      <c r="O10069">
        <f t="shared" si="1100"/>
        <v>3.7461773700305812</v>
      </c>
      <c r="P10069">
        <f t="shared" si="1101"/>
        <v>8.3248386000679575E-2</v>
      </c>
      <c r="Q10069">
        <f t="shared" si="1102"/>
        <v>499.56156645544957</v>
      </c>
      <c r="R10069">
        <f t="shared" si="1103"/>
        <v>11.101368143454435</v>
      </c>
      <c r="S10069">
        <f t="shared" si="1104"/>
        <v>13335.235284157716</v>
      </c>
      <c r="T10069">
        <f t="shared" si="1105"/>
        <v>0.74989303052492973</v>
      </c>
    </row>
    <row r="10070" spans="1:20" x14ac:dyDescent="0.3">
      <c r="A10070" t="s">
        <v>35</v>
      </c>
      <c r="B10070">
        <v>993003</v>
      </c>
      <c r="C10070" s="1">
        <v>43952</v>
      </c>
      <c r="D10070" t="s">
        <v>36</v>
      </c>
      <c r="E10070" t="s">
        <v>27</v>
      </c>
      <c r="F10070" t="s">
        <v>39</v>
      </c>
      <c r="G10070" t="s">
        <v>54</v>
      </c>
      <c r="H10070" t="s">
        <v>52</v>
      </c>
      <c r="I10070" t="s">
        <v>49</v>
      </c>
      <c r="J10070">
        <v>0</v>
      </c>
      <c r="K10070">
        <v>0</v>
      </c>
      <c r="L10070">
        <v>0</v>
      </c>
      <c r="M10070">
        <v>0</v>
      </c>
      <c r="N10070">
        <f t="shared" si="1099"/>
        <v>0</v>
      </c>
      <c r="O10070">
        <f t="shared" si="1100"/>
        <v>0</v>
      </c>
      <c r="P10070">
        <f t="shared" si="1101"/>
        <v>0</v>
      </c>
      <c r="Q10070">
        <f t="shared" si="1102"/>
        <v>0</v>
      </c>
      <c r="R10070">
        <f t="shared" si="1103"/>
        <v>0</v>
      </c>
      <c r="S10070">
        <f t="shared" si="1104"/>
        <v>0</v>
      </c>
      <c r="T10070">
        <f t="shared" si="1105"/>
        <v>0</v>
      </c>
    </row>
    <row r="10071" spans="1:20" x14ac:dyDescent="0.3">
      <c r="A10071" t="s">
        <v>35</v>
      </c>
      <c r="B10071">
        <v>993003</v>
      </c>
      <c r="C10071" s="1">
        <v>43952</v>
      </c>
      <c r="D10071" t="s">
        <v>36</v>
      </c>
      <c r="E10071" t="s">
        <v>27</v>
      </c>
      <c r="F10071" t="s">
        <v>39</v>
      </c>
      <c r="G10071" t="s">
        <v>54</v>
      </c>
      <c r="H10071" t="s">
        <v>52</v>
      </c>
      <c r="I10071" t="s">
        <v>23</v>
      </c>
      <c r="J10071">
        <v>231618</v>
      </c>
      <c r="K10071">
        <v>11792</v>
      </c>
      <c r="L10071">
        <v>3865461.3474152498</v>
      </c>
      <c r="M10071">
        <v>496</v>
      </c>
      <c r="N10071">
        <f t="shared" si="1099"/>
        <v>5.0911414484193802</v>
      </c>
      <c r="O10071">
        <f t="shared" si="1100"/>
        <v>4.2062415196743554</v>
      </c>
      <c r="P10071">
        <f t="shared" si="1101"/>
        <v>0.21414570542876632</v>
      </c>
      <c r="Q10071">
        <f t="shared" si="1102"/>
        <v>327.80370992327425</v>
      </c>
      <c r="R10071">
        <f t="shared" si="1103"/>
        <v>16.688950545360246</v>
      </c>
      <c r="S10071">
        <f t="shared" si="1104"/>
        <v>7793.2688455952621</v>
      </c>
      <c r="T10071">
        <f t="shared" si="1105"/>
        <v>1.283158607527312</v>
      </c>
    </row>
    <row r="10072" spans="1:20" x14ac:dyDescent="0.3">
      <c r="A10072" t="s">
        <v>35</v>
      </c>
      <c r="B10072">
        <v>993003</v>
      </c>
      <c r="C10072" s="1">
        <v>43983</v>
      </c>
      <c r="D10072" t="s">
        <v>36</v>
      </c>
      <c r="E10072" t="s">
        <v>27</v>
      </c>
      <c r="F10072" t="s">
        <v>20</v>
      </c>
      <c r="G10072" t="s">
        <v>54</v>
      </c>
      <c r="H10072" t="s">
        <v>22</v>
      </c>
      <c r="I10072" t="s">
        <v>49</v>
      </c>
      <c r="J10072">
        <v>31499385</v>
      </c>
      <c r="K10072">
        <v>191916</v>
      </c>
      <c r="L10072">
        <v>2252575.1861949102</v>
      </c>
      <c r="M10072">
        <v>46</v>
      </c>
      <c r="N10072">
        <f t="shared" si="1099"/>
        <v>0.60926903810979172</v>
      </c>
      <c r="O10072">
        <f t="shared" si="1100"/>
        <v>2.396881969194856E-2</v>
      </c>
      <c r="P10072">
        <f t="shared" si="1101"/>
        <v>1.4603459718340534E-4</v>
      </c>
      <c r="Q10072">
        <f t="shared" si="1102"/>
        <v>11.737297495752882</v>
      </c>
      <c r="R10072">
        <f t="shared" si="1103"/>
        <v>7.1511719552458247E-2</v>
      </c>
      <c r="S10072">
        <f t="shared" si="1104"/>
        <v>48969.025786845872</v>
      </c>
      <c r="T10072">
        <f t="shared" si="1105"/>
        <v>0.20421071972165339</v>
      </c>
    </row>
    <row r="10073" spans="1:20" x14ac:dyDescent="0.3">
      <c r="A10073" t="s">
        <v>35</v>
      </c>
      <c r="B10073">
        <v>993003</v>
      </c>
      <c r="C10073" s="1">
        <v>43983</v>
      </c>
      <c r="D10073" t="s">
        <v>36</v>
      </c>
      <c r="E10073" t="s">
        <v>27</v>
      </c>
      <c r="F10073" t="s">
        <v>20</v>
      </c>
      <c r="G10073" t="s">
        <v>54</v>
      </c>
      <c r="H10073" t="s">
        <v>22</v>
      </c>
      <c r="I10073" t="s">
        <v>23</v>
      </c>
      <c r="J10073">
        <v>757580</v>
      </c>
      <c r="K10073">
        <v>9609</v>
      </c>
      <c r="L10073">
        <v>70673.450338983006</v>
      </c>
      <c r="M10073">
        <v>4</v>
      </c>
      <c r="N10073">
        <f t="shared" si="1099"/>
        <v>1.2683808970669765</v>
      </c>
      <c r="O10073">
        <f t="shared" si="1100"/>
        <v>4.1627640753460302E-2</v>
      </c>
      <c r="P10073">
        <f t="shared" si="1101"/>
        <v>5.2799704321655804E-4</v>
      </c>
      <c r="Q10073">
        <f t="shared" si="1102"/>
        <v>7.3549225037967538</v>
      </c>
      <c r="R10073">
        <f t="shared" si="1103"/>
        <v>9.3288432032238189E-2</v>
      </c>
      <c r="S10073">
        <f t="shared" si="1104"/>
        <v>17668.362584745752</v>
      </c>
      <c r="T10073">
        <f t="shared" si="1105"/>
        <v>0.56598340406674996</v>
      </c>
    </row>
    <row r="10074" spans="1:20" x14ac:dyDescent="0.3">
      <c r="A10074" t="s">
        <v>35</v>
      </c>
      <c r="B10074">
        <v>993003</v>
      </c>
      <c r="C10074" s="1">
        <v>43983</v>
      </c>
      <c r="D10074" t="s">
        <v>36</v>
      </c>
      <c r="E10074" t="s">
        <v>27</v>
      </c>
      <c r="F10074" t="s">
        <v>20</v>
      </c>
      <c r="G10074" t="s">
        <v>54</v>
      </c>
      <c r="H10074" t="s">
        <v>22</v>
      </c>
      <c r="I10074" t="s">
        <v>26</v>
      </c>
      <c r="J10074">
        <v>0</v>
      </c>
      <c r="K10074">
        <v>0</v>
      </c>
      <c r="L10074">
        <v>0</v>
      </c>
      <c r="M10074">
        <v>0</v>
      </c>
      <c r="N10074">
        <f t="shared" si="1099"/>
        <v>0</v>
      </c>
      <c r="O10074">
        <f t="shared" si="1100"/>
        <v>0</v>
      </c>
      <c r="P10074">
        <f t="shared" si="1101"/>
        <v>0</v>
      </c>
      <c r="Q10074">
        <f t="shared" si="1102"/>
        <v>0</v>
      </c>
      <c r="R10074">
        <f t="shared" si="1103"/>
        <v>0</v>
      </c>
      <c r="S10074">
        <f t="shared" si="1104"/>
        <v>0</v>
      </c>
      <c r="T10074">
        <f t="shared" si="1105"/>
        <v>0</v>
      </c>
    </row>
    <row r="10075" spans="1:20" x14ac:dyDescent="0.3">
      <c r="A10075" t="s">
        <v>35</v>
      </c>
      <c r="B10075">
        <v>993003</v>
      </c>
      <c r="C10075" s="1">
        <v>43983</v>
      </c>
      <c r="D10075" t="s">
        <v>36</v>
      </c>
      <c r="E10075" t="s">
        <v>27</v>
      </c>
      <c r="F10075" t="s">
        <v>39</v>
      </c>
      <c r="G10075" t="s">
        <v>54</v>
      </c>
      <c r="H10075" t="s">
        <v>51</v>
      </c>
      <c r="I10075" t="s">
        <v>49</v>
      </c>
      <c r="J10075">
        <v>0</v>
      </c>
      <c r="K10075">
        <v>0</v>
      </c>
      <c r="L10075">
        <v>0</v>
      </c>
      <c r="M10075">
        <v>0</v>
      </c>
      <c r="N10075">
        <f t="shared" si="1099"/>
        <v>0</v>
      </c>
      <c r="O10075">
        <f t="shared" si="1100"/>
        <v>0</v>
      </c>
      <c r="P10075">
        <f t="shared" si="1101"/>
        <v>0</v>
      </c>
      <c r="Q10075">
        <f t="shared" si="1102"/>
        <v>0</v>
      </c>
      <c r="R10075">
        <f t="shared" si="1103"/>
        <v>0</v>
      </c>
      <c r="S10075">
        <f t="shared" si="1104"/>
        <v>0</v>
      </c>
      <c r="T10075">
        <f t="shared" si="1105"/>
        <v>0</v>
      </c>
    </row>
    <row r="10076" spans="1:20" x14ac:dyDescent="0.3">
      <c r="A10076" t="s">
        <v>35</v>
      </c>
      <c r="B10076">
        <v>993003</v>
      </c>
      <c r="C10076" s="1">
        <v>43983</v>
      </c>
      <c r="D10076" t="s">
        <v>36</v>
      </c>
      <c r="E10076" t="s">
        <v>27</v>
      </c>
      <c r="F10076" t="s">
        <v>39</v>
      </c>
      <c r="G10076" t="s">
        <v>54</v>
      </c>
      <c r="H10076" t="s">
        <v>51</v>
      </c>
      <c r="I10076" t="s">
        <v>23</v>
      </c>
      <c r="J10076">
        <v>180928</v>
      </c>
      <c r="K10076">
        <v>11210</v>
      </c>
      <c r="L10076">
        <v>3476789.2849067799</v>
      </c>
      <c r="M10076">
        <v>585</v>
      </c>
      <c r="N10076">
        <f t="shared" si="1099"/>
        <v>6.19583480721613</v>
      </c>
      <c r="O10076">
        <f t="shared" si="1100"/>
        <v>5.2185548617305972</v>
      </c>
      <c r="P10076">
        <f t="shared" si="1101"/>
        <v>0.32333303855677398</v>
      </c>
      <c r="Q10076">
        <f t="shared" si="1102"/>
        <v>310.15069446090808</v>
      </c>
      <c r="R10076">
        <f t="shared" si="1103"/>
        <v>19.216424682231494</v>
      </c>
      <c r="S10076">
        <f t="shared" si="1104"/>
        <v>5943.2295468491966</v>
      </c>
      <c r="T10076">
        <f t="shared" si="1105"/>
        <v>1.6825868698444437</v>
      </c>
    </row>
    <row r="10077" spans="1:20" x14ac:dyDescent="0.3">
      <c r="A10077" t="s">
        <v>35</v>
      </c>
      <c r="B10077">
        <v>993003</v>
      </c>
      <c r="C10077" s="1">
        <v>43983</v>
      </c>
      <c r="D10077" t="s">
        <v>36</v>
      </c>
      <c r="E10077" t="s">
        <v>27</v>
      </c>
      <c r="F10077" t="s">
        <v>39</v>
      </c>
      <c r="G10077" t="s">
        <v>54</v>
      </c>
      <c r="H10077" t="s">
        <v>41</v>
      </c>
      <c r="I10077" t="s">
        <v>23</v>
      </c>
      <c r="J10077">
        <v>51009</v>
      </c>
      <c r="K10077">
        <v>1481</v>
      </c>
      <c r="L10077">
        <v>883025.35164406803</v>
      </c>
      <c r="M10077">
        <v>72</v>
      </c>
      <c r="N10077">
        <f t="shared" si="1099"/>
        <v>2.9034092022976337</v>
      </c>
      <c r="O10077">
        <f t="shared" si="1100"/>
        <v>4.8615800135043887</v>
      </c>
      <c r="P10077">
        <f t="shared" si="1101"/>
        <v>0.14115156148914898</v>
      </c>
      <c r="Q10077">
        <f t="shared" si="1102"/>
        <v>596.23588902367862</v>
      </c>
      <c r="R10077">
        <f t="shared" si="1103"/>
        <v>17.311167669314592</v>
      </c>
      <c r="S10077">
        <f t="shared" si="1104"/>
        <v>12264.2409950565</v>
      </c>
      <c r="T10077">
        <f t="shared" si="1105"/>
        <v>0.81537862832529329</v>
      </c>
    </row>
    <row r="10078" spans="1:20" x14ac:dyDescent="0.3">
      <c r="A10078" t="s">
        <v>35</v>
      </c>
      <c r="B10078">
        <v>993003</v>
      </c>
      <c r="C10078" s="1">
        <v>43983</v>
      </c>
      <c r="D10078" t="s">
        <v>36</v>
      </c>
      <c r="E10078" t="s">
        <v>27</v>
      </c>
      <c r="F10078" t="s">
        <v>39</v>
      </c>
      <c r="G10078" t="s">
        <v>54</v>
      </c>
      <c r="H10078" t="s">
        <v>52</v>
      </c>
      <c r="I10078" t="s">
        <v>49</v>
      </c>
      <c r="J10078">
        <v>0</v>
      </c>
      <c r="K10078">
        <v>0</v>
      </c>
      <c r="L10078">
        <v>0</v>
      </c>
      <c r="M10078">
        <v>0</v>
      </c>
      <c r="N10078">
        <f t="shared" si="1099"/>
        <v>0</v>
      </c>
      <c r="O10078">
        <f t="shared" si="1100"/>
        <v>0</v>
      </c>
      <c r="P10078">
        <f t="shared" si="1101"/>
        <v>0</v>
      </c>
      <c r="Q10078">
        <f t="shared" si="1102"/>
        <v>0</v>
      </c>
      <c r="R10078">
        <f t="shared" si="1103"/>
        <v>0</v>
      </c>
      <c r="S10078">
        <f t="shared" si="1104"/>
        <v>0</v>
      </c>
      <c r="T10078">
        <f t="shared" si="1105"/>
        <v>0</v>
      </c>
    </row>
    <row r="10079" spans="1:20" x14ac:dyDescent="0.3">
      <c r="A10079" t="s">
        <v>35</v>
      </c>
      <c r="B10079">
        <v>993003</v>
      </c>
      <c r="C10079" s="1">
        <v>43983</v>
      </c>
      <c r="D10079" t="s">
        <v>36</v>
      </c>
      <c r="E10079" t="s">
        <v>27</v>
      </c>
      <c r="F10079" t="s">
        <v>39</v>
      </c>
      <c r="G10079" t="s">
        <v>54</v>
      </c>
      <c r="H10079" t="s">
        <v>52</v>
      </c>
      <c r="I10079" t="s">
        <v>23</v>
      </c>
      <c r="J10079">
        <v>240921</v>
      </c>
      <c r="K10079">
        <v>12716</v>
      </c>
      <c r="L10079">
        <v>4096215.34288983</v>
      </c>
      <c r="M10079">
        <v>593</v>
      </c>
      <c r="N10079">
        <f t="shared" si="1099"/>
        <v>5.2780787062979151</v>
      </c>
      <c r="O10079">
        <f t="shared" si="1100"/>
        <v>4.6634161686064806</v>
      </c>
      <c r="P10079">
        <f t="shared" si="1101"/>
        <v>0.24613877578127269</v>
      </c>
      <c r="Q10079">
        <f t="shared" si="1102"/>
        <v>322.13080708476173</v>
      </c>
      <c r="R10079">
        <f t="shared" si="1103"/>
        <v>17.002317535166423</v>
      </c>
      <c r="S10079">
        <f t="shared" si="1104"/>
        <v>6907.6144062223102</v>
      </c>
      <c r="T10079">
        <f t="shared" si="1105"/>
        <v>1.4476777961132428</v>
      </c>
    </row>
    <row r="10080" spans="1:20" x14ac:dyDescent="0.3">
      <c r="A10080" t="s">
        <v>35</v>
      </c>
      <c r="B10080">
        <v>993003</v>
      </c>
      <c r="C10080" s="1">
        <v>44013</v>
      </c>
      <c r="D10080" t="s">
        <v>36</v>
      </c>
      <c r="E10080" t="s">
        <v>27</v>
      </c>
      <c r="F10080" t="s">
        <v>20</v>
      </c>
      <c r="G10080" t="s">
        <v>54</v>
      </c>
      <c r="H10080" t="s">
        <v>22</v>
      </c>
      <c r="I10080" t="s">
        <v>49</v>
      </c>
      <c r="J10080">
        <v>24612367</v>
      </c>
      <c r="K10080">
        <v>162746</v>
      </c>
      <c r="L10080">
        <v>1625549.6206779601</v>
      </c>
      <c r="M10080">
        <v>34</v>
      </c>
      <c r="N10080">
        <f t="shared" si="1099"/>
        <v>0.66123668641866096</v>
      </c>
      <c r="O10080">
        <f t="shared" si="1100"/>
        <v>2.0891450481117815E-2</v>
      </c>
      <c r="P10080">
        <f t="shared" si="1101"/>
        <v>1.3814193490613885E-4</v>
      </c>
      <c r="Q10080">
        <f t="shared" si="1102"/>
        <v>9.9882615897039564</v>
      </c>
      <c r="R10080">
        <f t="shared" si="1103"/>
        <v>6.604604996658632E-2</v>
      </c>
      <c r="S10080">
        <f t="shared" si="1104"/>
        <v>47810.282961116471</v>
      </c>
      <c r="T10080">
        <f t="shared" si="1105"/>
        <v>0.20916002543078188</v>
      </c>
    </row>
    <row r="10081" spans="1:20" x14ac:dyDescent="0.3">
      <c r="A10081" t="s">
        <v>35</v>
      </c>
      <c r="B10081">
        <v>993003</v>
      </c>
      <c r="C10081" s="1">
        <v>44013</v>
      </c>
      <c r="D10081" t="s">
        <v>36</v>
      </c>
      <c r="E10081" t="s">
        <v>27</v>
      </c>
      <c r="F10081" t="s">
        <v>20</v>
      </c>
      <c r="G10081" t="s">
        <v>54</v>
      </c>
      <c r="H10081" t="s">
        <v>22</v>
      </c>
      <c r="I10081" t="s">
        <v>23</v>
      </c>
      <c r="J10081">
        <v>1077215</v>
      </c>
      <c r="K10081">
        <v>11659</v>
      </c>
      <c r="L10081">
        <v>87923.281372881305</v>
      </c>
      <c r="M10081">
        <v>3</v>
      </c>
      <c r="N10081">
        <f t="shared" si="1099"/>
        <v>1.0823280403633444</v>
      </c>
      <c r="O10081">
        <f t="shared" si="1100"/>
        <v>2.5731194785144525E-2</v>
      </c>
      <c r="P10081">
        <f t="shared" si="1101"/>
        <v>2.7849593628012978E-4</v>
      </c>
      <c r="Q10081">
        <f t="shared" si="1102"/>
        <v>7.541236930515594</v>
      </c>
      <c r="R10081">
        <f t="shared" si="1103"/>
        <v>8.1620921889206249E-2</v>
      </c>
      <c r="S10081">
        <f t="shared" si="1104"/>
        <v>29307.760457627101</v>
      </c>
      <c r="T10081">
        <f t="shared" si="1105"/>
        <v>0.34120655566493763</v>
      </c>
    </row>
    <row r="10082" spans="1:20" x14ac:dyDescent="0.3">
      <c r="A10082" t="s">
        <v>35</v>
      </c>
      <c r="B10082">
        <v>993003</v>
      </c>
      <c r="C10082" s="1">
        <v>44013</v>
      </c>
      <c r="D10082" t="s">
        <v>36</v>
      </c>
      <c r="E10082" t="s">
        <v>27</v>
      </c>
      <c r="F10082" t="s">
        <v>20</v>
      </c>
      <c r="G10082" t="s">
        <v>54</v>
      </c>
      <c r="H10082" t="s">
        <v>22</v>
      </c>
      <c r="I10082" t="s">
        <v>26</v>
      </c>
      <c r="J10082">
        <v>0</v>
      </c>
      <c r="K10082">
        <v>0</v>
      </c>
      <c r="L10082">
        <v>0</v>
      </c>
      <c r="M10082">
        <v>0</v>
      </c>
      <c r="N10082">
        <f t="shared" si="1099"/>
        <v>0</v>
      </c>
      <c r="O10082">
        <f t="shared" si="1100"/>
        <v>0</v>
      </c>
      <c r="P10082">
        <f t="shared" si="1101"/>
        <v>0</v>
      </c>
      <c r="Q10082">
        <f t="shared" si="1102"/>
        <v>0</v>
      </c>
      <c r="R10082">
        <f t="shared" si="1103"/>
        <v>0</v>
      </c>
      <c r="S10082">
        <f t="shared" si="1104"/>
        <v>0</v>
      </c>
      <c r="T10082">
        <f t="shared" si="1105"/>
        <v>0</v>
      </c>
    </row>
    <row r="10083" spans="1:20" x14ac:dyDescent="0.3">
      <c r="A10083" t="s">
        <v>35</v>
      </c>
      <c r="B10083">
        <v>993003</v>
      </c>
      <c r="C10083" s="1">
        <v>44013</v>
      </c>
      <c r="D10083" t="s">
        <v>36</v>
      </c>
      <c r="E10083" t="s">
        <v>27</v>
      </c>
      <c r="F10083" t="s">
        <v>39</v>
      </c>
      <c r="G10083" t="s">
        <v>54</v>
      </c>
      <c r="H10083" t="s">
        <v>51</v>
      </c>
      <c r="I10083" t="s">
        <v>49</v>
      </c>
      <c r="J10083">
        <v>0</v>
      </c>
      <c r="K10083">
        <v>0</v>
      </c>
      <c r="L10083">
        <v>0</v>
      </c>
      <c r="M10083">
        <v>0</v>
      </c>
      <c r="N10083">
        <f t="shared" si="1099"/>
        <v>0</v>
      </c>
      <c r="O10083">
        <f t="shared" si="1100"/>
        <v>0</v>
      </c>
      <c r="P10083">
        <f t="shared" si="1101"/>
        <v>0</v>
      </c>
      <c r="Q10083">
        <f t="shared" si="1102"/>
        <v>0</v>
      </c>
      <c r="R10083">
        <f t="shared" si="1103"/>
        <v>0</v>
      </c>
      <c r="S10083">
        <f t="shared" si="1104"/>
        <v>0</v>
      </c>
      <c r="T10083">
        <f t="shared" si="1105"/>
        <v>0</v>
      </c>
    </row>
    <row r="10084" spans="1:20" x14ac:dyDescent="0.3">
      <c r="A10084" t="s">
        <v>35</v>
      </c>
      <c r="B10084">
        <v>993003</v>
      </c>
      <c r="C10084" s="1">
        <v>44013</v>
      </c>
      <c r="D10084" t="s">
        <v>36</v>
      </c>
      <c r="E10084" t="s">
        <v>27</v>
      </c>
      <c r="F10084" t="s">
        <v>39</v>
      </c>
      <c r="G10084" t="s">
        <v>54</v>
      </c>
      <c r="H10084" t="s">
        <v>51</v>
      </c>
      <c r="I10084" t="s">
        <v>23</v>
      </c>
      <c r="J10084">
        <v>87117</v>
      </c>
      <c r="K10084">
        <v>9811</v>
      </c>
      <c r="L10084">
        <v>2382837.6513559301</v>
      </c>
      <c r="M10084">
        <v>607</v>
      </c>
      <c r="N10084">
        <f t="shared" si="1099"/>
        <v>11.261866225880137</v>
      </c>
      <c r="O10084">
        <f t="shared" si="1100"/>
        <v>6.1869330343491997</v>
      </c>
      <c r="P10084">
        <f t="shared" si="1101"/>
        <v>0.69676412181319369</v>
      </c>
      <c r="Q10084">
        <f t="shared" si="1102"/>
        <v>242.87408534868314</v>
      </c>
      <c r="R10084">
        <f t="shared" si="1103"/>
        <v>27.352154589298646</v>
      </c>
      <c r="S10084">
        <f t="shared" si="1104"/>
        <v>3925.5974486918126</v>
      </c>
      <c r="T10084">
        <f t="shared" si="1105"/>
        <v>2.5473829476153891</v>
      </c>
    </row>
    <row r="10085" spans="1:20" x14ac:dyDescent="0.3">
      <c r="A10085" t="s">
        <v>35</v>
      </c>
      <c r="B10085">
        <v>993003</v>
      </c>
      <c r="C10085" s="1">
        <v>44013</v>
      </c>
      <c r="D10085" t="s">
        <v>36</v>
      </c>
      <c r="E10085" t="s">
        <v>27</v>
      </c>
      <c r="F10085" t="s">
        <v>39</v>
      </c>
      <c r="G10085" t="s">
        <v>54</v>
      </c>
      <c r="H10085" t="s">
        <v>41</v>
      </c>
      <c r="I10085" t="s">
        <v>23</v>
      </c>
      <c r="J10085">
        <v>72597</v>
      </c>
      <c r="K10085">
        <v>2450</v>
      </c>
      <c r="L10085">
        <v>1484451.5967457599</v>
      </c>
      <c r="M10085">
        <v>93</v>
      </c>
      <c r="N10085">
        <f t="shared" si="1099"/>
        <v>3.3747951017259665</v>
      </c>
      <c r="O10085">
        <f t="shared" si="1100"/>
        <v>3.7959183673469385</v>
      </c>
      <c r="P10085">
        <f t="shared" si="1101"/>
        <v>0.12810446712674078</v>
      </c>
      <c r="Q10085">
        <f t="shared" si="1102"/>
        <v>605.8986109166367</v>
      </c>
      <c r="R10085">
        <f t="shared" si="1103"/>
        <v>20.447836642640329</v>
      </c>
      <c r="S10085">
        <f t="shared" si="1104"/>
        <v>15961.845126298495</v>
      </c>
      <c r="T10085">
        <f t="shared" si="1105"/>
        <v>0.62649398743533424</v>
      </c>
    </row>
    <row r="10086" spans="1:20" x14ac:dyDescent="0.3">
      <c r="A10086" t="s">
        <v>35</v>
      </c>
      <c r="B10086">
        <v>993003</v>
      </c>
      <c r="C10086" s="1">
        <v>44013</v>
      </c>
      <c r="D10086" t="s">
        <v>36</v>
      </c>
      <c r="E10086" t="s">
        <v>27</v>
      </c>
      <c r="F10086" t="s">
        <v>39</v>
      </c>
      <c r="G10086" t="s">
        <v>54</v>
      </c>
      <c r="H10086" t="s">
        <v>52</v>
      </c>
      <c r="I10086" t="s">
        <v>49</v>
      </c>
      <c r="J10086">
        <v>0</v>
      </c>
      <c r="K10086">
        <v>0</v>
      </c>
      <c r="L10086">
        <v>0</v>
      </c>
      <c r="M10086">
        <v>0</v>
      </c>
      <c r="N10086">
        <f t="shared" si="1099"/>
        <v>0</v>
      </c>
      <c r="O10086">
        <f t="shared" si="1100"/>
        <v>0</v>
      </c>
      <c r="P10086">
        <f t="shared" si="1101"/>
        <v>0</v>
      </c>
      <c r="Q10086">
        <f t="shared" si="1102"/>
        <v>0</v>
      </c>
      <c r="R10086">
        <f t="shared" si="1103"/>
        <v>0</v>
      </c>
      <c r="S10086">
        <f t="shared" si="1104"/>
        <v>0</v>
      </c>
      <c r="T10086">
        <f t="shared" si="1105"/>
        <v>0</v>
      </c>
    </row>
    <row r="10087" spans="1:20" x14ac:dyDescent="0.3">
      <c r="A10087" t="s">
        <v>35</v>
      </c>
      <c r="B10087">
        <v>993003</v>
      </c>
      <c r="C10087" s="1">
        <v>44013</v>
      </c>
      <c r="D10087" t="s">
        <v>36</v>
      </c>
      <c r="E10087" t="s">
        <v>27</v>
      </c>
      <c r="F10087" t="s">
        <v>39</v>
      </c>
      <c r="G10087" t="s">
        <v>54</v>
      </c>
      <c r="H10087" t="s">
        <v>52</v>
      </c>
      <c r="I10087" t="s">
        <v>23</v>
      </c>
      <c r="J10087">
        <v>241763</v>
      </c>
      <c r="K10087">
        <v>12868</v>
      </c>
      <c r="L10087">
        <v>5071212.3352627102</v>
      </c>
      <c r="M10087">
        <v>711</v>
      </c>
      <c r="N10087">
        <f t="shared" si="1099"/>
        <v>5.3225679694576922</v>
      </c>
      <c r="O10087">
        <f t="shared" si="1100"/>
        <v>5.5253341622629781</v>
      </c>
      <c r="P10087">
        <f t="shared" si="1101"/>
        <v>0.29408966632611278</v>
      </c>
      <c r="Q10087">
        <f t="shared" si="1102"/>
        <v>394.09483488208815</v>
      </c>
      <c r="R10087">
        <f t="shared" si="1103"/>
        <v>20.975965450721205</v>
      </c>
      <c r="S10087">
        <f t="shared" si="1104"/>
        <v>7132.5068006507881</v>
      </c>
      <c r="T10087">
        <f t="shared" si="1105"/>
        <v>1.4020316109740791</v>
      </c>
    </row>
    <row r="10088" spans="1:20" x14ac:dyDescent="0.3">
      <c r="A10088" t="s">
        <v>35</v>
      </c>
      <c r="B10088">
        <v>993003</v>
      </c>
      <c r="C10088" s="1">
        <v>44044</v>
      </c>
      <c r="D10088" t="s">
        <v>36</v>
      </c>
      <c r="E10088" t="s">
        <v>27</v>
      </c>
      <c r="F10088" t="s">
        <v>20</v>
      </c>
      <c r="G10088" t="s">
        <v>54</v>
      </c>
      <c r="H10088" t="s">
        <v>22</v>
      </c>
      <c r="I10088" t="s">
        <v>49</v>
      </c>
      <c r="J10088">
        <v>24711144</v>
      </c>
      <c r="K10088">
        <v>134715</v>
      </c>
      <c r="L10088">
        <v>1387886.8133644001</v>
      </c>
      <c r="M10088">
        <v>32</v>
      </c>
      <c r="N10088">
        <f t="shared" si="1099"/>
        <v>0.54515889673096474</v>
      </c>
      <c r="O10088">
        <f t="shared" si="1100"/>
        <v>2.3753850721894367E-2</v>
      </c>
      <c r="P10088">
        <f t="shared" si="1101"/>
        <v>1.2949623052659965E-4</v>
      </c>
      <c r="Q10088">
        <f t="shared" si="1102"/>
        <v>10.302392557357384</v>
      </c>
      <c r="R10088">
        <f t="shared" si="1103"/>
        <v>5.6164409602582545E-2</v>
      </c>
      <c r="S10088">
        <f t="shared" si="1104"/>
        <v>43371.462917637502</v>
      </c>
      <c r="T10088">
        <f t="shared" si="1105"/>
        <v>0.23056635232687495</v>
      </c>
    </row>
    <row r="10089" spans="1:20" x14ac:dyDescent="0.3">
      <c r="A10089" t="s">
        <v>35</v>
      </c>
      <c r="B10089">
        <v>993003</v>
      </c>
      <c r="C10089" s="1">
        <v>44044</v>
      </c>
      <c r="D10089" t="s">
        <v>36</v>
      </c>
      <c r="E10089" t="s">
        <v>27</v>
      </c>
      <c r="F10089" t="s">
        <v>20</v>
      </c>
      <c r="G10089" t="s">
        <v>54</v>
      </c>
      <c r="H10089" t="s">
        <v>22</v>
      </c>
      <c r="I10089" t="s">
        <v>23</v>
      </c>
      <c r="J10089">
        <v>86831</v>
      </c>
      <c r="K10089">
        <v>824</v>
      </c>
      <c r="L10089">
        <v>5992.0847288135501</v>
      </c>
      <c r="M10089">
        <v>0</v>
      </c>
      <c r="N10089">
        <f t="shared" si="1099"/>
        <v>0.94896983796109691</v>
      </c>
      <c r="O10089">
        <f t="shared" si="1100"/>
        <v>0</v>
      </c>
      <c r="P10089">
        <f t="shared" si="1101"/>
        <v>0</v>
      </c>
      <c r="Q10089">
        <f t="shared" si="1102"/>
        <v>7.2719474864242111</v>
      </c>
      <c r="R10089">
        <f t="shared" si="1103"/>
        <v>6.9008588278535898E-2</v>
      </c>
      <c r="S10089">
        <f t="shared" si="1104"/>
        <v>0</v>
      </c>
      <c r="T10089">
        <f t="shared" si="1105"/>
        <v>0</v>
      </c>
    </row>
    <row r="10090" spans="1:20" x14ac:dyDescent="0.3">
      <c r="A10090" t="s">
        <v>35</v>
      </c>
      <c r="B10090">
        <v>993003</v>
      </c>
      <c r="C10090" s="1">
        <v>44044</v>
      </c>
      <c r="D10090" t="s">
        <v>36</v>
      </c>
      <c r="E10090" t="s">
        <v>27</v>
      </c>
      <c r="F10090" t="s">
        <v>20</v>
      </c>
      <c r="G10090" t="s">
        <v>54</v>
      </c>
      <c r="H10090" t="s">
        <v>22</v>
      </c>
      <c r="I10090" t="s">
        <v>26</v>
      </c>
      <c r="J10090">
        <v>0</v>
      </c>
      <c r="K10090">
        <v>0</v>
      </c>
      <c r="L10090">
        <v>0</v>
      </c>
      <c r="M10090">
        <v>0</v>
      </c>
      <c r="N10090">
        <f t="shared" si="1099"/>
        <v>0</v>
      </c>
      <c r="O10090">
        <f t="shared" si="1100"/>
        <v>0</v>
      </c>
      <c r="P10090">
        <f t="shared" si="1101"/>
        <v>0</v>
      </c>
      <c r="Q10090">
        <f t="shared" si="1102"/>
        <v>0</v>
      </c>
      <c r="R10090">
        <f t="shared" si="1103"/>
        <v>0</v>
      </c>
      <c r="S10090">
        <f t="shared" si="1104"/>
        <v>0</v>
      </c>
      <c r="T10090">
        <f t="shared" si="1105"/>
        <v>0</v>
      </c>
    </row>
    <row r="10091" spans="1:20" x14ac:dyDescent="0.3">
      <c r="A10091" t="s">
        <v>35</v>
      </c>
      <c r="B10091">
        <v>993003</v>
      </c>
      <c r="C10091" s="1">
        <v>44044</v>
      </c>
      <c r="D10091" t="s">
        <v>36</v>
      </c>
      <c r="E10091" t="s">
        <v>27</v>
      </c>
      <c r="F10091" t="s">
        <v>39</v>
      </c>
      <c r="G10091" t="s">
        <v>54</v>
      </c>
      <c r="H10091" t="s">
        <v>51</v>
      </c>
      <c r="I10091" t="s">
        <v>23</v>
      </c>
      <c r="J10091">
        <v>80572</v>
      </c>
      <c r="K10091">
        <v>10430</v>
      </c>
      <c r="L10091">
        <v>1762026.6784830501</v>
      </c>
      <c r="M10091">
        <v>599</v>
      </c>
      <c r="N10091">
        <f t="shared" si="1099"/>
        <v>12.944943652881893</v>
      </c>
      <c r="O10091">
        <f t="shared" si="1100"/>
        <v>5.7430488974113132</v>
      </c>
      <c r="P10091">
        <f t="shared" si="1101"/>
        <v>0.74343444372734946</v>
      </c>
      <c r="Q10091">
        <f t="shared" si="1102"/>
        <v>168.93832008466444</v>
      </c>
      <c r="R10091">
        <f t="shared" si="1103"/>
        <v>21.868970343085067</v>
      </c>
      <c r="S10091">
        <f t="shared" si="1104"/>
        <v>2941.6138205059265</v>
      </c>
      <c r="T10091">
        <f t="shared" si="1105"/>
        <v>3.3994944986626781</v>
      </c>
    </row>
    <row r="10092" spans="1:20" x14ac:dyDescent="0.3">
      <c r="A10092" t="s">
        <v>35</v>
      </c>
      <c r="B10092">
        <v>993003</v>
      </c>
      <c r="C10092" s="1">
        <v>44044</v>
      </c>
      <c r="D10092" t="s">
        <v>36</v>
      </c>
      <c r="E10092" t="s">
        <v>27</v>
      </c>
      <c r="F10092" t="s">
        <v>39</v>
      </c>
      <c r="G10092" t="s">
        <v>54</v>
      </c>
      <c r="H10092" t="s">
        <v>41</v>
      </c>
      <c r="I10092" t="s">
        <v>49</v>
      </c>
      <c r="J10092">
        <v>0</v>
      </c>
      <c r="K10092">
        <v>0</v>
      </c>
      <c r="L10092">
        <v>0</v>
      </c>
      <c r="M10092">
        <v>0</v>
      </c>
      <c r="N10092">
        <f t="shared" si="1099"/>
        <v>0</v>
      </c>
      <c r="O10092">
        <f t="shared" si="1100"/>
        <v>0</v>
      </c>
      <c r="P10092">
        <f t="shared" si="1101"/>
        <v>0</v>
      </c>
      <c r="Q10092">
        <f t="shared" si="1102"/>
        <v>0</v>
      </c>
      <c r="R10092">
        <f t="shared" si="1103"/>
        <v>0</v>
      </c>
      <c r="S10092">
        <f t="shared" si="1104"/>
        <v>0</v>
      </c>
      <c r="T10092">
        <f t="shared" si="1105"/>
        <v>0</v>
      </c>
    </row>
    <row r="10093" spans="1:20" x14ac:dyDescent="0.3">
      <c r="A10093" t="s">
        <v>35</v>
      </c>
      <c r="B10093">
        <v>993003</v>
      </c>
      <c r="C10093" s="1">
        <v>44044</v>
      </c>
      <c r="D10093" t="s">
        <v>36</v>
      </c>
      <c r="E10093" t="s">
        <v>27</v>
      </c>
      <c r="F10093" t="s">
        <v>39</v>
      </c>
      <c r="G10093" t="s">
        <v>54</v>
      </c>
      <c r="H10093" t="s">
        <v>41</v>
      </c>
      <c r="I10093" t="s">
        <v>23</v>
      </c>
      <c r="J10093">
        <v>78975</v>
      </c>
      <c r="K10093">
        <v>2062</v>
      </c>
      <c r="L10093">
        <v>1020905.5378983</v>
      </c>
      <c r="M10093">
        <v>47</v>
      </c>
      <c r="N10093">
        <f t="shared" si="1099"/>
        <v>2.6109528331750553</v>
      </c>
      <c r="O10093">
        <f t="shared" si="1100"/>
        <v>2.2793404461687681</v>
      </c>
      <c r="P10093">
        <f t="shared" si="1101"/>
        <v>5.9512503956948404E-2</v>
      </c>
      <c r="Q10093">
        <f t="shared" si="1102"/>
        <v>495.10452856367601</v>
      </c>
      <c r="R10093">
        <f t="shared" si="1103"/>
        <v>12.926945715711302</v>
      </c>
      <c r="S10093">
        <f t="shared" si="1104"/>
        <v>21721.394423368085</v>
      </c>
      <c r="T10093">
        <f t="shared" si="1105"/>
        <v>0.46037560043759918</v>
      </c>
    </row>
    <row r="10094" spans="1:20" x14ac:dyDescent="0.3">
      <c r="A10094" t="s">
        <v>35</v>
      </c>
      <c r="B10094">
        <v>993003</v>
      </c>
      <c r="C10094" s="1">
        <v>44044</v>
      </c>
      <c r="D10094" t="s">
        <v>36</v>
      </c>
      <c r="E10094" t="s">
        <v>27</v>
      </c>
      <c r="F10094" t="s">
        <v>39</v>
      </c>
      <c r="G10094" t="s">
        <v>54</v>
      </c>
      <c r="H10094" t="s">
        <v>52</v>
      </c>
      <c r="I10094" t="s">
        <v>49</v>
      </c>
      <c r="J10094">
        <v>0</v>
      </c>
      <c r="K10094">
        <v>0</v>
      </c>
      <c r="L10094">
        <v>0</v>
      </c>
      <c r="M10094">
        <v>0</v>
      </c>
      <c r="N10094">
        <f t="shared" si="1099"/>
        <v>0</v>
      </c>
      <c r="O10094">
        <f t="shared" si="1100"/>
        <v>0</v>
      </c>
      <c r="P10094">
        <f t="shared" si="1101"/>
        <v>0</v>
      </c>
      <c r="Q10094">
        <f t="shared" si="1102"/>
        <v>0</v>
      </c>
      <c r="R10094">
        <f t="shared" si="1103"/>
        <v>0</v>
      </c>
      <c r="S10094">
        <f t="shared" si="1104"/>
        <v>0</v>
      </c>
      <c r="T10094">
        <f t="shared" si="1105"/>
        <v>0</v>
      </c>
    </row>
    <row r="10095" spans="1:20" x14ac:dyDescent="0.3">
      <c r="A10095" t="s">
        <v>35</v>
      </c>
      <c r="B10095">
        <v>993003</v>
      </c>
      <c r="C10095" s="1">
        <v>44044</v>
      </c>
      <c r="D10095" t="s">
        <v>36</v>
      </c>
      <c r="E10095" t="s">
        <v>27</v>
      </c>
      <c r="F10095" t="s">
        <v>39</v>
      </c>
      <c r="G10095" t="s">
        <v>54</v>
      </c>
      <c r="H10095" t="s">
        <v>52</v>
      </c>
      <c r="I10095" t="s">
        <v>23</v>
      </c>
      <c r="J10095">
        <v>215353</v>
      </c>
      <c r="K10095">
        <v>11277</v>
      </c>
      <c r="L10095">
        <v>4286001.9618304996</v>
      </c>
      <c r="M10095">
        <v>575</v>
      </c>
      <c r="N10095">
        <f t="shared" si="1099"/>
        <v>5.2365186461298423</v>
      </c>
      <c r="O10095">
        <f t="shared" si="1100"/>
        <v>5.0988738139576126</v>
      </c>
      <c r="P10095">
        <f t="shared" si="1101"/>
        <v>0.26700347801052227</v>
      </c>
      <c r="Q10095">
        <f t="shared" si="1102"/>
        <v>380.06579425649551</v>
      </c>
      <c r="R10095">
        <f t="shared" si="1103"/>
        <v>19.902216183802871</v>
      </c>
      <c r="S10095">
        <f t="shared" si="1104"/>
        <v>7453.916455357391</v>
      </c>
      <c r="T10095">
        <f t="shared" si="1105"/>
        <v>1.3415766141050118</v>
      </c>
    </row>
    <row r="10096" spans="1:20" x14ac:dyDescent="0.3">
      <c r="A10096" t="s">
        <v>35</v>
      </c>
      <c r="B10096">
        <v>993003</v>
      </c>
      <c r="C10096" s="1">
        <v>44075</v>
      </c>
      <c r="D10096" t="s">
        <v>36</v>
      </c>
      <c r="E10096" t="s">
        <v>27</v>
      </c>
      <c r="F10096" t="s">
        <v>20</v>
      </c>
      <c r="G10096" t="s">
        <v>54</v>
      </c>
      <c r="H10096" t="s">
        <v>22</v>
      </c>
      <c r="I10096" t="s">
        <v>49</v>
      </c>
      <c r="J10096">
        <v>6231860</v>
      </c>
      <c r="K10096">
        <v>31089</v>
      </c>
      <c r="L10096">
        <v>333894.25779661001</v>
      </c>
      <c r="M10096">
        <v>6</v>
      </c>
      <c r="N10096">
        <f t="shared" si="1099"/>
        <v>0.49887192587766738</v>
      </c>
      <c r="O10096">
        <f t="shared" si="1100"/>
        <v>1.929943066679533E-2</v>
      </c>
      <c r="P10096">
        <f t="shared" si="1101"/>
        <v>9.6279441450866995E-5</v>
      </c>
      <c r="Q10096">
        <f t="shared" si="1102"/>
        <v>10.739948463977935</v>
      </c>
      <c r="R10096">
        <f t="shared" si="1103"/>
        <v>5.3578587740515674E-2</v>
      </c>
      <c r="S10096">
        <f t="shared" si="1104"/>
        <v>55649.042966101668</v>
      </c>
      <c r="T10096">
        <f t="shared" si="1105"/>
        <v>0.17969760964427453</v>
      </c>
    </row>
    <row r="10097" spans="1:20" x14ac:dyDescent="0.3">
      <c r="A10097" t="s">
        <v>35</v>
      </c>
      <c r="B10097">
        <v>993003</v>
      </c>
      <c r="C10097" s="1">
        <v>44075</v>
      </c>
      <c r="D10097" t="s">
        <v>36</v>
      </c>
      <c r="E10097" t="s">
        <v>27</v>
      </c>
      <c r="F10097" t="s">
        <v>20</v>
      </c>
      <c r="G10097" t="s">
        <v>54</v>
      </c>
      <c r="H10097" t="s">
        <v>22</v>
      </c>
      <c r="I10097" t="s">
        <v>23</v>
      </c>
      <c r="J10097">
        <v>22504</v>
      </c>
      <c r="K10097">
        <v>193</v>
      </c>
      <c r="L10097">
        <v>1538.66194067796</v>
      </c>
      <c r="M10097">
        <v>0</v>
      </c>
      <c r="N10097">
        <f t="shared" si="1099"/>
        <v>0.85762531105581219</v>
      </c>
      <c r="O10097">
        <f t="shared" si="1100"/>
        <v>0</v>
      </c>
      <c r="P10097">
        <f t="shared" si="1101"/>
        <v>0</v>
      </c>
      <c r="Q10097">
        <f t="shared" si="1102"/>
        <v>7.9723416615438341</v>
      </c>
      <c r="R10097">
        <f t="shared" si="1103"/>
        <v>6.8372819973247428E-2</v>
      </c>
      <c r="S10097">
        <f t="shared" si="1104"/>
        <v>0</v>
      </c>
      <c r="T10097">
        <f t="shared" si="1105"/>
        <v>0</v>
      </c>
    </row>
    <row r="10098" spans="1:20" x14ac:dyDescent="0.3">
      <c r="A10098" t="s">
        <v>35</v>
      </c>
      <c r="B10098">
        <v>993003</v>
      </c>
      <c r="C10098" s="1">
        <v>44075</v>
      </c>
      <c r="D10098" t="s">
        <v>36</v>
      </c>
      <c r="E10098" t="s">
        <v>27</v>
      </c>
      <c r="F10098" t="s">
        <v>20</v>
      </c>
      <c r="G10098" t="s">
        <v>54</v>
      </c>
      <c r="H10098" t="s">
        <v>22</v>
      </c>
      <c r="I10098" t="s">
        <v>26</v>
      </c>
      <c r="J10098">
        <v>0</v>
      </c>
      <c r="K10098">
        <v>0</v>
      </c>
      <c r="L10098">
        <v>0</v>
      </c>
      <c r="M10098">
        <v>0</v>
      </c>
      <c r="N10098">
        <f t="shared" si="1099"/>
        <v>0</v>
      </c>
      <c r="O10098">
        <f t="shared" si="1100"/>
        <v>0</v>
      </c>
      <c r="P10098">
        <f t="shared" si="1101"/>
        <v>0</v>
      </c>
      <c r="Q10098">
        <f t="shared" si="1102"/>
        <v>0</v>
      </c>
      <c r="R10098">
        <f t="shared" si="1103"/>
        <v>0</v>
      </c>
      <c r="S10098">
        <f t="shared" si="1104"/>
        <v>0</v>
      </c>
      <c r="T10098">
        <f t="shared" si="1105"/>
        <v>0</v>
      </c>
    </row>
    <row r="10099" spans="1:20" x14ac:dyDescent="0.3">
      <c r="A10099" t="s">
        <v>35</v>
      </c>
      <c r="B10099">
        <v>993003</v>
      </c>
      <c r="C10099" s="1">
        <v>44075</v>
      </c>
      <c r="D10099" t="s">
        <v>36</v>
      </c>
      <c r="E10099" t="s">
        <v>27</v>
      </c>
      <c r="F10099" t="s">
        <v>39</v>
      </c>
      <c r="G10099" t="s">
        <v>54</v>
      </c>
      <c r="H10099" t="s">
        <v>51</v>
      </c>
      <c r="I10099" t="s">
        <v>23</v>
      </c>
      <c r="J10099">
        <v>24525</v>
      </c>
      <c r="K10099">
        <v>4088</v>
      </c>
      <c r="L10099">
        <v>448092.50661864399</v>
      </c>
      <c r="M10099">
        <v>143</v>
      </c>
      <c r="N10099">
        <f t="shared" si="1099"/>
        <v>16.668705402650357</v>
      </c>
      <c r="O10099">
        <f t="shared" si="1100"/>
        <v>3.498043052837573</v>
      </c>
      <c r="P10099">
        <f t="shared" si="1101"/>
        <v>0.58307849133537215</v>
      </c>
      <c r="Q10099">
        <f t="shared" si="1102"/>
        <v>109.61166991649804</v>
      </c>
      <c r="R10099">
        <f t="shared" si="1103"/>
        <v>18.270846345306584</v>
      </c>
      <c r="S10099">
        <f t="shared" si="1104"/>
        <v>3133.5140322982097</v>
      </c>
      <c r="T10099">
        <f t="shared" si="1105"/>
        <v>3.1913053194996266</v>
      </c>
    </row>
    <row r="10100" spans="1:20" x14ac:dyDescent="0.3">
      <c r="A10100" t="s">
        <v>35</v>
      </c>
      <c r="B10100">
        <v>993003</v>
      </c>
      <c r="C10100" s="1">
        <v>44075</v>
      </c>
      <c r="D10100" t="s">
        <v>36</v>
      </c>
      <c r="E10100" t="s">
        <v>27</v>
      </c>
      <c r="F10100" t="s">
        <v>39</v>
      </c>
      <c r="G10100" t="s">
        <v>54</v>
      </c>
      <c r="H10100" t="s">
        <v>41</v>
      </c>
      <c r="I10100" t="s">
        <v>23</v>
      </c>
      <c r="J10100">
        <v>52122</v>
      </c>
      <c r="K10100">
        <v>1188</v>
      </c>
      <c r="L10100">
        <v>545749.857279661</v>
      </c>
      <c r="M10100">
        <v>24</v>
      </c>
      <c r="N10100">
        <f t="shared" si="1099"/>
        <v>2.2792678715321748</v>
      </c>
      <c r="O10100">
        <f t="shared" si="1100"/>
        <v>2.0202020202020203</v>
      </c>
      <c r="P10100">
        <f t="shared" si="1101"/>
        <v>4.6045815586508575E-2</v>
      </c>
      <c r="Q10100">
        <f t="shared" si="1102"/>
        <v>459.38540175055641</v>
      </c>
      <c r="R10100">
        <f t="shared" si="1103"/>
        <v>10.470623868609435</v>
      </c>
      <c r="S10100">
        <f t="shared" si="1104"/>
        <v>22739.577386652541</v>
      </c>
      <c r="T10100">
        <f t="shared" si="1105"/>
        <v>0.43976191069714882</v>
      </c>
    </row>
    <row r="10101" spans="1:20" x14ac:dyDescent="0.3">
      <c r="A10101" t="s">
        <v>35</v>
      </c>
      <c r="B10101">
        <v>993003</v>
      </c>
      <c r="C10101" s="1">
        <v>44075</v>
      </c>
      <c r="D10101" t="s">
        <v>36</v>
      </c>
      <c r="E10101" t="s">
        <v>27</v>
      </c>
      <c r="F10101" t="s">
        <v>39</v>
      </c>
      <c r="G10101" t="s">
        <v>54</v>
      </c>
      <c r="H10101" t="s">
        <v>52</v>
      </c>
      <c r="I10101" t="s">
        <v>23</v>
      </c>
      <c r="J10101">
        <v>87773</v>
      </c>
      <c r="K10101">
        <v>4702</v>
      </c>
      <c r="L10101">
        <v>1929717.9677033799</v>
      </c>
      <c r="M10101">
        <v>221</v>
      </c>
      <c r="N10101">
        <f t="shared" si="1099"/>
        <v>5.3570004443279826</v>
      </c>
      <c r="O10101">
        <f t="shared" si="1100"/>
        <v>4.7001276052743517</v>
      </c>
      <c r="P10101">
        <f t="shared" si="1101"/>
        <v>0.25178585669852915</v>
      </c>
      <c r="Q10101">
        <f t="shared" si="1102"/>
        <v>410.40365114916631</v>
      </c>
      <c r="R10101">
        <f t="shared" si="1103"/>
        <v>21.9853254155991</v>
      </c>
      <c r="S10101">
        <f t="shared" si="1104"/>
        <v>8731.7555099700458</v>
      </c>
      <c r="T10101">
        <f t="shared" si="1105"/>
        <v>1.1452450756989079</v>
      </c>
    </row>
    <row r="10102" spans="1:20" x14ac:dyDescent="0.3">
      <c r="A10102" t="s">
        <v>33</v>
      </c>
      <c r="B10102">
        <v>357953</v>
      </c>
      <c r="C10102" s="1">
        <v>43556</v>
      </c>
      <c r="D10102" t="s">
        <v>36</v>
      </c>
      <c r="E10102" t="s">
        <v>19</v>
      </c>
      <c r="F10102" t="s">
        <v>20</v>
      </c>
      <c r="G10102" t="s">
        <v>54</v>
      </c>
      <c r="H10102" t="s">
        <v>22</v>
      </c>
      <c r="I10102" t="s">
        <v>23</v>
      </c>
      <c r="J10102">
        <v>5053827</v>
      </c>
      <c r="K10102">
        <v>2531</v>
      </c>
      <c r="L10102">
        <v>74531.395042372795</v>
      </c>
      <c r="M10102">
        <v>0</v>
      </c>
      <c r="N10102">
        <f t="shared" si="1099"/>
        <v>5.0080859514977455E-2</v>
      </c>
      <c r="O10102">
        <f t="shared" si="1100"/>
        <v>0</v>
      </c>
      <c r="P10102">
        <f t="shared" si="1101"/>
        <v>0</v>
      </c>
      <c r="Q10102">
        <f t="shared" si="1102"/>
        <v>29.447410131320741</v>
      </c>
      <c r="R10102">
        <f t="shared" si="1103"/>
        <v>1.474751609866598E-2</v>
      </c>
      <c r="S10102">
        <f t="shared" si="1104"/>
        <v>0</v>
      </c>
      <c r="T10102">
        <f t="shared" si="1105"/>
        <v>0</v>
      </c>
    </row>
    <row r="10103" spans="1:20" x14ac:dyDescent="0.3">
      <c r="A10103" t="s">
        <v>33</v>
      </c>
      <c r="B10103">
        <v>357953</v>
      </c>
      <c r="C10103" s="1">
        <v>43556</v>
      </c>
      <c r="D10103" t="s">
        <v>36</v>
      </c>
      <c r="E10103" t="s">
        <v>19</v>
      </c>
      <c r="F10103" t="s">
        <v>20</v>
      </c>
      <c r="G10103" t="s">
        <v>54</v>
      </c>
      <c r="H10103" t="s">
        <v>22</v>
      </c>
      <c r="I10103" t="s">
        <v>26</v>
      </c>
      <c r="J10103">
        <v>45630</v>
      </c>
      <c r="K10103">
        <v>50</v>
      </c>
      <c r="L10103">
        <v>1536.4064237288101</v>
      </c>
      <c r="M10103">
        <v>0</v>
      </c>
      <c r="N10103">
        <f t="shared" si="1099"/>
        <v>0.10957703265395574</v>
      </c>
      <c r="O10103">
        <f t="shared" si="1100"/>
        <v>0</v>
      </c>
      <c r="P10103">
        <f t="shared" si="1101"/>
        <v>0</v>
      </c>
      <c r="Q10103">
        <f t="shared" si="1102"/>
        <v>30.728128474576202</v>
      </c>
      <c r="R10103">
        <f t="shared" si="1103"/>
        <v>3.3670971372535836E-2</v>
      </c>
      <c r="S10103">
        <f t="shared" si="1104"/>
        <v>0</v>
      </c>
      <c r="T10103">
        <f t="shared" si="1105"/>
        <v>0</v>
      </c>
    </row>
    <row r="10104" spans="1:20" x14ac:dyDescent="0.3">
      <c r="A10104" t="s">
        <v>33</v>
      </c>
      <c r="B10104">
        <v>357953</v>
      </c>
      <c r="C10104" s="1">
        <v>43556</v>
      </c>
      <c r="D10104" t="s">
        <v>36</v>
      </c>
      <c r="E10104" t="s">
        <v>19</v>
      </c>
      <c r="F10104" t="s">
        <v>39</v>
      </c>
      <c r="G10104" t="s">
        <v>54</v>
      </c>
      <c r="H10104" t="s">
        <v>51</v>
      </c>
      <c r="I10104" t="s">
        <v>23</v>
      </c>
      <c r="J10104">
        <v>6933</v>
      </c>
      <c r="K10104">
        <v>1036</v>
      </c>
      <c r="L10104">
        <v>27636.633508474501</v>
      </c>
      <c r="M10104">
        <v>0</v>
      </c>
      <c r="N10104">
        <f t="shared" si="1099"/>
        <v>14.943026107024377</v>
      </c>
      <c r="O10104">
        <f t="shared" si="1100"/>
        <v>0</v>
      </c>
      <c r="P10104">
        <f t="shared" si="1101"/>
        <v>0</v>
      </c>
      <c r="Q10104">
        <f t="shared" si="1102"/>
        <v>26.676287170342182</v>
      </c>
      <c r="R10104">
        <f t="shared" si="1103"/>
        <v>3.9862445562490265</v>
      </c>
      <c r="S10104">
        <f t="shared" si="1104"/>
        <v>0</v>
      </c>
      <c r="T10104">
        <f t="shared" si="1105"/>
        <v>0</v>
      </c>
    </row>
    <row r="10105" spans="1:20" x14ac:dyDescent="0.3">
      <c r="A10105" t="s">
        <v>33</v>
      </c>
      <c r="B10105">
        <v>357953</v>
      </c>
      <c r="C10105" s="1">
        <v>43556</v>
      </c>
      <c r="D10105" t="s">
        <v>36</v>
      </c>
      <c r="E10105" t="s">
        <v>19</v>
      </c>
      <c r="F10105" t="s">
        <v>39</v>
      </c>
      <c r="G10105" t="s">
        <v>54</v>
      </c>
      <c r="H10105" t="s">
        <v>41</v>
      </c>
      <c r="I10105" t="s">
        <v>23</v>
      </c>
      <c r="J10105">
        <v>11951</v>
      </c>
      <c r="K10105">
        <v>420</v>
      </c>
      <c r="L10105">
        <v>30360.942381355901</v>
      </c>
      <c r="M10105">
        <v>0</v>
      </c>
      <c r="N10105">
        <f t="shared" si="1099"/>
        <v>3.51435026357627</v>
      </c>
      <c r="O10105">
        <f t="shared" si="1100"/>
        <v>0</v>
      </c>
      <c r="P10105">
        <f t="shared" si="1101"/>
        <v>0</v>
      </c>
      <c r="Q10105">
        <f t="shared" si="1102"/>
        <v>72.287958050847379</v>
      </c>
      <c r="R10105">
        <f t="shared" si="1103"/>
        <v>2.5404520442938585</v>
      </c>
      <c r="S10105">
        <f t="shared" si="1104"/>
        <v>0</v>
      </c>
      <c r="T10105">
        <f t="shared" si="1105"/>
        <v>0</v>
      </c>
    </row>
    <row r="10106" spans="1:20" x14ac:dyDescent="0.3">
      <c r="A10106" t="s">
        <v>33</v>
      </c>
      <c r="B10106">
        <v>357953</v>
      </c>
      <c r="C10106" s="1">
        <v>43556</v>
      </c>
      <c r="D10106" t="s">
        <v>36</v>
      </c>
      <c r="E10106" t="s">
        <v>19</v>
      </c>
      <c r="F10106" t="s">
        <v>39</v>
      </c>
      <c r="G10106" t="s">
        <v>54</v>
      </c>
      <c r="H10106" t="s">
        <v>52</v>
      </c>
      <c r="I10106" t="s">
        <v>23</v>
      </c>
      <c r="J10106">
        <v>28494</v>
      </c>
      <c r="K10106">
        <v>1362</v>
      </c>
      <c r="L10106">
        <v>165137.57059322001</v>
      </c>
      <c r="M10106">
        <v>0</v>
      </c>
      <c r="N10106">
        <f t="shared" si="1099"/>
        <v>4.7799536744577802</v>
      </c>
      <c r="O10106">
        <f t="shared" si="1100"/>
        <v>0</v>
      </c>
      <c r="P10106">
        <f t="shared" si="1101"/>
        <v>0</v>
      </c>
      <c r="Q10106">
        <f t="shared" si="1102"/>
        <v>121.246380758605</v>
      </c>
      <c r="R10106">
        <f t="shared" si="1103"/>
        <v>5.7955208322180107</v>
      </c>
      <c r="S10106">
        <f t="shared" si="1104"/>
        <v>0</v>
      </c>
      <c r="T10106">
        <f t="shared" si="1105"/>
        <v>0</v>
      </c>
    </row>
    <row r="10107" spans="1:20" x14ac:dyDescent="0.3">
      <c r="A10107" t="s">
        <v>33</v>
      </c>
      <c r="B10107">
        <v>357953</v>
      </c>
      <c r="C10107" s="1">
        <v>43586</v>
      </c>
      <c r="D10107" t="s">
        <v>36</v>
      </c>
      <c r="E10107" t="s">
        <v>19</v>
      </c>
      <c r="F10107" t="s">
        <v>20</v>
      </c>
      <c r="G10107" t="s">
        <v>54</v>
      </c>
      <c r="H10107" t="s">
        <v>22</v>
      </c>
      <c r="I10107" t="s">
        <v>23</v>
      </c>
      <c r="J10107">
        <v>10420957</v>
      </c>
      <c r="K10107">
        <v>13030</v>
      </c>
      <c r="L10107">
        <v>223609.65317796601</v>
      </c>
      <c r="M10107">
        <v>32</v>
      </c>
      <c r="N10107">
        <f t="shared" si="1099"/>
        <v>0.12503650096627403</v>
      </c>
      <c r="O10107">
        <f t="shared" si="1100"/>
        <v>0.24558710667689945</v>
      </c>
      <c r="P10107">
        <f t="shared" si="1101"/>
        <v>3.0707352501310579E-4</v>
      </c>
      <c r="Q10107">
        <f t="shared" si="1102"/>
        <v>17.161139921563009</v>
      </c>
      <c r="R10107">
        <f t="shared" si="1103"/>
        <v>2.1457688883848768E-2</v>
      </c>
      <c r="S10107">
        <f t="shared" si="1104"/>
        <v>6987.801661811438</v>
      </c>
      <c r="T10107">
        <f t="shared" si="1105"/>
        <v>1.4310652310941112</v>
      </c>
    </row>
    <row r="10108" spans="1:20" x14ac:dyDescent="0.3">
      <c r="A10108" t="s">
        <v>33</v>
      </c>
      <c r="B10108">
        <v>357953</v>
      </c>
      <c r="C10108" s="1">
        <v>43586</v>
      </c>
      <c r="D10108" t="s">
        <v>36</v>
      </c>
      <c r="E10108" t="s">
        <v>19</v>
      </c>
      <c r="F10108" t="s">
        <v>20</v>
      </c>
      <c r="G10108" t="s">
        <v>54</v>
      </c>
      <c r="H10108" t="s">
        <v>22</v>
      </c>
      <c r="I10108" t="s">
        <v>26</v>
      </c>
      <c r="J10108">
        <v>111461</v>
      </c>
      <c r="K10108">
        <v>104</v>
      </c>
      <c r="L10108">
        <v>3090.7194152542302</v>
      </c>
      <c r="M10108">
        <v>2</v>
      </c>
      <c r="N10108">
        <f t="shared" si="1099"/>
        <v>9.3306178842823953E-2</v>
      </c>
      <c r="O10108">
        <f t="shared" si="1100"/>
        <v>1.9230769230769231</v>
      </c>
      <c r="P10108">
        <f t="shared" si="1101"/>
        <v>1.7943495931312297E-3</v>
      </c>
      <c r="Q10108">
        <f t="shared" si="1102"/>
        <v>29.718455915906059</v>
      </c>
      <c r="R10108">
        <f t="shared" si="1103"/>
        <v>2.7729155626221101E-2</v>
      </c>
      <c r="S10108">
        <f t="shared" si="1104"/>
        <v>1545.3597076271151</v>
      </c>
      <c r="T10108">
        <f t="shared" si="1105"/>
        <v>6.4709853315348198</v>
      </c>
    </row>
    <row r="10109" spans="1:20" x14ac:dyDescent="0.3">
      <c r="A10109" t="s">
        <v>33</v>
      </c>
      <c r="B10109">
        <v>357953</v>
      </c>
      <c r="C10109" s="1">
        <v>43586</v>
      </c>
      <c r="D10109" t="s">
        <v>36</v>
      </c>
      <c r="E10109" t="s">
        <v>19</v>
      </c>
      <c r="F10109" t="s">
        <v>39</v>
      </c>
      <c r="G10109" t="s">
        <v>54</v>
      </c>
      <c r="H10109" t="s">
        <v>51</v>
      </c>
      <c r="I10109" t="s">
        <v>23</v>
      </c>
      <c r="J10109">
        <v>17372</v>
      </c>
      <c r="K10109">
        <v>4599</v>
      </c>
      <c r="L10109">
        <v>487091.95093220298</v>
      </c>
      <c r="M10109">
        <v>473</v>
      </c>
      <c r="N10109">
        <f t="shared" si="1099"/>
        <v>26.473635735666591</v>
      </c>
      <c r="O10109">
        <f t="shared" si="1100"/>
        <v>10.284844531419873</v>
      </c>
      <c r="P10109">
        <f t="shared" si="1101"/>
        <v>2.722772277227723</v>
      </c>
      <c r="Q10109">
        <f t="shared" si="1102"/>
        <v>105.91257902417982</v>
      </c>
      <c r="R10109">
        <f t="shared" si="1103"/>
        <v>28.038910369111385</v>
      </c>
      <c r="S10109">
        <f t="shared" si="1104"/>
        <v>1029.7927081019091</v>
      </c>
      <c r="T10109">
        <f t="shared" si="1105"/>
        <v>9.7106921823439372</v>
      </c>
    </row>
    <row r="10110" spans="1:20" x14ac:dyDescent="0.3">
      <c r="A10110" t="s">
        <v>33</v>
      </c>
      <c r="B10110">
        <v>357953</v>
      </c>
      <c r="C10110" s="1">
        <v>43586</v>
      </c>
      <c r="D10110" t="s">
        <v>36</v>
      </c>
      <c r="E10110" t="s">
        <v>19</v>
      </c>
      <c r="F10110" t="s">
        <v>39</v>
      </c>
      <c r="G10110" t="s">
        <v>54</v>
      </c>
      <c r="H10110" t="s">
        <v>41</v>
      </c>
      <c r="I10110" t="s">
        <v>23</v>
      </c>
      <c r="J10110">
        <v>32297</v>
      </c>
      <c r="K10110">
        <v>699</v>
      </c>
      <c r="L10110">
        <v>369773.83502542297</v>
      </c>
      <c r="M10110">
        <v>26</v>
      </c>
      <c r="N10110">
        <f t="shared" si="1099"/>
        <v>2.1642877047403783</v>
      </c>
      <c r="O10110">
        <f t="shared" si="1100"/>
        <v>3.7195994277539342</v>
      </c>
      <c r="P10110">
        <f t="shared" si="1101"/>
        <v>8.0502833080471875E-2</v>
      </c>
      <c r="Q10110">
        <f t="shared" si="1102"/>
        <v>529.00405583036195</v>
      </c>
      <c r="R10110">
        <f t="shared" si="1103"/>
        <v>11.449169737914449</v>
      </c>
      <c r="S10110">
        <f t="shared" si="1104"/>
        <v>14222.070577900884</v>
      </c>
      <c r="T10110">
        <f t="shared" si="1105"/>
        <v>0.70313249714416448</v>
      </c>
    </row>
    <row r="10111" spans="1:20" x14ac:dyDescent="0.3">
      <c r="A10111" t="s">
        <v>33</v>
      </c>
      <c r="B10111">
        <v>357953</v>
      </c>
      <c r="C10111" s="1">
        <v>43586</v>
      </c>
      <c r="D10111" t="s">
        <v>36</v>
      </c>
      <c r="E10111" t="s">
        <v>19</v>
      </c>
      <c r="F10111" t="s">
        <v>39</v>
      </c>
      <c r="G10111" t="s">
        <v>54</v>
      </c>
      <c r="H10111" t="s">
        <v>52</v>
      </c>
      <c r="I10111" t="s">
        <v>23</v>
      </c>
      <c r="J10111">
        <v>79460</v>
      </c>
      <c r="K10111">
        <v>2479</v>
      </c>
      <c r="L10111">
        <v>1831152.4531525399</v>
      </c>
      <c r="M10111">
        <v>92</v>
      </c>
      <c r="N10111">
        <f t="shared" si="1099"/>
        <v>3.1198087087842943</v>
      </c>
      <c r="O10111">
        <f t="shared" si="1100"/>
        <v>3.7111738604275919</v>
      </c>
      <c r="P10111">
        <f t="shared" si="1101"/>
        <v>0.11578152529574628</v>
      </c>
      <c r="Q10111">
        <f t="shared" si="1102"/>
        <v>738.66577376060502</v>
      </c>
      <c r="R10111">
        <f t="shared" si="1103"/>
        <v>23.044959138592247</v>
      </c>
      <c r="S10111">
        <f t="shared" si="1104"/>
        <v>19903.831012527608</v>
      </c>
      <c r="T10111">
        <f t="shared" si="1105"/>
        <v>0.50241584113660998</v>
      </c>
    </row>
    <row r="10112" spans="1:20" x14ac:dyDescent="0.3">
      <c r="A10112" t="s">
        <v>33</v>
      </c>
      <c r="B10112">
        <v>357953</v>
      </c>
      <c r="C10112" s="1">
        <v>43617</v>
      </c>
      <c r="D10112" t="s">
        <v>36</v>
      </c>
      <c r="E10112" t="s">
        <v>19</v>
      </c>
      <c r="F10112" t="s">
        <v>20</v>
      </c>
      <c r="G10112" t="s">
        <v>54</v>
      </c>
      <c r="H10112" t="s">
        <v>22</v>
      </c>
      <c r="I10112" t="s">
        <v>23</v>
      </c>
      <c r="J10112">
        <v>47989085</v>
      </c>
      <c r="K10112">
        <v>25307</v>
      </c>
      <c r="L10112">
        <v>632225.34213559295</v>
      </c>
      <c r="M10112">
        <v>73</v>
      </c>
      <c r="N10112">
        <f t="shared" si="1099"/>
        <v>5.2734908365100107E-2</v>
      </c>
      <c r="O10112">
        <f t="shared" si="1100"/>
        <v>0.28845773896550364</v>
      </c>
      <c r="P10112">
        <f t="shared" si="1101"/>
        <v>1.5211792431549798E-4</v>
      </c>
      <c r="Q10112">
        <f t="shared" si="1102"/>
        <v>24.982231877962342</v>
      </c>
      <c r="R10112">
        <f t="shared" si="1103"/>
        <v>1.3174357088400267E-2</v>
      </c>
      <c r="S10112">
        <f t="shared" si="1104"/>
        <v>8660.6211251451095</v>
      </c>
      <c r="T10112">
        <f t="shared" si="1105"/>
        <v>1.1546515954803933</v>
      </c>
    </row>
    <row r="10113" spans="1:20" x14ac:dyDescent="0.3">
      <c r="A10113" t="s">
        <v>33</v>
      </c>
      <c r="B10113">
        <v>357953</v>
      </c>
      <c r="C10113" s="1">
        <v>43617</v>
      </c>
      <c r="D10113" t="s">
        <v>36</v>
      </c>
      <c r="E10113" t="s">
        <v>19</v>
      </c>
      <c r="F10113" t="s">
        <v>20</v>
      </c>
      <c r="G10113" t="s">
        <v>54</v>
      </c>
      <c r="H10113" t="s">
        <v>22</v>
      </c>
      <c r="I10113" t="s">
        <v>26</v>
      </c>
      <c r="J10113">
        <v>111820</v>
      </c>
      <c r="K10113">
        <v>175</v>
      </c>
      <c r="L10113">
        <v>5312.1523474576197</v>
      </c>
      <c r="M10113">
        <v>2</v>
      </c>
      <c r="N10113">
        <f t="shared" si="1099"/>
        <v>0.15650152030048292</v>
      </c>
      <c r="O10113">
        <f t="shared" si="1100"/>
        <v>1.1428571428571428</v>
      </c>
      <c r="P10113">
        <f t="shared" si="1101"/>
        <v>1.7885888034340906E-3</v>
      </c>
      <c r="Q10113">
        <f t="shared" si="1102"/>
        <v>30.355156271186399</v>
      </c>
      <c r="R10113">
        <f t="shared" si="1103"/>
        <v>4.7506281053994098E-2</v>
      </c>
      <c r="S10113">
        <f t="shared" si="1104"/>
        <v>2656.0761737288099</v>
      </c>
      <c r="T10113">
        <f t="shared" si="1105"/>
        <v>3.7649522626307848</v>
      </c>
    </row>
    <row r="10114" spans="1:20" x14ac:dyDescent="0.3">
      <c r="A10114" t="s">
        <v>33</v>
      </c>
      <c r="B10114">
        <v>357953</v>
      </c>
      <c r="C10114" s="1">
        <v>43617</v>
      </c>
      <c r="D10114" t="s">
        <v>36</v>
      </c>
      <c r="E10114" t="s">
        <v>19</v>
      </c>
      <c r="F10114" t="s">
        <v>39</v>
      </c>
      <c r="G10114" t="s">
        <v>54</v>
      </c>
      <c r="H10114" t="s">
        <v>51</v>
      </c>
      <c r="I10114" t="s">
        <v>23</v>
      </c>
      <c r="J10114">
        <v>16819</v>
      </c>
      <c r="K10114">
        <v>5995</v>
      </c>
      <c r="L10114">
        <v>557152.03019491502</v>
      </c>
      <c r="M10114">
        <v>607</v>
      </c>
      <c r="N10114">
        <f t="shared" si="1099"/>
        <v>35.644211903204706</v>
      </c>
      <c r="O10114">
        <f t="shared" si="1100"/>
        <v>10.12510425354462</v>
      </c>
      <c r="P10114">
        <f t="shared" si="1101"/>
        <v>3.6090136155538382</v>
      </c>
      <c r="Q10114">
        <f t="shared" si="1102"/>
        <v>92.936118464539618</v>
      </c>
      <c r="R10114">
        <f t="shared" si="1103"/>
        <v>33.12634700011386</v>
      </c>
      <c r="S10114">
        <f t="shared" si="1104"/>
        <v>917.87813870661455</v>
      </c>
      <c r="T10114">
        <f t="shared" si="1105"/>
        <v>10.894692419726912</v>
      </c>
    </row>
    <row r="10115" spans="1:20" x14ac:dyDescent="0.3">
      <c r="A10115" t="s">
        <v>33</v>
      </c>
      <c r="B10115">
        <v>357953</v>
      </c>
      <c r="C10115" s="1">
        <v>43617</v>
      </c>
      <c r="D10115" t="s">
        <v>36</v>
      </c>
      <c r="E10115" t="s">
        <v>19</v>
      </c>
      <c r="F10115" t="s">
        <v>39</v>
      </c>
      <c r="G10115" t="s">
        <v>54</v>
      </c>
      <c r="H10115" t="s">
        <v>41</v>
      </c>
      <c r="I10115" t="s">
        <v>23</v>
      </c>
      <c r="J10115">
        <v>57946</v>
      </c>
      <c r="K10115">
        <v>1210</v>
      </c>
      <c r="L10115">
        <v>632655.25530508405</v>
      </c>
      <c r="M10115">
        <v>63</v>
      </c>
      <c r="N10115">
        <f t="shared" ref="N10115:N10178" si="1106">IF(J10115,K10115/J10115*100,0)</f>
        <v>2.08815103717254</v>
      </c>
      <c r="O10115">
        <f t="shared" ref="O10115:O10178" si="1107">IF(K10115,M10115/K10115*100,0)</f>
        <v>5.2066115702479339</v>
      </c>
      <c r="P10115">
        <f t="shared" ref="P10115:P10178" si="1108">IF(J10115,M10115/J10115*100,0)</f>
        <v>0.1087219135056777</v>
      </c>
      <c r="Q10115">
        <f t="shared" ref="Q10115:Q10178" si="1109">IF(K10115,L10115/K10115,0)</f>
        <v>522.85558289676362</v>
      </c>
      <c r="R10115">
        <f t="shared" ref="R10115:R10178" si="1110">IF(J10115,L10115/J10115,0)</f>
        <v>10.918014277173301</v>
      </c>
      <c r="S10115">
        <f t="shared" ref="S10115:S10178" si="1111">IF(M10115,L10115/M10115,0)</f>
        <v>10042.146909604509</v>
      </c>
      <c r="T10115">
        <f t="shared" ref="T10115:T10178" si="1112">IF(L10115,M10115/L10115*10000,0)</f>
        <v>0.99580299810549489</v>
      </c>
    </row>
    <row r="10116" spans="1:20" x14ac:dyDescent="0.3">
      <c r="A10116" t="s">
        <v>33</v>
      </c>
      <c r="B10116">
        <v>357953</v>
      </c>
      <c r="C10116" s="1">
        <v>43617</v>
      </c>
      <c r="D10116" t="s">
        <v>36</v>
      </c>
      <c r="E10116" t="s">
        <v>19</v>
      </c>
      <c r="F10116" t="s">
        <v>39</v>
      </c>
      <c r="G10116" t="s">
        <v>54</v>
      </c>
      <c r="H10116" t="s">
        <v>52</v>
      </c>
      <c r="I10116" t="s">
        <v>23</v>
      </c>
      <c r="J10116">
        <v>53555</v>
      </c>
      <c r="K10116">
        <v>2255</v>
      </c>
      <c r="L10116">
        <v>980772.82657627098</v>
      </c>
      <c r="M10116">
        <v>99</v>
      </c>
      <c r="N10116">
        <f t="shared" si="1106"/>
        <v>4.2106245915414053</v>
      </c>
      <c r="O10116">
        <f t="shared" si="1107"/>
        <v>4.3902439024390238</v>
      </c>
      <c r="P10116">
        <f t="shared" si="1108"/>
        <v>0.18485668938474467</v>
      </c>
      <c r="Q10116">
        <f t="shared" si="1109"/>
        <v>434.93251732872329</v>
      </c>
      <c r="R10116">
        <f t="shared" si="1110"/>
        <v>18.31337553125331</v>
      </c>
      <c r="S10116">
        <f t="shared" si="1111"/>
        <v>9906.796228043142</v>
      </c>
      <c r="T10116">
        <f t="shared" si="1112"/>
        <v>1.0094080638999141</v>
      </c>
    </row>
    <row r="10117" spans="1:20" x14ac:dyDescent="0.3">
      <c r="A10117" t="s">
        <v>33</v>
      </c>
      <c r="B10117">
        <v>357953</v>
      </c>
      <c r="C10117" s="1">
        <v>43647</v>
      </c>
      <c r="D10117" t="s">
        <v>36</v>
      </c>
      <c r="E10117" t="s">
        <v>19</v>
      </c>
      <c r="F10117" t="s">
        <v>20</v>
      </c>
      <c r="G10117" t="s">
        <v>54</v>
      </c>
      <c r="H10117" t="s">
        <v>22</v>
      </c>
      <c r="I10117" t="s">
        <v>23</v>
      </c>
      <c r="J10117">
        <v>25986305</v>
      </c>
      <c r="K10117">
        <v>14054</v>
      </c>
      <c r="L10117">
        <v>685546.67463559296</v>
      </c>
      <c r="M10117">
        <v>52</v>
      </c>
      <c r="N10117">
        <f t="shared" si="1106"/>
        <v>5.4082332982699918E-2</v>
      </c>
      <c r="O10117">
        <f t="shared" si="1107"/>
        <v>0.37000142308239647</v>
      </c>
      <c r="P10117">
        <f t="shared" si="1108"/>
        <v>2.0010540167215E-4</v>
      </c>
      <c r="Q10117">
        <f t="shared" si="1109"/>
        <v>48.779470231648851</v>
      </c>
      <c r="R10117">
        <f t="shared" si="1110"/>
        <v>2.6381075517877318E-2</v>
      </c>
      <c r="S10117">
        <f t="shared" si="1111"/>
        <v>13183.589896838326</v>
      </c>
      <c r="T10117">
        <f t="shared" si="1112"/>
        <v>0.75851874021037224</v>
      </c>
    </row>
    <row r="10118" spans="1:20" x14ac:dyDescent="0.3">
      <c r="A10118" t="s">
        <v>33</v>
      </c>
      <c r="B10118">
        <v>357953</v>
      </c>
      <c r="C10118" s="1">
        <v>43647</v>
      </c>
      <c r="D10118" t="s">
        <v>36</v>
      </c>
      <c r="E10118" t="s">
        <v>19</v>
      </c>
      <c r="F10118" t="s">
        <v>20</v>
      </c>
      <c r="G10118" t="s">
        <v>54</v>
      </c>
      <c r="H10118" t="s">
        <v>22</v>
      </c>
      <c r="I10118" t="s">
        <v>26</v>
      </c>
      <c r="J10118">
        <v>3281353</v>
      </c>
      <c r="K10118">
        <v>1465</v>
      </c>
      <c r="L10118">
        <v>105063.79027118599</v>
      </c>
      <c r="M10118">
        <v>26</v>
      </c>
      <c r="N10118">
        <f t="shared" si="1106"/>
        <v>4.4646217581589057E-2</v>
      </c>
      <c r="O10118">
        <f t="shared" si="1107"/>
        <v>1.7747440273037545</v>
      </c>
      <c r="P10118">
        <f t="shared" si="1108"/>
        <v>7.923560799462905E-4</v>
      </c>
      <c r="Q10118">
        <f t="shared" si="1109"/>
        <v>71.715897796031399</v>
      </c>
      <c r="R10118">
        <f t="shared" si="1110"/>
        <v>3.2018435770606209E-2</v>
      </c>
      <c r="S10118">
        <f t="shared" si="1111"/>
        <v>4040.9150104302307</v>
      </c>
      <c r="T10118">
        <f t="shared" si="1112"/>
        <v>2.474687038502033</v>
      </c>
    </row>
    <row r="10119" spans="1:20" x14ac:dyDescent="0.3">
      <c r="A10119" t="s">
        <v>33</v>
      </c>
      <c r="B10119">
        <v>357953</v>
      </c>
      <c r="C10119" s="1">
        <v>43647</v>
      </c>
      <c r="D10119" t="s">
        <v>36</v>
      </c>
      <c r="E10119" t="s">
        <v>19</v>
      </c>
      <c r="F10119" t="s">
        <v>39</v>
      </c>
      <c r="G10119" t="s">
        <v>54</v>
      </c>
      <c r="H10119" t="s">
        <v>51</v>
      </c>
      <c r="I10119" t="s">
        <v>23</v>
      </c>
      <c r="J10119">
        <v>54194</v>
      </c>
      <c r="K10119">
        <v>8947</v>
      </c>
      <c r="L10119">
        <v>923259.23285593197</v>
      </c>
      <c r="M10119">
        <v>663</v>
      </c>
      <c r="N10119">
        <f t="shared" si="1106"/>
        <v>16.509207661364727</v>
      </c>
      <c r="O10119">
        <f t="shared" si="1107"/>
        <v>7.4103051302112437</v>
      </c>
      <c r="P10119">
        <f t="shared" si="1108"/>
        <v>1.2233826622873381</v>
      </c>
      <c r="Q10119">
        <f t="shared" si="1109"/>
        <v>103.19204569754464</v>
      </c>
      <c r="R10119">
        <f t="shared" si="1110"/>
        <v>17.036189114218033</v>
      </c>
      <c r="S10119">
        <f t="shared" si="1111"/>
        <v>1392.5478625278008</v>
      </c>
      <c r="T10119">
        <f t="shared" si="1112"/>
        <v>7.1810817201267714</v>
      </c>
    </row>
    <row r="10120" spans="1:20" x14ac:dyDescent="0.3">
      <c r="A10120" t="s">
        <v>33</v>
      </c>
      <c r="B10120">
        <v>357953</v>
      </c>
      <c r="C10120" s="1">
        <v>43647</v>
      </c>
      <c r="D10120" t="s">
        <v>36</v>
      </c>
      <c r="E10120" t="s">
        <v>19</v>
      </c>
      <c r="F10120" t="s">
        <v>39</v>
      </c>
      <c r="G10120" t="s">
        <v>54</v>
      </c>
      <c r="H10120" t="s">
        <v>41</v>
      </c>
      <c r="I10120" t="s">
        <v>23</v>
      </c>
      <c r="J10120">
        <v>63207</v>
      </c>
      <c r="K10120">
        <v>2604</v>
      </c>
      <c r="L10120">
        <v>802732.45187288104</v>
      </c>
      <c r="M10120">
        <v>64</v>
      </c>
      <c r="N10120">
        <f t="shared" si="1106"/>
        <v>4.1197968579429496</v>
      </c>
      <c r="O10120">
        <f t="shared" si="1107"/>
        <v>2.4577572964669741</v>
      </c>
      <c r="P10120">
        <f t="shared" si="1108"/>
        <v>0.10125460787570996</v>
      </c>
      <c r="Q10120">
        <f t="shared" si="1109"/>
        <v>308.26899073459333</v>
      </c>
      <c r="R10120">
        <f t="shared" si="1110"/>
        <v>12.700056194296218</v>
      </c>
      <c r="S10120">
        <f t="shared" si="1111"/>
        <v>12542.694560513766</v>
      </c>
      <c r="T10120">
        <f t="shared" si="1112"/>
        <v>0.79727684922516251</v>
      </c>
    </row>
    <row r="10121" spans="1:20" x14ac:dyDescent="0.3">
      <c r="A10121" t="s">
        <v>33</v>
      </c>
      <c r="B10121">
        <v>357953</v>
      </c>
      <c r="C10121" s="1">
        <v>43647</v>
      </c>
      <c r="D10121" t="s">
        <v>36</v>
      </c>
      <c r="E10121" t="s">
        <v>19</v>
      </c>
      <c r="F10121" t="s">
        <v>39</v>
      </c>
      <c r="G10121" t="s">
        <v>54</v>
      </c>
      <c r="H10121" t="s">
        <v>52</v>
      </c>
      <c r="I10121" t="s">
        <v>23</v>
      </c>
      <c r="J10121">
        <v>78707</v>
      </c>
      <c r="K10121">
        <v>3667</v>
      </c>
      <c r="L10121">
        <v>1644560.1132966001</v>
      </c>
      <c r="M10121">
        <v>128</v>
      </c>
      <c r="N10121">
        <f t="shared" si="1106"/>
        <v>4.6590519267663613</v>
      </c>
      <c r="O10121">
        <f t="shared" si="1107"/>
        <v>3.4905917643850559</v>
      </c>
      <c r="P10121">
        <f t="shared" si="1108"/>
        <v>0.16262848285412987</v>
      </c>
      <c r="Q10121">
        <f t="shared" si="1109"/>
        <v>448.47562402416145</v>
      </c>
      <c r="R10121">
        <f t="shared" si="1110"/>
        <v>20.894712202175157</v>
      </c>
      <c r="S10121">
        <f t="shared" si="1111"/>
        <v>12848.125885129688</v>
      </c>
      <c r="T10121">
        <f t="shared" si="1112"/>
        <v>0.7783236317425809</v>
      </c>
    </row>
    <row r="10122" spans="1:20" x14ac:dyDescent="0.3">
      <c r="A10122" t="s">
        <v>33</v>
      </c>
      <c r="B10122">
        <v>357953</v>
      </c>
      <c r="C10122" s="1">
        <v>43678</v>
      </c>
      <c r="D10122" t="s">
        <v>36</v>
      </c>
      <c r="E10122" t="s">
        <v>19</v>
      </c>
      <c r="F10122" t="s">
        <v>20</v>
      </c>
      <c r="G10122" t="s">
        <v>54</v>
      </c>
      <c r="H10122" t="s">
        <v>22</v>
      </c>
      <c r="I10122" t="s">
        <v>23</v>
      </c>
      <c r="J10122">
        <v>48024235</v>
      </c>
      <c r="K10122">
        <v>20680</v>
      </c>
      <c r="L10122">
        <v>693653.29128813499</v>
      </c>
      <c r="M10122">
        <v>60</v>
      </c>
      <c r="N10122">
        <f t="shared" si="1106"/>
        <v>4.3061591715099677E-2</v>
      </c>
      <c r="O10122">
        <f t="shared" si="1107"/>
        <v>0.29013539651837528</v>
      </c>
      <c r="P10122">
        <f t="shared" si="1108"/>
        <v>1.2493691986972827E-4</v>
      </c>
      <c r="Q10122">
        <f t="shared" si="1109"/>
        <v>33.542228785693183</v>
      </c>
      <c r="R10122">
        <f t="shared" si="1110"/>
        <v>1.4443817611839835E-2</v>
      </c>
      <c r="S10122">
        <f t="shared" si="1111"/>
        <v>11560.888188135583</v>
      </c>
      <c r="T10122">
        <f t="shared" si="1112"/>
        <v>0.86498544378818132</v>
      </c>
    </row>
    <row r="10123" spans="1:20" x14ac:dyDescent="0.3">
      <c r="A10123" t="s">
        <v>33</v>
      </c>
      <c r="B10123">
        <v>357953</v>
      </c>
      <c r="C10123" s="1">
        <v>43678</v>
      </c>
      <c r="D10123" t="s">
        <v>36</v>
      </c>
      <c r="E10123" t="s">
        <v>19</v>
      </c>
      <c r="F10123" t="s">
        <v>20</v>
      </c>
      <c r="G10123" t="s">
        <v>54</v>
      </c>
      <c r="H10123" t="s">
        <v>22</v>
      </c>
      <c r="I10123" t="s">
        <v>26</v>
      </c>
      <c r="J10123">
        <v>8670214</v>
      </c>
      <c r="K10123">
        <v>2303</v>
      </c>
      <c r="L10123">
        <v>152875.19913559299</v>
      </c>
      <c r="M10123">
        <v>31</v>
      </c>
      <c r="N10123">
        <f t="shared" si="1106"/>
        <v>2.6562204808324223E-2</v>
      </c>
      <c r="O10123">
        <f t="shared" si="1107"/>
        <v>1.3460703430308294</v>
      </c>
      <c r="P10123">
        <f t="shared" si="1108"/>
        <v>3.5754596137996134E-4</v>
      </c>
      <c r="Q10123">
        <f t="shared" si="1109"/>
        <v>66.380894110114198</v>
      </c>
      <c r="R10123">
        <f t="shared" si="1110"/>
        <v>1.7632229047125365E-2</v>
      </c>
      <c r="S10123">
        <f t="shared" si="1111"/>
        <v>4931.4580366320324</v>
      </c>
      <c r="T10123">
        <f t="shared" si="1112"/>
        <v>2.0277978491792172</v>
      </c>
    </row>
    <row r="10124" spans="1:20" x14ac:dyDescent="0.3">
      <c r="A10124" t="s">
        <v>33</v>
      </c>
      <c r="B10124">
        <v>357953</v>
      </c>
      <c r="C10124" s="1">
        <v>43678</v>
      </c>
      <c r="D10124" t="s">
        <v>36</v>
      </c>
      <c r="E10124" t="s">
        <v>19</v>
      </c>
      <c r="F10124" t="s">
        <v>39</v>
      </c>
      <c r="G10124" t="s">
        <v>54</v>
      </c>
      <c r="H10124" t="s">
        <v>51</v>
      </c>
      <c r="I10124" t="s">
        <v>23</v>
      </c>
      <c r="J10124">
        <v>42569</v>
      </c>
      <c r="K10124">
        <v>9990</v>
      </c>
      <c r="L10124">
        <v>951404.41850847402</v>
      </c>
      <c r="M10124">
        <v>750</v>
      </c>
      <c r="N10124">
        <f t="shared" si="1106"/>
        <v>23.467781719091356</v>
      </c>
      <c r="O10124">
        <f t="shared" si="1107"/>
        <v>7.5075075075075075</v>
      </c>
      <c r="P10124">
        <f t="shared" si="1108"/>
        <v>1.7618454744062582</v>
      </c>
      <c r="Q10124">
        <f t="shared" si="1109"/>
        <v>95.235677528375774</v>
      </c>
      <c r="R10124">
        <f t="shared" si="1110"/>
        <v>22.349700921056968</v>
      </c>
      <c r="S10124">
        <f t="shared" si="1111"/>
        <v>1268.5392246779654</v>
      </c>
      <c r="T10124">
        <f t="shared" si="1112"/>
        <v>7.8830830024500234</v>
      </c>
    </row>
    <row r="10125" spans="1:20" x14ac:dyDescent="0.3">
      <c r="A10125" t="s">
        <v>33</v>
      </c>
      <c r="B10125">
        <v>357953</v>
      </c>
      <c r="C10125" s="1">
        <v>43678</v>
      </c>
      <c r="D10125" t="s">
        <v>36</v>
      </c>
      <c r="E10125" t="s">
        <v>19</v>
      </c>
      <c r="F10125" t="s">
        <v>39</v>
      </c>
      <c r="G10125" t="s">
        <v>54</v>
      </c>
      <c r="H10125" t="s">
        <v>41</v>
      </c>
      <c r="I10125" t="s">
        <v>23</v>
      </c>
      <c r="J10125">
        <v>75172</v>
      </c>
      <c r="K10125">
        <v>3142</v>
      </c>
      <c r="L10125">
        <v>693535.55318644003</v>
      </c>
      <c r="M10125">
        <v>83</v>
      </c>
      <c r="N10125">
        <f t="shared" si="1106"/>
        <v>4.1797477784281378</v>
      </c>
      <c r="O10125">
        <f t="shared" si="1107"/>
        <v>2.6416295353278167</v>
      </c>
      <c r="P10125">
        <f t="shared" si="1108"/>
        <v>0.11041345181716597</v>
      </c>
      <c r="Q10125">
        <f t="shared" si="1109"/>
        <v>220.73060254183324</v>
      </c>
      <c r="R10125">
        <f t="shared" si="1110"/>
        <v>9.2259824560533179</v>
      </c>
      <c r="S10125">
        <f t="shared" si="1111"/>
        <v>8355.8500383908431</v>
      </c>
      <c r="T10125">
        <f t="shared" si="1112"/>
        <v>1.1967663318579356</v>
      </c>
    </row>
    <row r="10126" spans="1:20" x14ac:dyDescent="0.3">
      <c r="A10126" t="s">
        <v>33</v>
      </c>
      <c r="B10126">
        <v>357953</v>
      </c>
      <c r="C10126" s="1">
        <v>43678</v>
      </c>
      <c r="D10126" t="s">
        <v>36</v>
      </c>
      <c r="E10126" t="s">
        <v>19</v>
      </c>
      <c r="F10126" t="s">
        <v>39</v>
      </c>
      <c r="G10126" t="s">
        <v>54</v>
      </c>
      <c r="H10126" t="s">
        <v>52</v>
      </c>
      <c r="I10126" t="s">
        <v>23</v>
      </c>
      <c r="J10126">
        <v>88028</v>
      </c>
      <c r="K10126">
        <v>4712</v>
      </c>
      <c r="L10126">
        <v>2130361.80467796</v>
      </c>
      <c r="M10126">
        <v>152</v>
      </c>
      <c r="N10126">
        <f t="shared" si="1106"/>
        <v>5.3528422774571727</v>
      </c>
      <c r="O10126">
        <f t="shared" si="1107"/>
        <v>3.225806451612903</v>
      </c>
      <c r="P10126">
        <f t="shared" si="1108"/>
        <v>0.17267233153087652</v>
      </c>
      <c r="Q10126">
        <f t="shared" si="1109"/>
        <v>452.11413511841255</v>
      </c>
      <c r="R10126">
        <f t="shared" si="1110"/>
        <v>24.200956566978235</v>
      </c>
      <c r="S10126">
        <f t="shared" si="1111"/>
        <v>14015.538188670789</v>
      </c>
      <c r="T10126">
        <f t="shared" si="1112"/>
        <v>0.71349382844843745</v>
      </c>
    </row>
    <row r="10127" spans="1:20" x14ac:dyDescent="0.3">
      <c r="A10127" t="s">
        <v>33</v>
      </c>
      <c r="B10127">
        <v>357953</v>
      </c>
      <c r="C10127" s="1">
        <v>43709</v>
      </c>
      <c r="D10127" t="s">
        <v>36</v>
      </c>
      <c r="E10127" t="s">
        <v>19</v>
      </c>
      <c r="F10127" t="s">
        <v>20</v>
      </c>
      <c r="G10127" t="s">
        <v>54</v>
      </c>
      <c r="H10127" t="s">
        <v>22</v>
      </c>
      <c r="I10127" t="s">
        <v>23</v>
      </c>
      <c r="J10127">
        <v>215900882</v>
      </c>
      <c r="K10127">
        <v>72152</v>
      </c>
      <c r="L10127">
        <v>2033198.6169660999</v>
      </c>
      <c r="M10127">
        <v>165</v>
      </c>
      <c r="N10127">
        <f t="shared" si="1106"/>
        <v>3.3419039019951753E-2</v>
      </c>
      <c r="O10127">
        <f t="shared" si="1107"/>
        <v>0.22868388956647079</v>
      </c>
      <c r="P10127">
        <f t="shared" si="1108"/>
        <v>7.6423958286562255E-5</v>
      </c>
      <c r="Q10127">
        <f t="shared" si="1109"/>
        <v>28.179379878119803</v>
      </c>
      <c r="R10127">
        <f t="shared" si="1110"/>
        <v>9.4172779570492905E-3</v>
      </c>
      <c r="S10127">
        <f t="shared" si="1111"/>
        <v>12322.415860400606</v>
      </c>
      <c r="T10127">
        <f t="shared" si="1112"/>
        <v>0.81152917685046355</v>
      </c>
    </row>
    <row r="10128" spans="1:20" x14ac:dyDescent="0.3">
      <c r="A10128" t="s">
        <v>33</v>
      </c>
      <c r="B10128">
        <v>357953</v>
      </c>
      <c r="C10128" s="1">
        <v>43709</v>
      </c>
      <c r="D10128" t="s">
        <v>36</v>
      </c>
      <c r="E10128" t="s">
        <v>19</v>
      </c>
      <c r="F10128" t="s">
        <v>20</v>
      </c>
      <c r="G10128" t="s">
        <v>54</v>
      </c>
      <c r="H10128" t="s">
        <v>22</v>
      </c>
      <c r="I10128" t="s">
        <v>26</v>
      </c>
      <c r="J10128">
        <v>8643114</v>
      </c>
      <c r="K10128">
        <v>2306</v>
      </c>
      <c r="L10128">
        <v>133637.63209321999</v>
      </c>
      <c r="M10128">
        <v>14</v>
      </c>
      <c r="N10128">
        <f t="shared" si="1106"/>
        <v>2.6680198826487769E-2</v>
      </c>
      <c r="O10128">
        <f t="shared" si="1107"/>
        <v>0.60711188204683442</v>
      </c>
      <c r="P10128">
        <f t="shared" si="1108"/>
        <v>1.6197865722932729E-4</v>
      </c>
      <c r="Q10128">
        <f t="shared" si="1109"/>
        <v>57.952138808855153</v>
      </c>
      <c r="R10128">
        <f t="shared" si="1110"/>
        <v>1.5461745858404735E-2</v>
      </c>
      <c r="S10128">
        <f t="shared" si="1111"/>
        <v>9545.545149515714</v>
      </c>
      <c r="T10128">
        <f t="shared" si="1112"/>
        <v>1.0476091038663562</v>
      </c>
    </row>
    <row r="10129" spans="1:20" x14ac:dyDescent="0.3">
      <c r="A10129" t="s">
        <v>33</v>
      </c>
      <c r="B10129">
        <v>357953</v>
      </c>
      <c r="C10129" s="1">
        <v>43709</v>
      </c>
      <c r="D10129" t="s">
        <v>36</v>
      </c>
      <c r="E10129" t="s">
        <v>19</v>
      </c>
      <c r="F10129" t="s">
        <v>39</v>
      </c>
      <c r="G10129" t="s">
        <v>54</v>
      </c>
      <c r="H10129" t="s">
        <v>51</v>
      </c>
      <c r="I10129" t="s">
        <v>23</v>
      </c>
      <c r="J10129">
        <v>99058</v>
      </c>
      <c r="K10129">
        <v>16255</v>
      </c>
      <c r="L10129">
        <v>1067837.7828305</v>
      </c>
      <c r="M10129">
        <v>449</v>
      </c>
      <c r="N10129">
        <f t="shared" si="1106"/>
        <v>16.409578226897374</v>
      </c>
      <c r="O10129">
        <f t="shared" si="1107"/>
        <v>2.7622270070747459</v>
      </c>
      <c r="P10129">
        <f t="shared" si="1108"/>
        <v>0.45326980153041652</v>
      </c>
      <c r="Q10129">
        <f t="shared" si="1109"/>
        <v>65.692881133835741</v>
      </c>
      <c r="R10129">
        <f t="shared" si="1110"/>
        <v>10.779924719159483</v>
      </c>
      <c r="S10129">
        <f t="shared" si="1111"/>
        <v>2378.2578682193766</v>
      </c>
      <c r="T10129">
        <f t="shared" si="1112"/>
        <v>4.204758505639715</v>
      </c>
    </row>
    <row r="10130" spans="1:20" x14ac:dyDescent="0.3">
      <c r="A10130" t="s">
        <v>33</v>
      </c>
      <c r="B10130">
        <v>357953</v>
      </c>
      <c r="C10130" s="1">
        <v>43709</v>
      </c>
      <c r="D10130" t="s">
        <v>36</v>
      </c>
      <c r="E10130" t="s">
        <v>19</v>
      </c>
      <c r="F10130" t="s">
        <v>39</v>
      </c>
      <c r="G10130" t="s">
        <v>54</v>
      </c>
      <c r="H10130" t="s">
        <v>41</v>
      </c>
      <c r="I10130" t="s">
        <v>23</v>
      </c>
      <c r="J10130">
        <v>96216</v>
      </c>
      <c r="K10130">
        <v>6002</v>
      </c>
      <c r="L10130">
        <v>651320.39003389794</v>
      </c>
      <c r="M10130">
        <v>39</v>
      </c>
      <c r="N10130">
        <f t="shared" si="1106"/>
        <v>6.2380477259499463</v>
      </c>
      <c r="O10130">
        <f t="shared" si="1107"/>
        <v>0.6497834055314895</v>
      </c>
      <c r="P10130">
        <f t="shared" si="1108"/>
        <v>4.0533798952357196E-2</v>
      </c>
      <c r="Q10130">
        <f t="shared" si="1109"/>
        <v>108.51722593033955</v>
      </c>
      <c r="R10130">
        <f t="shared" si="1110"/>
        <v>6.769356344411511</v>
      </c>
      <c r="S10130">
        <f t="shared" si="1111"/>
        <v>16700.522821381997</v>
      </c>
      <c r="T10130">
        <f t="shared" si="1112"/>
        <v>0.59878364928772221</v>
      </c>
    </row>
    <row r="10131" spans="1:20" x14ac:dyDescent="0.3">
      <c r="A10131" t="s">
        <v>33</v>
      </c>
      <c r="B10131">
        <v>357953</v>
      </c>
      <c r="C10131" s="1">
        <v>43709</v>
      </c>
      <c r="D10131" t="s">
        <v>36</v>
      </c>
      <c r="E10131" t="s">
        <v>19</v>
      </c>
      <c r="F10131" t="s">
        <v>39</v>
      </c>
      <c r="G10131" t="s">
        <v>54</v>
      </c>
      <c r="H10131" t="s">
        <v>52</v>
      </c>
      <c r="I10131" t="s">
        <v>23</v>
      </c>
      <c r="J10131">
        <v>97172</v>
      </c>
      <c r="K10131">
        <v>5825</v>
      </c>
      <c r="L10131">
        <v>1116433.4793050799</v>
      </c>
      <c r="M10131">
        <v>121</v>
      </c>
      <c r="N10131">
        <f t="shared" si="1106"/>
        <v>5.9945251718602064</v>
      </c>
      <c r="O10131">
        <f t="shared" si="1107"/>
        <v>2.0772532188841204</v>
      </c>
      <c r="P10131">
        <f t="shared" si="1108"/>
        <v>0.12452146708928499</v>
      </c>
      <c r="Q10131">
        <f t="shared" si="1109"/>
        <v>191.66239988070041</v>
      </c>
      <c r="R10131">
        <f t="shared" si="1110"/>
        <v>11.489250805839953</v>
      </c>
      <c r="S10131">
        <f t="shared" si="1111"/>
        <v>9226.7229694634698</v>
      </c>
      <c r="T10131">
        <f t="shared" si="1112"/>
        <v>1.0838084153058185</v>
      </c>
    </row>
    <row r="10132" spans="1:20" x14ac:dyDescent="0.3">
      <c r="A10132" t="s">
        <v>33</v>
      </c>
      <c r="B10132">
        <v>357953</v>
      </c>
      <c r="C10132" s="1">
        <v>43739</v>
      </c>
      <c r="D10132" t="s">
        <v>36</v>
      </c>
      <c r="E10132" t="s">
        <v>19</v>
      </c>
      <c r="F10132" t="s">
        <v>20</v>
      </c>
      <c r="G10132" t="s">
        <v>54</v>
      </c>
      <c r="H10132" t="s">
        <v>22</v>
      </c>
      <c r="I10132" t="s">
        <v>23</v>
      </c>
      <c r="J10132">
        <v>90806098</v>
      </c>
      <c r="K10132">
        <v>53473</v>
      </c>
      <c r="L10132">
        <v>1526318.5243220299</v>
      </c>
      <c r="M10132">
        <v>50</v>
      </c>
      <c r="N10132">
        <f t="shared" si="1106"/>
        <v>5.8887014394121424E-2</v>
      </c>
      <c r="O10132">
        <f t="shared" si="1107"/>
        <v>9.3505133431825413E-2</v>
      </c>
      <c r="P10132">
        <f t="shared" si="1108"/>
        <v>5.5062381383241471E-5</v>
      </c>
      <c r="Q10132">
        <f t="shared" si="1109"/>
        <v>28.54372345523965</v>
      </c>
      <c r="R10132">
        <f t="shared" si="1110"/>
        <v>1.6808546539705184E-2</v>
      </c>
      <c r="S10132">
        <f t="shared" si="1111"/>
        <v>30526.370486440599</v>
      </c>
      <c r="T10132">
        <f t="shared" si="1112"/>
        <v>0.32758561992955781</v>
      </c>
    </row>
    <row r="10133" spans="1:20" x14ac:dyDescent="0.3">
      <c r="A10133" t="s">
        <v>33</v>
      </c>
      <c r="B10133">
        <v>357953</v>
      </c>
      <c r="C10133" s="1">
        <v>43739</v>
      </c>
      <c r="D10133" t="s">
        <v>36</v>
      </c>
      <c r="E10133" t="s">
        <v>19</v>
      </c>
      <c r="F10133" t="s">
        <v>20</v>
      </c>
      <c r="G10133" t="s">
        <v>54</v>
      </c>
      <c r="H10133" t="s">
        <v>22</v>
      </c>
      <c r="I10133" t="s">
        <v>26</v>
      </c>
      <c r="J10133">
        <v>6636488</v>
      </c>
      <c r="K10133">
        <v>2241</v>
      </c>
      <c r="L10133">
        <v>100264.353864406</v>
      </c>
      <c r="M10133">
        <v>8</v>
      </c>
      <c r="N10133">
        <f t="shared" si="1106"/>
        <v>3.3767860350233436E-2</v>
      </c>
      <c r="O10133">
        <f t="shared" si="1107"/>
        <v>0.35698348951360998</v>
      </c>
      <c r="P10133">
        <f t="shared" si="1108"/>
        <v>1.2054568621234605E-4</v>
      </c>
      <c r="Q10133">
        <f t="shared" si="1109"/>
        <v>44.740898645428828</v>
      </c>
      <c r="R10133">
        <f t="shared" si="1110"/>
        <v>1.510804417402789E-2</v>
      </c>
      <c r="S10133">
        <f t="shared" si="1111"/>
        <v>12533.04423305075</v>
      </c>
      <c r="T10133">
        <f t="shared" si="1112"/>
        <v>0.7978907449819026</v>
      </c>
    </row>
    <row r="10134" spans="1:20" x14ac:dyDescent="0.3">
      <c r="A10134" t="s">
        <v>33</v>
      </c>
      <c r="B10134">
        <v>357953</v>
      </c>
      <c r="C10134" s="1">
        <v>43739</v>
      </c>
      <c r="D10134" t="s">
        <v>36</v>
      </c>
      <c r="E10134" t="s">
        <v>19</v>
      </c>
      <c r="F10134" t="s">
        <v>39</v>
      </c>
      <c r="G10134" t="s">
        <v>54</v>
      </c>
      <c r="H10134" t="s">
        <v>51</v>
      </c>
      <c r="I10134" t="s">
        <v>23</v>
      </c>
      <c r="J10134">
        <v>73988</v>
      </c>
      <c r="K10134">
        <v>9448</v>
      </c>
      <c r="L10134">
        <v>1035429.68928813</v>
      </c>
      <c r="M10134">
        <v>239</v>
      </c>
      <c r="N10134">
        <f t="shared" si="1106"/>
        <v>12.769638319727521</v>
      </c>
      <c r="O10134">
        <f t="shared" si="1107"/>
        <v>2.5296359017781542</v>
      </c>
      <c r="P10134">
        <f t="shared" si="1108"/>
        <v>0.32302535546304806</v>
      </c>
      <c r="Q10134">
        <f t="shared" si="1109"/>
        <v>109.59247346402731</v>
      </c>
      <c r="R10134">
        <f t="shared" si="1110"/>
        <v>13.99456248699965</v>
      </c>
      <c r="S10134">
        <f t="shared" si="1111"/>
        <v>4332.3417961846444</v>
      </c>
      <c r="T10134">
        <f t="shared" si="1112"/>
        <v>2.3082204660783416</v>
      </c>
    </row>
    <row r="10135" spans="1:20" x14ac:dyDescent="0.3">
      <c r="A10135" t="s">
        <v>33</v>
      </c>
      <c r="B10135">
        <v>357953</v>
      </c>
      <c r="C10135" s="1">
        <v>43739</v>
      </c>
      <c r="D10135" t="s">
        <v>36</v>
      </c>
      <c r="E10135" t="s">
        <v>19</v>
      </c>
      <c r="F10135" t="s">
        <v>39</v>
      </c>
      <c r="G10135" t="s">
        <v>54</v>
      </c>
      <c r="H10135" t="s">
        <v>41</v>
      </c>
      <c r="I10135" t="s">
        <v>23</v>
      </c>
      <c r="J10135">
        <v>89183</v>
      </c>
      <c r="K10135">
        <v>3765</v>
      </c>
      <c r="L10135">
        <v>1263405.3940932199</v>
      </c>
      <c r="M10135">
        <v>18</v>
      </c>
      <c r="N10135">
        <f t="shared" si="1106"/>
        <v>4.2216565937454442</v>
      </c>
      <c r="O10135">
        <f t="shared" si="1107"/>
        <v>0.4780876494023904</v>
      </c>
      <c r="P10135">
        <f t="shared" si="1108"/>
        <v>2.0183218774878619E-2</v>
      </c>
      <c r="Q10135">
        <f t="shared" si="1109"/>
        <v>335.56584172462681</v>
      </c>
      <c r="R10135">
        <f t="shared" si="1110"/>
        <v>14.16643748352511</v>
      </c>
      <c r="S10135">
        <f t="shared" si="1111"/>
        <v>70189.188560734445</v>
      </c>
      <c r="T10135">
        <f t="shared" si="1112"/>
        <v>0.14247208444854778</v>
      </c>
    </row>
    <row r="10136" spans="1:20" x14ac:dyDescent="0.3">
      <c r="A10136" t="s">
        <v>33</v>
      </c>
      <c r="B10136">
        <v>357953</v>
      </c>
      <c r="C10136" s="1">
        <v>43739</v>
      </c>
      <c r="D10136" t="s">
        <v>36</v>
      </c>
      <c r="E10136" t="s">
        <v>19</v>
      </c>
      <c r="F10136" t="s">
        <v>39</v>
      </c>
      <c r="G10136" t="s">
        <v>54</v>
      </c>
      <c r="H10136" t="s">
        <v>52</v>
      </c>
      <c r="I10136" t="s">
        <v>23</v>
      </c>
      <c r="J10136">
        <v>135724</v>
      </c>
      <c r="K10136">
        <v>7616</v>
      </c>
      <c r="L10136">
        <v>2780226.5342288101</v>
      </c>
      <c r="M10136">
        <v>107</v>
      </c>
      <c r="N10136">
        <f t="shared" si="1106"/>
        <v>5.6113878164510327</v>
      </c>
      <c r="O10136">
        <f t="shared" si="1107"/>
        <v>1.4049369747899161</v>
      </c>
      <c r="P10136">
        <f t="shared" si="1108"/>
        <v>7.8836462232177065E-2</v>
      </c>
      <c r="Q10136">
        <f t="shared" si="1109"/>
        <v>365.05075291869883</v>
      </c>
      <c r="R10136">
        <f t="shared" si="1110"/>
        <v>20.484413473142627</v>
      </c>
      <c r="S10136">
        <f t="shared" si="1111"/>
        <v>25983.425553540281</v>
      </c>
      <c r="T10136">
        <f t="shared" si="1112"/>
        <v>0.38486072513396857</v>
      </c>
    </row>
    <row r="10137" spans="1:20" x14ac:dyDescent="0.3">
      <c r="A10137" t="s">
        <v>33</v>
      </c>
      <c r="B10137">
        <v>357953</v>
      </c>
      <c r="C10137" s="1">
        <v>43770</v>
      </c>
      <c r="D10137" t="s">
        <v>36</v>
      </c>
      <c r="E10137" t="s">
        <v>19</v>
      </c>
      <c r="F10137" t="s">
        <v>20</v>
      </c>
      <c r="G10137" t="s">
        <v>54</v>
      </c>
      <c r="H10137" t="s">
        <v>22</v>
      </c>
      <c r="I10137" t="s">
        <v>23</v>
      </c>
      <c r="J10137">
        <v>116893104</v>
      </c>
      <c r="K10137">
        <v>61605</v>
      </c>
      <c r="L10137">
        <v>1591887.0160677901</v>
      </c>
      <c r="M10137">
        <v>29</v>
      </c>
      <c r="N10137">
        <f t="shared" si="1106"/>
        <v>5.2701996860310941E-2</v>
      </c>
      <c r="O10137">
        <f t="shared" si="1107"/>
        <v>4.7074101128155181E-2</v>
      </c>
      <c r="P10137">
        <f t="shared" si="1108"/>
        <v>2.4808991298579938E-5</v>
      </c>
      <c r="Q10137">
        <f t="shared" si="1109"/>
        <v>25.840224268611152</v>
      </c>
      <c r="R10137">
        <f t="shared" si="1110"/>
        <v>1.3618314182740756E-2</v>
      </c>
      <c r="S10137">
        <f t="shared" si="1111"/>
        <v>54892.655726475517</v>
      </c>
      <c r="T10137">
        <f t="shared" si="1112"/>
        <v>0.18217373285470054</v>
      </c>
    </row>
    <row r="10138" spans="1:20" x14ac:dyDescent="0.3">
      <c r="A10138" t="s">
        <v>33</v>
      </c>
      <c r="B10138">
        <v>357953</v>
      </c>
      <c r="C10138" s="1">
        <v>43770</v>
      </c>
      <c r="D10138" t="s">
        <v>36</v>
      </c>
      <c r="E10138" t="s">
        <v>19</v>
      </c>
      <c r="F10138" t="s">
        <v>20</v>
      </c>
      <c r="G10138" t="s">
        <v>54</v>
      </c>
      <c r="H10138" t="s">
        <v>22</v>
      </c>
      <c r="I10138" t="s">
        <v>26</v>
      </c>
      <c r="J10138">
        <v>10184359</v>
      </c>
      <c r="K10138">
        <v>14729</v>
      </c>
      <c r="L10138">
        <v>302171.39544915198</v>
      </c>
      <c r="M10138">
        <v>2</v>
      </c>
      <c r="N10138">
        <f t="shared" si="1106"/>
        <v>0.14462373135118273</v>
      </c>
      <c r="O10138">
        <f t="shared" si="1107"/>
        <v>1.3578654355353385E-2</v>
      </c>
      <c r="P10138">
        <f t="shared" si="1108"/>
        <v>1.9637956595991952E-5</v>
      </c>
      <c r="Q10138">
        <f t="shared" si="1109"/>
        <v>20.515404674394187</v>
      </c>
      <c r="R10138">
        <f t="shared" si="1110"/>
        <v>2.9670143741903833E-2</v>
      </c>
      <c r="S10138">
        <f t="shared" si="1111"/>
        <v>151085.69772457599</v>
      </c>
      <c r="T10138">
        <f t="shared" si="1112"/>
        <v>6.6187601808806909E-2</v>
      </c>
    </row>
    <row r="10139" spans="1:20" x14ac:dyDescent="0.3">
      <c r="A10139" t="s">
        <v>33</v>
      </c>
      <c r="B10139">
        <v>357953</v>
      </c>
      <c r="C10139" s="1">
        <v>43770</v>
      </c>
      <c r="D10139" t="s">
        <v>36</v>
      </c>
      <c r="E10139" t="s">
        <v>19</v>
      </c>
      <c r="F10139" t="s">
        <v>39</v>
      </c>
      <c r="G10139" t="s">
        <v>54</v>
      </c>
      <c r="H10139" t="s">
        <v>51</v>
      </c>
      <c r="I10139" t="s">
        <v>23</v>
      </c>
      <c r="J10139">
        <v>43747</v>
      </c>
      <c r="K10139">
        <v>9329</v>
      </c>
      <c r="L10139">
        <v>1129320.83204237</v>
      </c>
      <c r="M10139">
        <v>353</v>
      </c>
      <c r="N10139">
        <f t="shared" si="1106"/>
        <v>21.324890849658264</v>
      </c>
      <c r="O10139">
        <f t="shared" si="1107"/>
        <v>3.7838996677028622</v>
      </c>
      <c r="P10139">
        <f t="shared" si="1108"/>
        <v>0.80691247399821697</v>
      </c>
      <c r="Q10139">
        <f t="shared" si="1109"/>
        <v>121.05486462025618</v>
      </c>
      <c r="R10139">
        <f t="shared" si="1110"/>
        <v>25.81481774847121</v>
      </c>
      <c r="S10139">
        <f t="shared" si="1111"/>
        <v>3199.2091559273936</v>
      </c>
      <c r="T10139">
        <f t="shared" si="1112"/>
        <v>3.1257724995792526</v>
      </c>
    </row>
    <row r="10140" spans="1:20" x14ac:dyDescent="0.3">
      <c r="A10140" t="s">
        <v>33</v>
      </c>
      <c r="B10140">
        <v>357953</v>
      </c>
      <c r="C10140" s="1">
        <v>43770</v>
      </c>
      <c r="D10140" t="s">
        <v>36</v>
      </c>
      <c r="E10140" t="s">
        <v>19</v>
      </c>
      <c r="F10140" t="s">
        <v>39</v>
      </c>
      <c r="G10140" t="s">
        <v>54</v>
      </c>
      <c r="H10140" t="s">
        <v>41</v>
      </c>
      <c r="I10140" t="s">
        <v>23</v>
      </c>
      <c r="J10140">
        <v>55516</v>
      </c>
      <c r="K10140">
        <v>1120</v>
      </c>
      <c r="L10140">
        <v>345333.03538983001</v>
      </c>
      <c r="M10140">
        <v>15</v>
      </c>
      <c r="N10140">
        <f t="shared" si="1106"/>
        <v>2.0174364147272859</v>
      </c>
      <c r="O10140">
        <f t="shared" si="1107"/>
        <v>1.3392857142857142</v>
      </c>
      <c r="P10140">
        <f t="shared" si="1108"/>
        <v>2.7019237697240434E-2</v>
      </c>
      <c r="Q10140">
        <f t="shared" si="1109"/>
        <v>308.33306731234825</v>
      </c>
      <c r="R10140">
        <f t="shared" si="1110"/>
        <v>6.2204235786049065</v>
      </c>
      <c r="S10140">
        <f t="shared" si="1111"/>
        <v>23022.202359322</v>
      </c>
      <c r="T10140">
        <f t="shared" si="1112"/>
        <v>0.43436330911889776</v>
      </c>
    </row>
    <row r="10141" spans="1:20" x14ac:dyDescent="0.3">
      <c r="A10141" t="s">
        <v>33</v>
      </c>
      <c r="B10141">
        <v>357953</v>
      </c>
      <c r="C10141" s="1">
        <v>43770</v>
      </c>
      <c r="D10141" t="s">
        <v>36</v>
      </c>
      <c r="E10141" t="s">
        <v>19</v>
      </c>
      <c r="F10141" t="s">
        <v>39</v>
      </c>
      <c r="G10141" t="s">
        <v>54</v>
      </c>
      <c r="H10141" t="s">
        <v>52</v>
      </c>
      <c r="I10141" t="s">
        <v>23</v>
      </c>
      <c r="J10141">
        <v>108498</v>
      </c>
      <c r="K10141">
        <v>4244</v>
      </c>
      <c r="L10141">
        <v>1771559.0629322</v>
      </c>
      <c r="M10141">
        <v>100</v>
      </c>
      <c r="N10141">
        <f t="shared" si="1106"/>
        <v>3.9115928404210214</v>
      </c>
      <c r="O10141">
        <f t="shared" si="1107"/>
        <v>2.3562676720075402</v>
      </c>
      <c r="P10141">
        <f t="shared" si="1108"/>
        <v>9.2167597559402015E-2</v>
      </c>
      <c r="Q10141">
        <f t="shared" si="1109"/>
        <v>417.42673490391144</v>
      </c>
      <c r="R10141">
        <f t="shared" si="1110"/>
        <v>16.328034276504635</v>
      </c>
      <c r="S10141">
        <f t="shared" si="1111"/>
        <v>17715.590629322</v>
      </c>
      <c r="T10141">
        <f t="shared" si="1112"/>
        <v>0.56447454726394941</v>
      </c>
    </row>
    <row r="10142" spans="1:20" x14ac:dyDescent="0.3">
      <c r="A10142" t="s">
        <v>33</v>
      </c>
      <c r="B10142">
        <v>357953</v>
      </c>
      <c r="C10142" s="1">
        <v>43800</v>
      </c>
      <c r="D10142" t="s">
        <v>36</v>
      </c>
      <c r="E10142" t="s">
        <v>19</v>
      </c>
      <c r="F10142" t="s">
        <v>20</v>
      </c>
      <c r="G10142" t="s">
        <v>54</v>
      </c>
      <c r="H10142" t="s">
        <v>22</v>
      </c>
      <c r="I10142" t="s">
        <v>23</v>
      </c>
      <c r="J10142">
        <v>85046917</v>
      </c>
      <c r="K10142">
        <v>42899</v>
      </c>
      <c r="L10142">
        <v>1383873.3991525399</v>
      </c>
      <c r="M10142">
        <v>31</v>
      </c>
      <c r="N10142">
        <f t="shared" si="1106"/>
        <v>5.0441569798467825E-2</v>
      </c>
      <c r="O10142">
        <f t="shared" si="1107"/>
        <v>7.2262756707615561E-2</v>
      </c>
      <c r="P10142">
        <f t="shared" si="1108"/>
        <v>3.6450468862968895E-5</v>
      </c>
      <c r="Q10142">
        <f t="shared" si="1109"/>
        <v>32.258873147451922</v>
      </c>
      <c r="R10142">
        <f t="shared" si="1110"/>
        <v>1.6271882014871154E-2</v>
      </c>
      <c r="S10142">
        <f t="shared" si="1111"/>
        <v>44641.077392017418</v>
      </c>
      <c r="T10142">
        <f t="shared" si="1112"/>
        <v>0.22400893043383782</v>
      </c>
    </row>
    <row r="10143" spans="1:20" x14ac:dyDescent="0.3">
      <c r="A10143" t="s">
        <v>33</v>
      </c>
      <c r="B10143">
        <v>357953</v>
      </c>
      <c r="C10143" s="1">
        <v>43800</v>
      </c>
      <c r="D10143" t="s">
        <v>36</v>
      </c>
      <c r="E10143" t="s">
        <v>19</v>
      </c>
      <c r="F10143" t="s">
        <v>20</v>
      </c>
      <c r="G10143" t="s">
        <v>54</v>
      </c>
      <c r="H10143" t="s">
        <v>22</v>
      </c>
      <c r="I10143" t="s">
        <v>26</v>
      </c>
      <c r="J10143">
        <v>1449831</v>
      </c>
      <c r="K10143">
        <v>1727</v>
      </c>
      <c r="L10143">
        <v>40821.876940677903</v>
      </c>
      <c r="M10143">
        <v>6</v>
      </c>
      <c r="N10143">
        <f t="shared" si="1106"/>
        <v>0.11911733160623549</v>
      </c>
      <c r="O10143">
        <f t="shared" si="1107"/>
        <v>0.34742327735958312</v>
      </c>
      <c r="P10143">
        <f t="shared" si="1108"/>
        <v>4.1384133736966587E-4</v>
      </c>
      <c r="Q10143">
        <f t="shared" si="1109"/>
        <v>23.637450457833182</v>
      </c>
      <c r="R10143">
        <f t="shared" si="1110"/>
        <v>2.8156300245116776E-2</v>
      </c>
      <c r="S10143">
        <f t="shared" si="1111"/>
        <v>6803.6461567796505</v>
      </c>
      <c r="T10143">
        <f t="shared" si="1112"/>
        <v>1.4698001291609306</v>
      </c>
    </row>
    <row r="10144" spans="1:20" x14ac:dyDescent="0.3">
      <c r="A10144" t="s">
        <v>33</v>
      </c>
      <c r="B10144">
        <v>357953</v>
      </c>
      <c r="C10144" s="1">
        <v>43800</v>
      </c>
      <c r="D10144" t="s">
        <v>36</v>
      </c>
      <c r="E10144" t="s">
        <v>19</v>
      </c>
      <c r="F10144" t="s">
        <v>39</v>
      </c>
      <c r="G10144" t="s">
        <v>54</v>
      </c>
      <c r="H10144" t="s">
        <v>51</v>
      </c>
      <c r="I10144" t="s">
        <v>23</v>
      </c>
      <c r="J10144">
        <v>56770</v>
      </c>
      <c r="K10144">
        <v>12092</v>
      </c>
      <c r="L10144">
        <v>1549538.07872033</v>
      </c>
      <c r="M10144">
        <v>591</v>
      </c>
      <c r="N10144">
        <f t="shared" si="1106"/>
        <v>21.299982385062531</v>
      </c>
      <c r="O10144">
        <f t="shared" si="1107"/>
        <v>4.8875289447568635</v>
      </c>
      <c r="P10144">
        <f t="shared" si="1108"/>
        <v>1.0410428042980446</v>
      </c>
      <c r="Q10144">
        <f t="shared" si="1109"/>
        <v>128.14572268610073</v>
      </c>
      <c r="R10144">
        <f t="shared" si="1110"/>
        <v>27.295016359350537</v>
      </c>
      <c r="S10144">
        <f t="shared" si="1111"/>
        <v>2621.8918421663789</v>
      </c>
      <c r="T10144">
        <f t="shared" si="1112"/>
        <v>3.8140398620476059</v>
      </c>
    </row>
    <row r="10145" spans="1:20" x14ac:dyDescent="0.3">
      <c r="A10145" t="s">
        <v>33</v>
      </c>
      <c r="B10145">
        <v>357953</v>
      </c>
      <c r="C10145" s="1">
        <v>43800</v>
      </c>
      <c r="D10145" t="s">
        <v>36</v>
      </c>
      <c r="E10145" t="s">
        <v>19</v>
      </c>
      <c r="F10145" t="s">
        <v>39</v>
      </c>
      <c r="G10145" t="s">
        <v>54</v>
      </c>
      <c r="H10145" t="s">
        <v>41</v>
      </c>
      <c r="I10145" t="s">
        <v>23</v>
      </c>
      <c r="J10145">
        <v>96933</v>
      </c>
      <c r="K10145">
        <v>2087</v>
      </c>
      <c r="L10145">
        <v>637417.21967796597</v>
      </c>
      <c r="M10145">
        <v>47</v>
      </c>
      <c r="N10145">
        <f t="shared" si="1106"/>
        <v>2.1530335386297752</v>
      </c>
      <c r="O10145">
        <f t="shared" si="1107"/>
        <v>2.2520364159080017</v>
      </c>
      <c r="P10145">
        <f t="shared" si="1108"/>
        <v>4.8487099336655216E-2</v>
      </c>
      <c r="Q10145">
        <f t="shared" si="1109"/>
        <v>305.4227214556617</v>
      </c>
      <c r="R10145">
        <f t="shared" si="1110"/>
        <v>6.575853627536195</v>
      </c>
      <c r="S10145">
        <f t="shared" si="1111"/>
        <v>13562.06850378651</v>
      </c>
      <c r="T10145">
        <f t="shared" si="1112"/>
        <v>0.73735064803779848</v>
      </c>
    </row>
    <row r="10146" spans="1:20" x14ac:dyDescent="0.3">
      <c r="A10146" t="s">
        <v>33</v>
      </c>
      <c r="B10146">
        <v>357953</v>
      </c>
      <c r="C10146" s="1">
        <v>43800</v>
      </c>
      <c r="D10146" t="s">
        <v>36</v>
      </c>
      <c r="E10146" t="s">
        <v>19</v>
      </c>
      <c r="F10146" t="s">
        <v>39</v>
      </c>
      <c r="G10146" t="s">
        <v>54</v>
      </c>
      <c r="H10146" t="s">
        <v>52</v>
      </c>
      <c r="I10146" t="s">
        <v>23</v>
      </c>
      <c r="J10146">
        <v>143073</v>
      </c>
      <c r="K10146">
        <v>4550</v>
      </c>
      <c r="L10146">
        <v>1708963.3444830501</v>
      </c>
      <c r="M10146">
        <v>95</v>
      </c>
      <c r="N10146">
        <f t="shared" si="1106"/>
        <v>3.1801947257693626</v>
      </c>
      <c r="O10146">
        <f t="shared" si="1107"/>
        <v>2.0879120879120876</v>
      </c>
      <c r="P10146">
        <f t="shared" si="1108"/>
        <v>6.6399670098481203E-2</v>
      </c>
      <c r="Q10146">
        <f t="shared" si="1109"/>
        <v>375.59633944682417</v>
      </c>
      <c r="R10146">
        <f t="shared" si="1110"/>
        <v>11.944694977270695</v>
      </c>
      <c r="S10146">
        <f t="shared" si="1111"/>
        <v>17989.087836663686</v>
      </c>
      <c r="T10146">
        <f t="shared" si="1112"/>
        <v>0.55589255501987878</v>
      </c>
    </row>
    <row r="10147" spans="1:20" x14ac:dyDescent="0.3">
      <c r="A10147" t="s">
        <v>33</v>
      </c>
      <c r="B10147">
        <v>357953</v>
      </c>
      <c r="C10147" s="1">
        <v>43831</v>
      </c>
      <c r="D10147" t="s">
        <v>36</v>
      </c>
      <c r="E10147" t="s">
        <v>19</v>
      </c>
      <c r="F10147" t="s">
        <v>20</v>
      </c>
      <c r="G10147" t="s">
        <v>54</v>
      </c>
      <c r="H10147" t="s">
        <v>22</v>
      </c>
      <c r="I10147" t="s">
        <v>23</v>
      </c>
      <c r="J10147">
        <v>50200764</v>
      </c>
      <c r="K10147">
        <v>34627</v>
      </c>
      <c r="L10147">
        <v>881553.57233898295</v>
      </c>
      <c r="M10147">
        <v>120</v>
      </c>
      <c r="N10147">
        <f t="shared" si="1106"/>
        <v>6.8977037879343825E-2</v>
      </c>
      <c r="O10147">
        <f t="shared" si="1107"/>
        <v>0.34655037976145781</v>
      </c>
      <c r="P10147">
        <f t="shared" si="1108"/>
        <v>2.3904018671907067E-4</v>
      </c>
      <c r="Q10147">
        <f t="shared" si="1109"/>
        <v>25.458560439512027</v>
      </c>
      <c r="R10147">
        <f t="shared" si="1110"/>
        <v>1.7560560877897854E-2</v>
      </c>
      <c r="S10147">
        <f t="shared" si="1111"/>
        <v>7346.2797694915243</v>
      </c>
      <c r="T10147">
        <f t="shared" si="1112"/>
        <v>1.3612332110640748</v>
      </c>
    </row>
    <row r="10148" spans="1:20" x14ac:dyDescent="0.3">
      <c r="A10148" t="s">
        <v>33</v>
      </c>
      <c r="B10148">
        <v>357953</v>
      </c>
      <c r="C10148" s="1">
        <v>43831</v>
      </c>
      <c r="D10148" t="s">
        <v>36</v>
      </c>
      <c r="E10148" t="s">
        <v>19</v>
      </c>
      <c r="F10148" t="s">
        <v>20</v>
      </c>
      <c r="G10148" t="s">
        <v>54</v>
      </c>
      <c r="H10148" t="s">
        <v>22</v>
      </c>
      <c r="I10148" t="s">
        <v>26</v>
      </c>
      <c r="J10148">
        <v>793273</v>
      </c>
      <c r="K10148">
        <v>593</v>
      </c>
      <c r="L10148">
        <v>18829.066805084702</v>
      </c>
      <c r="M10148">
        <v>5</v>
      </c>
      <c r="N10148">
        <f t="shared" si="1106"/>
        <v>7.4753584201151441E-2</v>
      </c>
      <c r="O10148">
        <f t="shared" si="1107"/>
        <v>0.84317032040472173</v>
      </c>
      <c r="P10148">
        <f t="shared" si="1108"/>
        <v>6.30300035422862E-4</v>
      </c>
      <c r="Q10148">
        <f t="shared" si="1109"/>
        <v>31.752220581930356</v>
      </c>
      <c r="R10148">
        <f t="shared" si="1110"/>
        <v>2.3735922948448646E-2</v>
      </c>
      <c r="S10148">
        <f t="shared" si="1111"/>
        <v>3765.8133610169402</v>
      </c>
      <c r="T10148">
        <f t="shared" si="1112"/>
        <v>2.6554688300589455</v>
      </c>
    </row>
    <row r="10149" spans="1:20" x14ac:dyDescent="0.3">
      <c r="A10149" t="s">
        <v>33</v>
      </c>
      <c r="B10149">
        <v>357953</v>
      </c>
      <c r="C10149" s="1">
        <v>43831</v>
      </c>
      <c r="D10149" t="s">
        <v>36</v>
      </c>
      <c r="E10149" t="s">
        <v>19</v>
      </c>
      <c r="F10149" t="s">
        <v>39</v>
      </c>
      <c r="G10149" t="s">
        <v>54</v>
      </c>
      <c r="H10149" t="s">
        <v>51</v>
      </c>
      <c r="I10149" t="s">
        <v>23</v>
      </c>
      <c r="J10149">
        <v>47756</v>
      </c>
      <c r="K10149">
        <v>9090</v>
      </c>
      <c r="L10149">
        <v>1033813.38592372</v>
      </c>
      <c r="M10149">
        <v>581</v>
      </c>
      <c r="N10149">
        <f t="shared" si="1106"/>
        <v>19.034257475500461</v>
      </c>
      <c r="O10149">
        <f t="shared" si="1107"/>
        <v>6.3916391639163921</v>
      </c>
      <c r="P10149">
        <f t="shared" si="1108"/>
        <v>1.2166010553647708</v>
      </c>
      <c r="Q10149">
        <f t="shared" si="1109"/>
        <v>113.73084553616282</v>
      </c>
      <c r="R10149">
        <f t="shared" si="1110"/>
        <v>21.647821968416952</v>
      </c>
      <c r="S10149">
        <f t="shared" si="1111"/>
        <v>1779.3689947051978</v>
      </c>
      <c r="T10149">
        <f t="shared" si="1112"/>
        <v>5.6199697925256809</v>
      </c>
    </row>
    <row r="10150" spans="1:20" x14ac:dyDescent="0.3">
      <c r="A10150" t="s">
        <v>33</v>
      </c>
      <c r="B10150">
        <v>357953</v>
      </c>
      <c r="C10150" s="1">
        <v>43831</v>
      </c>
      <c r="D10150" t="s">
        <v>36</v>
      </c>
      <c r="E10150" t="s">
        <v>19</v>
      </c>
      <c r="F10150" t="s">
        <v>39</v>
      </c>
      <c r="G10150" t="s">
        <v>54</v>
      </c>
      <c r="H10150" t="s">
        <v>41</v>
      </c>
      <c r="I10150" t="s">
        <v>23</v>
      </c>
      <c r="J10150">
        <v>249581</v>
      </c>
      <c r="K10150">
        <v>3042</v>
      </c>
      <c r="L10150">
        <v>851584.61900847405</v>
      </c>
      <c r="M10150">
        <v>72</v>
      </c>
      <c r="N10150">
        <f t="shared" si="1106"/>
        <v>1.2188427805001183</v>
      </c>
      <c r="O10150">
        <f t="shared" si="1107"/>
        <v>2.3668639053254439</v>
      </c>
      <c r="P10150">
        <f t="shared" si="1108"/>
        <v>2.8848349834322325E-2</v>
      </c>
      <c r="Q10150">
        <f t="shared" si="1109"/>
        <v>279.94234681409404</v>
      </c>
      <c r="R10150">
        <f t="shared" si="1110"/>
        <v>3.4120570837061877</v>
      </c>
      <c r="S10150">
        <f t="shared" si="1111"/>
        <v>11827.564152895473</v>
      </c>
      <c r="T10150">
        <f t="shared" si="1112"/>
        <v>0.84548262606987656</v>
      </c>
    </row>
    <row r="10151" spans="1:20" x14ac:dyDescent="0.3">
      <c r="A10151" t="s">
        <v>33</v>
      </c>
      <c r="B10151">
        <v>357953</v>
      </c>
      <c r="C10151" s="1">
        <v>43831</v>
      </c>
      <c r="D10151" t="s">
        <v>36</v>
      </c>
      <c r="E10151" t="s">
        <v>19</v>
      </c>
      <c r="F10151" t="s">
        <v>39</v>
      </c>
      <c r="G10151" t="s">
        <v>54</v>
      </c>
      <c r="H10151" t="s">
        <v>52</v>
      </c>
      <c r="I10151" t="s">
        <v>23</v>
      </c>
      <c r="J10151">
        <v>369622</v>
      </c>
      <c r="K10151">
        <v>4463</v>
      </c>
      <c r="L10151">
        <v>1544117.9126694901</v>
      </c>
      <c r="M10151">
        <v>107</v>
      </c>
      <c r="N10151">
        <f t="shared" si="1106"/>
        <v>1.2074497730113467</v>
      </c>
      <c r="O10151">
        <f t="shared" si="1107"/>
        <v>2.3974904772574503</v>
      </c>
      <c r="P10151">
        <f t="shared" si="1108"/>
        <v>2.8948493325613736E-2</v>
      </c>
      <c r="Q10151">
        <f t="shared" si="1109"/>
        <v>345.98205526988352</v>
      </c>
      <c r="R10151">
        <f t="shared" si="1110"/>
        <v>4.1775595410162003</v>
      </c>
      <c r="S10151">
        <f t="shared" si="1111"/>
        <v>14431.008529621402</v>
      </c>
      <c r="T10151">
        <f t="shared" si="1112"/>
        <v>0.69295226175452551</v>
      </c>
    </row>
    <row r="10152" spans="1:20" x14ac:dyDescent="0.3">
      <c r="A10152" t="s">
        <v>33</v>
      </c>
      <c r="B10152">
        <v>357953</v>
      </c>
      <c r="C10152" s="1">
        <v>43862</v>
      </c>
      <c r="D10152" t="s">
        <v>36</v>
      </c>
      <c r="E10152" t="s">
        <v>19</v>
      </c>
      <c r="F10152" t="s">
        <v>20</v>
      </c>
      <c r="G10152" t="s">
        <v>54</v>
      </c>
      <c r="H10152" t="s">
        <v>22</v>
      </c>
      <c r="I10152" t="s">
        <v>23</v>
      </c>
      <c r="J10152">
        <v>78295072</v>
      </c>
      <c r="K10152">
        <v>74346</v>
      </c>
      <c r="L10152">
        <v>1788177.40817796</v>
      </c>
      <c r="M10152">
        <v>369</v>
      </c>
      <c r="N10152">
        <f t="shared" si="1106"/>
        <v>9.4956167867116845E-2</v>
      </c>
      <c r="O10152">
        <f t="shared" si="1107"/>
        <v>0.49632797998547329</v>
      </c>
      <c r="P10152">
        <f t="shared" si="1108"/>
        <v>4.7129402984647618E-4</v>
      </c>
      <c r="Q10152">
        <f t="shared" si="1109"/>
        <v>24.05209975221209</v>
      </c>
      <c r="R10152">
        <f t="shared" si="1110"/>
        <v>2.2838952216276905E-2</v>
      </c>
      <c r="S10152">
        <f t="shared" si="1111"/>
        <v>4846.0092362546338</v>
      </c>
      <c r="T10152">
        <f t="shared" si="1112"/>
        <v>2.0635536402173189</v>
      </c>
    </row>
    <row r="10153" spans="1:20" x14ac:dyDescent="0.3">
      <c r="A10153" t="s">
        <v>33</v>
      </c>
      <c r="B10153">
        <v>357953</v>
      </c>
      <c r="C10153" s="1">
        <v>43862</v>
      </c>
      <c r="D10153" t="s">
        <v>36</v>
      </c>
      <c r="E10153" t="s">
        <v>19</v>
      </c>
      <c r="F10153" t="s">
        <v>20</v>
      </c>
      <c r="G10153" t="s">
        <v>54</v>
      </c>
      <c r="H10153" t="s">
        <v>22</v>
      </c>
      <c r="I10153" t="s">
        <v>26</v>
      </c>
      <c r="J10153">
        <v>709763</v>
      </c>
      <c r="K10153">
        <v>1134</v>
      </c>
      <c r="L10153">
        <v>66093.457550847394</v>
      </c>
      <c r="M10153">
        <v>11</v>
      </c>
      <c r="N10153">
        <f t="shared" si="1106"/>
        <v>0.15977164208334332</v>
      </c>
      <c r="O10153">
        <f t="shared" si="1107"/>
        <v>0.9700176366843033</v>
      </c>
      <c r="P10153">
        <f t="shared" si="1108"/>
        <v>1.5498131066285508E-3</v>
      </c>
      <c r="Q10153">
        <f t="shared" si="1109"/>
        <v>58.283472267061192</v>
      </c>
      <c r="R10153">
        <f t="shared" si="1110"/>
        <v>9.3120460704273669E-2</v>
      </c>
      <c r="S10153">
        <f t="shared" si="1111"/>
        <v>6008.4961409861271</v>
      </c>
      <c r="T10153">
        <f t="shared" si="1112"/>
        <v>1.6643099646492874</v>
      </c>
    </row>
    <row r="10154" spans="1:20" x14ac:dyDescent="0.3">
      <c r="A10154" t="s">
        <v>33</v>
      </c>
      <c r="B10154">
        <v>357953</v>
      </c>
      <c r="C10154" s="1">
        <v>43862</v>
      </c>
      <c r="D10154" t="s">
        <v>36</v>
      </c>
      <c r="E10154" t="s">
        <v>19</v>
      </c>
      <c r="F10154" t="s">
        <v>39</v>
      </c>
      <c r="G10154" t="s">
        <v>54</v>
      </c>
      <c r="H10154" t="s">
        <v>51</v>
      </c>
      <c r="I10154" t="s">
        <v>23</v>
      </c>
      <c r="J10154">
        <v>35133</v>
      </c>
      <c r="K10154">
        <v>8415</v>
      </c>
      <c r="L10154">
        <v>846555.49744067795</v>
      </c>
      <c r="M10154">
        <v>654</v>
      </c>
      <c r="N10154">
        <f t="shared" si="1106"/>
        <v>23.951840150286056</v>
      </c>
      <c r="O10154">
        <f t="shared" si="1107"/>
        <v>7.7718360071301245</v>
      </c>
      <c r="P10154">
        <f t="shared" si="1108"/>
        <v>1.861497737170182</v>
      </c>
      <c r="Q10154">
        <f t="shared" si="1109"/>
        <v>100.6007721260461</v>
      </c>
      <c r="R10154">
        <f t="shared" si="1110"/>
        <v>24.095736129584093</v>
      </c>
      <c r="S10154">
        <f t="shared" si="1111"/>
        <v>1294.4273661172447</v>
      </c>
      <c r="T10154">
        <f t="shared" si="1112"/>
        <v>7.7254238142352714</v>
      </c>
    </row>
    <row r="10155" spans="1:20" x14ac:dyDescent="0.3">
      <c r="A10155" t="s">
        <v>33</v>
      </c>
      <c r="B10155">
        <v>357953</v>
      </c>
      <c r="C10155" s="1">
        <v>43862</v>
      </c>
      <c r="D10155" t="s">
        <v>36</v>
      </c>
      <c r="E10155" t="s">
        <v>19</v>
      </c>
      <c r="F10155" t="s">
        <v>39</v>
      </c>
      <c r="G10155" t="s">
        <v>54</v>
      </c>
      <c r="H10155" t="s">
        <v>41</v>
      </c>
      <c r="I10155" t="s">
        <v>23</v>
      </c>
      <c r="J10155">
        <v>115731</v>
      </c>
      <c r="K10155">
        <v>2146</v>
      </c>
      <c r="L10155">
        <v>597481.81538135605</v>
      </c>
      <c r="M10155">
        <v>85</v>
      </c>
      <c r="N10155">
        <f t="shared" si="1106"/>
        <v>1.8543000578928721</v>
      </c>
      <c r="O10155">
        <f t="shared" si="1107"/>
        <v>3.9608574091332711</v>
      </c>
      <c r="P10155">
        <f t="shared" si="1108"/>
        <v>7.3446181230612362E-2</v>
      </c>
      <c r="Q10155">
        <f t="shared" si="1109"/>
        <v>278.41650297360485</v>
      </c>
      <c r="R10155">
        <f t="shared" si="1110"/>
        <v>5.1626773758228657</v>
      </c>
      <c r="S10155">
        <f t="shared" si="1111"/>
        <v>7029.1978280159537</v>
      </c>
      <c r="T10155">
        <f t="shared" si="1112"/>
        <v>1.4226374395302199</v>
      </c>
    </row>
    <row r="10156" spans="1:20" x14ac:dyDescent="0.3">
      <c r="A10156" t="s">
        <v>33</v>
      </c>
      <c r="B10156">
        <v>357953</v>
      </c>
      <c r="C10156" s="1">
        <v>43862</v>
      </c>
      <c r="D10156" t="s">
        <v>36</v>
      </c>
      <c r="E10156" t="s">
        <v>19</v>
      </c>
      <c r="F10156" t="s">
        <v>39</v>
      </c>
      <c r="G10156" t="s">
        <v>54</v>
      </c>
      <c r="H10156" t="s">
        <v>52</v>
      </c>
      <c r="I10156" t="s">
        <v>23</v>
      </c>
      <c r="J10156">
        <v>172978</v>
      </c>
      <c r="K10156">
        <v>4566</v>
      </c>
      <c r="L10156">
        <v>1455636.9858305</v>
      </c>
      <c r="M10156">
        <v>206</v>
      </c>
      <c r="N10156">
        <f t="shared" si="1106"/>
        <v>2.6396420354033463</v>
      </c>
      <c r="O10156">
        <f t="shared" si="1107"/>
        <v>4.5116075339465613</v>
      </c>
      <c r="P10156">
        <f t="shared" si="1108"/>
        <v>0.11909028893847771</v>
      </c>
      <c r="Q10156">
        <f t="shared" si="1109"/>
        <v>318.79916465845378</v>
      </c>
      <c r="R10156">
        <f t="shared" si="1110"/>
        <v>8.4151567588392737</v>
      </c>
      <c r="S10156">
        <f t="shared" si="1111"/>
        <v>7066.1989603422335</v>
      </c>
      <c r="T10156">
        <f t="shared" si="1112"/>
        <v>1.4151880036386175</v>
      </c>
    </row>
    <row r="10157" spans="1:20" x14ac:dyDescent="0.3">
      <c r="A10157" t="s">
        <v>33</v>
      </c>
      <c r="B10157">
        <v>357953</v>
      </c>
      <c r="C10157" s="1">
        <v>43891</v>
      </c>
      <c r="D10157" t="s">
        <v>36</v>
      </c>
      <c r="E10157" t="s">
        <v>19</v>
      </c>
      <c r="F10157" t="s">
        <v>20</v>
      </c>
      <c r="G10157" t="s">
        <v>54</v>
      </c>
      <c r="H10157" t="s">
        <v>22</v>
      </c>
      <c r="I10157" t="s">
        <v>23</v>
      </c>
      <c r="J10157">
        <v>80137106</v>
      </c>
      <c r="K10157">
        <v>64074</v>
      </c>
      <c r="L10157">
        <v>1496394.91156779</v>
      </c>
      <c r="M10157">
        <v>171</v>
      </c>
      <c r="N10157">
        <f t="shared" si="1106"/>
        <v>7.9955470316085533E-2</v>
      </c>
      <c r="O10157">
        <f t="shared" si="1107"/>
        <v>0.26687892124730783</v>
      </c>
      <c r="P10157">
        <f t="shared" si="1108"/>
        <v>2.1338429665778048E-4</v>
      </c>
      <c r="Q10157">
        <f t="shared" si="1109"/>
        <v>23.354167237378498</v>
      </c>
      <c r="R10157">
        <f t="shared" si="1110"/>
        <v>1.8672934253051138E-2</v>
      </c>
      <c r="S10157">
        <f t="shared" si="1111"/>
        <v>8750.847436068947</v>
      </c>
      <c r="T10157">
        <f t="shared" si="1112"/>
        <v>1.1427464680486072</v>
      </c>
    </row>
    <row r="10158" spans="1:20" x14ac:dyDescent="0.3">
      <c r="A10158" t="s">
        <v>33</v>
      </c>
      <c r="B10158">
        <v>357953</v>
      </c>
      <c r="C10158" s="1">
        <v>43891</v>
      </c>
      <c r="D10158" t="s">
        <v>36</v>
      </c>
      <c r="E10158" t="s">
        <v>19</v>
      </c>
      <c r="F10158" t="s">
        <v>20</v>
      </c>
      <c r="G10158" t="s">
        <v>54</v>
      </c>
      <c r="H10158" t="s">
        <v>22</v>
      </c>
      <c r="I10158" t="s">
        <v>26</v>
      </c>
      <c r="J10158">
        <v>6236005</v>
      </c>
      <c r="K10158">
        <v>12641</v>
      </c>
      <c r="L10158">
        <v>429484.816398305</v>
      </c>
      <c r="M10158">
        <v>58</v>
      </c>
      <c r="N10158">
        <f t="shared" si="1106"/>
        <v>0.20270990802605193</v>
      </c>
      <c r="O10158">
        <f t="shared" si="1107"/>
        <v>0.45882446009018274</v>
      </c>
      <c r="P10158">
        <f t="shared" si="1108"/>
        <v>9.3008264104983869E-4</v>
      </c>
      <c r="Q10158">
        <f t="shared" si="1109"/>
        <v>33.975541207048892</v>
      </c>
      <c r="R10158">
        <f t="shared" si="1110"/>
        <v>6.8871788332162176E-2</v>
      </c>
      <c r="S10158">
        <f t="shared" si="1111"/>
        <v>7404.9106275569829</v>
      </c>
      <c r="T10158">
        <f t="shared" si="1112"/>
        <v>1.3504551915570093</v>
      </c>
    </row>
    <row r="10159" spans="1:20" x14ac:dyDescent="0.3">
      <c r="A10159" t="s">
        <v>33</v>
      </c>
      <c r="B10159">
        <v>357953</v>
      </c>
      <c r="C10159" s="1">
        <v>43891</v>
      </c>
      <c r="D10159" t="s">
        <v>36</v>
      </c>
      <c r="E10159" t="s">
        <v>19</v>
      </c>
      <c r="F10159" t="s">
        <v>39</v>
      </c>
      <c r="G10159" t="s">
        <v>54</v>
      </c>
      <c r="H10159" t="s">
        <v>51</v>
      </c>
      <c r="I10159" t="s">
        <v>23</v>
      </c>
      <c r="J10159">
        <v>72811</v>
      </c>
      <c r="K10159">
        <v>10993</v>
      </c>
      <c r="L10159">
        <v>1277086.67928813</v>
      </c>
      <c r="M10159">
        <v>646</v>
      </c>
      <c r="N10159">
        <f t="shared" si="1106"/>
        <v>15.097993435057891</v>
      </c>
      <c r="O10159">
        <f t="shared" si="1107"/>
        <v>5.8764668425361588</v>
      </c>
      <c r="P10159">
        <f t="shared" si="1108"/>
        <v>0.88722857809946309</v>
      </c>
      <c r="Q10159">
        <f t="shared" si="1109"/>
        <v>116.17271711890567</v>
      </c>
      <c r="R10159">
        <f t="shared" si="1110"/>
        <v>17.539749203940751</v>
      </c>
      <c r="S10159">
        <f t="shared" si="1111"/>
        <v>1976.9143642231115</v>
      </c>
      <c r="T10159">
        <f t="shared" si="1112"/>
        <v>5.0583880520944078</v>
      </c>
    </row>
    <row r="10160" spans="1:20" x14ac:dyDescent="0.3">
      <c r="A10160" t="s">
        <v>33</v>
      </c>
      <c r="B10160">
        <v>357953</v>
      </c>
      <c r="C10160" s="1">
        <v>43891</v>
      </c>
      <c r="D10160" t="s">
        <v>36</v>
      </c>
      <c r="E10160" t="s">
        <v>19</v>
      </c>
      <c r="F10160" t="s">
        <v>39</v>
      </c>
      <c r="G10160" t="s">
        <v>54</v>
      </c>
      <c r="H10160" t="s">
        <v>41</v>
      </c>
      <c r="I10160" t="s">
        <v>23</v>
      </c>
      <c r="J10160">
        <v>93428</v>
      </c>
      <c r="K10160">
        <v>2281</v>
      </c>
      <c r="L10160">
        <v>646441.12507627101</v>
      </c>
      <c r="M10160">
        <v>73</v>
      </c>
      <c r="N10160">
        <f t="shared" si="1106"/>
        <v>2.4414522412981121</v>
      </c>
      <c r="O10160">
        <f t="shared" si="1107"/>
        <v>3.2003507233669444</v>
      </c>
      <c r="P10160">
        <f t="shared" si="1108"/>
        <v>7.8135034465042608E-2</v>
      </c>
      <c r="Q10160">
        <f t="shared" si="1109"/>
        <v>283.40250989753224</v>
      </c>
      <c r="R10160">
        <f t="shared" si="1110"/>
        <v>6.9191369297884044</v>
      </c>
      <c r="S10160">
        <f t="shared" si="1111"/>
        <v>8855.3578777571365</v>
      </c>
      <c r="T10160">
        <f t="shared" si="1112"/>
        <v>1.1292598377212932</v>
      </c>
    </row>
    <row r="10161" spans="1:20" x14ac:dyDescent="0.3">
      <c r="A10161" t="s">
        <v>33</v>
      </c>
      <c r="B10161">
        <v>357953</v>
      </c>
      <c r="C10161" s="1">
        <v>43891</v>
      </c>
      <c r="D10161" t="s">
        <v>36</v>
      </c>
      <c r="E10161" t="s">
        <v>19</v>
      </c>
      <c r="F10161" t="s">
        <v>39</v>
      </c>
      <c r="G10161" t="s">
        <v>54</v>
      </c>
      <c r="H10161" t="s">
        <v>52</v>
      </c>
      <c r="I10161" t="s">
        <v>23</v>
      </c>
      <c r="J10161">
        <v>126969</v>
      </c>
      <c r="K10161">
        <v>5033</v>
      </c>
      <c r="L10161">
        <v>1536337.43987288</v>
      </c>
      <c r="M10161">
        <v>228</v>
      </c>
      <c r="N10161">
        <f t="shared" si="1106"/>
        <v>3.9639597067000607</v>
      </c>
      <c r="O10161">
        <f t="shared" si="1107"/>
        <v>4.5301013312139879</v>
      </c>
      <c r="P10161">
        <f t="shared" si="1108"/>
        <v>0.17957139144200554</v>
      </c>
      <c r="Q10161">
        <f t="shared" si="1109"/>
        <v>305.25281936675543</v>
      </c>
      <c r="R10161">
        <f t="shared" si="1110"/>
        <v>12.100098763264103</v>
      </c>
      <c r="S10161">
        <f t="shared" si="1111"/>
        <v>6738.322104705614</v>
      </c>
      <c r="T10161">
        <f t="shared" si="1112"/>
        <v>1.4840489731140396</v>
      </c>
    </row>
    <row r="10162" spans="1:20" x14ac:dyDescent="0.3">
      <c r="A10162" t="s">
        <v>33</v>
      </c>
      <c r="B10162">
        <v>357953</v>
      </c>
      <c r="C10162" s="1">
        <v>43922</v>
      </c>
      <c r="D10162" t="s">
        <v>36</v>
      </c>
      <c r="E10162" t="s">
        <v>19</v>
      </c>
      <c r="F10162" t="s">
        <v>20</v>
      </c>
      <c r="G10162" t="s">
        <v>54</v>
      </c>
      <c r="H10162" t="s">
        <v>22</v>
      </c>
      <c r="I10162" t="s">
        <v>23</v>
      </c>
      <c r="J10162">
        <v>88471</v>
      </c>
      <c r="K10162">
        <v>164</v>
      </c>
      <c r="L10162">
        <v>1922.51433050847</v>
      </c>
      <c r="M10162">
        <v>4</v>
      </c>
      <c r="N10162">
        <f t="shared" si="1106"/>
        <v>0.185371477659346</v>
      </c>
      <c r="O10162">
        <f t="shared" si="1107"/>
        <v>2.4390243902439024</v>
      </c>
      <c r="P10162">
        <f t="shared" si="1108"/>
        <v>4.5212555526669756E-3</v>
      </c>
      <c r="Q10162">
        <f t="shared" si="1109"/>
        <v>11.722648356758963</v>
      </c>
      <c r="R10162">
        <f t="shared" si="1110"/>
        <v>2.1730446479733132E-2</v>
      </c>
      <c r="S10162">
        <f t="shared" si="1111"/>
        <v>480.62858262711751</v>
      </c>
      <c r="T10162">
        <f t="shared" si="1112"/>
        <v>20.806086781897083</v>
      </c>
    </row>
    <row r="10163" spans="1:20" x14ac:dyDescent="0.3">
      <c r="A10163" t="s">
        <v>33</v>
      </c>
      <c r="B10163">
        <v>357953</v>
      </c>
      <c r="C10163" s="1">
        <v>43922</v>
      </c>
      <c r="D10163" t="s">
        <v>36</v>
      </c>
      <c r="E10163" t="s">
        <v>19</v>
      </c>
      <c r="F10163" t="s">
        <v>39</v>
      </c>
      <c r="G10163" t="s">
        <v>54</v>
      </c>
      <c r="H10163" t="s">
        <v>51</v>
      </c>
      <c r="I10163" t="s">
        <v>23</v>
      </c>
      <c r="J10163">
        <v>69914</v>
      </c>
      <c r="K10163">
        <v>10249</v>
      </c>
      <c r="L10163">
        <v>1115791.7209067701</v>
      </c>
      <c r="M10163">
        <v>524</v>
      </c>
      <c r="N10163">
        <f t="shared" si="1106"/>
        <v>14.659438739022226</v>
      </c>
      <c r="O10163">
        <f t="shared" si="1107"/>
        <v>5.1126939213581819</v>
      </c>
      <c r="P10163">
        <f t="shared" si="1108"/>
        <v>0.74949223331521575</v>
      </c>
      <c r="Q10163">
        <f t="shared" si="1109"/>
        <v>108.86835017140892</v>
      </c>
      <c r="R10163">
        <f t="shared" si="1110"/>
        <v>15.959489099561891</v>
      </c>
      <c r="S10163">
        <f t="shared" si="1111"/>
        <v>2129.3735131808589</v>
      </c>
      <c r="T10163">
        <f t="shared" si="1112"/>
        <v>4.6962169568184384</v>
      </c>
    </row>
    <row r="10164" spans="1:20" x14ac:dyDescent="0.3">
      <c r="A10164" t="s">
        <v>33</v>
      </c>
      <c r="B10164">
        <v>357953</v>
      </c>
      <c r="C10164" s="1">
        <v>43922</v>
      </c>
      <c r="D10164" t="s">
        <v>36</v>
      </c>
      <c r="E10164" t="s">
        <v>19</v>
      </c>
      <c r="F10164" t="s">
        <v>39</v>
      </c>
      <c r="G10164" t="s">
        <v>54</v>
      </c>
      <c r="H10164" t="s">
        <v>41</v>
      </c>
      <c r="I10164" t="s">
        <v>23</v>
      </c>
      <c r="J10164">
        <v>5585</v>
      </c>
      <c r="K10164">
        <v>327</v>
      </c>
      <c r="L10164">
        <v>239322.773466101</v>
      </c>
      <c r="M10164">
        <v>8</v>
      </c>
      <c r="N10164">
        <f t="shared" si="1106"/>
        <v>5.8549686660698299</v>
      </c>
      <c r="O10164">
        <f t="shared" si="1107"/>
        <v>2.4464831804281344</v>
      </c>
      <c r="P10164">
        <f t="shared" si="1108"/>
        <v>0.14324082363473589</v>
      </c>
      <c r="Q10164">
        <f t="shared" si="1109"/>
        <v>731.87392497278597</v>
      </c>
      <c r="R10164">
        <f t="shared" si="1110"/>
        <v>42.85098898229203</v>
      </c>
      <c r="S10164">
        <f t="shared" si="1111"/>
        <v>29915.346683262625</v>
      </c>
      <c r="T10164">
        <f t="shared" si="1112"/>
        <v>0.33427658739435279</v>
      </c>
    </row>
    <row r="10165" spans="1:20" x14ac:dyDescent="0.3">
      <c r="A10165" t="s">
        <v>33</v>
      </c>
      <c r="B10165">
        <v>357953</v>
      </c>
      <c r="C10165" s="1">
        <v>43922</v>
      </c>
      <c r="D10165" t="s">
        <v>36</v>
      </c>
      <c r="E10165" t="s">
        <v>19</v>
      </c>
      <c r="F10165" t="s">
        <v>39</v>
      </c>
      <c r="G10165" t="s">
        <v>54</v>
      </c>
      <c r="H10165" t="s">
        <v>52</v>
      </c>
      <c r="I10165" t="s">
        <v>23</v>
      </c>
      <c r="J10165">
        <v>6741</v>
      </c>
      <c r="K10165">
        <v>427</v>
      </c>
      <c r="L10165">
        <v>314418.92969491502</v>
      </c>
      <c r="M10165">
        <v>12</v>
      </c>
      <c r="N10165">
        <f t="shared" si="1106"/>
        <v>6.3343717549325023</v>
      </c>
      <c r="O10165">
        <f t="shared" si="1107"/>
        <v>2.810304449648712</v>
      </c>
      <c r="P10165">
        <f t="shared" si="1108"/>
        <v>0.17801513128615931</v>
      </c>
      <c r="Q10165">
        <f t="shared" si="1109"/>
        <v>736.34409764617101</v>
      </c>
      <c r="R10165">
        <f t="shared" si="1110"/>
        <v>46.642772540411663</v>
      </c>
      <c r="S10165">
        <f t="shared" si="1111"/>
        <v>26201.57747457625</v>
      </c>
      <c r="T10165">
        <f t="shared" si="1112"/>
        <v>0.38165641018000296</v>
      </c>
    </row>
    <row r="10166" spans="1:20" x14ac:dyDescent="0.3">
      <c r="A10166" t="s">
        <v>33</v>
      </c>
      <c r="B10166">
        <v>357953</v>
      </c>
      <c r="C10166" s="1">
        <v>43952</v>
      </c>
      <c r="D10166" t="s">
        <v>36</v>
      </c>
      <c r="E10166" t="s">
        <v>19</v>
      </c>
      <c r="F10166" t="s">
        <v>20</v>
      </c>
      <c r="G10166" t="s">
        <v>54</v>
      </c>
      <c r="H10166" t="s">
        <v>22</v>
      </c>
      <c r="I10166" t="s">
        <v>23</v>
      </c>
      <c r="J10166">
        <v>546617</v>
      </c>
      <c r="K10166">
        <v>945</v>
      </c>
      <c r="L10166">
        <v>26739.6640169491</v>
      </c>
      <c r="M10166">
        <v>6</v>
      </c>
      <c r="N10166">
        <f t="shared" si="1106"/>
        <v>0.17288156058080886</v>
      </c>
      <c r="O10166">
        <f t="shared" si="1107"/>
        <v>0.63492063492063489</v>
      </c>
      <c r="P10166">
        <f t="shared" si="1108"/>
        <v>1.0976607021003738E-3</v>
      </c>
      <c r="Q10166">
        <f t="shared" si="1109"/>
        <v>28.295940758676295</v>
      </c>
      <c r="R10166">
        <f t="shared" si="1110"/>
        <v>4.8918463964620747E-2</v>
      </c>
      <c r="S10166">
        <f t="shared" si="1111"/>
        <v>4456.610669491517</v>
      </c>
      <c r="T10166">
        <f t="shared" si="1112"/>
        <v>2.2438576626082001</v>
      </c>
    </row>
    <row r="10167" spans="1:20" x14ac:dyDescent="0.3">
      <c r="A10167" t="s">
        <v>33</v>
      </c>
      <c r="B10167">
        <v>357953</v>
      </c>
      <c r="C10167" s="1">
        <v>43952</v>
      </c>
      <c r="D10167" t="s">
        <v>36</v>
      </c>
      <c r="E10167" t="s">
        <v>19</v>
      </c>
      <c r="F10167" t="s">
        <v>20</v>
      </c>
      <c r="G10167" t="s">
        <v>54</v>
      </c>
      <c r="H10167" t="s">
        <v>22</v>
      </c>
      <c r="I10167" t="s">
        <v>26</v>
      </c>
      <c r="J10167">
        <v>559599</v>
      </c>
      <c r="K10167">
        <v>915</v>
      </c>
      <c r="L10167">
        <v>27257.096364406701</v>
      </c>
      <c r="M10167">
        <v>10</v>
      </c>
      <c r="N10167">
        <f t="shared" si="1106"/>
        <v>0.16350994194056814</v>
      </c>
      <c r="O10167">
        <f t="shared" si="1107"/>
        <v>1.0928961748633881</v>
      </c>
      <c r="P10167">
        <f t="shared" si="1108"/>
        <v>1.7869939009898159E-3</v>
      </c>
      <c r="Q10167">
        <f t="shared" si="1109"/>
        <v>29.789176354542843</v>
      </c>
      <c r="R10167">
        <f t="shared" si="1110"/>
        <v>4.870826496188646E-2</v>
      </c>
      <c r="S10167">
        <f t="shared" si="1111"/>
        <v>2725.7096364406702</v>
      </c>
      <c r="T10167">
        <f t="shared" si="1112"/>
        <v>3.6687693605758978</v>
      </c>
    </row>
    <row r="10168" spans="1:20" x14ac:dyDescent="0.3">
      <c r="A10168" t="s">
        <v>33</v>
      </c>
      <c r="B10168">
        <v>357953</v>
      </c>
      <c r="C10168" s="1">
        <v>43952</v>
      </c>
      <c r="D10168" t="s">
        <v>36</v>
      </c>
      <c r="E10168" t="s">
        <v>19</v>
      </c>
      <c r="F10168" t="s">
        <v>39</v>
      </c>
      <c r="G10168" t="s">
        <v>54</v>
      </c>
      <c r="H10168" t="s">
        <v>51</v>
      </c>
      <c r="I10168" t="s">
        <v>23</v>
      </c>
      <c r="J10168">
        <v>37728</v>
      </c>
      <c r="K10168">
        <v>7373</v>
      </c>
      <c r="L10168">
        <v>976169.34338135598</v>
      </c>
      <c r="M10168">
        <v>486</v>
      </c>
      <c r="N10168">
        <f t="shared" si="1106"/>
        <v>19.542514843087364</v>
      </c>
      <c r="O10168">
        <f t="shared" si="1107"/>
        <v>6.5916180659161814</v>
      </c>
      <c r="P10168">
        <f t="shared" si="1108"/>
        <v>1.2881679389312977</v>
      </c>
      <c r="Q10168">
        <f t="shared" si="1109"/>
        <v>132.3978493667918</v>
      </c>
      <c r="R10168">
        <f t="shared" si="1110"/>
        <v>25.873869364433737</v>
      </c>
      <c r="S10168">
        <f t="shared" si="1111"/>
        <v>2008.5788958464116</v>
      </c>
      <c r="T10168">
        <f t="shared" si="1112"/>
        <v>4.9786443642712968</v>
      </c>
    </row>
    <row r="10169" spans="1:20" x14ac:dyDescent="0.3">
      <c r="A10169" t="s">
        <v>33</v>
      </c>
      <c r="B10169">
        <v>357953</v>
      </c>
      <c r="C10169" s="1">
        <v>43952</v>
      </c>
      <c r="D10169" t="s">
        <v>36</v>
      </c>
      <c r="E10169" t="s">
        <v>19</v>
      </c>
      <c r="F10169" t="s">
        <v>39</v>
      </c>
      <c r="G10169" t="s">
        <v>54</v>
      </c>
      <c r="H10169" t="s">
        <v>41</v>
      </c>
      <c r="I10169" t="s">
        <v>23</v>
      </c>
      <c r="J10169">
        <v>50688</v>
      </c>
      <c r="K10169">
        <v>1497</v>
      </c>
      <c r="L10169">
        <v>448915.89050847403</v>
      </c>
      <c r="M10169">
        <v>38</v>
      </c>
      <c r="N10169">
        <f t="shared" si="1106"/>
        <v>2.9533617424242422</v>
      </c>
      <c r="O10169">
        <f t="shared" si="1107"/>
        <v>2.5384101536406143</v>
      </c>
      <c r="P10169">
        <f t="shared" si="1108"/>
        <v>7.4968434343434337E-2</v>
      </c>
      <c r="Q10169">
        <f t="shared" si="1109"/>
        <v>299.87701436771812</v>
      </c>
      <c r="R10169">
        <f t="shared" si="1110"/>
        <v>8.856453016660236</v>
      </c>
      <c r="S10169">
        <f t="shared" si="1111"/>
        <v>11813.576066012474</v>
      </c>
      <c r="T10169">
        <f t="shared" si="1112"/>
        <v>0.84648373567169788</v>
      </c>
    </row>
    <row r="10170" spans="1:20" x14ac:dyDescent="0.3">
      <c r="A10170" t="s">
        <v>33</v>
      </c>
      <c r="B10170">
        <v>357953</v>
      </c>
      <c r="C10170" s="1">
        <v>43952</v>
      </c>
      <c r="D10170" t="s">
        <v>36</v>
      </c>
      <c r="E10170" t="s">
        <v>19</v>
      </c>
      <c r="F10170" t="s">
        <v>39</v>
      </c>
      <c r="G10170" t="s">
        <v>54</v>
      </c>
      <c r="H10170" t="s">
        <v>52</v>
      </c>
      <c r="I10170" t="s">
        <v>23</v>
      </c>
      <c r="J10170">
        <v>63874</v>
      </c>
      <c r="K10170">
        <v>2438</v>
      </c>
      <c r="L10170">
        <v>576686.35266101698</v>
      </c>
      <c r="M10170">
        <v>71</v>
      </c>
      <c r="N10170">
        <f t="shared" si="1106"/>
        <v>3.8168895012054982</v>
      </c>
      <c r="O10170">
        <f t="shared" si="1107"/>
        <v>2.9122231337161608</v>
      </c>
      <c r="P10170">
        <f t="shared" si="1108"/>
        <v>0.11115633904248991</v>
      </c>
      <c r="Q10170">
        <f t="shared" si="1109"/>
        <v>236.5407517067338</v>
      </c>
      <c r="R10170">
        <f t="shared" si="1110"/>
        <v>9.0284991179668879</v>
      </c>
      <c r="S10170">
        <f t="shared" si="1111"/>
        <v>8122.342995225591</v>
      </c>
      <c r="T10170">
        <f t="shared" si="1112"/>
        <v>1.2311718436266625</v>
      </c>
    </row>
    <row r="10171" spans="1:20" x14ac:dyDescent="0.3">
      <c r="A10171" t="s">
        <v>33</v>
      </c>
      <c r="B10171">
        <v>357953</v>
      </c>
      <c r="C10171" s="1">
        <v>43983</v>
      </c>
      <c r="D10171" t="s">
        <v>36</v>
      </c>
      <c r="E10171" t="s">
        <v>19</v>
      </c>
      <c r="F10171" t="s">
        <v>20</v>
      </c>
      <c r="G10171" t="s">
        <v>54</v>
      </c>
      <c r="H10171" t="s">
        <v>22</v>
      </c>
      <c r="I10171" t="s">
        <v>23</v>
      </c>
      <c r="J10171">
        <v>33142457</v>
      </c>
      <c r="K10171">
        <v>32221</v>
      </c>
      <c r="L10171">
        <v>905710.77948305104</v>
      </c>
      <c r="M10171">
        <v>99</v>
      </c>
      <c r="N10171">
        <f t="shared" si="1106"/>
        <v>9.7219708243115474E-2</v>
      </c>
      <c r="O10171">
        <f t="shared" si="1107"/>
        <v>0.3072530337357624</v>
      </c>
      <c r="P10171">
        <f t="shared" si="1108"/>
        <v>2.9871050296602939E-4</v>
      </c>
      <c r="Q10171">
        <f t="shared" si="1109"/>
        <v>28.109331786196922</v>
      </c>
      <c r="R10171">
        <f t="shared" si="1110"/>
        <v>2.7327810351629966E-2</v>
      </c>
      <c r="S10171">
        <f t="shared" si="1111"/>
        <v>9148.5937321520305</v>
      </c>
      <c r="T10171">
        <f t="shared" si="1112"/>
        <v>1.0930641684148426</v>
      </c>
    </row>
    <row r="10172" spans="1:20" x14ac:dyDescent="0.3">
      <c r="A10172" t="s">
        <v>33</v>
      </c>
      <c r="B10172">
        <v>357953</v>
      </c>
      <c r="C10172" s="1">
        <v>43983</v>
      </c>
      <c r="D10172" t="s">
        <v>36</v>
      </c>
      <c r="E10172" t="s">
        <v>19</v>
      </c>
      <c r="F10172" t="s">
        <v>20</v>
      </c>
      <c r="G10172" t="s">
        <v>54</v>
      </c>
      <c r="H10172" t="s">
        <v>22</v>
      </c>
      <c r="I10172" t="s">
        <v>26</v>
      </c>
      <c r="J10172">
        <v>4914963</v>
      </c>
      <c r="K10172">
        <v>8962</v>
      </c>
      <c r="L10172">
        <v>277819.20968644001</v>
      </c>
      <c r="M10172">
        <v>58</v>
      </c>
      <c r="N10172">
        <f t="shared" si="1106"/>
        <v>0.18234114885503716</v>
      </c>
      <c r="O10172">
        <f t="shared" si="1107"/>
        <v>0.6471769694264673</v>
      </c>
      <c r="P10172">
        <f t="shared" si="1108"/>
        <v>1.1800699211774331E-3</v>
      </c>
      <c r="Q10172">
        <f t="shared" si="1109"/>
        <v>30.999688650573532</v>
      </c>
      <c r="R10172">
        <f t="shared" si="1110"/>
        <v>5.6525188426940348E-2</v>
      </c>
      <c r="S10172">
        <f t="shared" si="1111"/>
        <v>4789.9863739041384</v>
      </c>
      <c r="T10172">
        <f t="shared" si="1112"/>
        <v>2.0876886110741428</v>
      </c>
    </row>
    <row r="10173" spans="1:20" x14ac:dyDescent="0.3">
      <c r="A10173" t="s">
        <v>33</v>
      </c>
      <c r="B10173">
        <v>357953</v>
      </c>
      <c r="C10173" s="1">
        <v>43983</v>
      </c>
      <c r="D10173" t="s">
        <v>36</v>
      </c>
      <c r="E10173" t="s">
        <v>19</v>
      </c>
      <c r="F10173" t="s">
        <v>39</v>
      </c>
      <c r="G10173" t="s">
        <v>54</v>
      </c>
      <c r="H10173" t="s">
        <v>51</v>
      </c>
      <c r="I10173" t="s">
        <v>23</v>
      </c>
      <c r="J10173">
        <v>35836</v>
      </c>
      <c r="K10173">
        <v>9396</v>
      </c>
      <c r="L10173">
        <v>1440525.52876271</v>
      </c>
      <c r="M10173">
        <v>817</v>
      </c>
      <c r="N10173">
        <f t="shared" si="1106"/>
        <v>26.219444134389995</v>
      </c>
      <c r="O10173">
        <f t="shared" si="1107"/>
        <v>8.6951894423158791</v>
      </c>
      <c r="P10173">
        <f t="shared" si="1108"/>
        <v>2.2798303382073892</v>
      </c>
      <c r="Q10173">
        <f t="shared" si="1109"/>
        <v>153.31263609649957</v>
      </c>
      <c r="R10173">
        <f t="shared" si="1110"/>
        <v>40.19772097228234</v>
      </c>
      <c r="S10173">
        <f t="shared" si="1111"/>
        <v>1763.1891416924236</v>
      </c>
      <c r="T10173">
        <f t="shared" si="1112"/>
        <v>5.6715412791173092</v>
      </c>
    </row>
    <row r="10174" spans="1:20" x14ac:dyDescent="0.3">
      <c r="A10174" t="s">
        <v>33</v>
      </c>
      <c r="B10174">
        <v>357953</v>
      </c>
      <c r="C10174" s="1">
        <v>43983</v>
      </c>
      <c r="D10174" t="s">
        <v>36</v>
      </c>
      <c r="E10174" t="s">
        <v>19</v>
      </c>
      <c r="F10174" t="s">
        <v>39</v>
      </c>
      <c r="G10174" t="s">
        <v>54</v>
      </c>
      <c r="H10174" t="s">
        <v>41</v>
      </c>
      <c r="I10174" t="s">
        <v>23</v>
      </c>
      <c r="J10174">
        <v>81297</v>
      </c>
      <c r="K10174">
        <v>2306</v>
      </c>
      <c r="L10174">
        <v>595093.08915254194</v>
      </c>
      <c r="M10174">
        <v>78</v>
      </c>
      <c r="N10174">
        <f t="shared" si="1106"/>
        <v>2.8365130324612227</v>
      </c>
      <c r="O10174">
        <f t="shared" si="1107"/>
        <v>3.3824804856895057</v>
      </c>
      <c r="P10174">
        <f t="shared" si="1108"/>
        <v>9.5944499797040478E-2</v>
      </c>
      <c r="Q10174">
        <f t="shared" si="1109"/>
        <v>258.06291810604597</v>
      </c>
      <c r="R10174">
        <f t="shared" si="1110"/>
        <v>7.3199883040277252</v>
      </c>
      <c r="S10174">
        <f t="shared" si="1111"/>
        <v>7629.3985788787431</v>
      </c>
      <c r="T10174">
        <f t="shared" si="1112"/>
        <v>1.3107193046230459</v>
      </c>
    </row>
    <row r="10175" spans="1:20" x14ac:dyDescent="0.3">
      <c r="A10175" t="s">
        <v>33</v>
      </c>
      <c r="B10175">
        <v>357953</v>
      </c>
      <c r="C10175" s="1">
        <v>43983</v>
      </c>
      <c r="D10175" t="s">
        <v>36</v>
      </c>
      <c r="E10175" t="s">
        <v>19</v>
      </c>
      <c r="F10175" t="s">
        <v>39</v>
      </c>
      <c r="G10175" t="s">
        <v>54</v>
      </c>
      <c r="H10175" t="s">
        <v>52</v>
      </c>
      <c r="I10175" t="s">
        <v>23</v>
      </c>
      <c r="J10175">
        <v>130699</v>
      </c>
      <c r="K10175">
        <v>4480</v>
      </c>
      <c r="L10175">
        <v>1032145.72858474</v>
      </c>
      <c r="M10175">
        <v>165</v>
      </c>
      <c r="N10175">
        <f t="shared" si="1106"/>
        <v>3.4277232419528838</v>
      </c>
      <c r="O10175">
        <f t="shared" si="1107"/>
        <v>3.6830357142857144</v>
      </c>
      <c r="P10175">
        <f t="shared" si="1108"/>
        <v>0.12624427118799686</v>
      </c>
      <c r="Q10175">
        <f t="shared" si="1109"/>
        <v>230.38967155909373</v>
      </c>
      <c r="R10175">
        <f t="shared" si="1110"/>
        <v>7.8971203190899697</v>
      </c>
      <c r="S10175">
        <f t="shared" si="1111"/>
        <v>6255.4286580893331</v>
      </c>
      <c r="T10175">
        <f t="shared" si="1112"/>
        <v>1.5986114695862288</v>
      </c>
    </row>
    <row r="10176" spans="1:20" x14ac:dyDescent="0.3">
      <c r="A10176" t="s">
        <v>33</v>
      </c>
      <c r="B10176">
        <v>357953</v>
      </c>
      <c r="C10176" s="1">
        <v>44013</v>
      </c>
      <c r="D10176" t="s">
        <v>36</v>
      </c>
      <c r="E10176" t="s">
        <v>19</v>
      </c>
      <c r="F10176" t="s">
        <v>20</v>
      </c>
      <c r="G10176" t="s">
        <v>54</v>
      </c>
      <c r="H10176" t="s">
        <v>22</v>
      </c>
      <c r="I10176" t="s">
        <v>23</v>
      </c>
      <c r="J10176">
        <v>30352806</v>
      </c>
      <c r="K10176">
        <v>23928</v>
      </c>
      <c r="L10176">
        <v>697358.43587288097</v>
      </c>
      <c r="M10176">
        <v>125</v>
      </c>
      <c r="N10176">
        <f t="shared" si="1106"/>
        <v>7.8832909220979436E-2</v>
      </c>
      <c r="O10176">
        <f t="shared" si="1107"/>
        <v>0.52240053493814775</v>
      </c>
      <c r="P10176">
        <f t="shared" si="1108"/>
        <v>4.1182353947770097E-4</v>
      </c>
      <c r="Q10176">
        <f t="shared" si="1109"/>
        <v>29.144033595489844</v>
      </c>
      <c r="R10176">
        <f t="shared" si="1110"/>
        <v>2.2975089547664258E-2</v>
      </c>
      <c r="S10176">
        <f t="shared" si="1111"/>
        <v>5578.8674869830475</v>
      </c>
      <c r="T10176">
        <f t="shared" si="1112"/>
        <v>1.7924784955607223</v>
      </c>
    </row>
    <row r="10177" spans="1:20" x14ac:dyDescent="0.3">
      <c r="A10177" t="s">
        <v>33</v>
      </c>
      <c r="B10177">
        <v>357953</v>
      </c>
      <c r="C10177" s="1">
        <v>44013</v>
      </c>
      <c r="D10177" t="s">
        <v>36</v>
      </c>
      <c r="E10177" t="s">
        <v>19</v>
      </c>
      <c r="F10177" t="s">
        <v>20</v>
      </c>
      <c r="G10177" t="s">
        <v>54</v>
      </c>
      <c r="H10177" t="s">
        <v>22</v>
      </c>
      <c r="I10177" t="s">
        <v>26</v>
      </c>
      <c r="J10177">
        <v>9439748</v>
      </c>
      <c r="K10177">
        <v>13843</v>
      </c>
      <c r="L10177">
        <v>521135.19167796598</v>
      </c>
      <c r="M10177">
        <v>110</v>
      </c>
      <c r="N10177">
        <f t="shared" si="1106"/>
        <v>0.14664586385145026</v>
      </c>
      <c r="O10177">
        <f t="shared" si="1107"/>
        <v>0.79462544246189404</v>
      </c>
      <c r="P10177">
        <f t="shared" si="1108"/>
        <v>1.1652853444816536E-3</v>
      </c>
      <c r="Q10177">
        <f t="shared" si="1109"/>
        <v>37.646116569960704</v>
      </c>
      <c r="R10177">
        <f t="shared" si="1110"/>
        <v>5.520647285054283E-2</v>
      </c>
      <c r="S10177">
        <f t="shared" si="1111"/>
        <v>4737.5926516178724</v>
      </c>
      <c r="T10177">
        <f t="shared" si="1112"/>
        <v>2.1107766613461441</v>
      </c>
    </row>
    <row r="10178" spans="1:20" x14ac:dyDescent="0.3">
      <c r="A10178" t="s">
        <v>33</v>
      </c>
      <c r="B10178">
        <v>357953</v>
      </c>
      <c r="C10178" s="1">
        <v>44013</v>
      </c>
      <c r="D10178" t="s">
        <v>36</v>
      </c>
      <c r="E10178" t="s">
        <v>19</v>
      </c>
      <c r="F10178" t="s">
        <v>39</v>
      </c>
      <c r="G10178" t="s">
        <v>54</v>
      </c>
      <c r="H10178" t="s">
        <v>51</v>
      </c>
      <c r="I10178" t="s">
        <v>23</v>
      </c>
      <c r="J10178">
        <v>32765</v>
      </c>
      <c r="K10178">
        <v>9048</v>
      </c>
      <c r="L10178">
        <v>1755756.3670169399</v>
      </c>
      <c r="M10178">
        <v>880</v>
      </c>
      <c r="N10178">
        <f t="shared" si="1106"/>
        <v>27.614832900961389</v>
      </c>
      <c r="O10178">
        <f t="shared" si="1107"/>
        <v>9.7259062776304148</v>
      </c>
      <c r="P10178">
        <f t="shared" si="1108"/>
        <v>2.6857927666717534</v>
      </c>
      <c r="Q10178">
        <f t="shared" si="1109"/>
        <v>194.04911218135942</v>
      </c>
      <c r="R10178">
        <f t="shared" si="1110"/>
        <v>53.586338074681514</v>
      </c>
      <c r="S10178">
        <f t="shared" si="1111"/>
        <v>1995.1776897919772</v>
      </c>
      <c r="T10178">
        <f t="shared" si="1112"/>
        <v>5.0120849141224246</v>
      </c>
    </row>
    <row r="10179" spans="1:20" x14ac:dyDescent="0.3">
      <c r="A10179" t="s">
        <v>33</v>
      </c>
      <c r="B10179">
        <v>357953</v>
      </c>
      <c r="C10179" s="1">
        <v>44013</v>
      </c>
      <c r="D10179" t="s">
        <v>36</v>
      </c>
      <c r="E10179" t="s">
        <v>19</v>
      </c>
      <c r="F10179" t="s">
        <v>39</v>
      </c>
      <c r="G10179" t="s">
        <v>54</v>
      </c>
      <c r="H10179" t="s">
        <v>41</v>
      </c>
      <c r="I10179" t="s">
        <v>23</v>
      </c>
      <c r="J10179">
        <v>79977</v>
      </c>
      <c r="K10179">
        <v>2043</v>
      </c>
      <c r="L10179">
        <v>732524.04945762595</v>
      </c>
      <c r="M10179">
        <v>93</v>
      </c>
      <c r="N10179">
        <f t="shared" ref="N10179:N10242" si="1113">IF(J10179,K10179/J10179*100,0)</f>
        <v>2.5544844142691021</v>
      </c>
      <c r="O10179">
        <f t="shared" ref="O10179:O10242" si="1114">IF(K10179,M10179/K10179*100,0)</f>
        <v>4.5521292217327458</v>
      </c>
      <c r="P10179">
        <f t="shared" ref="P10179:P10242" si="1115">IF(J10179,M10179/J10179*100,0)</f>
        <v>0.11628343148655237</v>
      </c>
      <c r="Q10179">
        <f t="shared" ref="Q10179:Q10242" si="1116">IF(K10179,L10179/K10179,0)</f>
        <v>358.55313238258736</v>
      </c>
      <c r="R10179">
        <f t="shared" ref="R10179:R10242" si="1117">IF(J10179,L10179/J10179,0)</f>
        <v>9.1591838835868558</v>
      </c>
      <c r="S10179">
        <f t="shared" ref="S10179:S10242" si="1118">IF(M10179,L10179/M10179,0)</f>
        <v>7876.6026823400643</v>
      </c>
      <c r="T10179">
        <f t="shared" ref="T10179:T10242" si="1119">IF(L10179,M10179/L10179*10000,0)</f>
        <v>1.2695828904028323</v>
      </c>
    </row>
    <row r="10180" spans="1:20" x14ac:dyDescent="0.3">
      <c r="A10180" t="s">
        <v>33</v>
      </c>
      <c r="B10180">
        <v>357953</v>
      </c>
      <c r="C10180" s="1">
        <v>44013</v>
      </c>
      <c r="D10180" t="s">
        <v>36</v>
      </c>
      <c r="E10180" t="s">
        <v>19</v>
      </c>
      <c r="F10180" t="s">
        <v>39</v>
      </c>
      <c r="G10180" t="s">
        <v>54</v>
      </c>
      <c r="H10180" t="s">
        <v>52</v>
      </c>
      <c r="I10180" t="s">
        <v>23</v>
      </c>
      <c r="J10180">
        <v>204567</v>
      </c>
      <c r="K10180">
        <v>6441</v>
      </c>
      <c r="L10180">
        <v>1540739.69626271</v>
      </c>
      <c r="M10180">
        <v>256</v>
      </c>
      <c r="N10180">
        <f t="shared" si="1113"/>
        <v>3.1486016806229742</v>
      </c>
      <c r="O10180">
        <f t="shared" si="1114"/>
        <v>3.9745381151995032</v>
      </c>
      <c r="P10180">
        <f t="shared" si="1115"/>
        <v>0.12514237389217225</v>
      </c>
      <c r="Q10180">
        <f t="shared" si="1116"/>
        <v>239.20815032800962</v>
      </c>
      <c r="R10180">
        <f t="shared" si="1117"/>
        <v>7.5317118414148423</v>
      </c>
      <c r="S10180">
        <f t="shared" si="1118"/>
        <v>6018.5144385262111</v>
      </c>
      <c r="T10180">
        <f t="shared" si="1119"/>
        <v>1.6615395879068056</v>
      </c>
    </row>
    <row r="10181" spans="1:20" x14ac:dyDescent="0.3">
      <c r="A10181" t="s">
        <v>33</v>
      </c>
      <c r="B10181">
        <v>357953</v>
      </c>
      <c r="C10181" s="1">
        <v>44044</v>
      </c>
      <c r="D10181" t="s">
        <v>36</v>
      </c>
      <c r="E10181" t="s">
        <v>19</v>
      </c>
      <c r="F10181" t="s">
        <v>20</v>
      </c>
      <c r="G10181" t="s">
        <v>54</v>
      </c>
      <c r="H10181" t="s">
        <v>22</v>
      </c>
      <c r="I10181" t="s">
        <v>23</v>
      </c>
      <c r="J10181">
        <v>71747455</v>
      </c>
      <c r="K10181">
        <v>59450</v>
      </c>
      <c r="L10181">
        <v>1729333.22328813</v>
      </c>
      <c r="M10181">
        <v>121</v>
      </c>
      <c r="N10181">
        <f t="shared" si="1113"/>
        <v>8.2860081936007343E-2</v>
      </c>
      <c r="O10181">
        <f t="shared" si="1114"/>
        <v>0.20353238015138772</v>
      </c>
      <c r="P10181">
        <f t="shared" si="1115"/>
        <v>1.6864709695974583E-4</v>
      </c>
      <c r="Q10181">
        <f t="shared" si="1116"/>
        <v>29.088868347992094</v>
      </c>
      <c r="R10181">
        <f t="shared" si="1117"/>
        <v>2.4103060147403557E-2</v>
      </c>
      <c r="S10181">
        <f t="shared" si="1118"/>
        <v>14292.010109819257</v>
      </c>
      <c r="T10181">
        <f t="shared" si="1119"/>
        <v>0.69969164051525179</v>
      </c>
    </row>
    <row r="10182" spans="1:20" x14ac:dyDescent="0.3">
      <c r="A10182" t="s">
        <v>33</v>
      </c>
      <c r="B10182">
        <v>357953</v>
      </c>
      <c r="C10182" s="1">
        <v>44044</v>
      </c>
      <c r="D10182" t="s">
        <v>36</v>
      </c>
      <c r="E10182" t="s">
        <v>19</v>
      </c>
      <c r="F10182" t="s">
        <v>20</v>
      </c>
      <c r="G10182" t="s">
        <v>54</v>
      </c>
      <c r="H10182" t="s">
        <v>22</v>
      </c>
      <c r="I10182" t="s">
        <v>26</v>
      </c>
      <c r="J10182">
        <v>12262460</v>
      </c>
      <c r="K10182">
        <v>15467</v>
      </c>
      <c r="L10182">
        <v>704788.68546610104</v>
      </c>
      <c r="M10182">
        <v>90</v>
      </c>
      <c r="N10182">
        <f t="shared" si="1113"/>
        <v>0.12613292928172651</v>
      </c>
      <c r="O10182">
        <f t="shared" si="1114"/>
        <v>0.58188401112044996</v>
      </c>
      <c r="P10182">
        <f t="shared" si="1115"/>
        <v>7.339473482482308E-4</v>
      </c>
      <c r="Q10182">
        <f t="shared" si="1116"/>
        <v>45.567251921258233</v>
      </c>
      <c r="R10182">
        <f t="shared" si="1117"/>
        <v>5.7475309641466805E-2</v>
      </c>
      <c r="S10182">
        <f t="shared" si="1118"/>
        <v>7830.9853940677895</v>
      </c>
      <c r="T10182">
        <f t="shared" si="1119"/>
        <v>1.2769785022936329</v>
      </c>
    </row>
    <row r="10183" spans="1:20" x14ac:dyDescent="0.3">
      <c r="A10183" t="s">
        <v>33</v>
      </c>
      <c r="B10183">
        <v>357953</v>
      </c>
      <c r="C10183" s="1">
        <v>44044</v>
      </c>
      <c r="D10183" t="s">
        <v>36</v>
      </c>
      <c r="E10183" t="s">
        <v>19</v>
      </c>
      <c r="F10183" t="s">
        <v>39</v>
      </c>
      <c r="G10183" t="s">
        <v>54</v>
      </c>
      <c r="H10183" t="s">
        <v>51</v>
      </c>
      <c r="I10183" t="s">
        <v>23</v>
      </c>
      <c r="J10183">
        <v>23792</v>
      </c>
      <c r="K10183">
        <v>7563</v>
      </c>
      <c r="L10183">
        <v>1060036.8303813499</v>
      </c>
      <c r="M10183">
        <v>698</v>
      </c>
      <c r="N10183">
        <f t="shared" si="1113"/>
        <v>31.787995965030262</v>
      </c>
      <c r="O10183">
        <f t="shared" si="1114"/>
        <v>9.2291418749173619</v>
      </c>
      <c r="P10183">
        <f t="shared" si="1115"/>
        <v>2.933759246805649</v>
      </c>
      <c r="Q10183">
        <f t="shared" si="1116"/>
        <v>140.1608925533981</v>
      </c>
      <c r="R10183">
        <f t="shared" si="1117"/>
        <v>44.554338869424591</v>
      </c>
      <c r="S10183">
        <f t="shared" si="1118"/>
        <v>1518.6774074231373</v>
      </c>
      <c r="T10183">
        <f t="shared" si="1119"/>
        <v>6.5846768715469386</v>
      </c>
    </row>
    <row r="10184" spans="1:20" x14ac:dyDescent="0.3">
      <c r="A10184" t="s">
        <v>33</v>
      </c>
      <c r="B10184">
        <v>357953</v>
      </c>
      <c r="C10184" s="1">
        <v>44044</v>
      </c>
      <c r="D10184" t="s">
        <v>36</v>
      </c>
      <c r="E10184" t="s">
        <v>19</v>
      </c>
      <c r="F10184" t="s">
        <v>39</v>
      </c>
      <c r="G10184" t="s">
        <v>54</v>
      </c>
      <c r="H10184" t="s">
        <v>41</v>
      </c>
      <c r="I10184" t="s">
        <v>23</v>
      </c>
      <c r="J10184">
        <v>68734</v>
      </c>
      <c r="K10184">
        <v>2271</v>
      </c>
      <c r="L10184">
        <v>631332.31766949105</v>
      </c>
      <c r="M10184">
        <v>67</v>
      </c>
      <c r="N10184">
        <f t="shared" si="1113"/>
        <v>3.3040416678790701</v>
      </c>
      <c r="O10184">
        <f t="shared" si="1114"/>
        <v>2.9502421840598854</v>
      </c>
      <c r="P10184">
        <f t="shared" si="1115"/>
        <v>9.7477231064684144E-2</v>
      </c>
      <c r="Q10184">
        <f t="shared" si="1116"/>
        <v>277.99749787295951</v>
      </c>
      <c r="R10184">
        <f t="shared" si="1117"/>
        <v>9.185153165383813</v>
      </c>
      <c r="S10184">
        <f t="shared" si="1118"/>
        <v>9422.8704129774778</v>
      </c>
      <c r="T10184">
        <f t="shared" si="1119"/>
        <v>1.0612477474196909</v>
      </c>
    </row>
    <row r="10185" spans="1:20" x14ac:dyDescent="0.3">
      <c r="A10185" t="s">
        <v>33</v>
      </c>
      <c r="B10185">
        <v>357953</v>
      </c>
      <c r="C10185" s="1">
        <v>44044</v>
      </c>
      <c r="D10185" t="s">
        <v>36</v>
      </c>
      <c r="E10185" t="s">
        <v>19</v>
      </c>
      <c r="F10185" t="s">
        <v>39</v>
      </c>
      <c r="G10185" t="s">
        <v>54</v>
      </c>
      <c r="H10185" t="s">
        <v>52</v>
      </c>
      <c r="I10185" t="s">
        <v>23</v>
      </c>
      <c r="J10185">
        <v>198589</v>
      </c>
      <c r="K10185">
        <v>6467</v>
      </c>
      <c r="L10185">
        <v>1583835.35928813</v>
      </c>
      <c r="M10185">
        <v>224</v>
      </c>
      <c r="N10185">
        <f t="shared" si="1113"/>
        <v>3.256474427083071</v>
      </c>
      <c r="O10185">
        <f t="shared" si="1114"/>
        <v>3.463738982526674</v>
      </c>
      <c r="P10185">
        <f t="shared" si="1115"/>
        <v>0.11279577418688851</v>
      </c>
      <c r="Q10185">
        <f t="shared" si="1116"/>
        <v>244.91036945850161</v>
      </c>
      <c r="R10185">
        <f t="shared" si="1117"/>
        <v>7.9754435506907733</v>
      </c>
      <c r="S10185">
        <f t="shared" si="1118"/>
        <v>7070.69356825058</v>
      </c>
      <c r="T10185">
        <f t="shared" si="1119"/>
        <v>1.4142884150577302</v>
      </c>
    </row>
    <row r="10186" spans="1:20" x14ac:dyDescent="0.3">
      <c r="A10186" t="s">
        <v>33</v>
      </c>
      <c r="B10186">
        <v>357953</v>
      </c>
      <c r="C10186" s="1">
        <v>44075</v>
      </c>
      <c r="D10186" t="s">
        <v>36</v>
      </c>
      <c r="E10186" t="s">
        <v>19</v>
      </c>
      <c r="F10186" t="s">
        <v>20</v>
      </c>
      <c r="G10186" t="s">
        <v>54</v>
      </c>
      <c r="H10186" t="s">
        <v>22</v>
      </c>
      <c r="I10186" t="s">
        <v>23</v>
      </c>
      <c r="J10186">
        <v>36066667</v>
      </c>
      <c r="K10186">
        <v>26459</v>
      </c>
      <c r="L10186">
        <v>920542.93922033801</v>
      </c>
      <c r="M10186">
        <v>100</v>
      </c>
      <c r="N10186">
        <f t="shared" si="1113"/>
        <v>7.3361367159321927E-2</v>
      </c>
      <c r="O10186">
        <f t="shared" si="1114"/>
        <v>0.37794323292641446</v>
      </c>
      <c r="P10186">
        <f t="shared" si="1115"/>
        <v>2.772643227609582E-4</v>
      </c>
      <c r="Q10186">
        <f t="shared" si="1116"/>
        <v>34.791297449651836</v>
      </c>
      <c r="R10186">
        <f t="shared" si="1117"/>
        <v>2.5523371461530893E-2</v>
      </c>
      <c r="S10186">
        <f t="shared" si="1118"/>
        <v>9205.4293922033794</v>
      </c>
      <c r="T10186">
        <f t="shared" si="1119"/>
        <v>1.0863154312464325</v>
      </c>
    </row>
    <row r="10187" spans="1:20" x14ac:dyDescent="0.3">
      <c r="A10187" t="s">
        <v>33</v>
      </c>
      <c r="B10187">
        <v>357953</v>
      </c>
      <c r="C10187" s="1">
        <v>44075</v>
      </c>
      <c r="D10187" t="s">
        <v>36</v>
      </c>
      <c r="E10187" t="s">
        <v>19</v>
      </c>
      <c r="F10187" t="s">
        <v>20</v>
      </c>
      <c r="G10187" t="s">
        <v>54</v>
      </c>
      <c r="H10187" t="s">
        <v>22</v>
      </c>
      <c r="I10187" t="s">
        <v>26</v>
      </c>
      <c r="J10187">
        <v>5091724</v>
      </c>
      <c r="K10187">
        <v>6812</v>
      </c>
      <c r="L10187">
        <v>337706.853940678</v>
      </c>
      <c r="M10187">
        <v>38</v>
      </c>
      <c r="N10187">
        <f t="shared" si="1113"/>
        <v>0.13378572758460591</v>
      </c>
      <c r="O10187">
        <f t="shared" si="1114"/>
        <v>0.55783910745742815</v>
      </c>
      <c r="P10187">
        <f t="shared" si="1115"/>
        <v>7.4630910866339188E-4</v>
      </c>
      <c r="Q10187">
        <f t="shared" si="1116"/>
        <v>49.575286838032589</v>
      </c>
      <c r="R10187">
        <f t="shared" si="1117"/>
        <v>6.6324658198417277E-2</v>
      </c>
      <c r="S10187">
        <f t="shared" si="1118"/>
        <v>8887.0224721231061</v>
      </c>
      <c r="T10187">
        <f t="shared" si="1119"/>
        <v>1.1252362679815533</v>
      </c>
    </row>
    <row r="10188" spans="1:20" x14ac:dyDescent="0.3">
      <c r="A10188" t="s">
        <v>33</v>
      </c>
      <c r="B10188">
        <v>357953</v>
      </c>
      <c r="C10188" s="1">
        <v>44075</v>
      </c>
      <c r="D10188" t="s">
        <v>36</v>
      </c>
      <c r="E10188" t="s">
        <v>19</v>
      </c>
      <c r="F10188" t="s">
        <v>39</v>
      </c>
      <c r="G10188" t="s">
        <v>54</v>
      </c>
      <c r="H10188" t="s">
        <v>51</v>
      </c>
      <c r="I10188" t="s">
        <v>23</v>
      </c>
      <c r="J10188">
        <v>9040</v>
      </c>
      <c r="K10188">
        <v>2925</v>
      </c>
      <c r="L10188">
        <v>387445.87085593201</v>
      </c>
      <c r="M10188">
        <v>267</v>
      </c>
      <c r="N10188">
        <f t="shared" si="1113"/>
        <v>32.35619469026549</v>
      </c>
      <c r="O10188">
        <f t="shared" si="1114"/>
        <v>9.1282051282051295</v>
      </c>
      <c r="P10188">
        <f t="shared" si="1115"/>
        <v>2.9535398230088497</v>
      </c>
      <c r="Q10188">
        <f t="shared" si="1116"/>
        <v>132.46012678835282</v>
      </c>
      <c r="R10188">
        <f t="shared" si="1117"/>
        <v>42.85905651061195</v>
      </c>
      <c r="S10188">
        <f t="shared" si="1118"/>
        <v>1451.1081305465618</v>
      </c>
      <c r="T10188">
        <f t="shared" si="1119"/>
        <v>6.8912852112774576</v>
      </c>
    </row>
    <row r="10189" spans="1:20" x14ac:dyDescent="0.3">
      <c r="A10189" t="s">
        <v>33</v>
      </c>
      <c r="B10189">
        <v>357953</v>
      </c>
      <c r="C10189" s="1">
        <v>44075</v>
      </c>
      <c r="D10189" t="s">
        <v>36</v>
      </c>
      <c r="E10189" t="s">
        <v>19</v>
      </c>
      <c r="F10189" t="s">
        <v>39</v>
      </c>
      <c r="G10189" t="s">
        <v>54</v>
      </c>
      <c r="H10189" t="s">
        <v>41</v>
      </c>
      <c r="I10189" t="s">
        <v>23</v>
      </c>
      <c r="J10189">
        <v>26208</v>
      </c>
      <c r="K10189">
        <v>958</v>
      </c>
      <c r="L10189">
        <v>218389.76249999899</v>
      </c>
      <c r="M10189">
        <v>36</v>
      </c>
      <c r="N10189">
        <f t="shared" si="1113"/>
        <v>3.6553724053724057</v>
      </c>
      <c r="O10189">
        <f t="shared" si="1114"/>
        <v>3.7578288100208765</v>
      </c>
      <c r="P10189">
        <f t="shared" si="1115"/>
        <v>0.13736263736263737</v>
      </c>
      <c r="Q10189">
        <f t="shared" si="1116"/>
        <v>227.96426148225365</v>
      </c>
      <c r="R10189">
        <f t="shared" si="1117"/>
        <v>8.3329427083332952</v>
      </c>
      <c r="S10189">
        <f t="shared" si="1118"/>
        <v>6066.3822916666386</v>
      </c>
      <c r="T10189">
        <f t="shared" si="1119"/>
        <v>1.6484289184572087</v>
      </c>
    </row>
    <row r="10190" spans="1:20" x14ac:dyDescent="0.3">
      <c r="A10190" t="s">
        <v>33</v>
      </c>
      <c r="B10190">
        <v>357953</v>
      </c>
      <c r="C10190" s="1">
        <v>44075</v>
      </c>
      <c r="D10190" t="s">
        <v>36</v>
      </c>
      <c r="E10190" t="s">
        <v>19</v>
      </c>
      <c r="F10190" t="s">
        <v>39</v>
      </c>
      <c r="G10190" t="s">
        <v>54</v>
      </c>
      <c r="H10190" t="s">
        <v>52</v>
      </c>
      <c r="I10190" t="s">
        <v>23</v>
      </c>
      <c r="J10190">
        <v>72976</v>
      </c>
      <c r="K10190">
        <v>2587</v>
      </c>
      <c r="L10190">
        <v>616567.99187288096</v>
      </c>
      <c r="M10190">
        <v>79</v>
      </c>
      <c r="N10190">
        <f t="shared" si="1113"/>
        <v>3.5450010962508225</v>
      </c>
      <c r="O10190">
        <f t="shared" si="1114"/>
        <v>3.0537301894085815</v>
      </c>
      <c r="P10190">
        <f t="shared" si="1115"/>
        <v>0.10825476869107652</v>
      </c>
      <c r="Q10190">
        <f t="shared" si="1116"/>
        <v>238.33320134243561</v>
      </c>
      <c r="R10190">
        <f t="shared" si="1117"/>
        <v>8.4489146003190214</v>
      </c>
      <c r="S10190">
        <f t="shared" si="1118"/>
        <v>7804.6581249731771</v>
      </c>
      <c r="T10190">
        <f t="shared" si="1119"/>
        <v>1.281286103743893</v>
      </c>
    </row>
    <row r="10191" spans="1:20" x14ac:dyDescent="0.3">
      <c r="A10191" t="s">
        <v>33</v>
      </c>
      <c r="B10191">
        <v>357953</v>
      </c>
      <c r="C10191" s="1">
        <v>43556</v>
      </c>
      <c r="D10191" t="s">
        <v>36</v>
      </c>
      <c r="E10191" t="s">
        <v>27</v>
      </c>
      <c r="F10191" t="s">
        <v>20</v>
      </c>
      <c r="G10191" t="s">
        <v>54</v>
      </c>
      <c r="H10191" t="s">
        <v>22</v>
      </c>
      <c r="I10191" t="s">
        <v>23</v>
      </c>
      <c r="J10191">
        <v>27647</v>
      </c>
      <c r="K10191">
        <v>396</v>
      </c>
      <c r="L10191">
        <v>4189.7040762711804</v>
      </c>
      <c r="M10191">
        <v>0</v>
      </c>
      <c r="N10191">
        <f t="shared" si="1113"/>
        <v>1.4323434730712192</v>
      </c>
      <c r="O10191">
        <f t="shared" si="1114"/>
        <v>0</v>
      </c>
      <c r="P10191">
        <f t="shared" si="1115"/>
        <v>0</v>
      </c>
      <c r="Q10191">
        <f t="shared" si="1116"/>
        <v>10.580060798664597</v>
      </c>
      <c r="R10191">
        <f t="shared" si="1117"/>
        <v>0.15154281029663907</v>
      </c>
      <c r="S10191">
        <f t="shared" si="1118"/>
        <v>0</v>
      </c>
      <c r="T10191">
        <f t="shared" si="1119"/>
        <v>0</v>
      </c>
    </row>
    <row r="10192" spans="1:20" x14ac:dyDescent="0.3">
      <c r="A10192" t="s">
        <v>33</v>
      </c>
      <c r="B10192">
        <v>357953</v>
      </c>
      <c r="C10192" s="1">
        <v>43556</v>
      </c>
      <c r="D10192" t="s">
        <v>36</v>
      </c>
      <c r="E10192" t="s">
        <v>27</v>
      </c>
      <c r="F10192" t="s">
        <v>20</v>
      </c>
      <c r="G10192" t="s">
        <v>54</v>
      </c>
      <c r="H10192" t="s">
        <v>22</v>
      </c>
      <c r="I10192" t="s">
        <v>26</v>
      </c>
      <c r="J10192">
        <v>462</v>
      </c>
      <c r="K10192">
        <v>16</v>
      </c>
      <c r="L10192">
        <v>173.325813559322</v>
      </c>
      <c r="M10192">
        <v>0</v>
      </c>
      <c r="N10192">
        <f t="shared" si="1113"/>
        <v>3.4632034632034632</v>
      </c>
      <c r="O10192">
        <f t="shared" si="1114"/>
        <v>0</v>
      </c>
      <c r="P10192">
        <f t="shared" si="1115"/>
        <v>0</v>
      </c>
      <c r="Q10192">
        <f t="shared" si="1116"/>
        <v>10.832863347457625</v>
      </c>
      <c r="R10192">
        <f t="shared" si="1117"/>
        <v>0.37516409861325106</v>
      </c>
      <c r="S10192">
        <f t="shared" si="1118"/>
        <v>0</v>
      </c>
      <c r="T10192">
        <f t="shared" si="1119"/>
        <v>0</v>
      </c>
    </row>
    <row r="10193" spans="1:20" x14ac:dyDescent="0.3">
      <c r="A10193" t="s">
        <v>33</v>
      </c>
      <c r="B10193">
        <v>357953</v>
      </c>
      <c r="C10193" s="1">
        <v>43556</v>
      </c>
      <c r="D10193" t="s">
        <v>36</v>
      </c>
      <c r="E10193" t="s">
        <v>27</v>
      </c>
      <c r="F10193" t="s">
        <v>39</v>
      </c>
      <c r="G10193" t="s">
        <v>54</v>
      </c>
      <c r="H10193" t="s">
        <v>51</v>
      </c>
      <c r="I10193" t="s">
        <v>23</v>
      </c>
      <c r="J10193">
        <v>5182</v>
      </c>
      <c r="K10193">
        <v>501</v>
      </c>
      <c r="L10193">
        <v>11097.276152542299</v>
      </c>
      <c r="M10193">
        <v>0</v>
      </c>
      <c r="N10193">
        <f t="shared" si="1113"/>
        <v>9.6680818216904676</v>
      </c>
      <c r="O10193">
        <f t="shared" si="1114"/>
        <v>0</v>
      </c>
      <c r="P10193">
        <f t="shared" si="1115"/>
        <v>0</v>
      </c>
      <c r="Q10193">
        <f t="shared" si="1116"/>
        <v>22.150251801481634</v>
      </c>
      <c r="R10193">
        <f t="shared" si="1117"/>
        <v>2.1415044678777111</v>
      </c>
      <c r="S10193">
        <f t="shared" si="1118"/>
        <v>0</v>
      </c>
      <c r="T10193">
        <f t="shared" si="1119"/>
        <v>0</v>
      </c>
    </row>
    <row r="10194" spans="1:20" x14ac:dyDescent="0.3">
      <c r="A10194" t="s">
        <v>33</v>
      </c>
      <c r="B10194">
        <v>357953</v>
      </c>
      <c r="C10194" s="1">
        <v>43556</v>
      </c>
      <c r="D10194" t="s">
        <v>36</v>
      </c>
      <c r="E10194" t="s">
        <v>27</v>
      </c>
      <c r="F10194" t="s">
        <v>39</v>
      </c>
      <c r="G10194" t="s">
        <v>54</v>
      </c>
      <c r="H10194" t="s">
        <v>41</v>
      </c>
      <c r="I10194" t="s">
        <v>23</v>
      </c>
      <c r="J10194">
        <v>5385</v>
      </c>
      <c r="K10194">
        <v>171</v>
      </c>
      <c r="L10194">
        <v>24943.332406779598</v>
      </c>
      <c r="M10194">
        <v>0</v>
      </c>
      <c r="N10194">
        <f t="shared" si="1113"/>
        <v>3.1754874651810585</v>
      </c>
      <c r="O10194">
        <f t="shared" si="1114"/>
        <v>0</v>
      </c>
      <c r="P10194">
        <f t="shared" si="1115"/>
        <v>0</v>
      </c>
      <c r="Q10194">
        <f t="shared" si="1116"/>
        <v>145.86744097531928</v>
      </c>
      <c r="R10194">
        <f t="shared" si="1117"/>
        <v>4.6320023039516434</v>
      </c>
      <c r="S10194">
        <f t="shared" si="1118"/>
        <v>0</v>
      </c>
      <c r="T10194">
        <f t="shared" si="1119"/>
        <v>0</v>
      </c>
    </row>
    <row r="10195" spans="1:20" x14ac:dyDescent="0.3">
      <c r="A10195" t="s">
        <v>33</v>
      </c>
      <c r="B10195">
        <v>357953</v>
      </c>
      <c r="C10195" s="1">
        <v>43556</v>
      </c>
      <c r="D10195" t="s">
        <v>36</v>
      </c>
      <c r="E10195" t="s">
        <v>27</v>
      </c>
      <c r="F10195" t="s">
        <v>39</v>
      </c>
      <c r="G10195" t="s">
        <v>54</v>
      </c>
      <c r="H10195" t="s">
        <v>52</v>
      </c>
      <c r="I10195" t="s">
        <v>23</v>
      </c>
      <c r="J10195">
        <v>12877</v>
      </c>
      <c r="K10195">
        <v>514</v>
      </c>
      <c r="L10195">
        <v>92334.133271186394</v>
      </c>
      <c r="M10195">
        <v>0</v>
      </c>
      <c r="N10195">
        <f t="shared" si="1113"/>
        <v>3.9916129533276381</v>
      </c>
      <c r="O10195">
        <f t="shared" si="1114"/>
        <v>0</v>
      </c>
      <c r="P10195">
        <f t="shared" si="1115"/>
        <v>0</v>
      </c>
      <c r="Q10195">
        <f t="shared" si="1116"/>
        <v>179.63839157818364</v>
      </c>
      <c r="R10195">
        <f t="shared" si="1117"/>
        <v>7.1704693073842041</v>
      </c>
      <c r="S10195">
        <f t="shared" si="1118"/>
        <v>0</v>
      </c>
      <c r="T10195">
        <f t="shared" si="1119"/>
        <v>0</v>
      </c>
    </row>
    <row r="10196" spans="1:20" x14ac:dyDescent="0.3">
      <c r="A10196" t="s">
        <v>33</v>
      </c>
      <c r="B10196">
        <v>357953</v>
      </c>
      <c r="C10196" s="1">
        <v>43586</v>
      </c>
      <c r="D10196" t="s">
        <v>36</v>
      </c>
      <c r="E10196" t="s">
        <v>27</v>
      </c>
      <c r="F10196" t="s">
        <v>20</v>
      </c>
      <c r="G10196" t="s">
        <v>54</v>
      </c>
      <c r="H10196" t="s">
        <v>22</v>
      </c>
      <c r="I10196" t="s">
        <v>23</v>
      </c>
      <c r="J10196">
        <v>14147649</v>
      </c>
      <c r="K10196">
        <v>134249</v>
      </c>
      <c r="L10196">
        <v>1124465.9981949099</v>
      </c>
      <c r="M10196">
        <v>106</v>
      </c>
      <c r="N10196">
        <f t="shared" si="1113"/>
        <v>0.94891384427193515</v>
      </c>
      <c r="O10196">
        <f t="shared" si="1114"/>
        <v>7.8957757599684167E-2</v>
      </c>
      <c r="P10196">
        <f t="shared" si="1115"/>
        <v>7.4924109299007917E-4</v>
      </c>
      <c r="Q10196">
        <f t="shared" si="1116"/>
        <v>8.3759729919396779</v>
      </c>
      <c r="R10196">
        <f t="shared" si="1117"/>
        <v>7.9480767312993833E-2</v>
      </c>
      <c r="S10196">
        <f t="shared" si="1118"/>
        <v>10608.169794291603</v>
      </c>
      <c r="T10196">
        <f t="shared" si="1119"/>
        <v>0.94266967760839693</v>
      </c>
    </row>
    <row r="10197" spans="1:20" x14ac:dyDescent="0.3">
      <c r="A10197" t="s">
        <v>33</v>
      </c>
      <c r="B10197">
        <v>357953</v>
      </c>
      <c r="C10197" s="1">
        <v>43586</v>
      </c>
      <c r="D10197" t="s">
        <v>36</v>
      </c>
      <c r="E10197" t="s">
        <v>27</v>
      </c>
      <c r="F10197" t="s">
        <v>20</v>
      </c>
      <c r="G10197" t="s">
        <v>54</v>
      </c>
      <c r="H10197" t="s">
        <v>22</v>
      </c>
      <c r="I10197" t="s">
        <v>26</v>
      </c>
      <c r="J10197">
        <v>3034</v>
      </c>
      <c r="K10197">
        <v>58</v>
      </c>
      <c r="L10197">
        <v>728.93613559322</v>
      </c>
      <c r="M10197">
        <v>0</v>
      </c>
      <c r="N10197">
        <f t="shared" si="1113"/>
        <v>1.9116677653263019</v>
      </c>
      <c r="O10197">
        <f t="shared" si="1114"/>
        <v>0</v>
      </c>
      <c r="P10197">
        <f t="shared" si="1115"/>
        <v>0</v>
      </c>
      <c r="Q10197">
        <f t="shared" si="1116"/>
        <v>12.567864406779655</v>
      </c>
      <c r="R10197">
        <f t="shared" si="1117"/>
        <v>0.24025581265432433</v>
      </c>
      <c r="S10197">
        <f t="shared" si="1118"/>
        <v>0</v>
      </c>
      <c r="T10197">
        <f t="shared" si="1119"/>
        <v>0</v>
      </c>
    </row>
    <row r="10198" spans="1:20" x14ac:dyDescent="0.3">
      <c r="A10198" t="s">
        <v>33</v>
      </c>
      <c r="B10198">
        <v>357953</v>
      </c>
      <c r="C10198" s="1">
        <v>43586</v>
      </c>
      <c r="D10198" t="s">
        <v>36</v>
      </c>
      <c r="E10198" t="s">
        <v>27</v>
      </c>
      <c r="F10198" t="s">
        <v>39</v>
      </c>
      <c r="G10198" t="s">
        <v>54</v>
      </c>
      <c r="H10198" t="s">
        <v>51</v>
      </c>
      <c r="I10198" t="s">
        <v>23</v>
      </c>
      <c r="J10198">
        <v>6963</v>
      </c>
      <c r="K10198">
        <v>1740</v>
      </c>
      <c r="L10198">
        <v>215809.45352542301</v>
      </c>
      <c r="M10198">
        <v>110</v>
      </c>
      <c r="N10198">
        <f t="shared" si="1113"/>
        <v>24.989228780697974</v>
      </c>
      <c r="O10198">
        <f t="shared" si="1114"/>
        <v>6.3218390804597711</v>
      </c>
      <c r="P10198">
        <f t="shared" si="1115"/>
        <v>1.5797788309636649</v>
      </c>
      <c r="Q10198">
        <f t="shared" si="1116"/>
        <v>124.02842156633507</v>
      </c>
      <c r="R10198">
        <f t="shared" si="1117"/>
        <v>30.993746018300016</v>
      </c>
      <c r="S10198">
        <f t="shared" si="1118"/>
        <v>1961.9041229583911</v>
      </c>
      <c r="T10198">
        <f t="shared" si="1119"/>
        <v>5.0970890386431416</v>
      </c>
    </row>
    <row r="10199" spans="1:20" x14ac:dyDescent="0.3">
      <c r="A10199" t="s">
        <v>33</v>
      </c>
      <c r="B10199">
        <v>357953</v>
      </c>
      <c r="C10199" s="1">
        <v>43586</v>
      </c>
      <c r="D10199" t="s">
        <v>36</v>
      </c>
      <c r="E10199" t="s">
        <v>27</v>
      </c>
      <c r="F10199" t="s">
        <v>39</v>
      </c>
      <c r="G10199" t="s">
        <v>54</v>
      </c>
      <c r="H10199" t="s">
        <v>41</v>
      </c>
      <c r="I10199" t="s">
        <v>23</v>
      </c>
      <c r="J10199">
        <v>9709</v>
      </c>
      <c r="K10199">
        <v>242</v>
      </c>
      <c r="L10199">
        <v>159796.831932203</v>
      </c>
      <c r="M10199">
        <v>15</v>
      </c>
      <c r="N10199">
        <f t="shared" si="1113"/>
        <v>2.4925327016170562</v>
      </c>
      <c r="O10199">
        <f t="shared" si="1114"/>
        <v>6.1983471074380168</v>
      </c>
      <c r="P10199">
        <f t="shared" si="1115"/>
        <v>0.15449582861262745</v>
      </c>
      <c r="Q10199">
        <f t="shared" si="1116"/>
        <v>660.31748732315293</v>
      </c>
      <c r="R10199">
        <f t="shared" si="1117"/>
        <v>16.458629306025646</v>
      </c>
      <c r="S10199">
        <f t="shared" si="1118"/>
        <v>10653.122128813533</v>
      </c>
      <c r="T10199">
        <f t="shared" si="1119"/>
        <v>0.93869195143768869</v>
      </c>
    </row>
    <row r="10200" spans="1:20" x14ac:dyDescent="0.3">
      <c r="A10200" t="s">
        <v>33</v>
      </c>
      <c r="B10200">
        <v>357953</v>
      </c>
      <c r="C10200" s="1">
        <v>43586</v>
      </c>
      <c r="D10200" t="s">
        <v>36</v>
      </c>
      <c r="E10200" t="s">
        <v>27</v>
      </c>
      <c r="F10200" t="s">
        <v>39</v>
      </c>
      <c r="G10200" t="s">
        <v>54</v>
      </c>
      <c r="H10200" t="s">
        <v>52</v>
      </c>
      <c r="I10200" t="s">
        <v>23</v>
      </c>
      <c r="J10200">
        <v>23747</v>
      </c>
      <c r="K10200">
        <v>945</v>
      </c>
      <c r="L10200">
        <v>787369.21863559296</v>
      </c>
      <c r="M10200">
        <v>28</v>
      </c>
      <c r="N10200">
        <f t="shared" si="1113"/>
        <v>3.9794500357939953</v>
      </c>
      <c r="O10200">
        <f t="shared" si="1114"/>
        <v>2.9629629629629632</v>
      </c>
      <c r="P10200">
        <f t="shared" si="1115"/>
        <v>0.11790963069019243</v>
      </c>
      <c r="Q10200">
        <f t="shared" si="1116"/>
        <v>833.1949403551248</v>
      </c>
      <c r="R10200">
        <f t="shared" si="1117"/>
        <v>33.156576352195771</v>
      </c>
      <c r="S10200">
        <f t="shared" si="1118"/>
        <v>28120.329236985464</v>
      </c>
      <c r="T10200">
        <f t="shared" si="1119"/>
        <v>0.35561461303402625</v>
      </c>
    </row>
    <row r="10201" spans="1:20" x14ac:dyDescent="0.3">
      <c r="A10201" t="s">
        <v>33</v>
      </c>
      <c r="B10201">
        <v>357953</v>
      </c>
      <c r="C10201" s="1">
        <v>43617</v>
      </c>
      <c r="D10201" t="s">
        <v>36</v>
      </c>
      <c r="E10201" t="s">
        <v>27</v>
      </c>
      <c r="F10201" t="s">
        <v>20</v>
      </c>
      <c r="G10201" t="s">
        <v>54</v>
      </c>
      <c r="H10201" t="s">
        <v>22</v>
      </c>
      <c r="I10201" t="s">
        <v>23</v>
      </c>
      <c r="J10201">
        <v>36672816</v>
      </c>
      <c r="K10201">
        <v>424002</v>
      </c>
      <c r="L10201">
        <v>3223291.3058135598</v>
      </c>
      <c r="M10201">
        <v>215</v>
      </c>
      <c r="N10201">
        <f t="shared" si="1113"/>
        <v>1.1561751898190749</v>
      </c>
      <c r="O10201">
        <f t="shared" si="1114"/>
        <v>5.0707307984396294E-2</v>
      </c>
      <c r="P10201">
        <f t="shared" si="1115"/>
        <v>5.862653143407368E-4</v>
      </c>
      <c r="Q10201">
        <f t="shared" si="1116"/>
        <v>7.6020662775495396</v>
      </c>
      <c r="R10201">
        <f t="shared" si="1117"/>
        <v>8.7893204214630247E-2</v>
      </c>
      <c r="S10201">
        <f t="shared" si="1118"/>
        <v>14992.052585179348</v>
      </c>
      <c r="T10201">
        <f t="shared" si="1119"/>
        <v>0.66702007234724292</v>
      </c>
    </row>
    <row r="10202" spans="1:20" x14ac:dyDescent="0.3">
      <c r="A10202" t="s">
        <v>33</v>
      </c>
      <c r="B10202">
        <v>357953</v>
      </c>
      <c r="C10202" s="1">
        <v>43617</v>
      </c>
      <c r="D10202" t="s">
        <v>36</v>
      </c>
      <c r="E10202" t="s">
        <v>27</v>
      </c>
      <c r="F10202" t="s">
        <v>20</v>
      </c>
      <c r="G10202" t="s">
        <v>54</v>
      </c>
      <c r="H10202" t="s">
        <v>22</v>
      </c>
      <c r="I10202" t="s">
        <v>26</v>
      </c>
      <c r="J10202">
        <v>3752</v>
      </c>
      <c r="K10202">
        <v>75</v>
      </c>
      <c r="L10202">
        <v>1166.5629915254201</v>
      </c>
      <c r="M10202">
        <v>5</v>
      </c>
      <c r="N10202">
        <f t="shared" si="1113"/>
        <v>1.9989339019189767</v>
      </c>
      <c r="O10202">
        <f t="shared" si="1114"/>
        <v>6.666666666666667</v>
      </c>
      <c r="P10202">
        <f t="shared" si="1115"/>
        <v>0.13326226012793177</v>
      </c>
      <c r="Q10202">
        <f t="shared" si="1116"/>
        <v>15.554173220338935</v>
      </c>
      <c r="R10202">
        <f t="shared" si="1117"/>
        <v>0.3109176416645576</v>
      </c>
      <c r="S10202">
        <f t="shared" si="1118"/>
        <v>233.31259830508401</v>
      </c>
      <c r="T10202">
        <f t="shared" si="1119"/>
        <v>42.860951670187177</v>
      </c>
    </row>
    <row r="10203" spans="1:20" x14ac:dyDescent="0.3">
      <c r="A10203" t="s">
        <v>33</v>
      </c>
      <c r="B10203">
        <v>357953</v>
      </c>
      <c r="C10203" s="1">
        <v>43617</v>
      </c>
      <c r="D10203" t="s">
        <v>36</v>
      </c>
      <c r="E10203" t="s">
        <v>27</v>
      </c>
      <c r="F10203" t="s">
        <v>39</v>
      </c>
      <c r="G10203" t="s">
        <v>54</v>
      </c>
      <c r="H10203" t="s">
        <v>51</v>
      </c>
      <c r="I10203" t="s">
        <v>23</v>
      </c>
      <c r="J10203">
        <v>7979</v>
      </c>
      <c r="K10203">
        <v>2616</v>
      </c>
      <c r="L10203">
        <v>288086.38901694899</v>
      </c>
      <c r="M10203">
        <v>201</v>
      </c>
      <c r="N10203">
        <f t="shared" si="1113"/>
        <v>32.786063416468231</v>
      </c>
      <c r="O10203">
        <f t="shared" si="1114"/>
        <v>7.6834862385321099</v>
      </c>
      <c r="P10203">
        <f t="shared" si="1115"/>
        <v>2.5191126707607472</v>
      </c>
      <c r="Q10203">
        <f t="shared" si="1116"/>
        <v>110.12476644378783</v>
      </c>
      <c r="R10203">
        <f t="shared" si="1117"/>
        <v>36.105575763497804</v>
      </c>
      <c r="S10203">
        <f t="shared" si="1118"/>
        <v>1433.2656169997463</v>
      </c>
      <c r="T10203">
        <f t="shared" si="1119"/>
        <v>6.9770738105983394</v>
      </c>
    </row>
    <row r="10204" spans="1:20" x14ac:dyDescent="0.3">
      <c r="A10204" t="s">
        <v>33</v>
      </c>
      <c r="B10204">
        <v>357953</v>
      </c>
      <c r="C10204" s="1">
        <v>43617</v>
      </c>
      <c r="D10204" t="s">
        <v>36</v>
      </c>
      <c r="E10204" t="s">
        <v>27</v>
      </c>
      <c r="F10204" t="s">
        <v>39</v>
      </c>
      <c r="G10204" t="s">
        <v>54</v>
      </c>
      <c r="H10204" t="s">
        <v>41</v>
      </c>
      <c r="I10204" t="s">
        <v>23</v>
      </c>
      <c r="J10204">
        <v>19208</v>
      </c>
      <c r="K10204">
        <v>533</v>
      </c>
      <c r="L10204">
        <v>339269.58836440602</v>
      </c>
      <c r="M10204">
        <v>23</v>
      </c>
      <c r="N10204">
        <f t="shared" si="1113"/>
        <v>2.7748854643898375</v>
      </c>
      <c r="O10204">
        <f t="shared" si="1114"/>
        <v>4.3151969981238274</v>
      </c>
      <c r="P10204">
        <f t="shared" si="1115"/>
        <v>0.1197417742607247</v>
      </c>
      <c r="Q10204">
        <f t="shared" si="1116"/>
        <v>636.52830837599629</v>
      </c>
      <c r="R10204">
        <f t="shared" si="1117"/>
        <v>17.662931505852043</v>
      </c>
      <c r="S10204">
        <f t="shared" si="1118"/>
        <v>14750.851668017653</v>
      </c>
      <c r="T10204">
        <f t="shared" si="1119"/>
        <v>0.67792695805366232</v>
      </c>
    </row>
    <row r="10205" spans="1:20" x14ac:dyDescent="0.3">
      <c r="A10205" t="s">
        <v>33</v>
      </c>
      <c r="B10205">
        <v>357953</v>
      </c>
      <c r="C10205" s="1">
        <v>43617</v>
      </c>
      <c r="D10205" t="s">
        <v>36</v>
      </c>
      <c r="E10205" t="s">
        <v>27</v>
      </c>
      <c r="F10205" t="s">
        <v>39</v>
      </c>
      <c r="G10205" t="s">
        <v>54</v>
      </c>
      <c r="H10205" t="s">
        <v>52</v>
      </c>
      <c r="I10205" t="s">
        <v>23</v>
      </c>
      <c r="J10205">
        <v>22645</v>
      </c>
      <c r="K10205">
        <v>899</v>
      </c>
      <c r="L10205">
        <v>452849.66766101698</v>
      </c>
      <c r="M10205">
        <v>39</v>
      </c>
      <c r="N10205">
        <f t="shared" si="1113"/>
        <v>3.9699712960918525</v>
      </c>
      <c r="O10205">
        <f t="shared" si="1114"/>
        <v>4.3381535038932144</v>
      </c>
      <c r="P10205">
        <f t="shared" si="1115"/>
        <v>0.17222344888496358</v>
      </c>
      <c r="Q10205">
        <f t="shared" si="1116"/>
        <v>503.72599294885094</v>
      </c>
      <c r="R10205">
        <f t="shared" si="1117"/>
        <v>19.997777331023052</v>
      </c>
      <c r="S10205">
        <f t="shared" si="1118"/>
        <v>11611.529940026076</v>
      </c>
      <c r="T10205">
        <f t="shared" si="1119"/>
        <v>0.86121295399058684</v>
      </c>
    </row>
    <row r="10206" spans="1:20" x14ac:dyDescent="0.3">
      <c r="A10206" t="s">
        <v>33</v>
      </c>
      <c r="B10206">
        <v>357953</v>
      </c>
      <c r="C10206" s="1">
        <v>43647</v>
      </c>
      <c r="D10206" t="s">
        <v>36</v>
      </c>
      <c r="E10206" t="s">
        <v>27</v>
      </c>
      <c r="F10206" t="s">
        <v>20</v>
      </c>
      <c r="G10206" t="s">
        <v>54</v>
      </c>
      <c r="H10206" t="s">
        <v>22</v>
      </c>
      <c r="I10206" t="s">
        <v>23</v>
      </c>
      <c r="J10206">
        <v>8698780</v>
      </c>
      <c r="K10206">
        <v>64606</v>
      </c>
      <c r="L10206">
        <v>997826.51916101598</v>
      </c>
      <c r="M10206">
        <v>74</v>
      </c>
      <c r="N10206">
        <f t="shared" si="1113"/>
        <v>0.74270185014450296</v>
      </c>
      <c r="O10206">
        <f t="shared" si="1114"/>
        <v>0.11454044515989228</v>
      </c>
      <c r="P10206">
        <f t="shared" si="1115"/>
        <v>8.5069400536626975E-4</v>
      </c>
      <c r="Q10206">
        <f t="shared" si="1116"/>
        <v>15.4447964455471</v>
      </c>
      <c r="R10206">
        <f t="shared" si="1117"/>
        <v>0.11470878895213076</v>
      </c>
      <c r="S10206">
        <f t="shared" si="1118"/>
        <v>13484.14215082454</v>
      </c>
      <c r="T10206">
        <f t="shared" si="1119"/>
        <v>0.74161187920942462</v>
      </c>
    </row>
    <row r="10207" spans="1:20" x14ac:dyDescent="0.3">
      <c r="A10207" t="s">
        <v>33</v>
      </c>
      <c r="B10207">
        <v>357953</v>
      </c>
      <c r="C10207" s="1">
        <v>43647</v>
      </c>
      <c r="D10207" t="s">
        <v>36</v>
      </c>
      <c r="E10207" t="s">
        <v>27</v>
      </c>
      <c r="F10207" t="s">
        <v>20</v>
      </c>
      <c r="G10207" t="s">
        <v>54</v>
      </c>
      <c r="H10207" t="s">
        <v>22</v>
      </c>
      <c r="I10207" t="s">
        <v>26</v>
      </c>
      <c r="J10207">
        <v>438860</v>
      </c>
      <c r="K10207">
        <v>3681</v>
      </c>
      <c r="L10207">
        <v>88141.635457627097</v>
      </c>
      <c r="M10207">
        <v>20</v>
      </c>
      <c r="N10207">
        <f t="shared" si="1113"/>
        <v>0.83876407054641577</v>
      </c>
      <c r="O10207">
        <f t="shared" si="1114"/>
        <v>0.54333061668024996</v>
      </c>
      <c r="P10207">
        <f t="shared" si="1115"/>
        <v>4.5572619969922066E-3</v>
      </c>
      <c r="Q10207">
        <f t="shared" si="1116"/>
        <v>23.945024574199156</v>
      </c>
      <c r="R10207">
        <f t="shared" si="1117"/>
        <v>0.20084226281189241</v>
      </c>
      <c r="S10207">
        <f t="shared" si="1118"/>
        <v>4407.0817728813545</v>
      </c>
      <c r="T10207">
        <f t="shared" si="1119"/>
        <v>2.2690752101615734</v>
      </c>
    </row>
    <row r="10208" spans="1:20" x14ac:dyDescent="0.3">
      <c r="A10208" t="s">
        <v>33</v>
      </c>
      <c r="B10208">
        <v>357953</v>
      </c>
      <c r="C10208" s="1">
        <v>43647</v>
      </c>
      <c r="D10208" t="s">
        <v>36</v>
      </c>
      <c r="E10208" t="s">
        <v>27</v>
      </c>
      <c r="F10208" t="s">
        <v>39</v>
      </c>
      <c r="G10208" t="s">
        <v>54</v>
      </c>
      <c r="H10208" t="s">
        <v>51</v>
      </c>
      <c r="I10208" t="s">
        <v>23</v>
      </c>
      <c r="J10208">
        <v>9373</v>
      </c>
      <c r="K10208">
        <v>3175</v>
      </c>
      <c r="L10208">
        <v>289016.35802542302</v>
      </c>
      <c r="M10208">
        <v>222</v>
      </c>
      <c r="N10208">
        <f t="shared" si="1113"/>
        <v>33.87389309719407</v>
      </c>
      <c r="O10208">
        <f t="shared" si="1114"/>
        <v>6.9921259842519676</v>
      </c>
      <c r="P10208">
        <f t="shared" si="1115"/>
        <v>2.3685052811266405</v>
      </c>
      <c r="Q10208">
        <f t="shared" si="1116"/>
        <v>91.02877418123559</v>
      </c>
      <c r="R10208">
        <f t="shared" si="1117"/>
        <v>30.83498965383794</v>
      </c>
      <c r="S10208">
        <f t="shared" si="1118"/>
        <v>1301.8754866010047</v>
      </c>
      <c r="T10208">
        <f t="shared" si="1119"/>
        <v>7.6812261256323779</v>
      </c>
    </row>
    <row r="10209" spans="1:20" x14ac:dyDescent="0.3">
      <c r="A10209" t="s">
        <v>33</v>
      </c>
      <c r="B10209">
        <v>357953</v>
      </c>
      <c r="C10209" s="1">
        <v>43647</v>
      </c>
      <c r="D10209" t="s">
        <v>36</v>
      </c>
      <c r="E10209" t="s">
        <v>27</v>
      </c>
      <c r="F10209" t="s">
        <v>39</v>
      </c>
      <c r="G10209" t="s">
        <v>54</v>
      </c>
      <c r="H10209" t="s">
        <v>41</v>
      </c>
      <c r="I10209" t="s">
        <v>23</v>
      </c>
      <c r="J10209">
        <v>19967</v>
      </c>
      <c r="K10209">
        <v>829</v>
      </c>
      <c r="L10209">
        <v>305466.116720338</v>
      </c>
      <c r="M10209">
        <v>25</v>
      </c>
      <c r="N10209">
        <f t="shared" si="1113"/>
        <v>4.1518505534131318</v>
      </c>
      <c r="O10209">
        <f t="shared" si="1114"/>
        <v>3.0156815440289506</v>
      </c>
      <c r="P10209">
        <f t="shared" si="1115"/>
        <v>0.12520659087494365</v>
      </c>
      <c r="Q10209">
        <f t="shared" si="1116"/>
        <v>368.47541220788662</v>
      </c>
      <c r="R10209">
        <f t="shared" si="1117"/>
        <v>15.298548440944458</v>
      </c>
      <c r="S10209">
        <f t="shared" si="1118"/>
        <v>12218.64466881352</v>
      </c>
      <c r="T10209">
        <f t="shared" si="1119"/>
        <v>0.81842137741542487</v>
      </c>
    </row>
    <row r="10210" spans="1:20" x14ac:dyDescent="0.3">
      <c r="A10210" t="s">
        <v>33</v>
      </c>
      <c r="B10210">
        <v>357953</v>
      </c>
      <c r="C10210" s="1">
        <v>43647</v>
      </c>
      <c r="D10210" t="s">
        <v>36</v>
      </c>
      <c r="E10210" t="s">
        <v>27</v>
      </c>
      <c r="F10210" t="s">
        <v>39</v>
      </c>
      <c r="G10210" t="s">
        <v>54</v>
      </c>
      <c r="H10210" t="s">
        <v>52</v>
      </c>
      <c r="I10210" t="s">
        <v>23</v>
      </c>
      <c r="J10210">
        <v>30300</v>
      </c>
      <c r="K10210">
        <v>1179</v>
      </c>
      <c r="L10210">
        <v>523061.06522033899</v>
      </c>
      <c r="M10210">
        <v>34</v>
      </c>
      <c r="N10210">
        <f t="shared" si="1113"/>
        <v>3.891089108910891</v>
      </c>
      <c r="O10210">
        <f t="shared" si="1114"/>
        <v>2.8837998303647159</v>
      </c>
      <c r="P10210">
        <f t="shared" si="1115"/>
        <v>0.11221122112211222</v>
      </c>
      <c r="Q10210">
        <f t="shared" si="1116"/>
        <v>443.64806210376503</v>
      </c>
      <c r="R10210">
        <f t="shared" si="1117"/>
        <v>17.262741426413829</v>
      </c>
      <c r="S10210">
        <f t="shared" si="1118"/>
        <v>15384.148977068793</v>
      </c>
      <c r="T10210">
        <f t="shared" si="1119"/>
        <v>0.65001970631626982</v>
      </c>
    </row>
    <row r="10211" spans="1:20" x14ac:dyDescent="0.3">
      <c r="A10211" t="s">
        <v>33</v>
      </c>
      <c r="B10211">
        <v>357953</v>
      </c>
      <c r="C10211" s="1">
        <v>43678</v>
      </c>
      <c r="D10211" t="s">
        <v>36</v>
      </c>
      <c r="E10211" t="s">
        <v>27</v>
      </c>
      <c r="F10211" t="s">
        <v>20</v>
      </c>
      <c r="G10211" t="s">
        <v>54</v>
      </c>
      <c r="H10211" t="s">
        <v>22</v>
      </c>
      <c r="I10211" t="s">
        <v>23</v>
      </c>
      <c r="J10211">
        <v>15691241</v>
      </c>
      <c r="K10211">
        <v>88904</v>
      </c>
      <c r="L10211">
        <v>1152186.32107627</v>
      </c>
      <c r="M10211">
        <v>85</v>
      </c>
      <c r="N10211">
        <f t="shared" si="1113"/>
        <v>0.56658361183796746</v>
      </c>
      <c r="O10211">
        <f t="shared" si="1114"/>
        <v>9.5608746513092771E-2</v>
      </c>
      <c r="P10211">
        <f t="shared" si="1115"/>
        <v>5.4170348922688777E-4</v>
      </c>
      <c r="Q10211">
        <f t="shared" si="1116"/>
        <v>12.959892930309884</v>
      </c>
      <c r="R10211">
        <f t="shared" si="1117"/>
        <v>7.342862945488314E-2</v>
      </c>
      <c r="S10211">
        <f t="shared" si="1118"/>
        <v>13555.133189132588</v>
      </c>
      <c r="T10211">
        <f t="shared" si="1119"/>
        <v>0.73772790429069279</v>
      </c>
    </row>
    <row r="10212" spans="1:20" x14ac:dyDescent="0.3">
      <c r="A10212" t="s">
        <v>33</v>
      </c>
      <c r="B10212">
        <v>357953</v>
      </c>
      <c r="C10212" s="1">
        <v>43678</v>
      </c>
      <c r="D10212" t="s">
        <v>36</v>
      </c>
      <c r="E10212" t="s">
        <v>27</v>
      </c>
      <c r="F10212" t="s">
        <v>20</v>
      </c>
      <c r="G10212" t="s">
        <v>54</v>
      </c>
      <c r="H10212" t="s">
        <v>22</v>
      </c>
      <c r="I10212" t="s">
        <v>26</v>
      </c>
      <c r="J10212">
        <v>960151</v>
      </c>
      <c r="K10212">
        <v>6625</v>
      </c>
      <c r="L10212">
        <v>149653.28049152499</v>
      </c>
      <c r="M10212">
        <v>29</v>
      </c>
      <c r="N10212">
        <f t="shared" si="1113"/>
        <v>0.68999563610307124</v>
      </c>
      <c r="O10212">
        <f t="shared" si="1114"/>
        <v>0.43773584905660379</v>
      </c>
      <c r="P10212">
        <f t="shared" si="1115"/>
        <v>3.0203582561492931E-3</v>
      </c>
      <c r="Q10212">
        <f t="shared" si="1116"/>
        <v>22.589174413815094</v>
      </c>
      <c r="R10212">
        <f t="shared" si="1117"/>
        <v>0.15586431768703568</v>
      </c>
      <c r="S10212">
        <f t="shared" si="1118"/>
        <v>5160.4579479836202</v>
      </c>
      <c r="T10212">
        <f t="shared" si="1119"/>
        <v>1.9378125160204758</v>
      </c>
    </row>
    <row r="10213" spans="1:20" x14ac:dyDescent="0.3">
      <c r="A10213" t="s">
        <v>33</v>
      </c>
      <c r="B10213">
        <v>357953</v>
      </c>
      <c r="C10213" s="1">
        <v>43678</v>
      </c>
      <c r="D10213" t="s">
        <v>36</v>
      </c>
      <c r="E10213" t="s">
        <v>27</v>
      </c>
      <c r="F10213" t="s">
        <v>39</v>
      </c>
      <c r="G10213" t="s">
        <v>54</v>
      </c>
      <c r="H10213" t="s">
        <v>51</v>
      </c>
      <c r="I10213" t="s">
        <v>23</v>
      </c>
      <c r="J10213">
        <v>12145</v>
      </c>
      <c r="K10213">
        <v>3518</v>
      </c>
      <c r="L10213">
        <v>225584.994610169</v>
      </c>
      <c r="M10213">
        <v>273</v>
      </c>
      <c r="N10213">
        <f t="shared" si="1113"/>
        <v>28.966652943598188</v>
      </c>
      <c r="O10213">
        <f t="shared" si="1114"/>
        <v>7.7600909607731667</v>
      </c>
      <c r="P10213">
        <f t="shared" si="1115"/>
        <v>2.2478386167146973</v>
      </c>
      <c r="Q10213">
        <f t="shared" si="1116"/>
        <v>64.123079764118529</v>
      </c>
      <c r="R10213">
        <f t="shared" si="1117"/>
        <v>18.574309972018856</v>
      </c>
      <c r="S10213">
        <f t="shared" si="1118"/>
        <v>826.31866157571062</v>
      </c>
      <c r="T10213">
        <f t="shared" si="1119"/>
        <v>12.101868764443678</v>
      </c>
    </row>
    <row r="10214" spans="1:20" x14ac:dyDescent="0.3">
      <c r="A10214" t="s">
        <v>33</v>
      </c>
      <c r="B10214">
        <v>357953</v>
      </c>
      <c r="C10214" s="1">
        <v>43678</v>
      </c>
      <c r="D10214" t="s">
        <v>36</v>
      </c>
      <c r="E10214" t="s">
        <v>27</v>
      </c>
      <c r="F10214" t="s">
        <v>39</v>
      </c>
      <c r="G10214" t="s">
        <v>54</v>
      </c>
      <c r="H10214" t="s">
        <v>41</v>
      </c>
      <c r="I10214" t="s">
        <v>23</v>
      </c>
      <c r="J10214">
        <v>28274</v>
      </c>
      <c r="K10214">
        <v>1650</v>
      </c>
      <c r="L10214">
        <v>398328.17087288102</v>
      </c>
      <c r="M10214">
        <v>28</v>
      </c>
      <c r="N10214">
        <f t="shared" si="1113"/>
        <v>5.8357501591568228</v>
      </c>
      <c r="O10214">
        <f t="shared" si="1114"/>
        <v>1.6969696969696972</v>
      </c>
      <c r="P10214">
        <f t="shared" si="1115"/>
        <v>9.9030911791752149E-2</v>
      </c>
      <c r="Q10214">
        <f t="shared" si="1116"/>
        <v>241.41101265023093</v>
      </c>
      <c r="R10214">
        <f t="shared" si="1117"/>
        <v>14.088143554957949</v>
      </c>
      <c r="S10214">
        <f t="shared" si="1118"/>
        <v>14226.006102602894</v>
      </c>
      <c r="T10214">
        <f t="shared" si="1119"/>
        <v>0.70293798047579403</v>
      </c>
    </row>
    <row r="10215" spans="1:20" x14ac:dyDescent="0.3">
      <c r="A10215" t="s">
        <v>33</v>
      </c>
      <c r="B10215">
        <v>357953</v>
      </c>
      <c r="C10215" s="1">
        <v>43678</v>
      </c>
      <c r="D10215" t="s">
        <v>36</v>
      </c>
      <c r="E10215" t="s">
        <v>27</v>
      </c>
      <c r="F10215" t="s">
        <v>39</v>
      </c>
      <c r="G10215" t="s">
        <v>54</v>
      </c>
      <c r="H10215" t="s">
        <v>52</v>
      </c>
      <c r="I10215" t="s">
        <v>23</v>
      </c>
      <c r="J10215">
        <v>32779</v>
      </c>
      <c r="K10215">
        <v>1416</v>
      </c>
      <c r="L10215">
        <v>678112.53638135502</v>
      </c>
      <c r="M10215">
        <v>59</v>
      </c>
      <c r="N10215">
        <f t="shared" si="1113"/>
        <v>4.3198389212605628</v>
      </c>
      <c r="O10215">
        <f t="shared" si="1114"/>
        <v>4.1666666666666661</v>
      </c>
      <c r="P10215">
        <f t="shared" si="1115"/>
        <v>0.17999328838585679</v>
      </c>
      <c r="Q10215">
        <f t="shared" si="1116"/>
        <v>478.89303416762363</v>
      </c>
      <c r="R10215">
        <f t="shared" si="1117"/>
        <v>20.687407681178652</v>
      </c>
      <c r="S10215">
        <f t="shared" si="1118"/>
        <v>11493.432820022967</v>
      </c>
      <c r="T10215">
        <f t="shared" si="1119"/>
        <v>0.87006207428113003</v>
      </c>
    </row>
    <row r="10216" spans="1:20" x14ac:dyDescent="0.3">
      <c r="A10216" t="s">
        <v>33</v>
      </c>
      <c r="B10216">
        <v>357953</v>
      </c>
      <c r="C10216" s="1">
        <v>43709</v>
      </c>
      <c r="D10216" t="s">
        <v>36</v>
      </c>
      <c r="E10216" t="s">
        <v>27</v>
      </c>
      <c r="F10216" t="s">
        <v>20</v>
      </c>
      <c r="G10216" t="s">
        <v>54</v>
      </c>
      <c r="H10216" t="s">
        <v>22</v>
      </c>
      <c r="I10216" t="s">
        <v>23</v>
      </c>
      <c r="J10216">
        <v>7634986</v>
      </c>
      <c r="K10216">
        <v>67615</v>
      </c>
      <c r="L10216">
        <v>651494.96745762695</v>
      </c>
      <c r="M10216">
        <v>108</v>
      </c>
      <c r="N10216">
        <f t="shared" si="1113"/>
        <v>0.88559428923641781</v>
      </c>
      <c r="O10216">
        <f t="shared" si="1114"/>
        <v>0.15972787103453376</v>
      </c>
      <c r="P10216">
        <f t="shared" si="1115"/>
        <v>1.4145409042007411E-3</v>
      </c>
      <c r="Q10216">
        <f t="shared" si="1116"/>
        <v>9.6353614946036679</v>
      </c>
      <c r="R10216">
        <f t="shared" si="1117"/>
        <v>8.5330211143494816E-2</v>
      </c>
      <c r="S10216">
        <f t="shared" si="1118"/>
        <v>6032.3608097928418</v>
      </c>
      <c r="T10216">
        <f t="shared" si="1119"/>
        <v>1.6577257752497421</v>
      </c>
    </row>
    <row r="10217" spans="1:20" x14ac:dyDescent="0.3">
      <c r="A10217" t="s">
        <v>33</v>
      </c>
      <c r="B10217">
        <v>357953</v>
      </c>
      <c r="C10217" s="1">
        <v>43709</v>
      </c>
      <c r="D10217" t="s">
        <v>36</v>
      </c>
      <c r="E10217" t="s">
        <v>27</v>
      </c>
      <c r="F10217" t="s">
        <v>20</v>
      </c>
      <c r="G10217" t="s">
        <v>54</v>
      </c>
      <c r="H10217" t="s">
        <v>22</v>
      </c>
      <c r="I10217" t="s">
        <v>26</v>
      </c>
      <c r="J10217">
        <v>491873</v>
      </c>
      <c r="K10217">
        <v>4243</v>
      </c>
      <c r="L10217">
        <v>66732.070245762705</v>
      </c>
      <c r="M10217">
        <v>18</v>
      </c>
      <c r="N10217">
        <f t="shared" si="1113"/>
        <v>0.86262104242355242</v>
      </c>
      <c r="O10217">
        <f t="shared" si="1114"/>
        <v>0.42422814046665092</v>
      </c>
      <c r="P10217">
        <f t="shared" si="1115"/>
        <v>3.6594812075474766E-3</v>
      </c>
      <c r="Q10217">
        <f t="shared" si="1116"/>
        <v>15.727567816583244</v>
      </c>
      <c r="R10217">
        <f t="shared" si="1117"/>
        <v>0.13566930944728153</v>
      </c>
      <c r="S10217">
        <f t="shared" si="1118"/>
        <v>3707.337235875706</v>
      </c>
      <c r="T10217">
        <f t="shared" si="1119"/>
        <v>2.6973537511587913</v>
      </c>
    </row>
    <row r="10218" spans="1:20" x14ac:dyDescent="0.3">
      <c r="A10218" t="s">
        <v>33</v>
      </c>
      <c r="B10218">
        <v>357953</v>
      </c>
      <c r="C10218" s="1">
        <v>43709</v>
      </c>
      <c r="D10218" t="s">
        <v>36</v>
      </c>
      <c r="E10218" t="s">
        <v>27</v>
      </c>
      <c r="F10218" t="s">
        <v>39</v>
      </c>
      <c r="G10218" t="s">
        <v>54</v>
      </c>
      <c r="H10218" t="s">
        <v>51</v>
      </c>
      <c r="I10218" t="s">
        <v>23</v>
      </c>
      <c r="J10218">
        <v>46519</v>
      </c>
      <c r="K10218">
        <v>7600</v>
      </c>
      <c r="L10218">
        <v>247852.752381356</v>
      </c>
      <c r="M10218">
        <v>148</v>
      </c>
      <c r="N10218">
        <f t="shared" si="1113"/>
        <v>16.33741052043251</v>
      </c>
      <c r="O10218">
        <f t="shared" si="1114"/>
        <v>1.9473684210526316</v>
      </c>
      <c r="P10218">
        <f t="shared" si="1115"/>
        <v>0.3181495732926331</v>
      </c>
      <c r="Q10218">
        <f t="shared" si="1116"/>
        <v>32.612204260704736</v>
      </c>
      <c r="R10218">
        <f t="shared" si="1117"/>
        <v>5.3279896898333154</v>
      </c>
      <c r="S10218">
        <f t="shared" si="1118"/>
        <v>1674.6807593334865</v>
      </c>
      <c r="T10218">
        <f t="shared" si="1119"/>
        <v>5.9712873299983125</v>
      </c>
    </row>
    <row r="10219" spans="1:20" x14ac:dyDescent="0.3">
      <c r="A10219" t="s">
        <v>33</v>
      </c>
      <c r="B10219">
        <v>357953</v>
      </c>
      <c r="C10219" s="1">
        <v>43709</v>
      </c>
      <c r="D10219" t="s">
        <v>36</v>
      </c>
      <c r="E10219" t="s">
        <v>27</v>
      </c>
      <c r="F10219" t="s">
        <v>39</v>
      </c>
      <c r="G10219" t="s">
        <v>54</v>
      </c>
      <c r="H10219" t="s">
        <v>41</v>
      </c>
      <c r="I10219" t="s">
        <v>23</v>
      </c>
      <c r="J10219">
        <v>29642</v>
      </c>
      <c r="K10219">
        <v>1235</v>
      </c>
      <c r="L10219">
        <v>185758.643720338</v>
      </c>
      <c r="M10219">
        <v>10</v>
      </c>
      <c r="N10219">
        <f t="shared" si="1113"/>
        <v>4.1663855340395388</v>
      </c>
      <c r="O10219">
        <f t="shared" si="1114"/>
        <v>0.80971659919028338</v>
      </c>
      <c r="P10219">
        <f t="shared" si="1115"/>
        <v>3.3735915255380881E-2</v>
      </c>
      <c r="Q10219">
        <f t="shared" si="1116"/>
        <v>150.41185726343159</v>
      </c>
      <c r="R10219">
        <f t="shared" si="1117"/>
        <v>6.2667378625038124</v>
      </c>
      <c r="S10219">
        <f t="shared" si="1118"/>
        <v>18575.8643720338</v>
      </c>
      <c r="T10219">
        <f t="shared" si="1119"/>
        <v>0.5383329572030644</v>
      </c>
    </row>
    <row r="10220" spans="1:20" x14ac:dyDescent="0.3">
      <c r="A10220" t="s">
        <v>33</v>
      </c>
      <c r="B10220">
        <v>357953</v>
      </c>
      <c r="C10220" s="1">
        <v>43709</v>
      </c>
      <c r="D10220" t="s">
        <v>36</v>
      </c>
      <c r="E10220" t="s">
        <v>27</v>
      </c>
      <c r="F10220" t="s">
        <v>39</v>
      </c>
      <c r="G10220" t="s">
        <v>54</v>
      </c>
      <c r="H10220" t="s">
        <v>52</v>
      </c>
      <c r="I10220" t="s">
        <v>23</v>
      </c>
      <c r="J10220">
        <v>32911</v>
      </c>
      <c r="K10220">
        <v>1410</v>
      </c>
      <c r="L10220">
        <v>350992.46011016902</v>
      </c>
      <c r="M10220">
        <v>37</v>
      </c>
      <c r="N10220">
        <f t="shared" si="1113"/>
        <v>4.2842818510528398</v>
      </c>
      <c r="O10220">
        <f t="shared" si="1114"/>
        <v>2.624113475177305</v>
      </c>
      <c r="P10220">
        <f t="shared" si="1115"/>
        <v>0.11242441736805324</v>
      </c>
      <c r="Q10220">
        <f t="shared" si="1116"/>
        <v>248.93082277316952</v>
      </c>
      <c r="R10220">
        <f t="shared" si="1117"/>
        <v>10.66489806174741</v>
      </c>
      <c r="S10220">
        <f t="shared" si="1118"/>
        <v>9486.2827056802435</v>
      </c>
      <c r="T10220">
        <f t="shared" si="1119"/>
        <v>1.0541536985833397</v>
      </c>
    </row>
    <row r="10221" spans="1:20" x14ac:dyDescent="0.3">
      <c r="A10221" t="s">
        <v>33</v>
      </c>
      <c r="B10221">
        <v>357953</v>
      </c>
      <c r="C10221" s="1">
        <v>43739</v>
      </c>
      <c r="D10221" t="s">
        <v>36</v>
      </c>
      <c r="E10221" t="s">
        <v>27</v>
      </c>
      <c r="F10221" t="s">
        <v>20</v>
      </c>
      <c r="G10221" t="s">
        <v>54</v>
      </c>
      <c r="H10221" t="s">
        <v>22</v>
      </c>
      <c r="I10221" t="s">
        <v>23</v>
      </c>
      <c r="J10221">
        <v>3836391</v>
      </c>
      <c r="K10221">
        <v>23027</v>
      </c>
      <c r="L10221">
        <v>262215.63475423702</v>
      </c>
      <c r="M10221">
        <v>81</v>
      </c>
      <c r="N10221">
        <f t="shared" si="1113"/>
        <v>0.60022557659008169</v>
      </c>
      <c r="O10221">
        <f t="shared" si="1114"/>
        <v>0.3517609762452773</v>
      </c>
      <c r="P10221">
        <f t="shared" si="1115"/>
        <v>2.111359347887116E-3</v>
      </c>
      <c r="Q10221">
        <f t="shared" si="1116"/>
        <v>11.387312057768577</v>
      </c>
      <c r="R10221">
        <f t="shared" si="1117"/>
        <v>6.8349559456853337E-2</v>
      </c>
      <c r="S10221">
        <f t="shared" si="1118"/>
        <v>3237.2300586942843</v>
      </c>
      <c r="T10221">
        <f t="shared" si="1119"/>
        <v>3.0890606533022975</v>
      </c>
    </row>
    <row r="10222" spans="1:20" x14ac:dyDescent="0.3">
      <c r="A10222" t="s">
        <v>33</v>
      </c>
      <c r="B10222">
        <v>357953</v>
      </c>
      <c r="C10222" s="1">
        <v>43739</v>
      </c>
      <c r="D10222" t="s">
        <v>36</v>
      </c>
      <c r="E10222" t="s">
        <v>27</v>
      </c>
      <c r="F10222" t="s">
        <v>20</v>
      </c>
      <c r="G10222" t="s">
        <v>54</v>
      </c>
      <c r="H10222" t="s">
        <v>22</v>
      </c>
      <c r="I10222" t="s">
        <v>26</v>
      </c>
      <c r="J10222">
        <v>510766</v>
      </c>
      <c r="K10222">
        <v>5797</v>
      </c>
      <c r="L10222">
        <v>78743.005093220301</v>
      </c>
      <c r="M10222">
        <v>6</v>
      </c>
      <c r="N10222">
        <f t="shared" si="1113"/>
        <v>1.1349619982536034</v>
      </c>
      <c r="O10222">
        <f t="shared" si="1114"/>
        <v>0.10350181128169743</v>
      </c>
      <c r="P10222">
        <f t="shared" si="1115"/>
        <v>1.1747062255514267E-3</v>
      </c>
      <c r="Q10222">
        <f t="shared" si="1116"/>
        <v>13.583406088187045</v>
      </c>
      <c r="R10222">
        <f t="shared" si="1117"/>
        <v>0.15416649716938932</v>
      </c>
      <c r="S10222">
        <f t="shared" si="1118"/>
        <v>13123.834182203384</v>
      </c>
      <c r="T10222">
        <f t="shared" si="1119"/>
        <v>0.76197244350744175</v>
      </c>
    </row>
    <row r="10223" spans="1:20" x14ac:dyDescent="0.3">
      <c r="A10223" t="s">
        <v>33</v>
      </c>
      <c r="B10223">
        <v>357953</v>
      </c>
      <c r="C10223" s="1">
        <v>43739</v>
      </c>
      <c r="D10223" t="s">
        <v>36</v>
      </c>
      <c r="E10223" t="s">
        <v>27</v>
      </c>
      <c r="F10223" t="s">
        <v>39</v>
      </c>
      <c r="G10223" t="s">
        <v>54</v>
      </c>
      <c r="H10223" t="s">
        <v>51</v>
      </c>
      <c r="I10223" t="s">
        <v>23</v>
      </c>
      <c r="J10223">
        <v>22867</v>
      </c>
      <c r="K10223">
        <v>4576</v>
      </c>
      <c r="L10223">
        <v>313454.20749152498</v>
      </c>
      <c r="M10223">
        <v>74</v>
      </c>
      <c r="N10223">
        <f t="shared" si="1113"/>
        <v>20.011370096645823</v>
      </c>
      <c r="O10223">
        <f t="shared" si="1114"/>
        <v>1.6171328671328671</v>
      </c>
      <c r="P10223">
        <f t="shared" si="1115"/>
        <v>0.3236104429964578</v>
      </c>
      <c r="Q10223">
        <f t="shared" si="1116"/>
        <v>68.499608280490605</v>
      </c>
      <c r="R10223">
        <f t="shared" si="1117"/>
        <v>13.70771012776162</v>
      </c>
      <c r="S10223">
        <f t="shared" si="1118"/>
        <v>4235.8676688043915</v>
      </c>
      <c r="T10223">
        <f t="shared" si="1119"/>
        <v>2.3607914084867017</v>
      </c>
    </row>
    <row r="10224" spans="1:20" x14ac:dyDescent="0.3">
      <c r="A10224" t="s">
        <v>33</v>
      </c>
      <c r="B10224">
        <v>357953</v>
      </c>
      <c r="C10224" s="1">
        <v>43739</v>
      </c>
      <c r="D10224" t="s">
        <v>36</v>
      </c>
      <c r="E10224" t="s">
        <v>27</v>
      </c>
      <c r="F10224" t="s">
        <v>39</v>
      </c>
      <c r="G10224" t="s">
        <v>54</v>
      </c>
      <c r="H10224" t="s">
        <v>41</v>
      </c>
      <c r="I10224" t="s">
        <v>23</v>
      </c>
      <c r="J10224">
        <v>59924</v>
      </c>
      <c r="K10224">
        <v>2053</v>
      </c>
      <c r="L10224">
        <v>698207.09328813502</v>
      </c>
      <c r="M10224">
        <v>4</v>
      </c>
      <c r="N10224">
        <f t="shared" si="1113"/>
        <v>3.4260062746145117</v>
      </c>
      <c r="O10224">
        <f t="shared" si="1114"/>
        <v>0.19483682415976619</v>
      </c>
      <c r="P10224">
        <f t="shared" si="1115"/>
        <v>6.675121820973233E-3</v>
      </c>
      <c r="Q10224">
        <f t="shared" si="1116"/>
        <v>340.09113165520461</v>
      </c>
      <c r="R10224">
        <f t="shared" si="1117"/>
        <v>11.651543509914809</v>
      </c>
      <c r="S10224">
        <f t="shared" si="1118"/>
        <v>174551.77332203375</v>
      </c>
      <c r="T10224">
        <f t="shared" si="1119"/>
        <v>5.7289592707550539E-2</v>
      </c>
    </row>
    <row r="10225" spans="1:20" x14ac:dyDescent="0.3">
      <c r="A10225" t="s">
        <v>33</v>
      </c>
      <c r="B10225">
        <v>357953</v>
      </c>
      <c r="C10225" s="1">
        <v>43739</v>
      </c>
      <c r="D10225" t="s">
        <v>36</v>
      </c>
      <c r="E10225" t="s">
        <v>27</v>
      </c>
      <c r="F10225" t="s">
        <v>39</v>
      </c>
      <c r="G10225" t="s">
        <v>54</v>
      </c>
      <c r="H10225" t="s">
        <v>52</v>
      </c>
      <c r="I10225" t="s">
        <v>23</v>
      </c>
      <c r="J10225">
        <v>74556</v>
      </c>
      <c r="K10225">
        <v>3034</v>
      </c>
      <c r="L10225">
        <v>1341483.3613728799</v>
      </c>
      <c r="M10225">
        <v>24</v>
      </c>
      <c r="N10225">
        <f t="shared" si="1113"/>
        <v>4.0694243253393418</v>
      </c>
      <c r="O10225">
        <f t="shared" si="1114"/>
        <v>0.79103493737640085</v>
      </c>
      <c r="P10225">
        <f t="shared" si="1115"/>
        <v>3.219056816352809E-2</v>
      </c>
      <c r="Q10225">
        <f t="shared" si="1116"/>
        <v>442.15008614794988</v>
      </c>
      <c r="R10225">
        <f t="shared" si="1117"/>
        <v>17.992963160213531</v>
      </c>
      <c r="S10225">
        <f t="shared" si="1118"/>
        <v>55895.140057203331</v>
      </c>
      <c r="T10225">
        <f t="shared" si="1119"/>
        <v>0.17890643068012632</v>
      </c>
    </row>
    <row r="10226" spans="1:20" x14ac:dyDescent="0.3">
      <c r="A10226" t="s">
        <v>33</v>
      </c>
      <c r="B10226">
        <v>357953</v>
      </c>
      <c r="C10226" s="1">
        <v>43770</v>
      </c>
      <c r="D10226" t="s">
        <v>36</v>
      </c>
      <c r="E10226" t="s">
        <v>27</v>
      </c>
      <c r="F10226" t="s">
        <v>20</v>
      </c>
      <c r="G10226" t="s">
        <v>54</v>
      </c>
      <c r="H10226" t="s">
        <v>22</v>
      </c>
      <c r="I10226" t="s">
        <v>23</v>
      </c>
      <c r="J10226">
        <v>7596654</v>
      </c>
      <c r="K10226">
        <v>79106</v>
      </c>
      <c r="L10226">
        <v>411188.89024576201</v>
      </c>
      <c r="M10226">
        <v>43</v>
      </c>
      <c r="N10226">
        <f t="shared" si="1113"/>
        <v>1.0413268789127423</v>
      </c>
      <c r="O10226">
        <f t="shared" si="1114"/>
        <v>5.4357444441635282E-2</v>
      </c>
      <c r="P10226">
        <f t="shared" si="1115"/>
        <v>5.6603867966080858E-4</v>
      </c>
      <c r="Q10226">
        <f t="shared" si="1116"/>
        <v>5.1979481991980636</v>
      </c>
      <c r="R10226">
        <f t="shared" si="1117"/>
        <v>5.4127631750210292E-2</v>
      </c>
      <c r="S10226">
        <f t="shared" si="1118"/>
        <v>9562.5323312967903</v>
      </c>
      <c r="T10226">
        <f t="shared" si="1119"/>
        <v>1.0457480982596461</v>
      </c>
    </row>
    <row r="10227" spans="1:20" x14ac:dyDescent="0.3">
      <c r="A10227" t="s">
        <v>33</v>
      </c>
      <c r="B10227">
        <v>357953</v>
      </c>
      <c r="C10227" s="1">
        <v>43770</v>
      </c>
      <c r="D10227" t="s">
        <v>36</v>
      </c>
      <c r="E10227" t="s">
        <v>27</v>
      </c>
      <c r="F10227" t="s">
        <v>20</v>
      </c>
      <c r="G10227" t="s">
        <v>54</v>
      </c>
      <c r="H10227" t="s">
        <v>22</v>
      </c>
      <c r="I10227" t="s">
        <v>26</v>
      </c>
      <c r="J10227">
        <v>12451030</v>
      </c>
      <c r="K10227">
        <v>149432</v>
      </c>
      <c r="L10227">
        <v>998206.230610169</v>
      </c>
      <c r="M10227">
        <v>3</v>
      </c>
      <c r="N10227">
        <f t="shared" si="1113"/>
        <v>1.2001577379542094</v>
      </c>
      <c r="O10227">
        <f t="shared" si="1114"/>
        <v>2.0076021200278391E-3</v>
      </c>
      <c r="P10227">
        <f t="shared" si="1115"/>
        <v>2.4094392190846863E-5</v>
      </c>
      <c r="Q10227">
        <f t="shared" si="1116"/>
        <v>6.680003149326577</v>
      </c>
      <c r="R10227">
        <f t="shared" si="1117"/>
        <v>8.0170574692227797E-2</v>
      </c>
      <c r="S10227">
        <f t="shared" si="1118"/>
        <v>332735.41020338965</v>
      </c>
      <c r="T10227">
        <f t="shared" si="1119"/>
        <v>3.005390978341423E-2</v>
      </c>
    </row>
    <row r="10228" spans="1:20" x14ac:dyDescent="0.3">
      <c r="A10228" t="s">
        <v>33</v>
      </c>
      <c r="B10228">
        <v>357953</v>
      </c>
      <c r="C10228" s="1">
        <v>43770</v>
      </c>
      <c r="D10228" t="s">
        <v>36</v>
      </c>
      <c r="E10228" t="s">
        <v>27</v>
      </c>
      <c r="F10228" t="s">
        <v>39</v>
      </c>
      <c r="G10228" t="s">
        <v>54</v>
      </c>
      <c r="H10228" t="s">
        <v>51</v>
      </c>
      <c r="I10228" t="s">
        <v>23</v>
      </c>
      <c r="J10228">
        <v>21555</v>
      </c>
      <c r="K10228">
        <v>4404</v>
      </c>
      <c r="L10228">
        <v>337682.71047457599</v>
      </c>
      <c r="M10228">
        <v>99</v>
      </c>
      <c r="N10228">
        <f t="shared" si="1113"/>
        <v>20.431454418928325</v>
      </c>
      <c r="O10228">
        <f t="shared" si="1114"/>
        <v>2.2479564032697548</v>
      </c>
      <c r="P10228">
        <f t="shared" si="1115"/>
        <v>0.45929018789144049</v>
      </c>
      <c r="Q10228">
        <f t="shared" si="1116"/>
        <v>76.676364776243418</v>
      </c>
      <c r="R10228">
        <f t="shared" si="1117"/>
        <v>15.666096519349384</v>
      </c>
      <c r="S10228">
        <f t="shared" si="1118"/>
        <v>3410.9364694401615</v>
      </c>
      <c r="T10228">
        <f t="shared" si="1119"/>
        <v>2.9317461904065611</v>
      </c>
    </row>
    <row r="10229" spans="1:20" x14ac:dyDescent="0.3">
      <c r="A10229" t="s">
        <v>33</v>
      </c>
      <c r="B10229">
        <v>357953</v>
      </c>
      <c r="C10229" s="1">
        <v>43770</v>
      </c>
      <c r="D10229" t="s">
        <v>36</v>
      </c>
      <c r="E10229" t="s">
        <v>27</v>
      </c>
      <c r="F10229" t="s">
        <v>39</v>
      </c>
      <c r="G10229" t="s">
        <v>54</v>
      </c>
      <c r="H10229" t="s">
        <v>41</v>
      </c>
      <c r="I10229" t="s">
        <v>23</v>
      </c>
      <c r="J10229">
        <v>46407</v>
      </c>
      <c r="K10229">
        <v>1127</v>
      </c>
      <c r="L10229">
        <v>317145.51091525401</v>
      </c>
      <c r="M10229">
        <v>5</v>
      </c>
      <c r="N10229">
        <f t="shared" si="1113"/>
        <v>2.4285129398582113</v>
      </c>
      <c r="O10229">
        <f t="shared" si="1114"/>
        <v>0.44365572315882873</v>
      </c>
      <c r="P10229">
        <f t="shared" si="1115"/>
        <v>1.0774236645333678E-2</v>
      </c>
      <c r="Q10229">
        <f t="shared" si="1116"/>
        <v>281.40684198336646</v>
      </c>
      <c r="R10229">
        <f t="shared" si="1117"/>
        <v>6.8340015712124034</v>
      </c>
      <c r="S10229">
        <f t="shared" si="1118"/>
        <v>63429.102183050803</v>
      </c>
      <c r="T10229">
        <f t="shared" si="1119"/>
        <v>0.15765633842870549</v>
      </c>
    </row>
    <row r="10230" spans="1:20" x14ac:dyDescent="0.3">
      <c r="A10230" t="s">
        <v>33</v>
      </c>
      <c r="B10230">
        <v>357953</v>
      </c>
      <c r="C10230" s="1">
        <v>43770</v>
      </c>
      <c r="D10230" t="s">
        <v>36</v>
      </c>
      <c r="E10230" t="s">
        <v>27</v>
      </c>
      <c r="F10230" t="s">
        <v>39</v>
      </c>
      <c r="G10230" t="s">
        <v>54</v>
      </c>
      <c r="H10230" t="s">
        <v>52</v>
      </c>
      <c r="I10230" t="s">
        <v>23</v>
      </c>
      <c r="J10230">
        <v>66606</v>
      </c>
      <c r="K10230">
        <v>2438</v>
      </c>
      <c r="L10230">
        <v>1180805.4834915199</v>
      </c>
      <c r="M10230">
        <v>18</v>
      </c>
      <c r="N10230">
        <f t="shared" si="1113"/>
        <v>3.6603309011200196</v>
      </c>
      <c r="O10230">
        <f t="shared" si="1114"/>
        <v>0.73831009023789984</v>
      </c>
      <c r="P10230">
        <f t="shared" si="1115"/>
        <v>2.702459237906495E-2</v>
      </c>
      <c r="Q10230">
        <f t="shared" si="1116"/>
        <v>484.33366837223952</v>
      </c>
      <c r="R10230">
        <f t="shared" si="1117"/>
        <v>17.728214927957239</v>
      </c>
      <c r="S10230">
        <f t="shared" si="1118"/>
        <v>65600.304638417772</v>
      </c>
      <c r="T10230">
        <f t="shared" si="1119"/>
        <v>0.15243831648525089</v>
      </c>
    </row>
    <row r="10231" spans="1:20" x14ac:dyDescent="0.3">
      <c r="A10231" t="s">
        <v>33</v>
      </c>
      <c r="B10231">
        <v>357953</v>
      </c>
      <c r="C10231" s="1">
        <v>43800</v>
      </c>
      <c r="D10231" t="s">
        <v>36</v>
      </c>
      <c r="E10231" t="s">
        <v>27</v>
      </c>
      <c r="F10231" t="s">
        <v>20</v>
      </c>
      <c r="G10231" t="s">
        <v>54</v>
      </c>
      <c r="H10231" t="s">
        <v>22</v>
      </c>
      <c r="I10231" t="s">
        <v>23</v>
      </c>
      <c r="J10231">
        <v>9179134</v>
      </c>
      <c r="K10231">
        <v>63648</v>
      </c>
      <c r="L10231">
        <v>807804.64271186304</v>
      </c>
      <c r="M10231">
        <v>39</v>
      </c>
      <c r="N10231">
        <f t="shared" si="1113"/>
        <v>0.69339874545899427</v>
      </c>
      <c r="O10231">
        <f t="shared" si="1114"/>
        <v>6.1274509803921566E-2</v>
      </c>
      <c r="P10231">
        <f t="shared" si="1115"/>
        <v>4.248766822665406E-4</v>
      </c>
      <c r="Q10231">
        <f t="shared" si="1116"/>
        <v>12.691752179359336</v>
      </c>
      <c r="R10231">
        <f t="shared" si="1117"/>
        <v>8.8004450388442207E-2</v>
      </c>
      <c r="S10231">
        <f t="shared" si="1118"/>
        <v>20712.939556714438</v>
      </c>
      <c r="T10231">
        <f t="shared" si="1119"/>
        <v>0.48278999572314868</v>
      </c>
    </row>
    <row r="10232" spans="1:20" x14ac:dyDescent="0.3">
      <c r="A10232" t="s">
        <v>33</v>
      </c>
      <c r="B10232">
        <v>357953</v>
      </c>
      <c r="C10232" s="1">
        <v>43800</v>
      </c>
      <c r="D10232" t="s">
        <v>36</v>
      </c>
      <c r="E10232" t="s">
        <v>27</v>
      </c>
      <c r="F10232" t="s">
        <v>20</v>
      </c>
      <c r="G10232" t="s">
        <v>54</v>
      </c>
      <c r="H10232" t="s">
        <v>22</v>
      </c>
      <c r="I10232" t="s">
        <v>26</v>
      </c>
      <c r="J10232">
        <v>3039560</v>
      </c>
      <c r="K10232">
        <v>26606</v>
      </c>
      <c r="L10232">
        <v>316298.91648304998</v>
      </c>
      <c r="M10232">
        <v>4</v>
      </c>
      <c r="N10232">
        <f t="shared" si="1113"/>
        <v>0.87532406006132468</v>
      </c>
      <c r="O10232">
        <f t="shared" si="1114"/>
        <v>1.5034202811395924E-2</v>
      </c>
      <c r="P10232">
        <f t="shared" si="1115"/>
        <v>1.3159799444656463E-4</v>
      </c>
      <c r="Q10232">
        <f t="shared" si="1116"/>
        <v>11.888255148577388</v>
      </c>
      <c r="R10232">
        <f t="shared" si="1117"/>
        <v>0.10406075763697706</v>
      </c>
      <c r="S10232">
        <f t="shared" si="1118"/>
        <v>79074.729120762495</v>
      </c>
      <c r="T10232">
        <f t="shared" si="1119"/>
        <v>0.12646265262228157</v>
      </c>
    </row>
    <row r="10233" spans="1:20" x14ac:dyDescent="0.3">
      <c r="A10233" t="s">
        <v>33</v>
      </c>
      <c r="B10233">
        <v>357953</v>
      </c>
      <c r="C10233" s="1">
        <v>43800</v>
      </c>
      <c r="D10233" t="s">
        <v>36</v>
      </c>
      <c r="E10233" t="s">
        <v>27</v>
      </c>
      <c r="F10233" t="s">
        <v>39</v>
      </c>
      <c r="G10233" t="s">
        <v>54</v>
      </c>
      <c r="H10233" t="s">
        <v>51</v>
      </c>
      <c r="I10233" t="s">
        <v>23</v>
      </c>
      <c r="J10233">
        <v>34201</v>
      </c>
      <c r="K10233">
        <v>5000</v>
      </c>
      <c r="L10233">
        <v>422812.57278813497</v>
      </c>
      <c r="M10233">
        <v>221</v>
      </c>
      <c r="N10233">
        <f t="shared" si="1113"/>
        <v>14.619455571474518</v>
      </c>
      <c r="O10233">
        <f t="shared" si="1114"/>
        <v>4.42</v>
      </c>
      <c r="P10233">
        <f t="shared" si="1115"/>
        <v>0.64617993625917369</v>
      </c>
      <c r="Q10233">
        <f t="shared" si="1116"/>
        <v>84.562514557626997</v>
      </c>
      <c r="R10233">
        <f t="shared" si="1117"/>
        <v>12.362579245873951</v>
      </c>
      <c r="S10233">
        <f t="shared" si="1118"/>
        <v>1913.1790623897509</v>
      </c>
      <c r="T10233">
        <f t="shared" si="1119"/>
        <v>5.2269022782995567</v>
      </c>
    </row>
    <row r="10234" spans="1:20" x14ac:dyDescent="0.3">
      <c r="A10234" t="s">
        <v>33</v>
      </c>
      <c r="B10234">
        <v>357953</v>
      </c>
      <c r="C10234" s="1">
        <v>43800</v>
      </c>
      <c r="D10234" t="s">
        <v>36</v>
      </c>
      <c r="E10234" t="s">
        <v>27</v>
      </c>
      <c r="F10234" t="s">
        <v>39</v>
      </c>
      <c r="G10234" t="s">
        <v>54</v>
      </c>
      <c r="H10234" t="s">
        <v>41</v>
      </c>
      <c r="I10234" t="s">
        <v>23</v>
      </c>
      <c r="J10234">
        <v>64536</v>
      </c>
      <c r="K10234">
        <v>1004</v>
      </c>
      <c r="L10234">
        <v>320326.29025423701</v>
      </c>
      <c r="M10234">
        <v>19</v>
      </c>
      <c r="N10234">
        <f t="shared" si="1113"/>
        <v>1.5557208379819016</v>
      </c>
      <c r="O10234">
        <f t="shared" si="1114"/>
        <v>1.8924302788844622</v>
      </c>
      <c r="P10234">
        <f t="shared" si="1115"/>
        <v>2.9440932192884593E-2</v>
      </c>
      <c r="Q10234">
        <f t="shared" si="1116"/>
        <v>319.05008989465836</v>
      </c>
      <c r="R10234">
        <f t="shared" si="1117"/>
        <v>4.9635287320911896</v>
      </c>
      <c r="S10234">
        <f t="shared" si="1118"/>
        <v>16859.278434433527</v>
      </c>
      <c r="T10234">
        <f t="shared" si="1119"/>
        <v>0.59314519532318288</v>
      </c>
    </row>
    <row r="10235" spans="1:20" x14ac:dyDescent="0.3">
      <c r="A10235" t="s">
        <v>33</v>
      </c>
      <c r="B10235">
        <v>357953</v>
      </c>
      <c r="C10235" s="1">
        <v>43800</v>
      </c>
      <c r="D10235" t="s">
        <v>36</v>
      </c>
      <c r="E10235" t="s">
        <v>27</v>
      </c>
      <c r="F10235" t="s">
        <v>39</v>
      </c>
      <c r="G10235" t="s">
        <v>54</v>
      </c>
      <c r="H10235" t="s">
        <v>52</v>
      </c>
      <c r="I10235" t="s">
        <v>23</v>
      </c>
      <c r="J10235">
        <v>70999</v>
      </c>
      <c r="K10235">
        <v>2124</v>
      </c>
      <c r="L10235">
        <v>1054756.29966101</v>
      </c>
      <c r="M10235">
        <v>32</v>
      </c>
      <c r="N10235">
        <f t="shared" si="1113"/>
        <v>2.9915914308652236</v>
      </c>
      <c r="O10235">
        <f t="shared" si="1114"/>
        <v>1.5065913370998116</v>
      </c>
      <c r="P10235">
        <f t="shared" si="1115"/>
        <v>4.5071057338835756E-2</v>
      </c>
      <c r="Q10235">
        <f t="shared" si="1116"/>
        <v>496.58959494397834</v>
      </c>
      <c r="R10235">
        <f t="shared" si="1117"/>
        <v>14.855931768912379</v>
      </c>
      <c r="S10235">
        <f t="shared" si="1118"/>
        <v>32961.134364406564</v>
      </c>
      <c r="T10235">
        <f t="shared" si="1119"/>
        <v>0.30338761674411935</v>
      </c>
    </row>
    <row r="10236" spans="1:20" x14ac:dyDescent="0.3">
      <c r="A10236" t="s">
        <v>33</v>
      </c>
      <c r="B10236">
        <v>357953</v>
      </c>
      <c r="C10236" s="1">
        <v>43831</v>
      </c>
      <c r="D10236" t="s">
        <v>36</v>
      </c>
      <c r="E10236" t="s">
        <v>27</v>
      </c>
      <c r="F10236" t="s">
        <v>20</v>
      </c>
      <c r="G10236" t="s">
        <v>54</v>
      </c>
      <c r="H10236" t="s">
        <v>22</v>
      </c>
      <c r="I10236" t="s">
        <v>23</v>
      </c>
      <c r="J10236">
        <v>5660728</v>
      </c>
      <c r="K10236">
        <v>40210</v>
      </c>
      <c r="L10236">
        <v>448581.04019491503</v>
      </c>
      <c r="M10236">
        <v>196</v>
      </c>
      <c r="N10236">
        <f t="shared" si="1113"/>
        <v>0.71033266392591199</v>
      </c>
      <c r="O10236">
        <f t="shared" si="1114"/>
        <v>0.48744093509077341</v>
      </c>
      <c r="P10236">
        <f t="shared" si="1115"/>
        <v>3.4624521792956668E-3</v>
      </c>
      <c r="Q10236">
        <f t="shared" si="1116"/>
        <v>11.155957229418428</v>
      </c>
      <c r="R10236">
        <f t="shared" si="1117"/>
        <v>7.9244408174163297E-2</v>
      </c>
      <c r="S10236">
        <f t="shared" si="1118"/>
        <v>2288.6787765046683</v>
      </c>
      <c r="T10236">
        <f t="shared" si="1119"/>
        <v>4.3693331290781954</v>
      </c>
    </row>
    <row r="10237" spans="1:20" x14ac:dyDescent="0.3">
      <c r="A10237" t="s">
        <v>33</v>
      </c>
      <c r="B10237">
        <v>357953</v>
      </c>
      <c r="C10237" s="1">
        <v>43831</v>
      </c>
      <c r="D10237" t="s">
        <v>36</v>
      </c>
      <c r="E10237" t="s">
        <v>27</v>
      </c>
      <c r="F10237" t="s">
        <v>20</v>
      </c>
      <c r="G10237" t="s">
        <v>54</v>
      </c>
      <c r="H10237" t="s">
        <v>22</v>
      </c>
      <c r="I10237" t="s">
        <v>26</v>
      </c>
      <c r="J10237">
        <v>284155</v>
      </c>
      <c r="K10237">
        <v>2272</v>
      </c>
      <c r="L10237">
        <v>32768.316559321996</v>
      </c>
      <c r="M10237">
        <v>8</v>
      </c>
      <c r="N10237">
        <f t="shared" si="1113"/>
        <v>0.7995636184476782</v>
      </c>
      <c r="O10237">
        <f t="shared" si="1114"/>
        <v>0.35211267605633806</v>
      </c>
      <c r="P10237">
        <f t="shared" si="1115"/>
        <v>2.8153648536890078E-3</v>
      </c>
      <c r="Q10237">
        <f t="shared" si="1116"/>
        <v>14.422674541955104</v>
      </c>
      <c r="R10237">
        <f t="shared" si="1117"/>
        <v>0.11531845844458832</v>
      </c>
      <c r="S10237">
        <f t="shared" si="1118"/>
        <v>4096.0395699152496</v>
      </c>
      <c r="T10237">
        <f t="shared" si="1119"/>
        <v>2.4413826647204262</v>
      </c>
    </row>
    <row r="10238" spans="1:20" x14ac:dyDescent="0.3">
      <c r="A10238" t="s">
        <v>33</v>
      </c>
      <c r="B10238">
        <v>357953</v>
      </c>
      <c r="C10238" s="1">
        <v>43831</v>
      </c>
      <c r="D10238" t="s">
        <v>36</v>
      </c>
      <c r="E10238" t="s">
        <v>27</v>
      </c>
      <c r="F10238" t="s">
        <v>39</v>
      </c>
      <c r="G10238" t="s">
        <v>54</v>
      </c>
      <c r="H10238" t="s">
        <v>51</v>
      </c>
      <c r="I10238" t="s">
        <v>23</v>
      </c>
      <c r="J10238">
        <v>25810</v>
      </c>
      <c r="K10238">
        <v>4206</v>
      </c>
      <c r="L10238">
        <v>339517.40796610102</v>
      </c>
      <c r="M10238">
        <v>242</v>
      </c>
      <c r="N10238">
        <f t="shared" si="1113"/>
        <v>16.296009298721426</v>
      </c>
      <c r="O10238">
        <f t="shared" si="1114"/>
        <v>5.7536852116024724</v>
      </c>
      <c r="P10238">
        <f t="shared" si="1115"/>
        <v>0.93762107710189846</v>
      </c>
      <c r="Q10238">
        <f t="shared" si="1116"/>
        <v>80.722160714717319</v>
      </c>
      <c r="R10238">
        <f t="shared" si="1117"/>
        <v>13.154490816199187</v>
      </c>
      <c r="S10238">
        <f t="shared" si="1118"/>
        <v>1402.9644957276901</v>
      </c>
      <c r="T10238">
        <f t="shared" si="1119"/>
        <v>7.1277641240758536</v>
      </c>
    </row>
    <row r="10239" spans="1:20" x14ac:dyDescent="0.3">
      <c r="A10239" t="s">
        <v>33</v>
      </c>
      <c r="B10239">
        <v>357953</v>
      </c>
      <c r="C10239" s="1">
        <v>43831</v>
      </c>
      <c r="D10239" t="s">
        <v>36</v>
      </c>
      <c r="E10239" t="s">
        <v>27</v>
      </c>
      <c r="F10239" t="s">
        <v>39</v>
      </c>
      <c r="G10239" t="s">
        <v>54</v>
      </c>
      <c r="H10239" t="s">
        <v>41</v>
      </c>
      <c r="I10239" t="s">
        <v>23</v>
      </c>
      <c r="J10239">
        <v>79363</v>
      </c>
      <c r="K10239">
        <v>1596</v>
      </c>
      <c r="L10239">
        <v>429360.95346610103</v>
      </c>
      <c r="M10239">
        <v>33</v>
      </c>
      <c r="N10239">
        <f t="shared" si="1113"/>
        <v>2.0110126885324395</v>
      </c>
      <c r="O10239">
        <f t="shared" si="1114"/>
        <v>2.0676691729323307</v>
      </c>
      <c r="P10239">
        <f t="shared" si="1115"/>
        <v>4.1581089424542923E-2</v>
      </c>
      <c r="Q10239">
        <f t="shared" si="1116"/>
        <v>269.02315380081518</v>
      </c>
      <c r="R10239">
        <f t="shared" si="1117"/>
        <v>5.4100897580245331</v>
      </c>
      <c r="S10239">
        <f t="shared" si="1118"/>
        <v>13010.937983821243</v>
      </c>
      <c r="T10239">
        <f t="shared" si="1119"/>
        <v>0.76858409535382721</v>
      </c>
    </row>
    <row r="10240" spans="1:20" x14ac:dyDescent="0.3">
      <c r="A10240" t="s">
        <v>33</v>
      </c>
      <c r="B10240">
        <v>357953</v>
      </c>
      <c r="C10240" s="1">
        <v>43831</v>
      </c>
      <c r="D10240" t="s">
        <v>36</v>
      </c>
      <c r="E10240" t="s">
        <v>27</v>
      </c>
      <c r="F10240" t="s">
        <v>39</v>
      </c>
      <c r="G10240" t="s">
        <v>54</v>
      </c>
      <c r="H10240" t="s">
        <v>52</v>
      </c>
      <c r="I10240" t="s">
        <v>23</v>
      </c>
      <c r="J10240">
        <v>57288</v>
      </c>
      <c r="K10240">
        <v>2113</v>
      </c>
      <c r="L10240">
        <v>992478.56293220306</v>
      </c>
      <c r="M10240">
        <v>49</v>
      </c>
      <c r="N10240">
        <f t="shared" si="1113"/>
        <v>3.6883815109621563</v>
      </c>
      <c r="O10240">
        <f t="shared" si="1114"/>
        <v>2.318977756743966</v>
      </c>
      <c r="P10240">
        <f t="shared" si="1115"/>
        <v>8.5532746823069397E-2</v>
      </c>
      <c r="Q10240">
        <f t="shared" si="1116"/>
        <v>469.70116560918268</v>
      </c>
      <c r="R10240">
        <f t="shared" si="1117"/>
        <v>17.324370949102832</v>
      </c>
      <c r="S10240">
        <f t="shared" si="1118"/>
        <v>20254.664549636796</v>
      </c>
      <c r="T10240">
        <f t="shared" si="1119"/>
        <v>0.49371343452732319</v>
      </c>
    </row>
    <row r="10241" spans="1:20" x14ac:dyDescent="0.3">
      <c r="A10241" t="s">
        <v>33</v>
      </c>
      <c r="B10241">
        <v>357953</v>
      </c>
      <c r="C10241" s="1">
        <v>43862</v>
      </c>
      <c r="D10241" t="s">
        <v>36</v>
      </c>
      <c r="E10241" t="s">
        <v>27</v>
      </c>
      <c r="F10241" t="s">
        <v>20</v>
      </c>
      <c r="G10241" t="s">
        <v>54</v>
      </c>
      <c r="H10241" t="s">
        <v>22</v>
      </c>
      <c r="I10241" t="s">
        <v>23</v>
      </c>
      <c r="J10241">
        <v>15325062</v>
      </c>
      <c r="K10241">
        <v>98284</v>
      </c>
      <c r="L10241">
        <v>1168690.2069661</v>
      </c>
      <c r="M10241">
        <v>519</v>
      </c>
      <c r="N10241">
        <f t="shared" si="1113"/>
        <v>0.64132856362995461</v>
      </c>
      <c r="O10241">
        <f t="shared" si="1114"/>
        <v>0.52806153595702254</v>
      </c>
      <c r="P10241">
        <f t="shared" si="1115"/>
        <v>3.3866094636354491E-3</v>
      </c>
      <c r="Q10241">
        <f t="shared" si="1116"/>
        <v>11.890950785133898</v>
      </c>
      <c r="R10241">
        <f t="shared" si="1117"/>
        <v>7.6260063872244044E-2</v>
      </c>
      <c r="S10241">
        <f t="shared" si="1118"/>
        <v>2251.8115741157999</v>
      </c>
      <c r="T10241">
        <f t="shared" si="1119"/>
        <v>4.4408689052620298</v>
      </c>
    </row>
    <row r="10242" spans="1:20" x14ac:dyDescent="0.3">
      <c r="A10242" t="s">
        <v>33</v>
      </c>
      <c r="B10242">
        <v>357953</v>
      </c>
      <c r="C10242" s="1">
        <v>43862</v>
      </c>
      <c r="D10242" t="s">
        <v>36</v>
      </c>
      <c r="E10242" t="s">
        <v>27</v>
      </c>
      <c r="F10242" t="s">
        <v>20</v>
      </c>
      <c r="G10242" t="s">
        <v>54</v>
      </c>
      <c r="H10242" t="s">
        <v>22</v>
      </c>
      <c r="I10242" t="s">
        <v>26</v>
      </c>
      <c r="J10242">
        <v>410151</v>
      </c>
      <c r="K10242">
        <v>3702</v>
      </c>
      <c r="L10242">
        <v>79386.298855932095</v>
      </c>
      <c r="M10242">
        <v>18</v>
      </c>
      <c r="N10242">
        <f t="shared" si="1113"/>
        <v>0.90259441035130972</v>
      </c>
      <c r="O10242">
        <f t="shared" si="1114"/>
        <v>0.48622366288492713</v>
      </c>
      <c r="P10242">
        <f t="shared" si="1115"/>
        <v>4.3886276030047468E-3</v>
      </c>
      <c r="Q10242">
        <f t="shared" si="1116"/>
        <v>21.444165007004887</v>
      </c>
      <c r="R10242">
        <f t="shared" si="1117"/>
        <v>0.19355383469973764</v>
      </c>
      <c r="S10242">
        <f t="shared" si="1118"/>
        <v>4410.3499364406716</v>
      </c>
      <c r="T10242">
        <f t="shared" si="1119"/>
        <v>2.2673937769369834</v>
      </c>
    </row>
    <row r="10243" spans="1:20" x14ac:dyDescent="0.3">
      <c r="A10243" t="s">
        <v>33</v>
      </c>
      <c r="B10243">
        <v>357953</v>
      </c>
      <c r="C10243" s="1">
        <v>43862</v>
      </c>
      <c r="D10243" t="s">
        <v>36</v>
      </c>
      <c r="E10243" t="s">
        <v>27</v>
      </c>
      <c r="F10243" t="s">
        <v>39</v>
      </c>
      <c r="G10243" t="s">
        <v>54</v>
      </c>
      <c r="H10243" t="s">
        <v>51</v>
      </c>
      <c r="I10243" t="s">
        <v>23</v>
      </c>
      <c r="J10243">
        <v>20278</v>
      </c>
      <c r="K10243">
        <v>4450</v>
      </c>
      <c r="L10243">
        <v>286144.62714406702</v>
      </c>
      <c r="M10243">
        <v>305</v>
      </c>
      <c r="N10243">
        <f t="shared" ref="N10243:N10306" si="1120">IF(J10243,K10243/J10243*100,0)</f>
        <v>21.944964986685079</v>
      </c>
      <c r="O10243">
        <f t="shared" ref="O10243:O10306" si="1121">IF(K10243,M10243/K10243*100,0)</f>
        <v>6.8539325842696632</v>
      </c>
      <c r="P10243">
        <f t="shared" ref="P10243:P10306" si="1122">IF(J10243,M10243/J10243*100,0)</f>
        <v>1.5040931058289773</v>
      </c>
      <c r="Q10243">
        <f t="shared" ref="Q10243:Q10306" si="1123">IF(K10243,L10243/K10243,0)</f>
        <v>64.302163403161131</v>
      </c>
      <c r="R10243">
        <f t="shared" ref="R10243:R10306" si="1124">IF(J10243,L10243/J10243,0)</f>
        <v>14.111087244504736</v>
      </c>
      <c r="S10243">
        <f t="shared" ref="S10243:S10306" si="1125">IF(M10243,L10243/M10243,0)</f>
        <v>938.17910539038371</v>
      </c>
      <c r="T10243">
        <f t="shared" ref="T10243:T10306" si="1126">IF(L10243,M10243/L10243*10000,0)</f>
        <v>10.65894554946299</v>
      </c>
    </row>
    <row r="10244" spans="1:20" x14ac:dyDescent="0.3">
      <c r="A10244" t="s">
        <v>33</v>
      </c>
      <c r="B10244">
        <v>357953</v>
      </c>
      <c r="C10244" s="1">
        <v>43862</v>
      </c>
      <c r="D10244" t="s">
        <v>36</v>
      </c>
      <c r="E10244" t="s">
        <v>27</v>
      </c>
      <c r="F10244" t="s">
        <v>39</v>
      </c>
      <c r="G10244" t="s">
        <v>54</v>
      </c>
      <c r="H10244" t="s">
        <v>41</v>
      </c>
      <c r="I10244" t="s">
        <v>23</v>
      </c>
      <c r="J10244">
        <v>59140</v>
      </c>
      <c r="K10244">
        <v>1166</v>
      </c>
      <c r="L10244">
        <v>298624.69344915199</v>
      </c>
      <c r="M10244">
        <v>31</v>
      </c>
      <c r="N10244">
        <f t="shared" si="1120"/>
        <v>1.9715928305715251</v>
      </c>
      <c r="O10244">
        <f t="shared" si="1121"/>
        <v>2.6586620926243567</v>
      </c>
      <c r="P10244">
        <f t="shared" si="1122"/>
        <v>5.2417991207304705E-2</v>
      </c>
      <c r="Q10244">
        <f t="shared" si="1123"/>
        <v>256.11037174026757</v>
      </c>
      <c r="R10244">
        <f t="shared" si="1124"/>
        <v>5.0494537275811968</v>
      </c>
      <c r="S10244">
        <f t="shared" si="1125"/>
        <v>9633.054627391999</v>
      </c>
      <c r="T10244">
        <f t="shared" si="1126"/>
        <v>1.0380923172141654</v>
      </c>
    </row>
    <row r="10245" spans="1:20" x14ac:dyDescent="0.3">
      <c r="A10245" t="s">
        <v>33</v>
      </c>
      <c r="B10245">
        <v>357953</v>
      </c>
      <c r="C10245" s="1">
        <v>43862</v>
      </c>
      <c r="D10245" t="s">
        <v>36</v>
      </c>
      <c r="E10245" t="s">
        <v>27</v>
      </c>
      <c r="F10245" t="s">
        <v>39</v>
      </c>
      <c r="G10245" t="s">
        <v>54</v>
      </c>
      <c r="H10245" t="s">
        <v>52</v>
      </c>
      <c r="I10245" t="s">
        <v>23</v>
      </c>
      <c r="J10245">
        <v>65340</v>
      </c>
      <c r="K10245">
        <v>2694</v>
      </c>
      <c r="L10245">
        <v>1021409.75163559</v>
      </c>
      <c r="M10245">
        <v>85</v>
      </c>
      <c r="N10245">
        <f t="shared" si="1120"/>
        <v>4.1230486685032135</v>
      </c>
      <c r="O10245">
        <f t="shared" si="1121"/>
        <v>3.1551596139569411</v>
      </c>
      <c r="P10245">
        <f t="shared" si="1122"/>
        <v>0.1300887664524028</v>
      </c>
      <c r="Q10245">
        <f t="shared" si="1123"/>
        <v>379.14244678381215</v>
      </c>
      <c r="R10245">
        <f t="shared" si="1124"/>
        <v>15.632227603850474</v>
      </c>
      <c r="S10245">
        <f t="shared" si="1125"/>
        <v>12016.585313359883</v>
      </c>
      <c r="T10245">
        <f t="shared" si="1126"/>
        <v>0.83218316511947299</v>
      </c>
    </row>
    <row r="10246" spans="1:20" x14ac:dyDescent="0.3">
      <c r="A10246" t="s">
        <v>33</v>
      </c>
      <c r="B10246">
        <v>357953</v>
      </c>
      <c r="C10246" s="1">
        <v>43891</v>
      </c>
      <c r="D10246" t="s">
        <v>36</v>
      </c>
      <c r="E10246" t="s">
        <v>27</v>
      </c>
      <c r="F10246" t="s">
        <v>20</v>
      </c>
      <c r="G10246" t="s">
        <v>54</v>
      </c>
      <c r="H10246" t="s">
        <v>22</v>
      </c>
      <c r="I10246" t="s">
        <v>23</v>
      </c>
      <c r="J10246">
        <v>14466647</v>
      </c>
      <c r="K10246">
        <v>97987</v>
      </c>
      <c r="L10246">
        <v>1067266.5288050801</v>
      </c>
      <c r="M10246">
        <v>295</v>
      </c>
      <c r="N10246">
        <f t="shared" si="1120"/>
        <v>0.67733041388235993</v>
      </c>
      <c r="O10246">
        <f t="shared" si="1121"/>
        <v>0.3010603447396083</v>
      </c>
      <c r="P10246">
        <f t="shared" si="1122"/>
        <v>2.0391732790604484E-3</v>
      </c>
      <c r="Q10246">
        <f t="shared" si="1123"/>
        <v>10.891919630206866</v>
      </c>
      <c r="R10246">
        <f t="shared" si="1124"/>
        <v>7.3774284311014168E-2</v>
      </c>
      <c r="S10246">
        <f t="shared" si="1125"/>
        <v>3617.8526400172209</v>
      </c>
      <c r="T10246">
        <f t="shared" si="1126"/>
        <v>2.7640705675487105</v>
      </c>
    </row>
    <row r="10247" spans="1:20" x14ac:dyDescent="0.3">
      <c r="A10247" t="s">
        <v>33</v>
      </c>
      <c r="B10247">
        <v>357953</v>
      </c>
      <c r="C10247" s="1">
        <v>43891</v>
      </c>
      <c r="D10247" t="s">
        <v>36</v>
      </c>
      <c r="E10247" t="s">
        <v>27</v>
      </c>
      <c r="F10247" t="s">
        <v>20</v>
      </c>
      <c r="G10247" t="s">
        <v>54</v>
      </c>
      <c r="H10247" t="s">
        <v>22</v>
      </c>
      <c r="I10247" t="s">
        <v>26</v>
      </c>
      <c r="J10247">
        <v>6056500</v>
      </c>
      <c r="K10247">
        <v>44555</v>
      </c>
      <c r="L10247">
        <v>802762.788483051</v>
      </c>
      <c r="M10247">
        <v>183</v>
      </c>
      <c r="N10247">
        <f t="shared" si="1120"/>
        <v>0.73565590687690918</v>
      </c>
      <c r="O10247">
        <f t="shared" si="1121"/>
        <v>0.41072831332061499</v>
      </c>
      <c r="P10247">
        <f t="shared" si="1122"/>
        <v>3.0215470981590025E-3</v>
      </c>
      <c r="Q10247">
        <f t="shared" si="1123"/>
        <v>18.017344596185637</v>
      </c>
      <c r="R10247">
        <f t="shared" si="1124"/>
        <v>0.13254565978420721</v>
      </c>
      <c r="S10247">
        <f t="shared" si="1125"/>
        <v>4386.6819042789675</v>
      </c>
      <c r="T10247">
        <f t="shared" si="1126"/>
        <v>2.2796273397999407</v>
      </c>
    </row>
    <row r="10248" spans="1:20" x14ac:dyDescent="0.3">
      <c r="A10248" t="s">
        <v>33</v>
      </c>
      <c r="B10248">
        <v>357953</v>
      </c>
      <c r="C10248" s="1">
        <v>43891</v>
      </c>
      <c r="D10248" t="s">
        <v>36</v>
      </c>
      <c r="E10248" t="s">
        <v>27</v>
      </c>
      <c r="F10248" t="s">
        <v>39</v>
      </c>
      <c r="G10248" t="s">
        <v>54</v>
      </c>
      <c r="H10248" t="s">
        <v>51</v>
      </c>
      <c r="I10248" t="s">
        <v>23</v>
      </c>
      <c r="J10248">
        <v>38820</v>
      </c>
      <c r="K10248">
        <v>6516</v>
      </c>
      <c r="L10248">
        <v>448367.98568644002</v>
      </c>
      <c r="M10248">
        <v>293</v>
      </c>
      <c r="N10248">
        <f t="shared" si="1120"/>
        <v>16.785162287480677</v>
      </c>
      <c r="O10248">
        <f t="shared" si="1121"/>
        <v>4.4966236955187231</v>
      </c>
      <c r="P10248">
        <f t="shared" si="1122"/>
        <v>0.75476558475012878</v>
      </c>
      <c r="Q10248">
        <f t="shared" si="1123"/>
        <v>68.810310878827508</v>
      </c>
      <c r="R10248">
        <f t="shared" si="1124"/>
        <v>11.549922351531171</v>
      </c>
      <c r="S10248">
        <f t="shared" si="1125"/>
        <v>1530.2661627523551</v>
      </c>
      <c r="T10248">
        <f t="shared" si="1126"/>
        <v>6.5348108998331904</v>
      </c>
    </row>
    <row r="10249" spans="1:20" x14ac:dyDescent="0.3">
      <c r="A10249" t="s">
        <v>33</v>
      </c>
      <c r="B10249">
        <v>357953</v>
      </c>
      <c r="C10249" s="1">
        <v>43891</v>
      </c>
      <c r="D10249" t="s">
        <v>36</v>
      </c>
      <c r="E10249" t="s">
        <v>27</v>
      </c>
      <c r="F10249" t="s">
        <v>39</v>
      </c>
      <c r="G10249" t="s">
        <v>54</v>
      </c>
      <c r="H10249" t="s">
        <v>41</v>
      </c>
      <c r="I10249" t="s">
        <v>23</v>
      </c>
      <c r="J10249">
        <v>53779</v>
      </c>
      <c r="K10249">
        <v>1234</v>
      </c>
      <c r="L10249">
        <v>294030.15508474503</v>
      </c>
      <c r="M10249">
        <v>30</v>
      </c>
      <c r="N10249">
        <f t="shared" si="1120"/>
        <v>2.294575949720151</v>
      </c>
      <c r="O10249">
        <f t="shared" si="1121"/>
        <v>2.4311183144246353</v>
      </c>
      <c r="P10249">
        <f t="shared" si="1122"/>
        <v>5.5783856152029604E-2</v>
      </c>
      <c r="Q10249">
        <f t="shared" si="1123"/>
        <v>238.27403167321316</v>
      </c>
      <c r="R10249">
        <f t="shared" si="1124"/>
        <v>5.4673786252021239</v>
      </c>
      <c r="S10249">
        <f t="shared" si="1125"/>
        <v>9801.0051694915001</v>
      </c>
      <c r="T10249">
        <f t="shared" si="1126"/>
        <v>1.0203035124527766</v>
      </c>
    </row>
    <row r="10250" spans="1:20" x14ac:dyDescent="0.3">
      <c r="A10250" t="s">
        <v>33</v>
      </c>
      <c r="B10250">
        <v>357953</v>
      </c>
      <c r="C10250" s="1">
        <v>43891</v>
      </c>
      <c r="D10250" t="s">
        <v>36</v>
      </c>
      <c r="E10250" t="s">
        <v>27</v>
      </c>
      <c r="F10250" t="s">
        <v>39</v>
      </c>
      <c r="G10250" t="s">
        <v>54</v>
      </c>
      <c r="H10250" t="s">
        <v>52</v>
      </c>
      <c r="I10250" t="s">
        <v>23</v>
      </c>
      <c r="J10250">
        <v>59060</v>
      </c>
      <c r="K10250">
        <v>2520</v>
      </c>
      <c r="L10250">
        <v>937075.40102542297</v>
      </c>
      <c r="M10250">
        <v>84</v>
      </c>
      <c r="N10250">
        <f t="shared" si="1120"/>
        <v>4.2668472739586862</v>
      </c>
      <c r="O10250">
        <f t="shared" si="1121"/>
        <v>3.3333333333333335</v>
      </c>
      <c r="P10250">
        <f t="shared" si="1122"/>
        <v>0.14222824246528953</v>
      </c>
      <c r="Q10250">
        <f t="shared" si="1123"/>
        <v>371.85531786723135</v>
      </c>
      <c r="R10250">
        <f t="shared" si="1124"/>
        <v>15.866498493488367</v>
      </c>
      <c r="S10250">
        <f t="shared" si="1125"/>
        <v>11155.659536016939</v>
      </c>
      <c r="T10250">
        <f t="shared" si="1126"/>
        <v>0.89640598726719833</v>
      </c>
    </row>
    <row r="10251" spans="1:20" x14ac:dyDescent="0.3">
      <c r="A10251" t="s">
        <v>33</v>
      </c>
      <c r="B10251">
        <v>357953</v>
      </c>
      <c r="C10251" s="1">
        <v>43922</v>
      </c>
      <c r="D10251" t="s">
        <v>36</v>
      </c>
      <c r="E10251" t="s">
        <v>27</v>
      </c>
      <c r="F10251" t="s">
        <v>20</v>
      </c>
      <c r="G10251" t="s">
        <v>54</v>
      </c>
      <c r="H10251" t="s">
        <v>22</v>
      </c>
      <c r="I10251" t="s">
        <v>23</v>
      </c>
      <c r="J10251">
        <v>518102</v>
      </c>
      <c r="K10251">
        <v>2321</v>
      </c>
      <c r="L10251">
        <v>19002.674135593199</v>
      </c>
      <c r="M10251">
        <v>19</v>
      </c>
      <c r="N10251">
        <f t="shared" si="1120"/>
        <v>0.44798128553836891</v>
      </c>
      <c r="O10251">
        <f t="shared" si="1121"/>
        <v>0.81861266695389923</v>
      </c>
      <c r="P10251">
        <f t="shared" si="1122"/>
        <v>3.6672315490000043E-3</v>
      </c>
      <c r="Q10251">
        <f t="shared" si="1123"/>
        <v>8.1872788175757005</v>
      </c>
      <c r="R10251">
        <f t="shared" si="1124"/>
        <v>3.6677476897586186E-2</v>
      </c>
      <c r="S10251">
        <f t="shared" si="1125"/>
        <v>1000.1407439785894</v>
      </c>
      <c r="T10251">
        <f t="shared" si="1126"/>
        <v>9.9985927582749046</v>
      </c>
    </row>
    <row r="10252" spans="1:20" x14ac:dyDescent="0.3">
      <c r="A10252" t="s">
        <v>33</v>
      </c>
      <c r="B10252">
        <v>357953</v>
      </c>
      <c r="C10252" s="1">
        <v>43922</v>
      </c>
      <c r="D10252" t="s">
        <v>36</v>
      </c>
      <c r="E10252" t="s">
        <v>27</v>
      </c>
      <c r="F10252" t="s">
        <v>20</v>
      </c>
      <c r="G10252" t="s">
        <v>54</v>
      </c>
      <c r="H10252" t="s">
        <v>22</v>
      </c>
      <c r="I10252" t="s">
        <v>26</v>
      </c>
      <c r="J10252">
        <v>0</v>
      </c>
      <c r="K10252">
        <v>0</v>
      </c>
      <c r="L10252">
        <v>0</v>
      </c>
      <c r="M10252">
        <v>3</v>
      </c>
      <c r="N10252">
        <f t="shared" si="1120"/>
        <v>0</v>
      </c>
      <c r="O10252">
        <f t="shared" si="1121"/>
        <v>0</v>
      </c>
      <c r="P10252">
        <f t="shared" si="1122"/>
        <v>0</v>
      </c>
      <c r="Q10252">
        <f t="shared" si="1123"/>
        <v>0</v>
      </c>
      <c r="R10252">
        <f t="shared" si="1124"/>
        <v>0</v>
      </c>
      <c r="S10252">
        <f t="shared" si="1125"/>
        <v>0</v>
      </c>
      <c r="T10252">
        <f t="shared" si="1126"/>
        <v>0</v>
      </c>
    </row>
    <row r="10253" spans="1:20" x14ac:dyDescent="0.3">
      <c r="A10253" t="s">
        <v>33</v>
      </c>
      <c r="B10253">
        <v>357953</v>
      </c>
      <c r="C10253" s="1">
        <v>43922</v>
      </c>
      <c r="D10253" t="s">
        <v>36</v>
      </c>
      <c r="E10253" t="s">
        <v>27</v>
      </c>
      <c r="F10253" t="s">
        <v>39</v>
      </c>
      <c r="G10253" t="s">
        <v>54</v>
      </c>
      <c r="H10253" t="s">
        <v>51</v>
      </c>
      <c r="I10253" t="s">
        <v>23</v>
      </c>
      <c r="J10253">
        <v>50447</v>
      </c>
      <c r="K10253">
        <v>7074</v>
      </c>
      <c r="L10253">
        <v>403964.60117796599</v>
      </c>
      <c r="M10253">
        <v>219</v>
      </c>
      <c r="N10253">
        <f t="shared" si="1120"/>
        <v>14.02263761968006</v>
      </c>
      <c r="O10253">
        <f t="shared" si="1121"/>
        <v>3.0958439355385918</v>
      </c>
      <c r="P10253">
        <f t="shared" si="1122"/>
        <v>0.43411897635141827</v>
      </c>
      <c r="Q10253">
        <f t="shared" si="1123"/>
        <v>57.105541585802371</v>
      </c>
      <c r="R10253">
        <f t="shared" si="1124"/>
        <v>8.0077031573327648</v>
      </c>
      <c r="S10253">
        <f t="shared" si="1125"/>
        <v>1844.5872199907124</v>
      </c>
      <c r="T10253">
        <f t="shared" si="1126"/>
        <v>5.4212670952205517</v>
      </c>
    </row>
    <row r="10254" spans="1:20" x14ac:dyDescent="0.3">
      <c r="A10254" t="s">
        <v>33</v>
      </c>
      <c r="B10254">
        <v>357953</v>
      </c>
      <c r="C10254" s="1">
        <v>43922</v>
      </c>
      <c r="D10254" t="s">
        <v>36</v>
      </c>
      <c r="E10254" t="s">
        <v>27</v>
      </c>
      <c r="F10254" t="s">
        <v>39</v>
      </c>
      <c r="G10254" t="s">
        <v>54</v>
      </c>
      <c r="H10254" t="s">
        <v>41</v>
      </c>
      <c r="I10254" t="s">
        <v>23</v>
      </c>
      <c r="J10254">
        <v>1554</v>
      </c>
      <c r="K10254">
        <v>29</v>
      </c>
      <c r="L10254">
        <v>9270.8202711864396</v>
      </c>
      <c r="M10254">
        <v>0</v>
      </c>
      <c r="N10254">
        <f t="shared" si="1120"/>
        <v>1.8661518661518661</v>
      </c>
      <c r="O10254">
        <f t="shared" si="1121"/>
        <v>0</v>
      </c>
      <c r="P10254">
        <f t="shared" si="1122"/>
        <v>0</v>
      </c>
      <c r="Q10254">
        <f t="shared" si="1123"/>
        <v>319.68345762711863</v>
      </c>
      <c r="R10254">
        <f t="shared" si="1124"/>
        <v>5.9657788102872846</v>
      </c>
      <c r="S10254">
        <f t="shared" si="1125"/>
        <v>0</v>
      </c>
      <c r="T10254">
        <f t="shared" si="1126"/>
        <v>0</v>
      </c>
    </row>
    <row r="10255" spans="1:20" x14ac:dyDescent="0.3">
      <c r="A10255" t="s">
        <v>33</v>
      </c>
      <c r="B10255">
        <v>357953</v>
      </c>
      <c r="C10255" s="1">
        <v>43922</v>
      </c>
      <c r="D10255" t="s">
        <v>36</v>
      </c>
      <c r="E10255" t="s">
        <v>27</v>
      </c>
      <c r="F10255" t="s">
        <v>39</v>
      </c>
      <c r="G10255" t="s">
        <v>54</v>
      </c>
      <c r="H10255" t="s">
        <v>52</v>
      </c>
      <c r="I10255" t="s">
        <v>23</v>
      </c>
      <c r="J10255">
        <v>2401</v>
      </c>
      <c r="K10255">
        <v>68</v>
      </c>
      <c r="L10255">
        <v>32019.911084745701</v>
      </c>
      <c r="M10255">
        <v>6</v>
      </c>
      <c r="N10255">
        <f t="shared" si="1120"/>
        <v>2.8321532694710534</v>
      </c>
      <c r="O10255">
        <f t="shared" si="1121"/>
        <v>8.8235294117647065</v>
      </c>
      <c r="P10255">
        <f t="shared" si="1122"/>
        <v>0.24989587671803418</v>
      </c>
      <c r="Q10255">
        <f t="shared" si="1123"/>
        <v>470.88104536390739</v>
      </c>
      <c r="R10255">
        <f t="shared" si="1124"/>
        <v>13.336072921593379</v>
      </c>
      <c r="S10255">
        <f t="shared" si="1125"/>
        <v>5336.6518474576169</v>
      </c>
      <c r="T10255">
        <f t="shared" si="1126"/>
        <v>1.8738340603507804</v>
      </c>
    </row>
    <row r="10256" spans="1:20" x14ac:dyDescent="0.3">
      <c r="A10256" t="s">
        <v>33</v>
      </c>
      <c r="B10256">
        <v>357953</v>
      </c>
      <c r="C10256" s="1">
        <v>43952</v>
      </c>
      <c r="D10256" t="s">
        <v>36</v>
      </c>
      <c r="E10256" t="s">
        <v>27</v>
      </c>
      <c r="F10256" t="s">
        <v>20</v>
      </c>
      <c r="G10256" t="s">
        <v>54</v>
      </c>
      <c r="H10256" t="s">
        <v>22</v>
      </c>
      <c r="I10256" t="s">
        <v>23</v>
      </c>
      <c r="J10256">
        <v>454890</v>
      </c>
      <c r="K10256">
        <v>3524</v>
      </c>
      <c r="L10256">
        <v>52241.018415254199</v>
      </c>
      <c r="M10256">
        <v>14</v>
      </c>
      <c r="N10256">
        <f t="shared" si="1120"/>
        <v>0.77469278287058407</v>
      </c>
      <c r="O10256">
        <f t="shared" si="1121"/>
        <v>0.39727582292849034</v>
      </c>
      <c r="P10256">
        <f t="shared" si="1122"/>
        <v>3.0776671283167358E-3</v>
      </c>
      <c r="Q10256">
        <f t="shared" si="1123"/>
        <v>14.824352558244664</v>
      </c>
      <c r="R10256">
        <f t="shared" si="1124"/>
        <v>0.11484318937601222</v>
      </c>
      <c r="S10256">
        <f t="shared" si="1125"/>
        <v>3731.5013153752998</v>
      </c>
      <c r="T10256">
        <f t="shared" si="1126"/>
        <v>2.6798865000518535</v>
      </c>
    </row>
    <row r="10257" spans="1:20" x14ac:dyDescent="0.3">
      <c r="A10257" t="s">
        <v>33</v>
      </c>
      <c r="B10257">
        <v>357953</v>
      </c>
      <c r="C10257" s="1">
        <v>43952</v>
      </c>
      <c r="D10257" t="s">
        <v>36</v>
      </c>
      <c r="E10257" t="s">
        <v>27</v>
      </c>
      <c r="F10257" t="s">
        <v>20</v>
      </c>
      <c r="G10257" t="s">
        <v>54</v>
      </c>
      <c r="H10257" t="s">
        <v>22</v>
      </c>
      <c r="I10257" t="s">
        <v>26</v>
      </c>
      <c r="J10257">
        <v>327614</v>
      </c>
      <c r="K10257">
        <v>1947</v>
      </c>
      <c r="L10257">
        <v>28154.936872881299</v>
      </c>
      <c r="M10257">
        <v>14</v>
      </c>
      <c r="N10257">
        <f t="shared" si="1120"/>
        <v>0.59429694701691627</v>
      </c>
      <c r="O10257">
        <f t="shared" si="1121"/>
        <v>0.71905495634309191</v>
      </c>
      <c r="P10257">
        <f t="shared" si="1122"/>
        <v>4.2733216529208147E-3</v>
      </c>
      <c r="Q10257">
        <f t="shared" si="1123"/>
        <v>14.460676359980123</v>
      </c>
      <c r="R10257">
        <f t="shared" si="1124"/>
        <v>8.59393581253588E-2</v>
      </c>
      <c r="S10257">
        <f t="shared" si="1125"/>
        <v>2011.0669194915213</v>
      </c>
      <c r="T10257">
        <f t="shared" si="1126"/>
        <v>4.9724849546669496</v>
      </c>
    </row>
    <row r="10258" spans="1:20" x14ac:dyDescent="0.3">
      <c r="A10258" t="s">
        <v>33</v>
      </c>
      <c r="B10258">
        <v>357953</v>
      </c>
      <c r="C10258" s="1">
        <v>43952</v>
      </c>
      <c r="D10258" t="s">
        <v>36</v>
      </c>
      <c r="E10258" t="s">
        <v>27</v>
      </c>
      <c r="F10258" t="s">
        <v>39</v>
      </c>
      <c r="G10258" t="s">
        <v>54</v>
      </c>
      <c r="H10258" t="s">
        <v>51</v>
      </c>
      <c r="I10258" t="s">
        <v>23</v>
      </c>
      <c r="J10258">
        <v>27810</v>
      </c>
      <c r="K10258">
        <v>4130</v>
      </c>
      <c r="L10258">
        <v>313619.573745762</v>
      </c>
      <c r="M10258">
        <v>208</v>
      </c>
      <c r="N10258">
        <f t="shared" si="1120"/>
        <v>14.850773103200288</v>
      </c>
      <c r="O10258">
        <f t="shared" si="1121"/>
        <v>5.0363196125907992</v>
      </c>
      <c r="P10258">
        <f t="shared" si="1122"/>
        <v>0.74793239841783532</v>
      </c>
      <c r="Q10258">
        <f t="shared" si="1123"/>
        <v>75.936942795584017</v>
      </c>
      <c r="R10258">
        <f t="shared" si="1124"/>
        <v>11.27722307607918</v>
      </c>
      <c r="S10258">
        <f t="shared" si="1125"/>
        <v>1507.7864122392405</v>
      </c>
      <c r="T10258">
        <f t="shared" si="1126"/>
        <v>6.632239101524215</v>
      </c>
    </row>
    <row r="10259" spans="1:20" x14ac:dyDescent="0.3">
      <c r="A10259" t="s">
        <v>33</v>
      </c>
      <c r="B10259">
        <v>357953</v>
      </c>
      <c r="C10259" s="1">
        <v>43952</v>
      </c>
      <c r="D10259" t="s">
        <v>36</v>
      </c>
      <c r="E10259" t="s">
        <v>27</v>
      </c>
      <c r="F10259" t="s">
        <v>39</v>
      </c>
      <c r="G10259" t="s">
        <v>54</v>
      </c>
      <c r="H10259" t="s">
        <v>41</v>
      </c>
      <c r="I10259" t="s">
        <v>23</v>
      </c>
      <c r="J10259">
        <v>62397</v>
      </c>
      <c r="K10259">
        <v>749</v>
      </c>
      <c r="L10259">
        <v>160764.60005084699</v>
      </c>
      <c r="M10259">
        <v>21</v>
      </c>
      <c r="N10259">
        <f t="shared" si="1120"/>
        <v>1.2003782233120182</v>
      </c>
      <c r="O10259">
        <f t="shared" si="1121"/>
        <v>2.8037383177570092</v>
      </c>
      <c r="P10259">
        <f t="shared" si="1122"/>
        <v>3.3655464205009852E-2</v>
      </c>
      <c r="Q10259">
        <f t="shared" si="1123"/>
        <v>214.63898538163818</v>
      </c>
      <c r="R10259">
        <f t="shared" si="1124"/>
        <v>2.5764796392590505</v>
      </c>
      <c r="S10259">
        <f t="shared" si="1125"/>
        <v>7655.4571452784276</v>
      </c>
      <c r="T10259">
        <f t="shared" si="1126"/>
        <v>1.3062577205030259</v>
      </c>
    </row>
    <row r="10260" spans="1:20" x14ac:dyDescent="0.3">
      <c r="A10260" t="s">
        <v>33</v>
      </c>
      <c r="B10260">
        <v>357953</v>
      </c>
      <c r="C10260" s="1">
        <v>43952</v>
      </c>
      <c r="D10260" t="s">
        <v>36</v>
      </c>
      <c r="E10260" t="s">
        <v>27</v>
      </c>
      <c r="F10260" t="s">
        <v>39</v>
      </c>
      <c r="G10260" t="s">
        <v>54</v>
      </c>
      <c r="H10260" t="s">
        <v>52</v>
      </c>
      <c r="I10260" t="s">
        <v>23</v>
      </c>
      <c r="J10260">
        <v>59087</v>
      </c>
      <c r="K10260">
        <v>1194</v>
      </c>
      <c r="L10260">
        <v>348637.02124576201</v>
      </c>
      <c r="M10260">
        <v>32</v>
      </c>
      <c r="N10260">
        <f t="shared" si="1120"/>
        <v>2.0207490649381423</v>
      </c>
      <c r="O10260">
        <f t="shared" si="1121"/>
        <v>2.6800670016750421</v>
      </c>
      <c r="P10260">
        <f t="shared" si="1122"/>
        <v>5.4157428876064111E-2</v>
      </c>
      <c r="Q10260">
        <f t="shared" si="1123"/>
        <v>291.99080506345229</v>
      </c>
      <c r="R10260">
        <f t="shared" si="1124"/>
        <v>5.900401463025065</v>
      </c>
      <c r="S10260">
        <f t="shared" si="1125"/>
        <v>10894.906913930063</v>
      </c>
      <c r="T10260">
        <f t="shared" si="1126"/>
        <v>0.91786006791982333</v>
      </c>
    </row>
    <row r="10261" spans="1:20" x14ac:dyDescent="0.3">
      <c r="A10261" t="s">
        <v>33</v>
      </c>
      <c r="B10261">
        <v>357953</v>
      </c>
      <c r="C10261" s="1">
        <v>43983</v>
      </c>
      <c r="D10261" t="s">
        <v>36</v>
      </c>
      <c r="E10261" t="s">
        <v>27</v>
      </c>
      <c r="F10261" t="s">
        <v>20</v>
      </c>
      <c r="G10261" t="s">
        <v>54</v>
      </c>
      <c r="H10261" t="s">
        <v>22</v>
      </c>
      <c r="I10261" t="s">
        <v>23</v>
      </c>
      <c r="J10261">
        <v>19542311</v>
      </c>
      <c r="K10261">
        <v>126972</v>
      </c>
      <c r="L10261">
        <v>1812253.1819491501</v>
      </c>
      <c r="M10261">
        <v>299</v>
      </c>
      <c r="N10261">
        <f t="shared" si="1120"/>
        <v>0.64972868357278724</v>
      </c>
      <c r="O10261">
        <f t="shared" si="1121"/>
        <v>0.23548498881643198</v>
      </c>
      <c r="P10261">
        <f t="shared" si="1122"/>
        <v>1.5300135178485286E-3</v>
      </c>
      <c r="Q10261">
        <f t="shared" si="1123"/>
        <v>14.272856865680229</v>
      </c>
      <c r="R10261">
        <f t="shared" si="1124"/>
        <v>9.2734845021612333E-2</v>
      </c>
      <c r="S10261">
        <f t="shared" si="1125"/>
        <v>6061.0474312680608</v>
      </c>
      <c r="T10261">
        <f t="shared" si="1126"/>
        <v>1.6498798455876551</v>
      </c>
    </row>
    <row r="10262" spans="1:20" x14ac:dyDescent="0.3">
      <c r="A10262" t="s">
        <v>33</v>
      </c>
      <c r="B10262">
        <v>357953</v>
      </c>
      <c r="C10262" s="1">
        <v>43983</v>
      </c>
      <c r="D10262" t="s">
        <v>36</v>
      </c>
      <c r="E10262" t="s">
        <v>27</v>
      </c>
      <c r="F10262" t="s">
        <v>20</v>
      </c>
      <c r="G10262" t="s">
        <v>54</v>
      </c>
      <c r="H10262" t="s">
        <v>22</v>
      </c>
      <c r="I10262" t="s">
        <v>26</v>
      </c>
      <c r="J10262">
        <v>3864891</v>
      </c>
      <c r="K10262">
        <v>23623</v>
      </c>
      <c r="L10262">
        <v>432223.39304237202</v>
      </c>
      <c r="M10262">
        <v>166</v>
      </c>
      <c r="N10262">
        <f t="shared" si="1120"/>
        <v>0.61122034230719569</v>
      </c>
      <c r="O10262">
        <f t="shared" si="1121"/>
        <v>0.70270499089870042</v>
      </c>
      <c r="P10262">
        <f t="shared" si="1122"/>
        <v>4.295075850780785E-3</v>
      </c>
      <c r="Q10262">
        <f t="shared" si="1123"/>
        <v>18.29671900446057</v>
      </c>
      <c r="R10262">
        <f t="shared" si="1124"/>
        <v>0.11183326853004963</v>
      </c>
      <c r="S10262">
        <f t="shared" si="1125"/>
        <v>2603.7553797733253</v>
      </c>
      <c r="T10262">
        <f t="shared" si="1126"/>
        <v>3.8406065629984671</v>
      </c>
    </row>
    <row r="10263" spans="1:20" x14ac:dyDescent="0.3">
      <c r="A10263" t="s">
        <v>33</v>
      </c>
      <c r="B10263">
        <v>357953</v>
      </c>
      <c r="C10263" s="1">
        <v>43983</v>
      </c>
      <c r="D10263" t="s">
        <v>36</v>
      </c>
      <c r="E10263" t="s">
        <v>27</v>
      </c>
      <c r="F10263" t="s">
        <v>39</v>
      </c>
      <c r="G10263" t="s">
        <v>54</v>
      </c>
      <c r="H10263" t="s">
        <v>51</v>
      </c>
      <c r="I10263" t="s">
        <v>23</v>
      </c>
      <c r="J10263">
        <v>26856</v>
      </c>
      <c r="K10263">
        <v>5257</v>
      </c>
      <c r="L10263">
        <v>458070.54673728801</v>
      </c>
      <c r="M10263">
        <v>336</v>
      </c>
      <c r="N10263">
        <f t="shared" si="1120"/>
        <v>19.574769139112302</v>
      </c>
      <c r="O10263">
        <f t="shared" si="1121"/>
        <v>6.3914780292942748</v>
      </c>
      <c r="P10263">
        <f t="shared" si="1122"/>
        <v>1.2511170688114388</v>
      </c>
      <c r="Q10263">
        <f t="shared" si="1123"/>
        <v>87.1353522422081</v>
      </c>
      <c r="R10263">
        <f t="shared" si="1124"/>
        <v>17.056544039964553</v>
      </c>
      <c r="S10263">
        <f t="shared" si="1125"/>
        <v>1363.3051986228809</v>
      </c>
      <c r="T10263">
        <f t="shared" si="1126"/>
        <v>7.3351146977957145</v>
      </c>
    </row>
    <row r="10264" spans="1:20" x14ac:dyDescent="0.3">
      <c r="A10264" t="s">
        <v>33</v>
      </c>
      <c r="B10264">
        <v>357953</v>
      </c>
      <c r="C10264" s="1">
        <v>43983</v>
      </c>
      <c r="D10264" t="s">
        <v>36</v>
      </c>
      <c r="E10264" t="s">
        <v>27</v>
      </c>
      <c r="F10264" t="s">
        <v>39</v>
      </c>
      <c r="G10264" t="s">
        <v>54</v>
      </c>
      <c r="H10264" t="s">
        <v>41</v>
      </c>
      <c r="I10264" t="s">
        <v>23</v>
      </c>
      <c r="J10264">
        <v>93088</v>
      </c>
      <c r="K10264">
        <v>1201</v>
      </c>
      <c r="L10264">
        <v>235917.42320338899</v>
      </c>
      <c r="M10264">
        <v>22</v>
      </c>
      <c r="N10264">
        <f t="shared" si="1120"/>
        <v>1.2901770367823995</v>
      </c>
      <c r="O10264">
        <f t="shared" si="1121"/>
        <v>1.8318068276436303</v>
      </c>
      <c r="P10264">
        <f t="shared" si="1122"/>
        <v>2.3633551048470265E-2</v>
      </c>
      <c r="Q10264">
        <f t="shared" si="1123"/>
        <v>196.43415753820898</v>
      </c>
      <c r="R10264">
        <f t="shared" si="1124"/>
        <v>2.5343483929549349</v>
      </c>
      <c r="S10264">
        <f t="shared" si="1125"/>
        <v>10723.519236517681</v>
      </c>
      <c r="T10264">
        <f t="shared" si="1126"/>
        <v>0.9325296835339445</v>
      </c>
    </row>
    <row r="10265" spans="1:20" x14ac:dyDescent="0.3">
      <c r="A10265" t="s">
        <v>33</v>
      </c>
      <c r="B10265">
        <v>357953</v>
      </c>
      <c r="C10265" s="1">
        <v>43983</v>
      </c>
      <c r="D10265" t="s">
        <v>36</v>
      </c>
      <c r="E10265" t="s">
        <v>27</v>
      </c>
      <c r="F10265" t="s">
        <v>39</v>
      </c>
      <c r="G10265" t="s">
        <v>54</v>
      </c>
      <c r="H10265" t="s">
        <v>52</v>
      </c>
      <c r="I10265" t="s">
        <v>23</v>
      </c>
      <c r="J10265">
        <v>121389</v>
      </c>
      <c r="K10265">
        <v>2778</v>
      </c>
      <c r="L10265">
        <v>628052.52022881305</v>
      </c>
      <c r="M10265">
        <v>62</v>
      </c>
      <c r="N10265">
        <f t="shared" si="1120"/>
        <v>2.288510491065912</v>
      </c>
      <c r="O10265">
        <f t="shared" si="1121"/>
        <v>2.2318214542836574</v>
      </c>
      <c r="P10265">
        <f t="shared" si="1122"/>
        <v>5.1075468123141309E-2</v>
      </c>
      <c r="Q10265">
        <f t="shared" si="1123"/>
        <v>226.08082081670736</v>
      </c>
      <c r="R10265">
        <f t="shared" si="1124"/>
        <v>5.1738833026782745</v>
      </c>
      <c r="S10265">
        <f t="shared" si="1125"/>
        <v>10129.879358529242</v>
      </c>
      <c r="T10265">
        <f t="shared" si="1126"/>
        <v>0.98717858782593637</v>
      </c>
    </row>
    <row r="10266" spans="1:20" x14ac:dyDescent="0.3">
      <c r="A10266" t="s">
        <v>33</v>
      </c>
      <c r="B10266">
        <v>357953</v>
      </c>
      <c r="C10266" s="1">
        <v>44013</v>
      </c>
      <c r="D10266" t="s">
        <v>36</v>
      </c>
      <c r="E10266" t="s">
        <v>27</v>
      </c>
      <c r="F10266" t="s">
        <v>20</v>
      </c>
      <c r="G10266" t="s">
        <v>54</v>
      </c>
      <c r="H10266" t="s">
        <v>22</v>
      </c>
      <c r="I10266" t="s">
        <v>23</v>
      </c>
      <c r="J10266">
        <v>32487874</v>
      </c>
      <c r="K10266">
        <v>219420</v>
      </c>
      <c r="L10266">
        <v>3229426.6791101699</v>
      </c>
      <c r="M10266">
        <v>573</v>
      </c>
      <c r="N10266">
        <f t="shared" si="1120"/>
        <v>0.6753904549125006</v>
      </c>
      <c r="O10266">
        <f t="shared" si="1121"/>
        <v>0.2611430133989609</v>
      </c>
      <c r="P10266">
        <f t="shared" si="1122"/>
        <v>1.7637349861674544E-3</v>
      </c>
      <c r="Q10266">
        <f t="shared" si="1123"/>
        <v>14.718014215250069</v>
      </c>
      <c r="R10266">
        <f t="shared" si="1124"/>
        <v>9.9404063162463932E-2</v>
      </c>
      <c r="S10266">
        <f t="shared" si="1125"/>
        <v>5635.997694782146</v>
      </c>
      <c r="T10266">
        <f t="shared" si="1126"/>
        <v>1.7743087455940736</v>
      </c>
    </row>
    <row r="10267" spans="1:20" x14ac:dyDescent="0.3">
      <c r="A10267" t="s">
        <v>33</v>
      </c>
      <c r="B10267">
        <v>357953</v>
      </c>
      <c r="C10267" s="1">
        <v>44013</v>
      </c>
      <c r="D10267" t="s">
        <v>36</v>
      </c>
      <c r="E10267" t="s">
        <v>27</v>
      </c>
      <c r="F10267" t="s">
        <v>20</v>
      </c>
      <c r="G10267" t="s">
        <v>54</v>
      </c>
      <c r="H10267" t="s">
        <v>22</v>
      </c>
      <c r="I10267" t="s">
        <v>26</v>
      </c>
      <c r="J10267">
        <v>7550621</v>
      </c>
      <c r="K10267">
        <v>47809</v>
      </c>
      <c r="L10267">
        <v>921369.474966101</v>
      </c>
      <c r="M10267">
        <v>184</v>
      </c>
      <c r="N10267">
        <f t="shared" si="1120"/>
        <v>0.63317970800017642</v>
      </c>
      <c r="O10267">
        <f t="shared" si="1121"/>
        <v>0.38486477441485917</v>
      </c>
      <c r="P10267">
        <f t="shared" si="1122"/>
        <v>2.4368856548355427E-3</v>
      </c>
      <c r="Q10267">
        <f t="shared" si="1123"/>
        <v>19.271883431280742</v>
      </c>
      <c r="R10267">
        <f t="shared" si="1124"/>
        <v>0.12202565523631778</v>
      </c>
      <c r="S10267">
        <f t="shared" si="1125"/>
        <v>5007.44279872881</v>
      </c>
      <c r="T10267">
        <f t="shared" si="1126"/>
        <v>1.9970273055417831</v>
      </c>
    </row>
    <row r="10268" spans="1:20" x14ac:dyDescent="0.3">
      <c r="A10268" t="s">
        <v>33</v>
      </c>
      <c r="B10268">
        <v>357953</v>
      </c>
      <c r="C10268" s="1">
        <v>44013</v>
      </c>
      <c r="D10268" t="s">
        <v>36</v>
      </c>
      <c r="E10268" t="s">
        <v>27</v>
      </c>
      <c r="F10268" t="s">
        <v>39</v>
      </c>
      <c r="G10268" t="s">
        <v>54</v>
      </c>
      <c r="H10268" t="s">
        <v>51</v>
      </c>
      <c r="I10268" t="s">
        <v>23</v>
      </c>
      <c r="J10268">
        <v>23531</v>
      </c>
      <c r="K10268">
        <v>5120</v>
      </c>
      <c r="L10268">
        <v>632515.95696610096</v>
      </c>
      <c r="M10268">
        <v>339</v>
      </c>
      <c r="N10268">
        <f t="shared" si="1120"/>
        <v>21.758531299137307</v>
      </c>
      <c r="O10268">
        <f t="shared" si="1121"/>
        <v>6.62109375</v>
      </c>
      <c r="P10268">
        <f t="shared" si="1122"/>
        <v>1.4406527559389741</v>
      </c>
      <c r="Q10268">
        <f t="shared" si="1123"/>
        <v>123.53827284494159</v>
      </c>
      <c r="R10268">
        <f t="shared" si="1124"/>
        <v>26.880113763380262</v>
      </c>
      <c r="S10268">
        <f t="shared" si="1125"/>
        <v>1865.8287816109173</v>
      </c>
      <c r="T10268">
        <f t="shared" si="1126"/>
        <v>5.3595485816046908</v>
      </c>
    </row>
    <row r="10269" spans="1:20" x14ac:dyDescent="0.3">
      <c r="A10269" t="s">
        <v>33</v>
      </c>
      <c r="B10269">
        <v>357953</v>
      </c>
      <c r="C10269" s="1">
        <v>44013</v>
      </c>
      <c r="D10269" t="s">
        <v>36</v>
      </c>
      <c r="E10269" t="s">
        <v>27</v>
      </c>
      <c r="F10269" t="s">
        <v>39</v>
      </c>
      <c r="G10269" t="s">
        <v>54</v>
      </c>
      <c r="H10269" t="s">
        <v>41</v>
      </c>
      <c r="I10269" t="s">
        <v>23</v>
      </c>
      <c r="J10269">
        <v>67409</v>
      </c>
      <c r="K10269">
        <v>1391</v>
      </c>
      <c r="L10269">
        <v>414863.23858474498</v>
      </c>
      <c r="M10269">
        <v>39</v>
      </c>
      <c r="N10269">
        <f t="shared" si="1120"/>
        <v>2.0635226750137221</v>
      </c>
      <c r="O10269">
        <f t="shared" si="1121"/>
        <v>2.8037383177570092</v>
      </c>
      <c r="P10269">
        <f t="shared" si="1122"/>
        <v>5.7855775934964174E-2</v>
      </c>
      <c r="Q10269">
        <f t="shared" si="1123"/>
        <v>298.24819452533785</v>
      </c>
      <c r="R10269">
        <f t="shared" si="1124"/>
        <v>6.154419121849382</v>
      </c>
      <c r="S10269">
        <f t="shared" si="1125"/>
        <v>10637.518938070383</v>
      </c>
      <c r="T10269">
        <f t="shared" si="1126"/>
        <v>0.94006883167194355</v>
      </c>
    </row>
    <row r="10270" spans="1:20" x14ac:dyDescent="0.3">
      <c r="A10270" t="s">
        <v>33</v>
      </c>
      <c r="B10270">
        <v>357953</v>
      </c>
      <c r="C10270" s="1">
        <v>44013</v>
      </c>
      <c r="D10270" t="s">
        <v>36</v>
      </c>
      <c r="E10270" t="s">
        <v>27</v>
      </c>
      <c r="F10270" t="s">
        <v>39</v>
      </c>
      <c r="G10270" t="s">
        <v>54</v>
      </c>
      <c r="H10270" t="s">
        <v>52</v>
      </c>
      <c r="I10270" t="s">
        <v>23</v>
      </c>
      <c r="J10270">
        <v>172176</v>
      </c>
      <c r="K10270">
        <v>4621</v>
      </c>
      <c r="L10270">
        <v>1059150.9358220301</v>
      </c>
      <c r="M10270">
        <v>100</v>
      </c>
      <c r="N10270">
        <f t="shared" si="1120"/>
        <v>2.683881609515844</v>
      </c>
      <c r="O10270">
        <f t="shared" si="1121"/>
        <v>2.1640337589266392</v>
      </c>
      <c r="P10270">
        <f t="shared" si="1122"/>
        <v>5.8080104079546516E-2</v>
      </c>
      <c r="Q10270">
        <f t="shared" si="1123"/>
        <v>229.20383809176153</v>
      </c>
      <c r="R10270">
        <f t="shared" si="1124"/>
        <v>6.1515596588492594</v>
      </c>
      <c r="S10270">
        <f t="shared" si="1125"/>
        <v>10591.509358220301</v>
      </c>
      <c r="T10270">
        <f t="shared" si="1126"/>
        <v>0.94415249628597864</v>
      </c>
    </row>
    <row r="10271" spans="1:20" x14ac:dyDescent="0.3">
      <c r="A10271" t="s">
        <v>33</v>
      </c>
      <c r="B10271">
        <v>357953</v>
      </c>
      <c r="C10271" s="1">
        <v>44044</v>
      </c>
      <c r="D10271" t="s">
        <v>36</v>
      </c>
      <c r="E10271" t="s">
        <v>27</v>
      </c>
      <c r="F10271" t="s">
        <v>20</v>
      </c>
      <c r="G10271" t="s">
        <v>54</v>
      </c>
      <c r="H10271" t="s">
        <v>22</v>
      </c>
      <c r="I10271" t="s">
        <v>23</v>
      </c>
      <c r="J10271">
        <v>54618245</v>
      </c>
      <c r="K10271">
        <v>381481</v>
      </c>
      <c r="L10271">
        <v>5492385.0827288097</v>
      </c>
      <c r="M10271">
        <v>269</v>
      </c>
      <c r="N10271">
        <f t="shared" si="1120"/>
        <v>0.69844975795176134</v>
      </c>
      <c r="O10271">
        <f t="shared" si="1121"/>
        <v>7.05146521058716E-2</v>
      </c>
      <c r="P10271">
        <f t="shared" si="1122"/>
        <v>4.9250941695398677E-4</v>
      </c>
      <c r="Q10271">
        <f t="shared" si="1123"/>
        <v>14.39753246617475</v>
      </c>
      <c r="R10271">
        <f t="shared" si="1124"/>
        <v>0.1005595306610238</v>
      </c>
      <c r="S10271">
        <f t="shared" si="1125"/>
        <v>20417.788411631263</v>
      </c>
      <c r="T10271">
        <f t="shared" si="1126"/>
        <v>0.48976900917943533</v>
      </c>
    </row>
    <row r="10272" spans="1:20" x14ac:dyDescent="0.3">
      <c r="A10272" t="s">
        <v>33</v>
      </c>
      <c r="B10272">
        <v>357953</v>
      </c>
      <c r="C10272" s="1">
        <v>44044</v>
      </c>
      <c r="D10272" t="s">
        <v>36</v>
      </c>
      <c r="E10272" t="s">
        <v>27</v>
      </c>
      <c r="F10272" t="s">
        <v>20</v>
      </c>
      <c r="G10272" t="s">
        <v>54</v>
      </c>
      <c r="H10272" t="s">
        <v>22</v>
      </c>
      <c r="I10272" t="s">
        <v>26</v>
      </c>
      <c r="J10272">
        <v>9769532</v>
      </c>
      <c r="K10272">
        <v>67423</v>
      </c>
      <c r="L10272">
        <v>1685699.1060762701</v>
      </c>
      <c r="M10272">
        <v>108</v>
      </c>
      <c r="N10272">
        <f t="shared" si="1120"/>
        <v>0.69013541283246727</v>
      </c>
      <c r="O10272">
        <f t="shared" si="1121"/>
        <v>0.16018272696260918</v>
      </c>
      <c r="P10272">
        <f t="shared" si="1122"/>
        <v>1.1054777240097069E-3</v>
      </c>
      <c r="Q10272">
        <f t="shared" si="1123"/>
        <v>25.001840708308293</v>
      </c>
      <c r="R10272">
        <f t="shared" si="1124"/>
        <v>0.17254655658799931</v>
      </c>
      <c r="S10272">
        <f t="shared" si="1125"/>
        <v>15608.32505626176</v>
      </c>
      <c r="T10272">
        <f t="shared" si="1126"/>
        <v>0.64068373537544898</v>
      </c>
    </row>
    <row r="10273" spans="1:20" x14ac:dyDescent="0.3">
      <c r="A10273" t="s">
        <v>33</v>
      </c>
      <c r="B10273">
        <v>357953</v>
      </c>
      <c r="C10273" s="1">
        <v>44044</v>
      </c>
      <c r="D10273" t="s">
        <v>36</v>
      </c>
      <c r="E10273" t="s">
        <v>27</v>
      </c>
      <c r="F10273" t="s">
        <v>39</v>
      </c>
      <c r="G10273" t="s">
        <v>54</v>
      </c>
      <c r="H10273" t="s">
        <v>51</v>
      </c>
      <c r="I10273" t="s">
        <v>23</v>
      </c>
      <c r="J10273">
        <v>18023</v>
      </c>
      <c r="K10273">
        <v>4577</v>
      </c>
      <c r="L10273">
        <v>395056.09713559301</v>
      </c>
      <c r="M10273">
        <v>265</v>
      </c>
      <c r="N10273">
        <f t="shared" si="1120"/>
        <v>25.395328191754977</v>
      </c>
      <c r="O10273">
        <f t="shared" si="1121"/>
        <v>5.7898186585099412</v>
      </c>
      <c r="P10273">
        <f t="shared" si="1122"/>
        <v>1.470343450036065</v>
      </c>
      <c r="Q10273">
        <f t="shared" si="1123"/>
        <v>86.313326881274421</v>
      </c>
      <c r="R10273">
        <f t="shared" si="1124"/>
        <v>21.91955263472191</v>
      </c>
      <c r="S10273">
        <f t="shared" si="1125"/>
        <v>1490.7777250399736</v>
      </c>
      <c r="T10273">
        <f t="shared" si="1126"/>
        <v>6.7079081153643214</v>
      </c>
    </row>
    <row r="10274" spans="1:20" x14ac:dyDescent="0.3">
      <c r="A10274" t="s">
        <v>33</v>
      </c>
      <c r="B10274">
        <v>357953</v>
      </c>
      <c r="C10274" s="1">
        <v>44044</v>
      </c>
      <c r="D10274" t="s">
        <v>36</v>
      </c>
      <c r="E10274" t="s">
        <v>27</v>
      </c>
      <c r="F10274" t="s">
        <v>39</v>
      </c>
      <c r="G10274" t="s">
        <v>54</v>
      </c>
      <c r="H10274" t="s">
        <v>41</v>
      </c>
      <c r="I10274" t="s">
        <v>23</v>
      </c>
      <c r="J10274">
        <v>54211</v>
      </c>
      <c r="K10274">
        <v>1182</v>
      </c>
      <c r="L10274">
        <v>340702.40298304998</v>
      </c>
      <c r="M10274">
        <v>28</v>
      </c>
      <c r="N10274">
        <f t="shared" si="1120"/>
        <v>2.1803692977440003</v>
      </c>
      <c r="O10274">
        <f t="shared" si="1121"/>
        <v>2.3688663282571913</v>
      </c>
      <c r="P10274">
        <f t="shared" si="1122"/>
        <v>5.1650034125915401E-2</v>
      </c>
      <c r="Q10274">
        <f t="shared" si="1123"/>
        <v>288.24230370816412</v>
      </c>
      <c r="R10274">
        <f t="shared" si="1124"/>
        <v>6.284746693162826</v>
      </c>
      <c r="S10274">
        <f t="shared" si="1125"/>
        <v>12167.942963680356</v>
      </c>
      <c r="T10274">
        <f t="shared" si="1126"/>
        <v>0.82183159716055798</v>
      </c>
    </row>
    <row r="10275" spans="1:20" x14ac:dyDescent="0.3">
      <c r="A10275" t="s">
        <v>33</v>
      </c>
      <c r="B10275">
        <v>357953</v>
      </c>
      <c r="C10275" s="1">
        <v>44044</v>
      </c>
      <c r="D10275" t="s">
        <v>36</v>
      </c>
      <c r="E10275" t="s">
        <v>27</v>
      </c>
      <c r="F10275" t="s">
        <v>39</v>
      </c>
      <c r="G10275" t="s">
        <v>54</v>
      </c>
      <c r="H10275" t="s">
        <v>52</v>
      </c>
      <c r="I10275" t="s">
        <v>23</v>
      </c>
      <c r="J10275">
        <v>155369</v>
      </c>
      <c r="K10275">
        <v>4697</v>
      </c>
      <c r="L10275">
        <v>1014610.14861864</v>
      </c>
      <c r="M10275">
        <v>66</v>
      </c>
      <c r="N10275">
        <f t="shared" si="1120"/>
        <v>3.0231255913341788</v>
      </c>
      <c r="O10275">
        <f t="shared" si="1121"/>
        <v>1.405152224824356</v>
      </c>
      <c r="P10275">
        <f t="shared" si="1122"/>
        <v>4.2479516505866677E-2</v>
      </c>
      <c r="Q10275">
        <f t="shared" si="1123"/>
        <v>216.01237994861401</v>
      </c>
      <c r="R10275">
        <f t="shared" si="1124"/>
        <v>6.5303255386765704</v>
      </c>
      <c r="S10275">
        <f t="shared" si="1125"/>
        <v>15372.881039676364</v>
      </c>
      <c r="T10275">
        <f t="shared" si="1126"/>
        <v>0.65049615450680187</v>
      </c>
    </row>
    <row r="10276" spans="1:20" x14ac:dyDescent="0.3">
      <c r="A10276" t="s">
        <v>33</v>
      </c>
      <c r="B10276">
        <v>357953</v>
      </c>
      <c r="C10276" s="1">
        <v>44075</v>
      </c>
      <c r="D10276" t="s">
        <v>36</v>
      </c>
      <c r="E10276" t="s">
        <v>27</v>
      </c>
      <c r="F10276" t="s">
        <v>20</v>
      </c>
      <c r="G10276" t="s">
        <v>54</v>
      </c>
      <c r="H10276" t="s">
        <v>22</v>
      </c>
      <c r="I10276" t="s">
        <v>23</v>
      </c>
      <c r="J10276">
        <v>18018208</v>
      </c>
      <c r="K10276">
        <v>154258</v>
      </c>
      <c r="L10276">
        <v>2766183.9688728801</v>
      </c>
      <c r="M10276">
        <v>9</v>
      </c>
      <c r="N10276">
        <f t="shared" si="1120"/>
        <v>0.85612287304042667</v>
      </c>
      <c r="O10276">
        <f t="shared" si="1121"/>
        <v>5.8343813610963451E-3</v>
      </c>
      <c r="P10276">
        <f t="shared" si="1122"/>
        <v>4.9949473332753173E-5</v>
      </c>
      <c r="Q10276">
        <f t="shared" si="1123"/>
        <v>17.93219132150605</v>
      </c>
      <c r="R10276">
        <f t="shared" si="1124"/>
        <v>0.15352159154078365</v>
      </c>
      <c r="S10276">
        <f t="shared" si="1125"/>
        <v>307353.77431920893</v>
      </c>
      <c r="T10276">
        <f t="shared" si="1126"/>
        <v>3.2535796972560635E-2</v>
      </c>
    </row>
    <row r="10277" spans="1:20" x14ac:dyDescent="0.3">
      <c r="A10277" t="s">
        <v>33</v>
      </c>
      <c r="B10277">
        <v>357953</v>
      </c>
      <c r="C10277" s="1">
        <v>44075</v>
      </c>
      <c r="D10277" t="s">
        <v>36</v>
      </c>
      <c r="E10277" t="s">
        <v>27</v>
      </c>
      <c r="F10277" t="s">
        <v>20</v>
      </c>
      <c r="G10277" t="s">
        <v>54</v>
      </c>
      <c r="H10277" t="s">
        <v>22</v>
      </c>
      <c r="I10277" t="s">
        <v>26</v>
      </c>
      <c r="J10277">
        <v>3256585</v>
      </c>
      <c r="K10277">
        <v>24554</v>
      </c>
      <c r="L10277">
        <v>769564.08061016898</v>
      </c>
      <c r="M10277">
        <v>2</v>
      </c>
      <c r="N10277">
        <f t="shared" si="1120"/>
        <v>0.75398001280482463</v>
      </c>
      <c r="O10277">
        <f t="shared" si="1121"/>
        <v>8.1453123727294931E-3</v>
      </c>
      <c r="P10277">
        <f t="shared" si="1122"/>
        <v>6.1414027270898815E-5</v>
      </c>
      <c r="Q10277">
        <f t="shared" si="1123"/>
        <v>31.341699137011037</v>
      </c>
      <c r="R10277">
        <f t="shared" si="1124"/>
        <v>0.23631014716648543</v>
      </c>
      <c r="S10277">
        <f t="shared" si="1125"/>
        <v>384782.04030508449</v>
      </c>
      <c r="T10277">
        <f t="shared" si="1126"/>
        <v>2.5988738954841134E-2</v>
      </c>
    </row>
    <row r="10278" spans="1:20" x14ac:dyDescent="0.3">
      <c r="A10278" t="s">
        <v>33</v>
      </c>
      <c r="B10278">
        <v>357953</v>
      </c>
      <c r="C10278" s="1">
        <v>44075</v>
      </c>
      <c r="D10278" t="s">
        <v>36</v>
      </c>
      <c r="E10278" t="s">
        <v>27</v>
      </c>
      <c r="F10278" t="s">
        <v>39</v>
      </c>
      <c r="G10278" t="s">
        <v>54</v>
      </c>
      <c r="H10278" t="s">
        <v>51</v>
      </c>
      <c r="I10278" t="s">
        <v>23</v>
      </c>
      <c r="J10278">
        <v>6277</v>
      </c>
      <c r="K10278">
        <v>1708</v>
      </c>
      <c r="L10278">
        <v>146993.549364406</v>
      </c>
      <c r="M10278">
        <v>107</v>
      </c>
      <c r="N10278">
        <f t="shared" si="1120"/>
        <v>27.210450852317987</v>
      </c>
      <c r="O10278">
        <f t="shared" si="1121"/>
        <v>6.26463700234192</v>
      </c>
      <c r="P10278">
        <f t="shared" si="1122"/>
        <v>1.7046359725983748</v>
      </c>
      <c r="Q10278">
        <f t="shared" si="1123"/>
        <v>86.061797051759953</v>
      </c>
      <c r="R10278">
        <f t="shared" si="1124"/>
        <v>23.417802989390793</v>
      </c>
      <c r="S10278">
        <f t="shared" si="1125"/>
        <v>1373.771489386972</v>
      </c>
      <c r="T10278">
        <f t="shared" si="1126"/>
        <v>7.2792309909287551</v>
      </c>
    </row>
    <row r="10279" spans="1:20" x14ac:dyDescent="0.3">
      <c r="A10279" t="s">
        <v>33</v>
      </c>
      <c r="B10279">
        <v>357953</v>
      </c>
      <c r="C10279" s="1">
        <v>44075</v>
      </c>
      <c r="D10279" t="s">
        <v>36</v>
      </c>
      <c r="E10279" t="s">
        <v>27</v>
      </c>
      <c r="F10279" t="s">
        <v>39</v>
      </c>
      <c r="G10279" t="s">
        <v>54</v>
      </c>
      <c r="H10279" t="s">
        <v>41</v>
      </c>
      <c r="I10279" t="s">
        <v>23</v>
      </c>
      <c r="J10279">
        <v>21405</v>
      </c>
      <c r="K10279">
        <v>493</v>
      </c>
      <c r="L10279">
        <v>129619.20635593199</v>
      </c>
      <c r="M10279">
        <v>12</v>
      </c>
      <c r="N10279">
        <f t="shared" si="1120"/>
        <v>2.3032001868722261</v>
      </c>
      <c r="O10279">
        <f t="shared" si="1121"/>
        <v>2.4340770791075048</v>
      </c>
      <c r="P10279">
        <f t="shared" si="1122"/>
        <v>5.6061667834618079E-2</v>
      </c>
      <c r="Q10279">
        <f t="shared" si="1123"/>
        <v>262.91928266923327</v>
      </c>
      <c r="R10279">
        <f t="shared" si="1124"/>
        <v>6.0555574097608966</v>
      </c>
      <c r="S10279">
        <f t="shared" si="1125"/>
        <v>10801.600529661</v>
      </c>
      <c r="T10279">
        <f t="shared" si="1126"/>
        <v>0.92578872663733314</v>
      </c>
    </row>
    <row r="10280" spans="1:20" x14ac:dyDescent="0.3">
      <c r="A10280" t="s">
        <v>33</v>
      </c>
      <c r="B10280">
        <v>357953</v>
      </c>
      <c r="C10280" s="1">
        <v>44075</v>
      </c>
      <c r="D10280" t="s">
        <v>36</v>
      </c>
      <c r="E10280" t="s">
        <v>27</v>
      </c>
      <c r="F10280" t="s">
        <v>39</v>
      </c>
      <c r="G10280" t="s">
        <v>54</v>
      </c>
      <c r="H10280" t="s">
        <v>52</v>
      </c>
      <c r="I10280" t="s">
        <v>23</v>
      </c>
      <c r="J10280">
        <v>55373</v>
      </c>
      <c r="K10280">
        <v>1653</v>
      </c>
      <c r="L10280">
        <v>367096.41874576203</v>
      </c>
      <c r="M10280">
        <v>19</v>
      </c>
      <c r="N10280">
        <f t="shared" si="1120"/>
        <v>2.9852093980820977</v>
      </c>
      <c r="O10280">
        <f t="shared" si="1121"/>
        <v>1.1494252873563218</v>
      </c>
      <c r="P10280">
        <f t="shared" si="1122"/>
        <v>3.4312751702093081E-2</v>
      </c>
      <c r="Q10280">
        <f t="shared" si="1123"/>
        <v>222.07889821280219</v>
      </c>
      <c r="R10280">
        <f t="shared" si="1124"/>
        <v>6.6295201406057469</v>
      </c>
      <c r="S10280">
        <f t="shared" si="1125"/>
        <v>19320.864144513791</v>
      </c>
      <c r="T10280">
        <f t="shared" si="1126"/>
        <v>0.51757519359399484</v>
      </c>
    </row>
    <row r="10281" spans="1:20" x14ac:dyDescent="0.3">
      <c r="A10281" t="s">
        <v>47</v>
      </c>
      <c r="B10281">
        <v>333348</v>
      </c>
      <c r="C10281" s="1">
        <v>43556</v>
      </c>
      <c r="D10281" t="s">
        <v>36</v>
      </c>
      <c r="E10281" t="s">
        <v>19</v>
      </c>
      <c r="F10281" t="s">
        <v>20</v>
      </c>
      <c r="G10281" t="s">
        <v>54</v>
      </c>
      <c r="H10281" t="s">
        <v>22</v>
      </c>
      <c r="I10281" t="s">
        <v>23</v>
      </c>
      <c r="J10281">
        <v>4572545</v>
      </c>
      <c r="K10281">
        <v>3260</v>
      </c>
      <c r="L10281">
        <v>134282.46872033799</v>
      </c>
      <c r="M10281">
        <v>18</v>
      </c>
      <c r="N10281">
        <f t="shared" si="1120"/>
        <v>7.1295088402629173E-2</v>
      </c>
      <c r="O10281">
        <f t="shared" si="1121"/>
        <v>0.55214723926380371</v>
      </c>
      <c r="P10281">
        <f t="shared" si="1122"/>
        <v>3.9365386234580522E-4</v>
      </c>
      <c r="Q10281">
        <f t="shared" si="1123"/>
        <v>41.19094132525705</v>
      </c>
      <c r="R10281">
        <f t="shared" si="1124"/>
        <v>2.9367118031717127E-2</v>
      </c>
      <c r="S10281">
        <f t="shared" si="1125"/>
        <v>7460.1371511298885</v>
      </c>
      <c r="T10281">
        <f t="shared" si="1126"/>
        <v>1.3404579295818217</v>
      </c>
    </row>
    <row r="10282" spans="1:20" x14ac:dyDescent="0.3">
      <c r="A10282" t="s">
        <v>47</v>
      </c>
      <c r="B10282">
        <v>333348</v>
      </c>
      <c r="C10282" s="1">
        <v>43556</v>
      </c>
      <c r="D10282" t="s">
        <v>36</v>
      </c>
      <c r="E10282" t="s">
        <v>19</v>
      </c>
      <c r="F10282" t="s">
        <v>20</v>
      </c>
      <c r="G10282" t="s">
        <v>54</v>
      </c>
      <c r="H10282" t="s">
        <v>22</v>
      </c>
      <c r="I10282" t="s">
        <v>26</v>
      </c>
      <c r="J10282">
        <v>467054</v>
      </c>
      <c r="K10282">
        <v>300</v>
      </c>
      <c r="L10282">
        <v>6738.4533813559301</v>
      </c>
      <c r="M10282">
        <v>0</v>
      </c>
      <c r="N10282">
        <f t="shared" si="1120"/>
        <v>6.4232401392558466E-2</v>
      </c>
      <c r="O10282">
        <f t="shared" si="1121"/>
        <v>0</v>
      </c>
      <c r="P10282">
        <f t="shared" si="1122"/>
        <v>0</v>
      </c>
      <c r="Q10282">
        <f t="shared" si="1123"/>
        <v>22.461511271186435</v>
      </c>
      <c r="R10282">
        <f t="shared" si="1124"/>
        <v>1.4427568078543231E-2</v>
      </c>
      <c r="S10282">
        <f t="shared" si="1125"/>
        <v>0</v>
      </c>
      <c r="T10282">
        <f t="shared" si="1126"/>
        <v>0</v>
      </c>
    </row>
    <row r="10283" spans="1:20" x14ac:dyDescent="0.3">
      <c r="A10283" t="s">
        <v>47</v>
      </c>
      <c r="B10283">
        <v>333348</v>
      </c>
      <c r="C10283" s="1">
        <v>43556</v>
      </c>
      <c r="D10283" t="s">
        <v>36</v>
      </c>
      <c r="E10283" t="s">
        <v>19</v>
      </c>
      <c r="F10283" t="s">
        <v>39</v>
      </c>
      <c r="G10283" t="s">
        <v>54</v>
      </c>
      <c r="H10283" t="s">
        <v>51</v>
      </c>
      <c r="I10283" t="s">
        <v>23</v>
      </c>
      <c r="J10283">
        <v>17018</v>
      </c>
      <c r="K10283">
        <v>2992</v>
      </c>
      <c r="L10283">
        <v>911864.63959321997</v>
      </c>
      <c r="M10283">
        <v>329</v>
      </c>
      <c r="N10283">
        <f t="shared" si="1120"/>
        <v>17.581384416500175</v>
      </c>
      <c r="O10283">
        <f t="shared" si="1121"/>
        <v>10.995989304812834</v>
      </c>
      <c r="P10283">
        <f t="shared" si="1122"/>
        <v>1.9332471500763897</v>
      </c>
      <c r="Q10283">
        <f t="shared" si="1123"/>
        <v>304.76759344693181</v>
      </c>
      <c r="R10283">
        <f t="shared" si="1124"/>
        <v>53.582362180821484</v>
      </c>
      <c r="S10283">
        <f t="shared" si="1125"/>
        <v>2771.6250443562917</v>
      </c>
      <c r="T10283">
        <f t="shared" si="1126"/>
        <v>3.6079916438778228</v>
      </c>
    </row>
    <row r="10284" spans="1:20" x14ac:dyDescent="0.3">
      <c r="A10284" t="s">
        <v>47</v>
      </c>
      <c r="B10284">
        <v>333348</v>
      </c>
      <c r="C10284" s="1">
        <v>43556</v>
      </c>
      <c r="D10284" t="s">
        <v>36</v>
      </c>
      <c r="E10284" t="s">
        <v>19</v>
      </c>
      <c r="F10284" t="s">
        <v>39</v>
      </c>
      <c r="G10284" t="s">
        <v>54</v>
      </c>
      <c r="H10284" t="s">
        <v>41</v>
      </c>
      <c r="I10284" t="s">
        <v>23</v>
      </c>
      <c r="J10284">
        <v>10034</v>
      </c>
      <c r="K10284">
        <v>127</v>
      </c>
      <c r="L10284">
        <v>58711.458025423701</v>
      </c>
      <c r="M10284">
        <v>10</v>
      </c>
      <c r="N10284">
        <f t="shared" si="1120"/>
        <v>1.2656966314530596</v>
      </c>
      <c r="O10284">
        <f t="shared" si="1121"/>
        <v>7.8740157480314963</v>
      </c>
      <c r="P10284">
        <f t="shared" si="1122"/>
        <v>9.9661152082918092E-2</v>
      </c>
      <c r="Q10284">
        <f t="shared" si="1123"/>
        <v>462.29494508207637</v>
      </c>
      <c r="R10284">
        <f t="shared" si="1124"/>
        <v>5.8512515472816125</v>
      </c>
      <c r="S10284">
        <f t="shared" si="1125"/>
        <v>5871.1458025423699</v>
      </c>
      <c r="T10284">
        <f t="shared" si="1126"/>
        <v>1.7032450455701034</v>
      </c>
    </row>
    <row r="10285" spans="1:20" x14ac:dyDescent="0.3">
      <c r="A10285" t="s">
        <v>47</v>
      </c>
      <c r="B10285">
        <v>333348</v>
      </c>
      <c r="C10285" s="1">
        <v>43556</v>
      </c>
      <c r="D10285" t="s">
        <v>36</v>
      </c>
      <c r="E10285" t="s">
        <v>19</v>
      </c>
      <c r="F10285" t="s">
        <v>39</v>
      </c>
      <c r="G10285" t="s">
        <v>54</v>
      </c>
      <c r="H10285" t="s">
        <v>52</v>
      </c>
      <c r="I10285" t="s">
        <v>23</v>
      </c>
      <c r="J10285">
        <v>123092</v>
      </c>
      <c r="K10285">
        <v>2792</v>
      </c>
      <c r="L10285">
        <v>1711944.0732203301</v>
      </c>
      <c r="M10285">
        <v>171</v>
      </c>
      <c r="N10285">
        <f t="shared" si="1120"/>
        <v>2.2682221427875087</v>
      </c>
      <c r="O10285">
        <f t="shared" si="1121"/>
        <v>6.1246418338108883</v>
      </c>
      <c r="P10285">
        <f t="shared" si="1122"/>
        <v>0.13892048224092549</v>
      </c>
      <c r="Q10285">
        <f t="shared" si="1123"/>
        <v>613.16048467776864</v>
      </c>
      <c r="R10285">
        <f t="shared" si="1124"/>
        <v>13.907841884284357</v>
      </c>
      <c r="S10285">
        <f t="shared" si="1125"/>
        <v>10011.368849241697</v>
      </c>
      <c r="T10285">
        <f t="shared" si="1126"/>
        <v>0.99886440611539784</v>
      </c>
    </row>
    <row r="10286" spans="1:20" x14ac:dyDescent="0.3">
      <c r="A10286" t="s">
        <v>47</v>
      </c>
      <c r="B10286">
        <v>333348</v>
      </c>
      <c r="C10286" s="1">
        <v>43586</v>
      </c>
      <c r="D10286" t="s">
        <v>36</v>
      </c>
      <c r="E10286" t="s">
        <v>19</v>
      </c>
      <c r="F10286" t="s">
        <v>20</v>
      </c>
      <c r="G10286" t="s">
        <v>54</v>
      </c>
      <c r="H10286" t="s">
        <v>22</v>
      </c>
      <c r="I10286" t="s">
        <v>23</v>
      </c>
      <c r="J10286">
        <v>4008987</v>
      </c>
      <c r="K10286">
        <v>4064</v>
      </c>
      <c r="L10286">
        <v>143247.08954237201</v>
      </c>
      <c r="M10286">
        <v>10</v>
      </c>
      <c r="N10286">
        <f t="shared" si="1120"/>
        <v>0.10137224191547639</v>
      </c>
      <c r="O10286">
        <f t="shared" si="1121"/>
        <v>0.24606299212598426</v>
      </c>
      <c r="P10286">
        <f t="shared" si="1122"/>
        <v>2.494395716424124E-4</v>
      </c>
      <c r="Q10286">
        <f t="shared" si="1123"/>
        <v>35.247807466134844</v>
      </c>
      <c r="R10286">
        <f t="shared" si="1124"/>
        <v>3.5731492654471571E-2</v>
      </c>
      <c r="S10286">
        <f t="shared" si="1125"/>
        <v>14324.708954237201</v>
      </c>
      <c r="T10286">
        <f t="shared" si="1126"/>
        <v>0.69809446264819464</v>
      </c>
    </row>
    <row r="10287" spans="1:20" x14ac:dyDescent="0.3">
      <c r="A10287" t="s">
        <v>47</v>
      </c>
      <c r="B10287">
        <v>333348</v>
      </c>
      <c r="C10287" s="1">
        <v>43586</v>
      </c>
      <c r="D10287" t="s">
        <v>36</v>
      </c>
      <c r="E10287" t="s">
        <v>19</v>
      </c>
      <c r="F10287" t="s">
        <v>20</v>
      </c>
      <c r="G10287" t="s">
        <v>54</v>
      </c>
      <c r="H10287" t="s">
        <v>22</v>
      </c>
      <c r="I10287" t="s">
        <v>26</v>
      </c>
      <c r="J10287">
        <v>372254</v>
      </c>
      <c r="K10287">
        <v>350</v>
      </c>
      <c r="L10287">
        <v>6818.9719830508402</v>
      </c>
      <c r="M10287">
        <v>0</v>
      </c>
      <c r="N10287">
        <f t="shared" si="1120"/>
        <v>9.4021823808474861E-2</v>
      </c>
      <c r="O10287">
        <f t="shared" si="1121"/>
        <v>0</v>
      </c>
      <c r="P10287">
        <f t="shared" si="1122"/>
        <v>0</v>
      </c>
      <c r="Q10287">
        <f t="shared" si="1123"/>
        <v>19.482777094430972</v>
      </c>
      <c r="R10287">
        <f t="shared" si="1124"/>
        <v>1.8318062352723787E-2</v>
      </c>
      <c r="S10287">
        <f t="shared" si="1125"/>
        <v>0</v>
      </c>
      <c r="T10287">
        <f t="shared" si="1126"/>
        <v>0</v>
      </c>
    </row>
    <row r="10288" spans="1:20" x14ac:dyDescent="0.3">
      <c r="A10288" t="s">
        <v>47</v>
      </c>
      <c r="B10288">
        <v>333348</v>
      </c>
      <c r="C10288" s="1">
        <v>43586</v>
      </c>
      <c r="D10288" t="s">
        <v>36</v>
      </c>
      <c r="E10288" t="s">
        <v>19</v>
      </c>
      <c r="F10288" t="s">
        <v>39</v>
      </c>
      <c r="G10288" t="s">
        <v>54</v>
      </c>
      <c r="H10288" t="s">
        <v>51</v>
      </c>
      <c r="I10288" t="s">
        <v>23</v>
      </c>
      <c r="J10288">
        <v>15028</v>
      </c>
      <c r="K10288">
        <v>3328</v>
      </c>
      <c r="L10288">
        <v>650312.62332203297</v>
      </c>
      <c r="M10288">
        <v>234</v>
      </c>
      <c r="N10288">
        <f t="shared" si="1120"/>
        <v>22.145328719723185</v>
      </c>
      <c r="O10288">
        <f t="shared" si="1121"/>
        <v>7.03125</v>
      </c>
      <c r="P10288">
        <f t="shared" si="1122"/>
        <v>1.5570934256055362</v>
      </c>
      <c r="Q10288">
        <f t="shared" si="1123"/>
        <v>195.40643729628394</v>
      </c>
      <c r="R10288">
        <f t="shared" si="1124"/>
        <v>43.273397878761841</v>
      </c>
      <c r="S10288">
        <f t="shared" si="1125"/>
        <v>2779.1137748804827</v>
      </c>
      <c r="T10288">
        <f t="shared" si="1126"/>
        <v>3.5982693801120305</v>
      </c>
    </row>
    <row r="10289" spans="1:20" x14ac:dyDescent="0.3">
      <c r="A10289" t="s">
        <v>47</v>
      </c>
      <c r="B10289">
        <v>333348</v>
      </c>
      <c r="C10289" s="1">
        <v>43586</v>
      </c>
      <c r="D10289" t="s">
        <v>36</v>
      </c>
      <c r="E10289" t="s">
        <v>19</v>
      </c>
      <c r="F10289" t="s">
        <v>39</v>
      </c>
      <c r="G10289" t="s">
        <v>54</v>
      </c>
      <c r="H10289" t="s">
        <v>41</v>
      </c>
      <c r="I10289" t="s">
        <v>23</v>
      </c>
      <c r="J10289">
        <v>7785</v>
      </c>
      <c r="K10289">
        <v>110</v>
      </c>
      <c r="L10289">
        <v>32015.797957627099</v>
      </c>
      <c r="M10289">
        <v>2</v>
      </c>
      <c r="N10289">
        <f t="shared" si="1120"/>
        <v>1.4129736673089275</v>
      </c>
      <c r="O10289">
        <f t="shared" si="1121"/>
        <v>1.8181818181818181</v>
      </c>
      <c r="P10289">
        <f t="shared" si="1122"/>
        <v>2.569043031470777E-2</v>
      </c>
      <c r="Q10289">
        <f t="shared" si="1123"/>
        <v>291.05270870570092</v>
      </c>
      <c r="R10289">
        <f t="shared" si="1124"/>
        <v>4.112498132000912</v>
      </c>
      <c r="S10289">
        <f t="shared" si="1125"/>
        <v>16007.89897881355</v>
      </c>
      <c r="T10289">
        <f t="shared" si="1126"/>
        <v>0.62469159839370536</v>
      </c>
    </row>
    <row r="10290" spans="1:20" x14ac:dyDescent="0.3">
      <c r="A10290" t="s">
        <v>47</v>
      </c>
      <c r="B10290">
        <v>333348</v>
      </c>
      <c r="C10290" s="1">
        <v>43586</v>
      </c>
      <c r="D10290" t="s">
        <v>36</v>
      </c>
      <c r="E10290" t="s">
        <v>19</v>
      </c>
      <c r="F10290" t="s">
        <v>39</v>
      </c>
      <c r="G10290" t="s">
        <v>54</v>
      </c>
      <c r="H10290" t="s">
        <v>52</v>
      </c>
      <c r="I10290" t="s">
        <v>23</v>
      </c>
      <c r="J10290">
        <v>101203</v>
      </c>
      <c r="K10290">
        <v>2615</v>
      </c>
      <c r="L10290">
        <v>1174746.8675084701</v>
      </c>
      <c r="M10290">
        <v>123</v>
      </c>
      <c r="N10290">
        <f t="shared" si="1120"/>
        <v>2.5839154965761884</v>
      </c>
      <c r="O10290">
        <f t="shared" si="1121"/>
        <v>4.7036328871892925</v>
      </c>
      <c r="P10290">
        <f t="shared" si="1122"/>
        <v>0.12153789907413812</v>
      </c>
      <c r="Q10290">
        <f t="shared" si="1123"/>
        <v>449.23398375084901</v>
      </c>
      <c r="R10290">
        <f t="shared" si="1124"/>
        <v>11.607826522024743</v>
      </c>
      <c r="S10290">
        <f t="shared" si="1125"/>
        <v>9550.7875407192696</v>
      </c>
      <c r="T10290">
        <f t="shared" si="1126"/>
        <v>1.0470340751865266</v>
      </c>
    </row>
    <row r="10291" spans="1:20" x14ac:dyDescent="0.3">
      <c r="A10291" t="s">
        <v>47</v>
      </c>
      <c r="B10291">
        <v>333348</v>
      </c>
      <c r="C10291" s="1">
        <v>43617</v>
      </c>
      <c r="D10291" t="s">
        <v>36</v>
      </c>
      <c r="E10291" t="s">
        <v>19</v>
      </c>
      <c r="F10291" t="s">
        <v>20</v>
      </c>
      <c r="G10291" t="s">
        <v>54</v>
      </c>
      <c r="H10291" t="s">
        <v>22</v>
      </c>
      <c r="I10291" t="s">
        <v>23</v>
      </c>
      <c r="J10291">
        <v>2733257</v>
      </c>
      <c r="K10291">
        <v>3715</v>
      </c>
      <c r="L10291">
        <v>140185.73715254199</v>
      </c>
      <c r="M10291">
        <v>8</v>
      </c>
      <c r="N10291">
        <f t="shared" si="1120"/>
        <v>0.13591842991712819</v>
      </c>
      <c r="O10291">
        <f t="shared" si="1121"/>
        <v>0.21534320323014802</v>
      </c>
      <c r="P10291">
        <f t="shared" si="1122"/>
        <v>2.9269110076366768E-4</v>
      </c>
      <c r="Q10291">
        <f t="shared" si="1123"/>
        <v>37.735057107009958</v>
      </c>
      <c r="R10291">
        <f t="shared" si="1124"/>
        <v>5.1288897148179621E-2</v>
      </c>
      <c r="S10291">
        <f t="shared" si="1125"/>
        <v>17523.217144067748</v>
      </c>
      <c r="T10291">
        <f t="shared" si="1126"/>
        <v>0.57067146505031852</v>
      </c>
    </row>
    <row r="10292" spans="1:20" x14ac:dyDescent="0.3">
      <c r="A10292" t="s">
        <v>47</v>
      </c>
      <c r="B10292">
        <v>333348</v>
      </c>
      <c r="C10292" s="1">
        <v>43617</v>
      </c>
      <c r="D10292" t="s">
        <v>36</v>
      </c>
      <c r="E10292" t="s">
        <v>19</v>
      </c>
      <c r="F10292" t="s">
        <v>20</v>
      </c>
      <c r="G10292" t="s">
        <v>54</v>
      </c>
      <c r="H10292" t="s">
        <v>22</v>
      </c>
      <c r="I10292" t="s">
        <v>26</v>
      </c>
      <c r="J10292">
        <v>84245</v>
      </c>
      <c r="K10292">
        <v>100</v>
      </c>
      <c r="L10292">
        <v>2171.1001016949099</v>
      </c>
      <c r="M10292">
        <v>0</v>
      </c>
      <c r="N10292">
        <f t="shared" si="1120"/>
        <v>0.11870140661166834</v>
      </c>
      <c r="O10292">
        <f t="shared" si="1121"/>
        <v>0</v>
      </c>
      <c r="P10292">
        <f t="shared" si="1122"/>
        <v>0</v>
      </c>
      <c r="Q10292">
        <f t="shared" si="1123"/>
        <v>21.711001016949098</v>
      </c>
      <c r="R10292">
        <f t="shared" si="1124"/>
        <v>2.5771263596592198E-2</v>
      </c>
      <c r="S10292">
        <f t="shared" si="1125"/>
        <v>0</v>
      </c>
      <c r="T10292">
        <f t="shared" si="1126"/>
        <v>0</v>
      </c>
    </row>
    <row r="10293" spans="1:20" x14ac:dyDescent="0.3">
      <c r="A10293" t="s">
        <v>47</v>
      </c>
      <c r="B10293">
        <v>333348</v>
      </c>
      <c r="C10293" s="1">
        <v>43617</v>
      </c>
      <c r="D10293" t="s">
        <v>36</v>
      </c>
      <c r="E10293" t="s">
        <v>19</v>
      </c>
      <c r="F10293" t="s">
        <v>39</v>
      </c>
      <c r="G10293" t="s">
        <v>54</v>
      </c>
      <c r="H10293" t="s">
        <v>51</v>
      </c>
      <c r="I10293" t="s">
        <v>23</v>
      </c>
      <c r="J10293">
        <v>13907</v>
      </c>
      <c r="K10293">
        <v>4806</v>
      </c>
      <c r="L10293">
        <v>669652.31636440603</v>
      </c>
      <c r="M10293">
        <v>278</v>
      </c>
      <c r="N10293">
        <f t="shared" si="1120"/>
        <v>34.558136190407708</v>
      </c>
      <c r="O10293">
        <f t="shared" si="1121"/>
        <v>5.7844361215147728</v>
      </c>
      <c r="P10293">
        <f t="shared" si="1122"/>
        <v>1.9989933127202129</v>
      </c>
      <c r="Q10293">
        <f t="shared" si="1123"/>
        <v>139.33672833216937</v>
      </c>
      <c r="R10293">
        <f t="shared" si="1124"/>
        <v>48.152176340289493</v>
      </c>
      <c r="S10293">
        <f t="shared" si="1125"/>
        <v>2408.8212818863526</v>
      </c>
      <c r="T10293">
        <f t="shared" si="1126"/>
        <v>4.1514080248282186</v>
      </c>
    </row>
    <row r="10294" spans="1:20" x14ac:dyDescent="0.3">
      <c r="A10294" t="s">
        <v>47</v>
      </c>
      <c r="B10294">
        <v>333348</v>
      </c>
      <c r="C10294" s="1">
        <v>43617</v>
      </c>
      <c r="D10294" t="s">
        <v>36</v>
      </c>
      <c r="E10294" t="s">
        <v>19</v>
      </c>
      <c r="F10294" t="s">
        <v>39</v>
      </c>
      <c r="G10294" t="s">
        <v>54</v>
      </c>
      <c r="H10294" t="s">
        <v>41</v>
      </c>
      <c r="I10294" t="s">
        <v>23</v>
      </c>
      <c r="J10294">
        <v>5983</v>
      </c>
      <c r="K10294">
        <v>98</v>
      </c>
      <c r="L10294">
        <v>27461.366796610098</v>
      </c>
      <c r="M10294">
        <v>7</v>
      </c>
      <c r="N10294">
        <f t="shared" si="1120"/>
        <v>1.6379742604044794</v>
      </c>
      <c r="O10294">
        <f t="shared" si="1121"/>
        <v>7.1428571428571423</v>
      </c>
      <c r="P10294">
        <f t="shared" si="1122"/>
        <v>0.11699816145746281</v>
      </c>
      <c r="Q10294">
        <f t="shared" si="1123"/>
        <v>280.21802853683772</v>
      </c>
      <c r="R10294">
        <f t="shared" si="1124"/>
        <v>4.589899180446281</v>
      </c>
      <c r="S10294">
        <f t="shared" si="1125"/>
        <v>3923.0523995157282</v>
      </c>
      <c r="T10294">
        <f t="shared" si="1126"/>
        <v>2.5490355421289874</v>
      </c>
    </row>
    <row r="10295" spans="1:20" x14ac:dyDescent="0.3">
      <c r="A10295" t="s">
        <v>47</v>
      </c>
      <c r="B10295">
        <v>333348</v>
      </c>
      <c r="C10295" s="1">
        <v>43617</v>
      </c>
      <c r="D10295" t="s">
        <v>36</v>
      </c>
      <c r="E10295" t="s">
        <v>19</v>
      </c>
      <c r="F10295" t="s">
        <v>39</v>
      </c>
      <c r="G10295" t="s">
        <v>54</v>
      </c>
      <c r="H10295" t="s">
        <v>52</v>
      </c>
      <c r="I10295" t="s">
        <v>23</v>
      </c>
      <c r="J10295">
        <v>71204</v>
      </c>
      <c r="K10295">
        <v>2699</v>
      </c>
      <c r="L10295">
        <v>1096371.65277966</v>
      </c>
      <c r="M10295">
        <v>134</v>
      </c>
      <c r="N10295">
        <f t="shared" si="1120"/>
        <v>3.7905173866636708</v>
      </c>
      <c r="O10295">
        <f t="shared" si="1121"/>
        <v>4.964801778436458</v>
      </c>
      <c r="P10295">
        <f t="shared" si="1122"/>
        <v>0.18819167462502107</v>
      </c>
      <c r="Q10295">
        <f t="shared" si="1123"/>
        <v>406.21402474237124</v>
      </c>
      <c r="R10295">
        <f t="shared" si="1124"/>
        <v>15.397613234925846</v>
      </c>
      <c r="S10295">
        <f t="shared" si="1125"/>
        <v>8181.8780058183575</v>
      </c>
      <c r="T10295">
        <f t="shared" si="1126"/>
        <v>1.222213285615934</v>
      </c>
    </row>
    <row r="10296" spans="1:20" x14ac:dyDescent="0.3">
      <c r="A10296" t="s">
        <v>47</v>
      </c>
      <c r="B10296">
        <v>333348</v>
      </c>
      <c r="C10296" s="1">
        <v>43647</v>
      </c>
      <c r="D10296" t="s">
        <v>36</v>
      </c>
      <c r="E10296" t="s">
        <v>19</v>
      </c>
      <c r="F10296" t="s">
        <v>20</v>
      </c>
      <c r="G10296" t="s">
        <v>54</v>
      </c>
      <c r="H10296" t="s">
        <v>22</v>
      </c>
      <c r="I10296" t="s">
        <v>23</v>
      </c>
      <c r="J10296">
        <v>3315447</v>
      </c>
      <c r="K10296">
        <v>4975</v>
      </c>
      <c r="L10296">
        <v>167025.73179660999</v>
      </c>
      <c r="M10296">
        <v>13</v>
      </c>
      <c r="N10296">
        <f t="shared" si="1120"/>
        <v>0.15005518109624433</v>
      </c>
      <c r="O10296">
        <f t="shared" si="1121"/>
        <v>0.26130653266331655</v>
      </c>
      <c r="P10296">
        <f t="shared" si="1122"/>
        <v>3.9210399080425655E-4</v>
      </c>
      <c r="Q10296">
        <f t="shared" si="1123"/>
        <v>33.573011416404022</v>
      </c>
      <c r="R10296">
        <f t="shared" si="1124"/>
        <v>5.0378043080347837E-2</v>
      </c>
      <c r="S10296">
        <f t="shared" si="1125"/>
        <v>12848.133215123846</v>
      </c>
      <c r="T10296">
        <f t="shared" si="1126"/>
        <v>0.77832318770082187</v>
      </c>
    </row>
    <row r="10297" spans="1:20" x14ac:dyDescent="0.3">
      <c r="A10297" t="s">
        <v>47</v>
      </c>
      <c r="B10297">
        <v>333348</v>
      </c>
      <c r="C10297" s="1">
        <v>43647</v>
      </c>
      <c r="D10297" t="s">
        <v>36</v>
      </c>
      <c r="E10297" t="s">
        <v>19</v>
      </c>
      <c r="F10297" t="s">
        <v>20</v>
      </c>
      <c r="G10297" t="s">
        <v>54</v>
      </c>
      <c r="H10297" t="s">
        <v>22</v>
      </c>
      <c r="I10297" t="s">
        <v>26</v>
      </c>
      <c r="J10297">
        <v>2779</v>
      </c>
      <c r="K10297">
        <v>1</v>
      </c>
      <c r="L10297">
        <v>10.270398305084701</v>
      </c>
      <c r="M10297">
        <v>0</v>
      </c>
      <c r="N10297">
        <f t="shared" si="1120"/>
        <v>3.5984166966534725E-2</v>
      </c>
      <c r="O10297">
        <f t="shared" si="1121"/>
        <v>0</v>
      </c>
      <c r="P10297">
        <f t="shared" si="1122"/>
        <v>0</v>
      </c>
      <c r="Q10297">
        <f t="shared" si="1123"/>
        <v>10.270398305084701</v>
      </c>
      <c r="R10297">
        <f t="shared" si="1124"/>
        <v>3.695717274229831E-3</v>
      </c>
      <c r="S10297">
        <f t="shared" si="1125"/>
        <v>0</v>
      </c>
      <c r="T10297">
        <f t="shared" si="1126"/>
        <v>0</v>
      </c>
    </row>
    <row r="10298" spans="1:20" x14ac:dyDescent="0.3">
      <c r="A10298" t="s">
        <v>47</v>
      </c>
      <c r="B10298">
        <v>333348</v>
      </c>
      <c r="C10298" s="1">
        <v>43647</v>
      </c>
      <c r="D10298" t="s">
        <v>36</v>
      </c>
      <c r="E10298" t="s">
        <v>19</v>
      </c>
      <c r="F10298" t="s">
        <v>39</v>
      </c>
      <c r="G10298" t="s">
        <v>54</v>
      </c>
      <c r="H10298" t="s">
        <v>51</v>
      </c>
      <c r="I10298" t="s">
        <v>23</v>
      </c>
      <c r="J10298">
        <v>14661</v>
      </c>
      <c r="K10298">
        <v>5381</v>
      </c>
      <c r="L10298">
        <v>749950.03042372898</v>
      </c>
      <c r="M10298">
        <v>308</v>
      </c>
      <c r="N10298">
        <f t="shared" si="1120"/>
        <v>36.702816997476297</v>
      </c>
      <c r="O10298">
        <f t="shared" si="1121"/>
        <v>5.7238431518305148</v>
      </c>
      <c r="P10298">
        <f t="shared" si="1122"/>
        <v>2.1008116772389331</v>
      </c>
      <c r="Q10298">
        <f t="shared" si="1123"/>
        <v>139.37001122908919</v>
      </c>
      <c r="R10298">
        <f t="shared" si="1124"/>
        <v>51.152720170774778</v>
      </c>
      <c r="S10298">
        <f t="shared" si="1125"/>
        <v>2434.9026961809382</v>
      </c>
      <c r="T10298">
        <f t="shared" si="1126"/>
        <v>4.1069402960884878</v>
      </c>
    </row>
    <row r="10299" spans="1:20" x14ac:dyDescent="0.3">
      <c r="A10299" t="s">
        <v>47</v>
      </c>
      <c r="B10299">
        <v>333348</v>
      </c>
      <c r="C10299" s="1">
        <v>43647</v>
      </c>
      <c r="D10299" t="s">
        <v>36</v>
      </c>
      <c r="E10299" t="s">
        <v>19</v>
      </c>
      <c r="F10299" t="s">
        <v>39</v>
      </c>
      <c r="G10299" t="s">
        <v>54</v>
      </c>
      <c r="H10299" t="s">
        <v>41</v>
      </c>
      <c r="I10299" t="s">
        <v>23</v>
      </c>
      <c r="J10299">
        <v>4636</v>
      </c>
      <c r="K10299">
        <v>135</v>
      </c>
      <c r="L10299">
        <v>53164.479991525397</v>
      </c>
      <c r="M10299">
        <v>6</v>
      </c>
      <c r="N10299">
        <f t="shared" si="1120"/>
        <v>2.911993097497843</v>
      </c>
      <c r="O10299">
        <f t="shared" si="1121"/>
        <v>4.4444444444444446</v>
      </c>
      <c r="P10299">
        <f t="shared" si="1122"/>
        <v>0.12942191544434856</v>
      </c>
      <c r="Q10299">
        <f t="shared" si="1123"/>
        <v>393.81096290018814</v>
      </c>
      <c r="R10299">
        <f t="shared" si="1124"/>
        <v>11.46774805684327</v>
      </c>
      <c r="S10299">
        <f t="shared" si="1125"/>
        <v>8860.7466652542334</v>
      </c>
      <c r="T10299">
        <f t="shared" si="1126"/>
        <v>1.1285730624951886</v>
      </c>
    </row>
    <row r="10300" spans="1:20" x14ac:dyDescent="0.3">
      <c r="A10300" t="s">
        <v>47</v>
      </c>
      <c r="B10300">
        <v>333348</v>
      </c>
      <c r="C10300" s="1">
        <v>43647</v>
      </c>
      <c r="D10300" t="s">
        <v>36</v>
      </c>
      <c r="E10300" t="s">
        <v>19</v>
      </c>
      <c r="F10300" t="s">
        <v>39</v>
      </c>
      <c r="G10300" t="s">
        <v>54</v>
      </c>
      <c r="H10300" t="s">
        <v>52</v>
      </c>
      <c r="I10300" t="s">
        <v>23</v>
      </c>
      <c r="J10300">
        <v>86561</v>
      </c>
      <c r="K10300">
        <v>5002</v>
      </c>
      <c r="L10300">
        <v>2320037.3842118601</v>
      </c>
      <c r="M10300">
        <v>179</v>
      </c>
      <c r="N10300">
        <f t="shared" si="1120"/>
        <v>5.7785838888182903</v>
      </c>
      <c r="O10300">
        <f t="shared" si="1121"/>
        <v>3.5785685725709717</v>
      </c>
      <c r="P10300">
        <f t="shared" si="1122"/>
        <v>0.2067905869849008</v>
      </c>
      <c r="Q10300">
        <f t="shared" si="1123"/>
        <v>463.82194806314675</v>
      </c>
      <c r="R10300">
        <f t="shared" si="1124"/>
        <v>26.802340363580136</v>
      </c>
      <c r="S10300">
        <f t="shared" si="1125"/>
        <v>12961.10270509419</v>
      </c>
      <c r="T10300">
        <f t="shared" si="1126"/>
        <v>0.77153929164295809</v>
      </c>
    </row>
    <row r="10301" spans="1:20" x14ac:dyDescent="0.3">
      <c r="A10301" t="s">
        <v>47</v>
      </c>
      <c r="B10301">
        <v>333348</v>
      </c>
      <c r="C10301" s="1">
        <v>43678</v>
      </c>
      <c r="D10301" t="s">
        <v>36</v>
      </c>
      <c r="E10301" t="s">
        <v>19</v>
      </c>
      <c r="F10301" t="s">
        <v>20</v>
      </c>
      <c r="G10301" t="s">
        <v>54</v>
      </c>
      <c r="H10301" t="s">
        <v>22</v>
      </c>
      <c r="I10301" t="s">
        <v>23</v>
      </c>
      <c r="J10301">
        <v>4117337</v>
      </c>
      <c r="K10301">
        <v>4634</v>
      </c>
      <c r="L10301">
        <v>160075.003576271</v>
      </c>
      <c r="M10301">
        <v>14</v>
      </c>
      <c r="N10301">
        <f t="shared" si="1120"/>
        <v>0.11254847490015998</v>
      </c>
      <c r="O10301">
        <f t="shared" si="1121"/>
        <v>0.30211480362537763</v>
      </c>
      <c r="P10301">
        <f t="shared" si="1122"/>
        <v>3.4002560392797576E-4</v>
      </c>
      <c r="Q10301">
        <f t="shared" si="1123"/>
        <v>34.543591621983381</v>
      </c>
      <c r="R10301">
        <f t="shared" si="1124"/>
        <v>3.8878285546281734E-2</v>
      </c>
      <c r="S10301">
        <f t="shared" si="1125"/>
        <v>11433.928826876499</v>
      </c>
      <c r="T10301">
        <f t="shared" si="1126"/>
        <v>0.87459001638125311</v>
      </c>
    </row>
    <row r="10302" spans="1:20" x14ac:dyDescent="0.3">
      <c r="A10302" t="s">
        <v>47</v>
      </c>
      <c r="B10302">
        <v>333348</v>
      </c>
      <c r="C10302" s="1">
        <v>43678</v>
      </c>
      <c r="D10302" t="s">
        <v>36</v>
      </c>
      <c r="E10302" t="s">
        <v>19</v>
      </c>
      <c r="F10302" t="s">
        <v>20</v>
      </c>
      <c r="G10302" t="s">
        <v>54</v>
      </c>
      <c r="H10302" t="s">
        <v>22</v>
      </c>
      <c r="I10302" t="s">
        <v>26</v>
      </c>
      <c r="J10302">
        <v>8835</v>
      </c>
      <c r="K10302">
        <v>2</v>
      </c>
      <c r="L10302">
        <v>46.738194915254198</v>
      </c>
      <c r="M10302">
        <v>0</v>
      </c>
      <c r="N10302">
        <f t="shared" si="1120"/>
        <v>2.2637238256932656E-2</v>
      </c>
      <c r="O10302">
        <f t="shared" si="1121"/>
        <v>0</v>
      </c>
      <c r="P10302">
        <f t="shared" si="1122"/>
        <v>0</v>
      </c>
      <c r="Q10302">
        <f t="shared" si="1123"/>
        <v>23.369097457627099</v>
      </c>
      <c r="R10302">
        <f t="shared" si="1124"/>
        <v>5.2901182699778377E-3</v>
      </c>
      <c r="S10302">
        <f t="shared" si="1125"/>
        <v>0</v>
      </c>
      <c r="T10302">
        <f t="shared" si="1126"/>
        <v>0</v>
      </c>
    </row>
    <row r="10303" spans="1:20" x14ac:dyDescent="0.3">
      <c r="A10303" t="s">
        <v>47</v>
      </c>
      <c r="B10303">
        <v>333348</v>
      </c>
      <c r="C10303" s="1">
        <v>43678</v>
      </c>
      <c r="D10303" t="s">
        <v>36</v>
      </c>
      <c r="E10303" t="s">
        <v>19</v>
      </c>
      <c r="F10303" t="s">
        <v>39</v>
      </c>
      <c r="G10303" t="s">
        <v>54</v>
      </c>
      <c r="H10303" t="s">
        <v>51</v>
      </c>
      <c r="I10303" t="s">
        <v>23</v>
      </c>
      <c r="J10303">
        <v>12630</v>
      </c>
      <c r="K10303">
        <v>4279</v>
      </c>
      <c r="L10303">
        <v>644836.82880508399</v>
      </c>
      <c r="M10303">
        <v>295</v>
      </c>
      <c r="N10303">
        <f t="shared" si="1120"/>
        <v>33.879651623119557</v>
      </c>
      <c r="O10303">
        <f t="shared" si="1121"/>
        <v>6.8941341434914705</v>
      </c>
      <c r="P10303">
        <f t="shared" si="1122"/>
        <v>2.3357086302454473</v>
      </c>
      <c r="Q10303">
        <f t="shared" si="1123"/>
        <v>150.69802028630147</v>
      </c>
      <c r="R10303">
        <f t="shared" si="1124"/>
        <v>51.055964275936972</v>
      </c>
      <c r="S10303">
        <f t="shared" si="1125"/>
        <v>2185.8875552714712</v>
      </c>
      <c r="T10303">
        <f t="shared" si="1126"/>
        <v>4.5748007375237894</v>
      </c>
    </row>
    <row r="10304" spans="1:20" x14ac:dyDescent="0.3">
      <c r="A10304" t="s">
        <v>47</v>
      </c>
      <c r="B10304">
        <v>333348</v>
      </c>
      <c r="C10304" s="1">
        <v>43678</v>
      </c>
      <c r="D10304" t="s">
        <v>36</v>
      </c>
      <c r="E10304" t="s">
        <v>19</v>
      </c>
      <c r="F10304" t="s">
        <v>39</v>
      </c>
      <c r="G10304" t="s">
        <v>54</v>
      </c>
      <c r="H10304" t="s">
        <v>41</v>
      </c>
      <c r="I10304" t="s">
        <v>23</v>
      </c>
      <c r="J10304">
        <v>16416</v>
      </c>
      <c r="K10304">
        <v>215</v>
      </c>
      <c r="L10304">
        <v>56276.319711864402</v>
      </c>
      <c r="M10304">
        <v>3</v>
      </c>
      <c r="N10304">
        <f t="shared" si="1120"/>
        <v>1.3096978557504872</v>
      </c>
      <c r="O10304">
        <f t="shared" si="1121"/>
        <v>1.3953488372093024</v>
      </c>
      <c r="P10304">
        <f t="shared" si="1122"/>
        <v>1.827485380116959E-2</v>
      </c>
      <c r="Q10304">
        <f t="shared" si="1123"/>
        <v>261.75032424122981</v>
      </c>
      <c r="R10304">
        <f t="shared" si="1124"/>
        <v>3.4281383840073345</v>
      </c>
      <c r="S10304">
        <f t="shared" si="1125"/>
        <v>18758.773237288133</v>
      </c>
      <c r="T10304">
        <f t="shared" si="1126"/>
        <v>0.53308390018395746</v>
      </c>
    </row>
    <row r="10305" spans="1:20" x14ac:dyDescent="0.3">
      <c r="A10305" t="s">
        <v>47</v>
      </c>
      <c r="B10305">
        <v>333348</v>
      </c>
      <c r="C10305" s="1">
        <v>43678</v>
      </c>
      <c r="D10305" t="s">
        <v>36</v>
      </c>
      <c r="E10305" t="s">
        <v>19</v>
      </c>
      <c r="F10305" t="s">
        <v>39</v>
      </c>
      <c r="G10305" t="s">
        <v>54</v>
      </c>
      <c r="H10305" t="s">
        <v>52</v>
      </c>
      <c r="I10305" t="s">
        <v>23</v>
      </c>
      <c r="J10305">
        <v>131739</v>
      </c>
      <c r="K10305">
        <v>6324</v>
      </c>
      <c r="L10305">
        <v>1911995.58988983</v>
      </c>
      <c r="M10305">
        <v>120</v>
      </c>
      <c r="N10305">
        <f t="shared" si="1120"/>
        <v>4.8004007924760321</v>
      </c>
      <c r="O10305">
        <f t="shared" si="1121"/>
        <v>1.8975332068311195</v>
      </c>
      <c r="P10305">
        <f t="shared" si="1122"/>
        <v>9.108919909821693E-2</v>
      </c>
      <c r="Q10305">
        <f t="shared" si="1123"/>
        <v>302.33959359421726</v>
      </c>
      <c r="R10305">
        <f t="shared" si="1124"/>
        <v>14.51351224686562</v>
      </c>
      <c r="S10305">
        <f t="shared" si="1125"/>
        <v>15933.296582415251</v>
      </c>
      <c r="T10305">
        <f t="shared" si="1126"/>
        <v>0.62761651038595989</v>
      </c>
    </row>
    <row r="10306" spans="1:20" x14ac:dyDescent="0.3">
      <c r="A10306" t="s">
        <v>47</v>
      </c>
      <c r="B10306">
        <v>333348</v>
      </c>
      <c r="C10306" s="1">
        <v>43709</v>
      </c>
      <c r="D10306" t="s">
        <v>36</v>
      </c>
      <c r="E10306" t="s">
        <v>19</v>
      </c>
      <c r="F10306" t="s">
        <v>20</v>
      </c>
      <c r="G10306" t="s">
        <v>54</v>
      </c>
      <c r="H10306" t="s">
        <v>22</v>
      </c>
      <c r="I10306" t="s">
        <v>23</v>
      </c>
      <c r="J10306">
        <v>1501075</v>
      </c>
      <c r="K10306">
        <v>2366</v>
      </c>
      <c r="L10306">
        <v>41141.382076271097</v>
      </c>
      <c r="M10306">
        <v>4</v>
      </c>
      <c r="N10306">
        <f t="shared" si="1120"/>
        <v>0.15762037206668553</v>
      </c>
      <c r="O10306">
        <f t="shared" si="1121"/>
        <v>0.16906170752324598</v>
      </c>
      <c r="P10306">
        <f t="shared" si="1122"/>
        <v>2.6647569242043204E-4</v>
      </c>
      <c r="Q10306">
        <f t="shared" si="1123"/>
        <v>17.388580759201648</v>
      </c>
      <c r="R10306">
        <f t="shared" si="1124"/>
        <v>2.740794568976973E-2</v>
      </c>
      <c r="S10306">
        <f t="shared" si="1125"/>
        <v>10285.345519067774</v>
      </c>
      <c r="T10306">
        <f t="shared" si="1126"/>
        <v>0.97225707988722609</v>
      </c>
    </row>
    <row r="10307" spans="1:20" x14ac:dyDescent="0.3">
      <c r="A10307" t="s">
        <v>47</v>
      </c>
      <c r="B10307">
        <v>333348</v>
      </c>
      <c r="C10307" s="1">
        <v>43709</v>
      </c>
      <c r="D10307" t="s">
        <v>36</v>
      </c>
      <c r="E10307" t="s">
        <v>19</v>
      </c>
      <c r="F10307" t="s">
        <v>39</v>
      </c>
      <c r="G10307" t="s">
        <v>54</v>
      </c>
      <c r="H10307" t="s">
        <v>51</v>
      </c>
      <c r="I10307" t="s">
        <v>23</v>
      </c>
      <c r="J10307">
        <v>119334</v>
      </c>
      <c r="K10307">
        <v>22903</v>
      </c>
      <c r="L10307">
        <v>850699.35493220296</v>
      </c>
      <c r="M10307">
        <v>398</v>
      </c>
      <c r="N10307">
        <f t="shared" ref="N10307:N10370" si="1127">IF(J10307,K10307/J10307*100,0)</f>
        <v>19.192350880721339</v>
      </c>
      <c r="O10307">
        <f t="shared" ref="O10307:O10370" si="1128">IF(K10307,M10307/K10307*100,0)</f>
        <v>1.7377636117539188</v>
      </c>
      <c r="P10307">
        <f t="shared" ref="P10307:P10370" si="1129">IF(J10307,M10307/J10307*100,0)</f>
        <v>0.33351768984530811</v>
      </c>
      <c r="Q10307">
        <f t="shared" ref="Q10307:Q10370" si="1130">IF(K10307,L10307/K10307,0)</f>
        <v>37.143577475972712</v>
      </c>
      <c r="R10307">
        <f t="shared" ref="R10307:R10370" si="1131">IF(J10307,L10307/J10307,0)</f>
        <v>7.1287257188412605</v>
      </c>
      <c r="S10307">
        <f t="shared" ref="S10307:S10370" si="1132">IF(M10307,L10307/M10307,0)</f>
        <v>2137.4355651562887</v>
      </c>
      <c r="T10307">
        <f t="shared" ref="T10307:T10370" si="1133">IF(L10307,M10307/L10307*10000,0)</f>
        <v>4.6785036063853473</v>
      </c>
    </row>
    <row r="10308" spans="1:20" x14ac:dyDescent="0.3">
      <c r="A10308" t="s">
        <v>47</v>
      </c>
      <c r="B10308">
        <v>333348</v>
      </c>
      <c r="C10308" s="1">
        <v>43709</v>
      </c>
      <c r="D10308" t="s">
        <v>36</v>
      </c>
      <c r="E10308" t="s">
        <v>19</v>
      </c>
      <c r="F10308" t="s">
        <v>39</v>
      </c>
      <c r="G10308" t="s">
        <v>54</v>
      </c>
      <c r="H10308" t="s">
        <v>41</v>
      </c>
      <c r="I10308" t="s">
        <v>23</v>
      </c>
      <c r="J10308">
        <v>14692</v>
      </c>
      <c r="K10308">
        <v>399</v>
      </c>
      <c r="L10308">
        <v>52496.433508474503</v>
      </c>
      <c r="M10308">
        <v>7</v>
      </c>
      <c r="N10308">
        <f t="shared" si="1127"/>
        <v>2.7157636809147836</v>
      </c>
      <c r="O10308">
        <f t="shared" si="1128"/>
        <v>1.7543859649122806</v>
      </c>
      <c r="P10308">
        <f t="shared" si="1129"/>
        <v>4.7644976858154095E-2</v>
      </c>
      <c r="Q10308">
        <f t="shared" si="1130"/>
        <v>131.57000879316919</v>
      </c>
      <c r="R10308">
        <f t="shared" si="1131"/>
        <v>3.5731305137812757</v>
      </c>
      <c r="S10308">
        <f t="shared" si="1132"/>
        <v>7499.4905012106437</v>
      </c>
      <c r="T10308">
        <f t="shared" si="1133"/>
        <v>1.3334239170495248</v>
      </c>
    </row>
    <row r="10309" spans="1:20" x14ac:dyDescent="0.3">
      <c r="A10309" t="s">
        <v>47</v>
      </c>
      <c r="B10309">
        <v>333348</v>
      </c>
      <c r="C10309" s="1">
        <v>43709</v>
      </c>
      <c r="D10309" t="s">
        <v>36</v>
      </c>
      <c r="E10309" t="s">
        <v>19</v>
      </c>
      <c r="F10309" t="s">
        <v>39</v>
      </c>
      <c r="G10309" t="s">
        <v>54</v>
      </c>
      <c r="H10309" t="s">
        <v>52</v>
      </c>
      <c r="I10309" t="s">
        <v>23</v>
      </c>
      <c r="J10309">
        <v>209131</v>
      </c>
      <c r="K10309">
        <v>15718</v>
      </c>
      <c r="L10309">
        <v>2038633.7362372801</v>
      </c>
      <c r="M10309">
        <v>175</v>
      </c>
      <c r="N10309">
        <f t="shared" si="1127"/>
        <v>7.5158632627396225</v>
      </c>
      <c r="O10309">
        <f t="shared" si="1128"/>
        <v>1.113373202697544</v>
      </c>
      <c r="P10309">
        <f t="shared" si="1129"/>
        <v>8.3679607518732269E-2</v>
      </c>
      <c r="Q10309">
        <f t="shared" si="1130"/>
        <v>129.7005812595292</v>
      </c>
      <c r="R10309">
        <f t="shared" si="1131"/>
        <v>9.7481183384447068</v>
      </c>
      <c r="S10309">
        <f t="shared" si="1132"/>
        <v>11649.335635641601</v>
      </c>
      <c r="T10309">
        <f t="shared" si="1133"/>
        <v>0.85841805170456298</v>
      </c>
    </row>
    <row r="10310" spans="1:20" x14ac:dyDescent="0.3">
      <c r="A10310" t="s">
        <v>47</v>
      </c>
      <c r="B10310">
        <v>333348</v>
      </c>
      <c r="C10310" s="1">
        <v>43739</v>
      </c>
      <c r="D10310" t="s">
        <v>36</v>
      </c>
      <c r="E10310" t="s">
        <v>19</v>
      </c>
      <c r="F10310" t="s">
        <v>20</v>
      </c>
      <c r="G10310" t="s">
        <v>54</v>
      </c>
      <c r="H10310" t="s">
        <v>22</v>
      </c>
      <c r="I10310" t="s">
        <v>23</v>
      </c>
      <c r="J10310">
        <v>12152918</v>
      </c>
      <c r="K10310">
        <v>11455</v>
      </c>
      <c r="L10310">
        <v>317568.57755084703</v>
      </c>
      <c r="M10310">
        <v>5</v>
      </c>
      <c r="N10310">
        <f t="shared" si="1127"/>
        <v>9.4257198147802854E-2</v>
      </c>
      <c r="O10310">
        <f t="shared" si="1128"/>
        <v>4.3649061545176775E-2</v>
      </c>
      <c r="P10310">
        <f t="shared" si="1129"/>
        <v>4.1142382430293698E-5</v>
      </c>
      <c r="Q10310">
        <f t="shared" si="1130"/>
        <v>27.723140772662333</v>
      </c>
      <c r="R10310">
        <f t="shared" si="1131"/>
        <v>2.613105573088266E-2</v>
      </c>
      <c r="S10310">
        <f t="shared" si="1132"/>
        <v>63513.715510169408</v>
      </c>
      <c r="T10310">
        <f t="shared" si="1133"/>
        <v>0.15744630777267099</v>
      </c>
    </row>
    <row r="10311" spans="1:20" x14ac:dyDescent="0.3">
      <c r="A10311" t="s">
        <v>47</v>
      </c>
      <c r="B10311">
        <v>333348</v>
      </c>
      <c r="C10311" s="1">
        <v>43739</v>
      </c>
      <c r="D10311" t="s">
        <v>36</v>
      </c>
      <c r="E10311" t="s">
        <v>19</v>
      </c>
      <c r="F10311" t="s">
        <v>39</v>
      </c>
      <c r="G10311" t="s">
        <v>54</v>
      </c>
      <c r="H10311" t="s">
        <v>51</v>
      </c>
      <c r="I10311" t="s">
        <v>23</v>
      </c>
      <c r="J10311">
        <v>126157</v>
      </c>
      <c r="K10311">
        <v>19121</v>
      </c>
      <c r="L10311">
        <v>980392.01196610101</v>
      </c>
      <c r="M10311">
        <v>394</v>
      </c>
      <c r="N10311">
        <f t="shared" si="1127"/>
        <v>15.156511331119161</v>
      </c>
      <c r="O10311">
        <f t="shared" si="1128"/>
        <v>2.060561686104283</v>
      </c>
      <c r="P10311">
        <f t="shared" si="1129"/>
        <v>0.31230926543909571</v>
      </c>
      <c r="Q10311">
        <f t="shared" si="1130"/>
        <v>51.273051198478164</v>
      </c>
      <c r="R10311">
        <f t="shared" si="1131"/>
        <v>7.771205814707872</v>
      </c>
      <c r="S10311">
        <f t="shared" si="1132"/>
        <v>2488.3045988987337</v>
      </c>
      <c r="T10311">
        <f t="shared" si="1133"/>
        <v>4.0188005939569331</v>
      </c>
    </row>
    <row r="10312" spans="1:20" x14ac:dyDescent="0.3">
      <c r="A10312" t="s">
        <v>47</v>
      </c>
      <c r="B10312">
        <v>333348</v>
      </c>
      <c r="C10312" s="1">
        <v>43739</v>
      </c>
      <c r="D10312" t="s">
        <v>36</v>
      </c>
      <c r="E10312" t="s">
        <v>19</v>
      </c>
      <c r="F10312" t="s">
        <v>39</v>
      </c>
      <c r="G10312" t="s">
        <v>54</v>
      </c>
      <c r="H10312" t="s">
        <v>41</v>
      </c>
      <c r="I10312" t="s">
        <v>23</v>
      </c>
      <c r="J10312">
        <v>8539</v>
      </c>
      <c r="K10312">
        <v>335</v>
      </c>
      <c r="L10312">
        <v>60512.065627118602</v>
      </c>
      <c r="M10312">
        <v>4</v>
      </c>
      <c r="N10312">
        <f t="shared" si="1127"/>
        <v>3.9231760159269236</v>
      </c>
      <c r="O10312">
        <f t="shared" si="1128"/>
        <v>1.1940298507462688</v>
      </c>
      <c r="P10312">
        <f t="shared" si="1129"/>
        <v>4.6843892727485653E-2</v>
      </c>
      <c r="Q10312">
        <f t="shared" si="1130"/>
        <v>180.63303172274209</v>
      </c>
      <c r="R10312">
        <f t="shared" si="1131"/>
        <v>7.0865517773882889</v>
      </c>
      <c r="S10312">
        <f t="shared" si="1132"/>
        <v>15128.01640677965</v>
      </c>
      <c r="T10312">
        <f t="shared" si="1133"/>
        <v>0.6610251953136751</v>
      </c>
    </row>
    <row r="10313" spans="1:20" x14ac:dyDescent="0.3">
      <c r="A10313" t="s">
        <v>47</v>
      </c>
      <c r="B10313">
        <v>333348</v>
      </c>
      <c r="C10313" s="1">
        <v>43739</v>
      </c>
      <c r="D10313" t="s">
        <v>36</v>
      </c>
      <c r="E10313" t="s">
        <v>19</v>
      </c>
      <c r="F10313" t="s">
        <v>39</v>
      </c>
      <c r="G10313" t="s">
        <v>54</v>
      </c>
      <c r="H10313" t="s">
        <v>52</v>
      </c>
      <c r="I10313" t="s">
        <v>23</v>
      </c>
      <c r="J10313">
        <v>142826</v>
      </c>
      <c r="K10313">
        <v>11788</v>
      </c>
      <c r="L10313">
        <v>1713879.6535423701</v>
      </c>
      <c r="M10313">
        <v>162</v>
      </c>
      <c r="N10313">
        <f t="shared" si="1127"/>
        <v>8.2533992410345451</v>
      </c>
      <c r="O10313">
        <f t="shared" si="1128"/>
        <v>1.3742789277231082</v>
      </c>
      <c r="P10313">
        <f t="shared" si="1129"/>
        <v>0.11342472659039672</v>
      </c>
      <c r="Q10313">
        <f t="shared" si="1130"/>
        <v>145.39189459979386</v>
      </c>
      <c r="R10313">
        <f t="shared" si="1131"/>
        <v>11.999773525425134</v>
      </c>
      <c r="S10313">
        <f t="shared" si="1132"/>
        <v>10579.504034212161</v>
      </c>
      <c r="T10313">
        <f t="shared" si="1133"/>
        <v>0.94522389401826856</v>
      </c>
    </row>
    <row r="10314" spans="1:20" x14ac:dyDescent="0.3">
      <c r="A10314" t="s">
        <v>47</v>
      </c>
      <c r="B10314">
        <v>333348</v>
      </c>
      <c r="C10314" s="1">
        <v>43770</v>
      </c>
      <c r="D10314" t="s">
        <v>36</v>
      </c>
      <c r="E10314" t="s">
        <v>19</v>
      </c>
      <c r="F10314" t="s">
        <v>20</v>
      </c>
      <c r="G10314" t="s">
        <v>54</v>
      </c>
      <c r="H10314" t="s">
        <v>22</v>
      </c>
      <c r="I10314" t="s">
        <v>23</v>
      </c>
      <c r="J10314">
        <v>12665089</v>
      </c>
      <c r="K10314">
        <v>13581</v>
      </c>
      <c r="L10314">
        <v>318780.21045762702</v>
      </c>
      <c r="M10314">
        <v>9</v>
      </c>
      <c r="N10314">
        <f t="shared" si="1127"/>
        <v>0.10723177705265238</v>
      </c>
      <c r="O10314">
        <f t="shared" si="1128"/>
        <v>6.6269052352551358E-2</v>
      </c>
      <c r="P10314">
        <f t="shared" si="1129"/>
        <v>7.1061482473593361E-5</v>
      </c>
      <c r="Q10314">
        <f t="shared" si="1130"/>
        <v>23.472513839748693</v>
      </c>
      <c r="R10314">
        <f t="shared" si="1131"/>
        <v>2.5169993709292293E-2</v>
      </c>
      <c r="S10314">
        <f t="shared" si="1132"/>
        <v>35420.023384180779</v>
      </c>
      <c r="T10314">
        <f t="shared" si="1133"/>
        <v>0.28232618289196781</v>
      </c>
    </row>
    <row r="10315" spans="1:20" x14ac:dyDescent="0.3">
      <c r="A10315" t="s">
        <v>47</v>
      </c>
      <c r="B10315">
        <v>333348</v>
      </c>
      <c r="C10315" s="1">
        <v>43770</v>
      </c>
      <c r="D10315" t="s">
        <v>36</v>
      </c>
      <c r="E10315" t="s">
        <v>19</v>
      </c>
      <c r="F10315" t="s">
        <v>39</v>
      </c>
      <c r="G10315" t="s">
        <v>54</v>
      </c>
      <c r="H10315" t="s">
        <v>51</v>
      </c>
      <c r="I10315" t="s">
        <v>23</v>
      </c>
      <c r="J10315">
        <v>16215</v>
      </c>
      <c r="K10315">
        <v>4120</v>
      </c>
      <c r="L10315">
        <v>552886.22430508398</v>
      </c>
      <c r="M10315">
        <v>237</v>
      </c>
      <c r="N10315">
        <f t="shared" si="1127"/>
        <v>25.408572309589889</v>
      </c>
      <c r="O10315">
        <f t="shared" si="1128"/>
        <v>5.7524271844660193</v>
      </c>
      <c r="P10315">
        <f t="shared" si="1129"/>
        <v>1.4616096207215541</v>
      </c>
      <c r="Q10315">
        <f t="shared" si="1130"/>
        <v>134.19568551094272</v>
      </c>
      <c r="R10315">
        <f t="shared" si="1131"/>
        <v>34.097207789397714</v>
      </c>
      <c r="S10315">
        <f t="shared" si="1132"/>
        <v>2332.8532671100588</v>
      </c>
      <c r="T10315">
        <f t="shared" si="1133"/>
        <v>4.2865962214537436</v>
      </c>
    </row>
    <row r="10316" spans="1:20" x14ac:dyDescent="0.3">
      <c r="A10316" t="s">
        <v>47</v>
      </c>
      <c r="B10316">
        <v>333348</v>
      </c>
      <c r="C10316" s="1">
        <v>43770</v>
      </c>
      <c r="D10316" t="s">
        <v>36</v>
      </c>
      <c r="E10316" t="s">
        <v>19</v>
      </c>
      <c r="F10316" t="s">
        <v>39</v>
      </c>
      <c r="G10316" t="s">
        <v>54</v>
      </c>
      <c r="H10316" t="s">
        <v>41</v>
      </c>
      <c r="I10316" t="s">
        <v>23</v>
      </c>
      <c r="J10316">
        <v>7398</v>
      </c>
      <c r="K10316">
        <v>175</v>
      </c>
      <c r="L10316">
        <v>42313.4717288135</v>
      </c>
      <c r="M10316">
        <v>1</v>
      </c>
      <c r="N10316">
        <f t="shared" si="1127"/>
        <v>2.3655041903217087</v>
      </c>
      <c r="O10316">
        <f t="shared" si="1128"/>
        <v>0.5714285714285714</v>
      </c>
      <c r="P10316">
        <f t="shared" si="1129"/>
        <v>1.3517166801838336E-2</v>
      </c>
      <c r="Q10316">
        <f t="shared" si="1130"/>
        <v>241.79126702179144</v>
      </c>
      <c r="R10316">
        <f t="shared" si="1131"/>
        <v>5.7195825532324278</v>
      </c>
      <c r="S10316">
        <f t="shared" si="1132"/>
        <v>42313.4717288135</v>
      </c>
      <c r="T10316">
        <f t="shared" si="1133"/>
        <v>0.23633135243758471</v>
      </c>
    </row>
    <row r="10317" spans="1:20" x14ac:dyDescent="0.3">
      <c r="A10317" t="s">
        <v>47</v>
      </c>
      <c r="B10317">
        <v>333348</v>
      </c>
      <c r="C10317" s="1">
        <v>43770</v>
      </c>
      <c r="D10317" t="s">
        <v>36</v>
      </c>
      <c r="E10317" t="s">
        <v>19</v>
      </c>
      <c r="F10317" t="s">
        <v>39</v>
      </c>
      <c r="G10317" t="s">
        <v>54</v>
      </c>
      <c r="H10317" t="s">
        <v>52</v>
      </c>
      <c r="I10317" t="s">
        <v>23</v>
      </c>
      <c r="J10317">
        <v>72133</v>
      </c>
      <c r="K10317">
        <v>2997</v>
      </c>
      <c r="L10317">
        <v>1008002.86906779</v>
      </c>
      <c r="M10317">
        <v>97</v>
      </c>
      <c r="N10317">
        <f t="shared" si="1127"/>
        <v>4.1548251147186441</v>
      </c>
      <c r="O10317">
        <f t="shared" si="1128"/>
        <v>3.2365699032365698</v>
      </c>
      <c r="P10317">
        <f t="shared" si="1129"/>
        <v>0.13447381919509796</v>
      </c>
      <c r="Q10317">
        <f t="shared" si="1130"/>
        <v>336.33729364957958</v>
      </c>
      <c r="R10317">
        <f t="shared" si="1131"/>
        <v>13.97422634671773</v>
      </c>
      <c r="S10317">
        <f t="shared" si="1132"/>
        <v>10391.782155338042</v>
      </c>
      <c r="T10317">
        <f t="shared" si="1133"/>
        <v>0.96229884831286705</v>
      </c>
    </row>
    <row r="10318" spans="1:20" x14ac:dyDescent="0.3">
      <c r="A10318" t="s">
        <v>47</v>
      </c>
      <c r="B10318">
        <v>333348</v>
      </c>
      <c r="C10318" s="1">
        <v>43800</v>
      </c>
      <c r="D10318" t="s">
        <v>36</v>
      </c>
      <c r="E10318" t="s">
        <v>19</v>
      </c>
      <c r="F10318" t="s">
        <v>20</v>
      </c>
      <c r="G10318" t="s">
        <v>54</v>
      </c>
      <c r="H10318" t="s">
        <v>22</v>
      </c>
      <c r="I10318" t="s">
        <v>23</v>
      </c>
      <c r="J10318">
        <v>4224535</v>
      </c>
      <c r="K10318">
        <v>3939</v>
      </c>
      <c r="L10318">
        <v>109548.70998304999</v>
      </c>
      <c r="M10318">
        <v>1</v>
      </c>
      <c r="N10318">
        <f t="shared" si="1127"/>
        <v>9.324103126142877E-2</v>
      </c>
      <c r="O10318">
        <f t="shared" si="1128"/>
        <v>2.5387154100025389E-2</v>
      </c>
      <c r="P10318">
        <f t="shared" si="1129"/>
        <v>2.3671244290791766E-5</v>
      </c>
      <c r="Q10318">
        <f t="shared" si="1130"/>
        <v>27.811299817986797</v>
      </c>
      <c r="R10318">
        <f t="shared" si="1131"/>
        <v>2.5931542757498753E-2</v>
      </c>
      <c r="S10318">
        <f t="shared" si="1132"/>
        <v>109548.70998304999</v>
      </c>
      <c r="T10318">
        <f t="shared" si="1133"/>
        <v>9.1283594316603614E-2</v>
      </c>
    </row>
    <row r="10319" spans="1:20" x14ac:dyDescent="0.3">
      <c r="A10319" t="s">
        <v>47</v>
      </c>
      <c r="B10319">
        <v>333348</v>
      </c>
      <c r="C10319" s="1">
        <v>43800</v>
      </c>
      <c r="D10319" t="s">
        <v>36</v>
      </c>
      <c r="E10319" t="s">
        <v>19</v>
      </c>
      <c r="F10319" t="s">
        <v>39</v>
      </c>
      <c r="G10319" t="s">
        <v>54</v>
      </c>
      <c r="H10319" t="s">
        <v>51</v>
      </c>
      <c r="I10319" t="s">
        <v>23</v>
      </c>
      <c r="J10319">
        <v>13829</v>
      </c>
      <c r="K10319">
        <v>3337</v>
      </c>
      <c r="L10319">
        <v>518539.53422033897</v>
      </c>
      <c r="M10319">
        <v>262</v>
      </c>
      <c r="N10319">
        <f t="shared" si="1127"/>
        <v>24.130450502567069</v>
      </c>
      <c r="O10319">
        <f t="shared" si="1128"/>
        <v>7.8513635001498354</v>
      </c>
      <c r="P10319">
        <f t="shared" si="1129"/>
        <v>1.8945693831802735</v>
      </c>
      <c r="Q10319">
        <f t="shared" si="1130"/>
        <v>155.39093024283457</v>
      </c>
      <c r="R10319">
        <f t="shared" si="1131"/>
        <v>37.49653150772572</v>
      </c>
      <c r="S10319">
        <f t="shared" si="1132"/>
        <v>1979.1585275585458</v>
      </c>
      <c r="T10319">
        <f t="shared" si="1133"/>
        <v>5.0526523574318318</v>
      </c>
    </row>
    <row r="10320" spans="1:20" x14ac:dyDescent="0.3">
      <c r="A10320" t="s">
        <v>47</v>
      </c>
      <c r="B10320">
        <v>333348</v>
      </c>
      <c r="C10320" s="1">
        <v>43800</v>
      </c>
      <c r="D10320" t="s">
        <v>36</v>
      </c>
      <c r="E10320" t="s">
        <v>19</v>
      </c>
      <c r="F10320" t="s">
        <v>39</v>
      </c>
      <c r="G10320" t="s">
        <v>54</v>
      </c>
      <c r="H10320" t="s">
        <v>41</v>
      </c>
      <c r="I10320" t="s">
        <v>23</v>
      </c>
      <c r="J10320">
        <v>191475</v>
      </c>
      <c r="K10320">
        <v>2515</v>
      </c>
      <c r="L10320">
        <v>839430.68316101597</v>
      </c>
      <c r="M10320">
        <v>32</v>
      </c>
      <c r="N10320">
        <f t="shared" si="1127"/>
        <v>1.3134874004439221</v>
      </c>
      <c r="O10320">
        <f t="shared" si="1128"/>
        <v>1.2723658051689861</v>
      </c>
      <c r="P10320">
        <f t="shared" si="1129"/>
        <v>1.6712364538451496E-2</v>
      </c>
      <c r="Q10320">
        <f t="shared" si="1130"/>
        <v>333.7696553324119</v>
      </c>
      <c r="R10320">
        <f t="shared" si="1131"/>
        <v>4.3840223692963365</v>
      </c>
      <c r="S10320">
        <f t="shared" si="1132"/>
        <v>26232.208848781749</v>
      </c>
      <c r="T10320">
        <f t="shared" si="1133"/>
        <v>0.38121074964163421</v>
      </c>
    </row>
    <row r="10321" spans="1:20" x14ac:dyDescent="0.3">
      <c r="A10321" t="s">
        <v>47</v>
      </c>
      <c r="B10321">
        <v>333348</v>
      </c>
      <c r="C10321" s="1">
        <v>43800</v>
      </c>
      <c r="D10321" t="s">
        <v>36</v>
      </c>
      <c r="E10321" t="s">
        <v>19</v>
      </c>
      <c r="F10321" t="s">
        <v>39</v>
      </c>
      <c r="G10321" t="s">
        <v>54</v>
      </c>
      <c r="H10321" t="s">
        <v>52</v>
      </c>
      <c r="I10321" t="s">
        <v>23</v>
      </c>
      <c r="J10321">
        <v>120159</v>
      </c>
      <c r="K10321">
        <v>3488</v>
      </c>
      <c r="L10321">
        <v>1271391.1030677899</v>
      </c>
      <c r="M10321">
        <v>95</v>
      </c>
      <c r="N10321">
        <f t="shared" si="1127"/>
        <v>2.9028204295974502</v>
      </c>
      <c r="O10321">
        <f t="shared" si="1128"/>
        <v>2.7236238532110093</v>
      </c>
      <c r="P10321">
        <f t="shared" si="1129"/>
        <v>7.9061909636398434E-2</v>
      </c>
      <c r="Q10321">
        <f t="shared" si="1130"/>
        <v>364.50433000796727</v>
      </c>
      <c r="R10321">
        <f t="shared" si="1131"/>
        <v>10.580906158238584</v>
      </c>
      <c r="S10321">
        <f t="shared" si="1132"/>
        <v>13383.064242818842</v>
      </c>
      <c r="T10321">
        <f t="shared" si="1133"/>
        <v>0.7472130312283195</v>
      </c>
    </row>
    <row r="10322" spans="1:20" x14ac:dyDescent="0.3">
      <c r="A10322" t="s">
        <v>47</v>
      </c>
      <c r="B10322">
        <v>333348</v>
      </c>
      <c r="C10322" s="1">
        <v>43831</v>
      </c>
      <c r="D10322" t="s">
        <v>36</v>
      </c>
      <c r="E10322" t="s">
        <v>19</v>
      </c>
      <c r="F10322" t="s">
        <v>20</v>
      </c>
      <c r="G10322" t="s">
        <v>54</v>
      </c>
      <c r="H10322" t="s">
        <v>22</v>
      </c>
      <c r="I10322" t="s">
        <v>23</v>
      </c>
      <c r="J10322">
        <v>2410568</v>
      </c>
      <c r="K10322">
        <v>4712</v>
      </c>
      <c r="L10322">
        <v>123917.25747457601</v>
      </c>
      <c r="M10322">
        <v>0</v>
      </c>
      <c r="N10322">
        <f t="shared" si="1127"/>
        <v>0.19547260230783781</v>
      </c>
      <c r="O10322">
        <f t="shared" si="1128"/>
        <v>0</v>
      </c>
      <c r="P10322">
        <f t="shared" si="1129"/>
        <v>0</v>
      </c>
      <c r="Q10322">
        <f t="shared" si="1130"/>
        <v>26.29822951497793</v>
      </c>
      <c r="R10322">
        <f t="shared" si="1131"/>
        <v>5.1405833593815238E-2</v>
      </c>
      <c r="S10322">
        <f t="shared" si="1132"/>
        <v>0</v>
      </c>
      <c r="T10322">
        <f t="shared" si="1133"/>
        <v>0</v>
      </c>
    </row>
    <row r="10323" spans="1:20" x14ac:dyDescent="0.3">
      <c r="A10323" t="s">
        <v>47</v>
      </c>
      <c r="B10323">
        <v>333348</v>
      </c>
      <c r="C10323" s="1">
        <v>43831</v>
      </c>
      <c r="D10323" t="s">
        <v>36</v>
      </c>
      <c r="E10323" t="s">
        <v>19</v>
      </c>
      <c r="F10323" t="s">
        <v>20</v>
      </c>
      <c r="G10323" t="s">
        <v>54</v>
      </c>
      <c r="H10323" t="s">
        <v>22</v>
      </c>
      <c r="I10323" t="s">
        <v>26</v>
      </c>
      <c r="J10323">
        <v>644749</v>
      </c>
      <c r="K10323">
        <v>1163</v>
      </c>
      <c r="L10323">
        <v>27009.0161440677</v>
      </c>
      <c r="M10323">
        <v>0</v>
      </c>
      <c r="N10323">
        <f t="shared" si="1127"/>
        <v>0.1803802720128298</v>
      </c>
      <c r="O10323">
        <f t="shared" si="1128"/>
        <v>0</v>
      </c>
      <c r="P10323">
        <f t="shared" si="1129"/>
        <v>0</v>
      </c>
      <c r="Q10323">
        <f t="shared" si="1130"/>
        <v>23.223573640642908</v>
      </c>
      <c r="R10323">
        <f t="shared" si="1131"/>
        <v>4.1890745304091516E-2</v>
      </c>
      <c r="S10323">
        <f t="shared" si="1132"/>
        <v>0</v>
      </c>
      <c r="T10323">
        <f t="shared" si="1133"/>
        <v>0</v>
      </c>
    </row>
    <row r="10324" spans="1:20" x14ac:dyDescent="0.3">
      <c r="A10324" t="s">
        <v>47</v>
      </c>
      <c r="B10324">
        <v>333348</v>
      </c>
      <c r="C10324" s="1">
        <v>43831</v>
      </c>
      <c r="D10324" t="s">
        <v>36</v>
      </c>
      <c r="E10324" t="s">
        <v>19</v>
      </c>
      <c r="F10324" t="s">
        <v>39</v>
      </c>
      <c r="G10324" t="s">
        <v>54</v>
      </c>
      <c r="H10324" t="s">
        <v>51</v>
      </c>
      <c r="I10324" t="s">
        <v>23</v>
      </c>
      <c r="J10324">
        <v>28709</v>
      </c>
      <c r="K10324">
        <v>3131</v>
      </c>
      <c r="L10324">
        <v>512346.41033898201</v>
      </c>
      <c r="M10324">
        <v>0</v>
      </c>
      <c r="N10324">
        <f t="shared" si="1127"/>
        <v>10.905987669371973</v>
      </c>
      <c r="O10324">
        <f t="shared" si="1128"/>
        <v>0</v>
      </c>
      <c r="P10324">
        <f t="shared" si="1129"/>
        <v>0</v>
      </c>
      <c r="Q10324">
        <f t="shared" si="1130"/>
        <v>163.63666890417821</v>
      </c>
      <c r="R10324">
        <f t="shared" si="1131"/>
        <v>17.846194933260719</v>
      </c>
      <c r="S10324">
        <f t="shared" si="1132"/>
        <v>0</v>
      </c>
      <c r="T10324">
        <f t="shared" si="1133"/>
        <v>0</v>
      </c>
    </row>
    <row r="10325" spans="1:20" x14ac:dyDescent="0.3">
      <c r="A10325" t="s">
        <v>47</v>
      </c>
      <c r="B10325">
        <v>333348</v>
      </c>
      <c r="C10325" s="1">
        <v>43831</v>
      </c>
      <c r="D10325" t="s">
        <v>36</v>
      </c>
      <c r="E10325" t="s">
        <v>19</v>
      </c>
      <c r="F10325" t="s">
        <v>39</v>
      </c>
      <c r="G10325" t="s">
        <v>54</v>
      </c>
      <c r="H10325" t="s">
        <v>41</v>
      </c>
      <c r="I10325" t="s">
        <v>23</v>
      </c>
      <c r="J10325">
        <v>147513</v>
      </c>
      <c r="K10325">
        <v>1420</v>
      </c>
      <c r="L10325">
        <v>431896.99166949099</v>
      </c>
      <c r="M10325">
        <v>0</v>
      </c>
      <c r="N10325">
        <f t="shared" si="1127"/>
        <v>0.96262702270308376</v>
      </c>
      <c r="O10325">
        <f t="shared" si="1128"/>
        <v>0</v>
      </c>
      <c r="P10325">
        <f t="shared" si="1129"/>
        <v>0</v>
      </c>
      <c r="Q10325">
        <f t="shared" si="1130"/>
        <v>304.15281103485279</v>
      </c>
      <c r="R10325">
        <f t="shared" si="1131"/>
        <v>2.92785714933254</v>
      </c>
      <c r="S10325">
        <f t="shared" si="1132"/>
        <v>0</v>
      </c>
      <c r="T10325">
        <f t="shared" si="1133"/>
        <v>0</v>
      </c>
    </row>
    <row r="10326" spans="1:20" x14ac:dyDescent="0.3">
      <c r="A10326" t="s">
        <v>47</v>
      </c>
      <c r="B10326">
        <v>333348</v>
      </c>
      <c r="C10326" s="1">
        <v>43831</v>
      </c>
      <c r="D10326" t="s">
        <v>36</v>
      </c>
      <c r="E10326" t="s">
        <v>19</v>
      </c>
      <c r="F10326" t="s">
        <v>39</v>
      </c>
      <c r="G10326" t="s">
        <v>54</v>
      </c>
      <c r="H10326" t="s">
        <v>52</v>
      </c>
      <c r="I10326" t="s">
        <v>23</v>
      </c>
      <c r="J10326">
        <v>319315</v>
      </c>
      <c r="K10326">
        <v>4431</v>
      </c>
      <c r="L10326">
        <v>1769579.38660169</v>
      </c>
      <c r="M10326">
        <v>0</v>
      </c>
      <c r="N10326">
        <f t="shared" si="1127"/>
        <v>1.3876579553105866</v>
      </c>
      <c r="O10326">
        <f t="shared" si="1128"/>
        <v>0</v>
      </c>
      <c r="P10326">
        <f t="shared" si="1129"/>
        <v>0</v>
      </c>
      <c r="Q10326">
        <f t="shared" si="1130"/>
        <v>399.36343638043104</v>
      </c>
      <c r="R10326">
        <f t="shared" si="1131"/>
        <v>5.5417984955347857</v>
      </c>
      <c r="S10326">
        <f t="shared" si="1132"/>
        <v>0</v>
      </c>
      <c r="T10326">
        <f t="shared" si="1133"/>
        <v>0</v>
      </c>
    </row>
    <row r="10327" spans="1:20" x14ac:dyDescent="0.3">
      <c r="A10327" t="s">
        <v>47</v>
      </c>
      <c r="B10327">
        <v>333348</v>
      </c>
      <c r="C10327" s="1">
        <v>43862</v>
      </c>
      <c r="D10327" t="s">
        <v>36</v>
      </c>
      <c r="E10327" t="s">
        <v>19</v>
      </c>
      <c r="F10327" t="s">
        <v>20</v>
      </c>
      <c r="G10327" t="s">
        <v>54</v>
      </c>
      <c r="H10327" t="s">
        <v>22</v>
      </c>
      <c r="I10327" t="s">
        <v>23</v>
      </c>
      <c r="J10327">
        <v>1160191</v>
      </c>
      <c r="K10327">
        <v>4610</v>
      </c>
      <c r="L10327">
        <v>45323.786644067703</v>
      </c>
      <c r="M10327">
        <v>0</v>
      </c>
      <c r="N10327">
        <f t="shared" si="1127"/>
        <v>0.39734836763946624</v>
      </c>
      <c r="O10327">
        <f t="shared" si="1128"/>
        <v>0</v>
      </c>
      <c r="P10327">
        <f t="shared" si="1129"/>
        <v>0</v>
      </c>
      <c r="Q10327">
        <f t="shared" si="1130"/>
        <v>9.8316240008823641</v>
      </c>
      <c r="R10327">
        <f t="shared" si="1131"/>
        <v>3.906579747995606E-2</v>
      </c>
      <c r="S10327">
        <f t="shared" si="1132"/>
        <v>0</v>
      </c>
      <c r="T10327">
        <f t="shared" si="1133"/>
        <v>0</v>
      </c>
    </row>
    <row r="10328" spans="1:20" x14ac:dyDescent="0.3">
      <c r="A10328" t="s">
        <v>47</v>
      </c>
      <c r="B10328">
        <v>333348</v>
      </c>
      <c r="C10328" s="1">
        <v>43862</v>
      </c>
      <c r="D10328" t="s">
        <v>36</v>
      </c>
      <c r="E10328" t="s">
        <v>19</v>
      </c>
      <c r="F10328" t="s">
        <v>20</v>
      </c>
      <c r="G10328" t="s">
        <v>54</v>
      </c>
      <c r="H10328" t="s">
        <v>22</v>
      </c>
      <c r="I10328" t="s">
        <v>26</v>
      </c>
      <c r="J10328">
        <v>616095</v>
      </c>
      <c r="K10328">
        <v>3003</v>
      </c>
      <c r="L10328">
        <v>32108.6210084745</v>
      </c>
      <c r="M10328">
        <v>0</v>
      </c>
      <c r="N10328">
        <f t="shared" si="1127"/>
        <v>0.48742482896306571</v>
      </c>
      <c r="O10328">
        <f t="shared" si="1128"/>
        <v>0</v>
      </c>
      <c r="P10328">
        <f t="shared" si="1129"/>
        <v>0</v>
      </c>
      <c r="Q10328">
        <f t="shared" si="1130"/>
        <v>10.692181488003497</v>
      </c>
      <c r="R10328">
        <f t="shared" si="1131"/>
        <v>5.2116347330321625E-2</v>
      </c>
      <c r="S10328">
        <f t="shared" si="1132"/>
        <v>0</v>
      </c>
      <c r="T10328">
        <f t="shared" si="1133"/>
        <v>0</v>
      </c>
    </row>
    <row r="10329" spans="1:20" x14ac:dyDescent="0.3">
      <c r="A10329" t="s">
        <v>47</v>
      </c>
      <c r="B10329">
        <v>333348</v>
      </c>
      <c r="C10329" s="1">
        <v>43862</v>
      </c>
      <c r="D10329" t="s">
        <v>36</v>
      </c>
      <c r="E10329" t="s">
        <v>19</v>
      </c>
      <c r="F10329" t="s">
        <v>39</v>
      </c>
      <c r="G10329" t="s">
        <v>54</v>
      </c>
      <c r="H10329" t="s">
        <v>51</v>
      </c>
      <c r="I10329" t="s">
        <v>23</v>
      </c>
      <c r="J10329">
        <v>16625</v>
      </c>
      <c r="K10329">
        <v>3391</v>
      </c>
      <c r="L10329">
        <v>653126.41014406702</v>
      </c>
      <c r="M10329">
        <v>0</v>
      </c>
      <c r="N10329">
        <f t="shared" si="1127"/>
        <v>20.396992481203007</v>
      </c>
      <c r="O10329">
        <f t="shared" si="1128"/>
        <v>0</v>
      </c>
      <c r="P10329">
        <f t="shared" si="1129"/>
        <v>0</v>
      </c>
      <c r="Q10329">
        <f t="shared" si="1130"/>
        <v>192.60584197701769</v>
      </c>
      <c r="R10329">
        <f t="shared" si="1131"/>
        <v>39.285799106410046</v>
      </c>
      <c r="S10329">
        <f t="shared" si="1132"/>
        <v>0</v>
      </c>
      <c r="T10329">
        <f t="shared" si="1133"/>
        <v>0</v>
      </c>
    </row>
    <row r="10330" spans="1:20" x14ac:dyDescent="0.3">
      <c r="A10330" t="s">
        <v>47</v>
      </c>
      <c r="B10330">
        <v>333348</v>
      </c>
      <c r="C10330" s="1">
        <v>43862</v>
      </c>
      <c r="D10330" t="s">
        <v>36</v>
      </c>
      <c r="E10330" t="s">
        <v>19</v>
      </c>
      <c r="F10330" t="s">
        <v>39</v>
      </c>
      <c r="G10330" t="s">
        <v>54</v>
      </c>
      <c r="H10330" t="s">
        <v>41</v>
      </c>
      <c r="I10330" t="s">
        <v>23</v>
      </c>
      <c r="J10330">
        <v>163938</v>
      </c>
      <c r="K10330">
        <v>1996</v>
      </c>
      <c r="L10330">
        <v>471833.27242372802</v>
      </c>
      <c r="M10330">
        <v>0</v>
      </c>
      <c r="N10330">
        <f t="shared" si="1127"/>
        <v>1.2175334577706205</v>
      </c>
      <c r="O10330">
        <f t="shared" si="1128"/>
        <v>0</v>
      </c>
      <c r="P10330">
        <f t="shared" si="1129"/>
        <v>0</v>
      </c>
      <c r="Q10330">
        <f t="shared" si="1130"/>
        <v>236.3894150419479</v>
      </c>
      <c r="R10330">
        <f t="shared" si="1131"/>
        <v>2.8781202187639718</v>
      </c>
      <c r="S10330">
        <f t="shared" si="1132"/>
        <v>0</v>
      </c>
      <c r="T10330">
        <f t="shared" si="1133"/>
        <v>0</v>
      </c>
    </row>
    <row r="10331" spans="1:20" x14ac:dyDescent="0.3">
      <c r="A10331" t="s">
        <v>47</v>
      </c>
      <c r="B10331">
        <v>333348</v>
      </c>
      <c r="C10331" s="1">
        <v>43862</v>
      </c>
      <c r="D10331" t="s">
        <v>36</v>
      </c>
      <c r="E10331" t="s">
        <v>19</v>
      </c>
      <c r="F10331" t="s">
        <v>39</v>
      </c>
      <c r="G10331" t="s">
        <v>54</v>
      </c>
      <c r="H10331" t="s">
        <v>52</v>
      </c>
      <c r="I10331" t="s">
        <v>23</v>
      </c>
      <c r="J10331">
        <v>144778</v>
      </c>
      <c r="K10331">
        <v>3900</v>
      </c>
      <c r="L10331">
        <v>916605.18048305099</v>
      </c>
      <c r="M10331">
        <v>0</v>
      </c>
      <c r="N10331">
        <f t="shared" si="1127"/>
        <v>2.6937794416278718</v>
      </c>
      <c r="O10331">
        <f t="shared" si="1128"/>
        <v>0</v>
      </c>
      <c r="P10331">
        <f t="shared" si="1129"/>
        <v>0</v>
      </c>
      <c r="Q10331">
        <f t="shared" si="1130"/>
        <v>235.02696935462845</v>
      </c>
      <c r="R10331">
        <f t="shared" si="1131"/>
        <v>6.3311081827560196</v>
      </c>
      <c r="S10331">
        <f t="shared" si="1132"/>
        <v>0</v>
      </c>
      <c r="T10331">
        <f t="shared" si="1133"/>
        <v>0</v>
      </c>
    </row>
    <row r="10332" spans="1:20" x14ac:dyDescent="0.3">
      <c r="A10332" t="s">
        <v>47</v>
      </c>
      <c r="B10332">
        <v>333348</v>
      </c>
      <c r="C10332" s="1">
        <v>43891</v>
      </c>
      <c r="D10332" t="s">
        <v>36</v>
      </c>
      <c r="E10332" t="s">
        <v>19</v>
      </c>
      <c r="F10332" t="s">
        <v>20</v>
      </c>
      <c r="G10332" t="s">
        <v>54</v>
      </c>
      <c r="H10332" t="s">
        <v>22</v>
      </c>
      <c r="I10332" t="s">
        <v>23</v>
      </c>
      <c r="J10332">
        <v>1856020</v>
      </c>
      <c r="K10332">
        <v>5645</v>
      </c>
      <c r="L10332">
        <v>100416.293237288</v>
      </c>
      <c r="M10332">
        <v>1</v>
      </c>
      <c r="N10332">
        <f t="shared" si="1127"/>
        <v>0.3041454294673549</v>
      </c>
      <c r="O10332">
        <f t="shared" si="1128"/>
        <v>1.771479185119575E-2</v>
      </c>
      <c r="P10332">
        <f t="shared" si="1129"/>
        <v>5.3878729755067296E-5</v>
      </c>
      <c r="Q10332">
        <f t="shared" si="1130"/>
        <v>17.788537331671922</v>
      </c>
      <c r="R10332">
        <f t="shared" si="1131"/>
        <v>5.4103023263374315E-2</v>
      </c>
      <c r="S10332">
        <f t="shared" si="1132"/>
        <v>100416.293237288</v>
      </c>
      <c r="T10332">
        <f t="shared" si="1133"/>
        <v>9.9585432578850247E-2</v>
      </c>
    </row>
    <row r="10333" spans="1:20" x14ac:dyDescent="0.3">
      <c r="A10333" t="s">
        <v>47</v>
      </c>
      <c r="B10333">
        <v>333348</v>
      </c>
      <c r="C10333" s="1">
        <v>43891</v>
      </c>
      <c r="D10333" t="s">
        <v>36</v>
      </c>
      <c r="E10333" t="s">
        <v>19</v>
      </c>
      <c r="F10333" t="s">
        <v>20</v>
      </c>
      <c r="G10333" t="s">
        <v>54</v>
      </c>
      <c r="H10333" t="s">
        <v>22</v>
      </c>
      <c r="I10333" t="s">
        <v>26</v>
      </c>
      <c r="J10333">
        <v>27836</v>
      </c>
      <c r="K10333">
        <v>115</v>
      </c>
      <c r="L10333">
        <v>2934.83333898305</v>
      </c>
      <c r="M10333">
        <v>0</v>
      </c>
      <c r="N10333">
        <f t="shared" si="1127"/>
        <v>0.41313407098721078</v>
      </c>
      <c r="O10333">
        <f t="shared" si="1128"/>
        <v>0</v>
      </c>
      <c r="P10333">
        <f t="shared" si="1129"/>
        <v>0</v>
      </c>
      <c r="Q10333">
        <f t="shared" si="1130"/>
        <v>25.520289904200435</v>
      </c>
      <c r="R10333">
        <f t="shared" si="1131"/>
        <v>0.10543301260896142</v>
      </c>
      <c r="S10333">
        <f t="shared" si="1132"/>
        <v>0</v>
      </c>
      <c r="T10333">
        <f t="shared" si="1133"/>
        <v>0</v>
      </c>
    </row>
    <row r="10334" spans="1:20" x14ac:dyDescent="0.3">
      <c r="A10334" t="s">
        <v>47</v>
      </c>
      <c r="B10334">
        <v>333348</v>
      </c>
      <c r="C10334" s="1">
        <v>43891</v>
      </c>
      <c r="D10334" t="s">
        <v>36</v>
      </c>
      <c r="E10334" t="s">
        <v>19</v>
      </c>
      <c r="F10334" t="s">
        <v>39</v>
      </c>
      <c r="G10334" t="s">
        <v>54</v>
      </c>
      <c r="H10334" t="s">
        <v>51</v>
      </c>
      <c r="I10334" t="s">
        <v>23</v>
      </c>
      <c r="J10334">
        <v>17320</v>
      </c>
      <c r="K10334">
        <v>3722</v>
      </c>
      <c r="L10334">
        <v>619067.53243220295</v>
      </c>
      <c r="M10334">
        <v>35</v>
      </c>
      <c r="N10334">
        <f t="shared" si="1127"/>
        <v>21.489607390300229</v>
      </c>
      <c r="O10334">
        <f t="shared" si="1128"/>
        <v>0.94035464803868885</v>
      </c>
      <c r="P10334">
        <f t="shared" si="1129"/>
        <v>0.20207852193995382</v>
      </c>
      <c r="Q10334">
        <f t="shared" si="1130"/>
        <v>166.32658044927538</v>
      </c>
      <c r="R10334">
        <f t="shared" si="1131"/>
        <v>35.742929124261138</v>
      </c>
      <c r="S10334">
        <f t="shared" si="1132"/>
        <v>17687.643783777228</v>
      </c>
      <c r="T10334">
        <f t="shared" si="1133"/>
        <v>0.56536642880448618</v>
      </c>
    </row>
    <row r="10335" spans="1:20" x14ac:dyDescent="0.3">
      <c r="A10335" t="s">
        <v>47</v>
      </c>
      <c r="B10335">
        <v>333348</v>
      </c>
      <c r="C10335" s="1">
        <v>43891</v>
      </c>
      <c r="D10335" t="s">
        <v>36</v>
      </c>
      <c r="E10335" t="s">
        <v>19</v>
      </c>
      <c r="F10335" t="s">
        <v>39</v>
      </c>
      <c r="G10335" t="s">
        <v>54</v>
      </c>
      <c r="H10335" t="s">
        <v>41</v>
      </c>
      <c r="I10335" t="s">
        <v>23</v>
      </c>
      <c r="J10335">
        <v>150271</v>
      </c>
      <c r="K10335">
        <v>1768</v>
      </c>
      <c r="L10335">
        <v>503944.37163559301</v>
      </c>
      <c r="M10335">
        <v>2</v>
      </c>
      <c r="N10335">
        <f t="shared" si="1127"/>
        <v>1.1765410491711641</v>
      </c>
      <c r="O10335">
        <f t="shared" si="1128"/>
        <v>0.11312217194570137</v>
      </c>
      <c r="P10335">
        <f t="shared" si="1129"/>
        <v>1.330928788655163E-3</v>
      </c>
      <c r="Q10335">
        <f t="shared" si="1130"/>
        <v>285.03640929614988</v>
      </c>
      <c r="R10335">
        <f t="shared" si="1131"/>
        <v>3.3535703604527356</v>
      </c>
      <c r="S10335">
        <f t="shared" si="1132"/>
        <v>251972.1858177965</v>
      </c>
      <c r="T10335">
        <f t="shared" si="1133"/>
        <v>3.9686920076294041E-2</v>
      </c>
    </row>
    <row r="10336" spans="1:20" x14ac:dyDescent="0.3">
      <c r="A10336" t="s">
        <v>47</v>
      </c>
      <c r="B10336">
        <v>333348</v>
      </c>
      <c r="C10336" s="1">
        <v>43891</v>
      </c>
      <c r="D10336" t="s">
        <v>36</v>
      </c>
      <c r="E10336" t="s">
        <v>19</v>
      </c>
      <c r="F10336" t="s">
        <v>39</v>
      </c>
      <c r="G10336" t="s">
        <v>54</v>
      </c>
      <c r="H10336" t="s">
        <v>52</v>
      </c>
      <c r="I10336" t="s">
        <v>23</v>
      </c>
      <c r="J10336">
        <v>115038</v>
      </c>
      <c r="K10336">
        <v>4446</v>
      </c>
      <c r="L10336">
        <v>844427.077322033</v>
      </c>
      <c r="M10336">
        <v>8</v>
      </c>
      <c r="N10336">
        <f t="shared" si="1127"/>
        <v>3.8648098889062745</v>
      </c>
      <c r="O10336">
        <f t="shared" si="1128"/>
        <v>0.17993702204228521</v>
      </c>
      <c r="P10336">
        <f t="shared" si="1129"/>
        <v>6.9542238216937016E-3</v>
      </c>
      <c r="Q10336">
        <f t="shared" si="1130"/>
        <v>189.92961703149641</v>
      </c>
      <c r="R10336">
        <f t="shared" si="1131"/>
        <v>7.3404186209950888</v>
      </c>
      <c r="S10336">
        <f t="shared" si="1132"/>
        <v>105553.38466525413</v>
      </c>
      <c r="T10336">
        <f t="shared" si="1133"/>
        <v>9.4738790534414585E-2</v>
      </c>
    </row>
    <row r="10337" spans="1:20" x14ac:dyDescent="0.3">
      <c r="A10337" t="s">
        <v>47</v>
      </c>
      <c r="B10337">
        <v>333348</v>
      </c>
      <c r="C10337" s="1">
        <v>43922</v>
      </c>
      <c r="D10337" t="s">
        <v>36</v>
      </c>
      <c r="E10337" t="s">
        <v>19</v>
      </c>
      <c r="F10337" t="s">
        <v>20</v>
      </c>
      <c r="G10337" t="s">
        <v>54</v>
      </c>
      <c r="H10337" t="s">
        <v>22</v>
      </c>
      <c r="I10337" t="s">
        <v>23</v>
      </c>
      <c r="J10337">
        <v>0</v>
      </c>
      <c r="K10337">
        <v>0</v>
      </c>
      <c r="L10337">
        <v>0</v>
      </c>
      <c r="M10337">
        <v>0</v>
      </c>
      <c r="N10337">
        <f t="shared" si="1127"/>
        <v>0</v>
      </c>
      <c r="O10337">
        <f t="shared" si="1128"/>
        <v>0</v>
      </c>
      <c r="P10337">
        <f t="shared" si="1129"/>
        <v>0</v>
      </c>
      <c r="Q10337">
        <f t="shared" si="1130"/>
        <v>0</v>
      </c>
      <c r="R10337">
        <f t="shared" si="1131"/>
        <v>0</v>
      </c>
      <c r="S10337">
        <f t="shared" si="1132"/>
        <v>0</v>
      </c>
      <c r="T10337">
        <f t="shared" si="1133"/>
        <v>0</v>
      </c>
    </row>
    <row r="10338" spans="1:20" x14ac:dyDescent="0.3">
      <c r="A10338" t="s">
        <v>47</v>
      </c>
      <c r="B10338">
        <v>333348</v>
      </c>
      <c r="C10338" s="1">
        <v>43922</v>
      </c>
      <c r="D10338" t="s">
        <v>36</v>
      </c>
      <c r="E10338" t="s">
        <v>19</v>
      </c>
      <c r="F10338" t="s">
        <v>39</v>
      </c>
      <c r="G10338" t="s">
        <v>54</v>
      </c>
      <c r="H10338" t="s">
        <v>51</v>
      </c>
      <c r="I10338" t="s">
        <v>23</v>
      </c>
      <c r="J10338">
        <v>8799</v>
      </c>
      <c r="K10338">
        <v>2840</v>
      </c>
      <c r="L10338">
        <v>386353.44221186399</v>
      </c>
      <c r="M10338">
        <v>48</v>
      </c>
      <c r="N10338">
        <f t="shared" si="1127"/>
        <v>32.276395044891466</v>
      </c>
      <c r="O10338">
        <f t="shared" si="1128"/>
        <v>1.6901408450704223</v>
      </c>
      <c r="P10338">
        <f t="shared" si="1129"/>
        <v>0.54551653596999661</v>
      </c>
      <c r="Q10338">
        <f t="shared" si="1130"/>
        <v>136.03994444079717</v>
      </c>
      <c r="R10338">
        <f t="shared" si="1131"/>
        <v>43.908789886562566</v>
      </c>
      <c r="S10338">
        <f t="shared" si="1132"/>
        <v>8049.0300460805001</v>
      </c>
      <c r="T10338">
        <f t="shared" si="1133"/>
        <v>1.2423857213540321</v>
      </c>
    </row>
    <row r="10339" spans="1:20" x14ac:dyDescent="0.3">
      <c r="A10339" t="s">
        <v>47</v>
      </c>
      <c r="B10339">
        <v>333348</v>
      </c>
      <c r="C10339" s="1">
        <v>43922</v>
      </c>
      <c r="D10339" t="s">
        <v>36</v>
      </c>
      <c r="E10339" t="s">
        <v>19</v>
      </c>
      <c r="F10339" t="s">
        <v>39</v>
      </c>
      <c r="G10339" t="s">
        <v>54</v>
      </c>
      <c r="H10339" t="s">
        <v>41</v>
      </c>
      <c r="I10339" t="s">
        <v>23</v>
      </c>
      <c r="J10339">
        <v>39241</v>
      </c>
      <c r="K10339">
        <v>717</v>
      </c>
      <c r="L10339">
        <v>203319.76522881299</v>
      </c>
      <c r="M10339">
        <v>7</v>
      </c>
      <c r="N10339">
        <f t="shared" si="1127"/>
        <v>1.8271705614026146</v>
      </c>
      <c r="O10339">
        <f t="shared" si="1128"/>
        <v>0.97629009762900976</v>
      </c>
      <c r="P10339">
        <f t="shared" si="1129"/>
        <v>1.7838485257766112E-2</v>
      </c>
      <c r="Q10339">
        <f t="shared" si="1130"/>
        <v>283.57010492163596</v>
      </c>
      <c r="R10339">
        <f t="shared" si="1131"/>
        <v>5.1813094780666393</v>
      </c>
      <c r="S10339">
        <f t="shared" si="1132"/>
        <v>29045.680746973285</v>
      </c>
      <c r="T10339">
        <f t="shared" si="1133"/>
        <v>0.34428526868119808</v>
      </c>
    </row>
    <row r="10340" spans="1:20" x14ac:dyDescent="0.3">
      <c r="A10340" t="s">
        <v>47</v>
      </c>
      <c r="B10340">
        <v>333348</v>
      </c>
      <c r="C10340" s="1">
        <v>43922</v>
      </c>
      <c r="D10340" t="s">
        <v>36</v>
      </c>
      <c r="E10340" t="s">
        <v>19</v>
      </c>
      <c r="F10340" t="s">
        <v>39</v>
      </c>
      <c r="G10340" t="s">
        <v>54</v>
      </c>
      <c r="H10340" t="s">
        <v>52</v>
      </c>
      <c r="I10340" t="s">
        <v>23</v>
      </c>
      <c r="J10340">
        <v>67123</v>
      </c>
      <c r="K10340">
        <v>5696</v>
      </c>
      <c r="L10340">
        <v>1514656.85974576</v>
      </c>
      <c r="M10340">
        <v>22</v>
      </c>
      <c r="N10340">
        <f t="shared" si="1127"/>
        <v>8.4859139192229183</v>
      </c>
      <c r="O10340">
        <f t="shared" si="1128"/>
        <v>0.38623595505617975</v>
      </c>
      <c r="P10340">
        <f t="shared" si="1129"/>
        <v>3.277565067115594E-2</v>
      </c>
      <c r="Q10340">
        <f t="shared" si="1130"/>
        <v>265.91588127558987</v>
      </c>
      <c r="R10340">
        <f t="shared" si="1131"/>
        <v>22.565392782589573</v>
      </c>
      <c r="S10340">
        <f t="shared" si="1132"/>
        <v>68848.039079352733</v>
      </c>
      <c r="T10340">
        <f t="shared" si="1133"/>
        <v>0.1452474192979443</v>
      </c>
    </row>
    <row r="10341" spans="1:20" x14ac:dyDescent="0.3">
      <c r="A10341" t="s">
        <v>47</v>
      </c>
      <c r="B10341">
        <v>333348</v>
      </c>
      <c r="C10341" s="1">
        <v>43952</v>
      </c>
      <c r="D10341" t="s">
        <v>36</v>
      </c>
      <c r="E10341" t="s">
        <v>19</v>
      </c>
      <c r="F10341" t="s">
        <v>20</v>
      </c>
      <c r="G10341" t="s">
        <v>54</v>
      </c>
      <c r="H10341" t="s">
        <v>22</v>
      </c>
      <c r="I10341" t="s">
        <v>26</v>
      </c>
      <c r="J10341">
        <v>200164</v>
      </c>
      <c r="K10341">
        <v>321</v>
      </c>
      <c r="L10341">
        <v>6476.6111949152501</v>
      </c>
      <c r="M10341">
        <v>0</v>
      </c>
      <c r="N10341">
        <f t="shared" si="1127"/>
        <v>0.16036849783177795</v>
      </c>
      <c r="O10341">
        <f t="shared" si="1128"/>
        <v>0</v>
      </c>
      <c r="P10341">
        <f t="shared" si="1129"/>
        <v>0</v>
      </c>
      <c r="Q10341">
        <f t="shared" si="1130"/>
        <v>20.17635886266433</v>
      </c>
      <c r="R10341">
        <f t="shared" si="1131"/>
        <v>3.2356523625203581E-2</v>
      </c>
      <c r="S10341">
        <f t="shared" si="1132"/>
        <v>0</v>
      </c>
      <c r="T10341">
        <f t="shared" si="1133"/>
        <v>0</v>
      </c>
    </row>
    <row r="10342" spans="1:20" x14ac:dyDescent="0.3">
      <c r="A10342" t="s">
        <v>47</v>
      </c>
      <c r="B10342">
        <v>333348</v>
      </c>
      <c r="C10342" s="1">
        <v>43952</v>
      </c>
      <c r="D10342" t="s">
        <v>36</v>
      </c>
      <c r="E10342" t="s">
        <v>19</v>
      </c>
      <c r="F10342" t="s">
        <v>39</v>
      </c>
      <c r="G10342" t="s">
        <v>54</v>
      </c>
      <c r="H10342" t="s">
        <v>51</v>
      </c>
      <c r="I10342" t="s">
        <v>23</v>
      </c>
      <c r="J10342">
        <v>34432</v>
      </c>
      <c r="K10342">
        <v>9471</v>
      </c>
      <c r="L10342">
        <v>486648.55988135497</v>
      </c>
      <c r="M10342">
        <v>81</v>
      </c>
      <c r="N10342">
        <f t="shared" si="1127"/>
        <v>27.506389405204462</v>
      </c>
      <c r="O10342">
        <f t="shared" si="1128"/>
        <v>0.85524231865695288</v>
      </c>
      <c r="P10342">
        <f t="shared" si="1129"/>
        <v>0.23524628252788107</v>
      </c>
      <c r="Q10342">
        <f t="shared" si="1130"/>
        <v>51.383017620246541</v>
      </c>
      <c r="R10342">
        <f t="shared" si="1131"/>
        <v>14.133612914769836</v>
      </c>
      <c r="S10342">
        <f t="shared" si="1132"/>
        <v>6008.0069121154938</v>
      </c>
      <c r="T10342">
        <f t="shared" si="1133"/>
        <v>1.6644454885420357</v>
      </c>
    </row>
    <row r="10343" spans="1:20" x14ac:dyDescent="0.3">
      <c r="A10343" t="s">
        <v>47</v>
      </c>
      <c r="B10343">
        <v>333348</v>
      </c>
      <c r="C10343" s="1">
        <v>43952</v>
      </c>
      <c r="D10343" t="s">
        <v>36</v>
      </c>
      <c r="E10343" t="s">
        <v>19</v>
      </c>
      <c r="F10343" t="s">
        <v>39</v>
      </c>
      <c r="G10343" t="s">
        <v>54</v>
      </c>
      <c r="H10343" t="s">
        <v>41</v>
      </c>
      <c r="I10343" t="s">
        <v>23</v>
      </c>
      <c r="J10343">
        <v>72980</v>
      </c>
      <c r="K10343">
        <v>1307</v>
      </c>
      <c r="L10343">
        <v>421190.70109321998</v>
      </c>
      <c r="M10343">
        <v>6</v>
      </c>
      <c r="N10343">
        <f t="shared" si="1127"/>
        <v>1.7909016168813372</v>
      </c>
      <c r="O10343">
        <f t="shared" si="1128"/>
        <v>0.45906656465187456</v>
      </c>
      <c r="P10343">
        <f t="shared" si="1129"/>
        <v>8.2214305289120305E-3</v>
      </c>
      <c r="Q10343">
        <f t="shared" si="1130"/>
        <v>322.2576136902984</v>
      </c>
      <c r="R10343">
        <f t="shared" si="1131"/>
        <v>5.771316814102768</v>
      </c>
      <c r="S10343">
        <f t="shared" si="1132"/>
        <v>70198.450182203334</v>
      </c>
      <c r="T10343">
        <f t="shared" si="1133"/>
        <v>0.14245328741652469</v>
      </c>
    </row>
    <row r="10344" spans="1:20" x14ac:dyDescent="0.3">
      <c r="A10344" t="s">
        <v>47</v>
      </c>
      <c r="B10344">
        <v>333348</v>
      </c>
      <c r="C10344" s="1">
        <v>43952</v>
      </c>
      <c r="D10344" t="s">
        <v>36</v>
      </c>
      <c r="E10344" t="s">
        <v>19</v>
      </c>
      <c r="F10344" t="s">
        <v>39</v>
      </c>
      <c r="G10344" t="s">
        <v>54</v>
      </c>
      <c r="H10344" t="s">
        <v>52</v>
      </c>
      <c r="I10344" t="s">
        <v>23</v>
      </c>
      <c r="J10344">
        <v>55177</v>
      </c>
      <c r="K10344">
        <v>4287</v>
      </c>
      <c r="L10344">
        <v>922590.14555084705</v>
      </c>
      <c r="M10344">
        <v>35</v>
      </c>
      <c r="N10344">
        <f t="shared" si="1127"/>
        <v>7.7695416568497739</v>
      </c>
      <c r="O10344">
        <f t="shared" si="1128"/>
        <v>0.81642174014462332</v>
      </c>
      <c r="P10344">
        <f t="shared" si="1129"/>
        <v>6.3432227196114327E-2</v>
      </c>
      <c r="Q10344">
        <f t="shared" si="1130"/>
        <v>215.20647202025825</v>
      </c>
      <c r="R10344">
        <f t="shared" si="1131"/>
        <v>16.720556491850719</v>
      </c>
      <c r="S10344">
        <f t="shared" si="1132"/>
        <v>26359.718444309914</v>
      </c>
      <c r="T10344">
        <f t="shared" si="1133"/>
        <v>0.3793667227943639</v>
      </c>
    </row>
    <row r="10345" spans="1:20" x14ac:dyDescent="0.3">
      <c r="A10345" t="s">
        <v>47</v>
      </c>
      <c r="B10345">
        <v>333348</v>
      </c>
      <c r="C10345" s="1">
        <v>43983</v>
      </c>
      <c r="D10345" t="s">
        <v>36</v>
      </c>
      <c r="E10345" t="s">
        <v>19</v>
      </c>
      <c r="F10345" t="s">
        <v>20</v>
      </c>
      <c r="G10345" t="s">
        <v>54</v>
      </c>
      <c r="H10345" t="s">
        <v>22</v>
      </c>
      <c r="I10345" t="s">
        <v>23</v>
      </c>
      <c r="J10345">
        <v>0</v>
      </c>
      <c r="K10345">
        <v>0</v>
      </c>
      <c r="L10345">
        <v>0</v>
      </c>
      <c r="M10345">
        <v>0</v>
      </c>
      <c r="N10345">
        <f t="shared" si="1127"/>
        <v>0</v>
      </c>
      <c r="O10345">
        <f t="shared" si="1128"/>
        <v>0</v>
      </c>
      <c r="P10345">
        <f t="shared" si="1129"/>
        <v>0</v>
      </c>
      <c r="Q10345">
        <f t="shared" si="1130"/>
        <v>0</v>
      </c>
      <c r="R10345">
        <f t="shared" si="1131"/>
        <v>0</v>
      </c>
      <c r="S10345">
        <f t="shared" si="1132"/>
        <v>0</v>
      </c>
      <c r="T10345">
        <f t="shared" si="1133"/>
        <v>0</v>
      </c>
    </row>
    <row r="10346" spans="1:20" x14ac:dyDescent="0.3">
      <c r="A10346" t="s">
        <v>47</v>
      </c>
      <c r="B10346">
        <v>333348</v>
      </c>
      <c r="C10346" s="1">
        <v>43983</v>
      </c>
      <c r="D10346" t="s">
        <v>36</v>
      </c>
      <c r="E10346" t="s">
        <v>19</v>
      </c>
      <c r="F10346" t="s">
        <v>20</v>
      </c>
      <c r="G10346" t="s">
        <v>54</v>
      </c>
      <c r="H10346" t="s">
        <v>22</v>
      </c>
      <c r="I10346" t="s">
        <v>26</v>
      </c>
      <c r="J10346">
        <v>7261213</v>
      </c>
      <c r="K10346">
        <v>8942</v>
      </c>
      <c r="L10346">
        <v>189428.34033050801</v>
      </c>
      <c r="M10346">
        <v>2</v>
      </c>
      <c r="N10346">
        <f t="shared" si="1127"/>
        <v>0.12314746861164932</v>
      </c>
      <c r="O10346">
        <f t="shared" si="1128"/>
        <v>2.2366360993066426E-2</v>
      </c>
      <c r="P10346">
        <f t="shared" si="1129"/>
        <v>2.7543607383504657E-5</v>
      </c>
      <c r="Q10346">
        <f t="shared" si="1130"/>
        <v>21.184113210747931</v>
      </c>
      <c r="R10346">
        <f t="shared" si="1131"/>
        <v>2.6087699166862068E-2</v>
      </c>
      <c r="S10346">
        <f t="shared" si="1132"/>
        <v>94714.170165254007</v>
      </c>
      <c r="T10346">
        <f t="shared" si="1133"/>
        <v>0.10558082262191969</v>
      </c>
    </row>
    <row r="10347" spans="1:20" x14ac:dyDescent="0.3">
      <c r="A10347" t="s">
        <v>47</v>
      </c>
      <c r="B10347">
        <v>333348</v>
      </c>
      <c r="C10347" s="1">
        <v>43983</v>
      </c>
      <c r="D10347" t="s">
        <v>36</v>
      </c>
      <c r="E10347" t="s">
        <v>19</v>
      </c>
      <c r="F10347" t="s">
        <v>39</v>
      </c>
      <c r="G10347" t="s">
        <v>54</v>
      </c>
      <c r="H10347" t="s">
        <v>51</v>
      </c>
      <c r="I10347" t="s">
        <v>23</v>
      </c>
      <c r="J10347">
        <v>17527</v>
      </c>
      <c r="K10347">
        <v>5666</v>
      </c>
      <c r="L10347">
        <v>535477.30502542295</v>
      </c>
      <c r="M10347">
        <v>50</v>
      </c>
      <c r="N10347">
        <f t="shared" si="1127"/>
        <v>32.327266503109485</v>
      </c>
      <c r="O10347">
        <f t="shared" si="1128"/>
        <v>0.88245675961877867</v>
      </c>
      <c r="P10347">
        <f t="shared" si="1129"/>
        <v>0.28527414845666688</v>
      </c>
      <c r="Q10347">
        <f t="shared" si="1130"/>
        <v>94.507113488426214</v>
      </c>
      <c r="R10347">
        <f t="shared" si="1131"/>
        <v>30.551566441799679</v>
      </c>
      <c r="S10347">
        <f t="shared" si="1132"/>
        <v>10709.546100508458</v>
      </c>
      <c r="T10347">
        <f t="shared" si="1133"/>
        <v>0.93374638907667873</v>
      </c>
    </row>
    <row r="10348" spans="1:20" x14ac:dyDescent="0.3">
      <c r="A10348" t="s">
        <v>47</v>
      </c>
      <c r="B10348">
        <v>333348</v>
      </c>
      <c r="C10348" s="1">
        <v>43983</v>
      </c>
      <c r="D10348" t="s">
        <v>36</v>
      </c>
      <c r="E10348" t="s">
        <v>19</v>
      </c>
      <c r="F10348" t="s">
        <v>39</v>
      </c>
      <c r="G10348" t="s">
        <v>54</v>
      </c>
      <c r="H10348" t="s">
        <v>41</v>
      </c>
      <c r="I10348" t="s">
        <v>23</v>
      </c>
      <c r="J10348">
        <v>19954</v>
      </c>
      <c r="K10348">
        <v>479</v>
      </c>
      <c r="L10348">
        <v>175642.708881356</v>
      </c>
      <c r="M10348">
        <v>0</v>
      </c>
      <c r="N10348">
        <f t="shared" si="1127"/>
        <v>2.4005211987571418</v>
      </c>
      <c r="O10348">
        <f t="shared" si="1128"/>
        <v>0</v>
      </c>
      <c r="P10348">
        <f t="shared" si="1129"/>
        <v>0</v>
      </c>
      <c r="Q10348">
        <f t="shared" si="1130"/>
        <v>366.68623983581625</v>
      </c>
      <c r="R10348">
        <f t="shared" si="1131"/>
        <v>8.8023809201842234</v>
      </c>
      <c r="S10348">
        <f t="shared" si="1132"/>
        <v>0</v>
      </c>
      <c r="T10348">
        <f t="shared" si="1133"/>
        <v>0</v>
      </c>
    </row>
    <row r="10349" spans="1:20" x14ac:dyDescent="0.3">
      <c r="A10349" t="s">
        <v>47</v>
      </c>
      <c r="B10349">
        <v>333348</v>
      </c>
      <c r="C10349" s="1">
        <v>43983</v>
      </c>
      <c r="D10349" t="s">
        <v>36</v>
      </c>
      <c r="E10349" t="s">
        <v>19</v>
      </c>
      <c r="F10349" t="s">
        <v>39</v>
      </c>
      <c r="G10349" t="s">
        <v>54</v>
      </c>
      <c r="H10349" t="s">
        <v>52</v>
      </c>
      <c r="I10349" t="s">
        <v>23</v>
      </c>
      <c r="J10349">
        <v>31595</v>
      </c>
      <c r="K10349">
        <v>2753</v>
      </c>
      <c r="L10349">
        <v>718676.51758474496</v>
      </c>
      <c r="M10349">
        <v>19</v>
      </c>
      <c r="N10349">
        <f t="shared" si="1127"/>
        <v>8.7134040196233578</v>
      </c>
      <c r="O10349">
        <f t="shared" si="1128"/>
        <v>0.69015619324373412</v>
      </c>
      <c r="P10349">
        <f t="shared" si="1129"/>
        <v>6.0136097483779079E-2</v>
      </c>
      <c r="Q10349">
        <f t="shared" si="1130"/>
        <v>261.05213134207952</v>
      </c>
      <c r="R10349">
        <f t="shared" si="1131"/>
        <v>22.746526905673207</v>
      </c>
      <c r="S10349">
        <f t="shared" si="1132"/>
        <v>37825.079872881317</v>
      </c>
      <c r="T10349">
        <f t="shared" si="1133"/>
        <v>0.26437485482137735</v>
      </c>
    </row>
    <row r="10350" spans="1:20" x14ac:dyDescent="0.3">
      <c r="A10350" t="s">
        <v>47</v>
      </c>
      <c r="B10350">
        <v>333348</v>
      </c>
      <c r="C10350" s="1">
        <v>44013</v>
      </c>
      <c r="D10350" t="s">
        <v>36</v>
      </c>
      <c r="E10350" t="s">
        <v>19</v>
      </c>
      <c r="F10350" t="s">
        <v>20</v>
      </c>
      <c r="G10350" t="s">
        <v>54</v>
      </c>
      <c r="H10350" t="s">
        <v>22</v>
      </c>
      <c r="I10350" t="s">
        <v>26</v>
      </c>
      <c r="J10350">
        <v>3368219</v>
      </c>
      <c r="K10350">
        <v>2872</v>
      </c>
      <c r="L10350">
        <v>53029.168627118597</v>
      </c>
      <c r="M10350">
        <v>9</v>
      </c>
      <c r="N10350">
        <f t="shared" si="1127"/>
        <v>8.5267614724577001E-2</v>
      </c>
      <c r="O10350">
        <f t="shared" si="1128"/>
        <v>0.31337047353760444</v>
      </c>
      <c r="P10350">
        <f t="shared" si="1129"/>
        <v>2.6720352803662705E-4</v>
      </c>
      <c r="Q10350">
        <f t="shared" si="1130"/>
        <v>18.464195204428481</v>
      </c>
      <c r="R10350">
        <f t="shared" si="1131"/>
        <v>1.5743978828905898E-2</v>
      </c>
      <c r="S10350">
        <f t="shared" si="1132"/>
        <v>5892.1298474576215</v>
      </c>
      <c r="T10350">
        <f t="shared" si="1133"/>
        <v>1.697179162525563</v>
      </c>
    </row>
    <row r="10351" spans="1:20" x14ac:dyDescent="0.3">
      <c r="A10351" t="s">
        <v>47</v>
      </c>
      <c r="B10351">
        <v>333348</v>
      </c>
      <c r="C10351" s="1">
        <v>44013</v>
      </c>
      <c r="D10351" t="s">
        <v>36</v>
      </c>
      <c r="E10351" t="s">
        <v>19</v>
      </c>
      <c r="F10351" t="s">
        <v>39</v>
      </c>
      <c r="G10351" t="s">
        <v>54</v>
      </c>
      <c r="H10351" t="s">
        <v>51</v>
      </c>
      <c r="I10351" t="s">
        <v>23</v>
      </c>
      <c r="J10351">
        <v>13369</v>
      </c>
      <c r="K10351">
        <v>2859</v>
      </c>
      <c r="L10351">
        <v>620197.99477118603</v>
      </c>
      <c r="M10351">
        <v>191</v>
      </c>
      <c r="N10351">
        <f t="shared" si="1127"/>
        <v>21.385294337646794</v>
      </c>
      <c r="O10351">
        <f t="shared" si="1128"/>
        <v>6.6806575725778252</v>
      </c>
      <c r="P10351">
        <f t="shared" si="1129"/>
        <v>1.4286782855860574</v>
      </c>
      <c r="Q10351">
        <f t="shared" si="1130"/>
        <v>216.92829477830921</v>
      </c>
      <c r="R10351">
        <f t="shared" si="1131"/>
        <v>46.390754339979509</v>
      </c>
      <c r="S10351">
        <f t="shared" si="1132"/>
        <v>3247.1099202679898</v>
      </c>
      <c r="T10351">
        <f t="shared" si="1133"/>
        <v>3.0796616824030032</v>
      </c>
    </row>
    <row r="10352" spans="1:20" x14ac:dyDescent="0.3">
      <c r="A10352" t="s">
        <v>47</v>
      </c>
      <c r="B10352">
        <v>333348</v>
      </c>
      <c r="C10352" s="1">
        <v>44013</v>
      </c>
      <c r="D10352" t="s">
        <v>36</v>
      </c>
      <c r="E10352" t="s">
        <v>19</v>
      </c>
      <c r="F10352" t="s">
        <v>39</v>
      </c>
      <c r="G10352" t="s">
        <v>54</v>
      </c>
      <c r="H10352" t="s">
        <v>41</v>
      </c>
      <c r="I10352" t="s">
        <v>23</v>
      </c>
      <c r="J10352">
        <v>189345</v>
      </c>
      <c r="K10352">
        <v>2591</v>
      </c>
      <c r="L10352">
        <v>838691.74751694896</v>
      </c>
      <c r="M10352">
        <v>24</v>
      </c>
      <c r="N10352">
        <f t="shared" si="1127"/>
        <v>1.3684015949721409</v>
      </c>
      <c r="O10352">
        <f t="shared" si="1128"/>
        <v>0.92628328830567341</v>
      </c>
      <c r="P10352">
        <f t="shared" si="1129"/>
        <v>1.2675275291135229E-2</v>
      </c>
      <c r="Q10352">
        <f t="shared" si="1130"/>
        <v>323.69422906867965</v>
      </c>
      <c r="R10352">
        <f t="shared" si="1131"/>
        <v>4.4294369934085873</v>
      </c>
      <c r="S10352">
        <f t="shared" si="1132"/>
        <v>34945.489479872871</v>
      </c>
      <c r="T10352">
        <f t="shared" si="1133"/>
        <v>0.28615996367026358</v>
      </c>
    </row>
    <row r="10353" spans="1:20" x14ac:dyDescent="0.3">
      <c r="A10353" t="s">
        <v>47</v>
      </c>
      <c r="B10353">
        <v>333348</v>
      </c>
      <c r="C10353" s="1">
        <v>44013</v>
      </c>
      <c r="D10353" t="s">
        <v>36</v>
      </c>
      <c r="E10353" t="s">
        <v>19</v>
      </c>
      <c r="F10353" t="s">
        <v>39</v>
      </c>
      <c r="G10353" t="s">
        <v>54</v>
      </c>
      <c r="H10353" t="s">
        <v>52</v>
      </c>
      <c r="I10353" t="s">
        <v>23</v>
      </c>
      <c r="J10353">
        <v>145772</v>
      </c>
      <c r="K10353">
        <v>3106</v>
      </c>
      <c r="L10353">
        <v>925430.48972033896</v>
      </c>
      <c r="M10353">
        <v>113</v>
      </c>
      <c r="N10353">
        <f t="shared" si="1127"/>
        <v>2.1307246933567487</v>
      </c>
      <c r="O10353">
        <f t="shared" si="1128"/>
        <v>3.6381197681905988</v>
      </c>
      <c r="P10353">
        <f t="shared" si="1129"/>
        <v>7.7518316274730409E-2</v>
      </c>
      <c r="Q10353">
        <f t="shared" si="1130"/>
        <v>297.94928838388245</v>
      </c>
      <c r="R10353">
        <f t="shared" si="1131"/>
        <v>6.3484790612760955</v>
      </c>
      <c r="S10353">
        <f t="shared" si="1132"/>
        <v>8189.6503515074246</v>
      </c>
      <c r="T10353">
        <f t="shared" si="1133"/>
        <v>1.2210533503618202</v>
      </c>
    </row>
    <row r="10354" spans="1:20" x14ac:dyDescent="0.3">
      <c r="A10354" t="s">
        <v>47</v>
      </c>
      <c r="B10354">
        <v>333348</v>
      </c>
      <c r="C10354" s="1">
        <v>44044</v>
      </c>
      <c r="D10354" t="s">
        <v>36</v>
      </c>
      <c r="E10354" t="s">
        <v>19</v>
      </c>
      <c r="F10354" t="s">
        <v>20</v>
      </c>
      <c r="G10354" t="s">
        <v>54</v>
      </c>
      <c r="H10354" t="s">
        <v>22</v>
      </c>
      <c r="I10354" t="s">
        <v>23</v>
      </c>
      <c r="J10354">
        <v>4879053</v>
      </c>
      <c r="K10354">
        <v>7419</v>
      </c>
      <c r="L10354">
        <v>133475.91635593199</v>
      </c>
      <c r="M10354">
        <v>10</v>
      </c>
      <c r="N10354">
        <f t="shared" si="1127"/>
        <v>0.15205819653936942</v>
      </c>
      <c r="O10354">
        <f t="shared" si="1128"/>
        <v>0.13478905512872355</v>
      </c>
      <c r="P10354">
        <f t="shared" si="1129"/>
        <v>2.0495780636119347E-4</v>
      </c>
      <c r="Q10354">
        <f t="shared" si="1130"/>
        <v>17.991092648056611</v>
      </c>
      <c r="R10354">
        <f t="shared" si="1131"/>
        <v>2.7356931018361962E-2</v>
      </c>
      <c r="S10354">
        <f t="shared" si="1132"/>
        <v>13347.591635593199</v>
      </c>
      <c r="T10354">
        <f t="shared" si="1133"/>
        <v>0.74919882725012488</v>
      </c>
    </row>
    <row r="10355" spans="1:20" x14ac:dyDescent="0.3">
      <c r="A10355" t="s">
        <v>47</v>
      </c>
      <c r="B10355">
        <v>333348</v>
      </c>
      <c r="C10355" s="1">
        <v>44044</v>
      </c>
      <c r="D10355" t="s">
        <v>36</v>
      </c>
      <c r="E10355" t="s">
        <v>19</v>
      </c>
      <c r="F10355" t="s">
        <v>20</v>
      </c>
      <c r="G10355" t="s">
        <v>54</v>
      </c>
      <c r="H10355" t="s">
        <v>22</v>
      </c>
      <c r="I10355" t="s">
        <v>26</v>
      </c>
      <c r="J10355">
        <v>1579799</v>
      </c>
      <c r="K10355">
        <v>1457</v>
      </c>
      <c r="L10355">
        <v>29646.292449152501</v>
      </c>
      <c r="M10355">
        <v>6</v>
      </c>
      <c r="N10355">
        <f t="shared" si="1127"/>
        <v>9.2226922538879957E-2</v>
      </c>
      <c r="O10355">
        <f t="shared" si="1128"/>
        <v>0.41180507892930684</v>
      </c>
      <c r="P10355">
        <f t="shared" si="1129"/>
        <v>3.7979515115530517E-4</v>
      </c>
      <c r="Q10355">
        <f t="shared" si="1130"/>
        <v>20.347489669974262</v>
      </c>
      <c r="R10355">
        <f t="shared" si="1131"/>
        <v>1.8765863536533763E-2</v>
      </c>
      <c r="S10355">
        <f t="shared" si="1132"/>
        <v>4941.0487415254165</v>
      </c>
      <c r="T10355">
        <f t="shared" si="1133"/>
        <v>2.0238618404951754</v>
      </c>
    </row>
    <row r="10356" spans="1:20" x14ac:dyDescent="0.3">
      <c r="A10356" t="s">
        <v>47</v>
      </c>
      <c r="B10356">
        <v>333348</v>
      </c>
      <c r="C10356" s="1">
        <v>44044</v>
      </c>
      <c r="D10356" t="s">
        <v>36</v>
      </c>
      <c r="E10356" t="s">
        <v>19</v>
      </c>
      <c r="F10356" t="s">
        <v>39</v>
      </c>
      <c r="G10356" t="s">
        <v>54</v>
      </c>
      <c r="H10356" t="s">
        <v>51</v>
      </c>
      <c r="I10356" t="s">
        <v>23</v>
      </c>
      <c r="J10356">
        <v>10060</v>
      </c>
      <c r="K10356">
        <v>2639</v>
      </c>
      <c r="L10356">
        <v>615981.69020338904</v>
      </c>
      <c r="M10356">
        <v>207</v>
      </c>
      <c r="N10356">
        <f t="shared" si="1127"/>
        <v>26.232604373757457</v>
      </c>
      <c r="O10356">
        <f t="shared" si="1128"/>
        <v>7.8438802576733604</v>
      </c>
      <c r="P10356">
        <f t="shared" si="1129"/>
        <v>2.0576540755467199</v>
      </c>
      <c r="Q10356">
        <f t="shared" si="1130"/>
        <v>233.41481250602087</v>
      </c>
      <c r="R10356">
        <f t="shared" si="1131"/>
        <v>61.230784314452194</v>
      </c>
      <c r="S10356">
        <f t="shared" si="1132"/>
        <v>2975.7569575042949</v>
      </c>
      <c r="T10356">
        <f t="shared" si="1133"/>
        <v>3.3604894965571352</v>
      </c>
    </row>
    <row r="10357" spans="1:20" x14ac:dyDescent="0.3">
      <c r="A10357" t="s">
        <v>47</v>
      </c>
      <c r="B10357">
        <v>333348</v>
      </c>
      <c r="C10357" s="1">
        <v>44044</v>
      </c>
      <c r="D10357" t="s">
        <v>36</v>
      </c>
      <c r="E10357" t="s">
        <v>19</v>
      </c>
      <c r="F10357" t="s">
        <v>39</v>
      </c>
      <c r="G10357" t="s">
        <v>54</v>
      </c>
      <c r="H10357" t="s">
        <v>41</v>
      </c>
      <c r="I10357" t="s">
        <v>23</v>
      </c>
      <c r="J10357">
        <v>90340</v>
      </c>
      <c r="K10357">
        <v>1397</v>
      </c>
      <c r="L10357">
        <v>467578.83101694903</v>
      </c>
      <c r="M10357">
        <v>15</v>
      </c>
      <c r="N10357">
        <f t="shared" si="1127"/>
        <v>1.5463803409342483</v>
      </c>
      <c r="O10357">
        <f t="shared" si="1128"/>
        <v>1.0737294201861132</v>
      </c>
      <c r="P10357">
        <f t="shared" si="1129"/>
        <v>1.6603940668585344E-2</v>
      </c>
      <c r="Q10357">
        <f t="shared" si="1130"/>
        <v>334.7020980794195</v>
      </c>
      <c r="R10357">
        <f t="shared" si="1131"/>
        <v>5.1757674453946096</v>
      </c>
      <c r="S10357">
        <f t="shared" si="1132"/>
        <v>31171.9220677966</v>
      </c>
      <c r="T10357">
        <f t="shared" si="1133"/>
        <v>0.32080152062008715</v>
      </c>
    </row>
    <row r="10358" spans="1:20" x14ac:dyDescent="0.3">
      <c r="A10358" t="s">
        <v>47</v>
      </c>
      <c r="B10358">
        <v>333348</v>
      </c>
      <c r="C10358" s="1">
        <v>44044</v>
      </c>
      <c r="D10358" t="s">
        <v>36</v>
      </c>
      <c r="E10358" t="s">
        <v>19</v>
      </c>
      <c r="F10358" t="s">
        <v>39</v>
      </c>
      <c r="G10358" t="s">
        <v>54</v>
      </c>
      <c r="H10358" t="s">
        <v>52</v>
      </c>
      <c r="I10358" t="s">
        <v>23</v>
      </c>
      <c r="J10358">
        <v>91471</v>
      </c>
      <c r="K10358">
        <v>3223</v>
      </c>
      <c r="L10358">
        <v>1148880.48511016</v>
      </c>
      <c r="M10358">
        <v>82</v>
      </c>
      <c r="N10358">
        <f t="shared" si="1127"/>
        <v>3.5235211159821143</v>
      </c>
      <c r="O10358">
        <f t="shared" si="1128"/>
        <v>2.5442134657151723</v>
      </c>
      <c r="P10358">
        <f t="shared" si="1129"/>
        <v>8.964589870013448E-2</v>
      </c>
      <c r="Q10358">
        <f t="shared" si="1130"/>
        <v>356.46307325788393</v>
      </c>
      <c r="R10358">
        <f t="shared" si="1131"/>
        <v>12.560051656920335</v>
      </c>
      <c r="S10358">
        <f t="shared" si="1132"/>
        <v>14010.737623294634</v>
      </c>
      <c r="T10358">
        <f t="shared" si="1133"/>
        <v>0.71373829621744733</v>
      </c>
    </row>
    <row r="10359" spans="1:20" x14ac:dyDescent="0.3">
      <c r="A10359" t="s">
        <v>47</v>
      </c>
      <c r="B10359">
        <v>333348</v>
      </c>
      <c r="C10359" s="1">
        <v>44075</v>
      </c>
      <c r="D10359" t="s">
        <v>36</v>
      </c>
      <c r="E10359" t="s">
        <v>19</v>
      </c>
      <c r="F10359" t="s">
        <v>20</v>
      </c>
      <c r="G10359" t="s">
        <v>54</v>
      </c>
      <c r="H10359" t="s">
        <v>22</v>
      </c>
      <c r="I10359" t="s">
        <v>23</v>
      </c>
      <c r="J10359">
        <v>3029089</v>
      </c>
      <c r="K10359">
        <v>3900</v>
      </c>
      <c r="L10359">
        <v>98847.431033898203</v>
      </c>
      <c r="M10359">
        <v>1</v>
      </c>
      <c r="N10359">
        <f t="shared" si="1127"/>
        <v>0.12875158174619497</v>
      </c>
      <c r="O10359">
        <f t="shared" si="1128"/>
        <v>2.564102564102564E-2</v>
      </c>
      <c r="P10359">
        <f t="shared" si="1129"/>
        <v>3.3013226088767944E-5</v>
      </c>
      <c r="Q10359">
        <f t="shared" si="1130"/>
        <v>25.345495136896975</v>
      </c>
      <c r="R10359">
        <f t="shared" si="1131"/>
        <v>3.2632725890159781E-2</v>
      </c>
      <c r="S10359">
        <f t="shared" si="1132"/>
        <v>98847.431033898203</v>
      </c>
      <c r="T10359">
        <f t="shared" si="1133"/>
        <v>0.10116600801259724</v>
      </c>
    </row>
    <row r="10360" spans="1:20" x14ac:dyDescent="0.3">
      <c r="A10360" t="s">
        <v>47</v>
      </c>
      <c r="B10360">
        <v>333348</v>
      </c>
      <c r="C10360" s="1">
        <v>44075</v>
      </c>
      <c r="D10360" t="s">
        <v>36</v>
      </c>
      <c r="E10360" t="s">
        <v>19</v>
      </c>
      <c r="F10360" t="s">
        <v>20</v>
      </c>
      <c r="G10360" t="s">
        <v>54</v>
      </c>
      <c r="H10360" t="s">
        <v>22</v>
      </c>
      <c r="I10360" t="s">
        <v>26</v>
      </c>
      <c r="J10360">
        <v>162867</v>
      </c>
      <c r="K10360">
        <v>245</v>
      </c>
      <c r="L10360">
        <v>5460.62674576271</v>
      </c>
      <c r="M10360">
        <v>0</v>
      </c>
      <c r="N10360">
        <f t="shared" si="1127"/>
        <v>0.15042949154831858</v>
      </c>
      <c r="O10360">
        <f t="shared" si="1128"/>
        <v>0</v>
      </c>
      <c r="P10360">
        <f t="shared" si="1129"/>
        <v>0</v>
      </c>
      <c r="Q10360">
        <f t="shared" si="1130"/>
        <v>22.288272431684529</v>
      </c>
      <c r="R10360">
        <f t="shared" si="1131"/>
        <v>3.3528134893887097E-2</v>
      </c>
      <c r="S10360">
        <f t="shared" si="1132"/>
        <v>0</v>
      </c>
      <c r="T10360">
        <f t="shared" si="1133"/>
        <v>0</v>
      </c>
    </row>
    <row r="10361" spans="1:20" x14ac:dyDescent="0.3">
      <c r="A10361" t="s">
        <v>47</v>
      </c>
      <c r="B10361">
        <v>333348</v>
      </c>
      <c r="C10361" s="1">
        <v>44075</v>
      </c>
      <c r="D10361" t="s">
        <v>36</v>
      </c>
      <c r="E10361" t="s">
        <v>19</v>
      </c>
      <c r="F10361" t="s">
        <v>39</v>
      </c>
      <c r="G10361" t="s">
        <v>54</v>
      </c>
      <c r="H10361" t="s">
        <v>51</v>
      </c>
      <c r="I10361" t="s">
        <v>23</v>
      </c>
      <c r="J10361">
        <v>3500</v>
      </c>
      <c r="K10361">
        <v>1101</v>
      </c>
      <c r="L10361">
        <v>219249.36226271099</v>
      </c>
      <c r="M10361">
        <v>64</v>
      </c>
      <c r="N10361">
        <f t="shared" si="1127"/>
        <v>31.457142857142856</v>
      </c>
      <c r="O10361">
        <f t="shared" si="1128"/>
        <v>5.8128973660308807</v>
      </c>
      <c r="P10361">
        <f t="shared" si="1129"/>
        <v>1.8285714285714287</v>
      </c>
      <c r="Q10361">
        <f t="shared" si="1130"/>
        <v>199.13656881263486</v>
      </c>
      <c r="R10361">
        <f t="shared" si="1131"/>
        <v>62.642674932203143</v>
      </c>
      <c r="S10361">
        <f t="shared" si="1132"/>
        <v>3425.7712853548592</v>
      </c>
      <c r="T10361">
        <f t="shared" si="1133"/>
        <v>2.9190506799884472</v>
      </c>
    </row>
    <row r="10362" spans="1:20" x14ac:dyDescent="0.3">
      <c r="A10362" t="s">
        <v>47</v>
      </c>
      <c r="B10362">
        <v>333348</v>
      </c>
      <c r="C10362" s="1">
        <v>44075</v>
      </c>
      <c r="D10362" t="s">
        <v>36</v>
      </c>
      <c r="E10362" t="s">
        <v>19</v>
      </c>
      <c r="F10362" t="s">
        <v>39</v>
      </c>
      <c r="G10362" t="s">
        <v>54</v>
      </c>
      <c r="H10362" t="s">
        <v>41</v>
      </c>
      <c r="I10362" t="s">
        <v>23</v>
      </c>
      <c r="J10362">
        <v>18126</v>
      </c>
      <c r="K10362">
        <v>567</v>
      </c>
      <c r="L10362">
        <v>141571.910338983</v>
      </c>
      <c r="M10362">
        <v>9</v>
      </c>
      <c r="N10362">
        <f t="shared" si="1127"/>
        <v>3.1281032770605761</v>
      </c>
      <c r="O10362">
        <f t="shared" si="1128"/>
        <v>1.5873015873015872</v>
      </c>
      <c r="P10362">
        <f t="shared" si="1129"/>
        <v>4.9652432969215489E-2</v>
      </c>
      <c r="Q10362">
        <f t="shared" si="1130"/>
        <v>249.68590888709522</v>
      </c>
      <c r="R10362">
        <f t="shared" si="1131"/>
        <v>7.81043309825571</v>
      </c>
      <c r="S10362">
        <f t="shared" si="1132"/>
        <v>15730.212259886999</v>
      </c>
      <c r="T10362">
        <f t="shared" si="1133"/>
        <v>0.63571933008816484</v>
      </c>
    </row>
    <row r="10363" spans="1:20" x14ac:dyDescent="0.3">
      <c r="A10363" t="s">
        <v>47</v>
      </c>
      <c r="B10363">
        <v>333348</v>
      </c>
      <c r="C10363" s="1">
        <v>44075</v>
      </c>
      <c r="D10363" t="s">
        <v>36</v>
      </c>
      <c r="E10363" t="s">
        <v>19</v>
      </c>
      <c r="F10363" t="s">
        <v>39</v>
      </c>
      <c r="G10363" t="s">
        <v>54</v>
      </c>
      <c r="H10363" t="s">
        <v>52</v>
      </c>
      <c r="I10363" t="s">
        <v>23</v>
      </c>
      <c r="J10363">
        <v>24936</v>
      </c>
      <c r="K10363">
        <v>1536</v>
      </c>
      <c r="L10363">
        <v>489274.00014406699</v>
      </c>
      <c r="M10363">
        <v>35</v>
      </c>
      <c r="N10363">
        <f t="shared" si="1127"/>
        <v>6.1597690086621757</v>
      </c>
      <c r="O10363">
        <f t="shared" si="1128"/>
        <v>2.278645833333333</v>
      </c>
      <c r="P10363">
        <f t="shared" si="1129"/>
        <v>0.14035931985883862</v>
      </c>
      <c r="Q10363">
        <f t="shared" si="1130"/>
        <v>318.53776051046026</v>
      </c>
      <c r="R10363">
        <f t="shared" si="1131"/>
        <v>19.621190252809871</v>
      </c>
      <c r="S10363">
        <f t="shared" si="1132"/>
        <v>13979.257146973343</v>
      </c>
      <c r="T10363">
        <f t="shared" si="1133"/>
        <v>0.71534559346489357</v>
      </c>
    </row>
    <row r="10364" spans="1:20" x14ac:dyDescent="0.3">
      <c r="A10364" t="s">
        <v>47</v>
      </c>
      <c r="B10364">
        <v>333348</v>
      </c>
      <c r="C10364" s="1">
        <v>43556</v>
      </c>
      <c r="D10364" t="s">
        <v>36</v>
      </c>
      <c r="E10364" t="s">
        <v>27</v>
      </c>
      <c r="F10364" t="s">
        <v>20</v>
      </c>
      <c r="G10364" t="s">
        <v>54</v>
      </c>
      <c r="H10364" t="s">
        <v>22</v>
      </c>
      <c r="I10364" t="s">
        <v>23</v>
      </c>
      <c r="J10364">
        <v>234210</v>
      </c>
      <c r="K10364">
        <v>1107</v>
      </c>
      <c r="L10364">
        <v>16141.5571271186</v>
      </c>
      <c r="M10364">
        <v>1</v>
      </c>
      <c r="N10364">
        <f t="shared" si="1127"/>
        <v>0.47265274753426412</v>
      </c>
      <c r="O10364">
        <f t="shared" si="1128"/>
        <v>9.0334236675700091E-2</v>
      </c>
      <c r="P10364">
        <f t="shared" si="1129"/>
        <v>4.2696725161180137E-4</v>
      </c>
      <c r="Q10364">
        <f t="shared" si="1130"/>
        <v>14.581352418354653</v>
      </c>
      <c r="R10364">
        <f t="shared" si="1131"/>
        <v>6.8919162833007128E-2</v>
      </c>
      <c r="S10364">
        <f t="shared" si="1132"/>
        <v>16141.5571271186</v>
      </c>
      <c r="T10364">
        <f t="shared" si="1133"/>
        <v>0.61951891761418199</v>
      </c>
    </row>
    <row r="10365" spans="1:20" x14ac:dyDescent="0.3">
      <c r="A10365" t="s">
        <v>47</v>
      </c>
      <c r="B10365">
        <v>333348</v>
      </c>
      <c r="C10365" s="1">
        <v>43556</v>
      </c>
      <c r="D10365" t="s">
        <v>36</v>
      </c>
      <c r="E10365" t="s">
        <v>27</v>
      </c>
      <c r="F10365" t="s">
        <v>20</v>
      </c>
      <c r="G10365" t="s">
        <v>54</v>
      </c>
      <c r="H10365" t="s">
        <v>22</v>
      </c>
      <c r="I10365" t="s">
        <v>26</v>
      </c>
      <c r="J10365">
        <v>134097</v>
      </c>
      <c r="K10365">
        <v>846</v>
      </c>
      <c r="L10365">
        <v>11076.6773898305</v>
      </c>
      <c r="M10365">
        <v>1</v>
      </c>
      <c r="N10365">
        <f t="shared" si="1127"/>
        <v>0.63088659701559313</v>
      </c>
      <c r="O10365">
        <f t="shared" si="1128"/>
        <v>0.1182033096926714</v>
      </c>
      <c r="P10365">
        <f t="shared" si="1129"/>
        <v>7.4572883807989734E-4</v>
      </c>
      <c r="Q10365">
        <f t="shared" si="1130"/>
        <v>13.092999278759457</v>
      </c>
      <c r="R10365">
        <f t="shared" si="1131"/>
        <v>8.2601977597041701E-2</v>
      </c>
      <c r="S10365">
        <f t="shared" si="1132"/>
        <v>11076.6773898305</v>
      </c>
      <c r="T10365">
        <f t="shared" si="1133"/>
        <v>0.90279780190953318</v>
      </c>
    </row>
    <row r="10366" spans="1:20" x14ac:dyDescent="0.3">
      <c r="A10366" t="s">
        <v>47</v>
      </c>
      <c r="B10366">
        <v>333348</v>
      </c>
      <c r="C10366" s="1">
        <v>43556</v>
      </c>
      <c r="D10366" t="s">
        <v>36</v>
      </c>
      <c r="E10366" t="s">
        <v>27</v>
      </c>
      <c r="F10366" t="s">
        <v>39</v>
      </c>
      <c r="G10366" t="s">
        <v>54</v>
      </c>
      <c r="H10366" t="s">
        <v>51</v>
      </c>
      <c r="I10366" t="s">
        <v>23</v>
      </c>
      <c r="J10366">
        <v>2369</v>
      </c>
      <c r="K10366">
        <v>906</v>
      </c>
      <c r="L10366">
        <v>368690.18656779599</v>
      </c>
      <c r="M10366">
        <v>75</v>
      </c>
      <c r="N10366">
        <f t="shared" si="1127"/>
        <v>38.243984803714646</v>
      </c>
      <c r="O10366">
        <f t="shared" si="1128"/>
        <v>8.2781456953642394</v>
      </c>
      <c r="P10366">
        <f t="shared" si="1129"/>
        <v>3.1658927817644575</v>
      </c>
      <c r="Q10366">
        <f t="shared" si="1130"/>
        <v>406.9428107812318</v>
      </c>
      <c r="R10366">
        <f t="shared" si="1131"/>
        <v>155.63114671498354</v>
      </c>
      <c r="S10366">
        <f t="shared" si="1132"/>
        <v>4915.8691542372799</v>
      </c>
      <c r="T10366">
        <f t="shared" si="1133"/>
        <v>2.0342282689482092</v>
      </c>
    </row>
    <row r="10367" spans="1:20" x14ac:dyDescent="0.3">
      <c r="A10367" t="s">
        <v>47</v>
      </c>
      <c r="B10367">
        <v>333348</v>
      </c>
      <c r="C10367" s="1">
        <v>43556</v>
      </c>
      <c r="D10367" t="s">
        <v>36</v>
      </c>
      <c r="E10367" t="s">
        <v>27</v>
      </c>
      <c r="F10367" t="s">
        <v>39</v>
      </c>
      <c r="G10367" t="s">
        <v>54</v>
      </c>
      <c r="H10367" t="s">
        <v>41</v>
      </c>
      <c r="I10367" t="s">
        <v>23</v>
      </c>
      <c r="J10367">
        <v>2702</v>
      </c>
      <c r="K10367">
        <v>44</v>
      </c>
      <c r="L10367">
        <v>29731.049644067702</v>
      </c>
      <c r="M10367">
        <v>2</v>
      </c>
      <c r="N10367">
        <f t="shared" si="1127"/>
        <v>1.6284233900814211</v>
      </c>
      <c r="O10367">
        <f t="shared" si="1128"/>
        <v>4.5454545454545459</v>
      </c>
      <c r="P10367">
        <f t="shared" si="1129"/>
        <v>7.4019245003700954E-2</v>
      </c>
      <c r="Q10367">
        <f t="shared" si="1130"/>
        <v>675.70567372881135</v>
      </c>
      <c r="R10367">
        <f t="shared" si="1131"/>
        <v>11.003349239107218</v>
      </c>
      <c r="S10367">
        <f t="shared" si="1132"/>
        <v>14865.524822033851</v>
      </c>
      <c r="T10367">
        <f t="shared" si="1133"/>
        <v>0.67269740690068913</v>
      </c>
    </row>
    <row r="10368" spans="1:20" x14ac:dyDescent="0.3">
      <c r="A10368" t="s">
        <v>47</v>
      </c>
      <c r="B10368">
        <v>333348</v>
      </c>
      <c r="C10368" s="1">
        <v>43556</v>
      </c>
      <c r="D10368" t="s">
        <v>36</v>
      </c>
      <c r="E10368" t="s">
        <v>27</v>
      </c>
      <c r="F10368" t="s">
        <v>39</v>
      </c>
      <c r="G10368" t="s">
        <v>54</v>
      </c>
      <c r="H10368" t="s">
        <v>52</v>
      </c>
      <c r="I10368" t="s">
        <v>23</v>
      </c>
      <c r="J10368">
        <v>35967</v>
      </c>
      <c r="K10368">
        <v>830</v>
      </c>
      <c r="L10368">
        <v>550531.17094067705</v>
      </c>
      <c r="M10368">
        <v>27</v>
      </c>
      <c r="N10368">
        <f t="shared" si="1127"/>
        <v>2.3076709205660748</v>
      </c>
      <c r="O10368">
        <f t="shared" si="1128"/>
        <v>3.2530120481927707</v>
      </c>
      <c r="P10368">
        <f t="shared" si="1129"/>
        <v>7.5068813078655428E-2</v>
      </c>
      <c r="Q10368">
        <f t="shared" si="1130"/>
        <v>663.2905673984061</v>
      </c>
      <c r="R10368">
        <f t="shared" si="1131"/>
        <v>15.306563542710736</v>
      </c>
      <c r="S10368">
        <f t="shared" si="1132"/>
        <v>20390.043368173225</v>
      </c>
      <c r="T10368">
        <f t="shared" si="1133"/>
        <v>0.49043544535118444</v>
      </c>
    </row>
    <row r="10369" spans="1:20" x14ac:dyDescent="0.3">
      <c r="A10369" t="s">
        <v>47</v>
      </c>
      <c r="B10369">
        <v>333348</v>
      </c>
      <c r="C10369" s="1">
        <v>43586</v>
      </c>
      <c r="D10369" t="s">
        <v>36</v>
      </c>
      <c r="E10369" t="s">
        <v>27</v>
      </c>
      <c r="F10369" t="s">
        <v>20</v>
      </c>
      <c r="G10369" t="s">
        <v>54</v>
      </c>
      <c r="H10369" t="s">
        <v>22</v>
      </c>
      <c r="I10369" t="s">
        <v>23</v>
      </c>
      <c r="J10369">
        <v>221852</v>
      </c>
      <c r="K10369">
        <v>1113</v>
      </c>
      <c r="L10369">
        <v>15970.725889830501</v>
      </c>
      <c r="M10369">
        <v>3</v>
      </c>
      <c r="N10369">
        <f t="shared" si="1127"/>
        <v>0.50168580855705613</v>
      </c>
      <c r="O10369">
        <f t="shared" si="1128"/>
        <v>0.26954177897574128</v>
      </c>
      <c r="P10369">
        <f t="shared" si="1129"/>
        <v>1.3522528532535203E-3</v>
      </c>
      <c r="Q10369">
        <f t="shared" si="1130"/>
        <v>14.349259559596137</v>
      </c>
      <c r="R10369">
        <f t="shared" si="1131"/>
        <v>7.1988198843510542E-2</v>
      </c>
      <c r="S10369">
        <f t="shared" si="1132"/>
        <v>5323.5752966101672</v>
      </c>
      <c r="T10369">
        <f t="shared" si="1133"/>
        <v>1.8784368479520872</v>
      </c>
    </row>
    <row r="10370" spans="1:20" x14ac:dyDescent="0.3">
      <c r="A10370" t="s">
        <v>47</v>
      </c>
      <c r="B10370">
        <v>333348</v>
      </c>
      <c r="C10370" s="1">
        <v>43586</v>
      </c>
      <c r="D10370" t="s">
        <v>36</v>
      </c>
      <c r="E10370" t="s">
        <v>27</v>
      </c>
      <c r="F10370" t="s">
        <v>20</v>
      </c>
      <c r="G10370" t="s">
        <v>54</v>
      </c>
      <c r="H10370" t="s">
        <v>22</v>
      </c>
      <c r="I10370" t="s">
        <v>26</v>
      </c>
      <c r="J10370">
        <v>291465</v>
      </c>
      <c r="K10370">
        <v>1830</v>
      </c>
      <c r="L10370">
        <v>23386.0002711864</v>
      </c>
      <c r="M10370">
        <v>1</v>
      </c>
      <c r="N10370">
        <f t="shared" si="1127"/>
        <v>0.62786269363388392</v>
      </c>
      <c r="O10370">
        <f t="shared" si="1128"/>
        <v>5.4644808743169397E-2</v>
      </c>
      <c r="P10370">
        <f t="shared" si="1129"/>
        <v>3.4309436810594753E-4</v>
      </c>
      <c r="Q10370">
        <f t="shared" si="1130"/>
        <v>12.779235120866884</v>
      </c>
      <c r="R10370">
        <f t="shared" si="1131"/>
        <v>8.0236049855682154E-2</v>
      </c>
      <c r="S10370">
        <f t="shared" si="1132"/>
        <v>23386.0002711864</v>
      </c>
      <c r="T10370">
        <f t="shared" si="1133"/>
        <v>0.42760625519708367</v>
      </c>
    </row>
    <row r="10371" spans="1:20" x14ac:dyDescent="0.3">
      <c r="A10371" t="s">
        <v>47</v>
      </c>
      <c r="B10371">
        <v>333348</v>
      </c>
      <c r="C10371" s="1">
        <v>43586</v>
      </c>
      <c r="D10371" t="s">
        <v>36</v>
      </c>
      <c r="E10371" t="s">
        <v>27</v>
      </c>
      <c r="F10371" t="s">
        <v>39</v>
      </c>
      <c r="G10371" t="s">
        <v>54</v>
      </c>
      <c r="H10371" t="s">
        <v>51</v>
      </c>
      <c r="I10371" t="s">
        <v>23</v>
      </c>
      <c r="J10371">
        <v>1899</v>
      </c>
      <c r="K10371">
        <v>735</v>
      </c>
      <c r="L10371">
        <v>250014.50183898301</v>
      </c>
      <c r="M10371">
        <v>48</v>
      </c>
      <c r="N10371">
        <f t="shared" ref="N10371:N10434" si="1134">IF(J10371,K10371/J10371*100,0)</f>
        <v>38.704581358609794</v>
      </c>
      <c r="O10371">
        <f t="shared" ref="O10371:O10434" si="1135">IF(K10371,M10371/K10371*100,0)</f>
        <v>6.5306122448979593</v>
      </c>
      <c r="P10371">
        <f t="shared" ref="P10371:P10434" si="1136">IF(J10371,M10371/J10371*100,0)</f>
        <v>2.5276461295418642</v>
      </c>
      <c r="Q10371">
        <f t="shared" ref="Q10371:Q10434" si="1137">IF(K10371,L10371/K10371,0)</f>
        <v>340.15578481494288</v>
      </c>
      <c r="R10371">
        <f t="shared" ref="R10371:R10434" si="1138">IF(J10371,L10371/J10371,0)</f>
        <v>131.65587247971723</v>
      </c>
      <c r="S10371">
        <f t="shared" ref="S10371:S10434" si="1139">IF(M10371,L10371/M10371,0)</f>
        <v>5208.635454978813</v>
      </c>
      <c r="T10371">
        <f t="shared" ref="T10371:T10434" si="1140">IF(L10371,M10371/L10371*10000,0)</f>
        <v>1.9198886323367541</v>
      </c>
    </row>
    <row r="10372" spans="1:20" x14ac:dyDescent="0.3">
      <c r="A10372" t="s">
        <v>47</v>
      </c>
      <c r="B10372">
        <v>333348</v>
      </c>
      <c r="C10372" s="1">
        <v>43586</v>
      </c>
      <c r="D10372" t="s">
        <v>36</v>
      </c>
      <c r="E10372" t="s">
        <v>27</v>
      </c>
      <c r="F10372" t="s">
        <v>39</v>
      </c>
      <c r="G10372" t="s">
        <v>54</v>
      </c>
      <c r="H10372" t="s">
        <v>41</v>
      </c>
      <c r="I10372" t="s">
        <v>23</v>
      </c>
      <c r="J10372">
        <v>2331</v>
      </c>
      <c r="K10372">
        <v>17</v>
      </c>
      <c r="L10372">
        <v>6727.4806016949096</v>
      </c>
      <c r="M10372">
        <v>1</v>
      </c>
      <c r="N10372">
        <f t="shared" si="1134"/>
        <v>0.72930072930072931</v>
      </c>
      <c r="O10372">
        <f t="shared" si="1135"/>
        <v>5.8823529411764701</v>
      </c>
      <c r="P10372">
        <f t="shared" si="1136"/>
        <v>4.2900042900042901E-2</v>
      </c>
      <c r="Q10372">
        <f t="shared" si="1137"/>
        <v>395.73415304087706</v>
      </c>
      <c r="R10372">
        <f t="shared" si="1138"/>
        <v>2.8860920642191803</v>
      </c>
      <c r="S10372">
        <f t="shared" si="1139"/>
        <v>6727.4806016949096</v>
      </c>
      <c r="T10372">
        <f t="shared" si="1140"/>
        <v>1.4864405550988311</v>
      </c>
    </row>
    <row r="10373" spans="1:20" x14ac:dyDescent="0.3">
      <c r="A10373" t="s">
        <v>47</v>
      </c>
      <c r="B10373">
        <v>333348</v>
      </c>
      <c r="C10373" s="1">
        <v>43586</v>
      </c>
      <c r="D10373" t="s">
        <v>36</v>
      </c>
      <c r="E10373" t="s">
        <v>27</v>
      </c>
      <c r="F10373" t="s">
        <v>39</v>
      </c>
      <c r="G10373" t="s">
        <v>54</v>
      </c>
      <c r="H10373" t="s">
        <v>52</v>
      </c>
      <c r="I10373" t="s">
        <v>23</v>
      </c>
      <c r="J10373">
        <v>29508</v>
      </c>
      <c r="K10373">
        <v>603</v>
      </c>
      <c r="L10373">
        <v>271275.06017796602</v>
      </c>
      <c r="M10373">
        <v>23</v>
      </c>
      <c r="N10373">
        <f t="shared" si="1134"/>
        <v>2.0435136234241562</v>
      </c>
      <c r="O10373">
        <f t="shared" si="1135"/>
        <v>3.8142620232172471</v>
      </c>
      <c r="P10373">
        <f t="shared" si="1136"/>
        <v>7.7944964077538287E-2</v>
      </c>
      <c r="Q10373">
        <f t="shared" si="1137"/>
        <v>449.87572168816916</v>
      </c>
      <c r="R10373">
        <f t="shared" si="1138"/>
        <v>9.1932716611754781</v>
      </c>
      <c r="S10373">
        <f t="shared" si="1139"/>
        <v>11794.567833824609</v>
      </c>
      <c r="T10373">
        <f t="shared" si="1140"/>
        <v>0.84784793651547574</v>
      </c>
    </row>
    <row r="10374" spans="1:20" x14ac:dyDescent="0.3">
      <c r="A10374" t="s">
        <v>47</v>
      </c>
      <c r="B10374">
        <v>333348</v>
      </c>
      <c r="C10374" s="1">
        <v>43617</v>
      </c>
      <c r="D10374" t="s">
        <v>36</v>
      </c>
      <c r="E10374" t="s">
        <v>27</v>
      </c>
      <c r="F10374" t="s">
        <v>20</v>
      </c>
      <c r="G10374" t="s">
        <v>54</v>
      </c>
      <c r="H10374" t="s">
        <v>22</v>
      </c>
      <c r="I10374" t="s">
        <v>23</v>
      </c>
      <c r="J10374">
        <v>106005</v>
      </c>
      <c r="K10374">
        <v>657</v>
      </c>
      <c r="L10374">
        <v>10759.350228813501</v>
      </c>
      <c r="M10374">
        <v>2</v>
      </c>
      <c r="N10374">
        <f t="shared" si="1134"/>
        <v>0.61978208575067217</v>
      </c>
      <c r="O10374">
        <f t="shared" si="1135"/>
        <v>0.30441400304414001</v>
      </c>
      <c r="P10374">
        <f t="shared" si="1136"/>
        <v>1.8867034573840859E-3</v>
      </c>
      <c r="Q10374">
        <f t="shared" si="1137"/>
        <v>16.37648436653501</v>
      </c>
      <c r="R10374">
        <f t="shared" si="1138"/>
        <v>0.10149851637954342</v>
      </c>
      <c r="S10374">
        <f t="shared" si="1139"/>
        <v>5379.6751144067503</v>
      </c>
      <c r="T10374">
        <f t="shared" si="1140"/>
        <v>1.8588483109732847</v>
      </c>
    </row>
    <row r="10375" spans="1:20" x14ac:dyDescent="0.3">
      <c r="A10375" t="s">
        <v>47</v>
      </c>
      <c r="B10375">
        <v>333348</v>
      </c>
      <c r="C10375" s="1">
        <v>43617</v>
      </c>
      <c r="D10375" t="s">
        <v>36</v>
      </c>
      <c r="E10375" t="s">
        <v>27</v>
      </c>
      <c r="F10375" t="s">
        <v>20</v>
      </c>
      <c r="G10375" t="s">
        <v>54</v>
      </c>
      <c r="H10375" t="s">
        <v>22</v>
      </c>
      <c r="I10375" t="s">
        <v>26</v>
      </c>
      <c r="J10375">
        <v>89307</v>
      </c>
      <c r="K10375">
        <v>647</v>
      </c>
      <c r="L10375">
        <v>8598.7313898305001</v>
      </c>
      <c r="M10375">
        <v>2</v>
      </c>
      <c r="N10375">
        <f t="shared" si="1134"/>
        <v>0.72446728699877949</v>
      </c>
      <c r="O10375">
        <f t="shared" si="1135"/>
        <v>0.30911901081916537</v>
      </c>
      <c r="P10375">
        <f t="shared" si="1136"/>
        <v>2.2394661112790713E-3</v>
      </c>
      <c r="Q10375">
        <f t="shared" si="1137"/>
        <v>13.290156707620557</v>
      </c>
      <c r="R10375">
        <f t="shared" si="1138"/>
        <v>9.6282837737584961E-2</v>
      </c>
      <c r="S10375">
        <f t="shared" si="1139"/>
        <v>4299.3656949152501</v>
      </c>
      <c r="T10375">
        <f t="shared" si="1140"/>
        <v>2.3259244990084804</v>
      </c>
    </row>
    <row r="10376" spans="1:20" x14ac:dyDescent="0.3">
      <c r="A10376" t="s">
        <v>47</v>
      </c>
      <c r="B10376">
        <v>333348</v>
      </c>
      <c r="C10376" s="1">
        <v>43617</v>
      </c>
      <c r="D10376" t="s">
        <v>36</v>
      </c>
      <c r="E10376" t="s">
        <v>27</v>
      </c>
      <c r="F10376" t="s">
        <v>39</v>
      </c>
      <c r="G10376" t="s">
        <v>54</v>
      </c>
      <c r="H10376" t="s">
        <v>51</v>
      </c>
      <c r="I10376" t="s">
        <v>23</v>
      </c>
      <c r="J10376">
        <v>2353</v>
      </c>
      <c r="K10376">
        <v>952</v>
      </c>
      <c r="L10376">
        <v>241176.32682203301</v>
      </c>
      <c r="M10376">
        <v>70</v>
      </c>
      <c r="N10376">
        <f t="shared" si="1134"/>
        <v>40.458988525286863</v>
      </c>
      <c r="O10376">
        <f t="shared" si="1135"/>
        <v>7.3529411764705888</v>
      </c>
      <c r="P10376">
        <f t="shared" si="1136"/>
        <v>2.9749256268593283</v>
      </c>
      <c r="Q10376">
        <f t="shared" si="1137"/>
        <v>253.33647775423634</v>
      </c>
      <c r="R10376">
        <f t="shared" si="1138"/>
        <v>102.49737646495241</v>
      </c>
      <c r="S10376">
        <f t="shared" si="1139"/>
        <v>3445.3760974576144</v>
      </c>
      <c r="T10376">
        <f t="shared" si="1140"/>
        <v>2.9024407545461073</v>
      </c>
    </row>
    <row r="10377" spans="1:20" x14ac:dyDescent="0.3">
      <c r="A10377" t="s">
        <v>47</v>
      </c>
      <c r="B10377">
        <v>333348</v>
      </c>
      <c r="C10377" s="1">
        <v>43617</v>
      </c>
      <c r="D10377" t="s">
        <v>36</v>
      </c>
      <c r="E10377" t="s">
        <v>27</v>
      </c>
      <c r="F10377" t="s">
        <v>39</v>
      </c>
      <c r="G10377" t="s">
        <v>54</v>
      </c>
      <c r="H10377" t="s">
        <v>41</v>
      </c>
      <c r="I10377" t="s">
        <v>23</v>
      </c>
      <c r="J10377">
        <v>2260</v>
      </c>
      <c r="K10377">
        <v>26</v>
      </c>
      <c r="L10377">
        <v>8926.5058983050803</v>
      </c>
      <c r="M10377">
        <v>0</v>
      </c>
      <c r="N10377">
        <f t="shared" si="1134"/>
        <v>1.1504424778761062</v>
      </c>
      <c r="O10377">
        <f t="shared" si="1135"/>
        <v>0</v>
      </c>
      <c r="P10377">
        <f t="shared" si="1136"/>
        <v>0</v>
      </c>
      <c r="Q10377">
        <f t="shared" si="1137"/>
        <v>343.32714993481079</v>
      </c>
      <c r="R10377">
        <f t="shared" si="1138"/>
        <v>3.9497813709314515</v>
      </c>
      <c r="S10377">
        <f t="shared" si="1139"/>
        <v>0</v>
      </c>
      <c r="T10377">
        <f t="shared" si="1140"/>
        <v>0</v>
      </c>
    </row>
    <row r="10378" spans="1:20" x14ac:dyDescent="0.3">
      <c r="A10378" t="s">
        <v>47</v>
      </c>
      <c r="B10378">
        <v>333348</v>
      </c>
      <c r="C10378" s="1">
        <v>43617</v>
      </c>
      <c r="D10378" t="s">
        <v>36</v>
      </c>
      <c r="E10378" t="s">
        <v>27</v>
      </c>
      <c r="F10378" t="s">
        <v>39</v>
      </c>
      <c r="G10378" t="s">
        <v>54</v>
      </c>
      <c r="H10378" t="s">
        <v>52</v>
      </c>
      <c r="I10378" t="s">
        <v>23</v>
      </c>
      <c r="J10378">
        <v>31864</v>
      </c>
      <c r="K10378">
        <v>793</v>
      </c>
      <c r="L10378">
        <v>376503.14425423701</v>
      </c>
      <c r="M10378">
        <v>23</v>
      </c>
      <c r="N10378">
        <f t="shared" si="1134"/>
        <v>2.4887019834295758</v>
      </c>
      <c r="O10378">
        <f t="shared" si="1135"/>
        <v>2.9003783102143759</v>
      </c>
      <c r="P10378">
        <f t="shared" si="1136"/>
        <v>7.2181772533266381E-2</v>
      </c>
      <c r="Q10378">
        <f t="shared" si="1137"/>
        <v>474.78328405326232</v>
      </c>
      <c r="R10378">
        <f t="shared" si="1138"/>
        <v>11.815941007225616</v>
      </c>
      <c r="S10378">
        <f t="shared" si="1139"/>
        <v>16369.70192409726</v>
      </c>
      <c r="T10378">
        <f t="shared" si="1140"/>
        <v>0.61088467257179269</v>
      </c>
    </row>
    <row r="10379" spans="1:20" x14ac:dyDescent="0.3">
      <c r="A10379" t="s">
        <v>47</v>
      </c>
      <c r="B10379">
        <v>333348</v>
      </c>
      <c r="C10379" s="1">
        <v>43647</v>
      </c>
      <c r="D10379" t="s">
        <v>36</v>
      </c>
      <c r="E10379" t="s">
        <v>27</v>
      </c>
      <c r="F10379" t="s">
        <v>20</v>
      </c>
      <c r="G10379" t="s">
        <v>54</v>
      </c>
      <c r="H10379" t="s">
        <v>22</v>
      </c>
      <c r="I10379" t="s">
        <v>23</v>
      </c>
      <c r="J10379">
        <v>97941</v>
      </c>
      <c r="K10379">
        <v>574</v>
      </c>
      <c r="L10379">
        <v>8905.6078474576207</v>
      </c>
      <c r="M10379">
        <v>1</v>
      </c>
      <c r="N10379">
        <f t="shared" si="1134"/>
        <v>0.5860671220428626</v>
      </c>
      <c r="O10379">
        <f t="shared" si="1135"/>
        <v>0.17421602787456447</v>
      </c>
      <c r="P10379">
        <f t="shared" si="1136"/>
        <v>1.0210228607018511E-3</v>
      </c>
      <c r="Q10379">
        <f t="shared" si="1137"/>
        <v>15.514996249926169</v>
      </c>
      <c r="R10379">
        <f t="shared" si="1138"/>
        <v>9.0928292007000339E-2</v>
      </c>
      <c r="S10379">
        <f t="shared" si="1139"/>
        <v>8905.6078474576207</v>
      </c>
      <c r="T10379">
        <f t="shared" si="1140"/>
        <v>1.1228879792696922</v>
      </c>
    </row>
    <row r="10380" spans="1:20" x14ac:dyDescent="0.3">
      <c r="A10380" t="s">
        <v>47</v>
      </c>
      <c r="B10380">
        <v>333348</v>
      </c>
      <c r="C10380" s="1">
        <v>43647</v>
      </c>
      <c r="D10380" t="s">
        <v>36</v>
      </c>
      <c r="E10380" t="s">
        <v>27</v>
      </c>
      <c r="F10380" t="s">
        <v>20</v>
      </c>
      <c r="G10380" t="s">
        <v>54</v>
      </c>
      <c r="H10380" t="s">
        <v>22</v>
      </c>
      <c r="I10380" t="s">
        <v>26</v>
      </c>
      <c r="J10380">
        <v>476</v>
      </c>
      <c r="K10380">
        <v>3</v>
      </c>
      <c r="L10380">
        <v>13.388872881355899</v>
      </c>
      <c r="M10380">
        <v>0</v>
      </c>
      <c r="N10380">
        <f t="shared" si="1134"/>
        <v>0.63025210084033612</v>
      </c>
      <c r="O10380">
        <f t="shared" si="1135"/>
        <v>0</v>
      </c>
      <c r="P10380">
        <f t="shared" si="1136"/>
        <v>0</v>
      </c>
      <c r="Q10380">
        <f t="shared" si="1137"/>
        <v>4.4629576271186329</v>
      </c>
      <c r="R10380">
        <f t="shared" si="1138"/>
        <v>2.8127884204529201E-2</v>
      </c>
      <c r="S10380">
        <f t="shared" si="1139"/>
        <v>0</v>
      </c>
      <c r="T10380">
        <f t="shared" si="1140"/>
        <v>0</v>
      </c>
    </row>
    <row r="10381" spans="1:20" x14ac:dyDescent="0.3">
      <c r="A10381" t="s">
        <v>47</v>
      </c>
      <c r="B10381">
        <v>333348</v>
      </c>
      <c r="C10381" s="1">
        <v>43647</v>
      </c>
      <c r="D10381" t="s">
        <v>36</v>
      </c>
      <c r="E10381" t="s">
        <v>27</v>
      </c>
      <c r="F10381" t="s">
        <v>39</v>
      </c>
      <c r="G10381" t="s">
        <v>54</v>
      </c>
      <c r="H10381" t="s">
        <v>51</v>
      </c>
      <c r="I10381" t="s">
        <v>23</v>
      </c>
      <c r="J10381">
        <v>2723</v>
      </c>
      <c r="K10381">
        <v>1195</v>
      </c>
      <c r="L10381">
        <v>248652.220932203</v>
      </c>
      <c r="M10381">
        <v>93</v>
      </c>
      <c r="N10381">
        <f t="shared" si="1134"/>
        <v>43.885420492104302</v>
      </c>
      <c r="O10381">
        <f t="shared" si="1135"/>
        <v>7.7824267782426775</v>
      </c>
      <c r="P10381">
        <f t="shared" si="1136"/>
        <v>3.4153507161219245</v>
      </c>
      <c r="Q10381">
        <f t="shared" si="1137"/>
        <v>208.07717232820335</v>
      </c>
      <c r="R10381">
        <f t="shared" si="1138"/>
        <v>91.315542024312521</v>
      </c>
      <c r="S10381">
        <f t="shared" si="1139"/>
        <v>2673.6797949699248</v>
      </c>
      <c r="T10381">
        <f t="shared" si="1140"/>
        <v>3.7401636571489623</v>
      </c>
    </row>
    <row r="10382" spans="1:20" x14ac:dyDescent="0.3">
      <c r="A10382" t="s">
        <v>47</v>
      </c>
      <c r="B10382">
        <v>333348</v>
      </c>
      <c r="C10382" s="1">
        <v>43647</v>
      </c>
      <c r="D10382" t="s">
        <v>36</v>
      </c>
      <c r="E10382" t="s">
        <v>27</v>
      </c>
      <c r="F10382" t="s">
        <v>39</v>
      </c>
      <c r="G10382" t="s">
        <v>54</v>
      </c>
      <c r="H10382" t="s">
        <v>41</v>
      </c>
      <c r="I10382" t="s">
        <v>23</v>
      </c>
      <c r="J10382">
        <v>1714</v>
      </c>
      <c r="K10382">
        <v>42</v>
      </c>
      <c r="L10382">
        <v>20303.691711864401</v>
      </c>
      <c r="M10382">
        <v>2</v>
      </c>
      <c r="N10382">
        <f t="shared" si="1134"/>
        <v>2.4504084014002334</v>
      </c>
      <c r="O10382">
        <f t="shared" si="1135"/>
        <v>4.7619047619047619</v>
      </c>
      <c r="P10382">
        <f t="shared" si="1136"/>
        <v>0.11668611435239205</v>
      </c>
      <c r="Q10382">
        <f t="shared" si="1137"/>
        <v>483.4212312348667</v>
      </c>
      <c r="R10382">
        <f t="shared" si="1138"/>
        <v>11.845794464331624</v>
      </c>
      <c r="S10382">
        <f t="shared" si="1139"/>
        <v>10151.845855932201</v>
      </c>
      <c r="T10382">
        <f t="shared" si="1140"/>
        <v>0.98504253727971347</v>
      </c>
    </row>
    <row r="10383" spans="1:20" x14ac:dyDescent="0.3">
      <c r="A10383" t="s">
        <v>47</v>
      </c>
      <c r="B10383">
        <v>333348</v>
      </c>
      <c r="C10383" s="1">
        <v>43647</v>
      </c>
      <c r="D10383" t="s">
        <v>36</v>
      </c>
      <c r="E10383" t="s">
        <v>27</v>
      </c>
      <c r="F10383" t="s">
        <v>39</v>
      </c>
      <c r="G10383" t="s">
        <v>54</v>
      </c>
      <c r="H10383" t="s">
        <v>52</v>
      </c>
      <c r="I10383" t="s">
        <v>23</v>
      </c>
      <c r="J10383">
        <v>32719</v>
      </c>
      <c r="K10383">
        <v>1257</v>
      </c>
      <c r="L10383">
        <v>620212.22285593196</v>
      </c>
      <c r="M10383">
        <v>46</v>
      </c>
      <c r="N10383">
        <f t="shared" si="1134"/>
        <v>3.8418044561264098</v>
      </c>
      <c r="O10383">
        <f t="shared" si="1135"/>
        <v>3.6595067621320609</v>
      </c>
      <c r="P10383">
        <f t="shared" si="1136"/>
        <v>0.14059109385983679</v>
      </c>
      <c r="Q10383">
        <f t="shared" si="1137"/>
        <v>493.40670076048684</v>
      </c>
      <c r="R10383">
        <f t="shared" si="1138"/>
        <v>18.955720616642683</v>
      </c>
      <c r="S10383">
        <f t="shared" si="1139"/>
        <v>13482.874409911565</v>
      </c>
      <c r="T10383">
        <f t="shared" si="1140"/>
        <v>0.74168161001698385</v>
      </c>
    </row>
    <row r="10384" spans="1:20" x14ac:dyDescent="0.3">
      <c r="A10384" t="s">
        <v>47</v>
      </c>
      <c r="B10384">
        <v>333348</v>
      </c>
      <c r="C10384" s="1">
        <v>43678</v>
      </c>
      <c r="D10384" t="s">
        <v>36</v>
      </c>
      <c r="E10384" t="s">
        <v>27</v>
      </c>
      <c r="F10384" t="s">
        <v>20</v>
      </c>
      <c r="G10384" t="s">
        <v>54</v>
      </c>
      <c r="H10384" t="s">
        <v>22</v>
      </c>
      <c r="I10384" t="s">
        <v>23</v>
      </c>
      <c r="J10384">
        <v>178852</v>
      </c>
      <c r="K10384">
        <v>1173</v>
      </c>
      <c r="L10384">
        <v>16693.190059322002</v>
      </c>
      <c r="M10384">
        <v>2</v>
      </c>
      <c r="N10384">
        <f t="shared" si="1134"/>
        <v>0.65584952921969009</v>
      </c>
      <c r="O10384">
        <f t="shared" si="1135"/>
        <v>0.17050298380221654</v>
      </c>
      <c r="P10384">
        <f t="shared" si="1136"/>
        <v>1.1182430165723614E-3</v>
      </c>
      <c r="Q10384">
        <f t="shared" si="1137"/>
        <v>14.231193571459507</v>
      </c>
      <c r="R10384">
        <f t="shared" si="1138"/>
        <v>9.3335216040759963E-2</v>
      </c>
      <c r="S10384">
        <f t="shared" si="1139"/>
        <v>8346.5950296610008</v>
      </c>
      <c r="T10384">
        <f t="shared" si="1140"/>
        <v>1.1980933499784465</v>
      </c>
    </row>
    <row r="10385" spans="1:20" x14ac:dyDescent="0.3">
      <c r="A10385" t="s">
        <v>47</v>
      </c>
      <c r="B10385">
        <v>333348</v>
      </c>
      <c r="C10385" s="1">
        <v>43678</v>
      </c>
      <c r="D10385" t="s">
        <v>36</v>
      </c>
      <c r="E10385" t="s">
        <v>27</v>
      </c>
      <c r="F10385" t="s">
        <v>20</v>
      </c>
      <c r="G10385" t="s">
        <v>54</v>
      </c>
      <c r="H10385" t="s">
        <v>22</v>
      </c>
      <c r="I10385" t="s">
        <v>26</v>
      </c>
      <c r="J10385">
        <v>1270</v>
      </c>
      <c r="K10385">
        <v>7</v>
      </c>
      <c r="L10385">
        <v>92.063898305084706</v>
      </c>
      <c r="M10385">
        <v>0</v>
      </c>
      <c r="N10385">
        <f t="shared" si="1134"/>
        <v>0.55118110236220474</v>
      </c>
      <c r="O10385">
        <f t="shared" si="1135"/>
        <v>0</v>
      </c>
      <c r="P10385">
        <f t="shared" si="1136"/>
        <v>0</v>
      </c>
      <c r="Q10385">
        <f t="shared" si="1137"/>
        <v>13.151985472154959</v>
      </c>
      <c r="R10385">
        <f t="shared" si="1138"/>
        <v>7.249125850794072E-2</v>
      </c>
      <c r="S10385">
        <f t="shared" si="1139"/>
        <v>0</v>
      </c>
      <c r="T10385">
        <f t="shared" si="1140"/>
        <v>0</v>
      </c>
    </row>
    <row r="10386" spans="1:20" x14ac:dyDescent="0.3">
      <c r="A10386" t="s">
        <v>47</v>
      </c>
      <c r="B10386">
        <v>333348</v>
      </c>
      <c r="C10386" s="1">
        <v>43678</v>
      </c>
      <c r="D10386" t="s">
        <v>36</v>
      </c>
      <c r="E10386" t="s">
        <v>27</v>
      </c>
      <c r="F10386" t="s">
        <v>39</v>
      </c>
      <c r="G10386" t="s">
        <v>54</v>
      </c>
      <c r="H10386" t="s">
        <v>51</v>
      </c>
      <c r="I10386" t="s">
        <v>23</v>
      </c>
      <c r="J10386">
        <v>3648</v>
      </c>
      <c r="K10386">
        <v>1149</v>
      </c>
      <c r="L10386">
        <v>261781.74971186399</v>
      </c>
      <c r="M10386">
        <v>96</v>
      </c>
      <c r="N10386">
        <f t="shared" si="1134"/>
        <v>31.496710526315791</v>
      </c>
      <c r="O10386">
        <f t="shared" si="1135"/>
        <v>8.3550913838120113</v>
      </c>
      <c r="P10386">
        <f t="shared" si="1136"/>
        <v>2.6315789473684208</v>
      </c>
      <c r="Q10386">
        <f t="shared" si="1137"/>
        <v>227.83442098508615</v>
      </c>
      <c r="R10386">
        <f t="shared" si="1138"/>
        <v>71.760348056980263</v>
      </c>
      <c r="S10386">
        <f t="shared" si="1139"/>
        <v>2726.8932261652499</v>
      </c>
      <c r="T10386">
        <f t="shared" si="1140"/>
        <v>3.6671769558292198</v>
      </c>
    </row>
    <row r="10387" spans="1:20" x14ac:dyDescent="0.3">
      <c r="A10387" t="s">
        <v>47</v>
      </c>
      <c r="B10387">
        <v>333348</v>
      </c>
      <c r="C10387" s="1">
        <v>43678</v>
      </c>
      <c r="D10387" t="s">
        <v>36</v>
      </c>
      <c r="E10387" t="s">
        <v>27</v>
      </c>
      <c r="F10387" t="s">
        <v>39</v>
      </c>
      <c r="G10387" t="s">
        <v>54</v>
      </c>
      <c r="H10387" t="s">
        <v>41</v>
      </c>
      <c r="I10387" t="s">
        <v>23</v>
      </c>
      <c r="J10387">
        <v>8528</v>
      </c>
      <c r="K10387">
        <v>67</v>
      </c>
      <c r="L10387">
        <v>15999.287338983</v>
      </c>
      <c r="M10387">
        <v>0</v>
      </c>
      <c r="N10387">
        <f t="shared" si="1134"/>
        <v>0.78564727954971847</v>
      </c>
      <c r="O10387">
        <f t="shared" si="1135"/>
        <v>0</v>
      </c>
      <c r="P10387">
        <f t="shared" si="1136"/>
        <v>0</v>
      </c>
      <c r="Q10387">
        <f t="shared" si="1137"/>
        <v>238.79533341765671</v>
      </c>
      <c r="R10387">
        <f t="shared" si="1138"/>
        <v>1.8760890406874999</v>
      </c>
      <c r="S10387">
        <f t="shared" si="1139"/>
        <v>0</v>
      </c>
      <c r="T10387">
        <f t="shared" si="1140"/>
        <v>0</v>
      </c>
    </row>
    <row r="10388" spans="1:20" x14ac:dyDescent="0.3">
      <c r="A10388" t="s">
        <v>47</v>
      </c>
      <c r="B10388">
        <v>333348</v>
      </c>
      <c r="C10388" s="1">
        <v>43678</v>
      </c>
      <c r="D10388" t="s">
        <v>36</v>
      </c>
      <c r="E10388" t="s">
        <v>27</v>
      </c>
      <c r="F10388" t="s">
        <v>39</v>
      </c>
      <c r="G10388" t="s">
        <v>54</v>
      </c>
      <c r="H10388" t="s">
        <v>52</v>
      </c>
      <c r="I10388" t="s">
        <v>23</v>
      </c>
      <c r="J10388">
        <v>56574</v>
      </c>
      <c r="K10388">
        <v>1773</v>
      </c>
      <c r="L10388">
        <v>609175.71907627105</v>
      </c>
      <c r="M10388">
        <v>31</v>
      </c>
      <c r="N10388">
        <f t="shared" si="1134"/>
        <v>3.1339484568883234</v>
      </c>
      <c r="O10388">
        <f t="shared" si="1135"/>
        <v>1.7484489565707841</v>
      </c>
      <c r="P10388">
        <f t="shared" si="1136"/>
        <v>5.4795489093930075E-2</v>
      </c>
      <c r="Q10388">
        <f t="shared" si="1137"/>
        <v>343.58472593134297</v>
      </c>
      <c r="R10388">
        <f t="shared" si="1138"/>
        <v>10.767768216429298</v>
      </c>
      <c r="S10388">
        <f t="shared" si="1139"/>
        <v>19650.829647621646</v>
      </c>
      <c r="T10388">
        <f t="shared" si="1140"/>
        <v>0.50888436668170434</v>
      </c>
    </row>
    <row r="10389" spans="1:20" x14ac:dyDescent="0.3">
      <c r="A10389" t="s">
        <v>47</v>
      </c>
      <c r="B10389">
        <v>333348</v>
      </c>
      <c r="C10389" s="1">
        <v>43709</v>
      </c>
      <c r="D10389" t="s">
        <v>36</v>
      </c>
      <c r="E10389" t="s">
        <v>27</v>
      </c>
      <c r="F10389" t="s">
        <v>20</v>
      </c>
      <c r="G10389" t="s">
        <v>54</v>
      </c>
      <c r="H10389" t="s">
        <v>22</v>
      </c>
      <c r="I10389" t="s">
        <v>23</v>
      </c>
      <c r="J10389">
        <v>4248030</v>
      </c>
      <c r="K10389">
        <v>30848</v>
      </c>
      <c r="L10389">
        <v>233007.00549152499</v>
      </c>
      <c r="M10389">
        <v>1</v>
      </c>
      <c r="N10389">
        <f t="shared" si="1134"/>
        <v>0.72617189614950928</v>
      </c>
      <c r="O10389">
        <f t="shared" si="1135"/>
        <v>3.2417012448132782E-3</v>
      </c>
      <c r="P10389">
        <f t="shared" si="1136"/>
        <v>2.3540323396962826E-5</v>
      </c>
      <c r="Q10389">
        <f t="shared" si="1137"/>
        <v>7.5533909975209088</v>
      </c>
      <c r="R10389">
        <f t="shared" si="1138"/>
        <v>5.4850602630283921E-2</v>
      </c>
      <c r="S10389">
        <f t="shared" si="1139"/>
        <v>233007.00549152499</v>
      </c>
      <c r="T10389">
        <f t="shared" si="1140"/>
        <v>4.2917164567241838E-2</v>
      </c>
    </row>
    <row r="10390" spans="1:20" x14ac:dyDescent="0.3">
      <c r="A10390" t="s">
        <v>47</v>
      </c>
      <c r="B10390">
        <v>333348</v>
      </c>
      <c r="C10390" s="1">
        <v>43709</v>
      </c>
      <c r="D10390" t="s">
        <v>36</v>
      </c>
      <c r="E10390" t="s">
        <v>27</v>
      </c>
      <c r="F10390" t="s">
        <v>39</v>
      </c>
      <c r="G10390" t="s">
        <v>54</v>
      </c>
      <c r="H10390" t="s">
        <v>51</v>
      </c>
      <c r="I10390" t="s">
        <v>23</v>
      </c>
      <c r="J10390">
        <v>47152</v>
      </c>
      <c r="K10390">
        <v>11132</v>
      </c>
      <c r="L10390">
        <v>276374.36140677897</v>
      </c>
      <c r="M10390">
        <v>135</v>
      </c>
      <c r="N10390">
        <f t="shared" si="1134"/>
        <v>23.60875466576179</v>
      </c>
      <c r="O10390">
        <f t="shared" si="1135"/>
        <v>1.2127200862378729</v>
      </c>
      <c r="P10390">
        <f t="shared" si="1136"/>
        <v>0.2863081099423142</v>
      </c>
      <c r="Q10390">
        <f t="shared" si="1137"/>
        <v>24.827017733271557</v>
      </c>
      <c r="R10390">
        <f t="shared" si="1138"/>
        <v>5.8613497074732566</v>
      </c>
      <c r="S10390">
        <f t="shared" si="1139"/>
        <v>2047.2174919020665</v>
      </c>
      <c r="T10390">
        <f t="shared" si="1140"/>
        <v>4.8846788577939595</v>
      </c>
    </row>
    <row r="10391" spans="1:20" x14ac:dyDescent="0.3">
      <c r="A10391" t="s">
        <v>47</v>
      </c>
      <c r="B10391">
        <v>333348</v>
      </c>
      <c r="C10391" s="1">
        <v>43709</v>
      </c>
      <c r="D10391" t="s">
        <v>36</v>
      </c>
      <c r="E10391" t="s">
        <v>27</v>
      </c>
      <c r="F10391" t="s">
        <v>39</v>
      </c>
      <c r="G10391" t="s">
        <v>54</v>
      </c>
      <c r="H10391" t="s">
        <v>41</v>
      </c>
      <c r="I10391" t="s">
        <v>23</v>
      </c>
      <c r="J10391">
        <v>6866</v>
      </c>
      <c r="K10391">
        <v>81</v>
      </c>
      <c r="L10391">
        <v>15283.609779660999</v>
      </c>
      <c r="M10391">
        <v>2</v>
      </c>
      <c r="N10391">
        <f t="shared" si="1134"/>
        <v>1.1797261870084474</v>
      </c>
      <c r="O10391">
        <f t="shared" si="1135"/>
        <v>2.4691358024691357</v>
      </c>
      <c r="P10391">
        <f t="shared" si="1136"/>
        <v>2.9129041654529564E-2</v>
      </c>
      <c r="Q10391">
        <f t="shared" si="1137"/>
        <v>188.68654048964197</v>
      </c>
      <c r="R10391">
        <f t="shared" si="1138"/>
        <v>2.2259845295166034</v>
      </c>
      <c r="S10391">
        <f t="shared" si="1139"/>
        <v>7641.8048898304996</v>
      </c>
      <c r="T10391">
        <f t="shared" si="1140"/>
        <v>1.3085913791528125</v>
      </c>
    </row>
    <row r="10392" spans="1:20" x14ac:dyDescent="0.3">
      <c r="A10392" t="s">
        <v>47</v>
      </c>
      <c r="B10392">
        <v>333348</v>
      </c>
      <c r="C10392" s="1">
        <v>43709</v>
      </c>
      <c r="D10392" t="s">
        <v>36</v>
      </c>
      <c r="E10392" t="s">
        <v>27</v>
      </c>
      <c r="F10392" t="s">
        <v>39</v>
      </c>
      <c r="G10392" t="s">
        <v>54</v>
      </c>
      <c r="H10392" t="s">
        <v>52</v>
      </c>
      <c r="I10392" t="s">
        <v>23</v>
      </c>
      <c r="J10392">
        <v>71516</v>
      </c>
      <c r="K10392">
        <v>3875</v>
      </c>
      <c r="L10392">
        <v>473222.241101694</v>
      </c>
      <c r="M10392">
        <v>53</v>
      </c>
      <c r="N10392">
        <f t="shared" si="1134"/>
        <v>5.4183679176687729</v>
      </c>
      <c r="O10392">
        <f t="shared" si="1135"/>
        <v>1.3677419354838709</v>
      </c>
      <c r="P10392">
        <f t="shared" si="1136"/>
        <v>7.4109290228759991E-2</v>
      </c>
      <c r="Q10392">
        <f t="shared" si="1137"/>
        <v>122.1218686714049</v>
      </c>
      <c r="R10392">
        <f t="shared" si="1138"/>
        <v>6.6170121525489964</v>
      </c>
      <c r="S10392">
        <f t="shared" si="1139"/>
        <v>8928.7215302206423</v>
      </c>
      <c r="T10392">
        <f t="shared" si="1140"/>
        <v>1.1199811715656547</v>
      </c>
    </row>
    <row r="10393" spans="1:20" x14ac:dyDescent="0.3">
      <c r="A10393" t="s">
        <v>47</v>
      </c>
      <c r="B10393">
        <v>333348</v>
      </c>
      <c r="C10393" s="1">
        <v>43739</v>
      </c>
      <c r="D10393" t="s">
        <v>36</v>
      </c>
      <c r="E10393" t="s">
        <v>27</v>
      </c>
      <c r="F10393" t="s">
        <v>20</v>
      </c>
      <c r="G10393" t="s">
        <v>54</v>
      </c>
      <c r="H10393" t="s">
        <v>22</v>
      </c>
      <c r="I10393" t="s">
        <v>23</v>
      </c>
      <c r="J10393">
        <v>700348</v>
      </c>
      <c r="K10393">
        <v>4097</v>
      </c>
      <c r="L10393">
        <v>35241.435152542297</v>
      </c>
      <c r="M10393">
        <v>0</v>
      </c>
      <c r="N10393">
        <f t="shared" si="1134"/>
        <v>0.5849948882555529</v>
      </c>
      <c r="O10393">
        <f t="shared" si="1135"/>
        <v>0</v>
      </c>
      <c r="P10393">
        <f t="shared" si="1136"/>
        <v>0</v>
      </c>
      <c r="Q10393">
        <f t="shared" si="1137"/>
        <v>8.6017659635202097</v>
      </c>
      <c r="R10393">
        <f t="shared" si="1138"/>
        <v>5.0319891186299238E-2</v>
      </c>
      <c r="S10393">
        <f t="shared" si="1139"/>
        <v>0</v>
      </c>
      <c r="T10393">
        <f t="shared" si="1140"/>
        <v>0</v>
      </c>
    </row>
    <row r="10394" spans="1:20" x14ac:dyDescent="0.3">
      <c r="A10394" t="s">
        <v>47</v>
      </c>
      <c r="B10394">
        <v>333348</v>
      </c>
      <c r="C10394" s="1">
        <v>43739</v>
      </c>
      <c r="D10394" t="s">
        <v>36</v>
      </c>
      <c r="E10394" t="s">
        <v>27</v>
      </c>
      <c r="F10394" t="s">
        <v>39</v>
      </c>
      <c r="G10394" t="s">
        <v>54</v>
      </c>
      <c r="H10394" t="s">
        <v>51</v>
      </c>
      <c r="I10394" t="s">
        <v>23</v>
      </c>
      <c r="J10394">
        <v>58943</v>
      </c>
      <c r="K10394">
        <v>13453</v>
      </c>
      <c r="L10394">
        <v>333763.41790677898</v>
      </c>
      <c r="M10394">
        <v>160</v>
      </c>
      <c r="N10394">
        <f t="shared" si="1134"/>
        <v>22.82374497395789</v>
      </c>
      <c r="O10394">
        <f t="shared" si="1135"/>
        <v>1.1893258009365941</v>
      </c>
      <c r="P10394">
        <f t="shared" si="1136"/>
        <v>0.27144868771525033</v>
      </c>
      <c r="Q10394">
        <f t="shared" si="1137"/>
        <v>24.80959027033219</v>
      </c>
      <c r="R10394">
        <f t="shared" si="1138"/>
        <v>5.6624776123844898</v>
      </c>
      <c r="S10394">
        <f t="shared" si="1139"/>
        <v>2086.0213619173687</v>
      </c>
      <c r="T10394">
        <f t="shared" si="1140"/>
        <v>4.7938147626678616</v>
      </c>
    </row>
    <row r="10395" spans="1:20" x14ac:dyDescent="0.3">
      <c r="A10395" t="s">
        <v>47</v>
      </c>
      <c r="B10395">
        <v>333348</v>
      </c>
      <c r="C10395" s="1">
        <v>43739</v>
      </c>
      <c r="D10395" t="s">
        <v>36</v>
      </c>
      <c r="E10395" t="s">
        <v>27</v>
      </c>
      <c r="F10395" t="s">
        <v>39</v>
      </c>
      <c r="G10395" t="s">
        <v>54</v>
      </c>
      <c r="H10395" t="s">
        <v>41</v>
      </c>
      <c r="I10395" t="s">
        <v>23</v>
      </c>
      <c r="J10395">
        <v>3959</v>
      </c>
      <c r="K10395">
        <v>66</v>
      </c>
      <c r="L10395">
        <v>16263.217779660999</v>
      </c>
      <c r="M10395">
        <v>3</v>
      </c>
      <c r="N10395">
        <f t="shared" si="1134"/>
        <v>1.6670876483960595</v>
      </c>
      <c r="O10395">
        <f t="shared" si="1135"/>
        <v>4.5454545454545459</v>
      </c>
      <c r="P10395">
        <f t="shared" si="1136"/>
        <v>7.5776711290729978E-2</v>
      </c>
      <c r="Q10395">
        <f t="shared" si="1137"/>
        <v>246.41239060092423</v>
      </c>
      <c r="R10395">
        <f t="shared" si="1138"/>
        <v>4.1079105278254611</v>
      </c>
      <c r="S10395">
        <f t="shared" si="1139"/>
        <v>5421.0725932203331</v>
      </c>
      <c r="T10395">
        <f t="shared" si="1140"/>
        <v>1.8446534017098637</v>
      </c>
    </row>
    <row r="10396" spans="1:20" x14ac:dyDescent="0.3">
      <c r="A10396" t="s">
        <v>47</v>
      </c>
      <c r="B10396">
        <v>333348</v>
      </c>
      <c r="C10396" s="1">
        <v>43739</v>
      </c>
      <c r="D10396" t="s">
        <v>36</v>
      </c>
      <c r="E10396" t="s">
        <v>27</v>
      </c>
      <c r="F10396" t="s">
        <v>39</v>
      </c>
      <c r="G10396" t="s">
        <v>54</v>
      </c>
      <c r="H10396" t="s">
        <v>52</v>
      </c>
      <c r="I10396" t="s">
        <v>23</v>
      </c>
      <c r="J10396">
        <v>69415</v>
      </c>
      <c r="K10396">
        <v>4607</v>
      </c>
      <c r="L10396">
        <v>668384.59266101697</v>
      </c>
      <c r="M10396">
        <v>55</v>
      </c>
      <c r="N10396">
        <f t="shared" si="1134"/>
        <v>6.636894043074264</v>
      </c>
      <c r="O10396">
        <f t="shared" si="1135"/>
        <v>1.1938354677664424</v>
      </c>
      <c r="P10396">
        <f t="shared" si="1136"/>
        <v>7.9233595044298777E-2</v>
      </c>
      <c r="Q10396">
        <f t="shared" si="1137"/>
        <v>145.08022415042694</v>
      </c>
      <c r="R10396">
        <f t="shared" si="1138"/>
        <v>9.6288207543184754</v>
      </c>
      <c r="S10396">
        <f t="shared" si="1139"/>
        <v>12152.447139291218</v>
      </c>
      <c r="T10396">
        <f t="shared" si="1140"/>
        <v>0.82287953079574072</v>
      </c>
    </row>
    <row r="10397" spans="1:20" x14ac:dyDescent="0.3">
      <c r="A10397" t="s">
        <v>47</v>
      </c>
      <c r="B10397">
        <v>333348</v>
      </c>
      <c r="C10397" s="1">
        <v>43770</v>
      </c>
      <c r="D10397" t="s">
        <v>36</v>
      </c>
      <c r="E10397" t="s">
        <v>27</v>
      </c>
      <c r="F10397" t="s">
        <v>20</v>
      </c>
      <c r="G10397" t="s">
        <v>54</v>
      </c>
      <c r="H10397" t="s">
        <v>22</v>
      </c>
      <c r="I10397" t="s">
        <v>23</v>
      </c>
      <c r="J10397">
        <v>197476</v>
      </c>
      <c r="K10397">
        <v>1446</v>
      </c>
      <c r="L10397">
        <v>15262.5391779661</v>
      </c>
      <c r="M10397">
        <v>1</v>
      </c>
      <c r="N10397">
        <f t="shared" si="1134"/>
        <v>0.73224087990439346</v>
      </c>
      <c r="O10397">
        <f t="shared" si="1135"/>
        <v>6.9156293222683268E-2</v>
      </c>
      <c r="P10397">
        <f t="shared" si="1136"/>
        <v>5.0639065000303838E-4</v>
      </c>
      <c r="Q10397">
        <f t="shared" si="1137"/>
        <v>10.555006347141148</v>
      </c>
      <c r="R10397">
        <f t="shared" si="1138"/>
        <v>7.7288071350270923E-2</v>
      </c>
      <c r="S10397">
        <f t="shared" si="1139"/>
        <v>15262.5391779661</v>
      </c>
      <c r="T10397">
        <f t="shared" si="1140"/>
        <v>0.6551989733422986</v>
      </c>
    </row>
    <row r="10398" spans="1:20" x14ac:dyDescent="0.3">
      <c r="A10398" t="s">
        <v>47</v>
      </c>
      <c r="B10398">
        <v>333348</v>
      </c>
      <c r="C10398" s="1">
        <v>43770</v>
      </c>
      <c r="D10398" t="s">
        <v>36</v>
      </c>
      <c r="E10398" t="s">
        <v>27</v>
      </c>
      <c r="F10398" t="s">
        <v>20</v>
      </c>
      <c r="G10398" t="s">
        <v>54</v>
      </c>
      <c r="H10398" t="s">
        <v>22</v>
      </c>
      <c r="I10398" t="s">
        <v>26</v>
      </c>
      <c r="J10398">
        <v>0</v>
      </c>
      <c r="K10398">
        <v>0</v>
      </c>
      <c r="L10398">
        <v>0</v>
      </c>
      <c r="M10398">
        <v>0</v>
      </c>
      <c r="N10398">
        <f t="shared" si="1134"/>
        <v>0</v>
      </c>
      <c r="O10398">
        <f t="shared" si="1135"/>
        <v>0</v>
      </c>
      <c r="P10398">
        <f t="shared" si="1136"/>
        <v>0</v>
      </c>
      <c r="Q10398">
        <f t="shared" si="1137"/>
        <v>0</v>
      </c>
      <c r="R10398">
        <f t="shared" si="1138"/>
        <v>0</v>
      </c>
      <c r="S10398">
        <f t="shared" si="1139"/>
        <v>0</v>
      </c>
      <c r="T10398">
        <f t="shared" si="1140"/>
        <v>0</v>
      </c>
    </row>
    <row r="10399" spans="1:20" x14ac:dyDescent="0.3">
      <c r="A10399" t="s">
        <v>47</v>
      </c>
      <c r="B10399">
        <v>333348</v>
      </c>
      <c r="C10399" s="1">
        <v>43770</v>
      </c>
      <c r="D10399" t="s">
        <v>36</v>
      </c>
      <c r="E10399" t="s">
        <v>27</v>
      </c>
      <c r="F10399" t="s">
        <v>39</v>
      </c>
      <c r="G10399" t="s">
        <v>54</v>
      </c>
      <c r="H10399" t="s">
        <v>51</v>
      </c>
      <c r="I10399" t="s">
        <v>23</v>
      </c>
      <c r="J10399">
        <v>7439</v>
      </c>
      <c r="K10399">
        <v>1919</v>
      </c>
      <c r="L10399">
        <v>217898.10134745701</v>
      </c>
      <c r="M10399">
        <v>80</v>
      </c>
      <c r="N10399">
        <f t="shared" si="1134"/>
        <v>25.796478021239416</v>
      </c>
      <c r="O10399">
        <f t="shared" si="1135"/>
        <v>4.1688379364252217</v>
      </c>
      <c r="P10399">
        <f t="shared" si="1136"/>
        <v>1.0754133620110229</v>
      </c>
      <c r="Q10399">
        <f t="shared" si="1137"/>
        <v>113.5477338965383</v>
      </c>
      <c r="R10399">
        <f t="shared" si="1138"/>
        <v>29.29131621823592</v>
      </c>
      <c r="S10399">
        <f t="shared" si="1139"/>
        <v>2723.7262668432127</v>
      </c>
      <c r="T10399">
        <f t="shared" si="1140"/>
        <v>3.6714408939448822</v>
      </c>
    </row>
    <row r="10400" spans="1:20" x14ac:dyDescent="0.3">
      <c r="A10400" t="s">
        <v>47</v>
      </c>
      <c r="B10400">
        <v>333348</v>
      </c>
      <c r="C10400" s="1">
        <v>43770</v>
      </c>
      <c r="D10400" t="s">
        <v>36</v>
      </c>
      <c r="E10400" t="s">
        <v>27</v>
      </c>
      <c r="F10400" t="s">
        <v>39</v>
      </c>
      <c r="G10400" t="s">
        <v>54</v>
      </c>
      <c r="H10400" t="s">
        <v>41</v>
      </c>
      <c r="I10400" t="s">
        <v>23</v>
      </c>
      <c r="J10400">
        <v>3632</v>
      </c>
      <c r="K10400">
        <v>44</v>
      </c>
      <c r="L10400">
        <v>15371.5576271186</v>
      </c>
      <c r="M10400">
        <v>0</v>
      </c>
      <c r="N10400">
        <f t="shared" si="1134"/>
        <v>1.2114537444933922</v>
      </c>
      <c r="O10400">
        <f t="shared" si="1135"/>
        <v>0</v>
      </c>
      <c r="P10400">
        <f t="shared" si="1136"/>
        <v>0</v>
      </c>
      <c r="Q10400">
        <f t="shared" si="1137"/>
        <v>349.35358243451361</v>
      </c>
      <c r="R10400">
        <f t="shared" si="1138"/>
        <v>4.232257055924725</v>
      </c>
      <c r="S10400">
        <f t="shared" si="1139"/>
        <v>0</v>
      </c>
      <c r="T10400">
        <f t="shared" si="1140"/>
        <v>0</v>
      </c>
    </row>
    <row r="10401" spans="1:20" x14ac:dyDescent="0.3">
      <c r="A10401" t="s">
        <v>47</v>
      </c>
      <c r="B10401">
        <v>333348</v>
      </c>
      <c r="C10401" s="1">
        <v>43770</v>
      </c>
      <c r="D10401" t="s">
        <v>36</v>
      </c>
      <c r="E10401" t="s">
        <v>27</v>
      </c>
      <c r="F10401" t="s">
        <v>39</v>
      </c>
      <c r="G10401" t="s">
        <v>54</v>
      </c>
      <c r="H10401" t="s">
        <v>52</v>
      </c>
      <c r="I10401" t="s">
        <v>23</v>
      </c>
      <c r="J10401">
        <v>46334</v>
      </c>
      <c r="K10401">
        <v>1656</v>
      </c>
      <c r="L10401">
        <v>514389.61675423698</v>
      </c>
      <c r="M10401">
        <v>35</v>
      </c>
      <c r="N10401">
        <f t="shared" si="1134"/>
        <v>3.5740492942547588</v>
      </c>
      <c r="O10401">
        <f t="shared" si="1135"/>
        <v>2.1135265700483092</v>
      </c>
      <c r="P10401">
        <f t="shared" si="1136"/>
        <v>7.5538481460698415E-2</v>
      </c>
      <c r="Q10401">
        <f t="shared" si="1137"/>
        <v>310.62174924772762</v>
      </c>
      <c r="R10401">
        <f t="shared" si="1138"/>
        <v>11.101774436790198</v>
      </c>
      <c r="S10401">
        <f t="shared" si="1139"/>
        <v>14696.846192978199</v>
      </c>
      <c r="T10401">
        <f t="shared" si="1140"/>
        <v>0.68041808893514588</v>
      </c>
    </row>
    <row r="10402" spans="1:20" x14ac:dyDescent="0.3">
      <c r="A10402" t="s">
        <v>47</v>
      </c>
      <c r="B10402">
        <v>333348</v>
      </c>
      <c r="C10402" s="1">
        <v>43800</v>
      </c>
      <c r="D10402" t="s">
        <v>36</v>
      </c>
      <c r="E10402" t="s">
        <v>27</v>
      </c>
      <c r="F10402" t="s">
        <v>20</v>
      </c>
      <c r="G10402" t="s">
        <v>54</v>
      </c>
      <c r="H10402" t="s">
        <v>22</v>
      </c>
      <c r="I10402" t="s">
        <v>23</v>
      </c>
      <c r="J10402">
        <v>28047</v>
      </c>
      <c r="K10402">
        <v>198</v>
      </c>
      <c r="L10402">
        <v>2622.59979661016</v>
      </c>
      <c r="M10402">
        <v>0</v>
      </c>
      <c r="N10402">
        <f t="shared" si="1134"/>
        <v>0.70595785645523579</v>
      </c>
      <c r="O10402">
        <f t="shared" si="1135"/>
        <v>0</v>
      </c>
      <c r="P10402">
        <f t="shared" si="1136"/>
        <v>0</v>
      </c>
      <c r="Q10402">
        <f t="shared" si="1137"/>
        <v>13.245453518233131</v>
      </c>
      <c r="R10402">
        <f t="shared" si="1138"/>
        <v>9.3507319735093242E-2</v>
      </c>
      <c r="S10402">
        <f t="shared" si="1139"/>
        <v>0</v>
      </c>
      <c r="T10402">
        <f t="shared" si="1140"/>
        <v>0</v>
      </c>
    </row>
    <row r="10403" spans="1:20" x14ac:dyDescent="0.3">
      <c r="A10403" t="s">
        <v>47</v>
      </c>
      <c r="B10403">
        <v>333348</v>
      </c>
      <c r="C10403" s="1">
        <v>43800</v>
      </c>
      <c r="D10403" t="s">
        <v>36</v>
      </c>
      <c r="E10403" t="s">
        <v>27</v>
      </c>
      <c r="F10403" t="s">
        <v>39</v>
      </c>
      <c r="G10403" t="s">
        <v>54</v>
      </c>
      <c r="H10403" t="s">
        <v>51</v>
      </c>
      <c r="I10403" t="s">
        <v>23</v>
      </c>
      <c r="J10403">
        <v>6017</v>
      </c>
      <c r="K10403">
        <v>1343</v>
      </c>
      <c r="L10403">
        <v>215101.249194915</v>
      </c>
      <c r="M10403">
        <v>65</v>
      </c>
      <c r="N10403">
        <f t="shared" si="1134"/>
        <v>22.320093069636034</v>
      </c>
      <c r="O10403">
        <f t="shared" si="1135"/>
        <v>4.8399106478034248</v>
      </c>
      <c r="P10403">
        <f t="shared" si="1136"/>
        <v>1.0802725610769486</v>
      </c>
      <c r="Q10403">
        <f t="shared" si="1137"/>
        <v>160.16474251296722</v>
      </c>
      <c r="R10403">
        <f t="shared" si="1138"/>
        <v>35.748919593637197</v>
      </c>
      <c r="S10403">
        <f t="shared" si="1139"/>
        <v>3309.2499876140769</v>
      </c>
      <c r="T10403">
        <f t="shared" si="1140"/>
        <v>3.0218327528679274</v>
      </c>
    </row>
    <row r="10404" spans="1:20" x14ac:dyDescent="0.3">
      <c r="A10404" t="s">
        <v>47</v>
      </c>
      <c r="B10404">
        <v>333348</v>
      </c>
      <c r="C10404" s="1">
        <v>43800</v>
      </c>
      <c r="D10404" t="s">
        <v>36</v>
      </c>
      <c r="E10404" t="s">
        <v>27</v>
      </c>
      <c r="F10404" t="s">
        <v>39</v>
      </c>
      <c r="G10404" t="s">
        <v>54</v>
      </c>
      <c r="H10404" t="s">
        <v>41</v>
      </c>
      <c r="I10404" t="s">
        <v>23</v>
      </c>
      <c r="J10404">
        <v>71794</v>
      </c>
      <c r="K10404">
        <v>1078</v>
      </c>
      <c r="L10404">
        <v>271790.51349152502</v>
      </c>
      <c r="M10404">
        <v>5</v>
      </c>
      <c r="N10404">
        <f t="shared" si="1134"/>
        <v>1.5015182327213974</v>
      </c>
      <c r="O10404">
        <f t="shared" si="1135"/>
        <v>0.463821892393321</v>
      </c>
      <c r="P10404">
        <f t="shared" si="1136"/>
        <v>6.9643702816391349E-3</v>
      </c>
      <c r="Q10404">
        <f t="shared" si="1137"/>
        <v>252.12478060438315</v>
      </c>
      <c r="R10404">
        <f t="shared" si="1138"/>
        <v>3.7856995499836339</v>
      </c>
      <c r="S10404">
        <f t="shared" si="1139"/>
        <v>54358.102698305003</v>
      </c>
      <c r="T10404">
        <f t="shared" si="1140"/>
        <v>0.18396521408227554</v>
      </c>
    </row>
    <row r="10405" spans="1:20" x14ac:dyDescent="0.3">
      <c r="A10405" t="s">
        <v>47</v>
      </c>
      <c r="B10405">
        <v>333348</v>
      </c>
      <c r="C10405" s="1">
        <v>43800</v>
      </c>
      <c r="D10405" t="s">
        <v>36</v>
      </c>
      <c r="E10405" t="s">
        <v>27</v>
      </c>
      <c r="F10405" t="s">
        <v>39</v>
      </c>
      <c r="G10405" t="s">
        <v>54</v>
      </c>
      <c r="H10405" t="s">
        <v>52</v>
      </c>
      <c r="I10405" t="s">
        <v>23</v>
      </c>
      <c r="J10405">
        <v>62389</v>
      </c>
      <c r="K10405">
        <v>1472</v>
      </c>
      <c r="L10405">
        <v>401948.53398304997</v>
      </c>
      <c r="M10405">
        <v>31</v>
      </c>
      <c r="N10405">
        <f t="shared" si="1134"/>
        <v>2.3593902771321869</v>
      </c>
      <c r="O10405">
        <f t="shared" si="1135"/>
        <v>2.1059782608695654</v>
      </c>
      <c r="P10405">
        <f t="shared" si="1136"/>
        <v>4.9688246325474035E-2</v>
      </c>
      <c r="Q10405">
        <f t="shared" si="1137"/>
        <v>273.06286276022416</v>
      </c>
      <c r="R10405">
        <f t="shared" si="1138"/>
        <v>6.4426186344235354</v>
      </c>
      <c r="S10405">
        <f t="shared" si="1139"/>
        <v>12966.081741388709</v>
      </c>
      <c r="T10405">
        <f t="shared" si="1140"/>
        <v>0.77124301693080088</v>
      </c>
    </row>
    <row r="10406" spans="1:20" x14ac:dyDescent="0.3">
      <c r="A10406" t="s">
        <v>47</v>
      </c>
      <c r="B10406">
        <v>333348</v>
      </c>
      <c r="C10406" s="1">
        <v>43831</v>
      </c>
      <c r="D10406" t="s">
        <v>36</v>
      </c>
      <c r="E10406" t="s">
        <v>27</v>
      </c>
      <c r="F10406" t="s">
        <v>20</v>
      </c>
      <c r="G10406" t="s">
        <v>54</v>
      </c>
      <c r="H10406" t="s">
        <v>22</v>
      </c>
      <c r="I10406" t="s">
        <v>23</v>
      </c>
      <c r="J10406">
        <v>226697</v>
      </c>
      <c r="K10406">
        <v>1737</v>
      </c>
      <c r="L10406">
        <v>22435.935533898199</v>
      </c>
      <c r="M10406">
        <v>0</v>
      </c>
      <c r="N10406">
        <f t="shared" si="1134"/>
        <v>0.76622099101443775</v>
      </c>
      <c r="O10406">
        <f t="shared" si="1135"/>
        <v>0</v>
      </c>
      <c r="P10406">
        <f t="shared" si="1136"/>
        <v>0</v>
      </c>
      <c r="Q10406">
        <f t="shared" si="1137"/>
        <v>12.916485626884398</v>
      </c>
      <c r="R10406">
        <f t="shared" si="1138"/>
        <v>9.8968824174551051E-2</v>
      </c>
      <c r="S10406">
        <f t="shared" si="1139"/>
        <v>0</v>
      </c>
      <c r="T10406">
        <f t="shared" si="1140"/>
        <v>0</v>
      </c>
    </row>
    <row r="10407" spans="1:20" x14ac:dyDescent="0.3">
      <c r="A10407" t="s">
        <v>47</v>
      </c>
      <c r="B10407">
        <v>333348</v>
      </c>
      <c r="C10407" s="1">
        <v>43831</v>
      </c>
      <c r="D10407" t="s">
        <v>36</v>
      </c>
      <c r="E10407" t="s">
        <v>27</v>
      </c>
      <c r="F10407" t="s">
        <v>20</v>
      </c>
      <c r="G10407" t="s">
        <v>54</v>
      </c>
      <c r="H10407" t="s">
        <v>22</v>
      </c>
      <c r="I10407" t="s">
        <v>26</v>
      </c>
      <c r="J10407">
        <v>68509</v>
      </c>
      <c r="K10407">
        <v>449</v>
      </c>
      <c r="L10407">
        <v>4463.6688050847397</v>
      </c>
      <c r="M10407">
        <v>0</v>
      </c>
      <c r="N10407">
        <f t="shared" si="1134"/>
        <v>0.65538834313739802</v>
      </c>
      <c r="O10407">
        <f t="shared" si="1135"/>
        <v>0</v>
      </c>
      <c r="P10407">
        <f t="shared" si="1136"/>
        <v>0</v>
      </c>
      <c r="Q10407">
        <f t="shared" si="1137"/>
        <v>9.9413559133290423</v>
      </c>
      <c r="R10407">
        <f t="shared" si="1138"/>
        <v>6.5154487805758943E-2</v>
      </c>
      <c r="S10407">
        <f t="shared" si="1139"/>
        <v>0</v>
      </c>
      <c r="T10407">
        <f t="shared" si="1140"/>
        <v>0</v>
      </c>
    </row>
    <row r="10408" spans="1:20" x14ac:dyDescent="0.3">
      <c r="A10408" t="s">
        <v>47</v>
      </c>
      <c r="B10408">
        <v>333348</v>
      </c>
      <c r="C10408" s="1">
        <v>43831</v>
      </c>
      <c r="D10408" t="s">
        <v>36</v>
      </c>
      <c r="E10408" t="s">
        <v>27</v>
      </c>
      <c r="F10408" t="s">
        <v>39</v>
      </c>
      <c r="G10408" t="s">
        <v>54</v>
      </c>
      <c r="H10408" t="s">
        <v>51</v>
      </c>
      <c r="I10408" t="s">
        <v>23</v>
      </c>
      <c r="J10408">
        <v>6417</v>
      </c>
      <c r="K10408">
        <v>1217</v>
      </c>
      <c r="L10408">
        <v>188263.408245762</v>
      </c>
      <c r="M10408">
        <v>0</v>
      </c>
      <c r="N10408">
        <f t="shared" si="1134"/>
        <v>18.965248558516439</v>
      </c>
      <c r="O10408">
        <f t="shared" si="1135"/>
        <v>0</v>
      </c>
      <c r="P10408">
        <f t="shared" si="1136"/>
        <v>0</v>
      </c>
      <c r="Q10408">
        <f t="shared" si="1137"/>
        <v>154.69466577301725</v>
      </c>
      <c r="R10408">
        <f t="shared" si="1138"/>
        <v>29.338227870618979</v>
      </c>
      <c r="S10408">
        <f t="shared" si="1139"/>
        <v>0</v>
      </c>
      <c r="T10408">
        <f t="shared" si="1140"/>
        <v>0</v>
      </c>
    </row>
    <row r="10409" spans="1:20" x14ac:dyDescent="0.3">
      <c r="A10409" t="s">
        <v>47</v>
      </c>
      <c r="B10409">
        <v>333348</v>
      </c>
      <c r="C10409" s="1">
        <v>43831</v>
      </c>
      <c r="D10409" t="s">
        <v>36</v>
      </c>
      <c r="E10409" t="s">
        <v>27</v>
      </c>
      <c r="F10409" t="s">
        <v>39</v>
      </c>
      <c r="G10409" t="s">
        <v>54</v>
      </c>
      <c r="H10409" t="s">
        <v>41</v>
      </c>
      <c r="I10409" t="s">
        <v>23</v>
      </c>
      <c r="J10409">
        <v>52729</v>
      </c>
      <c r="K10409">
        <v>812</v>
      </c>
      <c r="L10409">
        <v>189037.47162711801</v>
      </c>
      <c r="M10409">
        <v>0</v>
      </c>
      <c r="N10409">
        <f t="shared" si="1134"/>
        <v>1.5399495533766996</v>
      </c>
      <c r="O10409">
        <f t="shared" si="1135"/>
        <v>0</v>
      </c>
      <c r="P10409">
        <f t="shared" si="1136"/>
        <v>0</v>
      </c>
      <c r="Q10409">
        <f t="shared" si="1137"/>
        <v>232.80476801369213</v>
      </c>
      <c r="R10409">
        <f t="shared" si="1138"/>
        <v>3.5850759852665139</v>
      </c>
      <c r="S10409">
        <f t="shared" si="1139"/>
        <v>0</v>
      </c>
      <c r="T10409">
        <f t="shared" si="1140"/>
        <v>0</v>
      </c>
    </row>
    <row r="10410" spans="1:20" x14ac:dyDescent="0.3">
      <c r="A10410" t="s">
        <v>47</v>
      </c>
      <c r="B10410">
        <v>333348</v>
      </c>
      <c r="C10410" s="1">
        <v>43831</v>
      </c>
      <c r="D10410" t="s">
        <v>36</v>
      </c>
      <c r="E10410" t="s">
        <v>27</v>
      </c>
      <c r="F10410" t="s">
        <v>39</v>
      </c>
      <c r="G10410" t="s">
        <v>54</v>
      </c>
      <c r="H10410" t="s">
        <v>52</v>
      </c>
      <c r="I10410" t="s">
        <v>23</v>
      </c>
      <c r="J10410">
        <v>60469</v>
      </c>
      <c r="K10410">
        <v>1794</v>
      </c>
      <c r="L10410">
        <v>680777.00488983002</v>
      </c>
      <c r="M10410">
        <v>0</v>
      </c>
      <c r="N10410">
        <f t="shared" si="1134"/>
        <v>2.9668094395475366</v>
      </c>
      <c r="O10410">
        <f t="shared" si="1135"/>
        <v>0</v>
      </c>
      <c r="P10410">
        <f t="shared" si="1136"/>
        <v>0</v>
      </c>
      <c r="Q10410">
        <f t="shared" si="1137"/>
        <v>379.47436170001674</v>
      </c>
      <c r="R10410">
        <f t="shared" si="1138"/>
        <v>11.258281183578859</v>
      </c>
      <c r="S10410">
        <f t="shared" si="1139"/>
        <v>0</v>
      </c>
      <c r="T10410">
        <f t="shared" si="1140"/>
        <v>0</v>
      </c>
    </row>
    <row r="10411" spans="1:20" x14ac:dyDescent="0.3">
      <c r="A10411" t="s">
        <v>47</v>
      </c>
      <c r="B10411">
        <v>333348</v>
      </c>
      <c r="C10411" s="1">
        <v>43862</v>
      </c>
      <c r="D10411" t="s">
        <v>36</v>
      </c>
      <c r="E10411" t="s">
        <v>27</v>
      </c>
      <c r="F10411" t="s">
        <v>20</v>
      </c>
      <c r="G10411" t="s">
        <v>54</v>
      </c>
      <c r="H10411" t="s">
        <v>22</v>
      </c>
      <c r="I10411" t="s">
        <v>23</v>
      </c>
      <c r="J10411">
        <v>2070786</v>
      </c>
      <c r="K10411">
        <v>12358</v>
      </c>
      <c r="L10411">
        <v>90722.494423728698</v>
      </c>
      <c r="M10411">
        <v>0</v>
      </c>
      <c r="N10411">
        <f t="shared" si="1134"/>
        <v>0.5967782281703663</v>
      </c>
      <c r="O10411">
        <f t="shared" si="1135"/>
        <v>0</v>
      </c>
      <c r="P10411">
        <f t="shared" si="1136"/>
        <v>0</v>
      </c>
      <c r="Q10411">
        <f t="shared" si="1137"/>
        <v>7.341195535177917</v>
      </c>
      <c r="R10411">
        <f t="shared" si="1138"/>
        <v>4.3810656641356804E-2</v>
      </c>
      <c r="S10411">
        <f t="shared" si="1139"/>
        <v>0</v>
      </c>
      <c r="T10411">
        <f t="shared" si="1140"/>
        <v>0</v>
      </c>
    </row>
    <row r="10412" spans="1:20" x14ac:dyDescent="0.3">
      <c r="A10412" t="s">
        <v>47</v>
      </c>
      <c r="B10412">
        <v>333348</v>
      </c>
      <c r="C10412" s="1">
        <v>43862</v>
      </c>
      <c r="D10412" t="s">
        <v>36</v>
      </c>
      <c r="E10412" t="s">
        <v>27</v>
      </c>
      <c r="F10412" t="s">
        <v>20</v>
      </c>
      <c r="G10412" t="s">
        <v>54</v>
      </c>
      <c r="H10412" t="s">
        <v>22</v>
      </c>
      <c r="I10412" t="s">
        <v>26</v>
      </c>
      <c r="J10412">
        <v>2065972</v>
      </c>
      <c r="K10412">
        <v>17956</v>
      </c>
      <c r="L10412">
        <v>126507.005084745</v>
      </c>
      <c r="M10412">
        <v>0</v>
      </c>
      <c r="N10412">
        <f t="shared" si="1134"/>
        <v>0.86913084978886457</v>
      </c>
      <c r="O10412">
        <f t="shared" si="1135"/>
        <v>0</v>
      </c>
      <c r="P10412">
        <f t="shared" si="1136"/>
        <v>0</v>
      </c>
      <c r="Q10412">
        <f t="shared" si="1137"/>
        <v>7.0453890111798287</v>
      </c>
      <c r="R10412">
        <f t="shared" si="1138"/>
        <v>6.1233649383798522E-2</v>
      </c>
      <c r="S10412">
        <f t="shared" si="1139"/>
        <v>0</v>
      </c>
      <c r="T10412">
        <f t="shared" si="1140"/>
        <v>0</v>
      </c>
    </row>
    <row r="10413" spans="1:20" x14ac:dyDescent="0.3">
      <c r="A10413" t="s">
        <v>47</v>
      </c>
      <c r="B10413">
        <v>333348</v>
      </c>
      <c r="C10413" s="1">
        <v>43862</v>
      </c>
      <c r="D10413" t="s">
        <v>36</v>
      </c>
      <c r="E10413" t="s">
        <v>27</v>
      </c>
      <c r="F10413" t="s">
        <v>39</v>
      </c>
      <c r="G10413" t="s">
        <v>54</v>
      </c>
      <c r="H10413" t="s">
        <v>51</v>
      </c>
      <c r="I10413" t="s">
        <v>23</v>
      </c>
      <c r="J10413">
        <v>7668</v>
      </c>
      <c r="K10413">
        <v>1711</v>
      </c>
      <c r="L10413">
        <v>268262.96814406698</v>
      </c>
      <c r="M10413">
        <v>0</v>
      </c>
      <c r="N10413">
        <f t="shared" si="1134"/>
        <v>22.313510693792384</v>
      </c>
      <c r="O10413">
        <f t="shared" si="1135"/>
        <v>0</v>
      </c>
      <c r="P10413">
        <f t="shared" si="1136"/>
        <v>0</v>
      </c>
      <c r="Q10413">
        <f t="shared" si="1137"/>
        <v>156.78724029460372</v>
      </c>
      <c r="R10413">
        <f t="shared" si="1138"/>
        <v>34.984737629638367</v>
      </c>
      <c r="S10413">
        <f t="shared" si="1139"/>
        <v>0</v>
      </c>
      <c r="T10413">
        <f t="shared" si="1140"/>
        <v>0</v>
      </c>
    </row>
    <row r="10414" spans="1:20" x14ac:dyDescent="0.3">
      <c r="A10414" t="s">
        <v>47</v>
      </c>
      <c r="B10414">
        <v>333348</v>
      </c>
      <c r="C10414" s="1">
        <v>43862</v>
      </c>
      <c r="D10414" t="s">
        <v>36</v>
      </c>
      <c r="E10414" t="s">
        <v>27</v>
      </c>
      <c r="F10414" t="s">
        <v>39</v>
      </c>
      <c r="G10414" t="s">
        <v>54</v>
      </c>
      <c r="H10414" t="s">
        <v>41</v>
      </c>
      <c r="I10414" t="s">
        <v>23</v>
      </c>
      <c r="J10414">
        <v>75294</v>
      </c>
      <c r="K10414">
        <v>1343</v>
      </c>
      <c r="L10414">
        <v>253717.960805084</v>
      </c>
      <c r="M10414">
        <v>0</v>
      </c>
      <c r="N10414">
        <f t="shared" si="1134"/>
        <v>1.7836746619916595</v>
      </c>
      <c r="O10414">
        <f t="shared" si="1135"/>
        <v>0</v>
      </c>
      <c r="P10414">
        <f t="shared" si="1136"/>
        <v>0</v>
      </c>
      <c r="Q10414">
        <f t="shared" si="1137"/>
        <v>188.91880923684587</v>
      </c>
      <c r="R10414">
        <f t="shared" si="1138"/>
        <v>3.3696969320939782</v>
      </c>
      <c r="S10414">
        <f t="shared" si="1139"/>
        <v>0</v>
      </c>
      <c r="T10414">
        <f t="shared" si="1140"/>
        <v>0</v>
      </c>
    </row>
    <row r="10415" spans="1:20" x14ac:dyDescent="0.3">
      <c r="A10415" t="s">
        <v>47</v>
      </c>
      <c r="B10415">
        <v>333348</v>
      </c>
      <c r="C10415" s="1">
        <v>43862</v>
      </c>
      <c r="D10415" t="s">
        <v>36</v>
      </c>
      <c r="E10415" t="s">
        <v>27</v>
      </c>
      <c r="F10415" t="s">
        <v>39</v>
      </c>
      <c r="G10415" t="s">
        <v>54</v>
      </c>
      <c r="H10415" t="s">
        <v>52</v>
      </c>
      <c r="I10415" t="s">
        <v>23</v>
      </c>
      <c r="J10415">
        <v>74264</v>
      </c>
      <c r="K10415">
        <v>2230</v>
      </c>
      <c r="L10415">
        <v>445544.96608474501</v>
      </c>
      <c r="M10415">
        <v>0</v>
      </c>
      <c r="N10415">
        <f t="shared" si="1134"/>
        <v>3.0028008187008512</v>
      </c>
      <c r="O10415">
        <f t="shared" si="1135"/>
        <v>0</v>
      </c>
      <c r="P10415">
        <f t="shared" si="1136"/>
        <v>0</v>
      </c>
      <c r="Q10415">
        <f t="shared" si="1137"/>
        <v>199.79594891692602</v>
      </c>
      <c r="R10415">
        <f t="shared" si="1138"/>
        <v>5.9994743898085883</v>
      </c>
      <c r="S10415">
        <f t="shared" si="1139"/>
        <v>0</v>
      </c>
      <c r="T10415">
        <f t="shared" si="1140"/>
        <v>0</v>
      </c>
    </row>
    <row r="10416" spans="1:20" x14ac:dyDescent="0.3">
      <c r="A10416" t="s">
        <v>47</v>
      </c>
      <c r="B10416">
        <v>333348</v>
      </c>
      <c r="C10416" s="1">
        <v>43891</v>
      </c>
      <c r="D10416" t="s">
        <v>36</v>
      </c>
      <c r="E10416" t="s">
        <v>27</v>
      </c>
      <c r="F10416" t="s">
        <v>20</v>
      </c>
      <c r="G10416" t="s">
        <v>54</v>
      </c>
      <c r="H10416" t="s">
        <v>22</v>
      </c>
      <c r="I10416" t="s">
        <v>23</v>
      </c>
      <c r="J10416">
        <v>1504709</v>
      </c>
      <c r="K10416">
        <v>10034</v>
      </c>
      <c r="L10416">
        <v>77022.668033898197</v>
      </c>
      <c r="M10416">
        <v>1</v>
      </c>
      <c r="N10416">
        <f t="shared" si="1134"/>
        <v>0.66683990060536624</v>
      </c>
      <c r="O10416">
        <f t="shared" si="1135"/>
        <v>9.9661152082918085E-3</v>
      </c>
      <c r="P10416">
        <f t="shared" si="1136"/>
        <v>6.645803274918938E-5</v>
      </c>
      <c r="Q10416">
        <f t="shared" si="1137"/>
        <v>7.6761678327584413</v>
      </c>
      <c r="R10416">
        <f t="shared" si="1138"/>
        <v>5.1187749946267486E-2</v>
      </c>
      <c r="S10416">
        <f t="shared" si="1139"/>
        <v>77022.668033898197</v>
      </c>
      <c r="T10416">
        <f t="shared" si="1140"/>
        <v>0.12983190864797012</v>
      </c>
    </row>
    <row r="10417" spans="1:20" x14ac:dyDescent="0.3">
      <c r="A10417" t="s">
        <v>47</v>
      </c>
      <c r="B10417">
        <v>333348</v>
      </c>
      <c r="C10417" s="1">
        <v>43891</v>
      </c>
      <c r="D10417" t="s">
        <v>36</v>
      </c>
      <c r="E10417" t="s">
        <v>27</v>
      </c>
      <c r="F10417" t="s">
        <v>20</v>
      </c>
      <c r="G10417" t="s">
        <v>54</v>
      </c>
      <c r="H10417" t="s">
        <v>22</v>
      </c>
      <c r="I10417" t="s">
        <v>26</v>
      </c>
      <c r="J10417">
        <v>161974</v>
      </c>
      <c r="K10417">
        <v>1673</v>
      </c>
      <c r="L10417">
        <v>16682.6413220338</v>
      </c>
      <c r="M10417">
        <v>0</v>
      </c>
      <c r="N10417">
        <f t="shared" si="1134"/>
        <v>1.0328818205390988</v>
      </c>
      <c r="O10417">
        <f t="shared" si="1135"/>
        <v>0</v>
      </c>
      <c r="P10417">
        <f t="shared" si="1136"/>
        <v>0</v>
      </c>
      <c r="Q10417">
        <f t="shared" si="1137"/>
        <v>9.9716923622437541</v>
      </c>
      <c r="R10417">
        <f t="shared" si="1138"/>
        <v>0.10299579760970155</v>
      </c>
      <c r="S10417">
        <f t="shared" si="1139"/>
        <v>0</v>
      </c>
      <c r="T10417">
        <f t="shared" si="1140"/>
        <v>0</v>
      </c>
    </row>
    <row r="10418" spans="1:20" x14ac:dyDescent="0.3">
      <c r="A10418" t="s">
        <v>47</v>
      </c>
      <c r="B10418">
        <v>333348</v>
      </c>
      <c r="C10418" s="1">
        <v>43891</v>
      </c>
      <c r="D10418" t="s">
        <v>36</v>
      </c>
      <c r="E10418" t="s">
        <v>27</v>
      </c>
      <c r="F10418" t="s">
        <v>39</v>
      </c>
      <c r="G10418" t="s">
        <v>54</v>
      </c>
      <c r="H10418" t="s">
        <v>51</v>
      </c>
      <c r="I10418" t="s">
        <v>23</v>
      </c>
      <c r="J10418">
        <v>9175</v>
      </c>
      <c r="K10418">
        <v>2140</v>
      </c>
      <c r="L10418">
        <v>248717.79378813499</v>
      </c>
      <c r="M10418">
        <v>17</v>
      </c>
      <c r="N10418">
        <f t="shared" si="1134"/>
        <v>23.324250681198912</v>
      </c>
      <c r="O10418">
        <f t="shared" si="1135"/>
        <v>0.79439252336448596</v>
      </c>
      <c r="P10418">
        <f t="shared" si="1136"/>
        <v>0.18528610354223435</v>
      </c>
      <c r="Q10418">
        <f t="shared" si="1137"/>
        <v>116.22326812529673</v>
      </c>
      <c r="R10418">
        <f t="shared" si="1138"/>
        <v>27.108206407426156</v>
      </c>
      <c r="S10418">
        <f t="shared" si="1139"/>
        <v>14630.458458125588</v>
      </c>
      <c r="T10418">
        <f t="shared" si="1140"/>
        <v>0.68350558040415443</v>
      </c>
    </row>
    <row r="10419" spans="1:20" x14ac:dyDescent="0.3">
      <c r="A10419" t="s">
        <v>47</v>
      </c>
      <c r="B10419">
        <v>333348</v>
      </c>
      <c r="C10419" s="1">
        <v>43891</v>
      </c>
      <c r="D10419" t="s">
        <v>36</v>
      </c>
      <c r="E10419" t="s">
        <v>27</v>
      </c>
      <c r="F10419" t="s">
        <v>39</v>
      </c>
      <c r="G10419" t="s">
        <v>54</v>
      </c>
      <c r="H10419" t="s">
        <v>41</v>
      </c>
      <c r="I10419" t="s">
        <v>23</v>
      </c>
      <c r="J10419">
        <v>74925</v>
      </c>
      <c r="K10419">
        <v>968</v>
      </c>
      <c r="L10419">
        <v>199916.70495762699</v>
      </c>
      <c r="M10419">
        <v>0</v>
      </c>
      <c r="N10419">
        <f t="shared" si="1134"/>
        <v>1.2919586252919586</v>
      </c>
      <c r="O10419">
        <f t="shared" si="1135"/>
        <v>0</v>
      </c>
      <c r="P10419">
        <f t="shared" si="1136"/>
        <v>0</v>
      </c>
      <c r="Q10419">
        <f t="shared" si="1137"/>
        <v>206.52552165044111</v>
      </c>
      <c r="R10419">
        <f t="shared" si="1138"/>
        <v>2.6682242903920854</v>
      </c>
      <c r="S10419">
        <f t="shared" si="1139"/>
        <v>0</v>
      </c>
      <c r="T10419">
        <f t="shared" si="1140"/>
        <v>0</v>
      </c>
    </row>
    <row r="10420" spans="1:20" x14ac:dyDescent="0.3">
      <c r="A10420" t="s">
        <v>47</v>
      </c>
      <c r="B10420">
        <v>333348</v>
      </c>
      <c r="C10420" s="1">
        <v>43891</v>
      </c>
      <c r="D10420" t="s">
        <v>36</v>
      </c>
      <c r="E10420" t="s">
        <v>27</v>
      </c>
      <c r="F10420" t="s">
        <v>39</v>
      </c>
      <c r="G10420" t="s">
        <v>54</v>
      </c>
      <c r="H10420" t="s">
        <v>52</v>
      </c>
      <c r="I10420" t="s">
        <v>23</v>
      </c>
      <c r="J10420">
        <v>81748</v>
      </c>
      <c r="K10420">
        <v>2624</v>
      </c>
      <c r="L10420">
        <v>454715.750542372</v>
      </c>
      <c r="M10420">
        <v>1</v>
      </c>
      <c r="N10420">
        <f t="shared" si="1134"/>
        <v>3.209864461515878</v>
      </c>
      <c r="O10420">
        <f t="shared" si="1135"/>
        <v>3.8109756097560975E-2</v>
      </c>
      <c r="P10420">
        <f t="shared" si="1136"/>
        <v>1.2232715173459902E-3</v>
      </c>
      <c r="Q10420">
        <f t="shared" si="1137"/>
        <v>173.29106346889176</v>
      </c>
      <c r="R10420">
        <f t="shared" si="1138"/>
        <v>5.5624082612708809</v>
      </c>
      <c r="S10420">
        <f t="shared" si="1139"/>
        <v>454715.750542372</v>
      </c>
      <c r="T10420">
        <f t="shared" si="1140"/>
        <v>2.1991760760590069E-2</v>
      </c>
    </row>
    <row r="10421" spans="1:20" x14ac:dyDescent="0.3">
      <c r="A10421" t="s">
        <v>47</v>
      </c>
      <c r="B10421">
        <v>333348</v>
      </c>
      <c r="C10421" s="1">
        <v>43922</v>
      </c>
      <c r="D10421" t="s">
        <v>36</v>
      </c>
      <c r="E10421" t="s">
        <v>27</v>
      </c>
      <c r="F10421" t="s">
        <v>20</v>
      </c>
      <c r="G10421" t="s">
        <v>54</v>
      </c>
      <c r="H10421" t="s">
        <v>22</v>
      </c>
      <c r="I10421" t="s">
        <v>23</v>
      </c>
      <c r="J10421">
        <v>0</v>
      </c>
      <c r="K10421">
        <v>0</v>
      </c>
      <c r="L10421">
        <v>0</v>
      </c>
      <c r="M10421">
        <v>0</v>
      </c>
      <c r="N10421">
        <f t="shared" si="1134"/>
        <v>0</v>
      </c>
      <c r="O10421">
        <f t="shared" si="1135"/>
        <v>0</v>
      </c>
      <c r="P10421">
        <f t="shared" si="1136"/>
        <v>0</v>
      </c>
      <c r="Q10421">
        <f t="shared" si="1137"/>
        <v>0</v>
      </c>
      <c r="R10421">
        <f t="shared" si="1138"/>
        <v>0</v>
      </c>
      <c r="S10421">
        <f t="shared" si="1139"/>
        <v>0</v>
      </c>
      <c r="T10421">
        <f t="shared" si="1140"/>
        <v>0</v>
      </c>
    </row>
    <row r="10422" spans="1:20" x14ac:dyDescent="0.3">
      <c r="A10422" t="s">
        <v>47</v>
      </c>
      <c r="B10422">
        <v>333348</v>
      </c>
      <c r="C10422" s="1">
        <v>43922</v>
      </c>
      <c r="D10422" t="s">
        <v>36</v>
      </c>
      <c r="E10422" t="s">
        <v>27</v>
      </c>
      <c r="F10422" t="s">
        <v>20</v>
      </c>
      <c r="G10422" t="s">
        <v>54</v>
      </c>
      <c r="H10422" t="s">
        <v>22</v>
      </c>
      <c r="I10422" t="s">
        <v>26</v>
      </c>
      <c r="J10422">
        <v>0</v>
      </c>
      <c r="K10422">
        <v>0</v>
      </c>
      <c r="L10422">
        <v>0</v>
      </c>
      <c r="M10422">
        <v>0</v>
      </c>
      <c r="N10422">
        <f t="shared" si="1134"/>
        <v>0</v>
      </c>
      <c r="O10422">
        <f t="shared" si="1135"/>
        <v>0</v>
      </c>
      <c r="P10422">
        <f t="shared" si="1136"/>
        <v>0</v>
      </c>
      <c r="Q10422">
        <f t="shared" si="1137"/>
        <v>0</v>
      </c>
      <c r="R10422">
        <f t="shared" si="1138"/>
        <v>0</v>
      </c>
      <c r="S10422">
        <f t="shared" si="1139"/>
        <v>0</v>
      </c>
      <c r="T10422">
        <f t="shared" si="1140"/>
        <v>0</v>
      </c>
    </row>
    <row r="10423" spans="1:20" x14ac:dyDescent="0.3">
      <c r="A10423" t="s">
        <v>47</v>
      </c>
      <c r="B10423">
        <v>333348</v>
      </c>
      <c r="C10423" s="1">
        <v>43922</v>
      </c>
      <c r="D10423" t="s">
        <v>36</v>
      </c>
      <c r="E10423" t="s">
        <v>27</v>
      </c>
      <c r="F10423" t="s">
        <v>39</v>
      </c>
      <c r="G10423" t="s">
        <v>54</v>
      </c>
      <c r="H10423" t="s">
        <v>51</v>
      </c>
      <c r="I10423" t="s">
        <v>23</v>
      </c>
      <c r="J10423">
        <v>2874</v>
      </c>
      <c r="K10423">
        <v>756</v>
      </c>
      <c r="L10423">
        <v>72253.069347457596</v>
      </c>
      <c r="M10423">
        <v>18</v>
      </c>
      <c r="N10423">
        <f t="shared" si="1134"/>
        <v>26.304801670146137</v>
      </c>
      <c r="O10423">
        <f t="shared" si="1135"/>
        <v>2.3809523809523809</v>
      </c>
      <c r="P10423">
        <f t="shared" si="1136"/>
        <v>0.62630480167014613</v>
      </c>
      <c r="Q10423">
        <f t="shared" si="1137"/>
        <v>95.572843052192582</v>
      </c>
      <c r="R10423">
        <f t="shared" si="1138"/>
        <v>25.140246815399301</v>
      </c>
      <c r="S10423">
        <f t="shared" si="1139"/>
        <v>4014.0594081920885</v>
      </c>
      <c r="T10423">
        <f t="shared" si="1140"/>
        <v>2.4912436471646409</v>
      </c>
    </row>
    <row r="10424" spans="1:20" x14ac:dyDescent="0.3">
      <c r="A10424" t="s">
        <v>47</v>
      </c>
      <c r="B10424">
        <v>333348</v>
      </c>
      <c r="C10424" s="1">
        <v>43922</v>
      </c>
      <c r="D10424" t="s">
        <v>36</v>
      </c>
      <c r="E10424" t="s">
        <v>27</v>
      </c>
      <c r="F10424" t="s">
        <v>39</v>
      </c>
      <c r="G10424" t="s">
        <v>54</v>
      </c>
      <c r="H10424" t="s">
        <v>41</v>
      </c>
      <c r="I10424" t="s">
        <v>23</v>
      </c>
      <c r="J10424">
        <v>14077</v>
      </c>
      <c r="K10424">
        <v>246</v>
      </c>
      <c r="L10424">
        <v>59241.586016949099</v>
      </c>
      <c r="M10424">
        <v>0</v>
      </c>
      <c r="N10424">
        <f t="shared" si="1134"/>
        <v>1.7475314342544574</v>
      </c>
      <c r="O10424">
        <f t="shared" si="1135"/>
        <v>0</v>
      </c>
      <c r="P10424">
        <f t="shared" si="1136"/>
        <v>0</v>
      </c>
      <c r="Q10424">
        <f t="shared" si="1137"/>
        <v>240.81945535345162</v>
      </c>
      <c r="R10424">
        <f t="shared" si="1138"/>
        <v>4.2083956821019459</v>
      </c>
      <c r="S10424">
        <f t="shared" si="1139"/>
        <v>0</v>
      </c>
      <c r="T10424">
        <f t="shared" si="1140"/>
        <v>0</v>
      </c>
    </row>
    <row r="10425" spans="1:20" x14ac:dyDescent="0.3">
      <c r="A10425" t="s">
        <v>47</v>
      </c>
      <c r="B10425">
        <v>333348</v>
      </c>
      <c r="C10425" s="1">
        <v>43922</v>
      </c>
      <c r="D10425" t="s">
        <v>36</v>
      </c>
      <c r="E10425" t="s">
        <v>27</v>
      </c>
      <c r="F10425" t="s">
        <v>39</v>
      </c>
      <c r="G10425" t="s">
        <v>54</v>
      </c>
      <c r="H10425" t="s">
        <v>52</v>
      </c>
      <c r="I10425" t="s">
        <v>23</v>
      </c>
      <c r="J10425">
        <v>32214</v>
      </c>
      <c r="K10425">
        <v>1158</v>
      </c>
      <c r="L10425">
        <v>276892.22285593202</v>
      </c>
      <c r="M10425">
        <v>7</v>
      </c>
      <c r="N10425">
        <f t="shared" si="1134"/>
        <v>3.5947103743713913</v>
      </c>
      <c r="O10425">
        <f t="shared" si="1135"/>
        <v>0.60449050086355793</v>
      </c>
      <c r="P10425">
        <f t="shared" si="1136"/>
        <v>2.1729682746631899E-2</v>
      </c>
      <c r="Q10425">
        <f t="shared" si="1137"/>
        <v>239.11245497058033</v>
      </c>
      <c r="R10425">
        <f t="shared" si="1138"/>
        <v>8.5954002252415727</v>
      </c>
      <c r="S10425">
        <f t="shared" si="1139"/>
        <v>39556.03183656172</v>
      </c>
      <c r="T10425">
        <f t="shared" si="1140"/>
        <v>0.25280594477520318</v>
      </c>
    </row>
    <row r="10426" spans="1:20" x14ac:dyDescent="0.3">
      <c r="A10426" t="s">
        <v>47</v>
      </c>
      <c r="B10426">
        <v>333348</v>
      </c>
      <c r="C10426" s="1">
        <v>43952</v>
      </c>
      <c r="D10426" t="s">
        <v>36</v>
      </c>
      <c r="E10426" t="s">
        <v>27</v>
      </c>
      <c r="F10426" t="s">
        <v>20</v>
      </c>
      <c r="G10426" t="s">
        <v>54</v>
      </c>
      <c r="H10426" t="s">
        <v>22</v>
      </c>
      <c r="I10426" t="s">
        <v>23</v>
      </c>
      <c r="J10426">
        <v>0</v>
      </c>
      <c r="K10426">
        <v>0</v>
      </c>
      <c r="L10426">
        <v>0</v>
      </c>
      <c r="M10426">
        <v>0</v>
      </c>
      <c r="N10426">
        <f t="shared" si="1134"/>
        <v>0</v>
      </c>
      <c r="O10426">
        <f t="shared" si="1135"/>
        <v>0</v>
      </c>
      <c r="P10426">
        <f t="shared" si="1136"/>
        <v>0</v>
      </c>
      <c r="Q10426">
        <f t="shared" si="1137"/>
        <v>0</v>
      </c>
      <c r="R10426">
        <f t="shared" si="1138"/>
        <v>0</v>
      </c>
      <c r="S10426">
        <f t="shared" si="1139"/>
        <v>0</v>
      </c>
      <c r="T10426">
        <f t="shared" si="1140"/>
        <v>0</v>
      </c>
    </row>
    <row r="10427" spans="1:20" x14ac:dyDescent="0.3">
      <c r="A10427" t="s">
        <v>47</v>
      </c>
      <c r="B10427">
        <v>333348</v>
      </c>
      <c r="C10427" s="1">
        <v>43952</v>
      </c>
      <c r="D10427" t="s">
        <v>36</v>
      </c>
      <c r="E10427" t="s">
        <v>27</v>
      </c>
      <c r="F10427" t="s">
        <v>20</v>
      </c>
      <c r="G10427" t="s">
        <v>54</v>
      </c>
      <c r="H10427" t="s">
        <v>22</v>
      </c>
      <c r="I10427" t="s">
        <v>26</v>
      </c>
      <c r="J10427">
        <v>3350</v>
      </c>
      <c r="K10427">
        <v>42</v>
      </c>
      <c r="L10427">
        <v>378.16639830508399</v>
      </c>
      <c r="M10427">
        <v>0</v>
      </c>
      <c r="N10427">
        <f t="shared" si="1134"/>
        <v>1.2537313432835822</v>
      </c>
      <c r="O10427">
        <f t="shared" si="1135"/>
        <v>0</v>
      </c>
      <c r="P10427">
        <f t="shared" si="1136"/>
        <v>0</v>
      </c>
      <c r="Q10427">
        <f t="shared" si="1137"/>
        <v>9.0039618644067616</v>
      </c>
      <c r="R10427">
        <f t="shared" si="1138"/>
        <v>0.11288549203136836</v>
      </c>
      <c r="S10427">
        <f t="shared" si="1139"/>
        <v>0</v>
      </c>
      <c r="T10427">
        <f t="shared" si="1140"/>
        <v>0</v>
      </c>
    </row>
    <row r="10428" spans="1:20" x14ac:dyDescent="0.3">
      <c r="A10428" t="s">
        <v>47</v>
      </c>
      <c r="B10428">
        <v>333348</v>
      </c>
      <c r="C10428" s="1">
        <v>43952</v>
      </c>
      <c r="D10428" t="s">
        <v>36</v>
      </c>
      <c r="E10428" t="s">
        <v>27</v>
      </c>
      <c r="F10428" t="s">
        <v>39</v>
      </c>
      <c r="G10428" t="s">
        <v>54</v>
      </c>
      <c r="H10428" t="s">
        <v>51</v>
      </c>
      <c r="I10428" t="s">
        <v>23</v>
      </c>
      <c r="J10428">
        <v>20799</v>
      </c>
      <c r="K10428">
        <v>3934</v>
      </c>
      <c r="L10428">
        <v>162765.90485593199</v>
      </c>
      <c r="M10428">
        <v>21</v>
      </c>
      <c r="N10428">
        <f t="shared" si="1134"/>
        <v>18.91437088321554</v>
      </c>
      <c r="O10428">
        <f t="shared" si="1135"/>
        <v>0.53380782918149472</v>
      </c>
      <c r="P10428">
        <f t="shared" si="1136"/>
        <v>0.10096639261502956</v>
      </c>
      <c r="Q10428">
        <f t="shared" si="1137"/>
        <v>41.374149683765125</v>
      </c>
      <c r="R10428">
        <f t="shared" si="1138"/>
        <v>7.8256601209640841</v>
      </c>
      <c r="S10428">
        <f t="shared" si="1139"/>
        <v>7750.7573740919997</v>
      </c>
      <c r="T10428">
        <f t="shared" si="1140"/>
        <v>1.2901964953033378</v>
      </c>
    </row>
    <row r="10429" spans="1:20" x14ac:dyDescent="0.3">
      <c r="A10429" t="s">
        <v>47</v>
      </c>
      <c r="B10429">
        <v>333348</v>
      </c>
      <c r="C10429" s="1">
        <v>43952</v>
      </c>
      <c r="D10429" t="s">
        <v>36</v>
      </c>
      <c r="E10429" t="s">
        <v>27</v>
      </c>
      <c r="F10429" t="s">
        <v>39</v>
      </c>
      <c r="G10429" t="s">
        <v>54</v>
      </c>
      <c r="H10429" t="s">
        <v>41</v>
      </c>
      <c r="I10429" t="s">
        <v>23</v>
      </c>
      <c r="J10429">
        <v>31545</v>
      </c>
      <c r="K10429">
        <v>467</v>
      </c>
      <c r="L10429">
        <v>120067.27342372799</v>
      </c>
      <c r="M10429">
        <v>3</v>
      </c>
      <c r="N10429">
        <f t="shared" si="1134"/>
        <v>1.4804247899825647</v>
      </c>
      <c r="O10429">
        <f t="shared" si="1135"/>
        <v>0.64239828693790146</v>
      </c>
      <c r="P10429">
        <f t="shared" si="1136"/>
        <v>9.5102234902520212E-3</v>
      </c>
      <c r="Q10429">
        <f t="shared" si="1137"/>
        <v>257.10336921569166</v>
      </c>
      <c r="R10429">
        <f t="shared" si="1138"/>
        <v>3.8062220137495006</v>
      </c>
      <c r="S10429">
        <f t="shared" si="1139"/>
        <v>40022.424474576001</v>
      </c>
      <c r="T10429">
        <f t="shared" si="1140"/>
        <v>0.24985992556129225</v>
      </c>
    </row>
    <row r="10430" spans="1:20" x14ac:dyDescent="0.3">
      <c r="A10430" t="s">
        <v>47</v>
      </c>
      <c r="B10430">
        <v>333348</v>
      </c>
      <c r="C10430" s="1">
        <v>43952</v>
      </c>
      <c r="D10430" t="s">
        <v>36</v>
      </c>
      <c r="E10430" t="s">
        <v>27</v>
      </c>
      <c r="F10430" t="s">
        <v>39</v>
      </c>
      <c r="G10430" t="s">
        <v>54</v>
      </c>
      <c r="H10430" t="s">
        <v>52</v>
      </c>
      <c r="I10430" t="s">
        <v>23</v>
      </c>
      <c r="J10430">
        <v>44075</v>
      </c>
      <c r="K10430">
        <v>1539</v>
      </c>
      <c r="L10430">
        <v>338816.91503389803</v>
      </c>
      <c r="M10430">
        <v>19</v>
      </c>
      <c r="N10430">
        <f t="shared" si="1134"/>
        <v>3.4917753828701077</v>
      </c>
      <c r="O10430">
        <f t="shared" si="1135"/>
        <v>1.2345679012345678</v>
      </c>
      <c r="P10430">
        <f t="shared" si="1136"/>
        <v>4.3108338060124783E-2</v>
      </c>
      <c r="Q10430">
        <f t="shared" si="1137"/>
        <v>220.15394089272127</v>
      </c>
      <c r="R10430">
        <f t="shared" si="1138"/>
        <v>7.6872811125104485</v>
      </c>
      <c r="S10430">
        <f t="shared" si="1139"/>
        <v>17832.469212310421</v>
      </c>
      <c r="T10430">
        <f t="shared" si="1140"/>
        <v>0.56077483611168244</v>
      </c>
    </row>
    <row r="10431" spans="1:20" x14ac:dyDescent="0.3">
      <c r="A10431" t="s">
        <v>47</v>
      </c>
      <c r="B10431">
        <v>333348</v>
      </c>
      <c r="C10431" s="1">
        <v>43983</v>
      </c>
      <c r="D10431" t="s">
        <v>36</v>
      </c>
      <c r="E10431" t="s">
        <v>27</v>
      </c>
      <c r="F10431" t="s">
        <v>20</v>
      </c>
      <c r="G10431" t="s">
        <v>54</v>
      </c>
      <c r="H10431" t="s">
        <v>22</v>
      </c>
      <c r="I10431" t="s">
        <v>23</v>
      </c>
      <c r="J10431">
        <v>0</v>
      </c>
      <c r="K10431">
        <v>0</v>
      </c>
      <c r="L10431">
        <v>0</v>
      </c>
      <c r="M10431">
        <v>0</v>
      </c>
      <c r="N10431">
        <f t="shared" si="1134"/>
        <v>0</v>
      </c>
      <c r="O10431">
        <f t="shared" si="1135"/>
        <v>0</v>
      </c>
      <c r="P10431">
        <f t="shared" si="1136"/>
        <v>0</v>
      </c>
      <c r="Q10431">
        <f t="shared" si="1137"/>
        <v>0</v>
      </c>
      <c r="R10431">
        <f t="shared" si="1138"/>
        <v>0</v>
      </c>
      <c r="S10431">
        <f t="shared" si="1139"/>
        <v>0</v>
      </c>
      <c r="T10431">
        <f t="shared" si="1140"/>
        <v>0</v>
      </c>
    </row>
    <row r="10432" spans="1:20" x14ac:dyDescent="0.3">
      <c r="A10432" t="s">
        <v>47</v>
      </c>
      <c r="B10432">
        <v>333348</v>
      </c>
      <c r="C10432" s="1">
        <v>43983</v>
      </c>
      <c r="D10432" t="s">
        <v>36</v>
      </c>
      <c r="E10432" t="s">
        <v>27</v>
      </c>
      <c r="F10432" t="s">
        <v>20</v>
      </c>
      <c r="G10432" t="s">
        <v>54</v>
      </c>
      <c r="H10432" t="s">
        <v>22</v>
      </c>
      <c r="I10432" t="s">
        <v>26</v>
      </c>
      <c r="J10432">
        <v>62596</v>
      </c>
      <c r="K10432">
        <v>809</v>
      </c>
      <c r="L10432">
        <v>6704.8834576271101</v>
      </c>
      <c r="M10432">
        <v>0</v>
      </c>
      <c r="N10432">
        <f t="shared" si="1134"/>
        <v>1.2924148507891877</v>
      </c>
      <c r="O10432">
        <f t="shared" si="1135"/>
        <v>0</v>
      </c>
      <c r="P10432">
        <f t="shared" si="1136"/>
        <v>0</v>
      </c>
      <c r="Q10432">
        <f t="shared" si="1137"/>
        <v>8.2878658314302971</v>
      </c>
      <c r="R10432">
        <f t="shared" si="1138"/>
        <v>0.10711360881888796</v>
      </c>
      <c r="S10432">
        <f t="shared" si="1139"/>
        <v>0</v>
      </c>
      <c r="T10432">
        <f t="shared" si="1140"/>
        <v>0</v>
      </c>
    </row>
    <row r="10433" spans="1:20" x14ac:dyDescent="0.3">
      <c r="A10433" t="s">
        <v>47</v>
      </c>
      <c r="B10433">
        <v>333348</v>
      </c>
      <c r="C10433" s="1">
        <v>43983</v>
      </c>
      <c r="D10433" t="s">
        <v>36</v>
      </c>
      <c r="E10433" t="s">
        <v>27</v>
      </c>
      <c r="F10433" t="s">
        <v>39</v>
      </c>
      <c r="G10433" t="s">
        <v>54</v>
      </c>
      <c r="H10433" t="s">
        <v>51</v>
      </c>
      <c r="I10433" t="s">
        <v>23</v>
      </c>
      <c r="J10433">
        <v>12247</v>
      </c>
      <c r="K10433">
        <v>2128</v>
      </c>
      <c r="L10433">
        <v>176175.76192372799</v>
      </c>
      <c r="M10433">
        <v>15</v>
      </c>
      <c r="N10433">
        <f t="shared" si="1134"/>
        <v>17.375683840940638</v>
      </c>
      <c r="O10433">
        <f t="shared" si="1135"/>
        <v>0.70488721804511278</v>
      </c>
      <c r="P10433">
        <f t="shared" si="1136"/>
        <v>0.12247897444272067</v>
      </c>
      <c r="Q10433">
        <f t="shared" si="1137"/>
        <v>82.789361806263145</v>
      </c>
      <c r="R10433">
        <f t="shared" si="1138"/>
        <v>14.385217761388747</v>
      </c>
      <c r="S10433">
        <f t="shared" si="1139"/>
        <v>11745.0507949152</v>
      </c>
      <c r="T10433">
        <f t="shared" si="1140"/>
        <v>0.85142245654052973</v>
      </c>
    </row>
    <row r="10434" spans="1:20" x14ac:dyDescent="0.3">
      <c r="A10434" t="s">
        <v>47</v>
      </c>
      <c r="B10434">
        <v>333348</v>
      </c>
      <c r="C10434" s="1">
        <v>43983</v>
      </c>
      <c r="D10434" t="s">
        <v>36</v>
      </c>
      <c r="E10434" t="s">
        <v>27</v>
      </c>
      <c r="F10434" t="s">
        <v>39</v>
      </c>
      <c r="G10434" t="s">
        <v>54</v>
      </c>
      <c r="H10434" t="s">
        <v>41</v>
      </c>
      <c r="I10434" t="s">
        <v>23</v>
      </c>
      <c r="J10434">
        <v>11511</v>
      </c>
      <c r="K10434">
        <v>150</v>
      </c>
      <c r="L10434">
        <v>40241.8252881355</v>
      </c>
      <c r="M10434">
        <v>0</v>
      </c>
      <c r="N10434">
        <f t="shared" si="1134"/>
        <v>1.3031013812874641</v>
      </c>
      <c r="O10434">
        <f t="shared" si="1135"/>
        <v>0</v>
      </c>
      <c r="P10434">
        <f t="shared" si="1136"/>
        <v>0</v>
      </c>
      <c r="Q10434">
        <f t="shared" si="1137"/>
        <v>268.27883525423664</v>
      </c>
      <c r="R10434">
        <f t="shared" si="1138"/>
        <v>3.4959452078998785</v>
      </c>
      <c r="S10434">
        <f t="shared" si="1139"/>
        <v>0</v>
      </c>
      <c r="T10434">
        <f t="shared" si="1140"/>
        <v>0</v>
      </c>
    </row>
    <row r="10435" spans="1:20" x14ac:dyDescent="0.3">
      <c r="A10435" t="s">
        <v>47</v>
      </c>
      <c r="B10435">
        <v>333348</v>
      </c>
      <c r="C10435" s="1">
        <v>43983</v>
      </c>
      <c r="D10435" t="s">
        <v>36</v>
      </c>
      <c r="E10435" t="s">
        <v>27</v>
      </c>
      <c r="F10435" t="s">
        <v>39</v>
      </c>
      <c r="G10435" t="s">
        <v>54</v>
      </c>
      <c r="H10435" t="s">
        <v>52</v>
      </c>
      <c r="I10435" t="s">
        <v>23</v>
      </c>
      <c r="J10435">
        <v>31451</v>
      </c>
      <c r="K10435">
        <v>902</v>
      </c>
      <c r="L10435">
        <v>241271.03979661001</v>
      </c>
      <c r="M10435">
        <v>1</v>
      </c>
      <c r="N10435">
        <f t="shared" ref="N10435:N10498" si="1141">IF(J10435,K10435/J10435*100,0)</f>
        <v>2.8679533242186257</v>
      </c>
      <c r="O10435">
        <f t="shared" ref="O10435:O10498" si="1142">IF(K10435,M10435/K10435*100,0)</f>
        <v>0.11086474501108648</v>
      </c>
      <c r="P10435">
        <f t="shared" ref="P10435:P10498" si="1143">IF(J10435,M10435/J10435*100,0)</f>
        <v>3.1795491399319573E-3</v>
      </c>
      <c r="Q10435">
        <f t="shared" ref="Q10435:Q10498" si="1144">IF(K10435,L10435/K10435,0)</f>
        <v>267.48452305610869</v>
      </c>
      <c r="R10435">
        <f t="shared" ref="R10435:R10498" si="1145">IF(J10435,L10435/J10435,0)</f>
        <v>7.6713312707580048</v>
      </c>
      <c r="S10435">
        <f t="shared" ref="S10435:S10498" si="1146">IF(M10435,L10435/M10435,0)</f>
        <v>241271.03979661001</v>
      </c>
      <c r="T10435">
        <f t="shared" ref="T10435:T10498" si="1147">IF(L10435,M10435/L10435*10000,0)</f>
        <v>4.1447162529037622E-2</v>
      </c>
    </row>
    <row r="10436" spans="1:20" x14ac:dyDescent="0.3">
      <c r="A10436" t="s">
        <v>47</v>
      </c>
      <c r="B10436">
        <v>333348</v>
      </c>
      <c r="C10436" s="1">
        <v>44013</v>
      </c>
      <c r="D10436" t="s">
        <v>36</v>
      </c>
      <c r="E10436" t="s">
        <v>27</v>
      </c>
      <c r="F10436" t="s">
        <v>20</v>
      </c>
      <c r="G10436" t="s">
        <v>54</v>
      </c>
      <c r="H10436" t="s">
        <v>22</v>
      </c>
      <c r="I10436" t="s">
        <v>23</v>
      </c>
      <c r="J10436">
        <v>0</v>
      </c>
      <c r="K10436">
        <v>0</v>
      </c>
      <c r="L10436">
        <v>0</v>
      </c>
      <c r="M10436">
        <v>0</v>
      </c>
      <c r="N10436">
        <f t="shared" si="1141"/>
        <v>0</v>
      </c>
      <c r="O10436">
        <f t="shared" si="1142"/>
        <v>0</v>
      </c>
      <c r="P10436">
        <f t="shared" si="1143"/>
        <v>0</v>
      </c>
      <c r="Q10436">
        <f t="shared" si="1144"/>
        <v>0</v>
      </c>
      <c r="R10436">
        <f t="shared" si="1145"/>
        <v>0</v>
      </c>
      <c r="S10436">
        <f t="shared" si="1146"/>
        <v>0</v>
      </c>
      <c r="T10436">
        <f t="shared" si="1147"/>
        <v>0</v>
      </c>
    </row>
    <row r="10437" spans="1:20" x14ac:dyDescent="0.3">
      <c r="A10437" t="s">
        <v>47</v>
      </c>
      <c r="B10437">
        <v>333348</v>
      </c>
      <c r="C10437" s="1">
        <v>44013</v>
      </c>
      <c r="D10437" t="s">
        <v>36</v>
      </c>
      <c r="E10437" t="s">
        <v>27</v>
      </c>
      <c r="F10437" t="s">
        <v>20</v>
      </c>
      <c r="G10437" t="s">
        <v>54</v>
      </c>
      <c r="H10437" t="s">
        <v>22</v>
      </c>
      <c r="I10437" t="s">
        <v>26</v>
      </c>
      <c r="J10437">
        <v>4168</v>
      </c>
      <c r="K10437">
        <v>57</v>
      </c>
      <c r="L10437">
        <v>357.14641525423701</v>
      </c>
      <c r="M10437">
        <v>0</v>
      </c>
      <c r="N10437">
        <f t="shared" si="1141"/>
        <v>1.3675623800383876</v>
      </c>
      <c r="O10437">
        <f t="shared" si="1142"/>
        <v>0</v>
      </c>
      <c r="P10437">
        <f t="shared" si="1143"/>
        <v>0</v>
      </c>
      <c r="Q10437">
        <f t="shared" si="1144"/>
        <v>6.265726583407667</v>
      </c>
      <c r="R10437">
        <f t="shared" si="1145"/>
        <v>8.5687719590747849E-2</v>
      </c>
      <c r="S10437">
        <f t="shared" si="1146"/>
        <v>0</v>
      </c>
      <c r="T10437">
        <f t="shared" si="1147"/>
        <v>0</v>
      </c>
    </row>
    <row r="10438" spans="1:20" x14ac:dyDescent="0.3">
      <c r="A10438" t="s">
        <v>47</v>
      </c>
      <c r="B10438">
        <v>333348</v>
      </c>
      <c r="C10438" s="1">
        <v>44013</v>
      </c>
      <c r="D10438" t="s">
        <v>36</v>
      </c>
      <c r="E10438" t="s">
        <v>27</v>
      </c>
      <c r="F10438" t="s">
        <v>39</v>
      </c>
      <c r="G10438" t="s">
        <v>54</v>
      </c>
      <c r="H10438" t="s">
        <v>51</v>
      </c>
      <c r="I10438" t="s">
        <v>23</v>
      </c>
      <c r="J10438">
        <v>6803</v>
      </c>
      <c r="K10438">
        <v>1057</v>
      </c>
      <c r="L10438">
        <v>242945.07040677901</v>
      </c>
      <c r="M10438">
        <v>77</v>
      </c>
      <c r="N10438">
        <f t="shared" si="1141"/>
        <v>15.537262972218139</v>
      </c>
      <c r="O10438">
        <f t="shared" si="1142"/>
        <v>7.2847682119205297</v>
      </c>
      <c r="P10438">
        <f t="shared" si="1143"/>
        <v>1.131853594002646</v>
      </c>
      <c r="Q10438">
        <f t="shared" si="1144"/>
        <v>229.84396443403878</v>
      </c>
      <c r="R10438">
        <f t="shared" si="1145"/>
        <v>35.71146117988814</v>
      </c>
      <c r="S10438">
        <f t="shared" si="1146"/>
        <v>3155.1307845036235</v>
      </c>
      <c r="T10438">
        <f t="shared" si="1147"/>
        <v>3.1694407246491481</v>
      </c>
    </row>
    <row r="10439" spans="1:20" x14ac:dyDescent="0.3">
      <c r="A10439" t="s">
        <v>47</v>
      </c>
      <c r="B10439">
        <v>333348</v>
      </c>
      <c r="C10439" s="1">
        <v>44013</v>
      </c>
      <c r="D10439" t="s">
        <v>36</v>
      </c>
      <c r="E10439" t="s">
        <v>27</v>
      </c>
      <c r="F10439" t="s">
        <v>39</v>
      </c>
      <c r="G10439" t="s">
        <v>54</v>
      </c>
      <c r="H10439" t="s">
        <v>41</v>
      </c>
      <c r="I10439" t="s">
        <v>23</v>
      </c>
      <c r="J10439">
        <v>106852</v>
      </c>
      <c r="K10439">
        <v>1296</v>
      </c>
      <c r="L10439">
        <v>381374.70925423701</v>
      </c>
      <c r="M10439">
        <v>12</v>
      </c>
      <c r="N10439">
        <f t="shared" si="1141"/>
        <v>1.212892599109048</v>
      </c>
      <c r="O10439">
        <f t="shared" si="1142"/>
        <v>0.92592592592592582</v>
      </c>
      <c r="P10439">
        <f t="shared" si="1143"/>
        <v>1.1230487028787482E-2</v>
      </c>
      <c r="Q10439">
        <f t="shared" si="1144"/>
        <v>294.2706089924668</v>
      </c>
      <c r="R10439">
        <f t="shared" si="1145"/>
        <v>3.5691864378227551</v>
      </c>
      <c r="S10439">
        <f t="shared" si="1146"/>
        <v>31781.225771186419</v>
      </c>
      <c r="T10439">
        <f t="shared" si="1147"/>
        <v>0.31465117399802206</v>
      </c>
    </row>
    <row r="10440" spans="1:20" x14ac:dyDescent="0.3">
      <c r="A10440" t="s">
        <v>47</v>
      </c>
      <c r="B10440">
        <v>333348</v>
      </c>
      <c r="C10440" s="1">
        <v>44013</v>
      </c>
      <c r="D10440" t="s">
        <v>36</v>
      </c>
      <c r="E10440" t="s">
        <v>27</v>
      </c>
      <c r="F10440" t="s">
        <v>39</v>
      </c>
      <c r="G10440" t="s">
        <v>54</v>
      </c>
      <c r="H10440" t="s">
        <v>52</v>
      </c>
      <c r="I10440" t="s">
        <v>23</v>
      </c>
      <c r="J10440">
        <v>114422</v>
      </c>
      <c r="K10440">
        <v>1552</v>
      </c>
      <c r="L10440">
        <v>491316.64444067702</v>
      </c>
      <c r="M10440">
        <v>35</v>
      </c>
      <c r="N10440">
        <f t="shared" si="1141"/>
        <v>1.3563825138522312</v>
      </c>
      <c r="O10440">
        <f t="shared" si="1142"/>
        <v>2.2551546391752577</v>
      </c>
      <c r="P10440">
        <f t="shared" si="1143"/>
        <v>3.0588523186100575E-2</v>
      </c>
      <c r="Q10440">
        <f t="shared" si="1144"/>
        <v>316.57000286126095</v>
      </c>
      <c r="R10440">
        <f t="shared" si="1145"/>
        <v>4.293900162911652</v>
      </c>
      <c r="S10440">
        <f t="shared" si="1146"/>
        <v>14037.618412590771</v>
      </c>
      <c r="T10440">
        <f t="shared" si="1147"/>
        <v>0.71237155093421634</v>
      </c>
    </row>
    <row r="10441" spans="1:20" x14ac:dyDescent="0.3">
      <c r="A10441" t="s">
        <v>47</v>
      </c>
      <c r="B10441">
        <v>333348</v>
      </c>
      <c r="C10441" s="1">
        <v>44044</v>
      </c>
      <c r="D10441" t="s">
        <v>36</v>
      </c>
      <c r="E10441" t="s">
        <v>27</v>
      </c>
      <c r="F10441" t="s">
        <v>20</v>
      </c>
      <c r="G10441" t="s">
        <v>54</v>
      </c>
      <c r="H10441" t="s">
        <v>22</v>
      </c>
      <c r="I10441" t="s">
        <v>23</v>
      </c>
      <c r="J10441">
        <v>2590697</v>
      </c>
      <c r="K10441">
        <v>23893</v>
      </c>
      <c r="L10441">
        <v>225816.05356779601</v>
      </c>
      <c r="M10441">
        <v>12</v>
      </c>
      <c r="N10441">
        <f t="shared" si="1141"/>
        <v>0.92226146091187045</v>
      </c>
      <c r="O10441">
        <f t="shared" si="1142"/>
        <v>5.0223914954170674E-2</v>
      </c>
      <c r="P10441">
        <f t="shared" si="1143"/>
        <v>4.6319581178346989E-4</v>
      </c>
      <c r="Q10441">
        <f t="shared" si="1144"/>
        <v>9.4511385580628637</v>
      </c>
      <c r="R10441">
        <f t="shared" si="1145"/>
        <v>8.7164208538395654E-2</v>
      </c>
      <c r="S10441">
        <f t="shared" si="1146"/>
        <v>18818.004463983001</v>
      </c>
      <c r="T10441">
        <f t="shared" si="1147"/>
        <v>0.53140597448255722</v>
      </c>
    </row>
    <row r="10442" spans="1:20" x14ac:dyDescent="0.3">
      <c r="A10442" t="s">
        <v>47</v>
      </c>
      <c r="B10442">
        <v>333348</v>
      </c>
      <c r="C10442" s="1">
        <v>44044</v>
      </c>
      <c r="D10442" t="s">
        <v>36</v>
      </c>
      <c r="E10442" t="s">
        <v>27</v>
      </c>
      <c r="F10442" t="s">
        <v>20</v>
      </c>
      <c r="G10442" t="s">
        <v>54</v>
      </c>
      <c r="H10442" t="s">
        <v>22</v>
      </c>
      <c r="I10442" t="s">
        <v>26</v>
      </c>
      <c r="J10442">
        <v>55088</v>
      </c>
      <c r="K10442">
        <v>391</v>
      </c>
      <c r="L10442">
        <v>4637.3477796610096</v>
      </c>
      <c r="M10442">
        <v>0</v>
      </c>
      <c r="N10442">
        <f t="shared" si="1141"/>
        <v>0.70977345338367703</v>
      </c>
      <c r="O10442">
        <f t="shared" si="1142"/>
        <v>0</v>
      </c>
      <c r="P10442">
        <f t="shared" si="1143"/>
        <v>0</v>
      </c>
      <c r="Q10442">
        <f t="shared" si="1144"/>
        <v>11.860224500411789</v>
      </c>
      <c r="R10442">
        <f t="shared" si="1145"/>
        <v>8.4180725015629718E-2</v>
      </c>
      <c r="S10442">
        <f t="shared" si="1146"/>
        <v>0</v>
      </c>
      <c r="T10442">
        <f t="shared" si="1147"/>
        <v>0</v>
      </c>
    </row>
    <row r="10443" spans="1:20" x14ac:dyDescent="0.3">
      <c r="A10443" t="s">
        <v>47</v>
      </c>
      <c r="B10443">
        <v>333348</v>
      </c>
      <c r="C10443" s="1">
        <v>44044</v>
      </c>
      <c r="D10443" t="s">
        <v>36</v>
      </c>
      <c r="E10443" t="s">
        <v>27</v>
      </c>
      <c r="F10443" t="s">
        <v>39</v>
      </c>
      <c r="G10443" t="s">
        <v>54</v>
      </c>
      <c r="H10443" t="s">
        <v>51</v>
      </c>
      <c r="I10443" t="s">
        <v>23</v>
      </c>
      <c r="J10443">
        <v>6283</v>
      </c>
      <c r="K10443">
        <v>869</v>
      </c>
      <c r="L10443">
        <v>216423.333788135</v>
      </c>
      <c r="M10443">
        <v>86</v>
      </c>
      <c r="N10443">
        <f t="shared" si="1141"/>
        <v>13.830972465382779</v>
      </c>
      <c r="O10443">
        <f t="shared" si="1142"/>
        <v>9.896432681242807</v>
      </c>
      <c r="P10443">
        <f t="shared" si="1143"/>
        <v>1.3687728791978353</v>
      </c>
      <c r="Q10443">
        <f t="shared" si="1144"/>
        <v>249.04871552144419</v>
      </c>
      <c r="R10443">
        <f t="shared" si="1145"/>
        <v>34.445859269160437</v>
      </c>
      <c r="S10443">
        <f t="shared" si="1146"/>
        <v>2516.5503928852909</v>
      </c>
      <c r="T10443">
        <f t="shared" si="1147"/>
        <v>3.9736935243862685</v>
      </c>
    </row>
    <row r="10444" spans="1:20" x14ac:dyDescent="0.3">
      <c r="A10444" t="s">
        <v>47</v>
      </c>
      <c r="B10444">
        <v>333348</v>
      </c>
      <c r="C10444" s="1">
        <v>44044</v>
      </c>
      <c r="D10444" t="s">
        <v>36</v>
      </c>
      <c r="E10444" t="s">
        <v>27</v>
      </c>
      <c r="F10444" t="s">
        <v>39</v>
      </c>
      <c r="G10444" t="s">
        <v>54</v>
      </c>
      <c r="H10444" t="s">
        <v>41</v>
      </c>
      <c r="I10444" t="s">
        <v>23</v>
      </c>
      <c r="J10444">
        <v>50965</v>
      </c>
      <c r="K10444">
        <v>701</v>
      </c>
      <c r="L10444">
        <v>225907.952822033</v>
      </c>
      <c r="M10444">
        <v>10</v>
      </c>
      <c r="N10444">
        <f t="shared" si="1141"/>
        <v>1.3754537427646425</v>
      </c>
      <c r="O10444">
        <f t="shared" si="1142"/>
        <v>1.4265335235378032</v>
      </c>
      <c r="P10444">
        <f t="shared" si="1143"/>
        <v>1.9621308741293045E-2</v>
      </c>
      <c r="Q10444">
        <f t="shared" si="1144"/>
        <v>322.2652679344265</v>
      </c>
      <c r="R10444">
        <f t="shared" si="1145"/>
        <v>4.4326096894345728</v>
      </c>
      <c r="S10444">
        <f t="shared" si="1146"/>
        <v>22590.7952822033</v>
      </c>
      <c r="T10444">
        <f t="shared" si="1147"/>
        <v>0.44265816564137761</v>
      </c>
    </row>
    <row r="10445" spans="1:20" x14ac:dyDescent="0.3">
      <c r="A10445" t="s">
        <v>47</v>
      </c>
      <c r="B10445">
        <v>333348</v>
      </c>
      <c r="C10445" s="1">
        <v>44044</v>
      </c>
      <c r="D10445" t="s">
        <v>36</v>
      </c>
      <c r="E10445" t="s">
        <v>27</v>
      </c>
      <c r="F10445" t="s">
        <v>39</v>
      </c>
      <c r="G10445" t="s">
        <v>54</v>
      </c>
      <c r="H10445" t="s">
        <v>52</v>
      </c>
      <c r="I10445" t="s">
        <v>23</v>
      </c>
      <c r="J10445">
        <v>79888</v>
      </c>
      <c r="K10445">
        <v>1249</v>
      </c>
      <c r="L10445">
        <v>502052.82007627102</v>
      </c>
      <c r="M10445">
        <v>28</v>
      </c>
      <c r="N10445">
        <f t="shared" si="1141"/>
        <v>1.5634388143400764</v>
      </c>
      <c r="O10445">
        <f t="shared" si="1142"/>
        <v>2.2417934347477981</v>
      </c>
      <c r="P10445">
        <f t="shared" si="1143"/>
        <v>3.5049068696174648E-2</v>
      </c>
      <c r="Q10445">
        <f t="shared" si="1144"/>
        <v>401.96382712271497</v>
      </c>
      <c r="R10445">
        <f t="shared" si="1145"/>
        <v>6.2844584928433687</v>
      </c>
      <c r="S10445">
        <f t="shared" si="1146"/>
        <v>17930.457859866823</v>
      </c>
      <c r="T10445">
        <f t="shared" si="1147"/>
        <v>0.5577102424351742</v>
      </c>
    </row>
    <row r="10446" spans="1:20" x14ac:dyDescent="0.3">
      <c r="A10446" t="s">
        <v>47</v>
      </c>
      <c r="B10446">
        <v>333348</v>
      </c>
      <c r="C10446" s="1">
        <v>44075</v>
      </c>
      <c r="D10446" t="s">
        <v>36</v>
      </c>
      <c r="E10446" t="s">
        <v>27</v>
      </c>
      <c r="F10446" t="s">
        <v>20</v>
      </c>
      <c r="G10446" t="s">
        <v>54</v>
      </c>
      <c r="H10446" t="s">
        <v>22</v>
      </c>
      <c r="I10446" t="s">
        <v>23</v>
      </c>
      <c r="J10446">
        <v>1238457</v>
      </c>
      <c r="K10446">
        <v>8969</v>
      </c>
      <c r="L10446">
        <v>129596.091508474</v>
      </c>
      <c r="M10446">
        <v>2</v>
      </c>
      <c r="N10446">
        <f t="shared" si="1141"/>
        <v>0.72420762287265528</v>
      </c>
      <c r="O10446">
        <f t="shared" si="1142"/>
        <v>2.2299029992195341E-2</v>
      </c>
      <c r="P10446">
        <f t="shared" si="1143"/>
        <v>1.614912750301383E-4</v>
      </c>
      <c r="Q10446">
        <f t="shared" si="1144"/>
        <v>14.449335657093767</v>
      </c>
      <c r="R10446">
        <f t="shared" si="1145"/>
        <v>0.10464319028312973</v>
      </c>
      <c r="S10446">
        <f t="shared" si="1146"/>
        <v>64798.045754236999</v>
      </c>
      <c r="T10446">
        <f t="shared" si="1147"/>
        <v>0.15432564182456263</v>
      </c>
    </row>
    <row r="10447" spans="1:20" x14ac:dyDescent="0.3">
      <c r="A10447" t="s">
        <v>47</v>
      </c>
      <c r="B10447">
        <v>333348</v>
      </c>
      <c r="C10447" s="1">
        <v>44075</v>
      </c>
      <c r="D10447" t="s">
        <v>36</v>
      </c>
      <c r="E10447" t="s">
        <v>27</v>
      </c>
      <c r="F10447" t="s">
        <v>20</v>
      </c>
      <c r="G10447" t="s">
        <v>54</v>
      </c>
      <c r="H10447" t="s">
        <v>22</v>
      </c>
      <c r="I10447" t="s">
        <v>26</v>
      </c>
      <c r="J10447">
        <v>24846</v>
      </c>
      <c r="K10447">
        <v>225</v>
      </c>
      <c r="L10447">
        <v>3438.1911864406702</v>
      </c>
      <c r="M10447">
        <v>0</v>
      </c>
      <c r="N10447">
        <f t="shared" si="1141"/>
        <v>0.90557836271432013</v>
      </c>
      <c r="O10447">
        <f t="shared" si="1142"/>
        <v>0</v>
      </c>
      <c r="P10447">
        <f t="shared" si="1143"/>
        <v>0</v>
      </c>
      <c r="Q10447">
        <f t="shared" si="1144"/>
        <v>15.280849717514089</v>
      </c>
      <c r="R10447">
        <f t="shared" si="1145"/>
        <v>0.13838006868069991</v>
      </c>
      <c r="S10447">
        <f t="shared" si="1146"/>
        <v>0</v>
      </c>
      <c r="T10447">
        <f t="shared" si="1147"/>
        <v>0</v>
      </c>
    </row>
    <row r="10448" spans="1:20" x14ac:dyDescent="0.3">
      <c r="A10448" t="s">
        <v>47</v>
      </c>
      <c r="B10448">
        <v>333348</v>
      </c>
      <c r="C10448" s="1">
        <v>44075</v>
      </c>
      <c r="D10448" t="s">
        <v>36</v>
      </c>
      <c r="E10448" t="s">
        <v>27</v>
      </c>
      <c r="F10448" t="s">
        <v>39</v>
      </c>
      <c r="G10448" t="s">
        <v>54</v>
      </c>
      <c r="H10448" t="s">
        <v>51</v>
      </c>
      <c r="I10448" t="s">
        <v>23</v>
      </c>
      <c r="J10448">
        <v>2418</v>
      </c>
      <c r="K10448">
        <v>372</v>
      </c>
      <c r="L10448">
        <v>81439.032025423701</v>
      </c>
      <c r="M10448">
        <v>17</v>
      </c>
      <c r="N10448">
        <f t="shared" si="1141"/>
        <v>15.384615384615385</v>
      </c>
      <c r="O10448">
        <f t="shared" si="1142"/>
        <v>4.56989247311828</v>
      </c>
      <c r="P10448">
        <f t="shared" si="1143"/>
        <v>0.7030603804797354</v>
      </c>
      <c r="Q10448">
        <f t="shared" si="1144"/>
        <v>218.92212910060135</v>
      </c>
      <c r="R10448">
        <f t="shared" si="1145"/>
        <v>33.680327553938668</v>
      </c>
      <c r="S10448">
        <f t="shared" si="1146"/>
        <v>4790.5312956131593</v>
      </c>
      <c r="T10448">
        <f t="shared" si="1147"/>
        <v>2.0874511370288542</v>
      </c>
    </row>
    <row r="10449" spans="1:20" x14ac:dyDescent="0.3">
      <c r="A10449" t="s">
        <v>47</v>
      </c>
      <c r="B10449">
        <v>333348</v>
      </c>
      <c r="C10449" s="1">
        <v>44075</v>
      </c>
      <c r="D10449" t="s">
        <v>36</v>
      </c>
      <c r="E10449" t="s">
        <v>27</v>
      </c>
      <c r="F10449" t="s">
        <v>39</v>
      </c>
      <c r="G10449" t="s">
        <v>54</v>
      </c>
      <c r="H10449" t="s">
        <v>41</v>
      </c>
      <c r="I10449" t="s">
        <v>23</v>
      </c>
      <c r="J10449">
        <v>7698</v>
      </c>
      <c r="K10449">
        <v>143</v>
      </c>
      <c r="L10449">
        <v>40779.369559322004</v>
      </c>
      <c r="M10449">
        <v>0</v>
      </c>
      <c r="N10449">
        <f t="shared" si="1141"/>
        <v>1.8576253572356456</v>
      </c>
      <c r="O10449">
        <f t="shared" si="1142"/>
        <v>0</v>
      </c>
      <c r="P10449">
        <f t="shared" si="1143"/>
        <v>0</v>
      </c>
      <c r="Q10449">
        <f t="shared" si="1144"/>
        <v>285.17041649875529</v>
      </c>
      <c r="R10449">
        <f t="shared" si="1145"/>
        <v>5.2973979682153809</v>
      </c>
      <c r="S10449">
        <f t="shared" si="1146"/>
        <v>0</v>
      </c>
      <c r="T10449">
        <f t="shared" si="1147"/>
        <v>0</v>
      </c>
    </row>
    <row r="10450" spans="1:20" x14ac:dyDescent="0.3">
      <c r="A10450" t="s">
        <v>47</v>
      </c>
      <c r="B10450">
        <v>333348</v>
      </c>
      <c r="C10450" s="1">
        <v>44075</v>
      </c>
      <c r="D10450" t="s">
        <v>36</v>
      </c>
      <c r="E10450" t="s">
        <v>27</v>
      </c>
      <c r="F10450" t="s">
        <v>39</v>
      </c>
      <c r="G10450" t="s">
        <v>54</v>
      </c>
      <c r="H10450" t="s">
        <v>52</v>
      </c>
      <c r="I10450" t="s">
        <v>23</v>
      </c>
      <c r="J10450">
        <v>22633</v>
      </c>
      <c r="K10450">
        <v>540</v>
      </c>
      <c r="L10450">
        <v>228575.190432203</v>
      </c>
      <c r="M10450">
        <v>9</v>
      </c>
      <c r="N10450">
        <f t="shared" si="1141"/>
        <v>2.3858966995095656</v>
      </c>
      <c r="O10450">
        <f t="shared" si="1142"/>
        <v>1.6666666666666667</v>
      </c>
      <c r="P10450">
        <f t="shared" si="1143"/>
        <v>3.976494499182609E-2</v>
      </c>
      <c r="Q10450">
        <f t="shared" si="1144"/>
        <v>423.28738968926484</v>
      </c>
      <c r="R10450">
        <f t="shared" si="1145"/>
        <v>10.099199860036363</v>
      </c>
      <c r="S10450">
        <f t="shared" si="1146"/>
        <v>25397.243381355889</v>
      </c>
      <c r="T10450">
        <f t="shared" si="1147"/>
        <v>0.39374351971367877</v>
      </c>
    </row>
    <row r="10451" spans="1:20" x14ac:dyDescent="0.3">
      <c r="A10451" t="s">
        <v>45</v>
      </c>
      <c r="B10451">
        <v>555392</v>
      </c>
      <c r="C10451" s="1">
        <v>43556</v>
      </c>
      <c r="D10451" t="s">
        <v>36</v>
      </c>
      <c r="E10451" t="s">
        <v>19</v>
      </c>
      <c r="F10451" t="s">
        <v>20</v>
      </c>
      <c r="G10451" t="s">
        <v>54</v>
      </c>
      <c r="H10451" t="s">
        <v>22</v>
      </c>
      <c r="I10451" t="s">
        <v>23</v>
      </c>
      <c r="J10451">
        <v>0</v>
      </c>
      <c r="K10451">
        <v>0</v>
      </c>
      <c r="L10451">
        <v>0</v>
      </c>
      <c r="M10451">
        <v>0</v>
      </c>
      <c r="N10451">
        <f t="shared" si="1141"/>
        <v>0</v>
      </c>
      <c r="O10451">
        <f t="shared" si="1142"/>
        <v>0</v>
      </c>
      <c r="P10451">
        <f t="shared" si="1143"/>
        <v>0</v>
      </c>
      <c r="Q10451">
        <f t="shared" si="1144"/>
        <v>0</v>
      </c>
      <c r="R10451">
        <f t="shared" si="1145"/>
        <v>0</v>
      </c>
      <c r="S10451">
        <f t="shared" si="1146"/>
        <v>0</v>
      </c>
      <c r="T10451">
        <f t="shared" si="1147"/>
        <v>0</v>
      </c>
    </row>
    <row r="10452" spans="1:20" x14ac:dyDescent="0.3">
      <c r="A10452" t="s">
        <v>45</v>
      </c>
      <c r="B10452">
        <v>555392</v>
      </c>
      <c r="C10452" s="1">
        <v>43556</v>
      </c>
      <c r="D10452" t="s">
        <v>36</v>
      </c>
      <c r="E10452" t="s">
        <v>19</v>
      </c>
      <c r="F10452" t="s">
        <v>20</v>
      </c>
      <c r="G10452" t="s">
        <v>54</v>
      </c>
      <c r="H10452" t="s">
        <v>22</v>
      </c>
      <c r="I10452" t="s">
        <v>26</v>
      </c>
      <c r="J10452">
        <v>0</v>
      </c>
      <c r="K10452">
        <v>0</v>
      </c>
      <c r="L10452">
        <v>0</v>
      </c>
      <c r="M10452">
        <v>0</v>
      </c>
      <c r="N10452">
        <f t="shared" si="1141"/>
        <v>0</v>
      </c>
      <c r="O10452">
        <f t="shared" si="1142"/>
        <v>0</v>
      </c>
      <c r="P10452">
        <f t="shared" si="1143"/>
        <v>0</v>
      </c>
      <c r="Q10452">
        <f t="shared" si="1144"/>
        <v>0</v>
      </c>
      <c r="R10452">
        <f t="shared" si="1145"/>
        <v>0</v>
      </c>
      <c r="S10452">
        <f t="shared" si="1146"/>
        <v>0</v>
      </c>
      <c r="T10452">
        <f t="shared" si="1147"/>
        <v>0</v>
      </c>
    </row>
    <row r="10453" spans="1:20" x14ac:dyDescent="0.3">
      <c r="A10453" t="s">
        <v>45</v>
      </c>
      <c r="B10453">
        <v>555392</v>
      </c>
      <c r="C10453" s="1">
        <v>43556</v>
      </c>
      <c r="D10453" t="s">
        <v>36</v>
      </c>
      <c r="E10453" t="s">
        <v>19</v>
      </c>
      <c r="F10453" t="s">
        <v>39</v>
      </c>
      <c r="G10453" t="s">
        <v>54</v>
      </c>
      <c r="H10453" t="s">
        <v>51</v>
      </c>
      <c r="I10453" t="s">
        <v>23</v>
      </c>
      <c r="J10453">
        <v>102266</v>
      </c>
      <c r="K10453">
        <v>19312</v>
      </c>
      <c r="L10453">
        <v>2257788.4766694899</v>
      </c>
      <c r="M10453">
        <v>1939</v>
      </c>
      <c r="N10453">
        <f t="shared" si="1141"/>
        <v>18.884086597696204</v>
      </c>
      <c r="O10453">
        <f t="shared" si="1142"/>
        <v>10.040389395194698</v>
      </c>
      <c r="P10453">
        <f t="shared" si="1143"/>
        <v>1.8960358281344729</v>
      </c>
      <c r="Q10453">
        <f t="shared" si="1144"/>
        <v>116.91116801312603</v>
      </c>
      <c r="R10453">
        <f t="shared" si="1145"/>
        <v>22.077606209976825</v>
      </c>
      <c r="S10453">
        <f t="shared" si="1146"/>
        <v>1164.4087038006653</v>
      </c>
      <c r="T10453">
        <f t="shared" si="1147"/>
        <v>8.5880498551408078</v>
      </c>
    </row>
    <row r="10454" spans="1:20" x14ac:dyDescent="0.3">
      <c r="A10454" t="s">
        <v>45</v>
      </c>
      <c r="B10454">
        <v>555392</v>
      </c>
      <c r="C10454" s="1">
        <v>43556</v>
      </c>
      <c r="D10454" t="s">
        <v>36</v>
      </c>
      <c r="E10454" t="s">
        <v>19</v>
      </c>
      <c r="F10454" t="s">
        <v>39</v>
      </c>
      <c r="G10454" t="s">
        <v>54</v>
      </c>
      <c r="H10454" t="s">
        <v>41</v>
      </c>
      <c r="I10454" t="s">
        <v>23</v>
      </c>
      <c r="J10454">
        <v>66053</v>
      </c>
      <c r="K10454">
        <v>620</v>
      </c>
      <c r="L10454">
        <v>146687.998042372</v>
      </c>
      <c r="M10454">
        <v>23</v>
      </c>
      <c r="N10454">
        <f t="shared" si="1141"/>
        <v>0.93864018288344209</v>
      </c>
      <c r="O10454">
        <f t="shared" si="1142"/>
        <v>3.7096774193548385</v>
      </c>
      <c r="P10454">
        <f t="shared" si="1143"/>
        <v>3.4820522913418014E-2</v>
      </c>
      <c r="Q10454">
        <f t="shared" si="1144"/>
        <v>236.59354522963224</v>
      </c>
      <c r="R10454">
        <f t="shared" si="1145"/>
        <v>2.2207620856338393</v>
      </c>
      <c r="S10454">
        <f t="shared" si="1146"/>
        <v>6377.7390453205217</v>
      </c>
      <c r="T10454">
        <f t="shared" si="1147"/>
        <v>1.5679537731066633</v>
      </c>
    </row>
    <row r="10455" spans="1:20" x14ac:dyDescent="0.3">
      <c r="A10455" t="s">
        <v>45</v>
      </c>
      <c r="B10455">
        <v>555392</v>
      </c>
      <c r="C10455" s="1">
        <v>43556</v>
      </c>
      <c r="D10455" t="s">
        <v>36</v>
      </c>
      <c r="E10455" t="s">
        <v>19</v>
      </c>
      <c r="F10455" t="s">
        <v>39</v>
      </c>
      <c r="G10455" t="s">
        <v>54</v>
      </c>
      <c r="H10455" t="s">
        <v>52</v>
      </c>
      <c r="I10455" t="s">
        <v>23</v>
      </c>
      <c r="J10455">
        <v>107253</v>
      </c>
      <c r="K10455">
        <v>2713</v>
      </c>
      <c r="L10455">
        <v>425673.20600847399</v>
      </c>
      <c r="M10455">
        <v>58</v>
      </c>
      <c r="N10455">
        <f t="shared" si="1141"/>
        <v>2.5295329734366407</v>
      </c>
      <c r="O10455">
        <f t="shared" si="1142"/>
        <v>2.1378547733136752</v>
      </c>
      <c r="P10455">
        <f t="shared" si="1143"/>
        <v>5.4077741415158552E-2</v>
      </c>
      <c r="Q10455">
        <f t="shared" si="1144"/>
        <v>156.90129229947439</v>
      </c>
      <c r="R10455">
        <f t="shared" si="1145"/>
        <v>3.9688699244634087</v>
      </c>
      <c r="S10455">
        <f t="shared" si="1146"/>
        <v>7339.1932070426546</v>
      </c>
      <c r="T10455">
        <f t="shared" si="1147"/>
        <v>1.3625475877108737</v>
      </c>
    </row>
    <row r="10456" spans="1:20" x14ac:dyDescent="0.3">
      <c r="A10456" t="s">
        <v>45</v>
      </c>
      <c r="B10456">
        <v>555392</v>
      </c>
      <c r="C10456" s="1">
        <v>43586</v>
      </c>
      <c r="D10456" t="s">
        <v>36</v>
      </c>
      <c r="E10456" t="s">
        <v>19</v>
      </c>
      <c r="F10456" t="s">
        <v>20</v>
      </c>
      <c r="G10456" t="s">
        <v>54</v>
      </c>
      <c r="H10456" t="s">
        <v>22</v>
      </c>
      <c r="I10456" t="s">
        <v>23</v>
      </c>
      <c r="J10456">
        <v>0</v>
      </c>
      <c r="K10456">
        <v>0</v>
      </c>
      <c r="L10456">
        <v>0</v>
      </c>
      <c r="M10456">
        <v>0</v>
      </c>
      <c r="N10456">
        <f t="shared" si="1141"/>
        <v>0</v>
      </c>
      <c r="O10456">
        <f t="shared" si="1142"/>
        <v>0</v>
      </c>
      <c r="P10456">
        <f t="shared" si="1143"/>
        <v>0</v>
      </c>
      <c r="Q10456">
        <f t="shared" si="1144"/>
        <v>0</v>
      </c>
      <c r="R10456">
        <f t="shared" si="1145"/>
        <v>0</v>
      </c>
      <c r="S10456">
        <f t="shared" si="1146"/>
        <v>0</v>
      </c>
      <c r="T10456">
        <f t="shared" si="1147"/>
        <v>0</v>
      </c>
    </row>
    <row r="10457" spans="1:20" x14ac:dyDescent="0.3">
      <c r="A10457" t="s">
        <v>45</v>
      </c>
      <c r="B10457">
        <v>555392</v>
      </c>
      <c r="C10457" s="1">
        <v>43586</v>
      </c>
      <c r="D10457" t="s">
        <v>36</v>
      </c>
      <c r="E10457" t="s">
        <v>19</v>
      </c>
      <c r="F10457" t="s">
        <v>20</v>
      </c>
      <c r="G10457" t="s">
        <v>54</v>
      </c>
      <c r="H10457" t="s">
        <v>22</v>
      </c>
      <c r="I10457" t="s">
        <v>26</v>
      </c>
      <c r="J10457">
        <v>0</v>
      </c>
      <c r="K10457">
        <v>0</v>
      </c>
      <c r="L10457">
        <v>0</v>
      </c>
      <c r="M10457">
        <v>0</v>
      </c>
      <c r="N10457">
        <f t="shared" si="1141"/>
        <v>0</v>
      </c>
      <c r="O10457">
        <f t="shared" si="1142"/>
        <v>0</v>
      </c>
      <c r="P10457">
        <f t="shared" si="1143"/>
        <v>0</v>
      </c>
      <c r="Q10457">
        <f t="shared" si="1144"/>
        <v>0</v>
      </c>
      <c r="R10457">
        <f t="shared" si="1145"/>
        <v>0</v>
      </c>
      <c r="S10457">
        <f t="shared" si="1146"/>
        <v>0</v>
      </c>
      <c r="T10457">
        <f t="shared" si="1147"/>
        <v>0</v>
      </c>
    </row>
    <row r="10458" spans="1:20" x14ac:dyDescent="0.3">
      <c r="A10458" t="s">
        <v>45</v>
      </c>
      <c r="B10458">
        <v>555392</v>
      </c>
      <c r="C10458" s="1">
        <v>43586</v>
      </c>
      <c r="D10458" t="s">
        <v>36</v>
      </c>
      <c r="E10458" t="s">
        <v>19</v>
      </c>
      <c r="F10458" t="s">
        <v>39</v>
      </c>
      <c r="G10458" t="s">
        <v>54</v>
      </c>
      <c r="H10458" t="s">
        <v>51</v>
      </c>
      <c r="I10458" t="s">
        <v>23</v>
      </c>
      <c r="J10458">
        <v>65174</v>
      </c>
      <c r="K10458">
        <v>14774</v>
      </c>
      <c r="L10458">
        <v>1672047.73581355</v>
      </c>
      <c r="M10458">
        <v>1580</v>
      </c>
      <c r="N10458">
        <f t="shared" si="1141"/>
        <v>22.668548807806793</v>
      </c>
      <c r="O10458">
        <f t="shared" si="1142"/>
        <v>10.6944632462434</v>
      </c>
      <c r="P10458">
        <f t="shared" si="1143"/>
        <v>2.4242796207076438</v>
      </c>
      <c r="Q10458">
        <f t="shared" si="1144"/>
        <v>113.17501934571206</v>
      </c>
      <c r="R10458">
        <f t="shared" si="1145"/>
        <v>25.655134498627518</v>
      </c>
      <c r="S10458">
        <f t="shared" si="1146"/>
        <v>1058.2580606414874</v>
      </c>
      <c r="T10458">
        <f t="shared" si="1147"/>
        <v>9.4494909813758206</v>
      </c>
    </row>
    <row r="10459" spans="1:20" x14ac:dyDescent="0.3">
      <c r="A10459" t="s">
        <v>45</v>
      </c>
      <c r="B10459">
        <v>555392</v>
      </c>
      <c r="C10459" s="1">
        <v>43586</v>
      </c>
      <c r="D10459" t="s">
        <v>36</v>
      </c>
      <c r="E10459" t="s">
        <v>19</v>
      </c>
      <c r="F10459" t="s">
        <v>39</v>
      </c>
      <c r="G10459" t="s">
        <v>54</v>
      </c>
      <c r="H10459" t="s">
        <v>41</v>
      </c>
      <c r="I10459" t="s">
        <v>23</v>
      </c>
      <c r="J10459">
        <v>86289</v>
      </c>
      <c r="K10459">
        <v>1197</v>
      </c>
      <c r="L10459">
        <v>482495.642644067</v>
      </c>
      <c r="M10459">
        <v>39</v>
      </c>
      <c r="N10459">
        <f t="shared" si="1141"/>
        <v>1.3871988318325625</v>
      </c>
      <c r="O10459">
        <f t="shared" si="1142"/>
        <v>3.2581453634085209</v>
      </c>
      <c r="P10459">
        <f t="shared" si="1143"/>
        <v>4.5196954420609815E-2</v>
      </c>
      <c r="Q10459">
        <f t="shared" si="1144"/>
        <v>403.08742075527738</v>
      </c>
      <c r="R10459">
        <f t="shared" si="1145"/>
        <v>5.5916239919812147</v>
      </c>
      <c r="S10459">
        <f t="shared" si="1146"/>
        <v>12371.683144719667</v>
      </c>
      <c r="T10459">
        <f t="shared" si="1147"/>
        <v>0.80829745500458272</v>
      </c>
    </row>
    <row r="10460" spans="1:20" x14ac:dyDescent="0.3">
      <c r="A10460" t="s">
        <v>45</v>
      </c>
      <c r="B10460">
        <v>555392</v>
      </c>
      <c r="C10460" s="1">
        <v>43586</v>
      </c>
      <c r="D10460" t="s">
        <v>36</v>
      </c>
      <c r="E10460" t="s">
        <v>19</v>
      </c>
      <c r="F10460" t="s">
        <v>39</v>
      </c>
      <c r="G10460" t="s">
        <v>54</v>
      </c>
      <c r="H10460" t="s">
        <v>52</v>
      </c>
      <c r="I10460" t="s">
        <v>23</v>
      </c>
      <c r="J10460">
        <v>114079</v>
      </c>
      <c r="K10460">
        <v>2887</v>
      </c>
      <c r="L10460">
        <v>526035.31838135596</v>
      </c>
      <c r="M10460">
        <v>54</v>
      </c>
      <c r="N10460">
        <f t="shared" si="1141"/>
        <v>2.5307024079804346</v>
      </c>
      <c r="O10460">
        <f t="shared" si="1142"/>
        <v>1.8704537582265326</v>
      </c>
      <c r="P10460">
        <f t="shared" si="1143"/>
        <v>4.7335618299599397E-2</v>
      </c>
      <c r="Q10460">
        <f t="shared" si="1144"/>
        <v>182.20828485672183</v>
      </c>
      <c r="R10460">
        <f t="shared" si="1145"/>
        <v>4.6111494524089096</v>
      </c>
      <c r="S10460">
        <f t="shared" si="1146"/>
        <v>9741.3947848399257</v>
      </c>
      <c r="T10460">
        <f t="shared" si="1147"/>
        <v>1.0265470418632998</v>
      </c>
    </row>
    <row r="10461" spans="1:20" x14ac:dyDescent="0.3">
      <c r="A10461" t="s">
        <v>45</v>
      </c>
      <c r="B10461">
        <v>555392</v>
      </c>
      <c r="C10461" s="1">
        <v>43617</v>
      </c>
      <c r="D10461" t="s">
        <v>36</v>
      </c>
      <c r="E10461" t="s">
        <v>19</v>
      </c>
      <c r="F10461" t="s">
        <v>20</v>
      </c>
      <c r="G10461" t="s">
        <v>54</v>
      </c>
      <c r="H10461" t="s">
        <v>22</v>
      </c>
      <c r="I10461" t="s">
        <v>23</v>
      </c>
      <c r="J10461">
        <v>0</v>
      </c>
      <c r="K10461">
        <v>0</v>
      </c>
      <c r="L10461">
        <v>0</v>
      </c>
      <c r="M10461">
        <v>0</v>
      </c>
      <c r="N10461">
        <f t="shared" si="1141"/>
        <v>0</v>
      </c>
      <c r="O10461">
        <f t="shared" si="1142"/>
        <v>0</v>
      </c>
      <c r="P10461">
        <f t="shared" si="1143"/>
        <v>0</v>
      </c>
      <c r="Q10461">
        <f t="shared" si="1144"/>
        <v>0</v>
      </c>
      <c r="R10461">
        <f t="shared" si="1145"/>
        <v>0</v>
      </c>
      <c r="S10461">
        <f t="shared" si="1146"/>
        <v>0</v>
      </c>
      <c r="T10461">
        <f t="shared" si="1147"/>
        <v>0</v>
      </c>
    </row>
    <row r="10462" spans="1:20" x14ac:dyDescent="0.3">
      <c r="A10462" t="s">
        <v>45</v>
      </c>
      <c r="B10462">
        <v>555392</v>
      </c>
      <c r="C10462" s="1">
        <v>43617</v>
      </c>
      <c r="D10462" t="s">
        <v>36</v>
      </c>
      <c r="E10462" t="s">
        <v>19</v>
      </c>
      <c r="F10462" t="s">
        <v>20</v>
      </c>
      <c r="G10462" t="s">
        <v>54</v>
      </c>
      <c r="H10462" t="s">
        <v>22</v>
      </c>
      <c r="I10462" t="s">
        <v>26</v>
      </c>
      <c r="J10462">
        <v>0</v>
      </c>
      <c r="K10462">
        <v>0</v>
      </c>
      <c r="L10462">
        <v>0</v>
      </c>
      <c r="M10462">
        <v>0</v>
      </c>
      <c r="N10462">
        <f t="shared" si="1141"/>
        <v>0</v>
      </c>
      <c r="O10462">
        <f t="shared" si="1142"/>
        <v>0</v>
      </c>
      <c r="P10462">
        <f t="shared" si="1143"/>
        <v>0</v>
      </c>
      <c r="Q10462">
        <f t="shared" si="1144"/>
        <v>0</v>
      </c>
      <c r="R10462">
        <f t="shared" si="1145"/>
        <v>0</v>
      </c>
      <c r="S10462">
        <f t="shared" si="1146"/>
        <v>0</v>
      </c>
      <c r="T10462">
        <f t="shared" si="1147"/>
        <v>0</v>
      </c>
    </row>
    <row r="10463" spans="1:20" x14ac:dyDescent="0.3">
      <c r="A10463" t="s">
        <v>45</v>
      </c>
      <c r="B10463">
        <v>555392</v>
      </c>
      <c r="C10463" s="1">
        <v>43617</v>
      </c>
      <c r="D10463" t="s">
        <v>36</v>
      </c>
      <c r="E10463" t="s">
        <v>19</v>
      </c>
      <c r="F10463" t="s">
        <v>39</v>
      </c>
      <c r="G10463" t="s">
        <v>54</v>
      </c>
      <c r="H10463" t="s">
        <v>51</v>
      </c>
      <c r="I10463" t="s">
        <v>23</v>
      </c>
      <c r="J10463">
        <v>51177</v>
      </c>
      <c r="K10463">
        <v>15594</v>
      </c>
      <c r="L10463">
        <v>1573069.5003559301</v>
      </c>
      <c r="M10463">
        <v>1593</v>
      </c>
      <c r="N10463">
        <f t="shared" si="1141"/>
        <v>30.470719268421359</v>
      </c>
      <c r="O10463">
        <f t="shared" si="1142"/>
        <v>10.215467487495191</v>
      </c>
      <c r="P10463">
        <f t="shared" si="1143"/>
        <v>3.1127264200715166</v>
      </c>
      <c r="Q10463">
        <f t="shared" si="1144"/>
        <v>100.87658717172823</v>
      </c>
      <c r="R10463">
        <f t="shared" si="1145"/>
        <v>30.737821684661665</v>
      </c>
      <c r="S10463">
        <f t="shared" si="1146"/>
        <v>987.48870078840559</v>
      </c>
      <c r="T10463">
        <f t="shared" si="1147"/>
        <v>10.126698150587499</v>
      </c>
    </row>
    <row r="10464" spans="1:20" x14ac:dyDescent="0.3">
      <c r="A10464" t="s">
        <v>45</v>
      </c>
      <c r="B10464">
        <v>555392</v>
      </c>
      <c r="C10464" s="1">
        <v>43617</v>
      </c>
      <c r="D10464" t="s">
        <v>36</v>
      </c>
      <c r="E10464" t="s">
        <v>19</v>
      </c>
      <c r="F10464" t="s">
        <v>39</v>
      </c>
      <c r="G10464" t="s">
        <v>54</v>
      </c>
      <c r="H10464" t="s">
        <v>41</v>
      </c>
      <c r="I10464" t="s">
        <v>23</v>
      </c>
      <c r="J10464">
        <v>85437</v>
      </c>
      <c r="K10464">
        <v>1370</v>
      </c>
      <c r="L10464">
        <v>1038269.55238983</v>
      </c>
      <c r="M10464">
        <v>58</v>
      </c>
      <c r="N10464">
        <f t="shared" si="1141"/>
        <v>1.6035207228718238</v>
      </c>
      <c r="O10464">
        <f t="shared" si="1142"/>
        <v>4.2335766423357661</v>
      </c>
      <c r="P10464">
        <f t="shared" si="1143"/>
        <v>6.7886278778515163E-2</v>
      </c>
      <c r="Q10464">
        <f t="shared" si="1144"/>
        <v>757.86098714586126</v>
      </c>
      <c r="R10464">
        <f t="shared" si="1145"/>
        <v>12.152457979444854</v>
      </c>
      <c r="S10464">
        <f t="shared" si="1146"/>
        <v>17901.199179135001</v>
      </c>
      <c r="T10464">
        <f t="shared" si="1147"/>
        <v>0.55862179398884315</v>
      </c>
    </row>
    <row r="10465" spans="1:20" x14ac:dyDescent="0.3">
      <c r="A10465" t="s">
        <v>45</v>
      </c>
      <c r="B10465">
        <v>555392</v>
      </c>
      <c r="C10465" s="1">
        <v>43617</v>
      </c>
      <c r="D10465" t="s">
        <v>36</v>
      </c>
      <c r="E10465" t="s">
        <v>19</v>
      </c>
      <c r="F10465" t="s">
        <v>39</v>
      </c>
      <c r="G10465" t="s">
        <v>54</v>
      </c>
      <c r="H10465" t="s">
        <v>52</v>
      </c>
      <c r="I10465" t="s">
        <v>23</v>
      </c>
      <c r="J10465">
        <v>123198</v>
      </c>
      <c r="K10465">
        <v>4686</v>
      </c>
      <c r="L10465">
        <v>2711202.36012711</v>
      </c>
      <c r="M10465">
        <v>138</v>
      </c>
      <c r="N10465">
        <f t="shared" si="1141"/>
        <v>3.8036331758632449</v>
      </c>
      <c r="O10465">
        <f t="shared" si="1142"/>
        <v>2.9449423815620999</v>
      </c>
      <c r="P10465">
        <f t="shared" si="1143"/>
        <v>0.11201480543515316</v>
      </c>
      <c r="Q10465">
        <f t="shared" si="1144"/>
        <v>578.57498082097948</v>
      </c>
      <c r="R10465">
        <f t="shared" si="1145"/>
        <v>22.006869917751182</v>
      </c>
      <c r="S10465">
        <f t="shared" si="1146"/>
        <v>19646.393913964566</v>
      </c>
      <c r="T10465">
        <f t="shared" si="1147"/>
        <v>0.50899926183868516</v>
      </c>
    </row>
    <row r="10466" spans="1:20" x14ac:dyDescent="0.3">
      <c r="A10466" t="s">
        <v>45</v>
      </c>
      <c r="B10466">
        <v>555392</v>
      </c>
      <c r="C10466" s="1">
        <v>43647</v>
      </c>
      <c r="D10466" t="s">
        <v>36</v>
      </c>
      <c r="E10466" t="s">
        <v>19</v>
      </c>
      <c r="F10466" t="s">
        <v>20</v>
      </c>
      <c r="G10466" t="s">
        <v>54</v>
      </c>
      <c r="H10466" t="s">
        <v>22</v>
      </c>
      <c r="I10466" t="s">
        <v>23</v>
      </c>
      <c r="J10466">
        <v>0</v>
      </c>
      <c r="K10466">
        <v>0</v>
      </c>
      <c r="L10466">
        <v>0</v>
      </c>
      <c r="M10466">
        <v>0</v>
      </c>
      <c r="N10466">
        <f t="shared" si="1141"/>
        <v>0</v>
      </c>
      <c r="O10466">
        <f t="shared" si="1142"/>
        <v>0</v>
      </c>
      <c r="P10466">
        <f t="shared" si="1143"/>
        <v>0</v>
      </c>
      <c r="Q10466">
        <f t="shared" si="1144"/>
        <v>0</v>
      </c>
      <c r="R10466">
        <f t="shared" si="1145"/>
        <v>0</v>
      </c>
      <c r="S10466">
        <f t="shared" si="1146"/>
        <v>0</v>
      </c>
      <c r="T10466">
        <f t="shared" si="1147"/>
        <v>0</v>
      </c>
    </row>
    <row r="10467" spans="1:20" x14ac:dyDescent="0.3">
      <c r="A10467" t="s">
        <v>45</v>
      </c>
      <c r="B10467">
        <v>555392</v>
      </c>
      <c r="C10467" s="1">
        <v>43647</v>
      </c>
      <c r="D10467" t="s">
        <v>36</v>
      </c>
      <c r="E10467" t="s">
        <v>19</v>
      </c>
      <c r="F10467" t="s">
        <v>20</v>
      </c>
      <c r="G10467" t="s">
        <v>54</v>
      </c>
      <c r="H10467" t="s">
        <v>22</v>
      </c>
      <c r="I10467" t="s">
        <v>26</v>
      </c>
      <c r="J10467">
        <v>0</v>
      </c>
      <c r="K10467">
        <v>0</v>
      </c>
      <c r="L10467">
        <v>0</v>
      </c>
      <c r="M10467">
        <v>0</v>
      </c>
      <c r="N10467">
        <f t="shared" si="1141"/>
        <v>0</v>
      </c>
      <c r="O10467">
        <f t="shared" si="1142"/>
        <v>0</v>
      </c>
      <c r="P10467">
        <f t="shared" si="1143"/>
        <v>0</v>
      </c>
      <c r="Q10467">
        <f t="shared" si="1144"/>
        <v>0</v>
      </c>
      <c r="R10467">
        <f t="shared" si="1145"/>
        <v>0</v>
      </c>
      <c r="S10467">
        <f t="shared" si="1146"/>
        <v>0</v>
      </c>
      <c r="T10467">
        <f t="shared" si="1147"/>
        <v>0</v>
      </c>
    </row>
    <row r="10468" spans="1:20" x14ac:dyDescent="0.3">
      <c r="A10468" t="s">
        <v>45</v>
      </c>
      <c r="B10468">
        <v>555392</v>
      </c>
      <c r="C10468" s="1">
        <v>43647</v>
      </c>
      <c r="D10468" t="s">
        <v>36</v>
      </c>
      <c r="E10468" t="s">
        <v>19</v>
      </c>
      <c r="F10468" t="s">
        <v>39</v>
      </c>
      <c r="G10468" t="s">
        <v>54</v>
      </c>
      <c r="H10468" t="s">
        <v>51</v>
      </c>
      <c r="I10468" t="s">
        <v>23</v>
      </c>
      <c r="J10468">
        <v>63095</v>
      </c>
      <c r="K10468">
        <v>19231</v>
      </c>
      <c r="L10468">
        <v>1743041.12262711</v>
      </c>
      <c r="M10468">
        <v>1681</v>
      </c>
      <c r="N10468">
        <f t="shared" si="1141"/>
        <v>30.479435771455744</v>
      </c>
      <c r="O10468">
        <f t="shared" si="1142"/>
        <v>8.741095106858717</v>
      </c>
      <c r="P10468">
        <f t="shared" si="1143"/>
        <v>2.6642364688168634</v>
      </c>
      <c r="Q10468">
        <f t="shared" si="1144"/>
        <v>90.63705073200093</v>
      </c>
      <c r="R10468">
        <f t="shared" si="1145"/>
        <v>27.625661663001981</v>
      </c>
      <c r="S10468">
        <f t="shared" si="1146"/>
        <v>1036.9072710452765</v>
      </c>
      <c r="T10468">
        <f t="shared" si="1147"/>
        <v>9.6440639189647932</v>
      </c>
    </row>
    <row r="10469" spans="1:20" x14ac:dyDescent="0.3">
      <c r="A10469" t="s">
        <v>45</v>
      </c>
      <c r="B10469">
        <v>555392</v>
      </c>
      <c r="C10469" s="1">
        <v>43647</v>
      </c>
      <c r="D10469" t="s">
        <v>36</v>
      </c>
      <c r="E10469" t="s">
        <v>19</v>
      </c>
      <c r="F10469" t="s">
        <v>39</v>
      </c>
      <c r="G10469" t="s">
        <v>54</v>
      </c>
      <c r="H10469" t="s">
        <v>41</v>
      </c>
      <c r="I10469" t="s">
        <v>23</v>
      </c>
      <c r="J10469">
        <v>111431</v>
      </c>
      <c r="K10469">
        <v>4753</v>
      </c>
      <c r="L10469">
        <v>2643975.17415254</v>
      </c>
      <c r="M10469">
        <v>67</v>
      </c>
      <c r="N10469">
        <f t="shared" si="1141"/>
        <v>4.265419856233903</v>
      </c>
      <c r="O10469">
        <f t="shared" si="1142"/>
        <v>1.4096360193561961</v>
      </c>
      <c r="P10469">
        <f t="shared" si="1143"/>
        <v>6.012689467024436E-2</v>
      </c>
      <c r="Q10469">
        <f t="shared" si="1144"/>
        <v>556.27502086104357</v>
      </c>
      <c r="R10469">
        <f t="shared" si="1145"/>
        <v>23.727465195076235</v>
      </c>
      <c r="S10469">
        <f t="shared" si="1146"/>
        <v>39462.316032127463</v>
      </c>
      <c r="T10469">
        <f t="shared" si="1147"/>
        <v>0.25340631279367126</v>
      </c>
    </row>
    <row r="10470" spans="1:20" x14ac:dyDescent="0.3">
      <c r="A10470" t="s">
        <v>45</v>
      </c>
      <c r="B10470">
        <v>555392</v>
      </c>
      <c r="C10470" s="1">
        <v>43647</v>
      </c>
      <c r="D10470" t="s">
        <v>36</v>
      </c>
      <c r="E10470" t="s">
        <v>19</v>
      </c>
      <c r="F10470" t="s">
        <v>39</v>
      </c>
      <c r="G10470" t="s">
        <v>54</v>
      </c>
      <c r="H10470" t="s">
        <v>52</v>
      </c>
      <c r="I10470" t="s">
        <v>23</v>
      </c>
      <c r="J10470">
        <v>156788</v>
      </c>
      <c r="K10470">
        <v>8380</v>
      </c>
      <c r="L10470">
        <v>5198173.2982118595</v>
      </c>
      <c r="M10470">
        <v>190</v>
      </c>
      <c r="N10470">
        <f t="shared" si="1141"/>
        <v>5.3447967956731377</v>
      </c>
      <c r="O10470">
        <f t="shared" si="1142"/>
        <v>2.2673031026252981</v>
      </c>
      <c r="P10470">
        <f t="shared" si="1143"/>
        <v>0.12118274357731458</v>
      </c>
      <c r="Q10470">
        <f t="shared" si="1144"/>
        <v>620.30707615893311</v>
      </c>
      <c r="R10470">
        <f t="shared" si="1145"/>
        <v>33.154152729876394</v>
      </c>
      <c r="S10470">
        <f t="shared" si="1146"/>
        <v>27358.806832693997</v>
      </c>
      <c r="T10470">
        <f t="shared" si="1147"/>
        <v>0.36551301601537384</v>
      </c>
    </row>
    <row r="10471" spans="1:20" x14ac:dyDescent="0.3">
      <c r="A10471" t="s">
        <v>45</v>
      </c>
      <c r="B10471">
        <v>555392</v>
      </c>
      <c r="C10471" s="1">
        <v>43678</v>
      </c>
      <c r="D10471" t="s">
        <v>36</v>
      </c>
      <c r="E10471" t="s">
        <v>19</v>
      </c>
      <c r="F10471" t="s">
        <v>20</v>
      </c>
      <c r="G10471" t="s">
        <v>54</v>
      </c>
      <c r="H10471" t="s">
        <v>22</v>
      </c>
      <c r="I10471" t="s">
        <v>23</v>
      </c>
      <c r="J10471">
        <v>0</v>
      </c>
      <c r="K10471">
        <v>0</v>
      </c>
      <c r="L10471">
        <v>0</v>
      </c>
      <c r="M10471">
        <v>0</v>
      </c>
      <c r="N10471">
        <f t="shared" si="1141"/>
        <v>0</v>
      </c>
      <c r="O10471">
        <f t="shared" si="1142"/>
        <v>0</v>
      </c>
      <c r="P10471">
        <f t="shared" si="1143"/>
        <v>0</v>
      </c>
      <c r="Q10471">
        <f t="shared" si="1144"/>
        <v>0</v>
      </c>
      <c r="R10471">
        <f t="shared" si="1145"/>
        <v>0</v>
      </c>
      <c r="S10471">
        <f t="shared" si="1146"/>
        <v>0</v>
      </c>
      <c r="T10471">
        <f t="shared" si="1147"/>
        <v>0</v>
      </c>
    </row>
    <row r="10472" spans="1:20" x14ac:dyDescent="0.3">
      <c r="A10472" t="s">
        <v>45</v>
      </c>
      <c r="B10472">
        <v>555392</v>
      </c>
      <c r="C10472" s="1">
        <v>43678</v>
      </c>
      <c r="D10472" t="s">
        <v>36</v>
      </c>
      <c r="E10472" t="s">
        <v>19</v>
      </c>
      <c r="F10472" t="s">
        <v>20</v>
      </c>
      <c r="G10472" t="s">
        <v>54</v>
      </c>
      <c r="H10472" t="s">
        <v>22</v>
      </c>
      <c r="I10472" t="s">
        <v>26</v>
      </c>
      <c r="J10472">
        <v>1657021</v>
      </c>
      <c r="K10472">
        <v>1491</v>
      </c>
      <c r="L10472">
        <v>64528.029432203301</v>
      </c>
      <c r="M10472">
        <v>5</v>
      </c>
      <c r="N10472">
        <f t="shared" si="1141"/>
        <v>8.9980754619283634E-2</v>
      </c>
      <c r="O10472">
        <f t="shared" si="1142"/>
        <v>0.33534540576794097</v>
      </c>
      <c r="P10472">
        <f t="shared" si="1143"/>
        <v>3.0174632669109202E-4</v>
      </c>
      <c r="Q10472">
        <f t="shared" si="1144"/>
        <v>43.278356426695709</v>
      </c>
      <c r="R10472">
        <f t="shared" si="1145"/>
        <v>3.894219169956404E-2</v>
      </c>
      <c r="S10472">
        <f t="shared" si="1146"/>
        <v>12905.60588644066</v>
      </c>
      <c r="T10472">
        <f t="shared" si="1147"/>
        <v>0.77485707280946425</v>
      </c>
    </row>
    <row r="10473" spans="1:20" x14ac:dyDescent="0.3">
      <c r="A10473" t="s">
        <v>45</v>
      </c>
      <c r="B10473">
        <v>555392</v>
      </c>
      <c r="C10473" s="1">
        <v>43678</v>
      </c>
      <c r="D10473" t="s">
        <v>36</v>
      </c>
      <c r="E10473" t="s">
        <v>19</v>
      </c>
      <c r="F10473" t="s">
        <v>39</v>
      </c>
      <c r="G10473" t="s">
        <v>54</v>
      </c>
      <c r="H10473" t="s">
        <v>51</v>
      </c>
      <c r="I10473" t="s">
        <v>23</v>
      </c>
      <c r="J10473">
        <v>61549</v>
      </c>
      <c r="K10473">
        <v>19393</v>
      </c>
      <c r="L10473">
        <v>1862027.11027118</v>
      </c>
      <c r="M10473">
        <v>1291</v>
      </c>
      <c r="N10473">
        <f t="shared" si="1141"/>
        <v>31.508229215746802</v>
      </c>
      <c r="O10473">
        <f t="shared" si="1142"/>
        <v>6.6570412004331461</v>
      </c>
      <c r="P10473">
        <f t="shared" si="1143"/>
        <v>2.0975158004191785</v>
      </c>
      <c r="Q10473">
        <f t="shared" si="1144"/>
        <v>96.015423620439336</v>
      </c>
      <c r="R10473">
        <f t="shared" si="1145"/>
        <v>30.252759756798323</v>
      </c>
      <c r="S10473">
        <f t="shared" si="1146"/>
        <v>1442.3137957174129</v>
      </c>
      <c r="T10473">
        <f t="shared" si="1147"/>
        <v>6.9333039936888063</v>
      </c>
    </row>
    <row r="10474" spans="1:20" x14ac:dyDescent="0.3">
      <c r="A10474" t="s">
        <v>45</v>
      </c>
      <c r="B10474">
        <v>555392</v>
      </c>
      <c r="C10474" s="1">
        <v>43678</v>
      </c>
      <c r="D10474" t="s">
        <v>36</v>
      </c>
      <c r="E10474" t="s">
        <v>19</v>
      </c>
      <c r="F10474" t="s">
        <v>39</v>
      </c>
      <c r="G10474" t="s">
        <v>54</v>
      </c>
      <c r="H10474" t="s">
        <v>41</v>
      </c>
      <c r="I10474" t="s">
        <v>23</v>
      </c>
      <c r="J10474">
        <v>92942</v>
      </c>
      <c r="K10474">
        <v>5323</v>
      </c>
      <c r="L10474">
        <v>1539182.2567372799</v>
      </c>
      <c r="M10474">
        <v>32</v>
      </c>
      <c r="N10474">
        <f t="shared" si="1141"/>
        <v>5.7272277334251473</v>
      </c>
      <c r="O10474">
        <f t="shared" si="1142"/>
        <v>0.60116475671613756</v>
      </c>
      <c r="P10474">
        <f t="shared" si="1143"/>
        <v>3.4430074670224443E-2</v>
      </c>
      <c r="Q10474">
        <f t="shared" si="1144"/>
        <v>289.15691466039448</v>
      </c>
      <c r="R10474">
        <f t="shared" si="1145"/>
        <v>16.5606750095466</v>
      </c>
      <c r="S10474">
        <f t="shared" si="1146"/>
        <v>48099.445523039998</v>
      </c>
      <c r="T10474">
        <f t="shared" si="1147"/>
        <v>0.20790260451567832</v>
      </c>
    </row>
    <row r="10475" spans="1:20" x14ac:dyDescent="0.3">
      <c r="A10475" t="s">
        <v>45</v>
      </c>
      <c r="B10475">
        <v>555392</v>
      </c>
      <c r="C10475" s="1">
        <v>43678</v>
      </c>
      <c r="D10475" t="s">
        <v>36</v>
      </c>
      <c r="E10475" t="s">
        <v>19</v>
      </c>
      <c r="F10475" t="s">
        <v>39</v>
      </c>
      <c r="G10475" t="s">
        <v>54</v>
      </c>
      <c r="H10475" t="s">
        <v>52</v>
      </c>
      <c r="I10475" t="s">
        <v>23</v>
      </c>
      <c r="J10475">
        <v>164399</v>
      </c>
      <c r="K10475">
        <v>9234</v>
      </c>
      <c r="L10475">
        <v>3721130.2634491501</v>
      </c>
      <c r="M10475">
        <v>97</v>
      </c>
      <c r="N10475">
        <f t="shared" si="1141"/>
        <v>5.6168224867547858</v>
      </c>
      <c r="O10475">
        <f t="shared" si="1142"/>
        <v>1.0504656703487114</v>
      </c>
      <c r="P10475">
        <f t="shared" si="1143"/>
        <v>5.9002791987785817E-2</v>
      </c>
      <c r="Q10475">
        <f t="shared" si="1144"/>
        <v>402.98140171639051</v>
      </c>
      <c r="R10475">
        <f t="shared" si="1145"/>
        <v>22.634749989045858</v>
      </c>
      <c r="S10475">
        <f t="shared" si="1146"/>
        <v>38362.167664424225</v>
      </c>
      <c r="T10475">
        <f t="shared" si="1147"/>
        <v>0.26067348663599271</v>
      </c>
    </row>
    <row r="10476" spans="1:20" x14ac:dyDescent="0.3">
      <c r="A10476" t="s">
        <v>45</v>
      </c>
      <c r="B10476">
        <v>555392</v>
      </c>
      <c r="C10476" s="1">
        <v>43709</v>
      </c>
      <c r="D10476" t="s">
        <v>36</v>
      </c>
      <c r="E10476" t="s">
        <v>19</v>
      </c>
      <c r="F10476" t="s">
        <v>20</v>
      </c>
      <c r="G10476" t="s">
        <v>54</v>
      </c>
      <c r="H10476" t="s">
        <v>22</v>
      </c>
      <c r="I10476" t="s">
        <v>26</v>
      </c>
      <c r="J10476">
        <v>6583671</v>
      </c>
      <c r="K10476">
        <v>5749</v>
      </c>
      <c r="L10476">
        <v>207355.12815254199</v>
      </c>
      <c r="M10476">
        <v>0</v>
      </c>
      <c r="N10476">
        <f t="shared" si="1141"/>
        <v>8.7322103428315298E-2</v>
      </c>
      <c r="O10476">
        <f t="shared" si="1142"/>
        <v>0</v>
      </c>
      <c r="P10476">
        <f t="shared" si="1143"/>
        <v>0</v>
      </c>
      <c r="Q10476">
        <f t="shared" si="1144"/>
        <v>36.068034119419373</v>
      </c>
      <c r="R10476">
        <f t="shared" si="1145"/>
        <v>3.1495366058319436E-2</v>
      </c>
      <c r="S10476">
        <f t="shared" si="1146"/>
        <v>0</v>
      </c>
      <c r="T10476">
        <f t="shared" si="1147"/>
        <v>0</v>
      </c>
    </row>
    <row r="10477" spans="1:20" x14ac:dyDescent="0.3">
      <c r="A10477" t="s">
        <v>45</v>
      </c>
      <c r="B10477">
        <v>555392</v>
      </c>
      <c r="C10477" s="1">
        <v>43709</v>
      </c>
      <c r="D10477" t="s">
        <v>36</v>
      </c>
      <c r="E10477" t="s">
        <v>19</v>
      </c>
      <c r="F10477" t="s">
        <v>39</v>
      </c>
      <c r="G10477" t="s">
        <v>54</v>
      </c>
      <c r="H10477" t="s">
        <v>51</v>
      </c>
      <c r="I10477" t="s">
        <v>23</v>
      </c>
      <c r="J10477">
        <v>77649</v>
      </c>
      <c r="K10477">
        <v>19405</v>
      </c>
      <c r="L10477">
        <v>1779679.3197457599</v>
      </c>
      <c r="M10477">
        <v>0</v>
      </c>
      <c r="N10477">
        <f t="shared" si="1141"/>
        <v>24.990663112210072</v>
      </c>
      <c r="O10477">
        <f t="shared" si="1142"/>
        <v>0</v>
      </c>
      <c r="P10477">
        <f t="shared" si="1143"/>
        <v>0</v>
      </c>
      <c r="Q10477">
        <f t="shared" si="1144"/>
        <v>91.712410190454008</v>
      </c>
      <c r="R10477">
        <f t="shared" si="1145"/>
        <v>22.919539462784581</v>
      </c>
      <c r="S10477">
        <f t="shared" si="1146"/>
        <v>0</v>
      </c>
      <c r="T10477">
        <f t="shared" si="1147"/>
        <v>0</v>
      </c>
    </row>
    <row r="10478" spans="1:20" x14ac:dyDescent="0.3">
      <c r="A10478" t="s">
        <v>45</v>
      </c>
      <c r="B10478">
        <v>555392</v>
      </c>
      <c r="C10478" s="1">
        <v>43709</v>
      </c>
      <c r="D10478" t="s">
        <v>36</v>
      </c>
      <c r="E10478" t="s">
        <v>19</v>
      </c>
      <c r="F10478" t="s">
        <v>39</v>
      </c>
      <c r="G10478" t="s">
        <v>54</v>
      </c>
      <c r="H10478" t="s">
        <v>41</v>
      </c>
      <c r="I10478" t="s">
        <v>23</v>
      </c>
      <c r="J10478">
        <v>36557</v>
      </c>
      <c r="K10478">
        <v>2454</v>
      </c>
      <c r="L10478">
        <v>521304.28418644</v>
      </c>
      <c r="M10478">
        <v>0</v>
      </c>
      <c r="N10478">
        <f t="shared" si="1141"/>
        <v>6.7128046612139949</v>
      </c>
      <c r="O10478">
        <f t="shared" si="1142"/>
        <v>0</v>
      </c>
      <c r="P10478">
        <f t="shared" si="1143"/>
        <v>0</v>
      </c>
      <c r="Q10478">
        <f t="shared" si="1144"/>
        <v>212.43043365380603</v>
      </c>
      <c r="R10478">
        <f t="shared" si="1145"/>
        <v>14.260040052149794</v>
      </c>
      <c r="S10478">
        <f t="shared" si="1146"/>
        <v>0</v>
      </c>
      <c r="T10478">
        <f t="shared" si="1147"/>
        <v>0</v>
      </c>
    </row>
    <row r="10479" spans="1:20" x14ac:dyDescent="0.3">
      <c r="A10479" t="s">
        <v>45</v>
      </c>
      <c r="B10479">
        <v>555392</v>
      </c>
      <c r="C10479" s="1">
        <v>43709</v>
      </c>
      <c r="D10479" t="s">
        <v>36</v>
      </c>
      <c r="E10479" t="s">
        <v>19</v>
      </c>
      <c r="F10479" t="s">
        <v>39</v>
      </c>
      <c r="G10479" t="s">
        <v>54</v>
      </c>
      <c r="H10479" t="s">
        <v>52</v>
      </c>
      <c r="I10479" t="s">
        <v>23</v>
      </c>
      <c r="J10479">
        <v>229136</v>
      </c>
      <c r="K10479">
        <v>16720</v>
      </c>
      <c r="L10479">
        <v>4004947.6051016902</v>
      </c>
      <c r="M10479">
        <v>0</v>
      </c>
      <c r="N10479">
        <f t="shared" si="1141"/>
        <v>7.2969764681237335</v>
      </c>
      <c r="O10479">
        <f t="shared" si="1142"/>
        <v>0</v>
      </c>
      <c r="P10479">
        <f t="shared" si="1143"/>
        <v>0</v>
      </c>
      <c r="Q10479">
        <f t="shared" si="1144"/>
        <v>239.53035915679965</v>
      </c>
      <c r="R10479">
        <f t="shared" si="1145"/>
        <v>17.478473941683934</v>
      </c>
      <c r="S10479">
        <f t="shared" si="1146"/>
        <v>0</v>
      </c>
      <c r="T10479">
        <f t="shared" si="1147"/>
        <v>0</v>
      </c>
    </row>
    <row r="10480" spans="1:20" x14ac:dyDescent="0.3">
      <c r="A10480" t="s">
        <v>45</v>
      </c>
      <c r="B10480">
        <v>555392</v>
      </c>
      <c r="C10480" s="1">
        <v>43739</v>
      </c>
      <c r="D10480" t="s">
        <v>36</v>
      </c>
      <c r="E10480" t="s">
        <v>19</v>
      </c>
      <c r="F10480" t="s">
        <v>20</v>
      </c>
      <c r="G10480" t="s">
        <v>54</v>
      </c>
      <c r="H10480" t="s">
        <v>22</v>
      </c>
      <c r="I10480" t="s">
        <v>23</v>
      </c>
      <c r="J10480">
        <v>0</v>
      </c>
      <c r="K10480">
        <v>0</v>
      </c>
      <c r="L10480">
        <v>0</v>
      </c>
      <c r="M10480">
        <v>0</v>
      </c>
      <c r="N10480">
        <f t="shared" si="1141"/>
        <v>0</v>
      </c>
      <c r="O10480">
        <f t="shared" si="1142"/>
        <v>0</v>
      </c>
      <c r="P10480">
        <f t="shared" si="1143"/>
        <v>0</v>
      </c>
      <c r="Q10480">
        <f t="shared" si="1144"/>
        <v>0</v>
      </c>
      <c r="R10480">
        <f t="shared" si="1145"/>
        <v>0</v>
      </c>
      <c r="S10480">
        <f t="shared" si="1146"/>
        <v>0</v>
      </c>
      <c r="T10480">
        <f t="shared" si="1147"/>
        <v>0</v>
      </c>
    </row>
    <row r="10481" spans="1:20" x14ac:dyDescent="0.3">
      <c r="A10481" t="s">
        <v>45</v>
      </c>
      <c r="B10481">
        <v>555392</v>
      </c>
      <c r="C10481" s="1">
        <v>43739</v>
      </c>
      <c r="D10481" t="s">
        <v>36</v>
      </c>
      <c r="E10481" t="s">
        <v>19</v>
      </c>
      <c r="F10481" t="s">
        <v>20</v>
      </c>
      <c r="G10481" t="s">
        <v>54</v>
      </c>
      <c r="H10481" t="s">
        <v>22</v>
      </c>
      <c r="I10481" t="s">
        <v>26</v>
      </c>
      <c r="J10481">
        <v>4609042</v>
      </c>
      <c r="K10481">
        <v>5931</v>
      </c>
      <c r="L10481">
        <v>152998.63202542299</v>
      </c>
      <c r="M10481">
        <v>5</v>
      </c>
      <c r="N10481">
        <f t="shared" si="1141"/>
        <v>0.12868183887237303</v>
      </c>
      <c r="O10481">
        <f t="shared" si="1142"/>
        <v>8.430281571404484E-2</v>
      </c>
      <c r="P10481">
        <f t="shared" si="1143"/>
        <v>1.0848241348202077E-4</v>
      </c>
      <c r="Q10481">
        <f t="shared" si="1144"/>
        <v>25.796430960280389</v>
      </c>
      <c r="R10481">
        <f t="shared" si="1145"/>
        <v>3.3195321723130965E-2</v>
      </c>
      <c r="S10481">
        <f t="shared" si="1146"/>
        <v>30599.726405084599</v>
      </c>
      <c r="T10481">
        <f t="shared" si="1147"/>
        <v>0.32680030754583322</v>
      </c>
    </row>
    <row r="10482" spans="1:20" x14ac:dyDescent="0.3">
      <c r="A10482" t="s">
        <v>45</v>
      </c>
      <c r="B10482">
        <v>555392</v>
      </c>
      <c r="C10482" s="1">
        <v>43739</v>
      </c>
      <c r="D10482" t="s">
        <v>36</v>
      </c>
      <c r="E10482" t="s">
        <v>19</v>
      </c>
      <c r="F10482" t="s">
        <v>39</v>
      </c>
      <c r="G10482" t="s">
        <v>54</v>
      </c>
      <c r="H10482" t="s">
        <v>51</v>
      </c>
      <c r="I10482" t="s">
        <v>23</v>
      </c>
      <c r="J10482">
        <v>55574</v>
      </c>
      <c r="K10482">
        <v>18274</v>
      </c>
      <c r="L10482">
        <v>1842765.76418644</v>
      </c>
      <c r="M10482">
        <v>1077</v>
      </c>
      <c r="N10482">
        <f t="shared" si="1141"/>
        <v>32.88228308201677</v>
      </c>
      <c r="O10482">
        <f t="shared" si="1142"/>
        <v>5.893619349896027</v>
      </c>
      <c r="P10482">
        <f t="shared" si="1143"/>
        <v>1.9379565984093281</v>
      </c>
      <c r="Q10482">
        <f t="shared" si="1144"/>
        <v>100.84085390097626</v>
      </c>
      <c r="R10482">
        <f t="shared" si="1145"/>
        <v>33.15877504204196</v>
      </c>
      <c r="S10482">
        <f t="shared" si="1146"/>
        <v>1711.0174226429342</v>
      </c>
      <c r="T10482">
        <f t="shared" si="1147"/>
        <v>5.8444758467470406</v>
      </c>
    </row>
    <row r="10483" spans="1:20" x14ac:dyDescent="0.3">
      <c r="A10483" t="s">
        <v>45</v>
      </c>
      <c r="B10483">
        <v>555392</v>
      </c>
      <c r="C10483" s="1">
        <v>43739</v>
      </c>
      <c r="D10483" t="s">
        <v>36</v>
      </c>
      <c r="E10483" t="s">
        <v>19</v>
      </c>
      <c r="F10483" t="s">
        <v>39</v>
      </c>
      <c r="G10483" t="s">
        <v>54</v>
      </c>
      <c r="H10483" t="s">
        <v>41</v>
      </c>
      <c r="I10483" t="s">
        <v>23</v>
      </c>
      <c r="J10483">
        <v>32878</v>
      </c>
      <c r="K10483">
        <v>1447</v>
      </c>
      <c r="L10483">
        <v>409264.949415254</v>
      </c>
      <c r="M10483">
        <v>8</v>
      </c>
      <c r="N10483">
        <f t="shared" si="1141"/>
        <v>4.4011192894944946</v>
      </c>
      <c r="O10483">
        <f t="shared" si="1142"/>
        <v>0.55286800276434001</v>
      </c>
      <c r="P10483">
        <f t="shared" si="1143"/>
        <v>2.4332380315104325E-2</v>
      </c>
      <c r="Q10483">
        <f t="shared" si="1144"/>
        <v>282.83686898082516</v>
      </c>
      <c r="R10483">
        <f t="shared" si="1145"/>
        <v>12.447987998517368</v>
      </c>
      <c r="S10483">
        <f t="shared" si="1146"/>
        <v>51158.11867690675</v>
      </c>
      <c r="T10483">
        <f t="shared" si="1147"/>
        <v>0.1954723953622261</v>
      </c>
    </row>
    <row r="10484" spans="1:20" x14ac:dyDescent="0.3">
      <c r="A10484" t="s">
        <v>45</v>
      </c>
      <c r="B10484">
        <v>555392</v>
      </c>
      <c r="C10484" s="1">
        <v>43739</v>
      </c>
      <c r="D10484" t="s">
        <v>36</v>
      </c>
      <c r="E10484" t="s">
        <v>19</v>
      </c>
      <c r="F10484" t="s">
        <v>39</v>
      </c>
      <c r="G10484" t="s">
        <v>54</v>
      </c>
      <c r="H10484" t="s">
        <v>52</v>
      </c>
      <c r="I10484" t="s">
        <v>23</v>
      </c>
      <c r="J10484">
        <v>139932</v>
      </c>
      <c r="K10484">
        <v>9517</v>
      </c>
      <c r="L10484">
        <v>2754695.6862457599</v>
      </c>
      <c r="M10484">
        <v>114</v>
      </c>
      <c r="N10484">
        <f t="shared" si="1141"/>
        <v>6.8011605637023704</v>
      </c>
      <c r="O10484">
        <f t="shared" si="1142"/>
        <v>1.1978564673741725</v>
      </c>
      <c r="P10484">
        <f t="shared" si="1143"/>
        <v>8.1468141668810556E-2</v>
      </c>
      <c r="Q10484">
        <f t="shared" si="1144"/>
        <v>289.45000380852787</v>
      </c>
      <c r="R10484">
        <f t="shared" si="1145"/>
        <v>19.685959510660606</v>
      </c>
      <c r="S10484">
        <f t="shared" si="1146"/>
        <v>24163.997247769825</v>
      </c>
      <c r="T10484">
        <f t="shared" si="1147"/>
        <v>0.41383881555121987</v>
      </c>
    </row>
    <row r="10485" spans="1:20" x14ac:dyDescent="0.3">
      <c r="A10485" t="s">
        <v>45</v>
      </c>
      <c r="B10485">
        <v>555392</v>
      </c>
      <c r="C10485" s="1">
        <v>43770</v>
      </c>
      <c r="D10485" t="s">
        <v>36</v>
      </c>
      <c r="E10485" t="s">
        <v>19</v>
      </c>
      <c r="F10485" t="s">
        <v>20</v>
      </c>
      <c r="G10485" t="s">
        <v>54</v>
      </c>
      <c r="H10485" t="s">
        <v>22</v>
      </c>
      <c r="I10485" t="s">
        <v>23</v>
      </c>
      <c r="J10485">
        <v>3568</v>
      </c>
      <c r="K10485">
        <v>4</v>
      </c>
      <c r="L10485">
        <v>158.64920338983001</v>
      </c>
      <c r="M10485">
        <v>0</v>
      </c>
      <c r="N10485">
        <f t="shared" si="1141"/>
        <v>0.11210762331838565</v>
      </c>
      <c r="O10485">
        <f t="shared" si="1142"/>
        <v>0</v>
      </c>
      <c r="P10485">
        <f t="shared" si="1143"/>
        <v>0</v>
      </c>
      <c r="Q10485">
        <f t="shared" si="1144"/>
        <v>39.662300847457502</v>
      </c>
      <c r="R10485">
        <f t="shared" si="1145"/>
        <v>4.4464462833472537E-2</v>
      </c>
      <c r="S10485">
        <f t="shared" si="1146"/>
        <v>0</v>
      </c>
      <c r="T10485">
        <f t="shared" si="1147"/>
        <v>0</v>
      </c>
    </row>
    <row r="10486" spans="1:20" x14ac:dyDescent="0.3">
      <c r="A10486" t="s">
        <v>45</v>
      </c>
      <c r="B10486">
        <v>555392</v>
      </c>
      <c r="C10486" s="1">
        <v>43770</v>
      </c>
      <c r="D10486" t="s">
        <v>36</v>
      </c>
      <c r="E10486" t="s">
        <v>19</v>
      </c>
      <c r="F10486" t="s">
        <v>20</v>
      </c>
      <c r="G10486" t="s">
        <v>54</v>
      </c>
      <c r="H10486" t="s">
        <v>22</v>
      </c>
      <c r="I10486" t="s">
        <v>26</v>
      </c>
      <c r="J10486">
        <v>2325549</v>
      </c>
      <c r="K10486">
        <v>3407</v>
      </c>
      <c r="L10486">
        <v>78806.214381355894</v>
      </c>
      <c r="M10486">
        <v>3</v>
      </c>
      <c r="N10486">
        <f t="shared" si="1141"/>
        <v>0.14650304078735818</v>
      </c>
      <c r="O10486">
        <f t="shared" si="1142"/>
        <v>8.8054006457293804E-2</v>
      </c>
      <c r="P10486">
        <f t="shared" si="1143"/>
        <v>1.2900179699503215E-4</v>
      </c>
      <c r="Q10486">
        <f t="shared" si="1144"/>
        <v>23.130676366702641</v>
      </c>
      <c r="R10486">
        <f t="shared" si="1145"/>
        <v>3.3887144231902186E-2</v>
      </c>
      <c r="S10486">
        <f t="shared" si="1146"/>
        <v>26268.738127118631</v>
      </c>
      <c r="T10486">
        <f t="shared" si="1147"/>
        <v>0.38068063839261707</v>
      </c>
    </row>
    <row r="10487" spans="1:20" x14ac:dyDescent="0.3">
      <c r="A10487" t="s">
        <v>45</v>
      </c>
      <c r="B10487">
        <v>555392</v>
      </c>
      <c r="C10487" s="1">
        <v>43770</v>
      </c>
      <c r="D10487" t="s">
        <v>36</v>
      </c>
      <c r="E10487" t="s">
        <v>19</v>
      </c>
      <c r="F10487" t="s">
        <v>39</v>
      </c>
      <c r="G10487" t="s">
        <v>54</v>
      </c>
      <c r="H10487" t="s">
        <v>51</v>
      </c>
      <c r="I10487" t="s">
        <v>23</v>
      </c>
      <c r="J10487">
        <v>43023</v>
      </c>
      <c r="K10487">
        <v>16310</v>
      </c>
      <c r="L10487">
        <v>1410767.98411017</v>
      </c>
      <c r="M10487">
        <v>703</v>
      </c>
      <c r="N10487">
        <f t="shared" si="1141"/>
        <v>37.909955140273802</v>
      </c>
      <c r="O10487">
        <f t="shared" si="1142"/>
        <v>4.3102391171060699</v>
      </c>
      <c r="P10487">
        <f t="shared" si="1143"/>
        <v>1.6340097157334448</v>
      </c>
      <c r="Q10487">
        <f t="shared" si="1144"/>
        <v>86.49711735807297</v>
      </c>
      <c r="R10487">
        <f t="shared" si="1145"/>
        <v>32.79101838807545</v>
      </c>
      <c r="S10487">
        <f t="shared" si="1146"/>
        <v>2006.7823387057895</v>
      </c>
      <c r="T10487">
        <f t="shared" si="1147"/>
        <v>4.9831014590497054</v>
      </c>
    </row>
    <row r="10488" spans="1:20" x14ac:dyDescent="0.3">
      <c r="A10488" t="s">
        <v>45</v>
      </c>
      <c r="B10488">
        <v>555392</v>
      </c>
      <c r="C10488" s="1">
        <v>43770</v>
      </c>
      <c r="D10488" t="s">
        <v>36</v>
      </c>
      <c r="E10488" t="s">
        <v>19</v>
      </c>
      <c r="F10488" t="s">
        <v>39</v>
      </c>
      <c r="G10488" t="s">
        <v>54</v>
      </c>
      <c r="H10488" t="s">
        <v>41</v>
      </c>
      <c r="I10488" t="s">
        <v>23</v>
      </c>
      <c r="J10488">
        <v>24424</v>
      </c>
      <c r="K10488">
        <v>805</v>
      </c>
      <c r="L10488">
        <v>258771.49672881301</v>
      </c>
      <c r="M10488">
        <v>10</v>
      </c>
      <c r="N10488">
        <f t="shared" si="1141"/>
        <v>3.2959384212250247</v>
      </c>
      <c r="O10488">
        <f t="shared" si="1142"/>
        <v>1.2422360248447204</v>
      </c>
      <c r="P10488">
        <f t="shared" si="1143"/>
        <v>4.0943334425155589E-2</v>
      </c>
      <c r="Q10488">
        <f t="shared" si="1144"/>
        <v>321.45527543951926</v>
      </c>
      <c r="R10488">
        <f t="shared" si="1145"/>
        <v>10.594967930265845</v>
      </c>
      <c r="S10488">
        <f t="shared" si="1146"/>
        <v>25877.1496728813</v>
      </c>
      <c r="T10488">
        <f t="shared" si="1147"/>
        <v>0.3864413247367729</v>
      </c>
    </row>
    <row r="10489" spans="1:20" x14ac:dyDescent="0.3">
      <c r="A10489" t="s">
        <v>45</v>
      </c>
      <c r="B10489">
        <v>555392</v>
      </c>
      <c r="C10489" s="1">
        <v>43770</v>
      </c>
      <c r="D10489" t="s">
        <v>36</v>
      </c>
      <c r="E10489" t="s">
        <v>19</v>
      </c>
      <c r="F10489" t="s">
        <v>39</v>
      </c>
      <c r="G10489" t="s">
        <v>54</v>
      </c>
      <c r="H10489" t="s">
        <v>52</v>
      </c>
      <c r="I10489" t="s">
        <v>23</v>
      </c>
      <c r="J10489">
        <v>73555</v>
      </c>
      <c r="K10489">
        <v>3561</v>
      </c>
      <c r="L10489">
        <v>991960.18632203306</v>
      </c>
      <c r="M10489">
        <v>44</v>
      </c>
      <c r="N10489">
        <f t="shared" si="1141"/>
        <v>4.8412752362177969</v>
      </c>
      <c r="O10489">
        <f t="shared" si="1142"/>
        <v>1.2356079752878404</v>
      </c>
      <c r="P10489">
        <f t="shared" si="1143"/>
        <v>5.9819182924342323E-2</v>
      </c>
      <c r="Q10489">
        <f t="shared" si="1144"/>
        <v>278.56225395170827</v>
      </c>
      <c r="R10489">
        <f t="shared" si="1145"/>
        <v>13.48596541801418</v>
      </c>
      <c r="S10489">
        <f t="shared" si="1146"/>
        <v>22544.549689137115</v>
      </c>
      <c r="T10489">
        <f t="shared" si="1147"/>
        <v>0.44356618951756704</v>
      </c>
    </row>
    <row r="10490" spans="1:20" x14ac:dyDescent="0.3">
      <c r="A10490" t="s">
        <v>45</v>
      </c>
      <c r="B10490">
        <v>555392</v>
      </c>
      <c r="C10490" s="1">
        <v>43800</v>
      </c>
      <c r="D10490" t="s">
        <v>36</v>
      </c>
      <c r="E10490" t="s">
        <v>19</v>
      </c>
      <c r="F10490" t="s">
        <v>20</v>
      </c>
      <c r="G10490" t="s">
        <v>54</v>
      </c>
      <c r="H10490" t="s">
        <v>22</v>
      </c>
      <c r="I10490" t="s">
        <v>23</v>
      </c>
      <c r="J10490">
        <v>0</v>
      </c>
      <c r="K10490">
        <v>0</v>
      </c>
      <c r="L10490">
        <v>0</v>
      </c>
      <c r="M10490">
        <v>0</v>
      </c>
      <c r="N10490">
        <f t="shared" si="1141"/>
        <v>0</v>
      </c>
      <c r="O10490">
        <f t="shared" si="1142"/>
        <v>0</v>
      </c>
      <c r="P10490">
        <f t="shared" si="1143"/>
        <v>0</v>
      </c>
      <c r="Q10490">
        <f t="shared" si="1144"/>
        <v>0</v>
      </c>
      <c r="R10490">
        <f t="shared" si="1145"/>
        <v>0</v>
      </c>
      <c r="S10490">
        <f t="shared" si="1146"/>
        <v>0</v>
      </c>
      <c r="T10490">
        <f t="shared" si="1147"/>
        <v>0</v>
      </c>
    </row>
    <row r="10491" spans="1:20" x14ac:dyDescent="0.3">
      <c r="A10491" t="s">
        <v>45</v>
      </c>
      <c r="B10491">
        <v>555392</v>
      </c>
      <c r="C10491" s="1">
        <v>43800</v>
      </c>
      <c r="D10491" t="s">
        <v>36</v>
      </c>
      <c r="E10491" t="s">
        <v>19</v>
      </c>
      <c r="F10491" t="s">
        <v>20</v>
      </c>
      <c r="G10491" t="s">
        <v>54</v>
      </c>
      <c r="H10491" t="s">
        <v>22</v>
      </c>
      <c r="I10491" t="s">
        <v>26</v>
      </c>
      <c r="J10491">
        <v>1452001</v>
      </c>
      <c r="K10491">
        <v>2506</v>
      </c>
      <c r="L10491">
        <v>51314.145686440599</v>
      </c>
      <c r="M10491">
        <v>4</v>
      </c>
      <c r="N10491">
        <f t="shared" si="1141"/>
        <v>0.17258941281720883</v>
      </c>
      <c r="O10491">
        <f t="shared" si="1142"/>
        <v>0.15961691939345571</v>
      </c>
      <c r="P10491">
        <f t="shared" si="1143"/>
        <v>2.754819039380827E-4</v>
      </c>
      <c r="Q10491">
        <f t="shared" si="1144"/>
        <v>20.476514639441579</v>
      </c>
      <c r="R10491">
        <f t="shared" si="1145"/>
        <v>3.5340296381642024E-2</v>
      </c>
      <c r="S10491">
        <f t="shared" si="1146"/>
        <v>12828.53642161015</v>
      </c>
      <c r="T10491">
        <f t="shared" si="1147"/>
        <v>0.77951214942607372</v>
      </c>
    </row>
    <row r="10492" spans="1:20" x14ac:dyDescent="0.3">
      <c r="A10492" t="s">
        <v>45</v>
      </c>
      <c r="B10492">
        <v>555392</v>
      </c>
      <c r="C10492" s="1">
        <v>43800</v>
      </c>
      <c r="D10492" t="s">
        <v>36</v>
      </c>
      <c r="E10492" t="s">
        <v>19</v>
      </c>
      <c r="F10492" t="s">
        <v>39</v>
      </c>
      <c r="G10492" t="s">
        <v>54</v>
      </c>
      <c r="H10492" t="s">
        <v>51</v>
      </c>
      <c r="I10492" t="s">
        <v>23</v>
      </c>
      <c r="J10492">
        <v>47553</v>
      </c>
      <c r="K10492">
        <v>15617</v>
      </c>
      <c r="L10492">
        <v>1326412.74208474</v>
      </c>
      <c r="M10492">
        <v>1397</v>
      </c>
      <c r="N10492">
        <f t="shared" si="1141"/>
        <v>32.84125081488024</v>
      </c>
      <c r="O10492">
        <f t="shared" si="1142"/>
        <v>8.9453800345777026</v>
      </c>
      <c r="P10492">
        <f t="shared" si="1143"/>
        <v>2.9377746934998843</v>
      </c>
      <c r="Q10492">
        <f t="shared" si="1144"/>
        <v>84.933901651068709</v>
      </c>
      <c r="R10492">
        <f t="shared" si="1145"/>
        <v>27.893355668091182</v>
      </c>
      <c r="S10492">
        <f t="shared" si="1146"/>
        <v>949.47225632408015</v>
      </c>
      <c r="T10492">
        <f t="shared" si="1147"/>
        <v>10.532166615078781</v>
      </c>
    </row>
    <row r="10493" spans="1:20" x14ac:dyDescent="0.3">
      <c r="A10493" t="s">
        <v>45</v>
      </c>
      <c r="B10493">
        <v>555392</v>
      </c>
      <c r="C10493" s="1">
        <v>43800</v>
      </c>
      <c r="D10493" t="s">
        <v>36</v>
      </c>
      <c r="E10493" t="s">
        <v>19</v>
      </c>
      <c r="F10493" t="s">
        <v>39</v>
      </c>
      <c r="G10493" t="s">
        <v>54</v>
      </c>
      <c r="H10493" t="s">
        <v>41</v>
      </c>
      <c r="I10493" t="s">
        <v>23</v>
      </c>
      <c r="J10493">
        <v>31130</v>
      </c>
      <c r="K10493">
        <v>773</v>
      </c>
      <c r="L10493">
        <v>169344.02173728801</v>
      </c>
      <c r="M10493">
        <v>11</v>
      </c>
      <c r="N10493">
        <f t="shared" si="1141"/>
        <v>2.4831352393189849</v>
      </c>
      <c r="O10493">
        <f t="shared" si="1142"/>
        <v>1.4230271668822769</v>
      </c>
      <c r="P10493">
        <f t="shared" si="1143"/>
        <v>3.5335689045936397E-2</v>
      </c>
      <c r="Q10493">
        <f t="shared" si="1144"/>
        <v>219.07376680114879</v>
      </c>
      <c r="R10493">
        <f t="shared" si="1145"/>
        <v>5.4398979035428212</v>
      </c>
      <c r="S10493">
        <f t="shared" si="1146"/>
        <v>15394.911067026183</v>
      </c>
      <c r="T10493">
        <f t="shared" si="1147"/>
        <v>0.64956529832891652</v>
      </c>
    </row>
    <row r="10494" spans="1:20" x14ac:dyDescent="0.3">
      <c r="A10494" t="s">
        <v>45</v>
      </c>
      <c r="B10494">
        <v>555392</v>
      </c>
      <c r="C10494" s="1">
        <v>43800</v>
      </c>
      <c r="D10494" t="s">
        <v>36</v>
      </c>
      <c r="E10494" t="s">
        <v>19</v>
      </c>
      <c r="F10494" t="s">
        <v>39</v>
      </c>
      <c r="G10494" t="s">
        <v>54</v>
      </c>
      <c r="H10494" t="s">
        <v>52</v>
      </c>
      <c r="I10494" t="s">
        <v>23</v>
      </c>
      <c r="J10494">
        <v>110193</v>
      </c>
      <c r="K10494">
        <v>3990</v>
      </c>
      <c r="L10494">
        <v>1077863.61788135</v>
      </c>
      <c r="M10494">
        <v>69</v>
      </c>
      <c r="N10494">
        <f t="shared" si="1141"/>
        <v>3.6209196591435027</v>
      </c>
      <c r="O10494">
        <f t="shared" si="1142"/>
        <v>1.7293233082706767</v>
      </c>
      <c r="P10494">
        <f t="shared" si="1143"/>
        <v>6.2617407639323733E-2</v>
      </c>
      <c r="Q10494">
        <f t="shared" si="1144"/>
        <v>270.14125761437344</v>
      </c>
      <c r="R10494">
        <f t="shared" si="1145"/>
        <v>9.7815979044163424</v>
      </c>
      <c r="S10494">
        <f t="shared" si="1146"/>
        <v>15621.211853352899</v>
      </c>
      <c r="T10494">
        <f t="shared" si="1147"/>
        <v>0.64015520011359572</v>
      </c>
    </row>
    <row r="10495" spans="1:20" x14ac:dyDescent="0.3">
      <c r="A10495" t="s">
        <v>45</v>
      </c>
      <c r="B10495">
        <v>555392</v>
      </c>
      <c r="C10495" s="1">
        <v>43831</v>
      </c>
      <c r="D10495" t="s">
        <v>36</v>
      </c>
      <c r="E10495" t="s">
        <v>19</v>
      </c>
      <c r="F10495" t="s">
        <v>20</v>
      </c>
      <c r="G10495" t="s">
        <v>54</v>
      </c>
      <c r="H10495" t="s">
        <v>22</v>
      </c>
      <c r="I10495" t="s">
        <v>23</v>
      </c>
      <c r="J10495">
        <v>0</v>
      </c>
      <c r="K10495">
        <v>0</v>
      </c>
      <c r="L10495">
        <v>0</v>
      </c>
      <c r="M10495">
        <v>0</v>
      </c>
      <c r="N10495">
        <f t="shared" si="1141"/>
        <v>0</v>
      </c>
      <c r="O10495">
        <f t="shared" si="1142"/>
        <v>0</v>
      </c>
      <c r="P10495">
        <f t="shared" si="1143"/>
        <v>0</v>
      </c>
      <c r="Q10495">
        <f t="shared" si="1144"/>
        <v>0</v>
      </c>
      <c r="R10495">
        <f t="shared" si="1145"/>
        <v>0</v>
      </c>
      <c r="S10495">
        <f t="shared" si="1146"/>
        <v>0</v>
      </c>
      <c r="T10495">
        <f t="shared" si="1147"/>
        <v>0</v>
      </c>
    </row>
    <row r="10496" spans="1:20" x14ac:dyDescent="0.3">
      <c r="A10496" t="s">
        <v>45</v>
      </c>
      <c r="B10496">
        <v>555392</v>
      </c>
      <c r="C10496" s="1">
        <v>43831</v>
      </c>
      <c r="D10496" t="s">
        <v>36</v>
      </c>
      <c r="E10496" t="s">
        <v>19</v>
      </c>
      <c r="F10496" t="s">
        <v>20</v>
      </c>
      <c r="G10496" t="s">
        <v>54</v>
      </c>
      <c r="H10496" t="s">
        <v>22</v>
      </c>
      <c r="I10496" t="s">
        <v>26</v>
      </c>
      <c r="J10496">
        <v>11838662</v>
      </c>
      <c r="K10496">
        <v>17197</v>
      </c>
      <c r="L10496">
        <v>366610.102220339</v>
      </c>
      <c r="M10496">
        <v>17</v>
      </c>
      <c r="N10496">
        <f t="shared" si="1141"/>
        <v>0.14526134794624596</v>
      </c>
      <c r="O10496">
        <f t="shared" si="1142"/>
        <v>9.8854451357794956E-2</v>
      </c>
      <c r="P10496">
        <f t="shared" si="1143"/>
        <v>1.4359730854719899E-4</v>
      </c>
      <c r="Q10496">
        <f t="shared" si="1144"/>
        <v>21.318259127774553</v>
      </c>
      <c r="R10496">
        <f t="shared" si="1145"/>
        <v>3.0967190567678934E-2</v>
      </c>
      <c r="S10496">
        <f t="shared" si="1146"/>
        <v>21565.300130608175</v>
      </c>
      <c r="T10496">
        <f t="shared" si="1147"/>
        <v>0.46370789831052461</v>
      </c>
    </row>
    <row r="10497" spans="1:20" x14ac:dyDescent="0.3">
      <c r="A10497" t="s">
        <v>45</v>
      </c>
      <c r="B10497">
        <v>555392</v>
      </c>
      <c r="C10497" s="1">
        <v>43831</v>
      </c>
      <c r="D10497" t="s">
        <v>36</v>
      </c>
      <c r="E10497" t="s">
        <v>19</v>
      </c>
      <c r="F10497" t="s">
        <v>39</v>
      </c>
      <c r="G10497" t="s">
        <v>54</v>
      </c>
      <c r="H10497" t="s">
        <v>51</v>
      </c>
      <c r="I10497" t="s">
        <v>23</v>
      </c>
      <c r="J10497">
        <v>56336</v>
      </c>
      <c r="K10497">
        <v>12686</v>
      </c>
      <c r="L10497">
        <v>1265649.3104999899</v>
      </c>
      <c r="M10497">
        <v>1194</v>
      </c>
      <c r="N10497">
        <f t="shared" si="1141"/>
        <v>22.518460664583927</v>
      </c>
      <c r="O10497">
        <f t="shared" si="1142"/>
        <v>9.4119501813022222</v>
      </c>
      <c r="P10497">
        <f t="shared" si="1143"/>
        <v>2.1194262993467765</v>
      </c>
      <c r="Q10497">
        <f t="shared" si="1144"/>
        <v>99.767405841083857</v>
      </c>
      <c r="R10497">
        <f t="shared" si="1145"/>
        <v>22.466084040400276</v>
      </c>
      <c r="S10497">
        <f t="shared" si="1146"/>
        <v>1060.007797738685</v>
      </c>
      <c r="T10497">
        <f t="shared" si="1147"/>
        <v>9.4338928650647702</v>
      </c>
    </row>
    <row r="10498" spans="1:20" x14ac:dyDescent="0.3">
      <c r="A10498" t="s">
        <v>45</v>
      </c>
      <c r="B10498">
        <v>555392</v>
      </c>
      <c r="C10498" s="1">
        <v>43831</v>
      </c>
      <c r="D10498" t="s">
        <v>36</v>
      </c>
      <c r="E10498" t="s">
        <v>19</v>
      </c>
      <c r="F10498" t="s">
        <v>39</v>
      </c>
      <c r="G10498" t="s">
        <v>54</v>
      </c>
      <c r="H10498" t="s">
        <v>41</v>
      </c>
      <c r="I10498" t="s">
        <v>23</v>
      </c>
      <c r="J10498">
        <v>131722</v>
      </c>
      <c r="K10498">
        <v>1554</v>
      </c>
      <c r="L10498">
        <v>327507.65054237301</v>
      </c>
      <c r="M10498">
        <v>8</v>
      </c>
      <c r="N10498">
        <f t="shared" si="1141"/>
        <v>1.1797573677897391</v>
      </c>
      <c r="O10498">
        <f t="shared" si="1142"/>
        <v>0.51480051480051481</v>
      </c>
      <c r="P10498">
        <f t="shared" si="1143"/>
        <v>6.0733970027785798E-3</v>
      </c>
      <c r="Q10498">
        <f t="shared" si="1144"/>
        <v>210.7513838754009</v>
      </c>
      <c r="R10498">
        <f t="shared" si="1145"/>
        <v>2.4863549789888784</v>
      </c>
      <c r="S10498">
        <f t="shared" si="1146"/>
        <v>40938.456317796627</v>
      </c>
      <c r="T10498">
        <f t="shared" si="1147"/>
        <v>0.24426910292787063</v>
      </c>
    </row>
    <row r="10499" spans="1:20" x14ac:dyDescent="0.3">
      <c r="A10499" t="s">
        <v>45</v>
      </c>
      <c r="B10499">
        <v>555392</v>
      </c>
      <c r="C10499" s="1">
        <v>43831</v>
      </c>
      <c r="D10499" t="s">
        <v>36</v>
      </c>
      <c r="E10499" t="s">
        <v>19</v>
      </c>
      <c r="F10499" t="s">
        <v>39</v>
      </c>
      <c r="G10499" t="s">
        <v>54</v>
      </c>
      <c r="H10499" t="s">
        <v>52</v>
      </c>
      <c r="I10499" t="s">
        <v>23</v>
      </c>
      <c r="J10499">
        <v>545258</v>
      </c>
      <c r="K10499">
        <v>7394</v>
      </c>
      <c r="L10499">
        <v>1957742.8055084699</v>
      </c>
      <c r="M10499">
        <v>103</v>
      </c>
      <c r="N10499">
        <f t="shared" ref="N10499:N10562" si="1148">IF(J10499,K10499/J10499*100,0)</f>
        <v>1.3560552985925929</v>
      </c>
      <c r="O10499">
        <f t="shared" ref="O10499:O10562" si="1149">IF(K10499,M10499/K10499*100,0)</f>
        <v>1.3930213686773059</v>
      </c>
      <c r="P10499">
        <f t="shared" ref="P10499:P10562" si="1150">IF(J10499,M10499/J10499*100,0)</f>
        <v>1.8890140080475664E-2</v>
      </c>
      <c r="Q10499">
        <f t="shared" ref="Q10499:Q10562" si="1151">IF(K10499,L10499/K10499,0)</f>
        <v>264.77452062597644</v>
      </c>
      <c r="R10499">
        <f t="shared" ref="R10499:R10562" si="1152">IF(J10499,L10499/J10499,0)</f>
        <v>3.5904889162716915</v>
      </c>
      <c r="S10499">
        <f t="shared" ref="S10499:S10562" si="1153">IF(M10499,L10499/M10499,0)</f>
        <v>19007.211703965728</v>
      </c>
      <c r="T10499">
        <f t="shared" ref="T10499:T10562" si="1154">IF(L10499,M10499/L10499*10000,0)</f>
        <v>0.52611609507740509</v>
      </c>
    </row>
    <row r="10500" spans="1:20" x14ac:dyDescent="0.3">
      <c r="A10500" t="s">
        <v>45</v>
      </c>
      <c r="B10500">
        <v>555392</v>
      </c>
      <c r="C10500" s="1">
        <v>43862</v>
      </c>
      <c r="D10500" t="s">
        <v>36</v>
      </c>
      <c r="E10500" t="s">
        <v>19</v>
      </c>
      <c r="F10500" t="s">
        <v>20</v>
      </c>
      <c r="G10500" t="s">
        <v>54</v>
      </c>
      <c r="H10500" t="s">
        <v>22</v>
      </c>
      <c r="I10500" t="s">
        <v>23</v>
      </c>
      <c r="J10500">
        <v>0</v>
      </c>
      <c r="K10500">
        <v>0</v>
      </c>
      <c r="L10500">
        <v>0</v>
      </c>
      <c r="M10500">
        <v>0</v>
      </c>
      <c r="N10500">
        <f t="shared" si="1148"/>
        <v>0</v>
      </c>
      <c r="O10500">
        <f t="shared" si="1149"/>
        <v>0</v>
      </c>
      <c r="P10500">
        <f t="shared" si="1150"/>
        <v>0</v>
      </c>
      <c r="Q10500">
        <f t="shared" si="1151"/>
        <v>0</v>
      </c>
      <c r="R10500">
        <f t="shared" si="1152"/>
        <v>0</v>
      </c>
      <c r="S10500">
        <f t="shared" si="1153"/>
        <v>0</v>
      </c>
      <c r="T10500">
        <f t="shared" si="1154"/>
        <v>0</v>
      </c>
    </row>
    <row r="10501" spans="1:20" x14ac:dyDescent="0.3">
      <c r="A10501" t="s">
        <v>45</v>
      </c>
      <c r="B10501">
        <v>555392</v>
      </c>
      <c r="C10501" s="1">
        <v>43862</v>
      </c>
      <c r="D10501" t="s">
        <v>36</v>
      </c>
      <c r="E10501" t="s">
        <v>19</v>
      </c>
      <c r="F10501" t="s">
        <v>20</v>
      </c>
      <c r="G10501" t="s">
        <v>54</v>
      </c>
      <c r="H10501" t="s">
        <v>22</v>
      </c>
      <c r="I10501" t="s">
        <v>26</v>
      </c>
      <c r="J10501">
        <v>5020955</v>
      </c>
      <c r="K10501">
        <v>6917</v>
      </c>
      <c r="L10501">
        <v>242953.455025423</v>
      </c>
      <c r="M10501">
        <v>49</v>
      </c>
      <c r="N10501">
        <f t="shared" si="1148"/>
        <v>0.13776263678921638</v>
      </c>
      <c r="O10501">
        <f t="shared" si="1149"/>
        <v>0.70839959520023132</v>
      </c>
      <c r="P10501">
        <f t="shared" si="1150"/>
        <v>9.7590996135197379E-4</v>
      </c>
      <c r="Q10501">
        <f t="shared" si="1151"/>
        <v>35.124107998470869</v>
      </c>
      <c r="R10501">
        <f t="shared" si="1152"/>
        <v>4.8387897327385528E-2</v>
      </c>
      <c r="S10501">
        <f t="shared" si="1153"/>
        <v>4958.2337760290411</v>
      </c>
      <c r="T10501">
        <f t="shared" si="1154"/>
        <v>2.0168472185288566</v>
      </c>
    </row>
    <row r="10502" spans="1:20" x14ac:dyDescent="0.3">
      <c r="A10502" t="s">
        <v>45</v>
      </c>
      <c r="B10502">
        <v>555392</v>
      </c>
      <c r="C10502" s="1">
        <v>43862</v>
      </c>
      <c r="D10502" t="s">
        <v>36</v>
      </c>
      <c r="E10502" t="s">
        <v>19</v>
      </c>
      <c r="F10502" t="s">
        <v>39</v>
      </c>
      <c r="G10502" t="s">
        <v>54</v>
      </c>
      <c r="H10502" t="s">
        <v>51</v>
      </c>
      <c r="I10502" t="s">
        <v>23</v>
      </c>
      <c r="J10502">
        <v>60367</v>
      </c>
      <c r="K10502">
        <v>14668</v>
      </c>
      <c r="L10502">
        <v>1590949.9643135499</v>
      </c>
      <c r="M10502">
        <v>1226</v>
      </c>
      <c r="N10502">
        <f t="shared" si="1148"/>
        <v>24.298043633110805</v>
      </c>
      <c r="O10502">
        <f t="shared" si="1149"/>
        <v>8.3583310608126524</v>
      </c>
      <c r="P10502">
        <f t="shared" si="1150"/>
        <v>2.0309109281561115</v>
      </c>
      <c r="Q10502">
        <f t="shared" si="1151"/>
        <v>108.4640008394839</v>
      </c>
      <c r="R10502">
        <f t="shared" si="1152"/>
        <v>26.35463025019547</v>
      </c>
      <c r="S10502">
        <f t="shared" si="1153"/>
        <v>1297.675337939274</v>
      </c>
      <c r="T10502">
        <f t="shared" si="1154"/>
        <v>7.7060877306030457</v>
      </c>
    </row>
    <row r="10503" spans="1:20" x14ac:dyDescent="0.3">
      <c r="A10503" t="s">
        <v>45</v>
      </c>
      <c r="B10503">
        <v>555392</v>
      </c>
      <c r="C10503" s="1">
        <v>43862</v>
      </c>
      <c r="D10503" t="s">
        <v>36</v>
      </c>
      <c r="E10503" t="s">
        <v>19</v>
      </c>
      <c r="F10503" t="s">
        <v>39</v>
      </c>
      <c r="G10503" t="s">
        <v>54</v>
      </c>
      <c r="H10503" t="s">
        <v>41</v>
      </c>
      <c r="I10503" t="s">
        <v>23</v>
      </c>
      <c r="J10503">
        <v>29926</v>
      </c>
      <c r="K10503">
        <v>404</v>
      </c>
      <c r="L10503">
        <v>103051.49188982999</v>
      </c>
      <c r="M10503">
        <v>11</v>
      </c>
      <c r="N10503">
        <f t="shared" si="1148"/>
        <v>1.3499966584241128</v>
      </c>
      <c r="O10503">
        <f t="shared" si="1149"/>
        <v>2.722772277227723</v>
      </c>
      <c r="P10503">
        <f t="shared" si="1150"/>
        <v>3.6757334759072377E-2</v>
      </c>
      <c r="Q10503">
        <f t="shared" si="1151"/>
        <v>255.07795022235146</v>
      </c>
      <c r="R10503">
        <f t="shared" si="1152"/>
        <v>3.4435438043784665</v>
      </c>
      <c r="S10503">
        <f t="shared" si="1153"/>
        <v>9368.3174445299992</v>
      </c>
      <c r="T10503">
        <f t="shared" si="1154"/>
        <v>1.067427535329605</v>
      </c>
    </row>
    <row r="10504" spans="1:20" x14ac:dyDescent="0.3">
      <c r="A10504" t="s">
        <v>45</v>
      </c>
      <c r="B10504">
        <v>555392</v>
      </c>
      <c r="C10504" s="1">
        <v>43862</v>
      </c>
      <c r="D10504" t="s">
        <v>36</v>
      </c>
      <c r="E10504" t="s">
        <v>19</v>
      </c>
      <c r="F10504" t="s">
        <v>39</v>
      </c>
      <c r="G10504" t="s">
        <v>54</v>
      </c>
      <c r="H10504" t="s">
        <v>52</v>
      </c>
      <c r="I10504" t="s">
        <v>23</v>
      </c>
      <c r="J10504">
        <v>193082</v>
      </c>
      <c r="K10504">
        <v>4960</v>
      </c>
      <c r="L10504">
        <v>1466196.98740678</v>
      </c>
      <c r="M10504">
        <v>139</v>
      </c>
      <c r="N10504">
        <f t="shared" si="1148"/>
        <v>2.5688567551610197</v>
      </c>
      <c r="O10504">
        <f t="shared" si="1149"/>
        <v>2.8024193548387095</v>
      </c>
      <c r="P10504">
        <f t="shared" si="1150"/>
        <v>7.1990138904714063E-2</v>
      </c>
      <c r="Q10504">
        <f t="shared" si="1151"/>
        <v>295.60423133201209</v>
      </c>
      <c r="R10504">
        <f t="shared" si="1152"/>
        <v>7.5936492651142</v>
      </c>
      <c r="S10504">
        <f t="shared" si="1153"/>
        <v>10548.179765516403</v>
      </c>
      <c r="T10504">
        <f t="shared" si="1154"/>
        <v>0.94803086620608368</v>
      </c>
    </row>
    <row r="10505" spans="1:20" x14ac:dyDescent="0.3">
      <c r="A10505" t="s">
        <v>45</v>
      </c>
      <c r="B10505">
        <v>555392</v>
      </c>
      <c r="C10505" s="1">
        <v>43891</v>
      </c>
      <c r="D10505" t="s">
        <v>36</v>
      </c>
      <c r="E10505" t="s">
        <v>19</v>
      </c>
      <c r="F10505" t="s">
        <v>20</v>
      </c>
      <c r="G10505" t="s">
        <v>54</v>
      </c>
      <c r="H10505" t="s">
        <v>22</v>
      </c>
      <c r="I10505" t="s">
        <v>23</v>
      </c>
      <c r="J10505">
        <v>0</v>
      </c>
      <c r="K10505">
        <v>0</v>
      </c>
      <c r="L10505">
        <v>0</v>
      </c>
      <c r="M10505">
        <v>0</v>
      </c>
      <c r="N10505">
        <f t="shared" si="1148"/>
        <v>0</v>
      </c>
      <c r="O10505">
        <f t="shared" si="1149"/>
        <v>0</v>
      </c>
      <c r="P10505">
        <f t="shared" si="1150"/>
        <v>0</v>
      </c>
      <c r="Q10505">
        <f t="shared" si="1151"/>
        <v>0</v>
      </c>
      <c r="R10505">
        <f t="shared" si="1152"/>
        <v>0</v>
      </c>
      <c r="S10505">
        <f t="shared" si="1153"/>
        <v>0</v>
      </c>
      <c r="T10505">
        <f t="shared" si="1154"/>
        <v>0</v>
      </c>
    </row>
    <row r="10506" spans="1:20" x14ac:dyDescent="0.3">
      <c r="A10506" t="s">
        <v>45</v>
      </c>
      <c r="B10506">
        <v>555392</v>
      </c>
      <c r="C10506" s="1">
        <v>43891</v>
      </c>
      <c r="D10506" t="s">
        <v>36</v>
      </c>
      <c r="E10506" t="s">
        <v>19</v>
      </c>
      <c r="F10506" t="s">
        <v>20</v>
      </c>
      <c r="G10506" t="s">
        <v>54</v>
      </c>
      <c r="H10506" t="s">
        <v>22</v>
      </c>
      <c r="I10506" t="s">
        <v>26</v>
      </c>
      <c r="J10506">
        <v>9100461</v>
      </c>
      <c r="K10506">
        <v>12733</v>
      </c>
      <c r="L10506">
        <v>378341.86855932203</v>
      </c>
      <c r="M10506">
        <v>52</v>
      </c>
      <c r="N10506">
        <f t="shared" si="1148"/>
        <v>0.139915988871333</v>
      </c>
      <c r="O10506">
        <f t="shared" si="1149"/>
        <v>0.4083876541270714</v>
      </c>
      <c r="P10506">
        <f t="shared" si="1150"/>
        <v>5.7139962470033117E-4</v>
      </c>
      <c r="Q10506">
        <f t="shared" si="1151"/>
        <v>29.71349003057583</v>
      </c>
      <c r="R10506">
        <f t="shared" si="1152"/>
        <v>4.157392340446512E-2</v>
      </c>
      <c r="S10506">
        <f t="shared" si="1153"/>
        <v>7275.8051646023468</v>
      </c>
      <c r="T10506">
        <f t="shared" si="1154"/>
        <v>1.3744183322350609</v>
      </c>
    </row>
    <row r="10507" spans="1:20" x14ac:dyDescent="0.3">
      <c r="A10507" t="s">
        <v>45</v>
      </c>
      <c r="B10507">
        <v>555392</v>
      </c>
      <c r="C10507" s="1">
        <v>43891</v>
      </c>
      <c r="D10507" t="s">
        <v>36</v>
      </c>
      <c r="E10507" t="s">
        <v>19</v>
      </c>
      <c r="F10507" t="s">
        <v>39</v>
      </c>
      <c r="G10507" t="s">
        <v>54</v>
      </c>
      <c r="H10507" t="s">
        <v>51</v>
      </c>
      <c r="I10507" t="s">
        <v>23</v>
      </c>
      <c r="J10507">
        <v>77708</v>
      </c>
      <c r="K10507">
        <v>16274</v>
      </c>
      <c r="L10507">
        <v>1612466.2700084699</v>
      </c>
      <c r="M10507">
        <v>1391</v>
      </c>
      <c r="N10507">
        <f t="shared" si="1148"/>
        <v>20.942502702424463</v>
      </c>
      <c r="O10507">
        <f t="shared" si="1149"/>
        <v>8.5473761828683781</v>
      </c>
      <c r="P10507">
        <f t="shared" si="1150"/>
        <v>1.7900344880835952</v>
      </c>
      <c r="Q10507">
        <f t="shared" si="1151"/>
        <v>99.082356520122275</v>
      </c>
      <c r="R10507">
        <f t="shared" si="1152"/>
        <v>20.750325191852447</v>
      </c>
      <c r="S10507">
        <f t="shared" si="1153"/>
        <v>1159.2137095675557</v>
      </c>
      <c r="T10507">
        <f t="shared" si="1154"/>
        <v>8.6265370375325325</v>
      </c>
    </row>
    <row r="10508" spans="1:20" x14ac:dyDescent="0.3">
      <c r="A10508" t="s">
        <v>45</v>
      </c>
      <c r="B10508">
        <v>555392</v>
      </c>
      <c r="C10508" s="1">
        <v>43891</v>
      </c>
      <c r="D10508" t="s">
        <v>36</v>
      </c>
      <c r="E10508" t="s">
        <v>19</v>
      </c>
      <c r="F10508" t="s">
        <v>39</v>
      </c>
      <c r="G10508" t="s">
        <v>54</v>
      </c>
      <c r="H10508" t="s">
        <v>41</v>
      </c>
      <c r="I10508" t="s">
        <v>23</v>
      </c>
      <c r="J10508">
        <v>14992</v>
      </c>
      <c r="K10508">
        <v>482</v>
      </c>
      <c r="L10508">
        <v>112630.227254237</v>
      </c>
      <c r="M10508">
        <v>8</v>
      </c>
      <c r="N10508">
        <f t="shared" si="1148"/>
        <v>3.2150480256136609</v>
      </c>
      <c r="O10508">
        <f t="shared" si="1149"/>
        <v>1.6597510373443984</v>
      </c>
      <c r="P10508">
        <f t="shared" si="1150"/>
        <v>5.3361792956243333E-2</v>
      </c>
      <c r="Q10508">
        <f t="shared" si="1151"/>
        <v>233.672670651944</v>
      </c>
      <c r="R10508">
        <f t="shared" si="1152"/>
        <v>7.512688584194037</v>
      </c>
      <c r="S10508">
        <f t="shared" si="1153"/>
        <v>14078.778406779626</v>
      </c>
      <c r="T10508">
        <f t="shared" si="1154"/>
        <v>0.71028889801863115</v>
      </c>
    </row>
    <row r="10509" spans="1:20" x14ac:dyDescent="0.3">
      <c r="A10509" t="s">
        <v>45</v>
      </c>
      <c r="B10509">
        <v>555392</v>
      </c>
      <c r="C10509" s="1">
        <v>43891</v>
      </c>
      <c r="D10509" t="s">
        <v>36</v>
      </c>
      <c r="E10509" t="s">
        <v>19</v>
      </c>
      <c r="F10509" t="s">
        <v>39</v>
      </c>
      <c r="G10509" t="s">
        <v>54</v>
      </c>
      <c r="H10509" t="s">
        <v>52</v>
      </c>
      <c r="I10509" t="s">
        <v>23</v>
      </c>
      <c r="J10509">
        <v>126313</v>
      </c>
      <c r="K10509">
        <v>5917</v>
      </c>
      <c r="L10509">
        <v>1487121.6722288099</v>
      </c>
      <c r="M10509">
        <v>120</v>
      </c>
      <c r="N10509">
        <f t="shared" si="1148"/>
        <v>4.6843951137254276</v>
      </c>
      <c r="O10509">
        <f t="shared" si="1149"/>
        <v>2.028054757478452</v>
      </c>
      <c r="P10509">
        <f t="shared" si="1150"/>
        <v>9.500209796299669E-2</v>
      </c>
      <c r="Q10509">
        <f t="shared" si="1151"/>
        <v>251.33034852607909</v>
      </c>
      <c r="R10509">
        <f t="shared" si="1152"/>
        <v>11.773306565664736</v>
      </c>
      <c r="S10509">
        <f t="shared" si="1153"/>
        <v>12392.68060190675</v>
      </c>
      <c r="T10509">
        <f t="shared" si="1154"/>
        <v>0.80692792150726378</v>
      </c>
    </row>
    <row r="10510" spans="1:20" x14ac:dyDescent="0.3">
      <c r="A10510" t="s">
        <v>45</v>
      </c>
      <c r="B10510">
        <v>555392</v>
      </c>
      <c r="C10510" s="1">
        <v>43922</v>
      </c>
      <c r="D10510" t="s">
        <v>36</v>
      </c>
      <c r="E10510" t="s">
        <v>19</v>
      </c>
      <c r="F10510" t="s">
        <v>20</v>
      </c>
      <c r="G10510" t="s">
        <v>54</v>
      </c>
      <c r="H10510" t="s">
        <v>22</v>
      </c>
      <c r="I10510" t="s">
        <v>23</v>
      </c>
      <c r="J10510">
        <v>0</v>
      </c>
      <c r="K10510">
        <v>0</v>
      </c>
      <c r="L10510">
        <v>0</v>
      </c>
      <c r="M10510">
        <v>0</v>
      </c>
      <c r="N10510">
        <f t="shared" si="1148"/>
        <v>0</v>
      </c>
      <c r="O10510">
        <f t="shared" si="1149"/>
        <v>0</v>
      </c>
      <c r="P10510">
        <f t="shared" si="1150"/>
        <v>0</v>
      </c>
      <c r="Q10510">
        <f t="shared" si="1151"/>
        <v>0</v>
      </c>
      <c r="R10510">
        <f t="shared" si="1152"/>
        <v>0</v>
      </c>
      <c r="S10510">
        <f t="shared" si="1153"/>
        <v>0</v>
      </c>
      <c r="T10510">
        <f t="shared" si="1154"/>
        <v>0</v>
      </c>
    </row>
    <row r="10511" spans="1:20" x14ac:dyDescent="0.3">
      <c r="A10511" t="s">
        <v>45</v>
      </c>
      <c r="B10511">
        <v>555392</v>
      </c>
      <c r="C10511" s="1">
        <v>43922</v>
      </c>
      <c r="D10511" t="s">
        <v>36</v>
      </c>
      <c r="E10511" t="s">
        <v>19</v>
      </c>
      <c r="F10511" t="s">
        <v>20</v>
      </c>
      <c r="G10511" t="s">
        <v>54</v>
      </c>
      <c r="H10511" t="s">
        <v>22</v>
      </c>
      <c r="I10511" t="s">
        <v>26</v>
      </c>
      <c r="J10511">
        <v>0</v>
      </c>
      <c r="K10511">
        <v>0</v>
      </c>
      <c r="L10511">
        <v>0</v>
      </c>
      <c r="M10511">
        <v>7</v>
      </c>
      <c r="N10511">
        <f t="shared" si="1148"/>
        <v>0</v>
      </c>
      <c r="O10511">
        <f t="shared" si="1149"/>
        <v>0</v>
      </c>
      <c r="P10511">
        <f t="shared" si="1150"/>
        <v>0</v>
      </c>
      <c r="Q10511">
        <f t="shared" si="1151"/>
        <v>0</v>
      </c>
      <c r="R10511">
        <f t="shared" si="1152"/>
        <v>0</v>
      </c>
      <c r="S10511">
        <f t="shared" si="1153"/>
        <v>0</v>
      </c>
      <c r="T10511">
        <f t="shared" si="1154"/>
        <v>0</v>
      </c>
    </row>
    <row r="10512" spans="1:20" x14ac:dyDescent="0.3">
      <c r="A10512" t="s">
        <v>45</v>
      </c>
      <c r="B10512">
        <v>555392</v>
      </c>
      <c r="C10512" s="1">
        <v>43922</v>
      </c>
      <c r="D10512" t="s">
        <v>36</v>
      </c>
      <c r="E10512" t="s">
        <v>19</v>
      </c>
      <c r="F10512" t="s">
        <v>39</v>
      </c>
      <c r="G10512" t="s">
        <v>54</v>
      </c>
      <c r="H10512" t="s">
        <v>51</v>
      </c>
      <c r="I10512" t="s">
        <v>23</v>
      </c>
      <c r="J10512">
        <v>66269</v>
      </c>
      <c r="K10512">
        <v>12168</v>
      </c>
      <c r="L10512">
        <v>1220156.29830508</v>
      </c>
      <c r="M10512">
        <v>1086</v>
      </c>
      <c r="N10512">
        <f t="shared" si="1148"/>
        <v>18.361526505605941</v>
      </c>
      <c r="O10512">
        <f t="shared" si="1149"/>
        <v>8.9250493096646935</v>
      </c>
      <c r="P10512">
        <f t="shared" si="1150"/>
        <v>1.6387752946324825</v>
      </c>
      <c r="Q10512">
        <f t="shared" si="1151"/>
        <v>100.27582990672913</v>
      </c>
      <c r="R10512">
        <f t="shared" si="1152"/>
        <v>18.412173087040397</v>
      </c>
      <c r="S10512">
        <f t="shared" si="1153"/>
        <v>1123.5325030433519</v>
      </c>
      <c r="T10512">
        <f t="shared" si="1154"/>
        <v>8.9004990713776859</v>
      </c>
    </row>
    <row r="10513" spans="1:20" x14ac:dyDescent="0.3">
      <c r="A10513" t="s">
        <v>45</v>
      </c>
      <c r="B10513">
        <v>555392</v>
      </c>
      <c r="C10513" s="1">
        <v>43922</v>
      </c>
      <c r="D10513" t="s">
        <v>36</v>
      </c>
      <c r="E10513" t="s">
        <v>19</v>
      </c>
      <c r="F10513" t="s">
        <v>39</v>
      </c>
      <c r="G10513" t="s">
        <v>54</v>
      </c>
      <c r="H10513" t="s">
        <v>41</v>
      </c>
      <c r="I10513" t="s">
        <v>23</v>
      </c>
      <c r="J10513">
        <v>23814</v>
      </c>
      <c r="K10513">
        <v>1936</v>
      </c>
      <c r="L10513">
        <v>237547.730059322</v>
      </c>
      <c r="M10513">
        <v>14</v>
      </c>
      <c r="N10513">
        <f t="shared" si="1148"/>
        <v>8.129671621735115</v>
      </c>
      <c r="O10513">
        <f t="shared" si="1149"/>
        <v>0.72314049586776863</v>
      </c>
      <c r="P10513">
        <f t="shared" si="1150"/>
        <v>5.8788947677836566E-2</v>
      </c>
      <c r="Q10513">
        <f t="shared" si="1151"/>
        <v>122.7002737909721</v>
      </c>
      <c r="R10513">
        <f t="shared" si="1152"/>
        <v>9.9751293381759467</v>
      </c>
      <c r="S10513">
        <f t="shared" si="1153"/>
        <v>16967.695004237285</v>
      </c>
      <c r="T10513">
        <f t="shared" si="1154"/>
        <v>0.5893552422708408</v>
      </c>
    </row>
    <row r="10514" spans="1:20" x14ac:dyDescent="0.3">
      <c r="A10514" t="s">
        <v>45</v>
      </c>
      <c r="B10514">
        <v>555392</v>
      </c>
      <c r="C10514" s="1">
        <v>43922</v>
      </c>
      <c r="D10514" t="s">
        <v>36</v>
      </c>
      <c r="E10514" t="s">
        <v>19</v>
      </c>
      <c r="F10514" t="s">
        <v>39</v>
      </c>
      <c r="G10514" t="s">
        <v>54</v>
      </c>
      <c r="H10514" t="s">
        <v>52</v>
      </c>
      <c r="I10514" t="s">
        <v>23</v>
      </c>
      <c r="J10514">
        <v>197236</v>
      </c>
      <c r="K10514">
        <v>13898</v>
      </c>
      <c r="L10514">
        <v>2076249.9295169399</v>
      </c>
      <c r="M10514">
        <v>138</v>
      </c>
      <c r="N10514">
        <f t="shared" si="1148"/>
        <v>7.0463809852156807</v>
      </c>
      <c r="O10514">
        <f t="shared" si="1149"/>
        <v>0.99294862570153986</v>
      </c>
      <c r="P10514">
        <f t="shared" si="1150"/>
        <v>6.9966943154393724E-2</v>
      </c>
      <c r="Q10514">
        <f t="shared" si="1151"/>
        <v>149.39199377730176</v>
      </c>
      <c r="R10514">
        <f t="shared" si="1152"/>
        <v>10.526729042958385</v>
      </c>
      <c r="S10514">
        <f t="shared" si="1153"/>
        <v>15045.289344325651</v>
      </c>
      <c r="T10514">
        <f t="shared" si="1154"/>
        <v>0.66465986603119143</v>
      </c>
    </row>
    <row r="10515" spans="1:20" x14ac:dyDescent="0.3">
      <c r="A10515" t="s">
        <v>45</v>
      </c>
      <c r="B10515">
        <v>555392</v>
      </c>
      <c r="C10515" s="1">
        <v>43952</v>
      </c>
      <c r="D10515" t="s">
        <v>36</v>
      </c>
      <c r="E10515" t="s">
        <v>19</v>
      </c>
      <c r="F10515" t="s">
        <v>20</v>
      </c>
      <c r="G10515" t="s">
        <v>54</v>
      </c>
      <c r="H10515" t="s">
        <v>22</v>
      </c>
      <c r="I10515" t="s">
        <v>23</v>
      </c>
      <c r="J10515">
        <v>0</v>
      </c>
      <c r="K10515">
        <v>0</v>
      </c>
      <c r="L10515">
        <v>0</v>
      </c>
      <c r="M10515">
        <v>0</v>
      </c>
      <c r="N10515">
        <f t="shared" si="1148"/>
        <v>0</v>
      </c>
      <c r="O10515">
        <f t="shared" si="1149"/>
        <v>0</v>
      </c>
      <c r="P10515">
        <f t="shared" si="1150"/>
        <v>0</v>
      </c>
      <c r="Q10515">
        <f t="shared" si="1151"/>
        <v>0</v>
      </c>
      <c r="R10515">
        <f t="shared" si="1152"/>
        <v>0</v>
      </c>
      <c r="S10515">
        <f t="shared" si="1153"/>
        <v>0</v>
      </c>
      <c r="T10515">
        <f t="shared" si="1154"/>
        <v>0</v>
      </c>
    </row>
    <row r="10516" spans="1:20" x14ac:dyDescent="0.3">
      <c r="A10516" t="s">
        <v>45</v>
      </c>
      <c r="B10516">
        <v>555392</v>
      </c>
      <c r="C10516" s="1">
        <v>43952</v>
      </c>
      <c r="D10516" t="s">
        <v>36</v>
      </c>
      <c r="E10516" t="s">
        <v>19</v>
      </c>
      <c r="F10516" t="s">
        <v>20</v>
      </c>
      <c r="G10516" t="s">
        <v>54</v>
      </c>
      <c r="H10516" t="s">
        <v>22</v>
      </c>
      <c r="I10516" t="s">
        <v>26</v>
      </c>
      <c r="J10516">
        <v>0</v>
      </c>
      <c r="K10516">
        <v>0</v>
      </c>
      <c r="L10516">
        <v>0</v>
      </c>
      <c r="M10516">
        <v>0</v>
      </c>
      <c r="N10516">
        <f t="shared" si="1148"/>
        <v>0</v>
      </c>
      <c r="O10516">
        <f t="shared" si="1149"/>
        <v>0</v>
      </c>
      <c r="P10516">
        <f t="shared" si="1150"/>
        <v>0</v>
      </c>
      <c r="Q10516">
        <f t="shared" si="1151"/>
        <v>0</v>
      </c>
      <c r="R10516">
        <f t="shared" si="1152"/>
        <v>0</v>
      </c>
      <c r="S10516">
        <f t="shared" si="1153"/>
        <v>0</v>
      </c>
      <c r="T10516">
        <f t="shared" si="1154"/>
        <v>0</v>
      </c>
    </row>
    <row r="10517" spans="1:20" x14ac:dyDescent="0.3">
      <c r="A10517" t="s">
        <v>45</v>
      </c>
      <c r="B10517">
        <v>555392</v>
      </c>
      <c r="C10517" s="1">
        <v>43952</v>
      </c>
      <c r="D10517" t="s">
        <v>36</v>
      </c>
      <c r="E10517" t="s">
        <v>19</v>
      </c>
      <c r="F10517" t="s">
        <v>39</v>
      </c>
      <c r="G10517" t="s">
        <v>54</v>
      </c>
      <c r="H10517" t="s">
        <v>51</v>
      </c>
      <c r="I10517" t="s">
        <v>23</v>
      </c>
      <c r="J10517">
        <v>65830</v>
      </c>
      <c r="K10517">
        <v>14373</v>
      </c>
      <c r="L10517">
        <v>1803258.25634745</v>
      </c>
      <c r="M10517">
        <v>1537</v>
      </c>
      <c r="N10517">
        <f t="shared" si="1148"/>
        <v>21.833510557496581</v>
      </c>
      <c r="O10517">
        <f t="shared" si="1149"/>
        <v>10.693661726848953</v>
      </c>
      <c r="P10517">
        <f t="shared" si="1150"/>
        <v>2.3348017621145374</v>
      </c>
      <c r="Q10517">
        <f t="shared" si="1151"/>
        <v>125.46150812964935</v>
      </c>
      <c r="R10517">
        <f t="shared" si="1152"/>
        <v>27.39265162308142</v>
      </c>
      <c r="S10517">
        <f t="shared" si="1153"/>
        <v>1173.2324374414118</v>
      </c>
      <c r="T10517">
        <f t="shared" si="1154"/>
        <v>8.5234602120343901</v>
      </c>
    </row>
    <row r="10518" spans="1:20" x14ac:dyDescent="0.3">
      <c r="A10518" t="s">
        <v>45</v>
      </c>
      <c r="B10518">
        <v>555392</v>
      </c>
      <c r="C10518" s="1">
        <v>43952</v>
      </c>
      <c r="D10518" t="s">
        <v>36</v>
      </c>
      <c r="E10518" t="s">
        <v>19</v>
      </c>
      <c r="F10518" t="s">
        <v>39</v>
      </c>
      <c r="G10518" t="s">
        <v>54</v>
      </c>
      <c r="H10518" t="s">
        <v>41</v>
      </c>
      <c r="I10518" t="s">
        <v>23</v>
      </c>
      <c r="J10518">
        <v>20193</v>
      </c>
      <c r="K10518">
        <v>990</v>
      </c>
      <c r="L10518">
        <v>114043.53015254199</v>
      </c>
      <c r="M10518">
        <v>12</v>
      </c>
      <c r="N10518">
        <f t="shared" si="1148"/>
        <v>4.9026890506611203</v>
      </c>
      <c r="O10518">
        <f t="shared" si="1149"/>
        <v>1.2121212121212122</v>
      </c>
      <c r="P10518">
        <f t="shared" si="1150"/>
        <v>5.9426533947407524E-2</v>
      </c>
      <c r="Q10518">
        <f t="shared" si="1151"/>
        <v>115.19548500256766</v>
      </c>
      <c r="R10518">
        <f t="shared" si="1152"/>
        <v>5.6476764300768583</v>
      </c>
      <c r="S10518">
        <f t="shared" si="1153"/>
        <v>9503.6275127118333</v>
      </c>
      <c r="T10518">
        <f t="shared" si="1154"/>
        <v>1.0522297919004329</v>
      </c>
    </row>
    <row r="10519" spans="1:20" x14ac:dyDescent="0.3">
      <c r="A10519" t="s">
        <v>45</v>
      </c>
      <c r="B10519">
        <v>555392</v>
      </c>
      <c r="C10519" s="1">
        <v>43952</v>
      </c>
      <c r="D10519" t="s">
        <v>36</v>
      </c>
      <c r="E10519" t="s">
        <v>19</v>
      </c>
      <c r="F10519" t="s">
        <v>39</v>
      </c>
      <c r="G10519" t="s">
        <v>54</v>
      </c>
      <c r="H10519" t="s">
        <v>52</v>
      </c>
      <c r="I10519" t="s">
        <v>23</v>
      </c>
      <c r="J10519">
        <v>149178</v>
      </c>
      <c r="K10519">
        <v>7328</v>
      </c>
      <c r="L10519">
        <v>1078274.48491525</v>
      </c>
      <c r="M10519">
        <v>242</v>
      </c>
      <c r="N10519">
        <f t="shared" si="1148"/>
        <v>4.9122524769067821</v>
      </c>
      <c r="O10519">
        <f t="shared" si="1149"/>
        <v>3.302401746724891</v>
      </c>
      <c r="P10519">
        <f t="shared" si="1150"/>
        <v>0.1622223116009063</v>
      </c>
      <c r="Q10519">
        <f t="shared" si="1151"/>
        <v>147.14444390219023</v>
      </c>
      <c r="R10519">
        <f t="shared" si="1152"/>
        <v>7.2281065902160506</v>
      </c>
      <c r="S10519">
        <f t="shared" si="1153"/>
        <v>4455.6796897324375</v>
      </c>
      <c r="T10519">
        <f t="shared" si="1154"/>
        <v>2.244326499286688</v>
      </c>
    </row>
    <row r="10520" spans="1:20" x14ac:dyDescent="0.3">
      <c r="A10520" t="s">
        <v>45</v>
      </c>
      <c r="B10520">
        <v>555392</v>
      </c>
      <c r="C10520" s="1">
        <v>43983</v>
      </c>
      <c r="D10520" t="s">
        <v>36</v>
      </c>
      <c r="E10520" t="s">
        <v>19</v>
      </c>
      <c r="F10520" t="s">
        <v>20</v>
      </c>
      <c r="G10520" t="s">
        <v>54</v>
      </c>
      <c r="H10520" t="s">
        <v>22</v>
      </c>
      <c r="I10520" t="s">
        <v>23</v>
      </c>
      <c r="J10520">
        <v>0</v>
      </c>
      <c r="K10520">
        <v>0</v>
      </c>
      <c r="L10520">
        <v>0</v>
      </c>
      <c r="M10520">
        <v>0</v>
      </c>
      <c r="N10520">
        <f t="shared" si="1148"/>
        <v>0</v>
      </c>
      <c r="O10520">
        <f t="shared" si="1149"/>
        <v>0</v>
      </c>
      <c r="P10520">
        <f t="shared" si="1150"/>
        <v>0</v>
      </c>
      <c r="Q10520">
        <f t="shared" si="1151"/>
        <v>0</v>
      </c>
      <c r="R10520">
        <f t="shared" si="1152"/>
        <v>0</v>
      </c>
      <c r="S10520">
        <f t="shared" si="1153"/>
        <v>0</v>
      </c>
      <c r="T10520">
        <f t="shared" si="1154"/>
        <v>0</v>
      </c>
    </row>
    <row r="10521" spans="1:20" x14ac:dyDescent="0.3">
      <c r="A10521" t="s">
        <v>45</v>
      </c>
      <c r="B10521">
        <v>555392</v>
      </c>
      <c r="C10521" s="1">
        <v>43983</v>
      </c>
      <c r="D10521" t="s">
        <v>36</v>
      </c>
      <c r="E10521" t="s">
        <v>19</v>
      </c>
      <c r="F10521" t="s">
        <v>20</v>
      </c>
      <c r="G10521" t="s">
        <v>54</v>
      </c>
      <c r="H10521" t="s">
        <v>22</v>
      </c>
      <c r="I10521" t="s">
        <v>26</v>
      </c>
      <c r="J10521">
        <v>0</v>
      </c>
      <c r="K10521">
        <v>0</v>
      </c>
      <c r="L10521">
        <v>0</v>
      </c>
      <c r="M10521">
        <v>0</v>
      </c>
      <c r="N10521">
        <f t="shared" si="1148"/>
        <v>0</v>
      </c>
      <c r="O10521">
        <f t="shared" si="1149"/>
        <v>0</v>
      </c>
      <c r="P10521">
        <f t="shared" si="1150"/>
        <v>0</v>
      </c>
      <c r="Q10521">
        <f t="shared" si="1151"/>
        <v>0</v>
      </c>
      <c r="R10521">
        <f t="shared" si="1152"/>
        <v>0</v>
      </c>
      <c r="S10521">
        <f t="shared" si="1153"/>
        <v>0</v>
      </c>
      <c r="T10521">
        <f t="shared" si="1154"/>
        <v>0</v>
      </c>
    </row>
    <row r="10522" spans="1:20" x14ac:dyDescent="0.3">
      <c r="A10522" t="s">
        <v>45</v>
      </c>
      <c r="B10522">
        <v>555392</v>
      </c>
      <c r="C10522" s="1">
        <v>43983</v>
      </c>
      <c r="D10522" t="s">
        <v>36</v>
      </c>
      <c r="E10522" t="s">
        <v>19</v>
      </c>
      <c r="F10522" t="s">
        <v>39</v>
      </c>
      <c r="G10522" t="s">
        <v>54</v>
      </c>
      <c r="H10522" t="s">
        <v>51</v>
      </c>
      <c r="I10522" t="s">
        <v>23</v>
      </c>
      <c r="J10522">
        <v>62357</v>
      </c>
      <c r="K10522">
        <v>14793</v>
      </c>
      <c r="L10522">
        <v>2180228.5382288098</v>
      </c>
      <c r="M10522">
        <v>1559</v>
      </c>
      <c r="N10522">
        <f t="shared" si="1148"/>
        <v>23.72307840338695</v>
      </c>
      <c r="O10522">
        <f t="shared" si="1149"/>
        <v>10.538768336375313</v>
      </c>
      <c r="P10522">
        <f t="shared" si="1150"/>
        <v>2.5001202751896341</v>
      </c>
      <c r="Q10522">
        <f t="shared" si="1151"/>
        <v>147.38244698362806</v>
      </c>
      <c r="R10522">
        <f t="shared" si="1152"/>
        <v>34.96365345075629</v>
      </c>
      <c r="S10522">
        <f t="shared" si="1153"/>
        <v>1398.4788571063566</v>
      </c>
      <c r="T10522">
        <f t="shared" si="1154"/>
        <v>7.1506265176517321</v>
      </c>
    </row>
    <row r="10523" spans="1:20" x14ac:dyDescent="0.3">
      <c r="A10523" t="s">
        <v>45</v>
      </c>
      <c r="B10523">
        <v>555392</v>
      </c>
      <c r="C10523" s="1">
        <v>43983</v>
      </c>
      <c r="D10523" t="s">
        <v>36</v>
      </c>
      <c r="E10523" t="s">
        <v>19</v>
      </c>
      <c r="F10523" t="s">
        <v>39</v>
      </c>
      <c r="G10523" t="s">
        <v>54</v>
      </c>
      <c r="H10523" t="s">
        <v>41</v>
      </c>
      <c r="I10523" t="s">
        <v>23</v>
      </c>
      <c r="J10523">
        <v>7090</v>
      </c>
      <c r="K10523">
        <v>169</v>
      </c>
      <c r="L10523">
        <v>41240.902296610097</v>
      </c>
      <c r="M10523">
        <v>2</v>
      </c>
      <c r="N10523">
        <f t="shared" si="1148"/>
        <v>2.3836389280677008</v>
      </c>
      <c r="O10523">
        <f t="shared" si="1149"/>
        <v>1.1834319526627219</v>
      </c>
      <c r="P10523">
        <f t="shared" si="1150"/>
        <v>2.8208744710860365E-2</v>
      </c>
      <c r="Q10523">
        <f t="shared" si="1151"/>
        <v>244.02900767224909</v>
      </c>
      <c r="R10523">
        <f t="shared" si="1152"/>
        <v>5.8167704226530459</v>
      </c>
      <c r="S10523">
        <f t="shared" si="1153"/>
        <v>20620.451148305048</v>
      </c>
      <c r="T10523">
        <f t="shared" si="1154"/>
        <v>0.48495544195801826</v>
      </c>
    </row>
    <row r="10524" spans="1:20" x14ac:dyDescent="0.3">
      <c r="A10524" t="s">
        <v>45</v>
      </c>
      <c r="B10524">
        <v>555392</v>
      </c>
      <c r="C10524" s="1">
        <v>43983</v>
      </c>
      <c r="D10524" t="s">
        <v>36</v>
      </c>
      <c r="E10524" t="s">
        <v>19</v>
      </c>
      <c r="F10524" t="s">
        <v>39</v>
      </c>
      <c r="G10524" t="s">
        <v>54</v>
      </c>
      <c r="H10524" t="s">
        <v>52</v>
      </c>
      <c r="I10524" t="s">
        <v>23</v>
      </c>
      <c r="J10524">
        <v>81875</v>
      </c>
      <c r="K10524">
        <v>2946</v>
      </c>
      <c r="L10524">
        <v>742304.20901694905</v>
      </c>
      <c r="M10524">
        <v>94</v>
      </c>
      <c r="N10524">
        <f t="shared" si="1148"/>
        <v>3.5981679389312982</v>
      </c>
      <c r="O10524">
        <f t="shared" si="1149"/>
        <v>3.1907671418873047</v>
      </c>
      <c r="P10524">
        <f t="shared" si="1150"/>
        <v>0.11480916030534351</v>
      </c>
      <c r="Q10524">
        <f t="shared" si="1151"/>
        <v>251.97019993786458</v>
      </c>
      <c r="R10524">
        <f t="shared" si="1152"/>
        <v>9.0663109498253327</v>
      </c>
      <c r="S10524">
        <f t="shared" si="1153"/>
        <v>7896.8532874143521</v>
      </c>
      <c r="T10524">
        <f t="shared" si="1154"/>
        <v>1.2663271857839311</v>
      </c>
    </row>
    <row r="10525" spans="1:20" x14ac:dyDescent="0.3">
      <c r="A10525" t="s">
        <v>45</v>
      </c>
      <c r="B10525">
        <v>555392</v>
      </c>
      <c r="C10525" s="1">
        <v>44013</v>
      </c>
      <c r="D10525" t="s">
        <v>36</v>
      </c>
      <c r="E10525" t="s">
        <v>19</v>
      </c>
      <c r="F10525" t="s">
        <v>20</v>
      </c>
      <c r="G10525" t="s">
        <v>54</v>
      </c>
      <c r="H10525" t="s">
        <v>22</v>
      </c>
      <c r="I10525" t="s">
        <v>23</v>
      </c>
      <c r="J10525">
        <v>0</v>
      </c>
      <c r="K10525">
        <v>0</v>
      </c>
      <c r="L10525">
        <v>0</v>
      </c>
      <c r="M10525">
        <v>0</v>
      </c>
      <c r="N10525">
        <f t="shared" si="1148"/>
        <v>0</v>
      </c>
      <c r="O10525">
        <f t="shared" si="1149"/>
        <v>0</v>
      </c>
      <c r="P10525">
        <f t="shared" si="1150"/>
        <v>0</v>
      </c>
      <c r="Q10525">
        <f t="shared" si="1151"/>
        <v>0</v>
      </c>
      <c r="R10525">
        <f t="shared" si="1152"/>
        <v>0</v>
      </c>
      <c r="S10525">
        <f t="shared" si="1153"/>
        <v>0</v>
      </c>
      <c r="T10525">
        <f t="shared" si="1154"/>
        <v>0</v>
      </c>
    </row>
    <row r="10526" spans="1:20" x14ac:dyDescent="0.3">
      <c r="A10526" t="s">
        <v>45</v>
      </c>
      <c r="B10526">
        <v>555392</v>
      </c>
      <c r="C10526" s="1">
        <v>44013</v>
      </c>
      <c r="D10526" t="s">
        <v>36</v>
      </c>
      <c r="E10526" t="s">
        <v>19</v>
      </c>
      <c r="F10526" t="s">
        <v>20</v>
      </c>
      <c r="G10526" t="s">
        <v>54</v>
      </c>
      <c r="H10526" t="s">
        <v>22</v>
      </c>
      <c r="I10526" t="s">
        <v>26</v>
      </c>
      <c r="J10526">
        <v>0</v>
      </c>
      <c r="K10526">
        <v>0</v>
      </c>
      <c r="L10526">
        <v>0</v>
      </c>
      <c r="M10526">
        <v>0</v>
      </c>
      <c r="N10526">
        <f t="shared" si="1148"/>
        <v>0</v>
      </c>
      <c r="O10526">
        <f t="shared" si="1149"/>
        <v>0</v>
      </c>
      <c r="P10526">
        <f t="shared" si="1150"/>
        <v>0</v>
      </c>
      <c r="Q10526">
        <f t="shared" si="1151"/>
        <v>0</v>
      </c>
      <c r="R10526">
        <f t="shared" si="1152"/>
        <v>0</v>
      </c>
      <c r="S10526">
        <f t="shared" si="1153"/>
        <v>0</v>
      </c>
      <c r="T10526">
        <f t="shared" si="1154"/>
        <v>0</v>
      </c>
    </row>
    <row r="10527" spans="1:20" x14ac:dyDescent="0.3">
      <c r="A10527" t="s">
        <v>45</v>
      </c>
      <c r="B10527">
        <v>555392</v>
      </c>
      <c r="C10527" s="1">
        <v>44013</v>
      </c>
      <c r="D10527" t="s">
        <v>36</v>
      </c>
      <c r="E10527" t="s">
        <v>19</v>
      </c>
      <c r="F10527" t="s">
        <v>39</v>
      </c>
      <c r="G10527" t="s">
        <v>54</v>
      </c>
      <c r="H10527" t="s">
        <v>51</v>
      </c>
      <c r="I10527" t="s">
        <v>23</v>
      </c>
      <c r="J10527">
        <v>57572</v>
      </c>
      <c r="K10527">
        <v>13563</v>
      </c>
      <c r="L10527">
        <v>2111480.18077118</v>
      </c>
      <c r="M10527">
        <v>1264</v>
      </c>
      <c r="N10527">
        <f t="shared" si="1148"/>
        <v>23.558326964496633</v>
      </c>
      <c r="O10527">
        <f t="shared" si="1149"/>
        <v>9.3194720931947206</v>
      </c>
      <c r="P10527">
        <f t="shared" si="1150"/>
        <v>2.1955117070798305</v>
      </c>
      <c r="Q10527">
        <f t="shared" si="1151"/>
        <v>155.67943528505344</v>
      </c>
      <c r="R10527">
        <f t="shared" si="1152"/>
        <v>36.675470380934826</v>
      </c>
      <c r="S10527">
        <f t="shared" si="1153"/>
        <v>1670.4748265594778</v>
      </c>
      <c r="T10527">
        <f t="shared" si="1154"/>
        <v>5.9863218774724505</v>
      </c>
    </row>
    <row r="10528" spans="1:20" x14ac:dyDescent="0.3">
      <c r="A10528" t="s">
        <v>45</v>
      </c>
      <c r="B10528">
        <v>555392</v>
      </c>
      <c r="C10528" s="1">
        <v>44013</v>
      </c>
      <c r="D10528" t="s">
        <v>36</v>
      </c>
      <c r="E10528" t="s">
        <v>19</v>
      </c>
      <c r="F10528" t="s">
        <v>39</v>
      </c>
      <c r="G10528" t="s">
        <v>54</v>
      </c>
      <c r="H10528" t="s">
        <v>41</v>
      </c>
      <c r="I10528" t="s">
        <v>23</v>
      </c>
      <c r="J10528">
        <v>6433</v>
      </c>
      <c r="K10528">
        <v>156</v>
      </c>
      <c r="L10528">
        <v>38859.452949152503</v>
      </c>
      <c r="M10528">
        <v>4</v>
      </c>
      <c r="N10528">
        <f t="shared" si="1148"/>
        <v>2.4249961137882794</v>
      </c>
      <c r="O10528">
        <f t="shared" si="1149"/>
        <v>2.5641025641025639</v>
      </c>
      <c r="P10528">
        <f t="shared" si="1150"/>
        <v>6.2179387533032801E-2</v>
      </c>
      <c r="Q10528">
        <f t="shared" si="1151"/>
        <v>249.09905736636219</v>
      </c>
      <c r="R10528">
        <f t="shared" si="1152"/>
        <v>6.0406424606175193</v>
      </c>
      <c r="S10528">
        <f t="shared" si="1153"/>
        <v>9714.8632372881257</v>
      </c>
      <c r="T10528">
        <f t="shared" si="1154"/>
        <v>1.0293505688909184</v>
      </c>
    </row>
    <row r="10529" spans="1:20" x14ac:dyDescent="0.3">
      <c r="A10529" t="s">
        <v>45</v>
      </c>
      <c r="B10529">
        <v>555392</v>
      </c>
      <c r="C10529" s="1">
        <v>44013</v>
      </c>
      <c r="D10529" t="s">
        <v>36</v>
      </c>
      <c r="E10529" t="s">
        <v>19</v>
      </c>
      <c r="F10529" t="s">
        <v>39</v>
      </c>
      <c r="G10529" t="s">
        <v>54</v>
      </c>
      <c r="H10529" t="s">
        <v>52</v>
      </c>
      <c r="I10529" t="s">
        <v>23</v>
      </c>
      <c r="J10529">
        <v>97376</v>
      </c>
      <c r="K10529">
        <v>2450</v>
      </c>
      <c r="L10529">
        <v>676423.50589830498</v>
      </c>
      <c r="M10529">
        <v>66</v>
      </c>
      <c r="N10529">
        <f t="shared" si="1148"/>
        <v>2.5160203746302989</v>
      </c>
      <c r="O10529">
        <f t="shared" si="1149"/>
        <v>2.693877551020408</v>
      </c>
      <c r="P10529">
        <f t="shared" si="1150"/>
        <v>6.7778508051265202E-2</v>
      </c>
      <c r="Q10529">
        <f t="shared" si="1151"/>
        <v>276.09122689726735</v>
      </c>
      <c r="R10529">
        <f t="shared" si="1152"/>
        <v>6.946511521302015</v>
      </c>
      <c r="S10529">
        <f t="shared" si="1153"/>
        <v>10248.840998459167</v>
      </c>
      <c r="T10529">
        <f t="shared" si="1154"/>
        <v>0.97572008400788168</v>
      </c>
    </row>
    <row r="10530" spans="1:20" x14ac:dyDescent="0.3">
      <c r="A10530" t="s">
        <v>45</v>
      </c>
      <c r="B10530">
        <v>555392</v>
      </c>
      <c r="C10530" s="1">
        <v>44044</v>
      </c>
      <c r="D10530" t="s">
        <v>36</v>
      </c>
      <c r="E10530" t="s">
        <v>19</v>
      </c>
      <c r="F10530" t="s">
        <v>20</v>
      </c>
      <c r="G10530" t="s">
        <v>54</v>
      </c>
      <c r="H10530" t="s">
        <v>22</v>
      </c>
      <c r="I10530" t="s">
        <v>23</v>
      </c>
      <c r="J10530">
        <v>0</v>
      </c>
      <c r="K10530">
        <v>0</v>
      </c>
      <c r="L10530">
        <v>0</v>
      </c>
      <c r="M10530">
        <v>0</v>
      </c>
      <c r="N10530">
        <f t="shared" si="1148"/>
        <v>0</v>
      </c>
      <c r="O10530">
        <f t="shared" si="1149"/>
        <v>0</v>
      </c>
      <c r="P10530">
        <f t="shared" si="1150"/>
        <v>0</v>
      </c>
      <c r="Q10530">
        <f t="shared" si="1151"/>
        <v>0</v>
      </c>
      <c r="R10530">
        <f t="shared" si="1152"/>
        <v>0</v>
      </c>
      <c r="S10530">
        <f t="shared" si="1153"/>
        <v>0</v>
      </c>
      <c r="T10530">
        <f t="shared" si="1154"/>
        <v>0</v>
      </c>
    </row>
    <row r="10531" spans="1:20" x14ac:dyDescent="0.3">
      <c r="A10531" t="s">
        <v>45</v>
      </c>
      <c r="B10531">
        <v>555392</v>
      </c>
      <c r="C10531" s="1">
        <v>44044</v>
      </c>
      <c r="D10531" t="s">
        <v>36</v>
      </c>
      <c r="E10531" t="s">
        <v>19</v>
      </c>
      <c r="F10531" t="s">
        <v>20</v>
      </c>
      <c r="G10531" t="s">
        <v>54</v>
      </c>
      <c r="H10531" t="s">
        <v>22</v>
      </c>
      <c r="I10531" t="s">
        <v>26</v>
      </c>
      <c r="J10531">
        <v>0</v>
      </c>
      <c r="K10531">
        <v>0</v>
      </c>
      <c r="L10531">
        <v>0</v>
      </c>
      <c r="M10531">
        <v>0</v>
      </c>
      <c r="N10531">
        <f t="shared" si="1148"/>
        <v>0</v>
      </c>
      <c r="O10531">
        <f t="shared" si="1149"/>
        <v>0</v>
      </c>
      <c r="P10531">
        <f t="shared" si="1150"/>
        <v>0</v>
      </c>
      <c r="Q10531">
        <f t="shared" si="1151"/>
        <v>0</v>
      </c>
      <c r="R10531">
        <f t="shared" si="1152"/>
        <v>0</v>
      </c>
      <c r="S10531">
        <f t="shared" si="1153"/>
        <v>0</v>
      </c>
      <c r="T10531">
        <f t="shared" si="1154"/>
        <v>0</v>
      </c>
    </row>
    <row r="10532" spans="1:20" x14ac:dyDescent="0.3">
      <c r="A10532" t="s">
        <v>45</v>
      </c>
      <c r="B10532">
        <v>555392</v>
      </c>
      <c r="C10532" s="1">
        <v>44044</v>
      </c>
      <c r="D10532" t="s">
        <v>36</v>
      </c>
      <c r="E10532" t="s">
        <v>19</v>
      </c>
      <c r="F10532" t="s">
        <v>39</v>
      </c>
      <c r="G10532" t="s">
        <v>54</v>
      </c>
      <c r="H10532" t="s">
        <v>51</v>
      </c>
      <c r="I10532" t="s">
        <v>23</v>
      </c>
      <c r="J10532">
        <v>54228</v>
      </c>
      <c r="K10532">
        <v>15231</v>
      </c>
      <c r="L10532">
        <v>1734855.3305084701</v>
      </c>
      <c r="M10532">
        <v>1281</v>
      </c>
      <c r="N10532">
        <f t="shared" si="1148"/>
        <v>28.086966142951979</v>
      </c>
      <c r="O10532">
        <f t="shared" si="1149"/>
        <v>8.4104786291116795</v>
      </c>
      <c r="P10532">
        <f t="shared" si="1150"/>
        <v>2.3622482850188096</v>
      </c>
      <c r="Q10532">
        <f t="shared" si="1151"/>
        <v>113.90291711039788</v>
      </c>
      <c r="R10532">
        <f t="shared" si="1152"/>
        <v>31.991873764632111</v>
      </c>
      <c r="S10532">
        <f t="shared" si="1153"/>
        <v>1354.2976818957611</v>
      </c>
      <c r="T10532">
        <f t="shared" si="1154"/>
        <v>7.3839009943529454</v>
      </c>
    </row>
    <row r="10533" spans="1:20" x14ac:dyDescent="0.3">
      <c r="A10533" t="s">
        <v>45</v>
      </c>
      <c r="B10533">
        <v>555392</v>
      </c>
      <c r="C10533" s="1">
        <v>44044</v>
      </c>
      <c r="D10533" t="s">
        <v>36</v>
      </c>
      <c r="E10533" t="s">
        <v>19</v>
      </c>
      <c r="F10533" t="s">
        <v>39</v>
      </c>
      <c r="G10533" t="s">
        <v>54</v>
      </c>
      <c r="H10533" t="s">
        <v>41</v>
      </c>
      <c r="I10533" t="s">
        <v>23</v>
      </c>
      <c r="J10533">
        <v>7457</v>
      </c>
      <c r="K10533">
        <v>271</v>
      </c>
      <c r="L10533">
        <v>56837.822364406697</v>
      </c>
      <c r="M10533">
        <v>7</v>
      </c>
      <c r="N10533">
        <f t="shared" si="1148"/>
        <v>3.6341692369585621</v>
      </c>
      <c r="O10533">
        <f t="shared" si="1149"/>
        <v>2.5830258302583027</v>
      </c>
      <c r="P10533">
        <f t="shared" si="1150"/>
        <v>9.3871530105940723E-2</v>
      </c>
      <c r="Q10533">
        <f t="shared" si="1151"/>
        <v>209.73366186127933</v>
      </c>
      <c r="R10533">
        <f t="shared" si="1152"/>
        <v>7.6220762189093065</v>
      </c>
      <c r="S10533">
        <f t="shared" si="1153"/>
        <v>8119.6889092009569</v>
      </c>
      <c r="T10533">
        <f t="shared" si="1154"/>
        <v>1.2315742772692113</v>
      </c>
    </row>
    <row r="10534" spans="1:20" x14ac:dyDescent="0.3">
      <c r="A10534" t="s">
        <v>45</v>
      </c>
      <c r="B10534">
        <v>555392</v>
      </c>
      <c r="C10534" s="1">
        <v>44044</v>
      </c>
      <c r="D10534" t="s">
        <v>36</v>
      </c>
      <c r="E10534" t="s">
        <v>19</v>
      </c>
      <c r="F10534" t="s">
        <v>39</v>
      </c>
      <c r="G10534" t="s">
        <v>54</v>
      </c>
      <c r="H10534" t="s">
        <v>52</v>
      </c>
      <c r="I10534" t="s">
        <v>23</v>
      </c>
      <c r="J10534">
        <v>89829</v>
      </c>
      <c r="K10534">
        <v>2734</v>
      </c>
      <c r="L10534">
        <v>727754.029474576</v>
      </c>
      <c r="M10534">
        <v>87</v>
      </c>
      <c r="N10534">
        <f t="shared" si="1148"/>
        <v>3.0435605428091153</v>
      </c>
      <c r="O10534">
        <f t="shared" si="1149"/>
        <v>3.1821506949524507</v>
      </c>
      <c r="P10534">
        <f t="shared" si="1150"/>
        <v>9.6850682964298843E-2</v>
      </c>
      <c r="Q10534">
        <f t="shared" si="1151"/>
        <v>266.18655064907682</v>
      </c>
      <c r="R10534">
        <f t="shared" si="1152"/>
        <v>8.1015488258199024</v>
      </c>
      <c r="S10534">
        <f t="shared" si="1153"/>
        <v>8364.9888445353572</v>
      </c>
      <c r="T10534">
        <f t="shared" si="1154"/>
        <v>1.195458856652601</v>
      </c>
    </row>
    <row r="10535" spans="1:20" x14ac:dyDescent="0.3">
      <c r="A10535" t="s">
        <v>45</v>
      </c>
      <c r="B10535">
        <v>555392</v>
      </c>
      <c r="C10535" s="1">
        <v>44075</v>
      </c>
      <c r="D10535" t="s">
        <v>36</v>
      </c>
      <c r="E10535" t="s">
        <v>19</v>
      </c>
      <c r="F10535" t="s">
        <v>20</v>
      </c>
      <c r="G10535" t="s">
        <v>54</v>
      </c>
      <c r="H10535" t="s">
        <v>22</v>
      </c>
      <c r="I10535" t="s">
        <v>23</v>
      </c>
      <c r="J10535">
        <v>0</v>
      </c>
      <c r="K10535">
        <v>0</v>
      </c>
      <c r="L10535">
        <v>0</v>
      </c>
      <c r="M10535">
        <v>0</v>
      </c>
      <c r="N10535">
        <f t="shared" si="1148"/>
        <v>0</v>
      </c>
      <c r="O10535">
        <f t="shared" si="1149"/>
        <v>0</v>
      </c>
      <c r="P10535">
        <f t="shared" si="1150"/>
        <v>0</v>
      </c>
      <c r="Q10535">
        <f t="shared" si="1151"/>
        <v>0</v>
      </c>
      <c r="R10535">
        <f t="shared" si="1152"/>
        <v>0</v>
      </c>
      <c r="S10535">
        <f t="shared" si="1153"/>
        <v>0</v>
      </c>
      <c r="T10535">
        <f t="shared" si="1154"/>
        <v>0</v>
      </c>
    </row>
    <row r="10536" spans="1:20" x14ac:dyDescent="0.3">
      <c r="A10536" t="s">
        <v>45</v>
      </c>
      <c r="B10536">
        <v>555392</v>
      </c>
      <c r="C10536" s="1">
        <v>44075</v>
      </c>
      <c r="D10536" t="s">
        <v>36</v>
      </c>
      <c r="E10536" t="s">
        <v>19</v>
      </c>
      <c r="F10536" t="s">
        <v>20</v>
      </c>
      <c r="G10536" t="s">
        <v>54</v>
      </c>
      <c r="H10536" t="s">
        <v>22</v>
      </c>
      <c r="I10536" t="s">
        <v>26</v>
      </c>
      <c r="J10536">
        <v>0</v>
      </c>
      <c r="K10536">
        <v>0</v>
      </c>
      <c r="L10536">
        <v>0</v>
      </c>
      <c r="M10536">
        <v>1</v>
      </c>
      <c r="N10536">
        <f t="shared" si="1148"/>
        <v>0</v>
      </c>
      <c r="O10536">
        <f t="shared" si="1149"/>
        <v>0</v>
      </c>
      <c r="P10536">
        <f t="shared" si="1150"/>
        <v>0</v>
      </c>
      <c r="Q10536">
        <f t="shared" si="1151"/>
        <v>0</v>
      </c>
      <c r="R10536">
        <f t="shared" si="1152"/>
        <v>0</v>
      </c>
      <c r="S10536">
        <f t="shared" si="1153"/>
        <v>0</v>
      </c>
      <c r="T10536">
        <f t="shared" si="1154"/>
        <v>0</v>
      </c>
    </row>
    <row r="10537" spans="1:20" x14ac:dyDescent="0.3">
      <c r="A10537" t="s">
        <v>45</v>
      </c>
      <c r="B10537">
        <v>555392</v>
      </c>
      <c r="C10537" s="1">
        <v>44075</v>
      </c>
      <c r="D10537" t="s">
        <v>36</v>
      </c>
      <c r="E10537" t="s">
        <v>19</v>
      </c>
      <c r="F10537" t="s">
        <v>39</v>
      </c>
      <c r="G10537" t="s">
        <v>54</v>
      </c>
      <c r="H10537" t="s">
        <v>51</v>
      </c>
      <c r="I10537" t="s">
        <v>23</v>
      </c>
      <c r="J10537">
        <v>18956</v>
      </c>
      <c r="K10537">
        <v>5582</v>
      </c>
      <c r="L10537">
        <v>635072.649610169</v>
      </c>
      <c r="M10537">
        <v>408</v>
      </c>
      <c r="N10537">
        <f t="shared" si="1148"/>
        <v>29.447140746993039</v>
      </c>
      <c r="O10537">
        <f t="shared" si="1149"/>
        <v>7.3092081691150126</v>
      </c>
      <c r="P10537">
        <f t="shared" si="1150"/>
        <v>2.1523528170500108</v>
      </c>
      <c r="Q10537">
        <f t="shared" si="1151"/>
        <v>113.77152447333734</v>
      </c>
      <c r="R10537">
        <f t="shared" si="1152"/>
        <v>33.502460941663273</v>
      </c>
      <c r="S10537">
        <f t="shared" si="1153"/>
        <v>1556.55061178963</v>
      </c>
      <c r="T10537">
        <f t="shared" si="1154"/>
        <v>6.4244618352001996</v>
      </c>
    </row>
    <row r="10538" spans="1:20" x14ac:dyDescent="0.3">
      <c r="A10538" t="s">
        <v>45</v>
      </c>
      <c r="B10538">
        <v>555392</v>
      </c>
      <c r="C10538" s="1">
        <v>44075</v>
      </c>
      <c r="D10538" t="s">
        <v>36</v>
      </c>
      <c r="E10538" t="s">
        <v>19</v>
      </c>
      <c r="F10538" t="s">
        <v>39</v>
      </c>
      <c r="G10538" t="s">
        <v>54</v>
      </c>
      <c r="H10538" t="s">
        <v>41</v>
      </c>
      <c r="I10538" t="s">
        <v>23</v>
      </c>
      <c r="J10538">
        <v>2794</v>
      </c>
      <c r="K10538">
        <v>113</v>
      </c>
      <c r="L10538">
        <v>20308.249627118599</v>
      </c>
      <c r="M10538">
        <v>1</v>
      </c>
      <c r="N10538">
        <f t="shared" si="1148"/>
        <v>4.0443808160343586</v>
      </c>
      <c r="O10538">
        <f t="shared" si="1149"/>
        <v>0.88495575221238942</v>
      </c>
      <c r="P10538">
        <f t="shared" si="1150"/>
        <v>3.5790980672870433E-2</v>
      </c>
      <c r="Q10538">
        <f t="shared" si="1151"/>
        <v>179.71902324883717</v>
      </c>
      <c r="R10538">
        <f t="shared" si="1152"/>
        <v>7.2685216990403001</v>
      </c>
      <c r="S10538">
        <f t="shared" si="1153"/>
        <v>20308.249627118599</v>
      </c>
      <c r="T10538">
        <f t="shared" si="1154"/>
        <v>0.49241072882256237</v>
      </c>
    </row>
    <row r="10539" spans="1:20" x14ac:dyDescent="0.3">
      <c r="A10539" t="s">
        <v>45</v>
      </c>
      <c r="B10539">
        <v>555392</v>
      </c>
      <c r="C10539" s="1">
        <v>44075</v>
      </c>
      <c r="D10539" t="s">
        <v>36</v>
      </c>
      <c r="E10539" t="s">
        <v>19</v>
      </c>
      <c r="F10539" t="s">
        <v>39</v>
      </c>
      <c r="G10539" t="s">
        <v>54</v>
      </c>
      <c r="H10539" t="s">
        <v>52</v>
      </c>
      <c r="I10539" t="s">
        <v>23</v>
      </c>
      <c r="J10539">
        <v>33768</v>
      </c>
      <c r="K10539">
        <v>1235</v>
      </c>
      <c r="L10539">
        <v>335428.00512711803</v>
      </c>
      <c r="M10539">
        <v>37</v>
      </c>
      <c r="N10539">
        <f t="shared" si="1148"/>
        <v>3.6573086946221274</v>
      </c>
      <c r="O10539">
        <f t="shared" si="1149"/>
        <v>2.9959514170040484</v>
      </c>
      <c r="P10539">
        <f t="shared" si="1150"/>
        <v>0.10957119166074389</v>
      </c>
      <c r="Q10539">
        <f t="shared" si="1151"/>
        <v>271.60162358471098</v>
      </c>
      <c r="R10539">
        <f t="shared" si="1152"/>
        <v>9.9333097940984967</v>
      </c>
      <c r="S10539">
        <f t="shared" si="1153"/>
        <v>9065.62176019238</v>
      </c>
      <c r="T10539">
        <f t="shared" si="1154"/>
        <v>1.1030683018246499</v>
      </c>
    </row>
    <row r="10540" spans="1:20" x14ac:dyDescent="0.3">
      <c r="A10540" t="s">
        <v>45</v>
      </c>
      <c r="B10540">
        <v>555392</v>
      </c>
      <c r="C10540" s="1">
        <v>43556</v>
      </c>
      <c r="D10540" t="s">
        <v>36</v>
      </c>
      <c r="E10540" t="s">
        <v>27</v>
      </c>
      <c r="F10540" t="s">
        <v>20</v>
      </c>
      <c r="G10540" t="s">
        <v>54</v>
      </c>
      <c r="H10540" t="s">
        <v>22</v>
      </c>
      <c r="I10540" t="s">
        <v>23</v>
      </c>
      <c r="J10540">
        <v>0</v>
      </c>
      <c r="K10540">
        <v>0</v>
      </c>
      <c r="L10540">
        <v>0</v>
      </c>
      <c r="M10540">
        <v>0</v>
      </c>
      <c r="N10540">
        <f t="shared" si="1148"/>
        <v>0</v>
      </c>
      <c r="O10540">
        <f t="shared" si="1149"/>
        <v>0</v>
      </c>
      <c r="P10540">
        <f t="shared" si="1150"/>
        <v>0</v>
      </c>
      <c r="Q10540">
        <f t="shared" si="1151"/>
        <v>0</v>
      </c>
      <c r="R10540">
        <f t="shared" si="1152"/>
        <v>0</v>
      </c>
      <c r="S10540">
        <f t="shared" si="1153"/>
        <v>0</v>
      </c>
      <c r="T10540">
        <f t="shared" si="1154"/>
        <v>0</v>
      </c>
    </row>
    <row r="10541" spans="1:20" x14ac:dyDescent="0.3">
      <c r="A10541" t="s">
        <v>45</v>
      </c>
      <c r="B10541">
        <v>555392</v>
      </c>
      <c r="C10541" s="1">
        <v>43556</v>
      </c>
      <c r="D10541" t="s">
        <v>36</v>
      </c>
      <c r="E10541" t="s">
        <v>27</v>
      </c>
      <c r="F10541" t="s">
        <v>39</v>
      </c>
      <c r="G10541" t="s">
        <v>54</v>
      </c>
      <c r="H10541" t="s">
        <v>51</v>
      </c>
      <c r="I10541" t="s">
        <v>23</v>
      </c>
      <c r="J10541">
        <v>51704</v>
      </c>
      <c r="K10541">
        <v>9218</v>
      </c>
      <c r="L10541">
        <v>1291836.9617033901</v>
      </c>
      <c r="M10541">
        <v>367</v>
      </c>
      <c r="N10541">
        <f t="shared" si="1148"/>
        <v>17.828407860126877</v>
      </c>
      <c r="O10541">
        <f t="shared" si="1149"/>
        <v>3.9813408548492077</v>
      </c>
      <c r="P10541">
        <f t="shared" si="1150"/>
        <v>0.70980968590437876</v>
      </c>
      <c r="Q10541">
        <f t="shared" si="1151"/>
        <v>140.14286848593949</v>
      </c>
      <c r="R10541">
        <f t="shared" si="1152"/>
        <v>24.985242180554504</v>
      </c>
      <c r="S10541">
        <f t="shared" si="1153"/>
        <v>3519.9917212626433</v>
      </c>
      <c r="T10541">
        <f t="shared" si="1154"/>
        <v>2.8409157724987311</v>
      </c>
    </row>
    <row r="10542" spans="1:20" x14ac:dyDescent="0.3">
      <c r="A10542" t="s">
        <v>45</v>
      </c>
      <c r="B10542">
        <v>555392</v>
      </c>
      <c r="C10542" s="1">
        <v>43556</v>
      </c>
      <c r="D10542" t="s">
        <v>36</v>
      </c>
      <c r="E10542" t="s">
        <v>27</v>
      </c>
      <c r="F10542" t="s">
        <v>39</v>
      </c>
      <c r="G10542" t="s">
        <v>54</v>
      </c>
      <c r="H10542" t="s">
        <v>41</v>
      </c>
      <c r="I10542" t="s">
        <v>23</v>
      </c>
      <c r="J10542">
        <v>32419</v>
      </c>
      <c r="K10542">
        <v>696</v>
      </c>
      <c r="L10542">
        <v>622818.85268643999</v>
      </c>
      <c r="M10542">
        <v>9</v>
      </c>
      <c r="N10542">
        <f t="shared" si="1148"/>
        <v>2.1468891699312134</v>
      </c>
      <c r="O10542">
        <f t="shared" si="1149"/>
        <v>1.2931034482758621</v>
      </c>
      <c r="P10542">
        <f t="shared" si="1150"/>
        <v>2.7761497887041547E-2</v>
      </c>
      <c r="Q10542">
        <f t="shared" si="1151"/>
        <v>894.85467340005744</v>
      </c>
      <c r="R10542">
        <f t="shared" si="1152"/>
        <v>19.211538069849162</v>
      </c>
      <c r="S10542">
        <f t="shared" si="1153"/>
        <v>69202.09474293777</v>
      </c>
      <c r="T10542">
        <f t="shared" si="1154"/>
        <v>0.14450429625210906</v>
      </c>
    </row>
    <row r="10543" spans="1:20" x14ac:dyDescent="0.3">
      <c r="A10543" t="s">
        <v>45</v>
      </c>
      <c r="B10543">
        <v>555392</v>
      </c>
      <c r="C10543" s="1">
        <v>43556</v>
      </c>
      <c r="D10543" t="s">
        <v>36</v>
      </c>
      <c r="E10543" t="s">
        <v>27</v>
      </c>
      <c r="F10543" t="s">
        <v>39</v>
      </c>
      <c r="G10543" t="s">
        <v>54</v>
      </c>
      <c r="H10543" t="s">
        <v>52</v>
      </c>
      <c r="I10543" t="s">
        <v>23</v>
      </c>
      <c r="J10543">
        <v>78045</v>
      </c>
      <c r="K10543">
        <v>3041</v>
      </c>
      <c r="L10543">
        <v>2563016.5789830498</v>
      </c>
      <c r="M10543">
        <v>57</v>
      </c>
      <c r="N10543">
        <f t="shared" si="1148"/>
        <v>3.8964699852649112</v>
      </c>
      <c r="O10543">
        <f t="shared" si="1149"/>
        <v>1.8743834265044395</v>
      </c>
      <c r="P10543">
        <f t="shared" si="1150"/>
        <v>7.3034787622525466E-2</v>
      </c>
      <c r="Q10543">
        <f t="shared" si="1151"/>
        <v>842.82031535121666</v>
      </c>
      <c r="R10543">
        <f t="shared" si="1152"/>
        <v>32.84024061737523</v>
      </c>
      <c r="S10543">
        <f t="shared" si="1153"/>
        <v>44965.203140053505</v>
      </c>
      <c r="T10543">
        <f t="shared" si="1154"/>
        <v>0.22239419154524695</v>
      </c>
    </row>
    <row r="10544" spans="1:20" x14ac:dyDescent="0.3">
      <c r="A10544" t="s">
        <v>45</v>
      </c>
      <c r="B10544">
        <v>555392</v>
      </c>
      <c r="C10544" s="1">
        <v>43586</v>
      </c>
      <c r="D10544" t="s">
        <v>36</v>
      </c>
      <c r="E10544" t="s">
        <v>27</v>
      </c>
      <c r="F10544" t="s">
        <v>20</v>
      </c>
      <c r="G10544" t="s">
        <v>54</v>
      </c>
      <c r="H10544" t="s">
        <v>22</v>
      </c>
      <c r="I10544" t="s">
        <v>23</v>
      </c>
      <c r="J10544">
        <v>0</v>
      </c>
      <c r="K10544">
        <v>0</v>
      </c>
      <c r="L10544">
        <v>0</v>
      </c>
      <c r="M10544">
        <v>0</v>
      </c>
      <c r="N10544">
        <f t="shared" si="1148"/>
        <v>0</v>
      </c>
      <c r="O10544">
        <f t="shared" si="1149"/>
        <v>0</v>
      </c>
      <c r="P10544">
        <f t="shared" si="1150"/>
        <v>0</v>
      </c>
      <c r="Q10544">
        <f t="shared" si="1151"/>
        <v>0</v>
      </c>
      <c r="R10544">
        <f t="shared" si="1152"/>
        <v>0</v>
      </c>
      <c r="S10544">
        <f t="shared" si="1153"/>
        <v>0</v>
      </c>
      <c r="T10544">
        <f t="shared" si="1154"/>
        <v>0</v>
      </c>
    </row>
    <row r="10545" spans="1:20" x14ac:dyDescent="0.3">
      <c r="A10545" t="s">
        <v>45</v>
      </c>
      <c r="B10545">
        <v>555392</v>
      </c>
      <c r="C10545" s="1">
        <v>43586</v>
      </c>
      <c r="D10545" t="s">
        <v>36</v>
      </c>
      <c r="E10545" t="s">
        <v>27</v>
      </c>
      <c r="F10545" t="s">
        <v>39</v>
      </c>
      <c r="G10545" t="s">
        <v>54</v>
      </c>
      <c r="H10545" t="s">
        <v>51</v>
      </c>
      <c r="I10545" t="s">
        <v>23</v>
      </c>
      <c r="J10545">
        <v>29761</v>
      </c>
      <c r="K10545">
        <v>7037</v>
      </c>
      <c r="L10545">
        <v>784723.42988135596</v>
      </c>
      <c r="M10545">
        <v>300</v>
      </c>
      <c r="N10545">
        <f t="shared" si="1148"/>
        <v>23.645038809179798</v>
      </c>
      <c r="O10545">
        <f t="shared" si="1149"/>
        <v>4.2631803325280657</v>
      </c>
      <c r="P10545">
        <f t="shared" si="1150"/>
        <v>1.0080306441315816</v>
      </c>
      <c r="Q10545">
        <f t="shared" si="1151"/>
        <v>111.51391642480544</v>
      </c>
      <c r="R10545">
        <f t="shared" si="1152"/>
        <v>26.367508816281575</v>
      </c>
      <c r="S10545">
        <f t="shared" si="1153"/>
        <v>2615.7447662711866</v>
      </c>
      <c r="T10545">
        <f t="shared" si="1154"/>
        <v>3.8230029660941516</v>
      </c>
    </row>
    <row r="10546" spans="1:20" x14ac:dyDescent="0.3">
      <c r="A10546" t="s">
        <v>45</v>
      </c>
      <c r="B10546">
        <v>555392</v>
      </c>
      <c r="C10546" s="1">
        <v>43586</v>
      </c>
      <c r="D10546" t="s">
        <v>36</v>
      </c>
      <c r="E10546" t="s">
        <v>27</v>
      </c>
      <c r="F10546" t="s">
        <v>39</v>
      </c>
      <c r="G10546" t="s">
        <v>54</v>
      </c>
      <c r="H10546" t="s">
        <v>41</v>
      </c>
      <c r="I10546" t="s">
        <v>23</v>
      </c>
      <c r="J10546">
        <v>30594</v>
      </c>
      <c r="K10546">
        <v>777</v>
      </c>
      <c r="L10546">
        <v>704064.54498304997</v>
      </c>
      <c r="M10546">
        <v>15</v>
      </c>
      <c r="N10546">
        <f t="shared" si="1148"/>
        <v>2.5397136693469307</v>
      </c>
      <c r="O10546">
        <f t="shared" si="1149"/>
        <v>1.9305019305019304</v>
      </c>
      <c r="P10546">
        <f t="shared" si="1150"/>
        <v>4.9029221415963914E-2</v>
      </c>
      <c r="Q10546">
        <f t="shared" si="1151"/>
        <v>906.13197552516078</v>
      </c>
      <c r="R10546">
        <f t="shared" si="1152"/>
        <v>23.013157644735895</v>
      </c>
      <c r="S10546">
        <f t="shared" si="1153"/>
        <v>46937.636332203328</v>
      </c>
      <c r="T10546">
        <f t="shared" si="1154"/>
        <v>0.21304864883319921</v>
      </c>
    </row>
    <row r="10547" spans="1:20" x14ac:dyDescent="0.3">
      <c r="A10547" t="s">
        <v>45</v>
      </c>
      <c r="B10547">
        <v>555392</v>
      </c>
      <c r="C10547" s="1">
        <v>43586</v>
      </c>
      <c r="D10547" t="s">
        <v>36</v>
      </c>
      <c r="E10547" t="s">
        <v>27</v>
      </c>
      <c r="F10547" t="s">
        <v>39</v>
      </c>
      <c r="G10547" t="s">
        <v>54</v>
      </c>
      <c r="H10547" t="s">
        <v>52</v>
      </c>
      <c r="I10547" t="s">
        <v>23</v>
      </c>
      <c r="J10547">
        <v>72338</v>
      </c>
      <c r="K10547">
        <v>2919</v>
      </c>
      <c r="L10547">
        <v>2634660.9586779601</v>
      </c>
      <c r="M10547">
        <v>69</v>
      </c>
      <c r="N10547">
        <f t="shared" si="1148"/>
        <v>4.0352235339655502</v>
      </c>
      <c r="O10547">
        <f t="shared" si="1149"/>
        <v>2.3638232271325799</v>
      </c>
      <c r="P10547">
        <f t="shared" si="1150"/>
        <v>9.5385551162597795E-2</v>
      </c>
      <c r="Q10547">
        <f t="shared" si="1151"/>
        <v>902.59025648439876</v>
      </c>
      <c r="R10547">
        <f t="shared" si="1152"/>
        <v>36.421534444938487</v>
      </c>
      <c r="S10547">
        <f t="shared" si="1153"/>
        <v>38183.492154753047</v>
      </c>
      <c r="T10547">
        <f t="shared" si="1154"/>
        <v>0.26189327994074552</v>
      </c>
    </row>
    <row r="10548" spans="1:20" x14ac:dyDescent="0.3">
      <c r="A10548" t="s">
        <v>45</v>
      </c>
      <c r="B10548">
        <v>555392</v>
      </c>
      <c r="C10548" s="1">
        <v>43617</v>
      </c>
      <c r="D10548" t="s">
        <v>36</v>
      </c>
      <c r="E10548" t="s">
        <v>27</v>
      </c>
      <c r="F10548" t="s">
        <v>20</v>
      </c>
      <c r="G10548" t="s">
        <v>54</v>
      </c>
      <c r="H10548" t="s">
        <v>22</v>
      </c>
      <c r="I10548" t="s">
        <v>23</v>
      </c>
      <c r="J10548">
        <v>0</v>
      </c>
      <c r="K10548">
        <v>0</v>
      </c>
      <c r="L10548">
        <v>0</v>
      </c>
      <c r="M10548">
        <v>0</v>
      </c>
      <c r="N10548">
        <f t="shared" si="1148"/>
        <v>0</v>
      </c>
      <c r="O10548">
        <f t="shared" si="1149"/>
        <v>0</v>
      </c>
      <c r="P10548">
        <f t="shared" si="1150"/>
        <v>0</v>
      </c>
      <c r="Q10548">
        <f t="shared" si="1151"/>
        <v>0</v>
      </c>
      <c r="R10548">
        <f t="shared" si="1152"/>
        <v>0</v>
      </c>
      <c r="S10548">
        <f t="shared" si="1153"/>
        <v>0</v>
      </c>
      <c r="T10548">
        <f t="shared" si="1154"/>
        <v>0</v>
      </c>
    </row>
    <row r="10549" spans="1:20" x14ac:dyDescent="0.3">
      <c r="A10549" t="s">
        <v>45</v>
      </c>
      <c r="B10549">
        <v>555392</v>
      </c>
      <c r="C10549" s="1">
        <v>43617</v>
      </c>
      <c r="D10549" t="s">
        <v>36</v>
      </c>
      <c r="E10549" t="s">
        <v>27</v>
      </c>
      <c r="F10549" t="s">
        <v>39</v>
      </c>
      <c r="G10549" t="s">
        <v>54</v>
      </c>
      <c r="H10549" t="s">
        <v>51</v>
      </c>
      <c r="I10549" t="s">
        <v>23</v>
      </c>
      <c r="J10549">
        <v>32742</v>
      </c>
      <c r="K10549">
        <v>8463</v>
      </c>
      <c r="L10549">
        <v>883204.44116949104</v>
      </c>
      <c r="M10549">
        <v>347</v>
      </c>
      <c r="N10549">
        <f t="shared" si="1148"/>
        <v>25.847535275792559</v>
      </c>
      <c r="O10549">
        <f t="shared" si="1149"/>
        <v>4.1002008743944227</v>
      </c>
      <c r="P10549">
        <f t="shared" si="1150"/>
        <v>1.0598008673874535</v>
      </c>
      <c r="Q10549">
        <f t="shared" si="1151"/>
        <v>104.36068074790158</v>
      </c>
      <c r="R10549">
        <f t="shared" si="1152"/>
        <v>26.974663770371116</v>
      </c>
      <c r="S10549">
        <f t="shared" si="1153"/>
        <v>2545.2577555316743</v>
      </c>
      <c r="T10549">
        <f t="shared" si="1154"/>
        <v>3.928875171195036</v>
      </c>
    </row>
    <row r="10550" spans="1:20" x14ac:dyDescent="0.3">
      <c r="A10550" t="s">
        <v>45</v>
      </c>
      <c r="B10550">
        <v>555392</v>
      </c>
      <c r="C10550" s="1">
        <v>43617</v>
      </c>
      <c r="D10550" t="s">
        <v>36</v>
      </c>
      <c r="E10550" t="s">
        <v>27</v>
      </c>
      <c r="F10550" t="s">
        <v>39</v>
      </c>
      <c r="G10550" t="s">
        <v>54</v>
      </c>
      <c r="H10550" t="s">
        <v>41</v>
      </c>
      <c r="I10550" t="s">
        <v>23</v>
      </c>
      <c r="J10550">
        <v>35662</v>
      </c>
      <c r="K10550">
        <v>857</v>
      </c>
      <c r="L10550">
        <v>725859.20321186399</v>
      </c>
      <c r="M10550">
        <v>18</v>
      </c>
      <c r="N10550">
        <f t="shared" si="1148"/>
        <v>2.4031181649935505</v>
      </c>
      <c r="O10550">
        <f t="shared" si="1149"/>
        <v>2.1003500583430572</v>
      </c>
      <c r="P10550">
        <f t="shared" si="1150"/>
        <v>5.0473893780494647E-2</v>
      </c>
      <c r="Q10550">
        <f t="shared" si="1151"/>
        <v>846.97689989715752</v>
      </c>
      <c r="R10550">
        <f t="shared" si="1152"/>
        <v>20.353855734727833</v>
      </c>
      <c r="S10550">
        <f t="shared" si="1153"/>
        <v>40325.511289547998</v>
      </c>
      <c r="T10550">
        <f t="shared" si="1154"/>
        <v>0.24798197667469893</v>
      </c>
    </row>
    <row r="10551" spans="1:20" x14ac:dyDescent="0.3">
      <c r="A10551" t="s">
        <v>45</v>
      </c>
      <c r="B10551">
        <v>555392</v>
      </c>
      <c r="C10551" s="1">
        <v>43617</v>
      </c>
      <c r="D10551" t="s">
        <v>36</v>
      </c>
      <c r="E10551" t="s">
        <v>27</v>
      </c>
      <c r="F10551" t="s">
        <v>39</v>
      </c>
      <c r="G10551" t="s">
        <v>54</v>
      </c>
      <c r="H10551" t="s">
        <v>52</v>
      </c>
      <c r="I10551" t="s">
        <v>23</v>
      </c>
      <c r="J10551">
        <v>74866</v>
      </c>
      <c r="K10551">
        <v>3279</v>
      </c>
      <c r="L10551">
        <v>2361371.7881949102</v>
      </c>
      <c r="M10551">
        <v>67</v>
      </c>
      <c r="N10551">
        <f t="shared" si="1148"/>
        <v>4.3798252878476207</v>
      </c>
      <c r="O10551">
        <f t="shared" si="1149"/>
        <v>2.043305885940836</v>
      </c>
      <c r="P10551">
        <f t="shared" si="1150"/>
        <v>8.9493227900515587E-2</v>
      </c>
      <c r="Q10551">
        <f t="shared" si="1151"/>
        <v>720.14998115123819</v>
      </c>
      <c r="R10551">
        <f t="shared" si="1152"/>
        <v>31.541310984891808</v>
      </c>
      <c r="S10551">
        <f t="shared" si="1153"/>
        <v>35244.355047685225</v>
      </c>
      <c r="T10551">
        <f t="shared" si="1154"/>
        <v>0.2837333804653287</v>
      </c>
    </row>
    <row r="10552" spans="1:20" x14ac:dyDescent="0.3">
      <c r="A10552" t="s">
        <v>45</v>
      </c>
      <c r="B10552">
        <v>555392</v>
      </c>
      <c r="C10552" s="1">
        <v>43647</v>
      </c>
      <c r="D10552" t="s">
        <v>36</v>
      </c>
      <c r="E10552" t="s">
        <v>27</v>
      </c>
      <c r="F10552" t="s">
        <v>20</v>
      </c>
      <c r="G10552" t="s">
        <v>54</v>
      </c>
      <c r="H10552" t="s">
        <v>22</v>
      </c>
      <c r="I10552" t="s">
        <v>26</v>
      </c>
      <c r="J10552">
        <v>0</v>
      </c>
      <c r="K10552">
        <v>0</v>
      </c>
      <c r="L10552">
        <v>0</v>
      </c>
      <c r="M10552">
        <v>0</v>
      </c>
      <c r="N10552">
        <f t="shared" si="1148"/>
        <v>0</v>
      </c>
      <c r="O10552">
        <f t="shared" si="1149"/>
        <v>0</v>
      </c>
      <c r="P10552">
        <f t="shared" si="1150"/>
        <v>0</v>
      </c>
      <c r="Q10552">
        <f t="shared" si="1151"/>
        <v>0</v>
      </c>
      <c r="R10552">
        <f t="shared" si="1152"/>
        <v>0</v>
      </c>
      <c r="S10552">
        <f t="shared" si="1153"/>
        <v>0</v>
      </c>
      <c r="T10552">
        <f t="shared" si="1154"/>
        <v>0</v>
      </c>
    </row>
    <row r="10553" spans="1:20" x14ac:dyDescent="0.3">
      <c r="A10553" t="s">
        <v>45</v>
      </c>
      <c r="B10553">
        <v>555392</v>
      </c>
      <c r="C10553" s="1">
        <v>43647</v>
      </c>
      <c r="D10553" t="s">
        <v>36</v>
      </c>
      <c r="E10553" t="s">
        <v>27</v>
      </c>
      <c r="F10553" t="s">
        <v>39</v>
      </c>
      <c r="G10553" t="s">
        <v>54</v>
      </c>
      <c r="H10553" t="s">
        <v>51</v>
      </c>
      <c r="I10553" t="s">
        <v>23</v>
      </c>
      <c r="J10553">
        <v>38251</v>
      </c>
      <c r="K10553">
        <v>9863</v>
      </c>
      <c r="L10553">
        <v>806939.56731355796</v>
      </c>
      <c r="M10553">
        <v>361</v>
      </c>
      <c r="N10553">
        <f t="shared" si="1148"/>
        <v>25.784946798776502</v>
      </c>
      <c r="O10553">
        <f t="shared" si="1149"/>
        <v>3.6601439724221843</v>
      </c>
      <c r="P10553">
        <f t="shared" si="1150"/>
        <v>0.94376617604768498</v>
      </c>
      <c r="Q10553">
        <f t="shared" si="1151"/>
        <v>81.814819762096519</v>
      </c>
      <c r="R10553">
        <f t="shared" si="1152"/>
        <v>21.09590774917147</v>
      </c>
      <c r="S10553">
        <f t="shared" si="1153"/>
        <v>2235.2896601483599</v>
      </c>
      <c r="T10553">
        <f t="shared" si="1154"/>
        <v>4.4736931317153248</v>
      </c>
    </row>
    <row r="10554" spans="1:20" x14ac:dyDescent="0.3">
      <c r="A10554" t="s">
        <v>45</v>
      </c>
      <c r="B10554">
        <v>555392</v>
      </c>
      <c r="C10554" s="1">
        <v>43647</v>
      </c>
      <c r="D10554" t="s">
        <v>36</v>
      </c>
      <c r="E10554" t="s">
        <v>27</v>
      </c>
      <c r="F10554" t="s">
        <v>39</v>
      </c>
      <c r="G10554" t="s">
        <v>54</v>
      </c>
      <c r="H10554" t="s">
        <v>41</v>
      </c>
      <c r="I10554" t="s">
        <v>23</v>
      </c>
      <c r="J10554">
        <v>40947</v>
      </c>
      <c r="K10554">
        <v>1484</v>
      </c>
      <c r="L10554">
        <v>927502.43669491506</v>
      </c>
      <c r="M10554">
        <v>16</v>
      </c>
      <c r="N10554">
        <f t="shared" si="1148"/>
        <v>3.6241971328790874</v>
      </c>
      <c r="O10554">
        <f t="shared" si="1149"/>
        <v>1.0781671159029651</v>
      </c>
      <c r="P10554">
        <f t="shared" si="1150"/>
        <v>3.9074901702200404E-2</v>
      </c>
      <c r="Q10554">
        <f t="shared" si="1151"/>
        <v>625.00164197770562</v>
      </c>
      <c r="R10554">
        <f t="shared" si="1152"/>
        <v>22.651291589003225</v>
      </c>
      <c r="S10554">
        <f t="shared" si="1153"/>
        <v>57968.902293432191</v>
      </c>
      <c r="T10554">
        <f t="shared" si="1154"/>
        <v>0.17250628534211504</v>
      </c>
    </row>
    <row r="10555" spans="1:20" x14ac:dyDescent="0.3">
      <c r="A10555" t="s">
        <v>45</v>
      </c>
      <c r="B10555">
        <v>555392</v>
      </c>
      <c r="C10555" s="1">
        <v>43647</v>
      </c>
      <c r="D10555" t="s">
        <v>36</v>
      </c>
      <c r="E10555" t="s">
        <v>27</v>
      </c>
      <c r="F10555" t="s">
        <v>39</v>
      </c>
      <c r="G10555" t="s">
        <v>54</v>
      </c>
      <c r="H10555" t="s">
        <v>52</v>
      </c>
      <c r="I10555" t="s">
        <v>23</v>
      </c>
      <c r="J10555">
        <v>78683</v>
      </c>
      <c r="K10555">
        <v>4062</v>
      </c>
      <c r="L10555">
        <v>2737265.31869491</v>
      </c>
      <c r="M10555">
        <v>51</v>
      </c>
      <c r="N10555">
        <f t="shared" si="1148"/>
        <v>5.1624874496396931</v>
      </c>
      <c r="O10555">
        <f t="shared" si="1149"/>
        <v>1.2555391432791729</v>
      </c>
      <c r="P10555">
        <f t="shared" si="1150"/>
        <v>6.4817050697101031E-2</v>
      </c>
      <c r="Q10555">
        <f t="shared" si="1151"/>
        <v>673.87132414941163</v>
      </c>
      <c r="R10555">
        <f t="shared" si="1152"/>
        <v>34.788522535934192</v>
      </c>
      <c r="S10555">
        <f t="shared" si="1153"/>
        <v>53671.868994017845</v>
      </c>
      <c r="T10555">
        <f t="shared" si="1154"/>
        <v>0.1863173425377562</v>
      </c>
    </row>
    <row r="10556" spans="1:20" x14ac:dyDescent="0.3">
      <c r="A10556" t="s">
        <v>45</v>
      </c>
      <c r="B10556">
        <v>555392</v>
      </c>
      <c r="C10556" s="1">
        <v>43678</v>
      </c>
      <c r="D10556" t="s">
        <v>36</v>
      </c>
      <c r="E10556" t="s">
        <v>27</v>
      </c>
      <c r="F10556" t="s">
        <v>20</v>
      </c>
      <c r="G10556" t="s">
        <v>54</v>
      </c>
      <c r="H10556" t="s">
        <v>22</v>
      </c>
      <c r="I10556" t="s">
        <v>23</v>
      </c>
      <c r="J10556">
        <v>0</v>
      </c>
      <c r="K10556">
        <v>0</v>
      </c>
      <c r="L10556">
        <v>0</v>
      </c>
      <c r="M10556">
        <v>0</v>
      </c>
      <c r="N10556">
        <f t="shared" si="1148"/>
        <v>0</v>
      </c>
      <c r="O10556">
        <f t="shared" si="1149"/>
        <v>0</v>
      </c>
      <c r="P10556">
        <f t="shared" si="1150"/>
        <v>0</v>
      </c>
      <c r="Q10556">
        <f t="shared" si="1151"/>
        <v>0</v>
      </c>
      <c r="R10556">
        <f t="shared" si="1152"/>
        <v>0</v>
      </c>
      <c r="S10556">
        <f t="shared" si="1153"/>
        <v>0</v>
      </c>
      <c r="T10556">
        <f t="shared" si="1154"/>
        <v>0</v>
      </c>
    </row>
    <row r="10557" spans="1:20" x14ac:dyDescent="0.3">
      <c r="A10557" t="s">
        <v>45</v>
      </c>
      <c r="B10557">
        <v>555392</v>
      </c>
      <c r="C10557" s="1">
        <v>43678</v>
      </c>
      <c r="D10557" t="s">
        <v>36</v>
      </c>
      <c r="E10557" t="s">
        <v>27</v>
      </c>
      <c r="F10557" t="s">
        <v>20</v>
      </c>
      <c r="G10557" t="s">
        <v>54</v>
      </c>
      <c r="H10557" t="s">
        <v>22</v>
      </c>
      <c r="I10557" t="s">
        <v>26</v>
      </c>
      <c r="J10557">
        <v>548077</v>
      </c>
      <c r="K10557">
        <v>2472</v>
      </c>
      <c r="L10557">
        <v>87857.399745762697</v>
      </c>
      <c r="M10557">
        <v>1</v>
      </c>
      <c r="N10557">
        <f t="shared" si="1148"/>
        <v>0.45103151564469962</v>
      </c>
      <c r="O10557">
        <f t="shared" si="1149"/>
        <v>4.0453074433656963E-2</v>
      </c>
      <c r="P10557">
        <f t="shared" si="1150"/>
        <v>1.8245611474300143E-4</v>
      </c>
      <c r="Q10557">
        <f t="shared" si="1151"/>
        <v>35.541019314628926</v>
      </c>
      <c r="R10557">
        <f t="shared" si="1152"/>
        <v>0.16030119809034624</v>
      </c>
      <c r="S10557">
        <f t="shared" si="1153"/>
        <v>87857.399745762697</v>
      </c>
      <c r="T10557">
        <f t="shared" si="1154"/>
        <v>0.11382080540668736</v>
      </c>
    </row>
    <row r="10558" spans="1:20" x14ac:dyDescent="0.3">
      <c r="A10558" t="s">
        <v>45</v>
      </c>
      <c r="B10558">
        <v>555392</v>
      </c>
      <c r="C10558" s="1">
        <v>43678</v>
      </c>
      <c r="D10558" t="s">
        <v>36</v>
      </c>
      <c r="E10558" t="s">
        <v>27</v>
      </c>
      <c r="F10558" t="s">
        <v>39</v>
      </c>
      <c r="G10558" t="s">
        <v>54</v>
      </c>
      <c r="H10558" t="s">
        <v>51</v>
      </c>
      <c r="I10558" t="s">
        <v>23</v>
      </c>
      <c r="J10558">
        <v>38608</v>
      </c>
      <c r="K10558">
        <v>9676</v>
      </c>
      <c r="L10558">
        <v>972741.80415254203</v>
      </c>
      <c r="M10558">
        <v>169</v>
      </c>
      <c r="N10558">
        <f t="shared" si="1148"/>
        <v>25.062163282221299</v>
      </c>
      <c r="O10558">
        <f t="shared" si="1149"/>
        <v>1.7465894997933031</v>
      </c>
      <c r="P10558">
        <f t="shared" si="1150"/>
        <v>0.4377331123083299</v>
      </c>
      <c r="Q10558">
        <f t="shared" si="1151"/>
        <v>100.53139770075879</v>
      </c>
      <c r="R10558">
        <f t="shared" si="1152"/>
        <v>25.195343041663438</v>
      </c>
      <c r="S10558">
        <f t="shared" si="1153"/>
        <v>5755.8686636245093</v>
      </c>
      <c r="T10558">
        <f t="shared" si="1154"/>
        <v>1.7373572234539023</v>
      </c>
    </row>
    <row r="10559" spans="1:20" x14ac:dyDescent="0.3">
      <c r="A10559" t="s">
        <v>45</v>
      </c>
      <c r="B10559">
        <v>555392</v>
      </c>
      <c r="C10559" s="1">
        <v>43678</v>
      </c>
      <c r="D10559" t="s">
        <v>36</v>
      </c>
      <c r="E10559" t="s">
        <v>27</v>
      </c>
      <c r="F10559" t="s">
        <v>39</v>
      </c>
      <c r="G10559" t="s">
        <v>54</v>
      </c>
      <c r="H10559" t="s">
        <v>41</v>
      </c>
      <c r="I10559" t="s">
        <v>23</v>
      </c>
      <c r="J10559">
        <v>34868</v>
      </c>
      <c r="K10559">
        <v>1828</v>
      </c>
      <c r="L10559">
        <v>729629.79765254201</v>
      </c>
      <c r="M10559">
        <v>5</v>
      </c>
      <c r="N10559">
        <f t="shared" si="1148"/>
        <v>5.2426293449581278</v>
      </c>
      <c r="O10559">
        <f t="shared" si="1149"/>
        <v>0.2735229759299781</v>
      </c>
      <c r="P10559">
        <f t="shared" si="1150"/>
        <v>1.4339795801307788E-2</v>
      </c>
      <c r="Q10559">
        <f t="shared" si="1151"/>
        <v>399.14102716222209</v>
      </c>
      <c r="R10559">
        <f t="shared" si="1152"/>
        <v>20.925484617773947</v>
      </c>
      <c r="S10559">
        <f t="shared" si="1153"/>
        <v>145925.95953050841</v>
      </c>
      <c r="T10559">
        <f t="shared" si="1154"/>
        <v>6.8527903000763363E-2</v>
      </c>
    </row>
    <row r="10560" spans="1:20" x14ac:dyDescent="0.3">
      <c r="A10560" t="s">
        <v>45</v>
      </c>
      <c r="B10560">
        <v>555392</v>
      </c>
      <c r="C10560" s="1">
        <v>43678</v>
      </c>
      <c r="D10560" t="s">
        <v>36</v>
      </c>
      <c r="E10560" t="s">
        <v>27</v>
      </c>
      <c r="F10560" t="s">
        <v>39</v>
      </c>
      <c r="G10560" t="s">
        <v>54</v>
      </c>
      <c r="H10560" t="s">
        <v>52</v>
      </c>
      <c r="I10560" t="s">
        <v>23</v>
      </c>
      <c r="J10560">
        <v>70604</v>
      </c>
      <c r="K10560">
        <v>3580</v>
      </c>
      <c r="L10560">
        <v>1746883.9507627101</v>
      </c>
      <c r="M10560">
        <v>21</v>
      </c>
      <c r="N10560">
        <f t="shared" si="1148"/>
        <v>5.070534247351425</v>
      </c>
      <c r="O10560">
        <f t="shared" si="1149"/>
        <v>0.58659217877094971</v>
      </c>
      <c r="P10560">
        <f t="shared" si="1150"/>
        <v>2.9743357316865903E-2</v>
      </c>
      <c r="Q10560">
        <f t="shared" si="1151"/>
        <v>487.95641082757265</v>
      </c>
      <c r="R10560">
        <f t="shared" si="1152"/>
        <v>24.741996923158887</v>
      </c>
      <c r="S10560">
        <f t="shared" si="1153"/>
        <v>83184.950036319526</v>
      </c>
      <c r="T10560">
        <f t="shared" si="1154"/>
        <v>0.1202140530905396</v>
      </c>
    </row>
    <row r="10561" spans="1:20" x14ac:dyDescent="0.3">
      <c r="A10561" t="s">
        <v>45</v>
      </c>
      <c r="B10561">
        <v>555392</v>
      </c>
      <c r="C10561" s="1">
        <v>43709</v>
      </c>
      <c r="D10561" t="s">
        <v>36</v>
      </c>
      <c r="E10561" t="s">
        <v>27</v>
      </c>
      <c r="F10561" t="s">
        <v>20</v>
      </c>
      <c r="G10561" t="s">
        <v>54</v>
      </c>
      <c r="H10561" t="s">
        <v>22</v>
      </c>
      <c r="I10561" t="s">
        <v>26</v>
      </c>
      <c r="J10561">
        <v>1033673</v>
      </c>
      <c r="K10561">
        <v>4821</v>
      </c>
      <c r="L10561">
        <v>160805.80288983</v>
      </c>
      <c r="M10561">
        <v>0</v>
      </c>
      <c r="N10561">
        <f t="shared" si="1148"/>
        <v>0.46639507852096362</v>
      </c>
      <c r="O10561">
        <f t="shared" si="1149"/>
        <v>0</v>
      </c>
      <c r="P10561">
        <f t="shared" si="1150"/>
        <v>0</v>
      </c>
      <c r="Q10561">
        <f t="shared" si="1151"/>
        <v>33.355279587187304</v>
      </c>
      <c r="R10561">
        <f t="shared" si="1152"/>
        <v>0.15556738242154916</v>
      </c>
      <c r="S10561">
        <f t="shared" si="1153"/>
        <v>0</v>
      </c>
      <c r="T10561">
        <f t="shared" si="1154"/>
        <v>0</v>
      </c>
    </row>
    <row r="10562" spans="1:20" x14ac:dyDescent="0.3">
      <c r="A10562" t="s">
        <v>45</v>
      </c>
      <c r="B10562">
        <v>555392</v>
      </c>
      <c r="C10562" s="1">
        <v>43709</v>
      </c>
      <c r="D10562" t="s">
        <v>36</v>
      </c>
      <c r="E10562" t="s">
        <v>27</v>
      </c>
      <c r="F10562" t="s">
        <v>39</v>
      </c>
      <c r="G10562" t="s">
        <v>54</v>
      </c>
      <c r="H10562" t="s">
        <v>51</v>
      </c>
      <c r="I10562" t="s">
        <v>23</v>
      </c>
      <c r="J10562">
        <v>32447</v>
      </c>
      <c r="K10562">
        <v>9135</v>
      </c>
      <c r="L10562">
        <v>726873.202372881</v>
      </c>
      <c r="M10562">
        <v>0</v>
      </c>
      <c r="N10562">
        <f t="shared" si="1148"/>
        <v>28.153604339384223</v>
      </c>
      <c r="O10562">
        <f t="shared" si="1149"/>
        <v>0</v>
      </c>
      <c r="P10562">
        <f t="shared" si="1150"/>
        <v>0</v>
      </c>
      <c r="Q10562">
        <f t="shared" si="1151"/>
        <v>79.570137096100822</v>
      </c>
      <c r="R10562">
        <f t="shared" si="1152"/>
        <v>22.401861570341818</v>
      </c>
      <c r="S10562">
        <f t="shared" si="1153"/>
        <v>0</v>
      </c>
      <c r="T10562">
        <f t="shared" si="1154"/>
        <v>0</v>
      </c>
    </row>
    <row r="10563" spans="1:20" x14ac:dyDescent="0.3">
      <c r="A10563" t="s">
        <v>45</v>
      </c>
      <c r="B10563">
        <v>555392</v>
      </c>
      <c r="C10563" s="1">
        <v>43709</v>
      </c>
      <c r="D10563" t="s">
        <v>36</v>
      </c>
      <c r="E10563" t="s">
        <v>27</v>
      </c>
      <c r="F10563" t="s">
        <v>39</v>
      </c>
      <c r="G10563" t="s">
        <v>54</v>
      </c>
      <c r="H10563" t="s">
        <v>41</v>
      </c>
      <c r="I10563" t="s">
        <v>23</v>
      </c>
      <c r="J10563">
        <v>12141</v>
      </c>
      <c r="K10563">
        <v>570</v>
      </c>
      <c r="L10563">
        <v>240797.27100000001</v>
      </c>
      <c r="M10563">
        <v>0</v>
      </c>
      <c r="N10563">
        <f t="shared" ref="N10563:N10626" si="1155">IF(J10563,K10563/J10563*100,0)</f>
        <v>4.6948356807511731</v>
      </c>
      <c r="O10563">
        <f t="shared" ref="O10563:O10626" si="1156">IF(K10563,M10563/K10563*100,0)</f>
        <v>0</v>
      </c>
      <c r="P10563">
        <f t="shared" ref="P10563:P10626" si="1157">IF(J10563,M10563/J10563*100,0)</f>
        <v>0</v>
      </c>
      <c r="Q10563">
        <f t="shared" ref="Q10563:Q10626" si="1158">IF(K10563,L10563/K10563,0)</f>
        <v>422.45135263157897</v>
      </c>
      <c r="R10563">
        <f t="shared" ref="R10563:R10626" si="1159">IF(J10563,L10563/J10563,0)</f>
        <v>19.833396837163331</v>
      </c>
      <c r="S10563">
        <f t="shared" ref="S10563:S10626" si="1160">IF(M10563,L10563/M10563,0)</f>
        <v>0</v>
      </c>
      <c r="T10563">
        <f t="shared" ref="T10563:T10626" si="1161">IF(L10563,M10563/L10563*10000,0)</f>
        <v>0</v>
      </c>
    </row>
    <row r="10564" spans="1:20" x14ac:dyDescent="0.3">
      <c r="A10564" t="s">
        <v>45</v>
      </c>
      <c r="B10564">
        <v>555392</v>
      </c>
      <c r="C10564" s="1">
        <v>43709</v>
      </c>
      <c r="D10564" t="s">
        <v>36</v>
      </c>
      <c r="E10564" t="s">
        <v>27</v>
      </c>
      <c r="F10564" t="s">
        <v>39</v>
      </c>
      <c r="G10564" t="s">
        <v>54</v>
      </c>
      <c r="H10564" t="s">
        <v>52</v>
      </c>
      <c r="I10564" t="s">
        <v>23</v>
      </c>
      <c r="J10564">
        <v>76971</v>
      </c>
      <c r="K10564">
        <v>4719</v>
      </c>
      <c r="L10564">
        <v>2242538.2123220302</v>
      </c>
      <c r="M10564">
        <v>0</v>
      </c>
      <c r="N10564">
        <f t="shared" si="1155"/>
        <v>6.1308804614725032</v>
      </c>
      <c r="O10564">
        <f t="shared" si="1156"/>
        <v>0</v>
      </c>
      <c r="P10564">
        <f t="shared" si="1157"/>
        <v>0</v>
      </c>
      <c r="Q10564">
        <f t="shared" si="1158"/>
        <v>475.2147091167684</v>
      </c>
      <c r="R10564">
        <f t="shared" si="1159"/>
        <v>29.134845751283343</v>
      </c>
      <c r="S10564">
        <f t="shared" si="1160"/>
        <v>0</v>
      </c>
      <c r="T10564">
        <f t="shared" si="1161"/>
        <v>0</v>
      </c>
    </row>
    <row r="10565" spans="1:20" x14ac:dyDescent="0.3">
      <c r="A10565" t="s">
        <v>45</v>
      </c>
      <c r="B10565">
        <v>555392</v>
      </c>
      <c r="C10565" s="1">
        <v>43739</v>
      </c>
      <c r="D10565" t="s">
        <v>36</v>
      </c>
      <c r="E10565" t="s">
        <v>27</v>
      </c>
      <c r="F10565" t="s">
        <v>20</v>
      </c>
      <c r="G10565" t="s">
        <v>54</v>
      </c>
      <c r="H10565" t="s">
        <v>22</v>
      </c>
      <c r="I10565" t="s">
        <v>23</v>
      </c>
      <c r="J10565">
        <v>0</v>
      </c>
      <c r="K10565">
        <v>0</v>
      </c>
      <c r="L10565">
        <v>0</v>
      </c>
      <c r="M10565">
        <v>0</v>
      </c>
      <c r="N10565">
        <f t="shared" si="1155"/>
        <v>0</v>
      </c>
      <c r="O10565">
        <f t="shared" si="1156"/>
        <v>0</v>
      </c>
      <c r="P10565">
        <f t="shared" si="1157"/>
        <v>0</v>
      </c>
      <c r="Q10565">
        <f t="shared" si="1158"/>
        <v>0</v>
      </c>
      <c r="R10565">
        <f t="shared" si="1159"/>
        <v>0</v>
      </c>
      <c r="S10565">
        <f t="shared" si="1160"/>
        <v>0</v>
      </c>
      <c r="T10565">
        <f t="shared" si="1161"/>
        <v>0</v>
      </c>
    </row>
    <row r="10566" spans="1:20" x14ac:dyDescent="0.3">
      <c r="A10566" t="s">
        <v>45</v>
      </c>
      <c r="B10566">
        <v>555392</v>
      </c>
      <c r="C10566" s="1">
        <v>43739</v>
      </c>
      <c r="D10566" t="s">
        <v>36</v>
      </c>
      <c r="E10566" t="s">
        <v>27</v>
      </c>
      <c r="F10566" t="s">
        <v>20</v>
      </c>
      <c r="G10566" t="s">
        <v>54</v>
      </c>
      <c r="H10566" t="s">
        <v>22</v>
      </c>
      <c r="I10566" t="s">
        <v>26</v>
      </c>
      <c r="J10566">
        <v>345136</v>
      </c>
      <c r="K10566">
        <v>2573</v>
      </c>
      <c r="L10566">
        <v>25453.0473813559</v>
      </c>
      <c r="M10566">
        <v>1</v>
      </c>
      <c r="N10566">
        <f t="shared" si="1155"/>
        <v>0.74550322191831619</v>
      </c>
      <c r="O10566">
        <f t="shared" si="1156"/>
        <v>3.8865137971239798E-2</v>
      </c>
      <c r="P10566">
        <f t="shared" si="1157"/>
        <v>2.8974085577859163E-4</v>
      </c>
      <c r="Q10566">
        <f t="shared" si="1158"/>
        <v>9.8923619826490086</v>
      </c>
      <c r="R10566">
        <f t="shared" si="1159"/>
        <v>7.3747877304470993E-2</v>
      </c>
      <c r="S10566">
        <f t="shared" si="1160"/>
        <v>25453.0473813559</v>
      </c>
      <c r="T10566">
        <f t="shared" si="1161"/>
        <v>0.3928802649903877</v>
      </c>
    </row>
    <row r="10567" spans="1:20" x14ac:dyDescent="0.3">
      <c r="A10567" t="s">
        <v>45</v>
      </c>
      <c r="B10567">
        <v>555392</v>
      </c>
      <c r="C10567" s="1">
        <v>43739</v>
      </c>
      <c r="D10567" t="s">
        <v>36</v>
      </c>
      <c r="E10567" t="s">
        <v>27</v>
      </c>
      <c r="F10567" t="s">
        <v>39</v>
      </c>
      <c r="G10567" t="s">
        <v>54</v>
      </c>
      <c r="H10567" t="s">
        <v>51</v>
      </c>
      <c r="I10567" t="s">
        <v>23</v>
      </c>
      <c r="J10567">
        <v>44387</v>
      </c>
      <c r="K10567">
        <v>13136</v>
      </c>
      <c r="L10567">
        <v>1021059.99053389</v>
      </c>
      <c r="M10567">
        <v>334</v>
      </c>
      <c r="N10567">
        <f t="shared" si="1155"/>
        <v>29.594250568860254</v>
      </c>
      <c r="O10567">
        <f t="shared" si="1156"/>
        <v>2.5426309378806335</v>
      </c>
      <c r="P10567">
        <f t="shared" si="1157"/>
        <v>0.75247257079775609</v>
      </c>
      <c r="Q10567">
        <f t="shared" si="1158"/>
        <v>77.729901837232788</v>
      </c>
      <c r="R10567">
        <f t="shared" si="1159"/>
        <v>23.003581916639781</v>
      </c>
      <c r="S10567">
        <f t="shared" si="1160"/>
        <v>3057.0658399218264</v>
      </c>
      <c r="T10567">
        <f t="shared" si="1161"/>
        <v>3.2711104449931359</v>
      </c>
    </row>
    <row r="10568" spans="1:20" x14ac:dyDescent="0.3">
      <c r="A10568" t="s">
        <v>45</v>
      </c>
      <c r="B10568">
        <v>555392</v>
      </c>
      <c r="C10568" s="1">
        <v>43739</v>
      </c>
      <c r="D10568" t="s">
        <v>36</v>
      </c>
      <c r="E10568" t="s">
        <v>27</v>
      </c>
      <c r="F10568" t="s">
        <v>39</v>
      </c>
      <c r="G10568" t="s">
        <v>54</v>
      </c>
      <c r="H10568" t="s">
        <v>41</v>
      </c>
      <c r="I10568" t="s">
        <v>23</v>
      </c>
      <c r="J10568">
        <v>28525</v>
      </c>
      <c r="K10568">
        <v>757</v>
      </c>
      <c r="L10568">
        <v>181888.242864406</v>
      </c>
      <c r="M10568">
        <v>4</v>
      </c>
      <c r="N10568">
        <f t="shared" si="1155"/>
        <v>2.6538124452234881</v>
      </c>
      <c r="O10568">
        <f t="shared" si="1156"/>
        <v>0.52840158520475566</v>
      </c>
      <c r="P10568">
        <f t="shared" si="1157"/>
        <v>1.4022787028921999E-2</v>
      </c>
      <c r="Q10568">
        <f t="shared" si="1158"/>
        <v>240.27508964914927</v>
      </c>
      <c r="R10568">
        <f t="shared" si="1159"/>
        <v>6.3764502318810168</v>
      </c>
      <c r="S10568">
        <f t="shared" si="1160"/>
        <v>45472.0607161015</v>
      </c>
      <c r="T10568">
        <f t="shared" si="1161"/>
        <v>0.21991525878788765</v>
      </c>
    </row>
    <row r="10569" spans="1:20" x14ac:dyDescent="0.3">
      <c r="A10569" t="s">
        <v>45</v>
      </c>
      <c r="B10569">
        <v>555392</v>
      </c>
      <c r="C10569" s="1">
        <v>43739</v>
      </c>
      <c r="D10569" t="s">
        <v>36</v>
      </c>
      <c r="E10569" t="s">
        <v>27</v>
      </c>
      <c r="F10569" t="s">
        <v>39</v>
      </c>
      <c r="G10569" t="s">
        <v>54</v>
      </c>
      <c r="H10569" t="s">
        <v>52</v>
      </c>
      <c r="I10569" t="s">
        <v>23</v>
      </c>
      <c r="J10569">
        <v>75433</v>
      </c>
      <c r="K10569">
        <v>3661</v>
      </c>
      <c r="L10569">
        <v>869040.48742372799</v>
      </c>
      <c r="M10569">
        <v>47</v>
      </c>
      <c r="N10569">
        <f t="shared" si="1155"/>
        <v>4.8533135365158486</v>
      </c>
      <c r="O10569">
        <f t="shared" si="1156"/>
        <v>1.2838022398251845</v>
      </c>
      <c r="P10569">
        <f t="shared" si="1157"/>
        <v>6.2306947887529336E-2</v>
      </c>
      <c r="Q10569">
        <f t="shared" si="1158"/>
        <v>237.37789877730893</v>
      </c>
      <c r="R10569">
        <f t="shared" si="1159"/>
        <v>11.520693694056023</v>
      </c>
      <c r="S10569">
        <f t="shared" si="1160"/>
        <v>18490.223136675064</v>
      </c>
      <c r="T10569">
        <f t="shared" si="1161"/>
        <v>0.54082635596566486</v>
      </c>
    </row>
    <row r="10570" spans="1:20" x14ac:dyDescent="0.3">
      <c r="A10570" t="s">
        <v>45</v>
      </c>
      <c r="B10570">
        <v>555392</v>
      </c>
      <c r="C10570" s="1">
        <v>43770</v>
      </c>
      <c r="D10570" t="s">
        <v>36</v>
      </c>
      <c r="E10570" t="s">
        <v>27</v>
      </c>
      <c r="F10570" t="s">
        <v>20</v>
      </c>
      <c r="G10570" t="s">
        <v>54</v>
      </c>
      <c r="H10570" t="s">
        <v>22</v>
      </c>
      <c r="I10570" t="s">
        <v>23</v>
      </c>
      <c r="J10570">
        <v>365</v>
      </c>
      <c r="K10570">
        <v>4</v>
      </c>
      <c r="L10570">
        <v>26.1085932203389</v>
      </c>
      <c r="M10570">
        <v>0</v>
      </c>
      <c r="N10570">
        <f t="shared" si="1155"/>
        <v>1.095890410958904</v>
      </c>
      <c r="O10570">
        <f t="shared" si="1156"/>
        <v>0</v>
      </c>
      <c r="P10570">
        <f t="shared" si="1157"/>
        <v>0</v>
      </c>
      <c r="Q10570">
        <f t="shared" si="1158"/>
        <v>6.527148305084725</v>
      </c>
      <c r="R10570">
        <f t="shared" si="1159"/>
        <v>7.1530392384490132E-2</v>
      </c>
      <c r="S10570">
        <f t="shared" si="1160"/>
        <v>0</v>
      </c>
      <c r="T10570">
        <f t="shared" si="1161"/>
        <v>0</v>
      </c>
    </row>
    <row r="10571" spans="1:20" x14ac:dyDescent="0.3">
      <c r="A10571" t="s">
        <v>45</v>
      </c>
      <c r="B10571">
        <v>555392</v>
      </c>
      <c r="C10571" s="1">
        <v>43770</v>
      </c>
      <c r="D10571" t="s">
        <v>36</v>
      </c>
      <c r="E10571" t="s">
        <v>27</v>
      </c>
      <c r="F10571" t="s">
        <v>20</v>
      </c>
      <c r="G10571" t="s">
        <v>54</v>
      </c>
      <c r="H10571" t="s">
        <v>22</v>
      </c>
      <c r="I10571" t="s">
        <v>26</v>
      </c>
      <c r="J10571">
        <v>152815</v>
      </c>
      <c r="K10571">
        <v>1294</v>
      </c>
      <c r="L10571">
        <v>10622.550279661</v>
      </c>
      <c r="M10571">
        <v>1</v>
      </c>
      <c r="N10571">
        <f t="shared" si="1155"/>
        <v>0.84677551287504504</v>
      </c>
      <c r="O10571">
        <f t="shared" si="1156"/>
        <v>7.7279752704791344E-2</v>
      </c>
      <c r="P10571">
        <f t="shared" si="1157"/>
        <v>6.5438602231456336E-4</v>
      </c>
      <c r="Q10571">
        <f t="shared" si="1158"/>
        <v>8.2090805870641415</v>
      </c>
      <c r="R10571">
        <f t="shared" si="1159"/>
        <v>6.9512484243438144E-2</v>
      </c>
      <c r="S10571">
        <f t="shared" si="1160"/>
        <v>10622.550279661</v>
      </c>
      <c r="T10571">
        <f t="shared" si="1161"/>
        <v>0.94139352008029586</v>
      </c>
    </row>
    <row r="10572" spans="1:20" x14ac:dyDescent="0.3">
      <c r="A10572" t="s">
        <v>45</v>
      </c>
      <c r="B10572">
        <v>555392</v>
      </c>
      <c r="C10572" s="1">
        <v>43770</v>
      </c>
      <c r="D10572" t="s">
        <v>36</v>
      </c>
      <c r="E10572" t="s">
        <v>27</v>
      </c>
      <c r="F10572" t="s">
        <v>39</v>
      </c>
      <c r="G10572" t="s">
        <v>54</v>
      </c>
      <c r="H10572" t="s">
        <v>51</v>
      </c>
      <c r="I10572" t="s">
        <v>23</v>
      </c>
      <c r="J10572">
        <v>34125</v>
      </c>
      <c r="K10572">
        <v>11641</v>
      </c>
      <c r="L10572">
        <v>698430.41183898295</v>
      </c>
      <c r="M10572">
        <v>243</v>
      </c>
      <c r="N10572">
        <f t="shared" si="1155"/>
        <v>34.112820512820512</v>
      </c>
      <c r="O10572">
        <f t="shared" si="1156"/>
        <v>2.0874495318271626</v>
      </c>
      <c r="P10572">
        <f t="shared" si="1157"/>
        <v>0.71208791208791211</v>
      </c>
      <c r="Q10572">
        <f t="shared" si="1158"/>
        <v>59.997458280129109</v>
      </c>
      <c r="R10572">
        <f t="shared" si="1159"/>
        <v>20.466825255354813</v>
      </c>
      <c r="S10572">
        <f t="shared" si="1160"/>
        <v>2874.1992256748272</v>
      </c>
      <c r="T10572">
        <f t="shared" si="1161"/>
        <v>3.4792299401765105</v>
      </c>
    </row>
    <row r="10573" spans="1:20" x14ac:dyDescent="0.3">
      <c r="A10573" t="s">
        <v>45</v>
      </c>
      <c r="B10573">
        <v>555392</v>
      </c>
      <c r="C10573" s="1">
        <v>43770</v>
      </c>
      <c r="D10573" t="s">
        <v>36</v>
      </c>
      <c r="E10573" t="s">
        <v>27</v>
      </c>
      <c r="F10573" t="s">
        <v>39</v>
      </c>
      <c r="G10573" t="s">
        <v>54</v>
      </c>
      <c r="H10573" t="s">
        <v>41</v>
      </c>
      <c r="I10573" t="s">
        <v>23</v>
      </c>
      <c r="J10573">
        <v>28080</v>
      </c>
      <c r="K10573">
        <v>943</v>
      </c>
      <c r="L10573">
        <v>244310.70655932199</v>
      </c>
      <c r="M10573">
        <v>1</v>
      </c>
      <c r="N10573">
        <f t="shared" si="1155"/>
        <v>3.3582621082621085</v>
      </c>
      <c r="O10573">
        <f t="shared" si="1156"/>
        <v>0.10604453870625664</v>
      </c>
      <c r="P10573">
        <f t="shared" si="1157"/>
        <v>3.5612535612535609E-3</v>
      </c>
      <c r="Q10573">
        <f t="shared" si="1158"/>
        <v>259.07816178082925</v>
      </c>
      <c r="R10573">
        <f t="shared" si="1159"/>
        <v>8.7005237378675915</v>
      </c>
      <c r="S10573">
        <f t="shared" si="1160"/>
        <v>244310.70655932199</v>
      </c>
      <c r="T10573">
        <f t="shared" si="1161"/>
        <v>4.0931484914566621E-2</v>
      </c>
    </row>
    <row r="10574" spans="1:20" x14ac:dyDescent="0.3">
      <c r="A10574" t="s">
        <v>45</v>
      </c>
      <c r="B10574">
        <v>555392</v>
      </c>
      <c r="C10574" s="1">
        <v>43770</v>
      </c>
      <c r="D10574" t="s">
        <v>36</v>
      </c>
      <c r="E10574" t="s">
        <v>27</v>
      </c>
      <c r="F10574" t="s">
        <v>39</v>
      </c>
      <c r="G10574" t="s">
        <v>54</v>
      </c>
      <c r="H10574" t="s">
        <v>52</v>
      </c>
      <c r="I10574" t="s">
        <v>23</v>
      </c>
      <c r="J10574">
        <v>49039</v>
      </c>
      <c r="K10574">
        <v>2402</v>
      </c>
      <c r="L10574">
        <v>480450.74834745697</v>
      </c>
      <c r="M10574">
        <v>15</v>
      </c>
      <c r="N10574">
        <f t="shared" si="1155"/>
        <v>4.8981422949081344</v>
      </c>
      <c r="O10574">
        <f t="shared" si="1156"/>
        <v>0.62447960033305572</v>
      </c>
      <c r="P10574">
        <f t="shared" si="1157"/>
        <v>3.0587899426986684E-2</v>
      </c>
      <c r="Q10574">
        <f t="shared" si="1158"/>
        <v>200.02112753849167</v>
      </c>
      <c r="R10574">
        <f t="shared" si="1159"/>
        <v>9.7973194467150027</v>
      </c>
      <c r="S10574">
        <f t="shared" si="1160"/>
        <v>32030.049889830465</v>
      </c>
      <c r="T10574">
        <f t="shared" si="1161"/>
        <v>0.31220681935856109</v>
      </c>
    </row>
    <row r="10575" spans="1:20" x14ac:dyDescent="0.3">
      <c r="A10575" t="s">
        <v>45</v>
      </c>
      <c r="B10575">
        <v>555392</v>
      </c>
      <c r="C10575" s="1">
        <v>43800</v>
      </c>
      <c r="D10575" t="s">
        <v>36</v>
      </c>
      <c r="E10575" t="s">
        <v>27</v>
      </c>
      <c r="F10575" t="s">
        <v>20</v>
      </c>
      <c r="G10575" t="s">
        <v>54</v>
      </c>
      <c r="H10575" t="s">
        <v>22</v>
      </c>
      <c r="I10575" t="s">
        <v>23</v>
      </c>
      <c r="J10575">
        <v>0</v>
      </c>
      <c r="K10575">
        <v>0</v>
      </c>
      <c r="L10575">
        <v>0</v>
      </c>
      <c r="M10575">
        <v>0</v>
      </c>
      <c r="N10575">
        <f t="shared" si="1155"/>
        <v>0</v>
      </c>
      <c r="O10575">
        <f t="shared" si="1156"/>
        <v>0</v>
      </c>
      <c r="P10575">
        <f t="shared" si="1157"/>
        <v>0</v>
      </c>
      <c r="Q10575">
        <f t="shared" si="1158"/>
        <v>0</v>
      </c>
      <c r="R10575">
        <f t="shared" si="1159"/>
        <v>0</v>
      </c>
      <c r="S10575">
        <f t="shared" si="1160"/>
        <v>0</v>
      </c>
      <c r="T10575">
        <f t="shared" si="1161"/>
        <v>0</v>
      </c>
    </row>
    <row r="10576" spans="1:20" x14ac:dyDescent="0.3">
      <c r="A10576" t="s">
        <v>45</v>
      </c>
      <c r="B10576">
        <v>555392</v>
      </c>
      <c r="C10576" s="1">
        <v>43800</v>
      </c>
      <c r="D10576" t="s">
        <v>36</v>
      </c>
      <c r="E10576" t="s">
        <v>27</v>
      </c>
      <c r="F10576" t="s">
        <v>20</v>
      </c>
      <c r="G10576" t="s">
        <v>54</v>
      </c>
      <c r="H10576" t="s">
        <v>22</v>
      </c>
      <c r="I10576" t="s">
        <v>26</v>
      </c>
      <c r="J10576">
        <v>102002</v>
      </c>
      <c r="K10576">
        <v>1109</v>
      </c>
      <c r="L10576">
        <v>8453.4759915254199</v>
      </c>
      <c r="M10576">
        <v>1</v>
      </c>
      <c r="N10576">
        <f t="shared" si="1155"/>
        <v>1.0872335836552223</v>
      </c>
      <c r="O10576">
        <f t="shared" si="1156"/>
        <v>9.0171325518485113E-2</v>
      </c>
      <c r="P10576">
        <f t="shared" si="1157"/>
        <v>9.8037293386404184E-4</v>
      </c>
      <c r="Q10576">
        <f t="shared" si="1158"/>
        <v>7.6226113539453744</v>
      </c>
      <c r="R10576">
        <f t="shared" si="1159"/>
        <v>8.2875590591610163E-2</v>
      </c>
      <c r="S10576">
        <f t="shared" si="1160"/>
        <v>8453.4759915254199</v>
      </c>
      <c r="T10576">
        <f t="shared" si="1161"/>
        <v>1.1829453363356051</v>
      </c>
    </row>
    <row r="10577" spans="1:20" x14ac:dyDescent="0.3">
      <c r="A10577" t="s">
        <v>45</v>
      </c>
      <c r="B10577">
        <v>555392</v>
      </c>
      <c r="C10577" s="1">
        <v>43800</v>
      </c>
      <c r="D10577" t="s">
        <v>36</v>
      </c>
      <c r="E10577" t="s">
        <v>27</v>
      </c>
      <c r="F10577" t="s">
        <v>39</v>
      </c>
      <c r="G10577" t="s">
        <v>54</v>
      </c>
      <c r="H10577" t="s">
        <v>51</v>
      </c>
      <c r="I10577" t="s">
        <v>23</v>
      </c>
      <c r="J10577">
        <v>39117</v>
      </c>
      <c r="K10577">
        <v>11260</v>
      </c>
      <c r="L10577">
        <v>714212.53855932096</v>
      </c>
      <c r="M10577">
        <v>440</v>
      </c>
      <c r="N10577">
        <f t="shared" si="1155"/>
        <v>28.78543855612649</v>
      </c>
      <c r="O10577">
        <f t="shared" si="1156"/>
        <v>3.9076376554174073</v>
      </c>
      <c r="P10577">
        <f t="shared" si="1157"/>
        <v>1.1248306362962395</v>
      </c>
      <c r="Q10577">
        <f t="shared" si="1158"/>
        <v>63.429177491946803</v>
      </c>
      <c r="R10577">
        <f t="shared" si="1159"/>
        <v>18.25836691360076</v>
      </c>
      <c r="S10577">
        <f t="shared" si="1160"/>
        <v>1623.2103149075476</v>
      </c>
      <c r="T10577">
        <f t="shared" si="1161"/>
        <v>6.160631132121388</v>
      </c>
    </row>
    <row r="10578" spans="1:20" x14ac:dyDescent="0.3">
      <c r="A10578" t="s">
        <v>45</v>
      </c>
      <c r="B10578">
        <v>555392</v>
      </c>
      <c r="C10578" s="1">
        <v>43800</v>
      </c>
      <c r="D10578" t="s">
        <v>36</v>
      </c>
      <c r="E10578" t="s">
        <v>27</v>
      </c>
      <c r="F10578" t="s">
        <v>39</v>
      </c>
      <c r="G10578" t="s">
        <v>54</v>
      </c>
      <c r="H10578" t="s">
        <v>41</v>
      </c>
      <c r="I10578" t="s">
        <v>23</v>
      </c>
      <c r="J10578">
        <v>20217</v>
      </c>
      <c r="K10578">
        <v>352</v>
      </c>
      <c r="L10578">
        <v>70418.709203389793</v>
      </c>
      <c r="M10578">
        <v>5</v>
      </c>
      <c r="N10578">
        <f t="shared" si="1155"/>
        <v>1.7411089677004503</v>
      </c>
      <c r="O10578">
        <f t="shared" si="1156"/>
        <v>1.4204545454545454</v>
      </c>
      <c r="P10578">
        <f t="shared" si="1157"/>
        <v>2.4731661473017759E-2</v>
      </c>
      <c r="Q10578">
        <f t="shared" si="1158"/>
        <v>200.05315114599372</v>
      </c>
      <c r="R10578">
        <f t="shared" si="1159"/>
        <v>3.4831433547702328</v>
      </c>
      <c r="S10578">
        <f t="shared" si="1160"/>
        <v>14083.741840677958</v>
      </c>
      <c r="T10578">
        <f t="shared" si="1161"/>
        <v>0.71003857590722663</v>
      </c>
    </row>
    <row r="10579" spans="1:20" x14ac:dyDescent="0.3">
      <c r="A10579" t="s">
        <v>45</v>
      </c>
      <c r="B10579">
        <v>555392</v>
      </c>
      <c r="C10579" s="1">
        <v>43800</v>
      </c>
      <c r="D10579" t="s">
        <v>36</v>
      </c>
      <c r="E10579" t="s">
        <v>27</v>
      </c>
      <c r="F10579" t="s">
        <v>39</v>
      </c>
      <c r="G10579" t="s">
        <v>54</v>
      </c>
      <c r="H10579" t="s">
        <v>52</v>
      </c>
      <c r="I10579" t="s">
        <v>23</v>
      </c>
      <c r="J10579">
        <v>55310</v>
      </c>
      <c r="K10579">
        <v>2516</v>
      </c>
      <c r="L10579">
        <v>612739.73992372805</v>
      </c>
      <c r="M10579">
        <v>62</v>
      </c>
      <c r="N10579">
        <f t="shared" si="1155"/>
        <v>4.5489061652504068</v>
      </c>
      <c r="O10579">
        <f t="shared" si="1156"/>
        <v>2.4642289348171702</v>
      </c>
      <c r="P10579">
        <f t="shared" si="1157"/>
        <v>0.11209546194178269</v>
      </c>
      <c r="Q10579">
        <f t="shared" si="1158"/>
        <v>243.53725752135455</v>
      </c>
      <c r="R10579">
        <f t="shared" si="1159"/>
        <v>11.078281322070657</v>
      </c>
      <c r="S10579">
        <f t="shared" si="1160"/>
        <v>9882.8990310278714</v>
      </c>
      <c r="T10579">
        <f t="shared" si="1161"/>
        <v>1.0118488480560699</v>
      </c>
    </row>
    <row r="10580" spans="1:20" x14ac:dyDescent="0.3">
      <c r="A10580" t="s">
        <v>45</v>
      </c>
      <c r="B10580">
        <v>555392</v>
      </c>
      <c r="C10580" s="1">
        <v>43831</v>
      </c>
      <c r="D10580" t="s">
        <v>36</v>
      </c>
      <c r="E10580" t="s">
        <v>27</v>
      </c>
      <c r="F10580" t="s">
        <v>20</v>
      </c>
      <c r="G10580" t="s">
        <v>54</v>
      </c>
      <c r="H10580" t="s">
        <v>22</v>
      </c>
      <c r="I10580" t="s">
        <v>23</v>
      </c>
      <c r="J10580">
        <v>0</v>
      </c>
      <c r="K10580">
        <v>0</v>
      </c>
      <c r="L10580">
        <v>0</v>
      </c>
      <c r="M10580">
        <v>0</v>
      </c>
      <c r="N10580">
        <f t="shared" si="1155"/>
        <v>0</v>
      </c>
      <c r="O10580">
        <f t="shared" si="1156"/>
        <v>0</v>
      </c>
      <c r="P10580">
        <f t="shared" si="1157"/>
        <v>0</v>
      </c>
      <c r="Q10580">
        <f t="shared" si="1158"/>
        <v>0</v>
      </c>
      <c r="R10580">
        <f t="shared" si="1159"/>
        <v>0</v>
      </c>
      <c r="S10580">
        <f t="shared" si="1160"/>
        <v>0</v>
      </c>
      <c r="T10580">
        <f t="shared" si="1161"/>
        <v>0</v>
      </c>
    </row>
    <row r="10581" spans="1:20" x14ac:dyDescent="0.3">
      <c r="A10581" t="s">
        <v>45</v>
      </c>
      <c r="B10581">
        <v>555392</v>
      </c>
      <c r="C10581" s="1">
        <v>43831</v>
      </c>
      <c r="D10581" t="s">
        <v>36</v>
      </c>
      <c r="E10581" t="s">
        <v>27</v>
      </c>
      <c r="F10581" t="s">
        <v>20</v>
      </c>
      <c r="G10581" t="s">
        <v>54</v>
      </c>
      <c r="H10581" t="s">
        <v>22</v>
      </c>
      <c r="I10581" t="s">
        <v>26</v>
      </c>
      <c r="J10581">
        <v>1596510</v>
      </c>
      <c r="K10581">
        <v>12128</v>
      </c>
      <c r="L10581">
        <v>96572.442508474604</v>
      </c>
      <c r="M10581">
        <v>1</v>
      </c>
      <c r="N10581">
        <f t="shared" si="1155"/>
        <v>0.7596570018352532</v>
      </c>
      <c r="O10581">
        <f t="shared" si="1156"/>
        <v>8.2453825857519789E-3</v>
      </c>
      <c r="P10581">
        <f t="shared" si="1157"/>
        <v>6.2636626140769551E-5</v>
      </c>
      <c r="Q10581">
        <f t="shared" si="1158"/>
        <v>7.9627673572291062</v>
      </c>
      <c r="R10581">
        <f t="shared" si="1159"/>
        <v>6.0489719769042855E-2</v>
      </c>
      <c r="S10581">
        <f t="shared" si="1160"/>
        <v>96572.442508474604</v>
      </c>
      <c r="T10581">
        <f t="shared" si="1161"/>
        <v>0.10354920865879996</v>
      </c>
    </row>
    <row r="10582" spans="1:20" x14ac:dyDescent="0.3">
      <c r="A10582" t="s">
        <v>45</v>
      </c>
      <c r="B10582">
        <v>555392</v>
      </c>
      <c r="C10582" s="1">
        <v>43831</v>
      </c>
      <c r="D10582" t="s">
        <v>36</v>
      </c>
      <c r="E10582" t="s">
        <v>27</v>
      </c>
      <c r="F10582" t="s">
        <v>39</v>
      </c>
      <c r="G10582" t="s">
        <v>54</v>
      </c>
      <c r="H10582" t="s">
        <v>51</v>
      </c>
      <c r="I10582" t="s">
        <v>23</v>
      </c>
      <c r="J10582">
        <v>36974</v>
      </c>
      <c r="K10582">
        <v>10059</v>
      </c>
      <c r="L10582">
        <v>729139.76061864395</v>
      </c>
      <c r="M10582">
        <v>380</v>
      </c>
      <c r="N10582">
        <f t="shared" si="1155"/>
        <v>27.20560393790231</v>
      </c>
      <c r="O10582">
        <f t="shared" si="1156"/>
        <v>3.7777115021373895</v>
      </c>
      <c r="P10582">
        <f t="shared" si="1157"/>
        <v>1.0277492291880781</v>
      </c>
      <c r="Q10582">
        <f t="shared" si="1158"/>
        <v>72.486306851440901</v>
      </c>
      <c r="R10582">
        <f t="shared" si="1159"/>
        <v>19.720337551215554</v>
      </c>
      <c r="S10582">
        <f t="shared" si="1160"/>
        <v>1918.7888437332736</v>
      </c>
      <c r="T10582">
        <f t="shared" si="1161"/>
        <v>5.2116208787953928</v>
      </c>
    </row>
    <row r="10583" spans="1:20" x14ac:dyDescent="0.3">
      <c r="A10583" t="s">
        <v>45</v>
      </c>
      <c r="B10583">
        <v>555392</v>
      </c>
      <c r="C10583" s="1">
        <v>43831</v>
      </c>
      <c r="D10583" t="s">
        <v>36</v>
      </c>
      <c r="E10583" t="s">
        <v>27</v>
      </c>
      <c r="F10583" t="s">
        <v>39</v>
      </c>
      <c r="G10583" t="s">
        <v>54</v>
      </c>
      <c r="H10583" t="s">
        <v>41</v>
      </c>
      <c r="I10583" t="s">
        <v>23</v>
      </c>
      <c r="J10583">
        <v>29646</v>
      </c>
      <c r="K10583">
        <v>754</v>
      </c>
      <c r="L10583">
        <v>157572.16822881301</v>
      </c>
      <c r="M10583">
        <v>4</v>
      </c>
      <c r="N10583">
        <f t="shared" si="1155"/>
        <v>2.5433448019968967</v>
      </c>
      <c r="O10583">
        <f t="shared" si="1156"/>
        <v>0.53050397877984079</v>
      </c>
      <c r="P10583">
        <f t="shared" si="1157"/>
        <v>1.3492545368683804E-2</v>
      </c>
      <c r="Q10583">
        <f t="shared" si="1158"/>
        <v>208.98165547587934</v>
      </c>
      <c r="R10583">
        <f t="shared" si="1159"/>
        <v>5.3151240716728401</v>
      </c>
      <c r="S10583">
        <f t="shared" si="1160"/>
        <v>39393.042057203253</v>
      </c>
      <c r="T10583">
        <f t="shared" si="1161"/>
        <v>0.25385193622464708</v>
      </c>
    </row>
    <row r="10584" spans="1:20" x14ac:dyDescent="0.3">
      <c r="A10584" t="s">
        <v>45</v>
      </c>
      <c r="B10584">
        <v>555392</v>
      </c>
      <c r="C10584" s="1">
        <v>43831</v>
      </c>
      <c r="D10584" t="s">
        <v>36</v>
      </c>
      <c r="E10584" t="s">
        <v>27</v>
      </c>
      <c r="F10584" t="s">
        <v>39</v>
      </c>
      <c r="G10584" t="s">
        <v>54</v>
      </c>
      <c r="H10584" t="s">
        <v>52</v>
      </c>
      <c r="I10584" t="s">
        <v>23</v>
      </c>
      <c r="J10584">
        <v>76390</v>
      </c>
      <c r="K10584">
        <v>3561</v>
      </c>
      <c r="L10584">
        <v>804710.90577966103</v>
      </c>
      <c r="M10584">
        <v>51</v>
      </c>
      <c r="N10584">
        <f t="shared" si="1155"/>
        <v>4.6616049221102243</v>
      </c>
      <c r="O10584">
        <f t="shared" si="1156"/>
        <v>1.4321819713563606</v>
      </c>
      <c r="P10584">
        <f t="shared" si="1157"/>
        <v>6.6762665270323346E-2</v>
      </c>
      <c r="Q10584">
        <f t="shared" si="1158"/>
        <v>225.97891204146617</v>
      </c>
      <c r="R10584">
        <f t="shared" si="1159"/>
        <v>10.53424408665612</v>
      </c>
      <c r="S10584">
        <f t="shared" si="1160"/>
        <v>15778.645211365903</v>
      </c>
      <c r="T10584">
        <f t="shared" si="1161"/>
        <v>0.63376797348841174</v>
      </c>
    </row>
    <row r="10585" spans="1:20" x14ac:dyDescent="0.3">
      <c r="A10585" t="s">
        <v>45</v>
      </c>
      <c r="B10585">
        <v>555392</v>
      </c>
      <c r="C10585" s="1">
        <v>43862</v>
      </c>
      <c r="D10585" t="s">
        <v>36</v>
      </c>
      <c r="E10585" t="s">
        <v>27</v>
      </c>
      <c r="F10585" t="s">
        <v>20</v>
      </c>
      <c r="G10585" t="s">
        <v>54</v>
      </c>
      <c r="H10585" t="s">
        <v>22</v>
      </c>
      <c r="I10585" t="s">
        <v>26</v>
      </c>
      <c r="J10585">
        <v>2100493</v>
      </c>
      <c r="K10585">
        <v>13737</v>
      </c>
      <c r="L10585">
        <v>250768.96116101599</v>
      </c>
      <c r="M10585">
        <v>83</v>
      </c>
      <c r="N10585">
        <f t="shared" si="1155"/>
        <v>0.65398932536314092</v>
      </c>
      <c r="O10585">
        <f t="shared" si="1156"/>
        <v>0.60420761447186433</v>
      </c>
      <c r="P10585">
        <f t="shared" si="1157"/>
        <v>3.9514533016772732E-3</v>
      </c>
      <c r="Q10585">
        <f t="shared" si="1158"/>
        <v>18.255001904419888</v>
      </c>
      <c r="R10585">
        <f t="shared" si="1159"/>
        <v>0.11938576379974415</v>
      </c>
      <c r="S10585">
        <f t="shared" si="1160"/>
        <v>3021.3127850724818</v>
      </c>
      <c r="T10585">
        <f t="shared" si="1161"/>
        <v>3.3098195093892264</v>
      </c>
    </row>
    <row r="10586" spans="1:20" x14ac:dyDescent="0.3">
      <c r="A10586" t="s">
        <v>45</v>
      </c>
      <c r="B10586">
        <v>555392</v>
      </c>
      <c r="C10586" s="1">
        <v>43862</v>
      </c>
      <c r="D10586" t="s">
        <v>36</v>
      </c>
      <c r="E10586" t="s">
        <v>27</v>
      </c>
      <c r="F10586" t="s">
        <v>39</v>
      </c>
      <c r="G10586" t="s">
        <v>54</v>
      </c>
      <c r="H10586" t="s">
        <v>51</v>
      </c>
      <c r="I10586" t="s">
        <v>23</v>
      </c>
      <c r="J10586">
        <v>39483</v>
      </c>
      <c r="K10586">
        <v>11349</v>
      </c>
      <c r="L10586">
        <v>757416.68585593195</v>
      </c>
      <c r="M10586">
        <v>472</v>
      </c>
      <c r="N10586">
        <f t="shared" si="1155"/>
        <v>28.74401641212674</v>
      </c>
      <c r="O10586">
        <f t="shared" si="1156"/>
        <v>4.1589567362763233</v>
      </c>
      <c r="P10586">
        <f t="shared" si="1157"/>
        <v>1.195451206848517</v>
      </c>
      <c r="Q10586">
        <f t="shared" si="1158"/>
        <v>66.73862770780967</v>
      </c>
      <c r="R10586">
        <f t="shared" si="1159"/>
        <v>19.183362101560974</v>
      </c>
      <c r="S10586">
        <f t="shared" si="1160"/>
        <v>1604.696368338839</v>
      </c>
      <c r="T10586">
        <f t="shared" si="1161"/>
        <v>6.2317085009370796</v>
      </c>
    </row>
    <row r="10587" spans="1:20" x14ac:dyDescent="0.3">
      <c r="A10587" t="s">
        <v>45</v>
      </c>
      <c r="B10587">
        <v>555392</v>
      </c>
      <c r="C10587" s="1">
        <v>43862</v>
      </c>
      <c r="D10587" t="s">
        <v>36</v>
      </c>
      <c r="E10587" t="s">
        <v>27</v>
      </c>
      <c r="F10587" t="s">
        <v>39</v>
      </c>
      <c r="G10587" t="s">
        <v>54</v>
      </c>
      <c r="H10587" t="s">
        <v>41</v>
      </c>
      <c r="I10587" t="s">
        <v>23</v>
      </c>
      <c r="J10587">
        <v>13153</v>
      </c>
      <c r="K10587">
        <v>316</v>
      </c>
      <c r="L10587">
        <v>70479.373449152496</v>
      </c>
      <c r="M10587">
        <v>11</v>
      </c>
      <c r="N10587">
        <f t="shared" si="1155"/>
        <v>2.402493727666692</v>
      </c>
      <c r="O10587">
        <f t="shared" si="1156"/>
        <v>3.481012658227848</v>
      </c>
      <c r="P10587">
        <f t="shared" si="1157"/>
        <v>8.3631110773207631E-2</v>
      </c>
      <c r="Q10587">
        <f t="shared" si="1158"/>
        <v>223.03599192769778</v>
      </c>
      <c r="R10587">
        <f t="shared" si="1159"/>
        <v>5.3584257165021283</v>
      </c>
      <c r="S10587">
        <f t="shared" si="1160"/>
        <v>6407.215768104772</v>
      </c>
      <c r="T10587">
        <f t="shared" si="1161"/>
        <v>1.5607403218384133</v>
      </c>
    </row>
    <row r="10588" spans="1:20" x14ac:dyDescent="0.3">
      <c r="A10588" t="s">
        <v>45</v>
      </c>
      <c r="B10588">
        <v>555392</v>
      </c>
      <c r="C10588" s="1">
        <v>43862</v>
      </c>
      <c r="D10588" t="s">
        <v>36</v>
      </c>
      <c r="E10588" t="s">
        <v>27</v>
      </c>
      <c r="F10588" t="s">
        <v>39</v>
      </c>
      <c r="G10588" t="s">
        <v>54</v>
      </c>
      <c r="H10588" t="s">
        <v>52</v>
      </c>
      <c r="I10588" t="s">
        <v>23</v>
      </c>
      <c r="J10588">
        <v>84615</v>
      </c>
      <c r="K10588">
        <v>4310</v>
      </c>
      <c r="L10588">
        <v>967289.41184745706</v>
      </c>
      <c r="M10588">
        <v>81</v>
      </c>
      <c r="N10588">
        <f t="shared" si="1155"/>
        <v>5.0936595166341663</v>
      </c>
      <c r="O10588">
        <f t="shared" si="1156"/>
        <v>1.8793503480278422</v>
      </c>
      <c r="P10588">
        <f t="shared" si="1157"/>
        <v>9.5727707853217506E-2</v>
      </c>
      <c r="Q10588">
        <f t="shared" si="1158"/>
        <v>224.42909787644015</v>
      </c>
      <c r="R10588">
        <f t="shared" si="1159"/>
        <v>11.431654102079502</v>
      </c>
      <c r="S10588">
        <f t="shared" si="1160"/>
        <v>11941.844590709346</v>
      </c>
      <c r="T10588">
        <f t="shared" si="1161"/>
        <v>0.83739157079467563</v>
      </c>
    </row>
    <row r="10589" spans="1:20" x14ac:dyDescent="0.3">
      <c r="A10589" t="s">
        <v>45</v>
      </c>
      <c r="B10589">
        <v>555392</v>
      </c>
      <c r="C10589" s="1">
        <v>43891</v>
      </c>
      <c r="D10589" t="s">
        <v>36</v>
      </c>
      <c r="E10589" t="s">
        <v>27</v>
      </c>
      <c r="F10589" t="s">
        <v>20</v>
      </c>
      <c r="G10589" t="s">
        <v>54</v>
      </c>
      <c r="H10589" t="s">
        <v>22</v>
      </c>
      <c r="I10589" t="s">
        <v>26</v>
      </c>
      <c r="J10589">
        <v>3891082</v>
      </c>
      <c r="K10589">
        <v>26726</v>
      </c>
      <c r="L10589">
        <v>397211.56327118602</v>
      </c>
      <c r="M10589">
        <v>84</v>
      </c>
      <c r="N10589">
        <f t="shared" si="1155"/>
        <v>0.68685265435166876</v>
      </c>
      <c r="O10589">
        <f t="shared" si="1156"/>
        <v>0.31430068098480879</v>
      </c>
      <c r="P10589">
        <f t="shared" si="1157"/>
        <v>2.1587825699895301E-3</v>
      </c>
      <c r="Q10589">
        <f t="shared" si="1158"/>
        <v>14.862364860854075</v>
      </c>
      <c r="R10589">
        <f t="shared" si="1159"/>
        <v>0.10208254754620592</v>
      </c>
      <c r="S10589">
        <f t="shared" si="1160"/>
        <v>4728.7090865617383</v>
      </c>
      <c r="T10589">
        <f t="shared" si="1161"/>
        <v>2.1147420610877621</v>
      </c>
    </row>
    <row r="10590" spans="1:20" x14ac:dyDescent="0.3">
      <c r="A10590" t="s">
        <v>45</v>
      </c>
      <c r="B10590">
        <v>555392</v>
      </c>
      <c r="C10590" s="1">
        <v>43891</v>
      </c>
      <c r="D10590" t="s">
        <v>36</v>
      </c>
      <c r="E10590" t="s">
        <v>27</v>
      </c>
      <c r="F10590" t="s">
        <v>39</v>
      </c>
      <c r="G10590" t="s">
        <v>54</v>
      </c>
      <c r="H10590" t="s">
        <v>51</v>
      </c>
      <c r="I10590" t="s">
        <v>23</v>
      </c>
      <c r="J10590">
        <v>41637</v>
      </c>
      <c r="K10590">
        <v>12447</v>
      </c>
      <c r="L10590">
        <v>845159.02873728797</v>
      </c>
      <c r="M10590">
        <v>565</v>
      </c>
      <c r="N10590">
        <f t="shared" si="1155"/>
        <v>29.894084588226814</v>
      </c>
      <c r="O10590">
        <f t="shared" si="1156"/>
        <v>4.5392464047561667</v>
      </c>
      <c r="P10590">
        <f t="shared" si="1157"/>
        <v>1.3569661599058531</v>
      </c>
      <c r="Q10590">
        <f t="shared" si="1158"/>
        <v>67.900620931733584</v>
      </c>
      <c r="R10590">
        <f t="shared" si="1159"/>
        <v>20.298269057263681</v>
      </c>
      <c r="S10590">
        <f t="shared" si="1160"/>
        <v>1495.8566880305982</v>
      </c>
      <c r="T10590">
        <f t="shared" si="1161"/>
        <v>6.6851323927064907</v>
      </c>
    </row>
    <row r="10591" spans="1:20" x14ac:dyDescent="0.3">
      <c r="A10591" t="s">
        <v>45</v>
      </c>
      <c r="B10591">
        <v>555392</v>
      </c>
      <c r="C10591" s="1">
        <v>43891</v>
      </c>
      <c r="D10591" t="s">
        <v>36</v>
      </c>
      <c r="E10591" t="s">
        <v>27</v>
      </c>
      <c r="F10591" t="s">
        <v>39</v>
      </c>
      <c r="G10591" t="s">
        <v>54</v>
      </c>
      <c r="H10591" t="s">
        <v>41</v>
      </c>
      <c r="I10591" t="s">
        <v>23</v>
      </c>
      <c r="J10591">
        <v>9861</v>
      </c>
      <c r="K10591">
        <v>207</v>
      </c>
      <c r="L10591">
        <v>46674.236745762697</v>
      </c>
      <c r="M10591">
        <v>7</v>
      </c>
      <c r="N10591">
        <f t="shared" si="1155"/>
        <v>2.0991785822938853</v>
      </c>
      <c r="O10591">
        <f t="shared" si="1156"/>
        <v>3.3816425120772946</v>
      </c>
      <c r="P10591">
        <f t="shared" si="1157"/>
        <v>7.0986715343271473E-2</v>
      </c>
      <c r="Q10591">
        <f t="shared" si="1158"/>
        <v>225.47940456890191</v>
      </c>
      <c r="R10591">
        <f t="shared" si="1159"/>
        <v>4.7332153681941689</v>
      </c>
      <c r="S10591">
        <f t="shared" si="1160"/>
        <v>6667.7481065375277</v>
      </c>
      <c r="T10591">
        <f t="shared" si="1161"/>
        <v>1.4997567154936908</v>
      </c>
    </row>
    <row r="10592" spans="1:20" x14ac:dyDescent="0.3">
      <c r="A10592" t="s">
        <v>45</v>
      </c>
      <c r="B10592">
        <v>555392</v>
      </c>
      <c r="C10592" s="1">
        <v>43891</v>
      </c>
      <c r="D10592" t="s">
        <v>36</v>
      </c>
      <c r="E10592" t="s">
        <v>27</v>
      </c>
      <c r="F10592" t="s">
        <v>39</v>
      </c>
      <c r="G10592" t="s">
        <v>54</v>
      </c>
      <c r="H10592" t="s">
        <v>52</v>
      </c>
      <c r="I10592" t="s">
        <v>23</v>
      </c>
      <c r="J10592">
        <v>73960</v>
      </c>
      <c r="K10592">
        <v>3853</v>
      </c>
      <c r="L10592">
        <v>725821.82959322003</v>
      </c>
      <c r="M10592">
        <v>77</v>
      </c>
      <c r="N10592">
        <f t="shared" si="1155"/>
        <v>5.2095727420227149</v>
      </c>
      <c r="O10592">
        <f t="shared" si="1156"/>
        <v>1.9984427718660782</v>
      </c>
      <c r="P10592">
        <f t="shared" si="1157"/>
        <v>0.10411032990805841</v>
      </c>
      <c r="Q10592">
        <f t="shared" si="1158"/>
        <v>188.3783622095043</v>
      </c>
      <c r="R10592">
        <f t="shared" si="1159"/>
        <v>9.8137078095351544</v>
      </c>
      <c r="S10592">
        <f t="shared" si="1160"/>
        <v>9426.2575271846763</v>
      </c>
      <c r="T10592">
        <f t="shared" si="1161"/>
        <v>1.0608664118459199</v>
      </c>
    </row>
    <row r="10593" spans="1:20" x14ac:dyDescent="0.3">
      <c r="A10593" t="s">
        <v>45</v>
      </c>
      <c r="B10593">
        <v>555392</v>
      </c>
      <c r="C10593" s="1">
        <v>43922</v>
      </c>
      <c r="D10593" t="s">
        <v>36</v>
      </c>
      <c r="E10593" t="s">
        <v>27</v>
      </c>
      <c r="F10593" t="s">
        <v>20</v>
      </c>
      <c r="G10593" t="s">
        <v>54</v>
      </c>
      <c r="H10593" t="s">
        <v>22</v>
      </c>
      <c r="I10593" t="s">
        <v>26</v>
      </c>
      <c r="J10593">
        <v>0</v>
      </c>
      <c r="K10593">
        <v>0</v>
      </c>
      <c r="L10593">
        <v>0</v>
      </c>
      <c r="M10593">
        <v>3</v>
      </c>
      <c r="N10593">
        <f t="shared" si="1155"/>
        <v>0</v>
      </c>
      <c r="O10593">
        <f t="shared" si="1156"/>
        <v>0</v>
      </c>
      <c r="P10593">
        <f t="shared" si="1157"/>
        <v>0</v>
      </c>
      <c r="Q10593">
        <f t="shared" si="1158"/>
        <v>0</v>
      </c>
      <c r="R10593">
        <f t="shared" si="1159"/>
        <v>0</v>
      </c>
      <c r="S10593">
        <f t="shared" si="1160"/>
        <v>0</v>
      </c>
      <c r="T10593">
        <f t="shared" si="1161"/>
        <v>0</v>
      </c>
    </row>
    <row r="10594" spans="1:20" x14ac:dyDescent="0.3">
      <c r="A10594" t="s">
        <v>45</v>
      </c>
      <c r="B10594">
        <v>555392</v>
      </c>
      <c r="C10594" s="1">
        <v>43922</v>
      </c>
      <c r="D10594" t="s">
        <v>36</v>
      </c>
      <c r="E10594" t="s">
        <v>27</v>
      </c>
      <c r="F10594" t="s">
        <v>39</v>
      </c>
      <c r="G10594" t="s">
        <v>54</v>
      </c>
      <c r="H10594" t="s">
        <v>51</v>
      </c>
      <c r="I10594" t="s">
        <v>23</v>
      </c>
      <c r="J10594">
        <v>34363</v>
      </c>
      <c r="K10594">
        <v>9224</v>
      </c>
      <c r="L10594">
        <v>588473.66954237199</v>
      </c>
      <c r="M10594">
        <v>424</v>
      </c>
      <c r="N10594">
        <f t="shared" si="1155"/>
        <v>26.842825131682336</v>
      </c>
      <c r="O10594">
        <f t="shared" si="1156"/>
        <v>4.5967042497831745</v>
      </c>
      <c r="P10594">
        <f t="shared" si="1157"/>
        <v>1.2338852835899079</v>
      </c>
      <c r="Q10594">
        <f t="shared" si="1158"/>
        <v>63.798099473370769</v>
      </c>
      <c r="R10594">
        <f t="shared" si="1159"/>
        <v>17.125212278973663</v>
      </c>
      <c r="S10594">
        <f t="shared" si="1160"/>
        <v>1387.9095979772924</v>
      </c>
      <c r="T10594">
        <f t="shared" si="1161"/>
        <v>7.2050802260995743</v>
      </c>
    </row>
    <row r="10595" spans="1:20" x14ac:dyDescent="0.3">
      <c r="A10595" t="s">
        <v>45</v>
      </c>
      <c r="B10595">
        <v>555392</v>
      </c>
      <c r="C10595" s="1">
        <v>43922</v>
      </c>
      <c r="D10595" t="s">
        <v>36</v>
      </c>
      <c r="E10595" t="s">
        <v>27</v>
      </c>
      <c r="F10595" t="s">
        <v>39</v>
      </c>
      <c r="G10595" t="s">
        <v>54</v>
      </c>
      <c r="H10595" t="s">
        <v>41</v>
      </c>
      <c r="I10595" t="s">
        <v>23</v>
      </c>
      <c r="J10595">
        <v>12457</v>
      </c>
      <c r="K10595">
        <v>302</v>
      </c>
      <c r="L10595">
        <v>39259.567423728797</v>
      </c>
      <c r="M10595">
        <v>6</v>
      </c>
      <c r="N10595">
        <f t="shared" si="1155"/>
        <v>2.4243397286666131</v>
      </c>
      <c r="O10595">
        <f t="shared" si="1156"/>
        <v>1.9867549668874174</v>
      </c>
      <c r="P10595">
        <f t="shared" si="1157"/>
        <v>4.8165689973508868E-2</v>
      </c>
      <c r="Q10595">
        <f t="shared" si="1158"/>
        <v>129.99856762824106</v>
      </c>
      <c r="R10595">
        <f t="shared" si="1159"/>
        <v>3.1516069217089826</v>
      </c>
      <c r="S10595">
        <f t="shared" si="1160"/>
        <v>6543.2612372881331</v>
      </c>
      <c r="T10595">
        <f t="shared" si="1161"/>
        <v>1.5282898905232338</v>
      </c>
    </row>
    <row r="10596" spans="1:20" x14ac:dyDescent="0.3">
      <c r="A10596" t="s">
        <v>45</v>
      </c>
      <c r="B10596">
        <v>555392</v>
      </c>
      <c r="C10596" s="1">
        <v>43922</v>
      </c>
      <c r="D10596" t="s">
        <v>36</v>
      </c>
      <c r="E10596" t="s">
        <v>27</v>
      </c>
      <c r="F10596" t="s">
        <v>39</v>
      </c>
      <c r="G10596" t="s">
        <v>54</v>
      </c>
      <c r="H10596" t="s">
        <v>52</v>
      </c>
      <c r="I10596" t="s">
        <v>23</v>
      </c>
      <c r="J10596">
        <v>84055</v>
      </c>
      <c r="K10596">
        <v>2965</v>
      </c>
      <c r="L10596">
        <v>446381.48478813499</v>
      </c>
      <c r="M10596">
        <v>60</v>
      </c>
      <c r="N10596">
        <f t="shared" si="1155"/>
        <v>3.5274522633989647</v>
      </c>
      <c r="O10596">
        <f t="shared" si="1156"/>
        <v>2.0236087689713322</v>
      </c>
      <c r="P10596">
        <f t="shared" si="1157"/>
        <v>7.13818333234192E-2</v>
      </c>
      <c r="Q10596">
        <f t="shared" si="1158"/>
        <v>150.55024782061889</v>
      </c>
      <c r="R10596">
        <f t="shared" si="1159"/>
        <v>5.3105881243011721</v>
      </c>
      <c r="S10596">
        <f t="shared" si="1160"/>
        <v>7439.6914131355834</v>
      </c>
      <c r="T10596">
        <f t="shared" si="1161"/>
        <v>1.3441417721095144</v>
      </c>
    </row>
    <row r="10597" spans="1:20" x14ac:dyDescent="0.3">
      <c r="A10597" t="s">
        <v>45</v>
      </c>
      <c r="B10597">
        <v>555392</v>
      </c>
      <c r="C10597" s="1">
        <v>43952</v>
      </c>
      <c r="D10597" t="s">
        <v>36</v>
      </c>
      <c r="E10597" t="s">
        <v>27</v>
      </c>
      <c r="F10597" t="s">
        <v>20</v>
      </c>
      <c r="G10597" t="s">
        <v>54</v>
      </c>
      <c r="H10597" t="s">
        <v>22</v>
      </c>
      <c r="I10597" t="s">
        <v>26</v>
      </c>
      <c r="J10597">
        <v>0</v>
      </c>
      <c r="K10597">
        <v>0</v>
      </c>
      <c r="L10597">
        <v>0</v>
      </c>
      <c r="M10597">
        <v>1</v>
      </c>
      <c r="N10597">
        <f t="shared" si="1155"/>
        <v>0</v>
      </c>
      <c r="O10597">
        <f t="shared" si="1156"/>
        <v>0</v>
      </c>
      <c r="P10597">
        <f t="shared" si="1157"/>
        <v>0</v>
      </c>
      <c r="Q10597">
        <f t="shared" si="1158"/>
        <v>0</v>
      </c>
      <c r="R10597">
        <f t="shared" si="1159"/>
        <v>0</v>
      </c>
      <c r="S10597">
        <f t="shared" si="1160"/>
        <v>0</v>
      </c>
      <c r="T10597">
        <f t="shared" si="1161"/>
        <v>0</v>
      </c>
    </row>
    <row r="10598" spans="1:20" x14ac:dyDescent="0.3">
      <c r="A10598" t="s">
        <v>45</v>
      </c>
      <c r="B10598">
        <v>555392</v>
      </c>
      <c r="C10598" s="1">
        <v>43952</v>
      </c>
      <c r="D10598" t="s">
        <v>36</v>
      </c>
      <c r="E10598" t="s">
        <v>27</v>
      </c>
      <c r="F10598" t="s">
        <v>39</v>
      </c>
      <c r="G10598" t="s">
        <v>54</v>
      </c>
      <c r="H10598" t="s">
        <v>51</v>
      </c>
      <c r="I10598" t="s">
        <v>23</v>
      </c>
      <c r="J10598">
        <v>62670</v>
      </c>
      <c r="K10598">
        <v>13788</v>
      </c>
      <c r="L10598">
        <v>1039107.2874915201</v>
      </c>
      <c r="M10598">
        <v>714</v>
      </c>
      <c r="N10598">
        <f t="shared" si="1155"/>
        <v>22.000957395883198</v>
      </c>
      <c r="O10598">
        <f t="shared" si="1156"/>
        <v>5.1784160139251521</v>
      </c>
      <c r="P10598">
        <f t="shared" si="1157"/>
        <v>1.1393011010052656</v>
      </c>
      <c r="Q10598">
        <f t="shared" si="1158"/>
        <v>75.363162713339136</v>
      </c>
      <c r="R10598">
        <f t="shared" si="1159"/>
        <v>16.580617320751877</v>
      </c>
      <c r="S10598">
        <f t="shared" si="1160"/>
        <v>1455.3323354222971</v>
      </c>
      <c r="T10598">
        <f t="shared" si="1161"/>
        <v>6.8712827693052514</v>
      </c>
    </row>
    <row r="10599" spans="1:20" x14ac:dyDescent="0.3">
      <c r="A10599" t="s">
        <v>45</v>
      </c>
      <c r="B10599">
        <v>555392</v>
      </c>
      <c r="C10599" s="1">
        <v>43952</v>
      </c>
      <c r="D10599" t="s">
        <v>36</v>
      </c>
      <c r="E10599" t="s">
        <v>27</v>
      </c>
      <c r="F10599" t="s">
        <v>39</v>
      </c>
      <c r="G10599" t="s">
        <v>54</v>
      </c>
      <c r="H10599" t="s">
        <v>41</v>
      </c>
      <c r="I10599" t="s">
        <v>23</v>
      </c>
      <c r="J10599">
        <v>34141</v>
      </c>
      <c r="K10599">
        <v>709</v>
      </c>
      <c r="L10599">
        <v>99219.041669491504</v>
      </c>
      <c r="M10599">
        <v>11</v>
      </c>
      <c r="N10599">
        <f t="shared" si="1155"/>
        <v>2.076681995254972</v>
      </c>
      <c r="O10599">
        <f t="shared" si="1156"/>
        <v>1.5514809590973202</v>
      </c>
      <c r="P10599">
        <f t="shared" si="1157"/>
        <v>3.221932573738321E-2</v>
      </c>
      <c r="Q10599">
        <f t="shared" si="1158"/>
        <v>139.94223084554514</v>
      </c>
      <c r="R10599">
        <f t="shared" si="1159"/>
        <v>2.9061551117275859</v>
      </c>
      <c r="S10599">
        <f t="shared" si="1160"/>
        <v>9019.912879044683</v>
      </c>
      <c r="T10599">
        <f t="shared" si="1161"/>
        <v>1.1086581582436661</v>
      </c>
    </row>
    <row r="10600" spans="1:20" x14ac:dyDescent="0.3">
      <c r="A10600" t="s">
        <v>45</v>
      </c>
      <c r="B10600">
        <v>555392</v>
      </c>
      <c r="C10600" s="1">
        <v>43952</v>
      </c>
      <c r="D10600" t="s">
        <v>36</v>
      </c>
      <c r="E10600" t="s">
        <v>27</v>
      </c>
      <c r="F10600" t="s">
        <v>39</v>
      </c>
      <c r="G10600" t="s">
        <v>54</v>
      </c>
      <c r="H10600" t="s">
        <v>52</v>
      </c>
      <c r="I10600" t="s">
        <v>23</v>
      </c>
      <c r="J10600">
        <v>120030</v>
      </c>
      <c r="K10600">
        <v>4392</v>
      </c>
      <c r="L10600">
        <v>557440.55509321997</v>
      </c>
      <c r="M10600">
        <v>126</v>
      </c>
      <c r="N10600">
        <f t="shared" si="1155"/>
        <v>3.6590852286928266</v>
      </c>
      <c r="O10600">
        <f t="shared" si="1156"/>
        <v>2.8688524590163933</v>
      </c>
      <c r="P10600">
        <f t="shared" si="1157"/>
        <v>0.10497375656085979</v>
      </c>
      <c r="Q10600">
        <f t="shared" si="1158"/>
        <v>126.92180216147996</v>
      </c>
      <c r="R10600">
        <f t="shared" si="1159"/>
        <v>4.644176914881446</v>
      </c>
      <c r="S10600">
        <f t="shared" si="1160"/>
        <v>4424.1313896287302</v>
      </c>
      <c r="T10600">
        <f t="shared" si="1161"/>
        <v>2.2603306998165786</v>
      </c>
    </row>
    <row r="10601" spans="1:20" x14ac:dyDescent="0.3">
      <c r="A10601" t="s">
        <v>45</v>
      </c>
      <c r="B10601">
        <v>555392</v>
      </c>
      <c r="C10601" s="1">
        <v>43983</v>
      </c>
      <c r="D10601" t="s">
        <v>36</v>
      </c>
      <c r="E10601" t="s">
        <v>27</v>
      </c>
      <c r="F10601" t="s">
        <v>20</v>
      </c>
      <c r="G10601" t="s">
        <v>54</v>
      </c>
      <c r="H10601" t="s">
        <v>22</v>
      </c>
      <c r="I10601" t="s">
        <v>23</v>
      </c>
      <c r="J10601">
        <v>0</v>
      </c>
      <c r="K10601">
        <v>0</v>
      </c>
      <c r="L10601">
        <v>0</v>
      </c>
      <c r="M10601">
        <v>0</v>
      </c>
      <c r="N10601">
        <f t="shared" si="1155"/>
        <v>0</v>
      </c>
      <c r="O10601">
        <f t="shared" si="1156"/>
        <v>0</v>
      </c>
      <c r="P10601">
        <f t="shared" si="1157"/>
        <v>0</v>
      </c>
      <c r="Q10601">
        <f t="shared" si="1158"/>
        <v>0</v>
      </c>
      <c r="R10601">
        <f t="shared" si="1159"/>
        <v>0</v>
      </c>
      <c r="S10601">
        <f t="shared" si="1160"/>
        <v>0</v>
      </c>
      <c r="T10601">
        <f t="shared" si="1161"/>
        <v>0</v>
      </c>
    </row>
    <row r="10602" spans="1:20" x14ac:dyDescent="0.3">
      <c r="A10602" t="s">
        <v>45</v>
      </c>
      <c r="B10602">
        <v>555392</v>
      </c>
      <c r="C10602" s="1">
        <v>43983</v>
      </c>
      <c r="D10602" t="s">
        <v>36</v>
      </c>
      <c r="E10602" t="s">
        <v>27</v>
      </c>
      <c r="F10602" t="s">
        <v>20</v>
      </c>
      <c r="G10602" t="s">
        <v>54</v>
      </c>
      <c r="H10602" t="s">
        <v>22</v>
      </c>
      <c r="I10602" t="s">
        <v>26</v>
      </c>
      <c r="J10602">
        <v>0</v>
      </c>
      <c r="K10602">
        <v>0</v>
      </c>
      <c r="L10602">
        <v>0</v>
      </c>
      <c r="M10602">
        <v>0</v>
      </c>
      <c r="N10602">
        <f t="shared" si="1155"/>
        <v>0</v>
      </c>
      <c r="O10602">
        <f t="shared" si="1156"/>
        <v>0</v>
      </c>
      <c r="P10602">
        <f t="shared" si="1157"/>
        <v>0</v>
      </c>
      <c r="Q10602">
        <f t="shared" si="1158"/>
        <v>0</v>
      </c>
      <c r="R10602">
        <f t="shared" si="1159"/>
        <v>0</v>
      </c>
      <c r="S10602">
        <f t="shared" si="1160"/>
        <v>0</v>
      </c>
      <c r="T10602">
        <f t="shared" si="1161"/>
        <v>0</v>
      </c>
    </row>
    <row r="10603" spans="1:20" x14ac:dyDescent="0.3">
      <c r="A10603" t="s">
        <v>45</v>
      </c>
      <c r="B10603">
        <v>555392</v>
      </c>
      <c r="C10603" s="1">
        <v>43983</v>
      </c>
      <c r="D10603" t="s">
        <v>36</v>
      </c>
      <c r="E10603" t="s">
        <v>27</v>
      </c>
      <c r="F10603" t="s">
        <v>39</v>
      </c>
      <c r="G10603" t="s">
        <v>54</v>
      </c>
      <c r="H10603" t="s">
        <v>51</v>
      </c>
      <c r="I10603" t="s">
        <v>23</v>
      </c>
      <c r="J10603">
        <v>60552</v>
      </c>
      <c r="K10603">
        <v>12580</v>
      </c>
      <c r="L10603">
        <v>1273219.5484322</v>
      </c>
      <c r="M10603">
        <v>451</v>
      </c>
      <c r="N10603">
        <f t="shared" si="1155"/>
        <v>20.775531774342713</v>
      </c>
      <c r="O10603">
        <f t="shared" si="1156"/>
        <v>3.5850556438791732</v>
      </c>
      <c r="P10603">
        <f t="shared" si="1157"/>
        <v>0.74481437442198439</v>
      </c>
      <c r="Q10603">
        <f t="shared" si="1158"/>
        <v>101.2098210200477</v>
      </c>
      <c r="R10603">
        <f t="shared" si="1159"/>
        <v>21.026878524775398</v>
      </c>
      <c r="S10603">
        <f t="shared" si="1160"/>
        <v>2823.1032116013303</v>
      </c>
      <c r="T10603">
        <f t="shared" si="1161"/>
        <v>3.5422013474058449</v>
      </c>
    </row>
    <row r="10604" spans="1:20" x14ac:dyDescent="0.3">
      <c r="A10604" t="s">
        <v>45</v>
      </c>
      <c r="B10604">
        <v>555392</v>
      </c>
      <c r="C10604" s="1">
        <v>43983</v>
      </c>
      <c r="D10604" t="s">
        <v>36</v>
      </c>
      <c r="E10604" t="s">
        <v>27</v>
      </c>
      <c r="F10604" t="s">
        <v>39</v>
      </c>
      <c r="G10604" t="s">
        <v>54</v>
      </c>
      <c r="H10604" t="s">
        <v>41</v>
      </c>
      <c r="I10604" t="s">
        <v>23</v>
      </c>
      <c r="J10604">
        <v>7087</v>
      </c>
      <c r="K10604">
        <v>106</v>
      </c>
      <c r="L10604">
        <v>16858.670923728801</v>
      </c>
      <c r="M10604">
        <v>3</v>
      </c>
      <c r="N10604">
        <f t="shared" si="1155"/>
        <v>1.4956963454211938</v>
      </c>
      <c r="O10604">
        <f t="shared" si="1156"/>
        <v>2.8301886792452833</v>
      </c>
      <c r="P10604">
        <f t="shared" si="1157"/>
        <v>4.2331028643996051E-2</v>
      </c>
      <c r="Q10604">
        <f t="shared" si="1158"/>
        <v>159.04406531819623</v>
      </c>
      <c r="R10604">
        <f t="shared" si="1159"/>
        <v>2.3788162725735575</v>
      </c>
      <c r="S10604">
        <f t="shared" si="1160"/>
        <v>5619.5569745762668</v>
      </c>
      <c r="T10604">
        <f t="shared" si="1161"/>
        <v>1.7794997088278532</v>
      </c>
    </row>
    <row r="10605" spans="1:20" x14ac:dyDescent="0.3">
      <c r="A10605" t="s">
        <v>45</v>
      </c>
      <c r="B10605">
        <v>555392</v>
      </c>
      <c r="C10605" s="1">
        <v>43983</v>
      </c>
      <c r="D10605" t="s">
        <v>36</v>
      </c>
      <c r="E10605" t="s">
        <v>27</v>
      </c>
      <c r="F10605" t="s">
        <v>39</v>
      </c>
      <c r="G10605" t="s">
        <v>54</v>
      </c>
      <c r="H10605" t="s">
        <v>52</v>
      </c>
      <c r="I10605" t="s">
        <v>23</v>
      </c>
      <c r="J10605">
        <v>76246</v>
      </c>
      <c r="K10605">
        <v>1682</v>
      </c>
      <c r="L10605">
        <v>305249.18893220299</v>
      </c>
      <c r="M10605">
        <v>35</v>
      </c>
      <c r="N10605">
        <f t="shared" si="1155"/>
        <v>2.2060173648453687</v>
      </c>
      <c r="O10605">
        <f t="shared" si="1156"/>
        <v>2.0808561236623069</v>
      </c>
      <c r="P10605">
        <f t="shared" si="1157"/>
        <v>4.5904047425438715E-2</v>
      </c>
      <c r="Q10605">
        <f t="shared" si="1158"/>
        <v>181.47989829500773</v>
      </c>
      <c r="R10605">
        <f t="shared" si="1159"/>
        <v>4.0034780700915853</v>
      </c>
      <c r="S10605">
        <f t="shared" si="1160"/>
        <v>8721.4053980629433</v>
      </c>
      <c r="T10605">
        <f t="shared" si="1161"/>
        <v>1.1466041931981557</v>
      </c>
    </row>
    <row r="10606" spans="1:20" x14ac:dyDescent="0.3">
      <c r="A10606" t="s">
        <v>45</v>
      </c>
      <c r="B10606">
        <v>555392</v>
      </c>
      <c r="C10606" s="1">
        <v>44013</v>
      </c>
      <c r="D10606" t="s">
        <v>36</v>
      </c>
      <c r="E10606" t="s">
        <v>27</v>
      </c>
      <c r="F10606" t="s">
        <v>20</v>
      </c>
      <c r="G10606" t="s">
        <v>54</v>
      </c>
      <c r="H10606" t="s">
        <v>22</v>
      </c>
      <c r="I10606" t="s">
        <v>23</v>
      </c>
      <c r="J10606">
        <v>0</v>
      </c>
      <c r="K10606">
        <v>0</v>
      </c>
      <c r="L10606">
        <v>0</v>
      </c>
      <c r="M10606">
        <v>0</v>
      </c>
      <c r="N10606">
        <f t="shared" si="1155"/>
        <v>0</v>
      </c>
      <c r="O10606">
        <f t="shared" si="1156"/>
        <v>0</v>
      </c>
      <c r="P10606">
        <f t="shared" si="1157"/>
        <v>0</v>
      </c>
      <c r="Q10606">
        <f t="shared" si="1158"/>
        <v>0</v>
      </c>
      <c r="R10606">
        <f t="shared" si="1159"/>
        <v>0</v>
      </c>
      <c r="S10606">
        <f t="shared" si="1160"/>
        <v>0</v>
      </c>
      <c r="T10606">
        <f t="shared" si="1161"/>
        <v>0</v>
      </c>
    </row>
    <row r="10607" spans="1:20" x14ac:dyDescent="0.3">
      <c r="A10607" t="s">
        <v>45</v>
      </c>
      <c r="B10607">
        <v>555392</v>
      </c>
      <c r="C10607" s="1">
        <v>44013</v>
      </c>
      <c r="D10607" t="s">
        <v>36</v>
      </c>
      <c r="E10607" t="s">
        <v>27</v>
      </c>
      <c r="F10607" t="s">
        <v>20</v>
      </c>
      <c r="G10607" t="s">
        <v>54</v>
      </c>
      <c r="H10607" t="s">
        <v>22</v>
      </c>
      <c r="I10607" t="s">
        <v>26</v>
      </c>
      <c r="J10607">
        <v>0</v>
      </c>
      <c r="K10607">
        <v>0</v>
      </c>
      <c r="L10607">
        <v>0</v>
      </c>
      <c r="M10607">
        <v>0</v>
      </c>
      <c r="N10607">
        <f t="shared" si="1155"/>
        <v>0</v>
      </c>
      <c r="O10607">
        <f t="shared" si="1156"/>
        <v>0</v>
      </c>
      <c r="P10607">
        <f t="shared" si="1157"/>
        <v>0</v>
      </c>
      <c r="Q10607">
        <f t="shared" si="1158"/>
        <v>0</v>
      </c>
      <c r="R10607">
        <f t="shared" si="1159"/>
        <v>0</v>
      </c>
      <c r="S10607">
        <f t="shared" si="1160"/>
        <v>0</v>
      </c>
      <c r="T10607">
        <f t="shared" si="1161"/>
        <v>0</v>
      </c>
    </row>
    <row r="10608" spans="1:20" x14ac:dyDescent="0.3">
      <c r="A10608" t="s">
        <v>45</v>
      </c>
      <c r="B10608">
        <v>555392</v>
      </c>
      <c r="C10608" s="1">
        <v>44013</v>
      </c>
      <c r="D10608" t="s">
        <v>36</v>
      </c>
      <c r="E10608" t="s">
        <v>27</v>
      </c>
      <c r="F10608" t="s">
        <v>39</v>
      </c>
      <c r="G10608" t="s">
        <v>54</v>
      </c>
      <c r="H10608" t="s">
        <v>51</v>
      </c>
      <c r="I10608" t="s">
        <v>23</v>
      </c>
      <c r="J10608">
        <v>50948</v>
      </c>
      <c r="K10608">
        <v>12538</v>
      </c>
      <c r="L10608">
        <v>1312543.46176271</v>
      </c>
      <c r="M10608">
        <v>354</v>
      </c>
      <c r="N10608">
        <f t="shared" si="1155"/>
        <v>24.609405668524769</v>
      </c>
      <c r="O10608">
        <f t="shared" si="1156"/>
        <v>2.823416812888818</v>
      </c>
      <c r="P10608">
        <f t="shared" si="1157"/>
        <v>0.69482609719714217</v>
      </c>
      <c r="Q10608">
        <f t="shared" si="1158"/>
        <v>104.68523383017308</v>
      </c>
      <c r="R10608">
        <f t="shared" si="1159"/>
        <v>25.762413868311022</v>
      </c>
      <c r="S10608">
        <f t="shared" si="1160"/>
        <v>3707.7498919850564</v>
      </c>
      <c r="T10608">
        <f t="shared" si="1161"/>
        <v>2.6970535476561492</v>
      </c>
    </row>
    <row r="10609" spans="1:20" x14ac:dyDescent="0.3">
      <c r="A10609" t="s">
        <v>45</v>
      </c>
      <c r="B10609">
        <v>555392</v>
      </c>
      <c r="C10609" s="1">
        <v>44013</v>
      </c>
      <c r="D10609" t="s">
        <v>36</v>
      </c>
      <c r="E10609" t="s">
        <v>27</v>
      </c>
      <c r="F10609" t="s">
        <v>39</v>
      </c>
      <c r="G10609" t="s">
        <v>54</v>
      </c>
      <c r="H10609" t="s">
        <v>41</v>
      </c>
      <c r="I10609" t="s">
        <v>23</v>
      </c>
      <c r="J10609">
        <v>6029</v>
      </c>
      <c r="K10609">
        <v>110</v>
      </c>
      <c r="L10609">
        <v>21779.3230169491</v>
      </c>
      <c r="M10609">
        <v>2</v>
      </c>
      <c r="N10609">
        <f t="shared" si="1155"/>
        <v>1.8245148449162381</v>
      </c>
      <c r="O10609">
        <f t="shared" si="1156"/>
        <v>1.8181818181818181</v>
      </c>
      <c r="P10609">
        <f t="shared" si="1157"/>
        <v>3.317299718029524E-2</v>
      </c>
      <c r="Q10609">
        <f t="shared" si="1158"/>
        <v>197.99384560862819</v>
      </c>
      <c r="R10609">
        <f t="shared" si="1159"/>
        <v>3.6124271051499584</v>
      </c>
      <c r="S10609">
        <f t="shared" si="1160"/>
        <v>10889.66150847455</v>
      </c>
      <c r="T10609">
        <f t="shared" si="1161"/>
        <v>0.91830218893560678</v>
      </c>
    </row>
    <row r="10610" spans="1:20" x14ac:dyDescent="0.3">
      <c r="A10610" t="s">
        <v>45</v>
      </c>
      <c r="B10610">
        <v>555392</v>
      </c>
      <c r="C10610" s="1">
        <v>44013</v>
      </c>
      <c r="D10610" t="s">
        <v>36</v>
      </c>
      <c r="E10610" t="s">
        <v>27</v>
      </c>
      <c r="F10610" t="s">
        <v>39</v>
      </c>
      <c r="G10610" t="s">
        <v>54</v>
      </c>
      <c r="H10610" t="s">
        <v>52</v>
      </c>
      <c r="I10610" t="s">
        <v>23</v>
      </c>
      <c r="J10610">
        <v>87906</v>
      </c>
      <c r="K10610">
        <v>1610</v>
      </c>
      <c r="L10610">
        <v>288227.92192372802</v>
      </c>
      <c r="M10610">
        <v>28</v>
      </c>
      <c r="N10610">
        <f t="shared" si="1155"/>
        <v>1.8315018315018317</v>
      </c>
      <c r="O10610">
        <f t="shared" si="1156"/>
        <v>1.7391304347826086</v>
      </c>
      <c r="P10610">
        <f t="shared" si="1157"/>
        <v>3.185220576524924E-2</v>
      </c>
      <c r="Q10610">
        <f t="shared" si="1158"/>
        <v>179.02355398989317</v>
      </c>
      <c r="R10610">
        <f t="shared" si="1159"/>
        <v>3.2788196701445638</v>
      </c>
      <c r="S10610">
        <f t="shared" si="1160"/>
        <v>10293.854354418858</v>
      </c>
      <c r="T10610">
        <f t="shared" si="1161"/>
        <v>0.97145341829198173</v>
      </c>
    </row>
    <row r="10611" spans="1:20" x14ac:dyDescent="0.3">
      <c r="A10611" t="s">
        <v>45</v>
      </c>
      <c r="B10611">
        <v>555392</v>
      </c>
      <c r="C10611" s="1">
        <v>44044</v>
      </c>
      <c r="D10611" t="s">
        <v>36</v>
      </c>
      <c r="E10611" t="s">
        <v>27</v>
      </c>
      <c r="F10611" t="s">
        <v>20</v>
      </c>
      <c r="G10611" t="s">
        <v>54</v>
      </c>
      <c r="H10611" t="s">
        <v>22</v>
      </c>
      <c r="I10611" t="s">
        <v>23</v>
      </c>
      <c r="J10611">
        <v>0</v>
      </c>
      <c r="K10611">
        <v>0</v>
      </c>
      <c r="L10611">
        <v>0</v>
      </c>
      <c r="M10611">
        <v>0</v>
      </c>
      <c r="N10611">
        <f t="shared" si="1155"/>
        <v>0</v>
      </c>
      <c r="O10611">
        <f t="shared" si="1156"/>
        <v>0</v>
      </c>
      <c r="P10611">
        <f t="shared" si="1157"/>
        <v>0</v>
      </c>
      <c r="Q10611">
        <f t="shared" si="1158"/>
        <v>0</v>
      </c>
      <c r="R10611">
        <f t="shared" si="1159"/>
        <v>0</v>
      </c>
      <c r="S10611">
        <f t="shared" si="1160"/>
        <v>0</v>
      </c>
      <c r="T10611">
        <f t="shared" si="1161"/>
        <v>0</v>
      </c>
    </row>
    <row r="10612" spans="1:20" x14ac:dyDescent="0.3">
      <c r="A10612" t="s">
        <v>45</v>
      </c>
      <c r="B10612">
        <v>555392</v>
      </c>
      <c r="C10612" s="1">
        <v>44044</v>
      </c>
      <c r="D10612" t="s">
        <v>36</v>
      </c>
      <c r="E10612" t="s">
        <v>27</v>
      </c>
      <c r="F10612" t="s">
        <v>20</v>
      </c>
      <c r="G10612" t="s">
        <v>54</v>
      </c>
      <c r="H10612" t="s">
        <v>22</v>
      </c>
      <c r="I10612" t="s">
        <v>26</v>
      </c>
      <c r="J10612">
        <v>0</v>
      </c>
      <c r="K10612">
        <v>0</v>
      </c>
      <c r="L10612">
        <v>0</v>
      </c>
      <c r="M10612">
        <v>0</v>
      </c>
      <c r="N10612">
        <f t="shared" si="1155"/>
        <v>0</v>
      </c>
      <c r="O10612">
        <f t="shared" si="1156"/>
        <v>0</v>
      </c>
      <c r="P10612">
        <f t="shared" si="1157"/>
        <v>0</v>
      </c>
      <c r="Q10612">
        <f t="shared" si="1158"/>
        <v>0</v>
      </c>
      <c r="R10612">
        <f t="shared" si="1159"/>
        <v>0</v>
      </c>
      <c r="S10612">
        <f t="shared" si="1160"/>
        <v>0</v>
      </c>
      <c r="T10612">
        <f t="shared" si="1161"/>
        <v>0</v>
      </c>
    </row>
    <row r="10613" spans="1:20" x14ac:dyDescent="0.3">
      <c r="A10613" t="s">
        <v>45</v>
      </c>
      <c r="B10613">
        <v>555392</v>
      </c>
      <c r="C10613" s="1">
        <v>44044</v>
      </c>
      <c r="D10613" t="s">
        <v>36</v>
      </c>
      <c r="E10613" t="s">
        <v>27</v>
      </c>
      <c r="F10613" t="s">
        <v>39</v>
      </c>
      <c r="G10613" t="s">
        <v>54</v>
      </c>
      <c r="H10613" t="s">
        <v>51</v>
      </c>
      <c r="I10613" t="s">
        <v>23</v>
      </c>
      <c r="J10613">
        <v>44145</v>
      </c>
      <c r="K10613">
        <v>12184</v>
      </c>
      <c r="L10613">
        <v>1065655.5454830499</v>
      </c>
      <c r="M10613">
        <v>415</v>
      </c>
      <c r="N10613">
        <f t="shared" si="1155"/>
        <v>27.599954694755919</v>
      </c>
      <c r="O10613">
        <f t="shared" si="1156"/>
        <v>3.406106369008536</v>
      </c>
      <c r="P10613">
        <f t="shared" si="1157"/>
        <v>0.94008381470155178</v>
      </c>
      <c r="Q10613">
        <f t="shared" si="1158"/>
        <v>87.463521461182694</v>
      </c>
      <c r="R10613">
        <f t="shared" si="1159"/>
        <v>24.139892297724543</v>
      </c>
      <c r="S10613">
        <f t="shared" si="1160"/>
        <v>2567.8446879109638</v>
      </c>
      <c r="T10613">
        <f t="shared" si="1161"/>
        <v>3.8943165243126008</v>
      </c>
    </row>
    <row r="10614" spans="1:20" x14ac:dyDescent="0.3">
      <c r="A10614" t="s">
        <v>45</v>
      </c>
      <c r="B10614">
        <v>555392</v>
      </c>
      <c r="C10614" s="1">
        <v>44044</v>
      </c>
      <c r="D10614" t="s">
        <v>36</v>
      </c>
      <c r="E10614" t="s">
        <v>27</v>
      </c>
      <c r="F10614" t="s">
        <v>39</v>
      </c>
      <c r="G10614" t="s">
        <v>54</v>
      </c>
      <c r="H10614" t="s">
        <v>41</v>
      </c>
      <c r="I10614" t="s">
        <v>23</v>
      </c>
      <c r="J10614">
        <v>6911</v>
      </c>
      <c r="K10614">
        <v>146</v>
      </c>
      <c r="L10614">
        <v>24870.129483050801</v>
      </c>
      <c r="M10614">
        <v>6</v>
      </c>
      <c r="N10614">
        <f t="shared" si="1155"/>
        <v>2.1125741571407901</v>
      </c>
      <c r="O10614">
        <f t="shared" si="1156"/>
        <v>4.10958904109589</v>
      </c>
      <c r="P10614">
        <f t="shared" si="1157"/>
        <v>8.6818116046881777E-2</v>
      </c>
      <c r="Q10614">
        <f t="shared" si="1158"/>
        <v>170.34335262363564</v>
      </c>
      <c r="R10614">
        <f t="shared" si="1159"/>
        <v>3.598629645934134</v>
      </c>
      <c r="S10614">
        <f t="shared" si="1160"/>
        <v>4145.0215805084672</v>
      </c>
      <c r="T10614">
        <f t="shared" si="1161"/>
        <v>2.412532674624412</v>
      </c>
    </row>
    <row r="10615" spans="1:20" x14ac:dyDescent="0.3">
      <c r="A10615" t="s">
        <v>45</v>
      </c>
      <c r="B10615">
        <v>555392</v>
      </c>
      <c r="C10615" s="1">
        <v>44044</v>
      </c>
      <c r="D10615" t="s">
        <v>36</v>
      </c>
      <c r="E10615" t="s">
        <v>27</v>
      </c>
      <c r="F10615" t="s">
        <v>39</v>
      </c>
      <c r="G10615" t="s">
        <v>54</v>
      </c>
      <c r="H10615" t="s">
        <v>52</v>
      </c>
      <c r="I10615" t="s">
        <v>23</v>
      </c>
      <c r="J10615">
        <v>89548</v>
      </c>
      <c r="K10615">
        <v>1777</v>
      </c>
      <c r="L10615">
        <v>309936.165584745</v>
      </c>
      <c r="M10615">
        <v>44</v>
      </c>
      <c r="N10615">
        <f t="shared" si="1155"/>
        <v>1.9844105954348508</v>
      </c>
      <c r="O10615">
        <f t="shared" si="1156"/>
        <v>2.4760832864378166</v>
      </c>
      <c r="P10615">
        <f t="shared" si="1157"/>
        <v>4.9135659087863492E-2</v>
      </c>
      <c r="Q10615">
        <f t="shared" si="1158"/>
        <v>174.41539987886605</v>
      </c>
      <c r="R10615">
        <f t="shared" si="1159"/>
        <v>3.4611176752662818</v>
      </c>
      <c r="S10615">
        <f t="shared" si="1160"/>
        <v>7044.0037632896592</v>
      </c>
      <c r="T10615">
        <f t="shared" si="1161"/>
        <v>1.4196471688609442</v>
      </c>
    </row>
    <row r="10616" spans="1:20" x14ac:dyDescent="0.3">
      <c r="A10616" t="s">
        <v>45</v>
      </c>
      <c r="B10616">
        <v>555392</v>
      </c>
      <c r="C10616" s="1">
        <v>44075</v>
      </c>
      <c r="D10616" t="s">
        <v>36</v>
      </c>
      <c r="E10616" t="s">
        <v>27</v>
      </c>
      <c r="F10616" t="s">
        <v>20</v>
      </c>
      <c r="G10616" t="s">
        <v>54</v>
      </c>
      <c r="H10616" t="s">
        <v>22</v>
      </c>
      <c r="I10616" t="s">
        <v>23</v>
      </c>
      <c r="J10616">
        <v>0</v>
      </c>
      <c r="K10616">
        <v>0</v>
      </c>
      <c r="L10616">
        <v>0</v>
      </c>
      <c r="M10616">
        <v>0</v>
      </c>
      <c r="N10616">
        <f t="shared" si="1155"/>
        <v>0</v>
      </c>
      <c r="O10616">
        <f t="shared" si="1156"/>
        <v>0</v>
      </c>
      <c r="P10616">
        <f t="shared" si="1157"/>
        <v>0</v>
      </c>
      <c r="Q10616">
        <f t="shared" si="1158"/>
        <v>0</v>
      </c>
      <c r="R10616">
        <f t="shared" si="1159"/>
        <v>0</v>
      </c>
      <c r="S10616">
        <f t="shared" si="1160"/>
        <v>0</v>
      </c>
      <c r="T10616">
        <f t="shared" si="1161"/>
        <v>0</v>
      </c>
    </row>
    <row r="10617" spans="1:20" x14ac:dyDescent="0.3">
      <c r="A10617" t="s">
        <v>45</v>
      </c>
      <c r="B10617">
        <v>555392</v>
      </c>
      <c r="C10617" s="1">
        <v>44075</v>
      </c>
      <c r="D10617" t="s">
        <v>36</v>
      </c>
      <c r="E10617" t="s">
        <v>27</v>
      </c>
      <c r="F10617" t="s">
        <v>39</v>
      </c>
      <c r="G10617" t="s">
        <v>54</v>
      </c>
      <c r="H10617" t="s">
        <v>51</v>
      </c>
      <c r="I10617" t="s">
        <v>23</v>
      </c>
      <c r="J10617">
        <v>15544</v>
      </c>
      <c r="K10617">
        <v>4101</v>
      </c>
      <c r="L10617">
        <v>398467.31036440597</v>
      </c>
      <c r="M10617">
        <v>157</v>
      </c>
      <c r="N10617">
        <f t="shared" si="1155"/>
        <v>26.383170355120949</v>
      </c>
      <c r="O10617">
        <f t="shared" si="1156"/>
        <v>3.8283345525481591</v>
      </c>
      <c r="P10617">
        <f t="shared" si="1157"/>
        <v>1.010036026762738</v>
      </c>
      <c r="Q10617">
        <f t="shared" si="1158"/>
        <v>97.163450466814425</v>
      </c>
      <c r="R10617">
        <f t="shared" si="1159"/>
        <v>25.63479865957321</v>
      </c>
      <c r="S10617">
        <f t="shared" si="1160"/>
        <v>2538.0083462701018</v>
      </c>
      <c r="T10617">
        <f t="shared" si="1161"/>
        <v>3.9400973659902112</v>
      </c>
    </row>
    <row r="10618" spans="1:20" x14ac:dyDescent="0.3">
      <c r="A10618" t="s">
        <v>45</v>
      </c>
      <c r="B10618">
        <v>555392</v>
      </c>
      <c r="C10618" s="1">
        <v>44075</v>
      </c>
      <c r="D10618" t="s">
        <v>36</v>
      </c>
      <c r="E10618" t="s">
        <v>27</v>
      </c>
      <c r="F10618" t="s">
        <v>39</v>
      </c>
      <c r="G10618" t="s">
        <v>54</v>
      </c>
      <c r="H10618" t="s">
        <v>41</v>
      </c>
      <c r="I10618" t="s">
        <v>23</v>
      </c>
      <c r="J10618">
        <v>2552</v>
      </c>
      <c r="K10618">
        <v>62</v>
      </c>
      <c r="L10618">
        <v>10848.400245762699</v>
      </c>
      <c r="M10618">
        <v>1</v>
      </c>
      <c r="N10618">
        <f t="shared" si="1155"/>
        <v>2.4294670846394983</v>
      </c>
      <c r="O10618">
        <f t="shared" si="1156"/>
        <v>1.6129032258064515</v>
      </c>
      <c r="P10618">
        <f t="shared" si="1157"/>
        <v>3.9184952978056423E-2</v>
      </c>
      <c r="Q10618">
        <f t="shared" si="1158"/>
        <v>174.9741975123016</v>
      </c>
      <c r="R10618">
        <f t="shared" si="1159"/>
        <v>4.2509405351734717</v>
      </c>
      <c r="S10618">
        <f t="shared" si="1160"/>
        <v>10848.400245762699</v>
      </c>
      <c r="T10618">
        <f t="shared" si="1161"/>
        <v>0.92179489818380567</v>
      </c>
    </row>
    <row r="10619" spans="1:20" x14ac:dyDescent="0.3">
      <c r="A10619" t="s">
        <v>45</v>
      </c>
      <c r="B10619">
        <v>555392</v>
      </c>
      <c r="C10619" s="1">
        <v>44075</v>
      </c>
      <c r="D10619" t="s">
        <v>36</v>
      </c>
      <c r="E10619" t="s">
        <v>27</v>
      </c>
      <c r="F10619" t="s">
        <v>39</v>
      </c>
      <c r="G10619" t="s">
        <v>54</v>
      </c>
      <c r="H10619" t="s">
        <v>52</v>
      </c>
      <c r="I10619" t="s">
        <v>23</v>
      </c>
      <c r="J10619">
        <v>33694</v>
      </c>
      <c r="K10619">
        <v>724</v>
      </c>
      <c r="L10619">
        <v>144955.272279661</v>
      </c>
      <c r="M10619">
        <v>15</v>
      </c>
      <c r="N10619">
        <f t="shared" si="1155"/>
        <v>2.1487505193803051</v>
      </c>
      <c r="O10619">
        <f t="shared" si="1156"/>
        <v>2.0718232044198892</v>
      </c>
      <c r="P10619">
        <f t="shared" si="1157"/>
        <v>4.4518311865614058E-2</v>
      </c>
      <c r="Q10619">
        <f t="shared" si="1158"/>
        <v>200.21446447466988</v>
      </c>
      <c r="R10619">
        <f t="shared" si="1159"/>
        <v>4.3021093452739656</v>
      </c>
      <c r="S10619">
        <f t="shared" si="1160"/>
        <v>9663.6848186440675</v>
      </c>
      <c r="T10619">
        <f t="shared" si="1161"/>
        <v>1.0348019609152694</v>
      </c>
    </row>
    <row r="10620" spans="1:20" x14ac:dyDescent="0.3">
      <c r="A10620" t="s">
        <v>28</v>
      </c>
      <c r="B10620">
        <v>285755</v>
      </c>
      <c r="C10620" s="1">
        <v>43556</v>
      </c>
      <c r="D10620" t="s">
        <v>36</v>
      </c>
      <c r="E10620" t="s">
        <v>19</v>
      </c>
      <c r="F10620" t="s">
        <v>20</v>
      </c>
      <c r="G10620" t="s">
        <v>54</v>
      </c>
      <c r="H10620" t="s">
        <v>22</v>
      </c>
      <c r="I10620" t="s">
        <v>23</v>
      </c>
      <c r="J10620">
        <v>0</v>
      </c>
      <c r="K10620">
        <v>0</v>
      </c>
      <c r="L10620">
        <v>0</v>
      </c>
      <c r="M10620">
        <v>0</v>
      </c>
      <c r="N10620">
        <f t="shared" si="1155"/>
        <v>0</v>
      </c>
      <c r="O10620">
        <f t="shared" si="1156"/>
        <v>0</v>
      </c>
      <c r="P10620">
        <f t="shared" si="1157"/>
        <v>0</v>
      </c>
      <c r="Q10620">
        <f t="shared" si="1158"/>
        <v>0</v>
      </c>
      <c r="R10620">
        <f t="shared" si="1159"/>
        <v>0</v>
      </c>
      <c r="S10620">
        <f t="shared" si="1160"/>
        <v>0</v>
      </c>
      <c r="T10620">
        <f t="shared" si="1161"/>
        <v>0</v>
      </c>
    </row>
    <row r="10621" spans="1:20" x14ac:dyDescent="0.3">
      <c r="A10621" t="s">
        <v>28</v>
      </c>
      <c r="B10621">
        <v>285755</v>
      </c>
      <c r="C10621" s="1">
        <v>43556</v>
      </c>
      <c r="D10621" t="s">
        <v>36</v>
      </c>
      <c r="E10621" t="s">
        <v>19</v>
      </c>
      <c r="F10621" t="s">
        <v>20</v>
      </c>
      <c r="G10621" t="s">
        <v>54</v>
      </c>
      <c r="H10621" t="s">
        <v>22</v>
      </c>
      <c r="I10621" t="s">
        <v>26</v>
      </c>
      <c r="J10621">
        <v>1367458</v>
      </c>
      <c r="K10621">
        <v>2348</v>
      </c>
      <c r="L10621">
        <v>156143.66814406699</v>
      </c>
      <c r="M10621">
        <v>9</v>
      </c>
      <c r="N10621">
        <f t="shared" si="1155"/>
        <v>0.17170545640158599</v>
      </c>
      <c r="O10621">
        <f t="shared" si="1156"/>
        <v>0.38330494037478707</v>
      </c>
      <c r="P10621">
        <f t="shared" si="1157"/>
        <v>6.5815549728035524E-4</v>
      </c>
      <c r="Q10621">
        <f t="shared" si="1158"/>
        <v>66.500710453180147</v>
      </c>
      <c r="R10621">
        <f t="shared" si="1159"/>
        <v>0.11418534839393019</v>
      </c>
      <c r="S10621">
        <f t="shared" si="1160"/>
        <v>17349.296460451889</v>
      </c>
      <c r="T10621">
        <f t="shared" si="1161"/>
        <v>0.57639224868830996</v>
      </c>
    </row>
    <row r="10622" spans="1:20" x14ac:dyDescent="0.3">
      <c r="A10622" t="s">
        <v>28</v>
      </c>
      <c r="B10622">
        <v>285755</v>
      </c>
      <c r="C10622" s="1">
        <v>43556</v>
      </c>
      <c r="D10622" t="s">
        <v>36</v>
      </c>
      <c r="E10622" t="s">
        <v>19</v>
      </c>
      <c r="F10622" t="s">
        <v>39</v>
      </c>
      <c r="G10622" t="s">
        <v>54</v>
      </c>
      <c r="H10622" t="s">
        <v>51</v>
      </c>
      <c r="I10622" t="s">
        <v>23</v>
      </c>
      <c r="J10622">
        <v>123120</v>
      </c>
      <c r="K10622">
        <v>25281</v>
      </c>
      <c r="L10622">
        <v>2624298.5723389802</v>
      </c>
      <c r="M10622">
        <v>1344</v>
      </c>
      <c r="N10622">
        <f t="shared" si="1155"/>
        <v>20.533625730994149</v>
      </c>
      <c r="O10622">
        <f t="shared" si="1156"/>
        <v>5.3162454016850607</v>
      </c>
      <c r="P10622">
        <f t="shared" si="1157"/>
        <v>1.091617933723197</v>
      </c>
      <c r="Q10622">
        <f t="shared" si="1158"/>
        <v>103.80517275182865</v>
      </c>
      <c r="R10622">
        <f t="shared" si="1159"/>
        <v>21.314965662272417</v>
      </c>
      <c r="S10622">
        <f t="shared" si="1160"/>
        <v>1952.603104418884</v>
      </c>
      <c r="T10622">
        <f t="shared" si="1161"/>
        <v>5.121368483625405</v>
      </c>
    </row>
    <row r="10623" spans="1:20" x14ac:dyDescent="0.3">
      <c r="A10623" t="s">
        <v>28</v>
      </c>
      <c r="B10623">
        <v>285755</v>
      </c>
      <c r="C10623" s="1">
        <v>43556</v>
      </c>
      <c r="D10623" t="s">
        <v>36</v>
      </c>
      <c r="E10623" t="s">
        <v>19</v>
      </c>
      <c r="F10623" t="s">
        <v>39</v>
      </c>
      <c r="G10623" t="s">
        <v>54</v>
      </c>
      <c r="H10623" t="s">
        <v>41</v>
      </c>
      <c r="I10623" t="s">
        <v>23</v>
      </c>
      <c r="J10623">
        <v>386188</v>
      </c>
      <c r="K10623">
        <v>4527</v>
      </c>
      <c r="L10623">
        <v>683717.70086440595</v>
      </c>
      <c r="M10623">
        <v>174</v>
      </c>
      <c r="N10623">
        <f t="shared" si="1155"/>
        <v>1.1722269982495572</v>
      </c>
      <c r="O10623">
        <f t="shared" si="1156"/>
        <v>3.8436050364479786</v>
      </c>
      <c r="P10623">
        <f t="shared" si="1157"/>
        <v>4.505577594332294E-2</v>
      </c>
      <c r="Q10623">
        <f t="shared" si="1158"/>
        <v>151.0310803764979</v>
      </c>
      <c r="R10623">
        <f t="shared" si="1159"/>
        <v>1.7704270999212972</v>
      </c>
      <c r="S10623">
        <f t="shared" si="1160"/>
        <v>3929.4120739333675</v>
      </c>
      <c r="T10623">
        <f t="shared" si="1161"/>
        <v>2.5449099793674561</v>
      </c>
    </row>
    <row r="10624" spans="1:20" x14ac:dyDescent="0.3">
      <c r="A10624" t="s">
        <v>28</v>
      </c>
      <c r="B10624">
        <v>285755</v>
      </c>
      <c r="C10624" s="1">
        <v>43556</v>
      </c>
      <c r="D10624" t="s">
        <v>36</v>
      </c>
      <c r="E10624" t="s">
        <v>19</v>
      </c>
      <c r="F10624" t="s">
        <v>39</v>
      </c>
      <c r="G10624" t="s">
        <v>54</v>
      </c>
      <c r="H10624" t="s">
        <v>52</v>
      </c>
      <c r="I10624" t="s">
        <v>23</v>
      </c>
      <c r="J10624">
        <v>715675</v>
      </c>
      <c r="K10624">
        <v>27831</v>
      </c>
      <c r="L10624">
        <v>2784331.0430593202</v>
      </c>
      <c r="M10624">
        <v>1039</v>
      </c>
      <c r="N10624">
        <f t="shared" si="1155"/>
        <v>3.888776330038076</v>
      </c>
      <c r="O10624">
        <f t="shared" si="1156"/>
        <v>3.7332470985591608</v>
      </c>
      <c r="P10624">
        <f t="shared" si="1157"/>
        <v>0.14517762951060187</v>
      </c>
      <c r="Q10624">
        <f t="shared" si="1158"/>
        <v>100.04423280009055</v>
      </c>
      <c r="R10624">
        <f t="shared" si="1159"/>
        <v>3.8904964446981105</v>
      </c>
      <c r="S10624">
        <f t="shared" si="1160"/>
        <v>2679.8181357645044</v>
      </c>
      <c r="T10624">
        <f t="shared" si="1161"/>
        <v>3.7315965089351772</v>
      </c>
    </row>
    <row r="10625" spans="1:20" x14ac:dyDescent="0.3">
      <c r="A10625" t="s">
        <v>28</v>
      </c>
      <c r="B10625">
        <v>285755</v>
      </c>
      <c r="C10625" s="1">
        <v>43586</v>
      </c>
      <c r="D10625" t="s">
        <v>36</v>
      </c>
      <c r="E10625" t="s">
        <v>19</v>
      </c>
      <c r="F10625" t="s">
        <v>20</v>
      </c>
      <c r="G10625" t="s">
        <v>54</v>
      </c>
      <c r="H10625" t="s">
        <v>22</v>
      </c>
      <c r="I10625" t="s">
        <v>23</v>
      </c>
      <c r="J10625">
        <v>0</v>
      </c>
      <c r="K10625">
        <v>0</v>
      </c>
      <c r="L10625">
        <v>0</v>
      </c>
      <c r="M10625">
        <v>0</v>
      </c>
      <c r="N10625">
        <f t="shared" si="1155"/>
        <v>0</v>
      </c>
      <c r="O10625">
        <f t="shared" si="1156"/>
        <v>0</v>
      </c>
      <c r="P10625">
        <f t="shared" si="1157"/>
        <v>0</v>
      </c>
      <c r="Q10625">
        <f t="shared" si="1158"/>
        <v>0</v>
      </c>
      <c r="R10625">
        <f t="shared" si="1159"/>
        <v>0</v>
      </c>
      <c r="S10625">
        <f t="shared" si="1160"/>
        <v>0</v>
      </c>
      <c r="T10625">
        <f t="shared" si="1161"/>
        <v>0</v>
      </c>
    </row>
    <row r="10626" spans="1:20" x14ac:dyDescent="0.3">
      <c r="A10626" t="s">
        <v>28</v>
      </c>
      <c r="B10626">
        <v>285755</v>
      </c>
      <c r="C10626" s="1">
        <v>43586</v>
      </c>
      <c r="D10626" t="s">
        <v>36</v>
      </c>
      <c r="E10626" t="s">
        <v>19</v>
      </c>
      <c r="F10626" t="s">
        <v>20</v>
      </c>
      <c r="G10626" t="s">
        <v>54</v>
      </c>
      <c r="H10626" t="s">
        <v>22</v>
      </c>
      <c r="I10626" t="s">
        <v>26</v>
      </c>
      <c r="J10626">
        <v>1237776</v>
      </c>
      <c r="K10626">
        <v>1878</v>
      </c>
      <c r="L10626">
        <v>144537.173008474</v>
      </c>
      <c r="M10626">
        <v>10</v>
      </c>
      <c r="N10626">
        <f t="shared" si="1155"/>
        <v>0.15172373676658779</v>
      </c>
      <c r="O10626">
        <f t="shared" si="1156"/>
        <v>0.53248136315228967</v>
      </c>
      <c r="P10626">
        <f t="shared" si="1157"/>
        <v>8.0790062176031854E-4</v>
      </c>
      <c r="Q10626">
        <f t="shared" si="1158"/>
        <v>76.963350909730565</v>
      </c>
      <c r="R10626">
        <f t="shared" si="1159"/>
        <v>0.11677167194102486</v>
      </c>
      <c r="S10626">
        <f t="shared" si="1160"/>
        <v>14453.7173008474</v>
      </c>
      <c r="T10626">
        <f t="shared" si="1161"/>
        <v>0.69186353875993656</v>
      </c>
    </row>
    <row r="10627" spans="1:20" x14ac:dyDescent="0.3">
      <c r="A10627" t="s">
        <v>28</v>
      </c>
      <c r="B10627">
        <v>285755</v>
      </c>
      <c r="C10627" s="1">
        <v>43586</v>
      </c>
      <c r="D10627" t="s">
        <v>36</v>
      </c>
      <c r="E10627" t="s">
        <v>19</v>
      </c>
      <c r="F10627" t="s">
        <v>39</v>
      </c>
      <c r="G10627" t="s">
        <v>54</v>
      </c>
      <c r="H10627" t="s">
        <v>51</v>
      </c>
      <c r="I10627" t="s">
        <v>23</v>
      </c>
      <c r="J10627">
        <v>95238</v>
      </c>
      <c r="K10627">
        <v>18927</v>
      </c>
      <c r="L10627">
        <v>2054820.36688983</v>
      </c>
      <c r="M10627">
        <v>1221</v>
      </c>
      <c r="N10627">
        <f t="shared" ref="N10627:N10690" si="1162">IF(J10627,K10627/J10627*100,0)</f>
        <v>19.873369873369874</v>
      </c>
      <c r="O10627">
        <f t="shared" ref="O10627:O10690" si="1163">IF(K10627,M10627/K10627*100,0)</f>
        <v>6.451101600887621</v>
      </c>
      <c r="P10627">
        <f t="shared" ref="P10627:P10690" si="1164">IF(J10627,M10627/J10627*100,0)</f>
        <v>1.2820512820512819</v>
      </c>
      <c r="Q10627">
        <f t="shared" ref="Q10627:Q10690" si="1165">IF(K10627,L10627/K10627,0)</f>
        <v>108.56556067468854</v>
      </c>
      <c r="R10627">
        <f t="shared" ref="R10627:R10690" si="1166">IF(J10627,L10627/J10627,0)</f>
        <v>21.575635427978643</v>
      </c>
      <c r="S10627">
        <f t="shared" ref="S10627:S10690" si="1167">IF(M10627,L10627/M10627,0)</f>
        <v>1682.8995633823342</v>
      </c>
      <c r="T10627">
        <f t="shared" ref="T10627:T10690" si="1168">IF(L10627,M10627/L10627*10000,0)</f>
        <v>5.9421252566622256</v>
      </c>
    </row>
    <row r="10628" spans="1:20" x14ac:dyDescent="0.3">
      <c r="A10628" t="s">
        <v>28</v>
      </c>
      <c r="B10628">
        <v>285755</v>
      </c>
      <c r="C10628" s="1">
        <v>43586</v>
      </c>
      <c r="D10628" t="s">
        <v>36</v>
      </c>
      <c r="E10628" t="s">
        <v>19</v>
      </c>
      <c r="F10628" t="s">
        <v>39</v>
      </c>
      <c r="G10628" t="s">
        <v>54</v>
      </c>
      <c r="H10628" t="s">
        <v>41</v>
      </c>
      <c r="I10628" t="s">
        <v>23</v>
      </c>
      <c r="J10628">
        <v>298948</v>
      </c>
      <c r="K10628">
        <v>4086</v>
      </c>
      <c r="L10628">
        <v>637333.35816101602</v>
      </c>
      <c r="M10628">
        <v>105</v>
      </c>
      <c r="N10628">
        <f t="shared" si="1162"/>
        <v>1.366792887057281</v>
      </c>
      <c r="O10628">
        <f t="shared" si="1163"/>
        <v>2.5697503671071953</v>
      </c>
      <c r="P10628">
        <f t="shared" si="1164"/>
        <v>3.5123165232749512E-2</v>
      </c>
      <c r="Q10628">
        <f t="shared" si="1165"/>
        <v>155.97977439085071</v>
      </c>
      <c r="R10628">
        <f t="shared" si="1166"/>
        <v>2.1319204616221419</v>
      </c>
      <c r="S10628">
        <f t="shared" si="1167"/>
        <v>6069.8415062953909</v>
      </c>
      <c r="T10628">
        <f t="shared" si="1168"/>
        <v>1.647489475570064</v>
      </c>
    </row>
    <row r="10629" spans="1:20" x14ac:dyDescent="0.3">
      <c r="A10629" t="s">
        <v>28</v>
      </c>
      <c r="B10629">
        <v>285755</v>
      </c>
      <c r="C10629" s="1">
        <v>43586</v>
      </c>
      <c r="D10629" t="s">
        <v>36</v>
      </c>
      <c r="E10629" t="s">
        <v>19</v>
      </c>
      <c r="F10629" t="s">
        <v>39</v>
      </c>
      <c r="G10629" t="s">
        <v>54</v>
      </c>
      <c r="H10629" t="s">
        <v>52</v>
      </c>
      <c r="I10629" t="s">
        <v>23</v>
      </c>
      <c r="J10629">
        <v>501568</v>
      </c>
      <c r="K10629">
        <v>14864</v>
      </c>
      <c r="L10629">
        <v>1911583.5021610099</v>
      </c>
      <c r="M10629">
        <v>594</v>
      </c>
      <c r="N10629">
        <f t="shared" si="1162"/>
        <v>2.9635064437922671</v>
      </c>
      <c r="O10629">
        <f t="shared" si="1163"/>
        <v>3.9962325080731969</v>
      </c>
      <c r="P10629">
        <f t="shared" si="1164"/>
        <v>0.11842860788567053</v>
      </c>
      <c r="Q10629">
        <f t="shared" si="1165"/>
        <v>128.60491806788281</v>
      </c>
      <c r="R10629">
        <f t="shared" si="1166"/>
        <v>3.8112150339754729</v>
      </c>
      <c r="S10629">
        <f t="shared" si="1167"/>
        <v>3218.1540440421045</v>
      </c>
      <c r="T10629">
        <f t="shared" si="1168"/>
        <v>3.1073714505722299</v>
      </c>
    </row>
    <row r="10630" spans="1:20" x14ac:dyDescent="0.3">
      <c r="A10630" t="s">
        <v>28</v>
      </c>
      <c r="B10630">
        <v>285755</v>
      </c>
      <c r="C10630" s="1">
        <v>43617</v>
      </c>
      <c r="D10630" t="s">
        <v>36</v>
      </c>
      <c r="E10630" t="s">
        <v>19</v>
      </c>
      <c r="F10630" t="s">
        <v>20</v>
      </c>
      <c r="G10630" t="s">
        <v>54</v>
      </c>
      <c r="H10630" t="s">
        <v>22</v>
      </c>
      <c r="I10630" t="s">
        <v>23</v>
      </c>
      <c r="J10630">
        <v>0</v>
      </c>
      <c r="K10630">
        <v>0</v>
      </c>
      <c r="L10630">
        <v>0</v>
      </c>
      <c r="M10630">
        <v>0</v>
      </c>
      <c r="N10630">
        <f t="shared" si="1162"/>
        <v>0</v>
      </c>
      <c r="O10630">
        <f t="shared" si="1163"/>
        <v>0</v>
      </c>
      <c r="P10630">
        <f t="shared" si="1164"/>
        <v>0</v>
      </c>
      <c r="Q10630">
        <f t="shared" si="1165"/>
        <v>0</v>
      </c>
      <c r="R10630">
        <f t="shared" si="1166"/>
        <v>0</v>
      </c>
      <c r="S10630">
        <f t="shared" si="1167"/>
        <v>0</v>
      </c>
      <c r="T10630">
        <f t="shared" si="1168"/>
        <v>0</v>
      </c>
    </row>
    <row r="10631" spans="1:20" x14ac:dyDescent="0.3">
      <c r="A10631" t="s">
        <v>28</v>
      </c>
      <c r="B10631">
        <v>285755</v>
      </c>
      <c r="C10631" s="1">
        <v>43617</v>
      </c>
      <c r="D10631" t="s">
        <v>36</v>
      </c>
      <c r="E10631" t="s">
        <v>19</v>
      </c>
      <c r="F10631" t="s">
        <v>20</v>
      </c>
      <c r="G10631" t="s">
        <v>54</v>
      </c>
      <c r="H10631" t="s">
        <v>22</v>
      </c>
      <c r="I10631" t="s">
        <v>26</v>
      </c>
      <c r="J10631">
        <v>1593621</v>
      </c>
      <c r="K10631">
        <v>2421</v>
      </c>
      <c r="L10631">
        <v>246624.18785593199</v>
      </c>
      <c r="M10631">
        <v>31</v>
      </c>
      <c r="N10631">
        <f t="shared" si="1162"/>
        <v>0.15191817878905964</v>
      </c>
      <c r="O10631">
        <f t="shared" si="1163"/>
        <v>1.2804626187525816</v>
      </c>
      <c r="P10631">
        <f t="shared" si="1164"/>
        <v>1.9452554904836219E-3</v>
      </c>
      <c r="Q10631">
        <f t="shared" si="1165"/>
        <v>101.86872691281783</v>
      </c>
      <c r="R10631">
        <f t="shared" si="1166"/>
        <v>0.15475711468155351</v>
      </c>
      <c r="S10631">
        <f t="shared" si="1167"/>
        <v>7955.6189630945801</v>
      </c>
      <c r="T10631">
        <f t="shared" si="1168"/>
        <v>1.2569732218686094</v>
      </c>
    </row>
    <row r="10632" spans="1:20" x14ac:dyDescent="0.3">
      <c r="A10632" t="s">
        <v>28</v>
      </c>
      <c r="B10632">
        <v>285755</v>
      </c>
      <c r="C10632" s="1">
        <v>43617</v>
      </c>
      <c r="D10632" t="s">
        <v>36</v>
      </c>
      <c r="E10632" t="s">
        <v>19</v>
      </c>
      <c r="F10632" t="s">
        <v>39</v>
      </c>
      <c r="G10632" t="s">
        <v>54</v>
      </c>
      <c r="H10632" t="s">
        <v>51</v>
      </c>
      <c r="I10632" t="s">
        <v>23</v>
      </c>
      <c r="J10632">
        <v>95017</v>
      </c>
      <c r="K10632">
        <v>22246</v>
      </c>
      <c r="L10632">
        <v>2291153.19961017</v>
      </c>
      <c r="M10632">
        <v>1368</v>
      </c>
      <c r="N10632">
        <f t="shared" si="1162"/>
        <v>23.412652472715408</v>
      </c>
      <c r="O10632">
        <f t="shared" si="1163"/>
        <v>6.1494201204710963</v>
      </c>
      <c r="P10632">
        <f t="shared" si="1164"/>
        <v>1.4397423618931349</v>
      </c>
      <c r="Q10632">
        <f t="shared" si="1165"/>
        <v>102.99169287108559</v>
      </c>
      <c r="R10632">
        <f t="shared" si="1166"/>
        <v>24.11308712767368</v>
      </c>
      <c r="S10632">
        <f t="shared" si="1167"/>
        <v>1674.8195903583114</v>
      </c>
      <c r="T10632">
        <f t="shared" si="1168"/>
        <v>5.9707923513484804</v>
      </c>
    </row>
    <row r="10633" spans="1:20" x14ac:dyDescent="0.3">
      <c r="A10633" t="s">
        <v>28</v>
      </c>
      <c r="B10633">
        <v>285755</v>
      </c>
      <c r="C10633" s="1">
        <v>43617</v>
      </c>
      <c r="D10633" t="s">
        <v>36</v>
      </c>
      <c r="E10633" t="s">
        <v>19</v>
      </c>
      <c r="F10633" t="s">
        <v>39</v>
      </c>
      <c r="G10633" t="s">
        <v>54</v>
      </c>
      <c r="H10633" t="s">
        <v>41</v>
      </c>
      <c r="I10633" t="s">
        <v>23</v>
      </c>
      <c r="J10633">
        <v>289856</v>
      </c>
      <c r="K10633">
        <v>4475</v>
      </c>
      <c r="L10633">
        <v>790206.85288983001</v>
      </c>
      <c r="M10633">
        <v>172</v>
      </c>
      <c r="N10633">
        <f t="shared" si="1162"/>
        <v>1.5438700596158093</v>
      </c>
      <c r="O10633">
        <f t="shared" si="1163"/>
        <v>3.8435754189944134</v>
      </c>
      <c r="P10633">
        <f t="shared" si="1164"/>
        <v>5.9339810112607631E-2</v>
      </c>
      <c r="Q10633">
        <f t="shared" si="1165"/>
        <v>176.58253695862123</v>
      </c>
      <c r="R10633">
        <f t="shared" si="1166"/>
        <v>2.7262049186141741</v>
      </c>
      <c r="S10633">
        <f t="shared" si="1167"/>
        <v>4594.2258888943607</v>
      </c>
      <c r="T10633">
        <f t="shared" si="1168"/>
        <v>2.1766452590354857</v>
      </c>
    </row>
    <row r="10634" spans="1:20" x14ac:dyDescent="0.3">
      <c r="A10634" t="s">
        <v>28</v>
      </c>
      <c r="B10634">
        <v>285755</v>
      </c>
      <c r="C10634" s="1">
        <v>43617</v>
      </c>
      <c r="D10634" t="s">
        <v>36</v>
      </c>
      <c r="E10634" t="s">
        <v>19</v>
      </c>
      <c r="F10634" t="s">
        <v>39</v>
      </c>
      <c r="G10634" t="s">
        <v>54</v>
      </c>
      <c r="H10634" t="s">
        <v>52</v>
      </c>
      <c r="I10634" t="s">
        <v>23</v>
      </c>
      <c r="J10634">
        <v>577464</v>
      </c>
      <c r="K10634">
        <v>20023</v>
      </c>
      <c r="L10634">
        <v>2332182.8617118602</v>
      </c>
      <c r="M10634">
        <v>749</v>
      </c>
      <c r="N10634">
        <f t="shared" si="1162"/>
        <v>3.4674022969397229</v>
      </c>
      <c r="O10634">
        <f t="shared" si="1163"/>
        <v>3.7406981970733657</v>
      </c>
      <c r="P10634">
        <f t="shared" si="1164"/>
        <v>0.12970505520690467</v>
      </c>
      <c r="Q10634">
        <f t="shared" si="1165"/>
        <v>116.47519660949209</v>
      </c>
      <c r="R10634">
        <f t="shared" si="1166"/>
        <v>4.0386636426025868</v>
      </c>
      <c r="S10634">
        <f t="shared" si="1167"/>
        <v>3113.7287873322566</v>
      </c>
      <c r="T10634">
        <f t="shared" si="1168"/>
        <v>3.2115835010048133</v>
      </c>
    </row>
    <row r="10635" spans="1:20" x14ac:dyDescent="0.3">
      <c r="A10635" t="s">
        <v>28</v>
      </c>
      <c r="B10635">
        <v>285755</v>
      </c>
      <c r="C10635" s="1">
        <v>43647</v>
      </c>
      <c r="D10635" t="s">
        <v>36</v>
      </c>
      <c r="E10635" t="s">
        <v>19</v>
      </c>
      <c r="F10635" t="s">
        <v>20</v>
      </c>
      <c r="G10635" t="s">
        <v>54</v>
      </c>
      <c r="H10635" t="s">
        <v>22</v>
      </c>
      <c r="I10635" t="s">
        <v>23</v>
      </c>
      <c r="J10635">
        <v>0</v>
      </c>
      <c r="K10635">
        <v>0</v>
      </c>
      <c r="L10635">
        <v>0</v>
      </c>
      <c r="M10635">
        <v>0</v>
      </c>
      <c r="N10635">
        <f t="shared" si="1162"/>
        <v>0</v>
      </c>
      <c r="O10635">
        <f t="shared" si="1163"/>
        <v>0</v>
      </c>
      <c r="P10635">
        <f t="shared" si="1164"/>
        <v>0</v>
      </c>
      <c r="Q10635">
        <f t="shared" si="1165"/>
        <v>0</v>
      </c>
      <c r="R10635">
        <f t="shared" si="1166"/>
        <v>0</v>
      </c>
      <c r="S10635">
        <f t="shared" si="1167"/>
        <v>0</v>
      </c>
      <c r="T10635">
        <f t="shared" si="1168"/>
        <v>0</v>
      </c>
    </row>
    <row r="10636" spans="1:20" x14ac:dyDescent="0.3">
      <c r="A10636" t="s">
        <v>28</v>
      </c>
      <c r="B10636">
        <v>285755</v>
      </c>
      <c r="C10636" s="1">
        <v>43647</v>
      </c>
      <c r="D10636" t="s">
        <v>36</v>
      </c>
      <c r="E10636" t="s">
        <v>19</v>
      </c>
      <c r="F10636" t="s">
        <v>20</v>
      </c>
      <c r="G10636" t="s">
        <v>54</v>
      </c>
      <c r="H10636" t="s">
        <v>22</v>
      </c>
      <c r="I10636" t="s">
        <v>26</v>
      </c>
      <c r="J10636">
        <v>1777907</v>
      </c>
      <c r="K10636">
        <v>2794</v>
      </c>
      <c r="L10636">
        <v>317026.84472033801</v>
      </c>
      <c r="M10636">
        <v>32</v>
      </c>
      <c r="N10636">
        <f t="shared" si="1162"/>
        <v>0.15715107708108467</v>
      </c>
      <c r="O10636">
        <f t="shared" si="1163"/>
        <v>1.1453113815318539</v>
      </c>
      <c r="P10636">
        <f t="shared" si="1164"/>
        <v>1.7998691720095598E-3</v>
      </c>
      <c r="Q10636">
        <f t="shared" si="1165"/>
        <v>113.46701672166715</v>
      </c>
      <c r="R10636">
        <f t="shared" si="1166"/>
        <v>0.17831463890987437</v>
      </c>
      <c r="S10636">
        <f t="shared" si="1167"/>
        <v>9907.0888975105627</v>
      </c>
      <c r="T10636">
        <f t="shared" si="1168"/>
        <v>1.0093782445530275</v>
      </c>
    </row>
    <row r="10637" spans="1:20" x14ac:dyDescent="0.3">
      <c r="A10637" t="s">
        <v>28</v>
      </c>
      <c r="B10637">
        <v>285755</v>
      </c>
      <c r="C10637" s="1">
        <v>43647</v>
      </c>
      <c r="D10637" t="s">
        <v>36</v>
      </c>
      <c r="E10637" t="s">
        <v>19</v>
      </c>
      <c r="F10637" t="s">
        <v>39</v>
      </c>
      <c r="G10637" t="s">
        <v>54</v>
      </c>
      <c r="H10637" t="s">
        <v>51</v>
      </c>
      <c r="I10637" t="s">
        <v>23</v>
      </c>
      <c r="J10637">
        <v>110375</v>
      </c>
      <c r="K10637">
        <v>26671</v>
      </c>
      <c r="L10637">
        <v>2273354.15933898</v>
      </c>
      <c r="M10637">
        <v>1051</v>
      </c>
      <c r="N10637">
        <f t="shared" si="1162"/>
        <v>24.163986409966025</v>
      </c>
      <c r="O10637">
        <f t="shared" si="1163"/>
        <v>3.9406096509317234</v>
      </c>
      <c r="P10637">
        <f t="shared" si="1164"/>
        <v>0.95220838052095125</v>
      </c>
      <c r="Q10637">
        <f t="shared" si="1165"/>
        <v>85.236929974090955</v>
      </c>
      <c r="R10637">
        <f t="shared" si="1166"/>
        <v>20.596640175211597</v>
      </c>
      <c r="S10637">
        <f t="shared" si="1167"/>
        <v>2163.0391620732444</v>
      </c>
      <c r="T10637">
        <f t="shared" si="1168"/>
        <v>4.6231248029809739</v>
      </c>
    </row>
    <row r="10638" spans="1:20" x14ac:dyDescent="0.3">
      <c r="A10638" t="s">
        <v>28</v>
      </c>
      <c r="B10638">
        <v>285755</v>
      </c>
      <c r="C10638" s="1">
        <v>43647</v>
      </c>
      <c r="D10638" t="s">
        <v>36</v>
      </c>
      <c r="E10638" t="s">
        <v>19</v>
      </c>
      <c r="F10638" t="s">
        <v>39</v>
      </c>
      <c r="G10638" t="s">
        <v>54</v>
      </c>
      <c r="H10638" t="s">
        <v>41</v>
      </c>
      <c r="I10638" t="s">
        <v>23</v>
      </c>
      <c r="J10638">
        <v>249563</v>
      </c>
      <c r="K10638">
        <v>6361</v>
      </c>
      <c r="L10638">
        <v>1214230.02111864</v>
      </c>
      <c r="M10638">
        <v>126</v>
      </c>
      <c r="N10638">
        <f t="shared" si="1162"/>
        <v>2.5488553992378677</v>
      </c>
      <c r="O10638">
        <f t="shared" si="1163"/>
        <v>1.9808206256877852</v>
      </c>
      <c r="P10638">
        <f t="shared" si="1164"/>
        <v>5.0488253467060422E-2</v>
      </c>
      <c r="Q10638">
        <f t="shared" si="1165"/>
        <v>190.8866563619934</v>
      </c>
      <c r="R10638">
        <f t="shared" si="1166"/>
        <v>4.8654248471073034</v>
      </c>
      <c r="S10638">
        <f t="shared" si="1167"/>
        <v>9636.7461993542856</v>
      </c>
      <c r="T10638">
        <f t="shared" si="1168"/>
        <v>1.0376946526484276</v>
      </c>
    </row>
    <row r="10639" spans="1:20" x14ac:dyDescent="0.3">
      <c r="A10639" t="s">
        <v>28</v>
      </c>
      <c r="B10639">
        <v>285755</v>
      </c>
      <c r="C10639" s="1">
        <v>43647</v>
      </c>
      <c r="D10639" t="s">
        <v>36</v>
      </c>
      <c r="E10639" t="s">
        <v>19</v>
      </c>
      <c r="F10639" t="s">
        <v>39</v>
      </c>
      <c r="G10639" t="s">
        <v>54</v>
      </c>
      <c r="H10639" t="s">
        <v>52</v>
      </c>
      <c r="I10639" t="s">
        <v>23</v>
      </c>
      <c r="J10639">
        <v>452528</v>
      </c>
      <c r="K10639">
        <v>19073</v>
      </c>
      <c r="L10639">
        <v>2806604.4658220299</v>
      </c>
      <c r="M10639">
        <v>434</v>
      </c>
      <c r="N10639">
        <f t="shared" si="1162"/>
        <v>4.2147668210585865</v>
      </c>
      <c r="O10639">
        <f t="shared" si="1163"/>
        <v>2.2754679389713206</v>
      </c>
      <c r="P10639">
        <f t="shared" si="1164"/>
        <v>9.5905667715588866E-2</v>
      </c>
      <c r="Q10639">
        <f t="shared" si="1165"/>
        <v>147.15065620626171</v>
      </c>
      <c r="R10639">
        <f t="shared" si="1166"/>
        <v>6.2020570347515065</v>
      </c>
      <c r="S10639">
        <f t="shared" si="1167"/>
        <v>6466.8305664102072</v>
      </c>
      <c r="T10639">
        <f t="shared" si="1168"/>
        <v>1.546352559775056</v>
      </c>
    </row>
    <row r="10640" spans="1:20" x14ac:dyDescent="0.3">
      <c r="A10640" t="s">
        <v>28</v>
      </c>
      <c r="B10640">
        <v>285755</v>
      </c>
      <c r="C10640" s="1">
        <v>43678</v>
      </c>
      <c r="D10640" t="s">
        <v>36</v>
      </c>
      <c r="E10640" t="s">
        <v>19</v>
      </c>
      <c r="F10640" t="s">
        <v>20</v>
      </c>
      <c r="G10640" t="s">
        <v>54</v>
      </c>
      <c r="H10640" t="s">
        <v>22</v>
      </c>
      <c r="I10640" t="s">
        <v>23</v>
      </c>
      <c r="J10640">
        <v>0</v>
      </c>
      <c r="K10640">
        <v>0</v>
      </c>
      <c r="L10640">
        <v>0</v>
      </c>
      <c r="M10640">
        <v>0</v>
      </c>
      <c r="N10640">
        <f t="shared" si="1162"/>
        <v>0</v>
      </c>
      <c r="O10640">
        <f t="shared" si="1163"/>
        <v>0</v>
      </c>
      <c r="P10640">
        <f t="shared" si="1164"/>
        <v>0</v>
      </c>
      <c r="Q10640">
        <f t="shared" si="1165"/>
        <v>0</v>
      </c>
      <c r="R10640">
        <f t="shared" si="1166"/>
        <v>0</v>
      </c>
      <c r="S10640">
        <f t="shared" si="1167"/>
        <v>0</v>
      </c>
      <c r="T10640">
        <f t="shared" si="1168"/>
        <v>0</v>
      </c>
    </row>
    <row r="10641" spans="1:20" x14ac:dyDescent="0.3">
      <c r="A10641" t="s">
        <v>28</v>
      </c>
      <c r="B10641">
        <v>285755</v>
      </c>
      <c r="C10641" s="1">
        <v>43678</v>
      </c>
      <c r="D10641" t="s">
        <v>36</v>
      </c>
      <c r="E10641" t="s">
        <v>19</v>
      </c>
      <c r="F10641" t="s">
        <v>20</v>
      </c>
      <c r="G10641" t="s">
        <v>54</v>
      </c>
      <c r="H10641" t="s">
        <v>22</v>
      </c>
      <c r="I10641" t="s">
        <v>26</v>
      </c>
      <c r="J10641">
        <v>896663</v>
      </c>
      <c r="K10641">
        <v>1898</v>
      </c>
      <c r="L10641">
        <v>148636.59872033799</v>
      </c>
      <c r="M10641">
        <v>10</v>
      </c>
      <c r="N10641">
        <f t="shared" si="1162"/>
        <v>0.21167372803383211</v>
      </c>
      <c r="O10641">
        <f t="shared" si="1163"/>
        <v>0.52687038988408852</v>
      </c>
      <c r="P10641">
        <f t="shared" si="1164"/>
        <v>1.1152461961740363E-3</v>
      </c>
      <c r="Q10641">
        <f t="shared" si="1165"/>
        <v>78.31222271882929</v>
      </c>
      <c r="R10641">
        <f t="shared" si="1166"/>
        <v>0.16576640133510359</v>
      </c>
      <c r="S10641">
        <f t="shared" si="1167"/>
        <v>14863.659872033799</v>
      </c>
      <c r="T10641">
        <f t="shared" si="1168"/>
        <v>0.67278181054284958</v>
      </c>
    </row>
    <row r="10642" spans="1:20" x14ac:dyDescent="0.3">
      <c r="A10642" t="s">
        <v>28</v>
      </c>
      <c r="B10642">
        <v>285755</v>
      </c>
      <c r="C10642" s="1">
        <v>43678</v>
      </c>
      <c r="D10642" t="s">
        <v>36</v>
      </c>
      <c r="E10642" t="s">
        <v>19</v>
      </c>
      <c r="F10642" t="s">
        <v>39</v>
      </c>
      <c r="G10642" t="s">
        <v>54</v>
      </c>
      <c r="H10642" t="s">
        <v>51</v>
      </c>
      <c r="I10642" t="s">
        <v>23</v>
      </c>
      <c r="J10642">
        <v>109634</v>
      </c>
      <c r="K10642">
        <v>25680</v>
      </c>
      <c r="L10642">
        <v>2283594.8958559302</v>
      </c>
      <c r="M10642">
        <v>1106</v>
      </c>
      <c r="N10642">
        <f t="shared" si="1162"/>
        <v>23.423390554025211</v>
      </c>
      <c r="O10642">
        <f t="shared" si="1163"/>
        <v>4.3068535825545169</v>
      </c>
      <c r="P10642">
        <f t="shared" si="1164"/>
        <v>1.0088111352317712</v>
      </c>
      <c r="Q10642">
        <f t="shared" si="1165"/>
        <v>88.925034885355529</v>
      </c>
      <c r="R10642">
        <f t="shared" si="1166"/>
        <v>20.829258221499991</v>
      </c>
      <c r="S10642">
        <f t="shared" si="1167"/>
        <v>2064.7331788932461</v>
      </c>
      <c r="T10642">
        <f t="shared" si="1168"/>
        <v>4.8432408130140461</v>
      </c>
    </row>
    <row r="10643" spans="1:20" x14ac:dyDescent="0.3">
      <c r="A10643" t="s">
        <v>28</v>
      </c>
      <c r="B10643">
        <v>285755</v>
      </c>
      <c r="C10643" s="1">
        <v>43678</v>
      </c>
      <c r="D10643" t="s">
        <v>36</v>
      </c>
      <c r="E10643" t="s">
        <v>19</v>
      </c>
      <c r="F10643" t="s">
        <v>39</v>
      </c>
      <c r="G10643" t="s">
        <v>54</v>
      </c>
      <c r="H10643" t="s">
        <v>41</v>
      </c>
      <c r="I10643" t="s">
        <v>23</v>
      </c>
      <c r="J10643">
        <v>192022</v>
      </c>
      <c r="K10643">
        <v>6443</v>
      </c>
      <c r="L10643">
        <v>888009.44491525402</v>
      </c>
      <c r="M10643">
        <v>124</v>
      </c>
      <c r="N10643">
        <f t="shared" si="1162"/>
        <v>3.355344700086448</v>
      </c>
      <c r="O10643">
        <f t="shared" si="1163"/>
        <v>1.9245693000155206</v>
      </c>
      <c r="P10643">
        <f t="shared" si="1164"/>
        <v>6.4575934007561633E-2</v>
      </c>
      <c r="Q10643">
        <f t="shared" si="1165"/>
        <v>137.8254609522356</v>
      </c>
      <c r="R10643">
        <f t="shared" si="1166"/>
        <v>4.6245192994305553</v>
      </c>
      <c r="S10643">
        <f t="shared" si="1167"/>
        <v>7161.3664912520489</v>
      </c>
      <c r="T10643">
        <f t="shared" si="1168"/>
        <v>1.3963815442507346</v>
      </c>
    </row>
    <row r="10644" spans="1:20" x14ac:dyDescent="0.3">
      <c r="A10644" t="s">
        <v>28</v>
      </c>
      <c r="B10644">
        <v>285755</v>
      </c>
      <c r="C10644" s="1">
        <v>43678</v>
      </c>
      <c r="D10644" t="s">
        <v>36</v>
      </c>
      <c r="E10644" t="s">
        <v>19</v>
      </c>
      <c r="F10644" t="s">
        <v>39</v>
      </c>
      <c r="G10644" t="s">
        <v>54</v>
      </c>
      <c r="H10644" t="s">
        <v>52</v>
      </c>
      <c r="I10644" t="s">
        <v>23</v>
      </c>
      <c r="J10644">
        <v>327545</v>
      </c>
      <c r="K10644">
        <v>15048</v>
      </c>
      <c r="L10644">
        <v>2738943.0486355899</v>
      </c>
      <c r="M10644">
        <v>374</v>
      </c>
      <c r="N10644">
        <f t="shared" si="1162"/>
        <v>4.5941778992199547</v>
      </c>
      <c r="O10644">
        <f t="shared" si="1163"/>
        <v>2.4853801169590644</v>
      </c>
      <c r="P10644">
        <f t="shared" si="1164"/>
        <v>0.11418278404494038</v>
      </c>
      <c r="Q10644">
        <f t="shared" si="1165"/>
        <v>182.01375921289142</v>
      </c>
      <c r="R10644">
        <f t="shared" si="1166"/>
        <v>8.3620358992980801</v>
      </c>
      <c r="S10644">
        <f t="shared" si="1167"/>
        <v>7323.377135389278</v>
      </c>
      <c r="T10644">
        <f t="shared" si="1168"/>
        <v>1.3654902396977875</v>
      </c>
    </row>
    <row r="10645" spans="1:20" x14ac:dyDescent="0.3">
      <c r="A10645" t="s">
        <v>28</v>
      </c>
      <c r="B10645">
        <v>285755</v>
      </c>
      <c r="C10645" s="1">
        <v>43709</v>
      </c>
      <c r="D10645" t="s">
        <v>36</v>
      </c>
      <c r="E10645" t="s">
        <v>19</v>
      </c>
      <c r="F10645" t="s">
        <v>20</v>
      </c>
      <c r="G10645" t="s">
        <v>54</v>
      </c>
      <c r="H10645" t="s">
        <v>22</v>
      </c>
      <c r="I10645" t="s">
        <v>23</v>
      </c>
      <c r="J10645">
        <v>0</v>
      </c>
      <c r="K10645">
        <v>0</v>
      </c>
      <c r="L10645">
        <v>0</v>
      </c>
      <c r="M10645">
        <v>0</v>
      </c>
      <c r="N10645">
        <f t="shared" si="1162"/>
        <v>0</v>
      </c>
      <c r="O10645">
        <f t="shared" si="1163"/>
        <v>0</v>
      </c>
      <c r="P10645">
        <f t="shared" si="1164"/>
        <v>0</v>
      </c>
      <c r="Q10645">
        <f t="shared" si="1165"/>
        <v>0</v>
      </c>
      <c r="R10645">
        <f t="shared" si="1166"/>
        <v>0</v>
      </c>
      <c r="S10645">
        <f t="shared" si="1167"/>
        <v>0</v>
      </c>
      <c r="T10645">
        <f t="shared" si="1168"/>
        <v>0</v>
      </c>
    </row>
    <row r="10646" spans="1:20" x14ac:dyDescent="0.3">
      <c r="A10646" t="s">
        <v>28</v>
      </c>
      <c r="B10646">
        <v>285755</v>
      </c>
      <c r="C10646" s="1">
        <v>43709</v>
      </c>
      <c r="D10646" t="s">
        <v>36</v>
      </c>
      <c r="E10646" t="s">
        <v>19</v>
      </c>
      <c r="F10646" t="s">
        <v>20</v>
      </c>
      <c r="G10646" t="s">
        <v>54</v>
      </c>
      <c r="H10646" t="s">
        <v>22</v>
      </c>
      <c r="I10646" t="s">
        <v>26</v>
      </c>
      <c r="J10646">
        <v>874251</v>
      </c>
      <c r="K10646">
        <v>1661</v>
      </c>
      <c r="L10646">
        <v>130104.646194915</v>
      </c>
      <c r="M10646">
        <v>19</v>
      </c>
      <c r="N10646">
        <f t="shared" si="1162"/>
        <v>0.18999120389910906</v>
      </c>
      <c r="O10646">
        <f t="shared" si="1163"/>
        <v>1.1438892233594222</v>
      </c>
      <c r="P10646">
        <f t="shared" si="1164"/>
        <v>2.1732889067327347E-3</v>
      </c>
      <c r="Q10646">
        <f t="shared" si="1165"/>
        <v>78.329106679659844</v>
      </c>
      <c r="R10646">
        <f t="shared" si="1166"/>
        <v>0.14881841278410318</v>
      </c>
      <c r="S10646">
        <f t="shared" si="1167"/>
        <v>6847.6129576271051</v>
      </c>
      <c r="T10646">
        <f t="shared" si="1168"/>
        <v>1.4603629121388437</v>
      </c>
    </row>
    <row r="10647" spans="1:20" x14ac:dyDescent="0.3">
      <c r="A10647" t="s">
        <v>28</v>
      </c>
      <c r="B10647">
        <v>285755</v>
      </c>
      <c r="C10647" s="1">
        <v>43709</v>
      </c>
      <c r="D10647" t="s">
        <v>36</v>
      </c>
      <c r="E10647" t="s">
        <v>19</v>
      </c>
      <c r="F10647" t="s">
        <v>39</v>
      </c>
      <c r="G10647" t="s">
        <v>54</v>
      </c>
      <c r="H10647" t="s">
        <v>51</v>
      </c>
      <c r="I10647" t="s">
        <v>23</v>
      </c>
      <c r="J10647">
        <v>130275</v>
      </c>
      <c r="K10647">
        <v>25583</v>
      </c>
      <c r="L10647">
        <v>2614706.54916101</v>
      </c>
      <c r="M10647">
        <v>1012</v>
      </c>
      <c r="N10647">
        <f t="shared" si="1162"/>
        <v>19.637689502974474</v>
      </c>
      <c r="O10647">
        <f t="shared" si="1163"/>
        <v>3.9557518664738307</v>
      </c>
      <c r="P10647">
        <f t="shared" si="1164"/>
        <v>0.77681826904624829</v>
      </c>
      <c r="Q10647">
        <f t="shared" si="1165"/>
        <v>102.20484498147246</v>
      </c>
      <c r="R10647">
        <f t="shared" si="1166"/>
        <v>20.070670114457954</v>
      </c>
      <c r="S10647">
        <f t="shared" si="1167"/>
        <v>2583.7021236768874</v>
      </c>
      <c r="T10647">
        <f t="shared" si="1168"/>
        <v>3.8704152109334178</v>
      </c>
    </row>
    <row r="10648" spans="1:20" x14ac:dyDescent="0.3">
      <c r="A10648" t="s">
        <v>28</v>
      </c>
      <c r="B10648">
        <v>285755</v>
      </c>
      <c r="C10648" s="1">
        <v>43709</v>
      </c>
      <c r="D10648" t="s">
        <v>36</v>
      </c>
      <c r="E10648" t="s">
        <v>19</v>
      </c>
      <c r="F10648" t="s">
        <v>39</v>
      </c>
      <c r="G10648" t="s">
        <v>54</v>
      </c>
      <c r="H10648" t="s">
        <v>41</v>
      </c>
      <c r="I10648" t="s">
        <v>23</v>
      </c>
      <c r="J10648">
        <v>233806</v>
      </c>
      <c r="K10648">
        <v>9686</v>
      </c>
      <c r="L10648">
        <v>978239.84389830497</v>
      </c>
      <c r="M10648">
        <v>107</v>
      </c>
      <c r="N10648">
        <f t="shared" si="1162"/>
        <v>4.1427508276092144</v>
      </c>
      <c r="O10648">
        <f t="shared" si="1163"/>
        <v>1.1046871773693991</v>
      </c>
      <c r="P10648">
        <f t="shared" si="1164"/>
        <v>4.5764437182963649E-2</v>
      </c>
      <c r="Q10648">
        <f t="shared" si="1165"/>
        <v>100.99523476133646</v>
      </c>
      <c r="R10648">
        <f t="shared" si="1166"/>
        <v>4.1839809239211352</v>
      </c>
      <c r="S10648">
        <f t="shared" si="1167"/>
        <v>9142.4284476477096</v>
      </c>
      <c r="T10648">
        <f t="shared" si="1168"/>
        <v>1.0938012867437796</v>
      </c>
    </row>
    <row r="10649" spans="1:20" x14ac:dyDescent="0.3">
      <c r="A10649" t="s">
        <v>28</v>
      </c>
      <c r="B10649">
        <v>285755</v>
      </c>
      <c r="C10649" s="1">
        <v>43709</v>
      </c>
      <c r="D10649" t="s">
        <v>36</v>
      </c>
      <c r="E10649" t="s">
        <v>19</v>
      </c>
      <c r="F10649" t="s">
        <v>39</v>
      </c>
      <c r="G10649" t="s">
        <v>54</v>
      </c>
      <c r="H10649" t="s">
        <v>52</v>
      </c>
      <c r="I10649" t="s">
        <v>23</v>
      </c>
      <c r="J10649">
        <v>313996</v>
      </c>
      <c r="K10649">
        <v>13711</v>
      </c>
      <c r="L10649">
        <v>2187431.4750000001</v>
      </c>
      <c r="M10649">
        <v>314</v>
      </c>
      <c r="N10649">
        <f t="shared" si="1162"/>
        <v>4.3666161352373916</v>
      </c>
      <c r="O10649">
        <f t="shared" si="1163"/>
        <v>2.2901320107942529</v>
      </c>
      <c r="P10649">
        <f t="shared" si="1164"/>
        <v>0.10000127390157837</v>
      </c>
      <c r="Q10649">
        <f t="shared" si="1165"/>
        <v>159.53843446867478</v>
      </c>
      <c r="R10649">
        <f t="shared" si="1166"/>
        <v>6.9664310214142855</v>
      </c>
      <c r="S10649">
        <f t="shared" si="1167"/>
        <v>6966.3422770700636</v>
      </c>
      <c r="T10649">
        <f t="shared" si="1168"/>
        <v>1.4354735386625082</v>
      </c>
    </row>
    <row r="10650" spans="1:20" x14ac:dyDescent="0.3">
      <c r="A10650" t="s">
        <v>28</v>
      </c>
      <c r="B10650">
        <v>285755</v>
      </c>
      <c r="C10650" s="1">
        <v>43739</v>
      </c>
      <c r="D10650" t="s">
        <v>36</v>
      </c>
      <c r="E10650" t="s">
        <v>19</v>
      </c>
      <c r="F10650" t="s">
        <v>20</v>
      </c>
      <c r="G10650" t="s">
        <v>54</v>
      </c>
      <c r="H10650" t="s">
        <v>22</v>
      </c>
      <c r="I10650" t="s">
        <v>23</v>
      </c>
      <c r="J10650">
        <v>0</v>
      </c>
      <c r="K10650">
        <v>0</v>
      </c>
      <c r="L10650">
        <v>0</v>
      </c>
      <c r="M10650">
        <v>0</v>
      </c>
      <c r="N10650">
        <f t="shared" si="1162"/>
        <v>0</v>
      </c>
      <c r="O10650">
        <f t="shared" si="1163"/>
        <v>0</v>
      </c>
      <c r="P10650">
        <f t="shared" si="1164"/>
        <v>0</v>
      </c>
      <c r="Q10650">
        <f t="shared" si="1165"/>
        <v>0</v>
      </c>
      <c r="R10650">
        <f t="shared" si="1166"/>
        <v>0</v>
      </c>
      <c r="S10650">
        <f t="shared" si="1167"/>
        <v>0</v>
      </c>
      <c r="T10650">
        <f t="shared" si="1168"/>
        <v>0</v>
      </c>
    </row>
    <row r="10651" spans="1:20" x14ac:dyDescent="0.3">
      <c r="A10651" t="s">
        <v>28</v>
      </c>
      <c r="B10651">
        <v>285755</v>
      </c>
      <c r="C10651" s="1">
        <v>43739</v>
      </c>
      <c r="D10651" t="s">
        <v>36</v>
      </c>
      <c r="E10651" t="s">
        <v>19</v>
      </c>
      <c r="F10651" t="s">
        <v>20</v>
      </c>
      <c r="G10651" t="s">
        <v>54</v>
      </c>
      <c r="H10651" t="s">
        <v>22</v>
      </c>
      <c r="I10651" t="s">
        <v>26</v>
      </c>
      <c r="J10651">
        <v>76234</v>
      </c>
      <c r="K10651">
        <v>111</v>
      </c>
      <c r="L10651">
        <v>8529.9120254237205</v>
      </c>
      <c r="M10651">
        <v>3</v>
      </c>
      <c r="N10651">
        <f t="shared" si="1162"/>
        <v>0.14560432353018338</v>
      </c>
      <c r="O10651">
        <f t="shared" si="1163"/>
        <v>2.7027027027027026</v>
      </c>
      <c r="P10651">
        <f t="shared" si="1164"/>
        <v>3.9352519873022537E-3</v>
      </c>
      <c r="Q10651">
        <f t="shared" si="1165"/>
        <v>76.846054283096578</v>
      </c>
      <c r="R10651">
        <f t="shared" si="1166"/>
        <v>0.11189117749854029</v>
      </c>
      <c r="S10651">
        <f t="shared" si="1167"/>
        <v>2843.3040084745735</v>
      </c>
      <c r="T10651">
        <f t="shared" si="1168"/>
        <v>3.5170351007822687</v>
      </c>
    </row>
    <row r="10652" spans="1:20" x14ac:dyDescent="0.3">
      <c r="A10652" t="s">
        <v>28</v>
      </c>
      <c r="B10652">
        <v>285755</v>
      </c>
      <c r="C10652" s="1">
        <v>43739</v>
      </c>
      <c r="D10652" t="s">
        <v>36</v>
      </c>
      <c r="E10652" t="s">
        <v>19</v>
      </c>
      <c r="F10652" t="s">
        <v>39</v>
      </c>
      <c r="G10652" t="s">
        <v>54</v>
      </c>
      <c r="H10652" t="s">
        <v>51</v>
      </c>
      <c r="I10652" t="s">
        <v>23</v>
      </c>
      <c r="J10652">
        <v>138162</v>
      </c>
      <c r="K10652">
        <v>19578</v>
      </c>
      <c r="L10652">
        <v>3022726.62991525</v>
      </c>
      <c r="M10652">
        <v>979</v>
      </c>
      <c r="N10652">
        <f t="shared" si="1162"/>
        <v>14.170321796152344</v>
      </c>
      <c r="O10652">
        <f t="shared" si="1163"/>
        <v>5.0005107774032078</v>
      </c>
      <c r="P10652">
        <f t="shared" si="1164"/>
        <v>0.70858846860931368</v>
      </c>
      <c r="Q10652">
        <f t="shared" si="1165"/>
        <v>154.39404586348198</v>
      </c>
      <c r="R10652">
        <f t="shared" si="1166"/>
        <v>21.878133132954432</v>
      </c>
      <c r="S10652">
        <f t="shared" si="1167"/>
        <v>3087.5655055314096</v>
      </c>
      <c r="T10652">
        <f t="shared" si="1168"/>
        <v>3.238797681242676</v>
      </c>
    </row>
    <row r="10653" spans="1:20" x14ac:dyDescent="0.3">
      <c r="A10653" t="s">
        <v>28</v>
      </c>
      <c r="B10653">
        <v>285755</v>
      </c>
      <c r="C10653" s="1">
        <v>43739</v>
      </c>
      <c r="D10653" t="s">
        <v>36</v>
      </c>
      <c r="E10653" t="s">
        <v>19</v>
      </c>
      <c r="F10653" t="s">
        <v>39</v>
      </c>
      <c r="G10653" t="s">
        <v>54</v>
      </c>
      <c r="H10653" t="s">
        <v>41</v>
      </c>
      <c r="I10653" t="s">
        <v>23</v>
      </c>
      <c r="J10653">
        <v>109956</v>
      </c>
      <c r="K10653">
        <v>4411</v>
      </c>
      <c r="L10653">
        <v>661537.57995762699</v>
      </c>
      <c r="M10653">
        <v>82</v>
      </c>
      <c r="N10653">
        <f t="shared" si="1162"/>
        <v>4.011604641856743</v>
      </c>
      <c r="O10653">
        <f t="shared" si="1163"/>
        <v>1.8589888914078441</v>
      </c>
      <c r="P10653">
        <f t="shared" si="1164"/>
        <v>7.4575284659318272E-2</v>
      </c>
      <c r="Q10653">
        <f t="shared" si="1165"/>
        <v>149.97451370610452</v>
      </c>
      <c r="R10653">
        <f t="shared" si="1166"/>
        <v>6.0163845534361657</v>
      </c>
      <c r="S10653">
        <f t="shared" si="1167"/>
        <v>8067.5314628978904</v>
      </c>
      <c r="T10653">
        <f t="shared" si="1168"/>
        <v>1.2395365355548249</v>
      </c>
    </row>
    <row r="10654" spans="1:20" x14ac:dyDescent="0.3">
      <c r="A10654" t="s">
        <v>28</v>
      </c>
      <c r="B10654">
        <v>285755</v>
      </c>
      <c r="C10654" s="1">
        <v>43739</v>
      </c>
      <c r="D10654" t="s">
        <v>36</v>
      </c>
      <c r="E10654" t="s">
        <v>19</v>
      </c>
      <c r="F10654" t="s">
        <v>39</v>
      </c>
      <c r="G10654" t="s">
        <v>54</v>
      </c>
      <c r="H10654" t="s">
        <v>52</v>
      </c>
      <c r="I10654" t="s">
        <v>23</v>
      </c>
      <c r="J10654">
        <v>295091</v>
      </c>
      <c r="K10654">
        <v>11790</v>
      </c>
      <c r="L10654">
        <v>1637598.2118050801</v>
      </c>
      <c r="M10654">
        <v>234</v>
      </c>
      <c r="N10654">
        <f t="shared" si="1162"/>
        <v>3.9953776970493848</v>
      </c>
      <c r="O10654">
        <f t="shared" si="1163"/>
        <v>1.9847328244274809</v>
      </c>
      <c r="P10654">
        <f t="shared" si="1164"/>
        <v>7.9297572613193895E-2</v>
      </c>
      <c r="Q10654">
        <f t="shared" si="1165"/>
        <v>138.89721898261917</v>
      </c>
      <c r="R10654">
        <f t="shared" si="1166"/>
        <v>5.549468509053411</v>
      </c>
      <c r="S10654">
        <f t="shared" si="1167"/>
        <v>6998.2829564319663</v>
      </c>
      <c r="T10654">
        <f t="shared" si="1168"/>
        <v>1.428921931601697</v>
      </c>
    </row>
    <row r="10655" spans="1:20" x14ac:dyDescent="0.3">
      <c r="A10655" t="s">
        <v>28</v>
      </c>
      <c r="B10655">
        <v>285755</v>
      </c>
      <c r="C10655" s="1">
        <v>43770</v>
      </c>
      <c r="D10655" t="s">
        <v>36</v>
      </c>
      <c r="E10655" t="s">
        <v>19</v>
      </c>
      <c r="F10655" t="s">
        <v>20</v>
      </c>
      <c r="G10655" t="s">
        <v>54</v>
      </c>
      <c r="H10655" t="s">
        <v>22</v>
      </c>
      <c r="I10655" t="s">
        <v>23</v>
      </c>
      <c r="J10655">
        <v>0</v>
      </c>
      <c r="K10655">
        <v>0</v>
      </c>
      <c r="L10655">
        <v>0</v>
      </c>
      <c r="M10655">
        <v>0</v>
      </c>
      <c r="N10655">
        <f t="shared" si="1162"/>
        <v>0</v>
      </c>
      <c r="O10655">
        <f t="shared" si="1163"/>
        <v>0</v>
      </c>
      <c r="P10655">
        <f t="shared" si="1164"/>
        <v>0</v>
      </c>
      <c r="Q10655">
        <f t="shared" si="1165"/>
        <v>0</v>
      </c>
      <c r="R10655">
        <f t="shared" si="1166"/>
        <v>0</v>
      </c>
      <c r="S10655">
        <f t="shared" si="1167"/>
        <v>0</v>
      </c>
      <c r="T10655">
        <f t="shared" si="1168"/>
        <v>0</v>
      </c>
    </row>
    <row r="10656" spans="1:20" x14ac:dyDescent="0.3">
      <c r="A10656" t="s">
        <v>28</v>
      </c>
      <c r="B10656">
        <v>285755</v>
      </c>
      <c r="C10656" s="1">
        <v>43770</v>
      </c>
      <c r="D10656" t="s">
        <v>36</v>
      </c>
      <c r="E10656" t="s">
        <v>19</v>
      </c>
      <c r="F10656" t="s">
        <v>20</v>
      </c>
      <c r="G10656" t="s">
        <v>54</v>
      </c>
      <c r="H10656" t="s">
        <v>22</v>
      </c>
      <c r="I10656" t="s">
        <v>26</v>
      </c>
      <c r="J10656">
        <v>0</v>
      </c>
      <c r="K10656">
        <v>0</v>
      </c>
      <c r="L10656">
        <v>0</v>
      </c>
      <c r="M10656">
        <v>4</v>
      </c>
      <c r="N10656">
        <f t="shared" si="1162"/>
        <v>0</v>
      </c>
      <c r="O10656">
        <f t="shared" si="1163"/>
        <v>0</v>
      </c>
      <c r="P10656">
        <f t="shared" si="1164"/>
        <v>0</v>
      </c>
      <c r="Q10656">
        <f t="shared" si="1165"/>
        <v>0</v>
      </c>
      <c r="R10656">
        <f t="shared" si="1166"/>
        <v>0</v>
      </c>
      <c r="S10656">
        <f t="shared" si="1167"/>
        <v>0</v>
      </c>
      <c r="T10656">
        <f t="shared" si="1168"/>
        <v>0</v>
      </c>
    </row>
    <row r="10657" spans="1:20" x14ac:dyDescent="0.3">
      <c r="A10657" t="s">
        <v>28</v>
      </c>
      <c r="B10657">
        <v>285755</v>
      </c>
      <c r="C10657" s="1">
        <v>43770</v>
      </c>
      <c r="D10657" t="s">
        <v>36</v>
      </c>
      <c r="E10657" t="s">
        <v>19</v>
      </c>
      <c r="F10657" t="s">
        <v>39</v>
      </c>
      <c r="G10657" t="s">
        <v>54</v>
      </c>
      <c r="H10657" t="s">
        <v>51</v>
      </c>
      <c r="I10657" t="s">
        <v>23</v>
      </c>
      <c r="J10657">
        <v>118558</v>
      </c>
      <c r="K10657">
        <v>16636</v>
      </c>
      <c r="L10657">
        <v>1930097.9711949099</v>
      </c>
      <c r="M10657">
        <v>909</v>
      </c>
      <c r="N10657">
        <f t="shared" si="1162"/>
        <v>14.031950606454224</v>
      </c>
      <c r="O10657">
        <f t="shared" si="1163"/>
        <v>5.464053859100745</v>
      </c>
      <c r="P10657">
        <f t="shared" si="1164"/>
        <v>0.76671333861907254</v>
      </c>
      <c r="Q10657">
        <f t="shared" si="1165"/>
        <v>116.01935388283901</v>
      </c>
      <c r="R10657">
        <f t="shared" si="1166"/>
        <v>16.279778430767301</v>
      </c>
      <c r="S10657">
        <f t="shared" si="1167"/>
        <v>2123.3201003244335</v>
      </c>
      <c r="T10657">
        <f t="shared" si="1168"/>
        <v>4.7096054892863526</v>
      </c>
    </row>
    <row r="10658" spans="1:20" x14ac:dyDescent="0.3">
      <c r="A10658" t="s">
        <v>28</v>
      </c>
      <c r="B10658">
        <v>285755</v>
      </c>
      <c r="C10658" s="1">
        <v>43770</v>
      </c>
      <c r="D10658" t="s">
        <v>36</v>
      </c>
      <c r="E10658" t="s">
        <v>19</v>
      </c>
      <c r="F10658" t="s">
        <v>39</v>
      </c>
      <c r="G10658" t="s">
        <v>54</v>
      </c>
      <c r="H10658" t="s">
        <v>41</v>
      </c>
      <c r="I10658" t="s">
        <v>23</v>
      </c>
      <c r="J10658">
        <v>62829</v>
      </c>
      <c r="K10658">
        <v>1821</v>
      </c>
      <c r="L10658">
        <v>253937.867415254</v>
      </c>
      <c r="M10658">
        <v>56</v>
      </c>
      <c r="N10658">
        <f t="shared" si="1162"/>
        <v>2.8983431218068088</v>
      </c>
      <c r="O10658">
        <f t="shared" si="1163"/>
        <v>3.0752333882482152</v>
      </c>
      <c r="P10658">
        <f t="shared" si="1164"/>
        <v>8.9130815387798629E-2</v>
      </c>
      <c r="Q10658">
        <f t="shared" si="1165"/>
        <v>139.44968007427457</v>
      </c>
      <c r="R10658">
        <f t="shared" si="1166"/>
        <v>4.0417302108143378</v>
      </c>
      <c r="S10658">
        <f t="shared" si="1167"/>
        <v>4534.6047752723925</v>
      </c>
      <c r="T10658">
        <f t="shared" si="1168"/>
        <v>2.2052638533198965</v>
      </c>
    </row>
    <row r="10659" spans="1:20" x14ac:dyDescent="0.3">
      <c r="A10659" t="s">
        <v>28</v>
      </c>
      <c r="B10659">
        <v>285755</v>
      </c>
      <c r="C10659" s="1">
        <v>43770</v>
      </c>
      <c r="D10659" t="s">
        <v>36</v>
      </c>
      <c r="E10659" t="s">
        <v>19</v>
      </c>
      <c r="F10659" t="s">
        <v>39</v>
      </c>
      <c r="G10659" t="s">
        <v>54</v>
      </c>
      <c r="H10659" t="s">
        <v>52</v>
      </c>
      <c r="I10659" t="s">
        <v>23</v>
      </c>
      <c r="J10659">
        <v>183729</v>
      </c>
      <c r="K10659">
        <v>7263</v>
      </c>
      <c r="L10659">
        <v>815386.28572881303</v>
      </c>
      <c r="M10659">
        <v>195</v>
      </c>
      <c r="N10659">
        <f t="shared" si="1162"/>
        <v>3.953104844635305</v>
      </c>
      <c r="O10659">
        <f t="shared" si="1163"/>
        <v>2.6848409748037998</v>
      </c>
      <c r="P10659">
        <f t="shared" si="1164"/>
        <v>0.10613457864572277</v>
      </c>
      <c r="Q10659">
        <f t="shared" si="1165"/>
        <v>112.26576975475878</v>
      </c>
      <c r="R10659">
        <f t="shared" si="1166"/>
        <v>4.4379835830424863</v>
      </c>
      <c r="S10659">
        <f t="shared" si="1167"/>
        <v>4181.4681319426309</v>
      </c>
      <c r="T10659">
        <f t="shared" si="1168"/>
        <v>2.3915045348807165</v>
      </c>
    </row>
    <row r="10660" spans="1:20" x14ac:dyDescent="0.3">
      <c r="A10660" t="s">
        <v>28</v>
      </c>
      <c r="B10660">
        <v>285755</v>
      </c>
      <c r="C10660" s="1">
        <v>43800</v>
      </c>
      <c r="D10660" t="s">
        <v>36</v>
      </c>
      <c r="E10660" t="s">
        <v>19</v>
      </c>
      <c r="F10660" t="s">
        <v>20</v>
      </c>
      <c r="G10660" t="s">
        <v>54</v>
      </c>
      <c r="H10660" t="s">
        <v>22</v>
      </c>
      <c r="I10660" t="s">
        <v>23</v>
      </c>
      <c r="J10660">
        <v>0</v>
      </c>
      <c r="K10660">
        <v>0</v>
      </c>
      <c r="L10660">
        <v>0</v>
      </c>
      <c r="M10660">
        <v>0</v>
      </c>
      <c r="N10660">
        <f t="shared" si="1162"/>
        <v>0</v>
      </c>
      <c r="O10660">
        <f t="shared" si="1163"/>
        <v>0</v>
      </c>
      <c r="P10660">
        <f t="shared" si="1164"/>
        <v>0</v>
      </c>
      <c r="Q10660">
        <f t="shared" si="1165"/>
        <v>0</v>
      </c>
      <c r="R10660">
        <f t="shared" si="1166"/>
        <v>0</v>
      </c>
      <c r="S10660">
        <f t="shared" si="1167"/>
        <v>0</v>
      </c>
      <c r="T10660">
        <f t="shared" si="1168"/>
        <v>0</v>
      </c>
    </row>
    <row r="10661" spans="1:20" x14ac:dyDescent="0.3">
      <c r="A10661" t="s">
        <v>28</v>
      </c>
      <c r="B10661">
        <v>285755</v>
      </c>
      <c r="C10661" s="1">
        <v>43800</v>
      </c>
      <c r="D10661" t="s">
        <v>36</v>
      </c>
      <c r="E10661" t="s">
        <v>19</v>
      </c>
      <c r="F10661" t="s">
        <v>20</v>
      </c>
      <c r="G10661" t="s">
        <v>54</v>
      </c>
      <c r="H10661" t="s">
        <v>22</v>
      </c>
      <c r="I10661" t="s">
        <v>26</v>
      </c>
      <c r="J10661">
        <v>0</v>
      </c>
      <c r="K10661">
        <v>0</v>
      </c>
      <c r="L10661">
        <v>0</v>
      </c>
      <c r="M10661">
        <v>1</v>
      </c>
      <c r="N10661">
        <f t="shared" si="1162"/>
        <v>0</v>
      </c>
      <c r="O10661">
        <f t="shared" si="1163"/>
        <v>0</v>
      </c>
      <c r="P10661">
        <f t="shared" si="1164"/>
        <v>0</v>
      </c>
      <c r="Q10661">
        <f t="shared" si="1165"/>
        <v>0</v>
      </c>
      <c r="R10661">
        <f t="shared" si="1166"/>
        <v>0</v>
      </c>
      <c r="S10661">
        <f t="shared" si="1167"/>
        <v>0</v>
      </c>
      <c r="T10661">
        <f t="shared" si="1168"/>
        <v>0</v>
      </c>
    </row>
    <row r="10662" spans="1:20" x14ac:dyDescent="0.3">
      <c r="A10662" t="s">
        <v>28</v>
      </c>
      <c r="B10662">
        <v>285755</v>
      </c>
      <c r="C10662" s="1">
        <v>43800</v>
      </c>
      <c r="D10662" t="s">
        <v>36</v>
      </c>
      <c r="E10662" t="s">
        <v>19</v>
      </c>
      <c r="F10662" t="s">
        <v>39</v>
      </c>
      <c r="G10662" t="s">
        <v>54</v>
      </c>
      <c r="H10662" t="s">
        <v>51</v>
      </c>
      <c r="I10662" t="s">
        <v>23</v>
      </c>
      <c r="J10662">
        <v>136950</v>
      </c>
      <c r="K10662">
        <v>24831</v>
      </c>
      <c r="L10662">
        <v>2811639.7559237299</v>
      </c>
      <c r="M10662">
        <v>1028</v>
      </c>
      <c r="N10662">
        <f t="shared" si="1162"/>
        <v>18.131434830230013</v>
      </c>
      <c r="O10662">
        <f t="shared" si="1163"/>
        <v>4.1399863074382832</v>
      </c>
      <c r="P10662">
        <f t="shared" si="1164"/>
        <v>0.75063891931361815</v>
      </c>
      <c r="Q10662">
        <f t="shared" si="1165"/>
        <v>113.23103201335951</v>
      </c>
      <c r="R10662">
        <f t="shared" si="1166"/>
        <v>20.53041077709916</v>
      </c>
      <c r="S10662">
        <f t="shared" si="1167"/>
        <v>2735.0581283304764</v>
      </c>
      <c r="T10662">
        <f t="shared" si="1168"/>
        <v>3.6562294221162168</v>
      </c>
    </row>
    <row r="10663" spans="1:20" x14ac:dyDescent="0.3">
      <c r="A10663" t="s">
        <v>28</v>
      </c>
      <c r="B10663">
        <v>285755</v>
      </c>
      <c r="C10663" s="1">
        <v>43800</v>
      </c>
      <c r="D10663" t="s">
        <v>36</v>
      </c>
      <c r="E10663" t="s">
        <v>19</v>
      </c>
      <c r="F10663" t="s">
        <v>39</v>
      </c>
      <c r="G10663" t="s">
        <v>54</v>
      </c>
      <c r="H10663" t="s">
        <v>41</v>
      </c>
      <c r="I10663" t="s">
        <v>23</v>
      </c>
      <c r="J10663">
        <v>135750</v>
      </c>
      <c r="K10663">
        <v>2604</v>
      </c>
      <c r="L10663">
        <v>382897.74671186402</v>
      </c>
      <c r="M10663">
        <v>62</v>
      </c>
      <c r="N10663">
        <f t="shared" si="1162"/>
        <v>1.9182320441988951</v>
      </c>
      <c r="O10663">
        <f t="shared" si="1163"/>
        <v>2.3809523809523809</v>
      </c>
      <c r="P10663">
        <f t="shared" si="1164"/>
        <v>4.5672191528545118E-2</v>
      </c>
      <c r="Q10663">
        <f t="shared" si="1165"/>
        <v>147.04214543466361</v>
      </c>
      <c r="R10663">
        <f t="shared" si="1166"/>
        <v>2.8206095522052599</v>
      </c>
      <c r="S10663">
        <f t="shared" si="1167"/>
        <v>6175.7701082558715</v>
      </c>
      <c r="T10663">
        <f t="shared" si="1168"/>
        <v>1.6192312577555041</v>
      </c>
    </row>
    <row r="10664" spans="1:20" x14ac:dyDescent="0.3">
      <c r="A10664" t="s">
        <v>28</v>
      </c>
      <c r="B10664">
        <v>285755</v>
      </c>
      <c r="C10664" s="1">
        <v>43800</v>
      </c>
      <c r="D10664" t="s">
        <v>36</v>
      </c>
      <c r="E10664" t="s">
        <v>19</v>
      </c>
      <c r="F10664" t="s">
        <v>39</v>
      </c>
      <c r="G10664" t="s">
        <v>54</v>
      </c>
      <c r="H10664" t="s">
        <v>52</v>
      </c>
      <c r="I10664" t="s">
        <v>23</v>
      </c>
      <c r="J10664">
        <v>236316</v>
      </c>
      <c r="K10664">
        <v>8045</v>
      </c>
      <c r="L10664">
        <v>872483.02065254201</v>
      </c>
      <c r="M10664">
        <v>164</v>
      </c>
      <c r="N10664">
        <f t="shared" si="1162"/>
        <v>3.4043399515902433</v>
      </c>
      <c r="O10664">
        <f t="shared" si="1163"/>
        <v>2.038533250466128</v>
      </c>
      <c r="P10664">
        <f t="shared" si="1164"/>
        <v>6.9398601872069601E-2</v>
      </c>
      <c r="Q10664">
        <f t="shared" si="1165"/>
        <v>108.45034439434953</v>
      </c>
      <c r="R10664">
        <f t="shared" si="1166"/>
        <v>3.6920184018540514</v>
      </c>
      <c r="S10664">
        <f t="shared" si="1167"/>
        <v>5320.0184186130609</v>
      </c>
      <c r="T10664">
        <f t="shared" si="1168"/>
        <v>1.8796927403508912</v>
      </c>
    </row>
    <row r="10665" spans="1:20" x14ac:dyDescent="0.3">
      <c r="A10665" t="s">
        <v>28</v>
      </c>
      <c r="B10665">
        <v>285755</v>
      </c>
      <c r="C10665" s="1">
        <v>43831</v>
      </c>
      <c r="D10665" t="s">
        <v>36</v>
      </c>
      <c r="E10665" t="s">
        <v>19</v>
      </c>
      <c r="F10665" t="s">
        <v>20</v>
      </c>
      <c r="G10665" t="s">
        <v>54</v>
      </c>
      <c r="H10665" t="s">
        <v>22</v>
      </c>
      <c r="I10665" t="s">
        <v>23</v>
      </c>
      <c r="J10665">
        <v>0</v>
      </c>
      <c r="K10665">
        <v>0</v>
      </c>
      <c r="L10665">
        <v>0</v>
      </c>
      <c r="M10665">
        <v>0</v>
      </c>
      <c r="N10665">
        <f t="shared" si="1162"/>
        <v>0</v>
      </c>
      <c r="O10665">
        <f t="shared" si="1163"/>
        <v>0</v>
      </c>
      <c r="P10665">
        <f t="shared" si="1164"/>
        <v>0</v>
      </c>
      <c r="Q10665">
        <f t="shared" si="1165"/>
        <v>0</v>
      </c>
      <c r="R10665">
        <f t="shared" si="1166"/>
        <v>0</v>
      </c>
      <c r="S10665">
        <f t="shared" si="1167"/>
        <v>0</v>
      </c>
      <c r="T10665">
        <f t="shared" si="1168"/>
        <v>0</v>
      </c>
    </row>
    <row r="10666" spans="1:20" x14ac:dyDescent="0.3">
      <c r="A10666" t="s">
        <v>28</v>
      </c>
      <c r="B10666">
        <v>285755</v>
      </c>
      <c r="C10666" s="1">
        <v>43831</v>
      </c>
      <c r="D10666" t="s">
        <v>36</v>
      </c>
      <c r="E10666" t="s">
        <v>19</v>
      </c>
      <c r="F10666" t="s">
        <v>20</v>
      </c>
      <c r="G10666" t="s">
        <v>54</v>
      </c>
      <c r="H10666" t="s">
        <v>22</v>
      </c>
      <c r="I10666" t="s">
        <v>26</v>
      </c>
      <c r="J10666">
        <v>0</v>
      </c>
      <c r="K10666">
        <v>0</v>
      </c>
      <c r="L10666">
        <v>0</v>
      </c>
      <c r="M10666">
        <v>0</v>
      </c>
      <c r="N10666">
        <f t="shared" si="1162"/>
        <v>0</v>
      </c>
      <c r="O10666">
        <f t="shared" si="1163"/>
        <v>0</v>
      </c>
      <c r="P10666">
        <f t="shared" si="1164"/>
        <v>0</v>
      </c>
      <c r="Q10666">
        <f t="shared" si="1165"/>
        <v>0</v>
      </c>
      <c r="R10666">
        <f t="shared" si="1166"/>
        <v>0</v>
      </c>
      <c r="S10666">
        <f t="shared" si="1167"/>
        <v>0</v>
      </c>
      <c r="T10666">
        <f t="shared" si="1168"/>
        <v>0</v>
      </c>
    </row>
    <row r="10667" spans="1:20" x14ac:dyDescent="0.3">
      <c r="A10667" t="s">
        <v>28</v>
      </c>
      <c r="B10667">
        <v>285755</v>
      </c>
      <c r="C10667" s="1">
        <v>43831</v>
      </c>
      <c r="D10667" t="s">
        <v>36</v>
      </c>
      <c r="E10667" t="s">
        <v>19</v>
      </c>
      <c r="F10667" t="s">
        <v>39</v>
      </c>
      <c r="G10667" t="s">
        <v>54</v>
      </c>
      <c r="H10667" t="s">
        <v>51</v>
      </c>
      <c r="I10667" t="s">
        <v>23</v>
      </c>
      <c r="J10667">
        <v>137925</v>
      </c>
      <c r="K10667">
        <v>19442</v>
      </c>
      <c r="L10667">
        <v>2369014.1639745701</v>
      </c>
      <c r="M10667">
        <v>728</v>
      </c>
      <c r="N10667">
        <f t="shared" si="1162"/>
        <v>14.096066702918254</v>
      </c>
      <c r="O10667">
        <f t="shared" si="1163"/>
        <v>3.7444707334636353</v>
      </c>
      <c r="P10667">
        <f t="shared" si="1164"/>
        <v>0.52782309226028645</v>
      </c>
      <c r="Q10667">
        <f t="shared" si="1165"/>
        <v>121.85033247477472</v>
      </c>
      <c r="R10667">
        <f t="shared" si="1166"/>
        <v>17.176104143371905</v>
      </c>
      <c r="S10667">
        <f t="shared" si="1167"/>
        <v>3254.1403351299041</v>
      </c>
      <c r="T10667">
        <f t="shared" si="1168"/>
        <v>3.0730082203417952</v>
      </c>
    </row>
    <row r="10668" spans="1:20" x14ac:dyDescent="0.3">
      <c r="A10668" t="s">
        <v>28</v>
      </c>
      <c r="B10668">
        <v>285755</v>
      </c>
      <c r="C10668" s="1">
        <v>43831</v>
      </c>
      <c r="D10668" t="s">
        <v>36</v>
      </c>
      <c r="E10668" t="s">
        <v>19</v>
      </c>
      <c r="F10668" t="s">
        <v>39</v>
      </c>
      <c r="G10668" t="s">
        <v>54</v>
      </c>
      <c r="H10668" t="s">
        <v>41</v>
      </c>
      <c r="I10668" t="s">
        <v>23</v>
      </c>
      <c r="J10668">
        <v>131250</v>
      </c>
      <c r="K10668">
        <v>2720</v>
      </c>
      <c r="L10668">
        <v>342551.13681355899</v>
      </c>
      <c r="M10668">
        <v>56</v>
      </c>
      <c r="N10668">
        <f t="shared" si="1162"/>
        <v>2.0723809523809522</v>
      </c>
      <c r="O10668">
        <f t="shared" si="1163"/>
        <v>2.0588235294117645</v>
      </c>
      <c r="P10668">
        <f t="shared" si="1164"/>
        <v>4.2666666666666665E-2</v>
      </c>
      <c r="Q10668">
        <f t="shared" si="1165"/>
        <v>125.93791794616139</v>
      </c>
      <c r="R10668">
        <f t="shared" si="1166"/>
        <v>2.6099134233414016</v>
      </c>
      <c r="S10668">
        <f t="shared" si="1167"/>
        <v>6116.9845859564102</v>
      </c>
      <c r="T10668">
        <f t="shared" si="1168"/>
        <v>1.6347924143798487</v>
      </c>
    </row>
    <row r="10669" spans="1:20" x14ac:dyDescent="0.3">
      <c r="A10669" t="s">
        <v>28</v>
      </c>
      <c r="B10669">
        <v>285755</v>
      </c>
      <c r="C10669" s="1">
        <v>43831</v>
      </c>
      <c r="D10669" t="s">
        <v>36</v>
      </c>
      <c r="E10669" t="s">
        <v>19</v>
      </c>
      <c r="F10669" t="s">
        <v>39</v>
      </c>
      <c r="G10669" t="s">
        <v>54</v>
      </c>
      <c r="H10669" t="s">
        <v>52</v>
      </c>
      <c r="I10669" t="s">
        <v>23</v>
      </c>
      <c r="J10669">
        <v>278076</v>
      </c>
      <c r="K10669">
        <v>7881</v>
      </c>
      <c r="L10669">
        <v>798215.25813559303</v>
      </c>
      <c r="M10669">
        <v>161</v>
      </c>
      <c r="N10669">
        <f t="shared" si="1162"/>
        <v>2.834117291675657</v>
      </c>
      <c r="O10669">
        <f t="shared" si="1163"/>
        <v>2.0428879583809163</v>
      </c>
      <c r="P10669">
        <f t="shared" si="1164"/>
        <v>5.7897840878033346E-2</v>
      </c>
      <c r="Q10669">
        <f t="shared" si="1165"/>
        <v>101.28349931932408</v>
      </c>
      <c r="R10669">
        <f t="shared" si="1166"/>
        <v>2.87049316782316</v>
      </c>
      <c r="S10669">
        <f t="shared" si="1167"/>
        <v>4957.8587461838079</v>
      </c>
      <c r="T10669">
        <f t="shared" si="1168"/>
        <v>2.0169997799346864</v>
      </c>
    </row>
    <row r="10670" spans="1:20" x14ac:dyDescent="0.3">
      <c r="A10670" t="s">
        <v>28</v>
      </c>
      <c r="B10670">
        <v>285755</v>
      </c>
      <c r="C10670" s="1">
        <v>43862</v>
      </c>
      <c r="D10670" t="s">
        <v>36</v>
      </c>
      <c r="E10670" t="s">
        <v>19</v>
      </c>
      <c r="F10670" t="s">
        <v>20</v>
      </c>
      <c r="G10670" t="s">
        <v>54</v>
      </c>
      <c r="H10670" t="s">
        <v>22</v>
      </c>
      <c r="I10670" t="s">
        <v>23</v>
      </c>
      <c r="J10670">
        <v>0</v>
      </c>
      <c r="K10670">
        <v>0</v>
      </c>
      <c r="L10670">
        <v>0</v>
      </c>
      <c r="M10670">
        <v>0</v>
      </c>
      <c r="N10670">
        <f t="shared" si="1162"/>
        <v>0</v>
      </c>
      <c r="O10670">
        <f t="shared" si="1163"/>
        <v>0</v>
      </c>
      <c r="P10670">
        <f t="shared" si="1164"/>
        <v>0</v>
      </c>
      <c r="Q10670">
        <f t="shared" si="1165"/>
        <v>0</v>
      </c>
      <c r="R10670">
        <f t="shared" si="1166"/>
        <v>0</v>
      </c>
      <c r="S10670">
        <f t="shared" si="1167"/>
        <v>0</v>
      </c>
      <c r="T10670">
        <f t="shared" si="1168"/>
        <v>0</v>
      </c>
    </row>
    <row r="10671" spans="1:20" x14ac:dyDescent="0.3">
      <c r="A10671" t="s">
        <v>28</v>
      </c>
      <c r="B10671">
        <v>285755</v>
      </c>
      <c r="C10671" s="1">
        <v>43862</v>
      </c>
      <c r="D10671" t="s">
        <v>36</v>
      </c>
      <c r="E10671" t="s">
        <v>19</v>
      </c>
      <c r="F10671" t="s">
        <v>20</v>
      </c>
      <c r="G10671" t="s">
        <v>54</v>
      </c>
      <c r="H10671" t="s">
        <v>22</v>
      </c>
      <c r="I10671" t="s">
        <v>26</v>
      </c>
      <c r="J10671">
        <v>0</v>
      </c>
      <c r="K10671">
        <v>0</v>
      </c>
      <c r="L10671">
        <v>0</v>
      </c>
      <c r="M10671">
        <v>0</v>
      </c>
      <c r="N10671">
        <f t="shared" si="1162"/>
        <v>0</v>
      </c>
      <c r="O10671">
        <f t="shared" si="1163"/>
        <v>0</v>
      </c>
      <c r="P10671">
        <f t="shared" si="1164"/>
        <v>0</v>
      </c>
      <c r="Q10671">
        <f t="shared" si="1165"/>
        <v>0</v>
      </c>
      <c r="R10671">
        <f t="shared" si="1166"/>
        <v>0</v>
      </c>
      <c r="S10671">
        <f t="shared" si="1167"/>
        <v>0</v>
      </c>
      <c r="T10671">
        <f t="shared" si="1168"/>
        <v>0</v>
      </c>
    </row>
    <row r="10672" spans="1:20" x14ac:dyDescent="0.3">
      <c r="A10672" t="s">
        <v>28</v>
      </c>
      <c r="B10672">
        <v>285755</v>
      </c>
      <c r="C10672" s="1">
        <v>43862</v>
      </c>
      <c r="D10672" t="s">
        <v>36</v>
      </c>
      <c r="E10672" t="s">
        <v>19</v>
      </c>
      <c r="F10672" t="s">
        <v>39</v>
      </c>
      <c r="G10672" t="s">
        <v>54</v>
      </c>
      <c r="H10672" t="s">
        <v>51</v>
      </c>
      <c r="I10672" t="s">
        <v>23</v>
      </c>
      <c r="J10672">
        <v>116166</v>
      </c>
      <c r="K10672">
        <v>18668</v>
      </c>
      <c r="L10672">
        <v>2927915.7654152499</v>
      </c>
      <c r="M10672">
        <v>847</v>
      </c>
      <c r="N10672">
        <f t="shared" si="1162"/>
        <v>16.070106571630252</v>
      </c>
      <c r="O10672">
        <f t="shared" si="1163"/>
        <v>4.5371759160059995</v>
      </c>
      <c r="P10672">
        <f t="shared" si="1164"/>
        <v>0.72912900504450529</v>
      </c>
      <c r="Q10672">
        <f t="shared" si="1165"/>
        <v>156.84142733100759</v>
      </c>
      <c r="R10672">
        <f t="shared" si="1166"/>
        <v>25.204584520558939</v>
      </c>
      <c r="S10672">
        <f t="shared" si="1167"/>
        <v>3456.8072791207201</v>
      </c>
      <c r="T10672">
        <f t="shared" si="1168"/>
        <v>2.8928427860009651</v>
      </c>
    </row>
    <row r="10673" spans="1:20" x14ac:dyDescent="0.3">
      <c r="A10673" t="s">
        <v>28</v>
      </c>
      <c r="B10673">
        <v>285755</v>
      </c>
      <c r="C10673" s="1">
        <v>43862</v>
      </c>
      <c r="D10673" t="s">
        <v>36</v>
      </c>
      <c r="E10673" t="s">
        <v>19</v>
      </c>
      <c r="F10673" t="s">
        <v>39</v>
      </c>
      <c r="G10673" t="s">
        <v>54</v>
      </c>
      <c r="H10673" t="s">
        <v>41</v>
      </c>
      <c r="I10673" t="s">
        <v>23</v>
      </c>
      <c r="J10673">
        <v>43640</v>
      </c>
      <c r="K10673">
        <v>1962</v>
      </c>
      <c r="L10673">
        <v>238325.361457627</v>
      </c>
      <c r="M10673">
        <v>64</v>
      </c>
      <c r="N10673">
        <f t="shared" si="1162"/>
        <v>4.495875343721357</v>
      </c>
      <c r="O10673">
        <f t="shared" si="1163"/>
        <v>3.2619775739041796</v>
      </c>
      <c r="P10673">
        <f t="shared" si="1164"/>
        <v>0.14665444546287809</v>
      </c>
      <c r="Q10673">
        <f t="shared" si="1165"/>
        <v>121.47062255740418</v>
      </c>
      <c r="R10673">
        <f t="shared" si="1166"/>
        <v>5.4611677694231666</v>
      </c>
      <c r="S10673">
        <f t="shared" si="1167"/>
        <v>3723.8337727754219</v>
      </c>
      <c r="T10673">
        <f t="shared" si="1168"/>
        <v>2.6854045078781459</v>
      </c>
    </row>
    <row r="10674" spans="1:20" x14ac:dyDescent="0.3">
      <c r="A10674" t="s">
        <v>28</v>
      </c>
      <c r="B10674">
        <v>285755</v>
      </c>
      <c r="C10674" s="1">
        <v>43862</v>
      </c>
      <c r="D10674" t="s">
        <v>36</v>
      </c>
      <c r="E10674" t="s">
        <v>19</v>
      </c>
      <c r="F10674" t="s">
        <v>39</v>
      </c>
      <c r="G10674" t="s">
        <v>54</v>
      </c>
      <c r="H10674" t="s">
        <v>52</v>
      </c>
      <c r="I10674" t="s">
        <v>23</v>
      </c>
      <c r="J10674">
        <v>279674</v>
      </c>
      <c r="K10674">
        <v>8536</v>
      </c>
      <c r="L10674">
        <v>936724.32236440596</v>
      </c>
      <c r="M10674">
        <v>195</v>
      </c>
      <c r="N10674">
        <f t="shared" si="1162"/>
        <v>3.0521249740769609</v>
      </c>
      <c r="O10674">
        <f t="shared" si="1163"/>
        <v>2.2844423617619491</v>
      </c>
      <c r="P10674">
        <f t="shared" si="1164"/>
        <v>6.9724035841730023E-2</v>
      </c>
      <c r="Q10674">
        <f t="shared" si="1165"/>
        <v>109.73808837446181</v>
      </c>
      <c r="R10674">
        <f t="shared" si="1166"/>
        <v>3.3493436013515949</v>
      </c>
      <c r="S10674">
        <f t="shared" si="1167"/>
        <v>4803.7144736636201</v>
      </c>
      <c r="T10674">
        <f t="shared" si="1168"/>
        <v>2.0817223952058415</v>
      </c>
    </row>
    <row r="10675" spans="1:20" x14ac:dyDescent="0.3">
      <c r="A10675" t="s">
        <v>28</v>
      </c>
      <c r="B10675">
        <v>285755</v>
      </c>
      <c r="C10675" s="1">
        <v>43891</v>
      </c>
      <c r="D10675" t="s">
        <v>36</v>
      </c>
      <c r="E10675" t="s">
        <v>19</v>
      </c>
      <c r="F10675" t="s">
        <v>20</v>
      </c>
      <c r="G10675" t="s">
        <v>54</v>
      </c>
      <c r="H10675" t="s">
        <v>22</v>
      </c>
      <c r="I10675" t="s">
        <v>23</v>
      </c>
      <c r="J10675">
        <v>489724</v>
      </c>
      <c r="K10675">
        <v>1760</v>
      </c>
      <c r="L10675">
        <v>21654.142296610102</v>
      </c>
      <c r="M10675">
        <v>4</v>
      </c>
      <c r="N10675">
        <f t="shared" si="1162"/>
        <v>0.35938610319281883</v>
      </c>
      <c r="O10675">
        <f t="shared" si="1163"/>
        <v>0.22727272727272727</v>
      </c>
      <c r="P10675">
        <f t="shared" si="1164"/>
        <v>8.1678659816549729E-4</v>
      </c>
      <c r="Q10675">
        <f t="shared" si="1165"/>
        <v>12.303489941255739</v>
      </c>
      <c r="R10675">
        <f t="shared" si="1166"/>
        <v>4.4217033056599436E-2</v>
      </c>
      <c r="S10675">
        <f t="shared" si="1167"/>
        <v>5413.5355741525254</v>
      </c>
      <c r="T10675">
        <f t="shared" si="1168"/>
        <v>1.8472216286424743</v>
      </c>
    </row>
    <row r="10676" spans="1:20" x14ac:dyDescent="0.3">
      <c r="A10676" t="s">
        <v>28</v>
      </c>
      <c r="B10676">
        <v>285755</v>
      </c>
      <c r="C10676" s="1">
        <v>43891</v>
      </c>
      <c r="D10676" t="s">
        <v>36</v>
      </c>
      <c r="E10676" t="s">
        <v>19</v>
      </c>
      <c r="F10676" t="s">
        <v>20</v>
      </c>
      <c r="G10676" t="s">
        <v>54</v>
      </c>
      <c r="H10676" t="s">
        <v>22</v>
      </c>
      <c r="I10676" t="s">
        <v>26</v>
      </c>
      <c r="J10676">
        <v>0</v>
      </c>
      <c r="K10676">
        <v>0</v>
      </c>
      <c r="L10676">
        <v>0</v>
      </c>
      <c r="M10676">
        <v>0</v>
      </c>
      <c r="N10676">
        <f t="shared" si="1162"/>
        <v>0</v>
      </c>
      <c r="O10676">
        <f t="shared" si="1163"/>
        <v>0</v>
      </c>
      <c r="P10676">
        <f t="shared" si="1164"/>
        <v>0</v>
      </c>
      <c r="Q10676">
        <f t="shared" si="1165"/>
        <v>0</v>
      </c>
      <c r="R10676">
        <f t="shared" si="1166"/>
        <v>0</v>
      </c>
      <c r="S10676">
        <f t="shared" si="1167"/>
        <v>0</v>
      </c>
      <c r="T10676">
        <f t="shared" si="1168"/>
        <v>0</v>
      </c>
    </row>
    <row r="10677" spans="1:20" x14ac:dyDescent="0.3">
      <c r="A10677" t="s">
        <v>28</v>
      </c>
      <c r="B10677">
        <v>285755</v>
      </c>
      <c r="C10677" s="1">
        <v>43891</v>
      </c>
      <c r="D10677" t="s">
        <v>36</v>
      </c>
      <c r="E10677" t="s">
        <v>19</v>
      </c>
      <c r="F10677" t="s">
        <v>39</v>
      </c>
      <c r="G10677" t="s">
        <v>54</v>
      </c>
      <c r="H10677" t="s">
        <v>51</v>
      </c>
      <c r="I10677" t="s">
        <v>23</v>
      </c>
      <c r="J10677">
        <v>107459</v>
      </c>
      <c r="K10677">
        <v>19013</v>
      </c>
      <c r="L10677">
        <v>2751289.2530593202</v>
      </c>
      <c r="M10677">
        <v>683</v>
      </c>
      <c r="N10677">
        <f t="shared" si="1162"/>
        <v>17.693259754883258</v>
      </c>
      <c r="O10677">
        <f t="shared" si="1163"/>
        <v>3.5922789670225637</v>
      </c>
      <c r="P10677">
        <f t="shared" si="1164"/>
        <v>0.63559124875533923</v>
      </c>
      <c r="Q10677">
        <f t="shared" si="1165"/>
        <v>144.70568837423448</v>
      </c>
      <c r="R10677">
        <f t="shared" si="1166"/>
        <v>25.603153324145211</v>
      </c>
      <c r="S10677">
        <f t="shared" si="1167"/>
        <v>4028.2419517706007</v>
      </c>
      <c r="T10677">
        <f t="shared" si="1168"/>
        <v>2.4824725326155082</v>
      </c>
    </row>
    <row r="10678" spans="1:20" x14ac:dyDescent="0.3">
      <c r="A10678" t="s">
        <v>28</v>
      </c>
      <c r="B10678">
        <v>285755</v>
      </c>
      <c r="C10678" s="1">
        <v>43891</v>
      </c>
      <c r="D10678" t="s">
        <v>36</v>
      </c>
      <c r="E10678" t="s">
        <v>19</v>
      </c>
      <c r="F10678" t="s">
        <v>39</v>
      </c>
      <c r="G10678" t="s">
        <v>54</v>
      </c>
      <c r="H10678" t="s">
        <v>41</v>
      </c>
      <c r="I10678" t="s">
        <v>23</v>
      </c>
      <c r="J10678">
        <v>9929</v>
      </c>
      <c r="K10678">
        <v>576</v>
      </c>
      <c r="L10678">
        <v>60420.445093220304</v>
      </c>
      <c r="M10678">
        <v>23</v>
      </c>
      <c r="N10678">
        <f t="shared" si="1162"/>
        <v>5.8011884379091549</v>
      </c>
      <c r="O10678">
        <f t="shared" si="1163"/>
        <v>3.9930555555555554</v>
      </c>
      <c r="P10678">
        <f t="shared" si="1164"/>
        <v>0.23164467720817808</v>
      </c>
      <c r="Q10678">
        <f t="shared" si="1165"/>
        <v>104.89660606461858</v>
      </c>
      <c r="R10678">
        <f t="shared" si="1166"/>
        <v>6.0852497827797665</v>
      </c>
      <c r="S10678">
        <f t="shared" si="1167"/>
        <v>2626.9758736182739</v>
      </c>
      <c r="T10678">
        <f t="shared" si="1168"/>
        <v>3.8066584853048027</v>
      </c>
    </row>
    <row r="10679" spans="1:20" x14ac:dyDescent="0.3">
      <c r="A10679" t="s">
        <v>28</v>
      </c>
      <c r="B10679">
        <v>285755</v>
      </c>
      <c r="C10679" s="1">
        <v>43891</v>
      </c>
      <c r="D10679" t="s">
        <v>36</v>
      </c>
      <c r="E10679" t="s">
        <v>19</v>
      </c>
      <c r="F10679" t="s">
        <v>39</v>
      </c>
      <c r="G10679" t="s">
        <v>54</v>
      </c>
      <c r="H10679" t="s">
        <v>52</v>
      </c>
      <c r="I10679" t="s">
        <v>23</v>
      </c>
      <c r="J10679">
        <v>87198</v>
      </c>
      <c r="K10679">
        <v>5587</v>
      </c>
      <c r="L10679">
        <v>524049.19357627101</v>
      </c>
      <c r="M10679">
        <v>82</v>
      </c>
      <c r="N10679">
        <f t="shared" si="1162"/>
        <v>6.4072570471799821</v>
      </c>
      <c r="O10679">
        <f t="shared" si="1163"/>
        <v>1.4676928584213351</v>
      </c>
      <c r="P10679">
        <f t="shared" si="1164"/>
        <v>9.4038854102158301E-2</v>
      </c>
      <c r="Q10679">
        <f t="shared" si="1165"/>
        <v>93.797958399189369</v>
      </c>
      <c r="R10679">
        <f t="shared" si="1166"/>
        <v>6.0098762996430075</v>
      </c>
      <c r="S10679">
        <f t="shared" si="1167"/>
        <v>6390.8438241008662</v>
      </c>
      <c r="T10679">
        <f t="shared" si="1168"/>
        <v>1.5647385971612144</v>
      </c>
    </row>
    <row r="10680" spans="1:20" x14ac:dyDescent="0.3">
      <c r="A10680" t="s">
        <v>28</v>
      </c>
      <c r="B10680">
        <v>285755</v>
      </c>
      <c r="C10680" s="1">
        <v>43922</v>
      </c>
      <c r="D10680" t="s">
        <v>36</v>
      </c>
      <c r="E10680" t="s">
        <v>19</v>
      </c>
      <c r="F10680" t="s">
        <v>20</v>
      </c>
      <c r="G10680" t="s">
        <v>54</v>
      </c>
      <c r="H10680" t="s">
        <v>22</v>
      </c>
      <c r="I10680" t="s">
        <v>23</v>
      </c>
      <c r="J10680">
        <v>1079675</v>
      </c>
      <c r="K10680">
        <v>2284</v>
      </c>
      <c r="L10680">
        <v>37517.179805084699</v>
      </c>
      <c r="M10680">
        <v>10</v>
      </c>
      <c r="N10680">
        <f t="shared" si="1162"/>
        <v>0.2115451408988816</v>
      </c>
      <c r="O10680">
        <f t="shared" si="1163"/>
        <v>0.43782837127845886</v>
      </c>
      <c r="P10680">
        <f t="shared" si="1164"/>
        <v>9.2620464491629422E-4</v>
      </c>
      <c r="Q10680">
        <f t="shared" si="1165"/>
        <v>16.42608572902132</v>
      </c>
      <c r="R10680">
        <f t="shared" si="1166"/>
        <v>3.4748586199629242E-2</v>
      </c>
      <c r="S10680">
        <f t="shared" si="1167"/>
        <v>3751.7179805084697</v>
      </c>
      <c r="T10680">
        <f t="shared" si="1168"/>
        <v>2.6654455510658348</v>
      </c>
    </row>
    <row r="10681" spans="1:20" x14ac:dyDescent="0.3">
      <c r="A10681" t="s">
        <v>28</v>
      </c>
      <c r="B10681">
        <v>285755</v>
      </c>
      <c r="C10681" s="1">
        <v>43922</v>
      </c>
      <c r="D10681" t="s">
        <v>36</v>
      </c>
      <c r="E10681" t="s">
        <v>19</v>
      </c>
      <c r="F10681" t="s">
        <v>20</v>
      </c>
      <c r="G10681" t="s">
        <v>54</v>
      </c>
      <c r="H10681" t="s">
        <v>22</v>
      </c>
      <c r="I10681" t="s">
        <v>26</v>
      </c>
      <c r="J10681">
        <v>0</v>
      </c>
      <c r="K10681">
        <v>0</v>
      </c>
      <c r="L10681">
        <v>0</v>
      </c>
      <c r="M10681">
        <v>2</v>
      </c>
      <c r="N10681">
        <f t="shared" si="1162"/>
        <v>0</v>
      </c>
      <c r="O10681">
        <f t="shared" si="1163"/>
        <v>0</v>
      </c>
      <c r="P10681">
        <f t="shared" si="1164"/>
        <v>0</v>
      </c>
      <c r="Q10681">
        <f t="shared" si="1165"/>
        <v>0</v>
      </c>
      <c r="R10681">
        <f t="shared" si="1166"/>
        <v>0</v>
      </c>
      <c r="S10681">
        <f t="shared" si="1167"/>
        <v>0</v>
      </c>
      <c r="T10681">
        <f t="shared" si="1168"/>
        <v>0</v>
      </c>
    </row>
    <row r="10682" spans="1:20" x14ac:dyDescent="0.3">
      <c r="A10682" t="s">
        <v>28</v>
      </c>
      <c r="B10682">
        <v>285755</v>
      </c>
      <c r="C10682" s="1">
        <v>43922</v>
      </c>
      <c r="D10682" t="s">
        <v>36</v>
      </c>
      <c r="E10682" t="s">
        <v>19</v>
      </c>
      <c r="F10682" t="s">
        <v>39</v>
      </c>
      <c r="G10682" t="s">
        <v>54</v>
      </c>
      <c r="H10682" t="s">
        <v>51</v>
      </c>
      <c r="I10682" t="s">
        <v>23</v>
      </c>
      <c r="J10682">
        <v>78993</v>
      </c>
      <c r="K10682">
        <v>14522</v>
      </c>
      <c r="L10682">
        <v>1874367.7496949099</v>
      </c>
      <c r="M10682">
        <v>552</v>
      </c>
      <c r="N10682">
        <f t="shared" si="1162"/>
        <v>18.383907434835997</v>
      </c>
      <c r="O10682">
        <f t="shared" si="1163"/>
        <v>3.8011293210301611</v>
      </c>
      <c r="P10682">
        <f t="shared" si="1164"/>
        <v>0.69879609585659486</v>
      </c>
      <c r="Q10682">
        <f t="shared" si="1165"/>
        <v>129.07090963330876</v>
      </c>
      <c r="R10682">
        <f t="shared" si="1166"/>
        <v>23.728276552288303</v>
      </c>
      <c r="S10682">
        <f t="shared" si="1167"/>
        <v>3395.5937494473005</v>
      </c>
      <c r="T10682">
        <f t="shared" si="1168"/>
        <v>2.9449930521363741</v>
      </c>
    </row>
    <row r="10683" spans="1:20" x14ac:dyDescent="0.3">
      <c r="A10683" t="s">
        <v>28</v>
      </c>
      <c r="B10683">
        <v>285755</v>
      </c>
      <c r="C10683" s="1">
        <v>43922</v>
      </c>
      <c r="D10683" t="s">
        <v>36</v>
      </c>
      <c r="E10683" t="s">
        <v>19</v>
      </c>
      <c r="F10683" t="s">
        <v>39</v>
      </c>
      <c r="G10683" t="s">
        <v>54</v>
      </c>
      <c r="H10683" t="s">
        <v>41</v>
      </c>
      <c r="I10683" t="s">
        <v>23</v>
      </c>
      <c r="J10683">
        <v>10653</v>
      </c>
      <c r="K10683">
        <v>548</v>
      </c>
      <c r="L10683">
        <v>64391.914779660998</v>
      </c>
      <c r="M10683">
        <v>19</v>
      </c>
      <c r="N10683">
        <f t="shared" si="1162"/>
        <v>5.1440908664226042</v>
      </c>
      <c r="O10683">
        <f t="shared" si="1163"/>
        <v>3.4671532846715327</v>
      </c>
      <c r="P10683">
        <f t="shared" si="1164"/>
        <v>0.17835351544165962</v>
      </c>
      <c r="Q10683">
        <f t="shared" si="1165"/>
        <v>117.50349412346897</v>
      </c>
      <c r="R10683">
        <f t="shared" si="1166"/>
        <v>6.0444865089327884</v>
      </c>
      <c r="S10683">
        <f t="shared" si="1167"/>
        <v>3389.0481462979474</v>
      </c>
      <c r="T10683">
        <f t="shared" si="1168"/>
        <v>2.9506810078586745</v>
      </c>
    </row>
    <row r="10684" spans="1:20" x14ac:dyDescent="0.3">
      <c r="A10684" t="s">
        <v>28</v>
      </c>
      <c r="B10684">
        <v>285755</v>
      </c>
      <c r="C10684" s="1">
        <v>43922</v>
      </c>
      <c r="D10684" t="s">
        <v>36</v>
      </c>
      <c r="E10684" t="s">
        <v>19</v>
      </c>
      <c r="F10684" t="s">
        <v>39</v>
      </c>
      <c r="G10684" t="s">
        <v>54</v>
      </c>
      <c r="H10684" t="s">
        <v>52</v>
      </c>
      <c r="I10684" t="s">
        <v>23</v>
      </c>
      <c r="J10684">
        <v>94401</v>
      </c>
      <c r="K10684">
        <v>5870</v>
      </c>
      <c r="L10684">
        <v>594294.36366101704</v>
      </c>
      <c r="M10684">
        <v>87</v>
      </c>
      <c r="N10684">
        <f t="shared" si="1162"/>
        <v>6.2181544687026618</v>
      </c>
      <c r="O10684">
        <f t="shared" si="1163"/>
        <v>1.4821124361158433</v>
      </c>
      <c r="P10684">
        <f t="shared" si="1164"/>
        <v>9.2160040677535193E-2</v>
      </c>
      <c r="Q10684">
        <f t="shared" si="1165"/>
        <v>101.24265139029251</v>
      </c>
      <c r="R10684">
        <f t="shared" si="1166"/>
        <v>6.2954244516585316</v>
      </c>
      <c r="S10684">
        <f t="shared" si="1167"/>
        <v>6830.9696972530692</v>
      </c>
      <c r="T10684">
        <f t="shared" si="1168"/>
        <v>1.4639210014386814</v>
      </c>
    </row>
    <row r="10685" spans="1:20" x14ac:dyDescent="0.3">
      <c r="A10685" t="s">
        <v>28</v>
      </c>
      <c r="B10685">
        <v>285755</v>
      </c>
      <c r="C10685" s="1">
        <v>43952</v>
      </c>
      <c r="D10685" t="s">
        <v>36</v>
      </c>
      <c r="E10685" t="s">
        <v>19</v>
      </c>
      <c r="F10685" t="s">
        <v>20</v>
      </c>
      <c r="G10685" t="s">
        <v>54</v>
      </c>
      <c r="H10685" t="s">
        <v>22</v>
      </c>
      <c r="I10685" t="s">
        <v>23</v>
      </c>
      <c r="J10685">
        <v>0</v>
      </c>
      <c r="K10685">
        <v>0</v>
      </c>
      <c r="L10685">
        <v>0</v>
      </c>
      <c r="M10685">
        <v>1</v>
      </c>
      <c r="N10685">
        <f t="shared" si="1162"/>
        <v>0</v>
      </c>
      <c r="O10685">
        <f t="shared" si="1163"/>
        <v>0</v>
      </c>
      <c r="P10685">
        <f t="shared" si="1164"/>
        <v>0</v>
      </c>
      <c r="Q10685">
        <f t="shared" si="1165"/>
        <v>0</v>
      </c>
      <c r="R10685">
        <f t="shared" si="1166"/>
        <v>0</v>
      </c>
      <c r="S10685">
        <f t="shared" si="1167"/>
        <v>0</v>
      </c>
      <c r="T10685">
        <f t="shared" si="1168"/>
        <v>0</v>
      </c>
    </row>
    <row r="10686" spans="1:20" x14ac:dyDescent="0.3">
      <c r="A10686" t="s">
        <v>28</v>
      </c>
      <c r="B10686">
        <v>285755</v>
      </c>
      <c r="C10686" s="1">
        <v>43952</v>
      </c>
      <c r="D10686" t="s">
        <v>36</v>
      </c>
      <c r="E10686" t="s">
        <v>19</v>
      </c>
      <c r="F10686" t="s">
        <v>20</v>
      </c>
      <c r="G10686" t="s">
        <v>54</v>
      </c>
      <c r="H10686" t="s">
        <v>22</v>
      </c>
      <c r="I10686" t="s">
        <v>26</v>
      </c>
      <c r="J10686">
        <v>0</v>
      </c>
      <c r="K10686">
        <v>0</v>
      </c>
      <c r="L10686">
        <v>0</v>
      </c>
      <c r="M10686">
        <v>0</v>
      </c>
      <c r="N10686">
        <f t="shared" si="1162"/>
        <v>0</v>
      </c>
      <c r="O10686">
        <f t="shared" si="1163"/>
        <v>0</v>
      </c>
      <c r="P10686">
        <f t="shared" si="1164"/>
        <v>0</v>
      </c>
      <c r="Q10686">
        <f t="shared" si="1165"/>
        <v>0</v>
      </c>
      <c r="R10686">
        <f t="shared" si="1166"/>
        <v>0</v>
      </c>
      <c r="S10686">
        <f t="shared" si="1167"/>
        <v>0</v>
      </c>
      <c r="T10686">
        <f t="shared" si="1168"/>
        <v>0</v>
      </c>
    </row>
    <row r="10687" spans="1:20" x14ac:dyDescent="0.3">
      <c r="A10687" t="s">
        <v>28</v>
      </c>
      <c r="B10687">
        <v>285755</v>
      </c>
      <c r="C10687" s="1">
        <v>43952</v>
      </c>
      <c r="D10687" t="s">
        <v>36</v>
      </c>
      <c r="E10687" t="s">
        <v>19</v>
      </c>
      <c r="F10687" t="s">
        <v>39</v>
      </c>
      <c r="G10687" t="s">
        <v>54</v>
      </c>
      <c r="H10687" t="s">
        <v>51</v>
      </c>
      <c r="I10687" t="s">
        <v>23</v>
      </c>
      <c r="J10687">
        <v>62579</v>
      </c>
      <c r="K10687">
        <v>10993</v>
      </c>
      <c r="L10687">
        <v>1925672.9976355899</v>
      </c>
      <c r="M10687">
        <v>561</v>
      </c>
      <c r="N10687">
        <f t="shared" si="1162"/>
        <v>17.566595822879879</v>
      </c>
      <c r="O10687">
        <f t="shared" si="1163"/>
        <v>5.1032475211498234</v>
      </c>
      <c r="P10687">
        <f t="shared" si="1164"/>
        <v>0.8964668658815258</v>
      </c>
      <c r="Q10687">
        <f t="shared" si="1165"/>
        <v>175.17265511103338</v>
      </c>
      <c r="R10687">
        <f t="shared" si="1166"/>
        <v>30.771872315562568</v>
      </c>
      <c r="S10687">
        <f t="shared" si="1167"/>
        <v>3432.5721882987341</v>
      </c>
      <c r="T10687">
        <f t="shared" si="1168"/>
        <v>2.9132672093798679</v>
      </c>
    </row>
    <row r="10688" spans="1:20" x14ac:dyDescent="0.3">
      <c r="A10688" t="s">
        <v>28</v>
      </c>
      <c r="B10688">
        <v>285755</v>
      </c>
      <c r="C10688" s="1">
        <v>43952</v>
      </c>
      <c r="D10688" t="s">
        <v>36</v>
      </c>
      <c r="E10688" t="s">
        <v>19</v>
      </c>
      <c r="F10688" t="s">
        <v>39</v>
      </c>
      <c r="G10688" t="s">
        <v>54</v>
      </c>
      <c r="H10688" t="s">
        <v>41</v>
      </c>
      <c r="I10688" t="s">
        <v>49</v>
      </c>
      <c r="J10688">
        <v>0</v>
      </c>
      <c r="K10688">
        <v>0</v>
      </c>
      <c r="L10688">
        <v>0</v>
      </c>
      <c r="M10688">
        <v>0</v>
      </c>
      <c r="N10688">
        <f t="shared" si="1162"/>
        <v>0</v>
      </c>
      <c r="O10688">
        <f t="shared" si="1163"/>
        <v>0</v>
      </c>
      <c r="P10688">
        <f t="shared" si="1164"/>
        <v>0</v>
      </c>
      <c r="Q10688">
        <f t="shared" si="1165"/>
        <v>0</v>
      </c>
      <c r="R10688">
        <f t="shared" si="1166"/>
        <v>0</v>
      </c>
      <c r="S10688">
        <f t="shared" si="1167"/>
        <v>0</v>
      </c>
      <c r="T10688">
        <f t="shared" si="1168"/>
        <v>0</v>
      </c>
    </row>
    <row r="10689" spans="1:20" x14ac:dyDescent="0.3">
      <c r="A10689" t="s">
        <v>28</v>
      </c>
      <c r="B10689">
        <v>285755</v>
      </c>
      <c r="C10689" s="1">
        <v>43952</v>
      </c>
      <c r="D10689" t="s">
        <v>36</v>
      </c>
      <c r="E10689" t="s">
        <v>19</v>
      </c>
      <c r="F10689" t="s">
        <v>39</v>
      </c>
      <c r="G10689" t="s">
        <v>54</v>
      </c>
      <c r="H10689" t="s">
        <v>41</v>
      </c>
      <c r="I10689" t="s">
        <v>23</v>
      </c>
      <c r="J10689">
        <v>13471</v>
      </c>
      <c r="K10689">
        <v>801</v>
      </c>
      <c r="L10689">
        <v>94070.747161016901</v>
      </c>
      <c r="M10689">
        <v>23</v>
      </c>
      <c r="N10689">
        <f t="shared" si="1162"/>
        <v>5.9461064508945141</v>
      </c>
      <c r="O10689">
        <f t="shared" si="1163"/>
        <v>2.8714107365792758</v>
      </c>
      <c r="P10689">
        <f t="shared" si="1164"/>
        <v>0.17073713903941801</v>
      </c>
      <c r="Q10689">
        <f t="shared" si="1165"/>
        <v>117.4416319113819</v>
      </c>
      <c r="R10689">
        <f t="shared" si="1166"/>
        <v>6.9832044511184694</v>
      </c>
      <c r="S10689">
        <f t="shared" si="1167"/>
        <v>4090.0324852616045</v>
      </c>
      <c r="T10689">
        <f t="shared" si="1168"/>
        <v>2.4449683556389616</v>
      </c>
    </row>
    <row r="10690" spans="1:20" x14ac:dyDescent="0.3">
      <c r="A10690" t="s">
        <v>28</v>
      </c>
      <c r="B10690">
        <v>285755</v>
      </c>
      <c r="C10690" s="1">
        <v>43952</v>
      </c>
      <c r="D10690" t="s">
        <v>36</v>
      </c>
      <c r="E10690" t="s">
        <v>19</v>
      </c>
      <c r="F10690" t="s">
        <v>39</v>
      </c>
      <c r="G10690" t="s">
        <v>54</v>
      </c>
      <c r="H10690" t="s">
        <v>52</v>
      </c>
      <c r="I10690" t="s">
        <v>23</v>
      </c>
      <c r="J10690">
        <v>99217</v>
      </c>
      <c r="K10690">
        <v>6725</v>
      </c>
      <c r="L10690">
        <v>582675.77394915198</v>
      </c>
      <c r="M10690">
        <v>93</v>
      </c>
      <c r="N10690">
        <f t="shared" si="1162"/>
        <v>6.7780723061572106</v>
      </c>
      <c r="O10690">
        <f t="shared" si="1163"/>
        <v>1.3828996282527881</v>
      </c>
      <c r="P10690">
        <f t="shared" si="1164"/>
        <v>9.3733936724553255E-2</v>
      </c>
      <c r="Q10690">
        <f t="shared" si="1165"/>
        <v>86.643237761955689</v>
      </c>
      <c r="R10690">
        <f t="shared" si="1166"/>
        <v>5.8727413039010647</v>
      </c>
      <c r="S10690">
        <f t="shared" si="1167"/>
        <v>6265.3309026790539</v>
      </c>
      <c r="T10690">
        <f t="shared" si="1168"/>
        <v>1.5960848924554014</v>
      </c>
    </row>
    <row r="10691" spans="1:20" x14ac:dyDescent="0.3">
      <c r="A10691" t="s">
        <v>28</v>
      </c>
      <c r="B10691">
        <v>285755</v>
      </c>
      <c r="C10691" s="1">
        <v>43983</v>
      </c>
      <c r="D10691" t="s">
        <v>36</v>
      </c>
      <c r="E10691" t="s">
        <v>19</v>
      </c>
      <c r="F10691" t="s">
        <v>20</v>
      </c>
      <c r="G10691" t="s">
        <v>54</v>
      </c>
      <c r="H10691" t="s">
        <v>22</v>
      </c>
      <c r="I10691" t="s">
        <v>23</v>
      </c>
      <c r="J10691">
        <v>0</v>
      </c>
      <c r="K10691">
        <v>0</v>
      </c>
      <c r="L10691">
        <v>0</v>
      </c>
      <c r="M10691">
        <v>2</v>
      </c>
      <c r="N10691">
        <f t="shared" ref="N10691:N10754" si="1169">IF(J10691,K10691/J10691*100,0)</f>
        <v>0</v>
      </c>
      <c r="O10691">
        <f t="shared" ref="O10691:O10754" si="1170">IF(K10691,M10691/K10691*100,0)</f>
        <v>0</v>
      </c>
      <c r="P10691">
        <f t="shared" ref="P10691:P10754" si="1171">IF(J10691,M10691/J10691*100,0)</f>
        <v>0</v>
      </c>
      <c r="Q10691">
        <f t="shared" ref="Q10691:Q10754" si="1172">IF(K10691,L10691/K10691,0)</f>
        <v>0</v>
      </c>
      <c r="R10691">
        <f t="shared" ref="R10691:R10754" si="1173">IF(J10691,L10691/J10691,0)</f>
        <v>0</v>
      </c>
      <c r="S10691">
        <f t="shared" ref="S10691:S10754" si="1174">IF(M10691,L10691/M10691,0)</f>
        <v>0</v>
      </c>
      <c r="T10691">
        <f t="shared" ref="T10691:T10754" si="1175">IF(L10691,M10691/L10691*10000,0)</f>
        <v>0</v>
      </c>
    </row>
    <row r="10692" spans="1:20" x14ac:dyDescent="0.3">
      <c r="A10692" t="s">
        <v>28</v>
      </c>
      <c r="B10692">
        <v>285755</v>
      </c>
      <c r="C10692" s="1">
        <v>43983</v>
      </c>
      <c r="D10692" t="s">
        <v>36</v>
      </c>
      <c r="E10692" t="s">
        <v>19</v>
      </c>
      <c r="F10692" t="s">
        <v>20</v>
      </c>
      <c r="G10692" t="s">
        <v>54</v>
      </c>
      <c r="H10692" t="s">
        <v>22</v>
      </c>
      <c r="I10692" t="s">
        <v>26</v>
      </c>
      <c r="J10692">
        <v>0</v>
      </c>
      <c r="K10692">
        <v>0</v>
      </c>
      <c r="L10692">
        <v>0</v>
      </c>
      <c r="M10692">
        <v>2</v>
      </c>
      <c r="N10692">
        <f t="shared" si="1169"/>
        <v>0</v>
      </c>
      <c r="O10692">
        <f t="shared" si="1170"/>
        <v>0</v>
      </c>
      <c r="P10692">
        <f t="shared" si="1171"/>
        <v>0</v>
      </c>
      <c r="Q10692">
        <f t="shared" si="1172"/>
        <v>0</v>
      </c>
      <c r="R10692">
        <f t="shared" si="1173"/>
        <v>0</v>
      </c>
      <c r="S10692">
        <f t="shared" si="1174"/>
        <v>0</v>
      </c>
      <c r="T10692">
        <f t="shared" si="1175"/>
        <v>0</v>
      </c>
    </row>
    <row r="10693" spans="1:20" x14ac:dyDescent="0.3">
      <c r="A10693" t="s">
        <v>28</v>
      </c>
      <c r="B10693">
        <v>285755</v>
      </c>
      <c r="C10693" s="1">
        <v>43983</v>
      </c>
      <c r="D10693" t="s">
        <v>36</v>
      </c>
      <c r="E10693" t="s">
        <v>19</v>
      </c>
      <c r="F10693" t="s">
        <v>39</v>
      </c>
      <c r="G10693" t="s">
        <v>54</v>
      </c>
      <c r="H10693" t="s">
        <v>51</v>
      </c>
      <c r="I10693" t="s">
        <v>23</v>
      </c>
      <c r="J10693">
        <v>68494</v>
      </c>
      <c r="K10693">
        <v>12865</v>
      </c>
      <c r="L10693">
        <v>2126136.92885593</v>
      </c>
      <c r="M10693">
        <v>602</v>
      </c>
      <c r="N10693">
        <f t="shared" si="1169"/>
        <v>18.782667094928023</v>
      </c>
      <c r="O10693">
        <f t="shared" si="1170"/>
        <v>4.6793626117372717</v>
      </c>
      <c r="P10693">
        <f t="shared" si="1171"/>
        <v>0.87890910152714119</v>
      </c>
      <c r="Q10693">
        <f t="shared" si="1172"/>
        <v>165.26521017146754</v>
      </c>
      <c r="R10693">
        <f t="shared" si="1173"/>
        <v>31.041214250239875</v>
      </c>
      <c r="S10693">
        <f t="shared" si="1174"/>
        <v>3531.7889183653324</v>
      </c>
      <c r="T10693">
        <f t="shared" si="1175"/>
        <v>2.8314262916449833</v>
      </c>
    </row>
    <row r="10694" spans="1:20" x14ac:dyDescent="0.3">
      <c r="A10694" t="s">
        <v>28</v>
      </c>
      <c r="B10694">
        <v>285755</v>
      </c>
      <c r="C10694" s="1">
        <v>43983</v>
      </c>
      <c r="D10694" t="s">
        <v>36</v>
      </c>
      <c r="E10694" t="s">
        <v>19</v>
      </c>
      <c r="F10694" t="s">
        <v>39</v>
      </c>
      <c r="G10694" t="s">
        <v>54</v>
      </c>
      <c r="H10694" t="s">
        <v>41</v>
      </c>
      <c r="I10694" t="s">
        <v>49</v>
      </c>
      <c r="J10694">
        <v>0</v>
      </c>
      <c r="K10694">
        <v>0</v>
      </c>
      <c r="L10694">
        <v>0</v>
      </c>
      <c r="M10694">
        <v>0</v>
      </c>
      <c r="N10694">
        <f t="shared" si="1169"/>
        <v>0</v>
      </c>
      <c r="O10694">
        <f t="shared" si="1170"/>
        <v>0</v>
      </c>
      <c r="P10694">
        <f t="shared" si="1171"/>
        <v>0</v>
      </c>
      <c r="Q10694">
        <f t="shared" si="1172"/>
        <v>0</v>
      </c>
      <c r="R10694">
        <f t="shared" si="1173"/>
        <v>0</v>
      </c>
      <c r="S10694">
        <f t="shared" si="1174"/>
        <v>0</v>
      </c>
      <c r="T10694">
        <f t="shared" si="1175"/>
        <v>0</v>
      </c>
    </row>
    <row r="10695" spans="1:20" x14ac:dyDescent="0.3">
      <c r="A10695" t="s">
        <v>28</v>
      </c>
      <c r="B10695">
        <v>285755</v>
      </c>
      <c r="C10695" s="1">
        <v>43983</v>
      </c>
      <c r="D10695" t="s">
        <v>36</v>
      </c>
      <c r="E10695" t="s">
        <v>19</v>
      </c>
      <c r="F10695" t="s">
        <v>39</v>
      </c>
      <c r="G10695" t="s">
        <v>54</v>
      </c>
      <c r="H10695" t="s">
        <v>41</v>
      </c>
      <c r="I10695" t="s">
        <v>23</v>
      </c>
      <c r="J10695">
        <v>21335</v>
      </c>
      <c r="K10695">
        <v>1260</v>
      </c>
      <c r="L10695">
        <v>149809.41211016901</v>
      </c>
      <c r="M10695">
        <v>34</v>
      </c>
      <c r="N10695">
        <f t="shared" si="1169"/>
        <v>5.9057886102648238</v>
      </c>
      <c r="O10695">
        <f t="shared" si="1170"/>
        <v>2.6984126984126986</v>
      </c>
      <c r="P10695">
        <f t="shared" si="1171"/>
        <v>0.15936254980079681</v>
      </c>
      <c r="Q10695">
        <f t="shared" si="1172"/>
        <v>118.89635881759445</v>
      </c>
      <c r="R10695">
        <f t="shared" si="1173"/>
        <v>7.0217676170690888</v>
      </c>
      <c r="S10695">
        <f t="shared" si="1174"/>
        <v>4406.1591797108531</v>
      </c>
      <c r="T10695">
        <f t="shared" si="1175"/>
        <v>2.2695503253825327</v>
      </c>
    </row>
    <row r="10696" spans="1:20" x14ac:dyDescent="0.3">
      <c r="A10696" t="s">
        <v>28</v>
      </c>
      <c r="B10696">
        <v>285755</v>
      </c>
      <c r="C10696" s="1">
        <v>43983</v>
      </c>
      <c r="D10696" t="s">
        <v>36</v>
      </c>
      <c r="E10696" t="s">
        <v>19</v>
      </c>
      <c r="F10696" t="s">
        <v>39</v>
      </c>
      <c r="G10696" t="s">
        <v>54</v>
      </c>
      <c r="H10696" t="s">
        <v>52</v>
      </c>
      <c r="I10696" t="s">
        <v>23</v>
      </c>
      <c r="J10696">
        <v>122898</v>
      </c>
      <c r="K10696">
        <v>8315</v>
      </c>
      <c r="L10696">
        <v>739159.41813559295</v>
      </c>
      <c r="M10696">
        <v>135</v>
      </c>
      <c r="N10696">
        <f t="shared" si="1169"/>
        <v>6.7657732428517958</v>
      </c>
      <c r="O10696">
        <f t="shared" si="1170"/>
        <v>1.6235718580877931</v>
      </c>
      <c r="P10696">
        <f t="shared" si="1171"/>
        <v>0.10984719035297563</v>
      </c>
      <c r="Q10696">
        <f t="shared" si="1172"/>
        <v>88.894698512999753</v>
      </c>
      <c r="R10696">
        <f t="shared" si="1173"/>
        <v>6.0144137263063104</v>
      </c>
      <c r="S10696">
        <f t="shared" si="1174"/>
        <v>5475.2549491525406</v>
      </c>
      <c r="T10696">
        <f t="shared" si="1175"/>
        <v>1.8263989700694758</v>
      </c>
    </row>
    <row r="10697" spans="1:20" x14ac:dyDescent="0.3">
      <c r="A10697" t="s">
        <v>28</v>
      </c>
      <c r="B10697">
        <v>285755</v>
      </c>
      <c r="C10697" s="1">
        <v>44013</v>
      </c>
      <c r="D10697" t="s">
        <v>36</v>
      </c>
      <c r="E10697" t="s">
        <v>19</v>
      </c>
      <c r="F10697" t="s">
        <v>20</v>
      </c>
      <c r="G10697" t="s">
        <v>54</v>
      </c>
      <c r="H10697" t="s">
        <v>22</v>
      </c>
      <c r="I10697" t="s">
        <v>23</v>
      </c>
      <c r="J10697">
        <v>0</v>
      </c>
      <c r="K10697">
        <v>0</v>
      </c>
      <c r="L10697">
        <v>0</v>
      </c>
      <c r="M10697">
        <v>0</v>
      </c>
      <c r="N10697">
        <f t="shared" si="1169"/>
        <v>0</v>
      </c>
      <c r="O10697">
        <f t="shared" si="1170"/>
        <v>0</v>
      </c>
      <c r="P10697">
        <f t="shared" si="1171"/>
        <v>0</v>
      </c>
      <c r="Q10697">
        <f t="shared" si="1172"/>
        <v>0</v>
      </c>
      <c r="R10697">
        <f t="shared" si="1173"/>
        <v>0</v>
      </c>
      <c r="S10697">
        <f t="shared" si="1174"/>
        <v>0</v>
      </c>
      <c r="T10697">
        <f t="shared" si="1175"/>
        <v>0</v>
      </c>
    </row>
    <row r="10698" spans="1:20" x14ac:dyDescent="0.3">
      <c r="A10698" t="s">
        <v>28</v>
      </c>
      <c r="B10698">
        <v>285755</v>
      </c>
      <c r="C10698" s="1">
        <v>44013</v>
      </c>
      <c r="D10698" t="s">
        <v>36</v>
      </c>
      <c r="E10698" t="s">
        <v>19</v>
      </c>
      <c r="F10698" t="s">
        <v>20</v>
      </c>
      <c r="G10698" t="s">
        <v>54</v>
      </c>
      <c r="H10698" t="s">
        <v>22</v>
      </c>
      <c r="I10698" t="s">
        <v>26</v>
      </c>
      <c r="J10698">
        <v>0</v>
      </c>
      <c r="K10698">
        <v>0</v>
      </c>
      <c r="L10698">
        <v>0</v>
      </c>
      <c r="M10698">
        <v>0</v>
      </c>
      <c r="N10698">
        <f t="shared" si="1169"/>
        <v>0</v>
      </c>
      <c r="O10698">
        <f t="shared" si="1170"/>
        <v>0</v>
      </c>
      <c r="P10698">
        <f t="shared" si="1171"/>
        <v>0</v>
      </c>
      <c r="Q10698">
        <f t="shared" si="1172"/>
        <v>0</v>
      </c>
      <c r="R10698">
        <f t="shared" si="1173"/>
        <v>0</v>
      </c>
      <c r="S10698">
        <f t="shared" si="1174"/>
        <v>0</v>
      </c>
      <c r="T10698">
        <f t="shared" si="1175"/>
        <v>0</v>
      </c>
    </row>
    <row r="10699" spans="1:20" x14ac:dyDescent="0.3">
      <c r="A10699" t="s">
        <v>28</v>
      </c>
      <c r="B10699">
        <v>285755</v>
      </c>
      <c r="C10699" s="1">
        <v>44013</v>
      </c>
      <c r="D10699" t="s">
        <v>36</v>
      </c>
      <c r="E10699" t="s">
        <v>19</v>
      </c>
      <c r="F10699" t="s">
        <v>39</v>
      </c>
      <c r="G10699" t="s">
        <v>54</v>
      </c>
      <c r="H10699" t="s">
        <v>51</v>
      </c>
      <c r="I10699" t="s">
        <v>23</v>
      </c>
      <c r="J10699">
        <v>73828</v>
      </c>
      <c r="K10699">
        <v>14058</v>
      </c>
      <c r="L10699">
        <v>2067039.3961016899</v>
      </c>
      <c r="M10699">
        <v>739</v>
      </c>
      <c r="N10699">
        <f t="shared" si="1169"/>
        <v>19.041556049195428</v>
      </c>
      <c r="O10699">
        <f t="shared" si="1170"/>
        <v>5.2567932849622991</v>
      </c>
      <c r="P10699">
        <f t="shared" si="1171"/>
        <v>1.0009752397464375</v>
      </c>
      <c r="Q10699">
        <f t="shared" si="1172"/>
        <v>147.03651985358442</v>
      </c>
      <c r="R10699">
        <f t="shared" si="1173"/>
        <v>27.998041340706642</v>
      </c>
      <c r="S10699">
        <f t="shared" si="1174"/>
        <v>2797.0763140753584</v>
      </c>
      <c r="T10699">
        <f t="shared" si="1175"/>
        <v>3.5751616606519883</v>
      </c>
    </row>
    <row r="10700" spans="1:20" x14ac:dyDescent="0.3">
      <c r="A10700" t="s">
        <v>28</v>
      </c>
      <c r="B10700">
        <v>285755</v>
      </c>
      <c r="C10700" s="1">
        <v>44013</v>
      </c>
      <c r="D10700" t="s">
        <v>36</v>
      </c>
      <c r="E10700" t="s">
        <v>19</v>
      </c>
      <c r="F10700" t="s">
        <v>39</v>
      </c>
      <c r="G10700" t="s">
        <v>54</v>
      </c>
      <c r="H10700" t="s">
        <v>41</v>
      </c>
      <c r="I10700" t="s">
        <v>49</v>
      </c>
      <c r="J10700">
        <v>134</v>
      </c>
      <c r="K10700">
        <v>6</v>
      </c>
      <c r="L10700">
        <v>256.81520338983</v>
      </c>
      <c r="M10700">
        <v>0</v>
      </c>
      <c r="N10700">
        <f t="shared" si="1169"/>
        <v>4.4776119402985071</v>
      </c>
      <c r="O10700">
        <f t="shared" si="1170"/>
        <v>0</v>
      </c>
      <c r="P10700">
        <f t="shared" si="1171"/>
        <v>0</v>
      </c>
      <c r="Q10700">
        <f t="shared" si="1172"/>
        <v>42.802533898305001</v>
      </c>
      <c r="R10700">
        <f t="shared" si="1173"/>
        <v>1.916531368580821</v>
      </c>
      <c r="S10700">
        <f t="shared" si="1174"/>
        <v>0</v>
      </c>
      <c r="T10700">
        <f t="shared" si="1175"/>
        <v>0</v>
      </c>
    </row>
    <row r="10701" spans="1:20" x14ac:dyDescent="0.3">
      <c r="A10701" t="s">
        <v>28</v>
      </c>
      <c r="B10701">
        <v>285755</v>
      </c>
      <c r="C10701" s="1">
        <v>44013</v>
      </c>
      <c r="D10701" t="s">
        <v>36</v>
      </c>
      <c r="E10701" t="s">
        <v>19</v>
      </c>
      <c r="F10701" t="s">
        <v>39</v>
      </c>
      <c r="G10701" t="s">
        <v>54</v>
      </c>
      <c r="H10701" t="s">
        <v>41</v>
      </c>
      <c r="I10701" t="s">
        <v>23</v>
      </c>
      <c r="J10701">
        <v>20832</v>
      </c>
      <c r="K10701">
        <v>1120</v>
      </c>
      <c r="L10701">
        <v>130628.655788135</v>
      </c>
      <c r="M10701">
        <v>37</v>
      </c>
      <c r="N10701">
        <f t="shared" si="1169"/>
        <v>5.376344086021505</v>
      </c>
      <c r="O10701">
        <f t="shared" si="1170"/>
        <v>3.3035714285714288</v>
      </c>
      <c r="P10701">
        <f t="shared" si="1171"/>
        <v>0.17761136712749614</v>
      </c>
      <c r="Q10701">
        <f t="shared" si="1172"/>
        <v>116.63272838226339</v>
      </c>
      <c r="R10701">
        <f t="shared" si="1173"/>
        <v>6.2705767947453435</v>
      </c>
      <c r="S10701">
        <f t="shared" si="1174"/>
        <v>3530.5042104901354</v>
      </c>
      <c r="T10701">
        <f t="shared" si="1175"/>
        <v>2.8324566135021585</v>
      </c>
    </row>
    <row r="10702" spans="1:20" x14ac:dyDescent="0.3">
      <c r="A10702" t="s">
        <v>28</v>
      </c>
      <c r="B10702">
        <v>285755</v>
      </c>
      <c r="C10702" s="1">
        <v>44013</v>
      </c>
      <c r="D10702" t="s">
        <v>36</v>
      </c>
      <c r="E10702" t="s">
        <v>19</v>
      </c>
      <c r="F10702" t="s">
        <v>39</v>
      </c>
      <c r="G10702" t="s">
        <v>54</v>
      </c>
      <c r="H10702" t="s">
        <v>52</v>
      </c>
      <c r="I10702" t="s">
        <v>49</v>
      </c>
      <c r="J10702">
        <v>9575</v>
      </c>
      <c r="K10702">
        <v>468</v>
      </c>
      <c r="L10702">
        <v>20671.701915254202</v>
      </c>
      <c r="M10702">
        <v>1</v>
      </c>
      <c r="N10702">
        <f t="shared" si="1169"/>
        <v>4.8877284595300257</v>
      </c>
      <c r="O10702">
        <f t="shared" si="1170"/>
        <v>0.21367521367521369</v>
      </c>
      <c r="P10702">
        <f t="shared" si="1171"/>
        <v>1.0443864229765013E-2</v>
      </c>
      <c r="Q10702">
        <f t="shared" si="1172"/>
        <v>44.170303237722656</v>
      </c>
      <c r="R10702">
        <f t="shared" si="1173"/>
        <v>2.1589244820108826</v>
      </c>
      <c r="S10702">
        <f t="shared" si="1174"/>
        <v>20671.701915254202</v>
      </c>
      <c r="T10702">
        <f t="shared" si="1175"/>
        <v>0.483753105622171</v>
      </c>
    </row>
    <row r="10703" spans="1:20" x14ac:dyDescent="0.3">
      <c r="A10703" t="s">
        <v>28</v>
      </c>
      <c r="B10703">
        <v>285755</v>
      </c>
      <c r="C10703" s="1">
        <v>44013</v>
      </c>
      <c r="D10703" t="s">
        <v>36</v>
      </c>
      <c r="E10703" t="s">
        <v>19</v>
      </c>
      <c r="F10703" t="s">
        <v>39</v>
      </c>
      <c r="G10703" t="s">
        <v>54</v>
      </c>
      <c r="H10703" t="s">
        <v>52</v>
      </c>
      <c r="I10703" t="s">
        <v>23</v>
      </c>
      <c r="J10703">
        <v>112964</v>
      </c>
      <c r="K10703">
        <v>7883</v>
      </c>
      <c r="L10703">
        <v>742763.72308474605</v>
      </c>
      <c r="M10703">
        <v>164</v>
      </c>
      <c r="N10703">
        <f t="shared" si="1169"/>
        <v>6.9783293792712726</v>
      </c>
      <c r="O10703">
        <f t="shared" si="1170"/>
        <v>2.0804262336673855</v>
      </c>
      <c r="P10703">
        <f t="shared" si="1171"/>
        <v>0.14517899507807797</v>
      </c>
      <c r="Q10703">
        <f t="shared" si="1172"/>
        <v>94.223483836705071</v>
      </c>
      <c r="R10703">
        <f t="shared" si="1173"/>
        <v>6.5752250547497084</v>
      </c>
      <c r="S10703">
        <f t="shared" si="1174"/>
        <v>4529.0470919801592</v>
      </c>
      <c r="T10703">
        <f t="shared" si="1175"/>
        <v>2.2079699762247049</v>
      </c>
    </row>
    <row r="10704" spans="1:20" x14ac:dyDescent="0.3">
      <c r="A10704" t="s">
        <v>28</v>
      </c>
      <c r="B10704">
        <v>285755</v>
      </c>
      <c r="C10704" s="1">
        <v>44044</v>
      </c>
      <c r="D10704" t="s">
        <v>36</v>
      </c>
      <c r="E10704" t="s">
        <v>19</v>
      </c>
      <c r="F10704" t="s">
        <v>20</v>
      </c>
      <c r="G10704" t="s">
        <v>54</v>
      </c>
      <c r="H10704" t="s">
        <v>22</v>
      </c>
      <c r="I10704" t="s">
        <v>23</v>
      </c>
      <c r="J10704">
        <v>61</v>
      </c>
      <c r="K10704">
        <v>0</v>
      </c>
      <c r="L10704">
        <v>0</v>
      </c>
      <c r="M10704">
        <v>0</v>
      </c>
      <c r="N10704">
        <f t="shared" si="1169"/>
        <v>0</v>
      </c>
      <c r="O10704">
        <f t="shared" si="1170"/>
        <v>0</v>
      </c>
      <c r="P10704">
        <f t="shared" si="1171"/>
        <v>0</v>
      </c>
      <c r="Q10704">
        <f t="shared" si="1172"/>
        <v>0</v>
      </c>
      <c r="R10704">
        <f t="shared" si="1173"/>
        <v>0</v>
      </c>
      <c r="S10704">
        <f t="shared" si="1174"/>
        <v>0</v>
      </c>
      <c r="T10704">
        <f t="shared" si="1175"/>
        <v>0</v>
      </c>
    </row>
    <row r="10705" spans="1:20" x14ac:dyDescent="0.3">
      <c r="A10705" t="s">
        <v>28</v>
      </c>
      <c r="B10705">
        <v>285755</v>
      </c>
      <c r="C10705" s="1">
        <v>44044</v>
      </c>
      <c r="D10705" t="s">
        <v>36</v>
      </c>
      <c r="E10705" t="s">
        <v>19</v>
      </c>
      <c r="F10705" t="s">
        <v>20</v>
      </c>
      <c r="G10705" t="s">
        <v>54</v>
      </c>
      <c r="H10705" t="s">
        <v>22</v>
      </c>
      <c r="I10705" t="s">
        <v>26</v>
      </c>
      <c r="J10705">
        <v>497798</v>
      </c>
      <c r="K10705">
        <v>620</v>
      </c>
      <c r="L10705">
        <v>34221.755389830498</v>
      </c>
      <c r="M10705">
        <v>4</v>
      </c>
      <c r="N10705">
        <f t="shared" si="1169"/>
        <v>0.12454851164528584</v>
      </c>
      <c r="O10705">
        <f t="shared" si="1170"/>
        <v>0.64516129032258063</v>
      </c>
      <c r="P10705">
        <f t="shared" si="1171"/>
        <v>8.0353878480829573E-4</v>
      </c>
      <c r="Q10705">
        <f t="shared" si="1172"/>
        <v>55.196379661016934</v>
      </c>
      <c r="R10705">
        <f t="shared" si="1173"/>
        <v>6.8746269349877862E-2</v>
      </c>
      <c r="S10705">
        <f t="shared" si="1174"/>
        <v>8555.4388474576244</v>
      </c>
      <c r="T10705">
        <f t="shared" si="1175"/>
        <v>1.1688471133157183</v>
      </c>
    </row>
    <row r="10706" spans="1:20" x14ac:dyDescent="0.3">
      <c r="A10706" t="s">
        <v>28</v>
      </c>
      <c r="B10706">
        <v>285755</v>
      </c>
      <c r="C10706" s="1">
        <v>44044</v>
      </c>
      <c r="D10706" t="s">
        <v>36</v>
      </c>
      <c r="E10706" t="s">
        <v>19</v>
      </c>
      <c r="F10706" t="s">
        <v>39</v>
      </c>
      <c r="G10706" t="s">
        <v>54</v>
      </c>
      <c r="H10706" t="s">
        <v>51</v>
      </c>
      <c r="I10706" t="s">
        <v>23</v>
      </c>
      <c r="J10706">
        <v>74830</v>
      </c>
      <c r="K10706">
        <v>14120</v>
      </c>
      <c r="L10706">
        <v>2018504.8097033801</v>
      </c>
      <c r="M10706">
        <v>634</v>
      </c>
      <c r="N10706">
        <f t="shared" si="1169"/>
        <v>18.869437391420554</v>
      </c>
      <c r="O10706">
        <f t="shared" si="1170"/>
        <v>4.4900849858356944</v>
      </c>
      <c r="P10706">
        <f t="shared" si="1171"/>
        <v>0.84725377522384071</v>
      </c>
      <c r="Q10706">
        <f t="shared" si="1172"/>
        <v>142.95359842091926</v>
      </c>
      <c r="R10706">
        <f t="shared" si="1173"/>
        <v>26.974539752818121</v>
      </c>
      <c r="S10706">
        <f t="shared" si="1174"/>
        <v>3183.7615295005994</v>
      </c>
      <c r="T10706">
        <f t="shared" si="1175"/>
        <v>3.1409387629508125</v>
      </c>
    </row>
    <row r="10707" spans="1:20" x14ac:dyDescent="0.3">
      <c r="A10707" t="s">
        <v>28</v>
      </c>
      <c r="B10707">
        <v>285755</v>
      </c>
      <c r="C10707" s="1">
        <v>44044</v>
      </c>
      <c r="D10707" t="s">
        <v>36</v>
      </c>
      <c r="E10707" t="s">
        <v>19</v>
      </c>
      <c r="F10707" t="s">
        <v>39</v>
      </c>
      <c r="G10707" t="s">
        <v>54</v>
      </c>
      <c r="H10707" t="s">
        <v>41</v>
      </c>
      <c r="I10707" t="s">
        <v>49</v>
      </c>
      <c r="J10707">
        <v>254</v>
      </c>
      <c r="K10707">
        <v>8</v>
      </c>
      <c r="L10707">
        <v>376.16893220338898</v>
      </c>
      <c r="M10707">
        <v>0</v>
      </c>
      <c r="N10707">
        <f t="shared" si="1169"/>
        <v>3.1496062992125982</v>
      </c>
      <c r="O10707">
        <f t="shared" si="1170"/>
        <v>0</v>
      </c>
      <c r="P10707">
        <f t="shared" si="1171"/>
        <v>0</v>
      </c>
      <c r="Q10707">
        <f t="shared" si="1172"/>
        <v>47.021116525423622</v>
      </c>
      <c r="R10707">
        <f t="shared" si="1173"/>
        <v>1.4809800480448385</v>
      </c>
      <c r="S10707">
        <f t="shared" si="1174"/>
        <v>0</v>
      </c>
      <c r="T10707">
        <f t="shared" si="1175"/>
        <v>0</v>
      </c>
    </row>
    <row r="10708" spans="1:20" x14ac:dyDescent="0.3">
      <c r="A10708" t="s">
        <v>28</v>
      </c>
      <c r="B10708">
        <v>285755</v>
      </c>
      <c r="C10708" s="1">
        <v>44044</v>
      </c>
      <c r="D10708" t="s">
        <v>36</v>
      </c>
      <c r="E10708" t="s">
        <v>19</v>
      </c>
      <c r="F10708" t="s">
        <v>39</v>
      </c>
      <c r="G10708" t="s">
        <v>54</v>
      </c>
      <c r="H10708" t="s">
        <v>41</v>
      </c>
      <c r="I10708" t="s">
        <v>23</v>
      </c>
      <c r="J10708">
        <v>67960</v>
      </c>
      <c r="K10708">
        <v>1876</v>
      </c>
      <c r="L10708">
        <v>280222.30014406698</v>
      </c>
      <c r="M10708">
        <v>30</v>
      </c>
      <c r="N10708">
        <f t="shared" si="1169"/>
        <v>2.7604473219540906</v>
      </c>
      <c r="O10708">
        <f t="shared" si="1170"/>
        <v>1.5991471215351813</v>
      </c>
      <c r="P10708">
        <f t="shared" si="1171"/>
        <v>4.4143613890523833E-2</v>
      </c>
      <c r="Q10708">
        <f t="shared" si="1172"/>
        <v>149.3722282217841</v>
      </c>
      <c r="R10708">
        <f t="shared" si="1173"/>
        <v>4.1233416736913915</v>
      </c>
      <c r="S10708">
        <f t="shared" si="1174"/>
        <v>9340.7433381355659</v>
      </c>
      <c r="T10708">
        <f t="shared" si="1175"/>
        <v>1.0705786079329338</v>
      </c>
    </row>
    <row r="10709" spans="1:20" x14ac:dyDescent="0.3">
      <c r="A10709" t="s">
        <v>28</v>
      </c>
      <c r="B10709">
        <v>285755</v>
      </c>
      <c r="C10709" s="1">
        <v>44044</v>
      </c>
      <c r="D10709" t="s">
        <v>36</v>
      </c>
      <c r="E10709" t="s">
        <v>19</v>
      </c>
      <c r="F10709" t="s">
        <v>39</v>
      </c>
      <c r="G10709" t="s">
        <v>54</v>
      </c>
      <c r="H10709" t="s">
        <v>52</v>
      </c>
      <c r="I10709" t="s">
        <v>49</v>
      </c>
      <c r="J10709">
        <v>21414</v>
      </c>
      <c r="K10709">
        <v>1144</v>
      </c>
      <c r="L10709">
        <v>48326.818169491497</v>
      </c>
      <c r="M10709">
        <v>6</v>
      </c>
      <c r="N10709">
        <f t="shared" si="1169"/>
        <v>5.3422994302792564</v>
      </c>
      <c r="O10709">
        <f t="shared" si="1170"/>
        <v>0.52447552447552448</v>
      </c>
      <c r="P10709">
        <f t="shared" si="1171"/>
        <v>2.801905295601009E-2</v>
      </c>
      <c r="Q10709">
        <f t="shared" si="1172"/>
        <v>42.243722176128934</v>
      </c>
      <c r="R10709">
        <f t="shared" si="1173"/>
        <v>2.2567861291440878</v>
      </c>
      <c r="S10709">
        <f t="shared" si="1174"/>
        <v>8054.4696949152494</v>
      </c>
      <c r="T10709">
        <f t="shared" si="1175"/>
        <v>1.2415466664817121</v>
      </c>
    </row>
    <row r="10710" spans="1:20" x14ac:dyDescent="0.3">
      <c r="A10710" t="s">
        <v>28</v>
      </c>
      <c r="B10710">
        <v>285755</v>
      </c>
      <c r="C10710" s="1">
        <v>44044</v>
      </c>
      <c r="D10710" t="s">
        <v>36</v>
      </c>
      <c r="E10710" t="s">
        <v>19</v>
      </c>
      <c r="F10710" t="s">
        <v>39</v>
      </c>
      <c r="G10710" t="s">
        <v>54</v>
      </c>
      <c r="H10710" t="s">
        <v>52</v>
      </c>
      <c r="I10710" t="s">
        <v>23</v>
      </c>
      <c r="J10710">
        <v>136289</v>
      </c>
      <c r="K10710">
        <v>7223</v>
      </c>
      <c r="L10710">
        <v>1076029.8445677899</v>
      </c>
      <c r="M10710">
        <v>167</v>
      </c>
      <c r="N10710">
        <f t="shared" si="1169"/>
        <v>5.2997674060268984</v>
      </c>
      <c r="O10710">
        <f t="shared" si="1170"/>
        <v>2.3120587013706215</v>
      </c>
      <c r="P10710">
        <f t="shared" si="1171"/>
        <v>0.12253373346344899</v>
      </c>
      <c r="Q10710">
        <f t="shared" si="1172"/>
        <v>148.97270449505606</v>
      </c>
      <c r="R10710">
        <f t="shared" si="1173"/>
        <v>7.89520683670575</v>
      </c>
      <c r="S10710">
        <f t="shared" si="1174"/>
        <v>6443.292482441856</v>
      </c>
      <c r="T10710">
        <f t="shared" si="1175"/>
        <v>1.5520015624388102</v>
      </c>
    </row>
    <row r="10711" spans="1:20" x14ac:dyDescent="0.3">
      <c r="A10711" t="s">
        <v>28</v>
      </c>
      <c r="B10711">
        <v>285755</v>
      </c>
      <c r="C10711" s="1">
        <v>44075</v>
      </c>
      <c r="D10711" t="s">
        <v>36</v>
      </c>
      <c r="E10711" t="s">
        <v>19</v>
      </c>
      <c r="F10711" t="s">
        <v>20</v>
      </c>
      <c r="G10711" t="s">
        <v>54</v>
      </c>
      <c r="H10711" t="s">
        <v>22</v>
      </c>
      <c r="I10711" t="s">
        <v>23</v>
      </c>
      <c r="J10711">
        <v>18</v>
      </c>
      <c r="K10711">
        <v>0</v>
      </c>
      <c r="L10711">
        <v>0</v>
      </c>
      <c r="M10711">
        <v>0</v>
      </c>
      <c r="N10711">
        <f t="shared" si="1169"/>
        <v>0</v>
      </c>
      <c r="O10711">
        <f t="shared" si="1170"/>
        <v>0</v>
      </c>
      <c r="P10711">
        <f t="shared" si="1171"/>
        <v>0</v>
      </c>
      <c r="Q10711">
        <f t="shared" si="1172"/>
        <v>0</v>
      </c>
      <c r="R10711">
        <f t="shared" si="1173"/>
        <v>0</v>
      </c>
      <c r="S10711">
        <f t="shared" si="1174"/>
        <v>0</v>
      </c>
      <c r="T10711">
        <f t="shared" si="1175"/>
        <v>0</v>
      </c>
    </row>
    <row r="10712" spans="1:20" x14ac:dyDescent="0.3">
      <c r="A10712" t="s">
        <v>28</v>
      </c>
      <c r="B10712">
        <v>285755</v>
      </c>
      <c r="C10712" s="1">
        <v>44075</v>
      </c>
      <c r="D10712" t="s">
        <v>36</v>
      </c>
      <c r="E10712" t="s">
        <v>19</v>
      </c>
      <c r="F10712" t="s">
        <v>20</v>
      </c>
      <c r="G10712" t="s">
        <v>54</v>
      </c>
      <c r="H10712" t="s">
        <v>22</v>
      </c>
      <c r="I10712" t="s">
        <v>26</v>
      </c>
      <c r="J10712">
        <v>648137</v>
      </c>
      <c r="K10712">
        <v>567</v>
      </c>
      <c r="L10712">
        <v>58096.929381355898</v>
      </c>
      <c r="M10712">
        <v>8</v>
      </c>
      <c r="N10712">
        <f t="shared" si="1169"/>
        <v>8.7481504681880526E-2</v>
      </c>
      <c r="O10712">
        <f t="shared" si="1170"/>
        <v>1.4109347442680775</v>
      </c>
      <c r="P10712">
        <f t="shared" si="1171"/>
        <v>1.2343069443651574E-3</v>
      </c>
      <c r="Q10712">
        <f t="shared" si="1172"/>
        <v>102.46372024930494</v>
      </c>
      <c r="R10712">
        <f t="shared" si="1173"/>
        <v>8.9636804227124667E-2</v>
      </c>
      <c r="S10712">
        <f t="shared" si="1174"/>
        <v>7262.1161726694872</v>
      </c>
      <c r="T10712">
        <f t="shared" si="1175"/>
        <v>1.3770090924232752</v>
      </c>
    </row>
    <row r="10713" spans="1:20" x14ac:dyDescent="0.3">
      <c r="A10713" t="s">
        <v>28</v>
      </c>
      <c r="B10713">
        <v>285755</v>
      </c>
      <c r="C10713" s="1">
        <v>44075</v>
      </c>
      <c r="D10713" t="s">
        <v>36</v>
      </c>
      <c r="E10713" t="s">
        <v>19</v>
      </c>
      <c r="F10713" t="s">
        <v>39</v>
      </c>
      <c r="G10713" t="s">
        <v>54</v>
      </c>
      <c r="H10713" t="s">
        <v>51</v>
      </c>
      <c r="I10713" t="s">
        <v>23</v>
      </c>
      <c r="J10713">
        <v>26043</v>
      </c>
      <c r="K10713">
        <v>4778</v>
      </c>
      <c r="L10713">
        <v>687085.13417796604</v>
      </c>
      <c r="M10713">
        <v>222</v>
      </c>
      <c r="N10713">
        <f t="shared" si="1169"/>
        <v>18.346580655070461</v>
      </c>
      <c r="O10713">
        <f t="shared" si="1170"/>
        <v>4.6462955211385513</v>
      </c>
      <c r="P10713">
        <f t="shared" si="1171"/>
        <v>0.85243635525861072</v>
      </c>
      <c r="Q10713">
        <f t="shared" si="1172"/>
        <v>143.80182799873714</v>
      </c>
      <c r="R10713">
        <f t="shared" si="1173"/>
        <v>26.382718357254003</v>
      </c>
      <c r="S10713">
        <f t="shared" si="1174"/>
        <v>3094.9780818827298</v>
      </c>
      <c r="T10713">
        <f t="shared" si="1175"/>
        <v>3.2310406521253365</v>
      </c>
    </row>
    <row r="10714" spans="1:20" x14ac:dyDescent="0.3">
      <c r="A10714" t="s">
        <v>28</v>
      </c>
      <c r="B10714">
        <v>285755</v>
      </c>
      <c r="C10714" s="1">
        <v>44075</v>
      </c>
      <c r="D10714" t="s">
        <v>36</v>
      </c>
      <c r="E10714" t="s">
        <v>19</v>
      </c>
      <c r="F10714" t="s">
        <v>39</v>
      </c>
      <c r="G10714" t="s">
        <v>54</v>
      </c>
      <c r="H10714" t="s">
        <v>41</v>
      </c>
      <c r="I10714" t="s">
        <v>49</v>
      </c>
      <c r="J10714">
        <v>69</v>
      </c>
      <c r="K10714">
        <v>3</v>
      </c>
      <c r="L10714">
        <v>65.928305084745702</v>
      </c>
      <c r="M10714">
        <v>0</v>
      </c>
      <c r="N10714">
        <f t="shared" si="1169"/>
        <v>4.3478260869565215</v>
      </c>
      <c r="O10714">
        <f t="shared" si="1170"/>
        <v>0</v>
      </c>
      <c r="P10714">
        <f t="shared" si="1171"/>
        <v>0</v>
      </c>
      <c r="Q10714">
        <f t="shared" si="1172"/>
        <v>21.976101694915233</v>
      </c>
      <c r="R10714">
        <f t="shared" si="1173"/>
        <v>0.95548268238761891</v>
      </c>
      <c r="S10714">
        <f t="shared" si="1174"/>
        <v>0</v>
      </c>
      <c r="T10714">
        <f t="shared" si="1175"/>
        <v>0</v>
      </c>
    </row>
    <row r="10715" spans="1:20" x14ac:dyDescent="0.3">
      <c r="A10715" t="s">
        <v>28</v>
      </c>
      <c r="B10715">
        <v>285755</v>
      </c>
      <c r="C10715" s="1">
        <v>44075</v>
      </c>
      <c r="D10715" t="s">
        <v>36</v>
      </c>
      <c r="E10715" t="s">
        <v>19</v>
      </c>
      <c r="F10715" t="s">
        <v>39</v>
      </c>
      <c r="G10715" t="s">
        <v>54</v>
      </c>
      <c r="H10715" t="s">
        <v>41</v>
      </c>
      <c r="I10715" t="s">
        <v>23</v>
      </c>
      <c r="J10715">
        <v>13035</v>
      </c>
      <c r="K10715">
        <v>568</v>
      </c>
      <c r="L10715">
        <v>64673.2153220338</v>
      </c>
      <c r="M10715">
        <v>10</v>
      </c>
      <c r="N10715">
        <f t="shared" si="1169"/>
        <v>4.3574990410433445</v>
      </c>
      <c r="O10715">
        <f t="shared" si="1170"/>
        <v>1.7605633802816902</v>
      </c>
      <c r="P10715">
        <f t="shared" si="1171"/>
        <v>7.6716532412734947E-2</v>
      </c>
      <c r="Q10715">
        <f t="shared" si="1172"/>
        <v>113.86129458104543</v>
      </c>
      <c r="R10715">
        <f t="shared" si="1173"/>
        <v>4.9615048194885922</v>
      </c>
      <c r="S10715">
        <f t="shared" si="1174"/>
        <v>6467.3215322033802</v>
      </c>
      <c r="T10715">
        <f t="shared" si="1175"/>
        <v>1.546235168640681</v>
      </c>
    </row>
    <row r="10716" spans="1:20" x14ac:dyDescent="0.3">
      <c r="A10716" t="s">
        <v>28</v>
      </c>
      <c r="B10716">
        <v>285755</v>
      </c>
      <c r="C10716" s="1">
        <v>44075</v>
      </c>
      <c r="D10716" t="s">
        <v>36</v>
      </c>
      <c r="E10716" t="s">
        <v>19</v>
      </c>
      <c r="F10716" t="s">
        <v>39</v>
      </c>
      <c r="G10716" t="s">
        <v>54</v>
      </c>
      <c r="H10716" t="s">
        <v>52</v>
      </c>
      <c r="I10716" t="s">
        <v>49</v>
      </c>
      <c r="J10716">
        <v>5035</v>
      </c>
      <c r="K10716">
        <v>278</v>
      </c>
      <c r="L10716">
        <v>8096.3874406779596</v>
      </c>
      <c r="M10716">
        <v>0</v>
      </c>
      <c r="N10716">
        <f t="shared" si="1169"/>
        <v>5.5213505461767625</v>
      </c>
      <c r="O10716">
        <f t="shared" si="1170"/>
        <v>0</v>
      </c>
      <c r="P10716">
        <f t="shared" si="1171"/>
        <v>0</v>
      </c>
      <c r="Q10716">
        <f t="shared" si="1172"/>
        <v>29.123695829776832</v>
      </c>
      <c r="R10716">
        <f t="shared" si="1173"/>
        <v>1.6080213387642421</v>
      </c>
      <c r="S10716">
        <f t="shared" si="1174"/>
        <v>0</v>
      </c>
      <c r="T10716">
        <f t="shared" si="1175"/>
        <v>0</v>
      </c>
    </row>
    <row r="10717" spans="1:20" x14ac:dyDescent="0.3">
      <c r="A10717" t="s">
        <v>28</v>
      </c>
      <c r="B10717">
        <v>285755</v>
      </c>
      <c r="C10717" s="1">
        <v>44075</v>
      </c>
      <c r="D10717" t="s">
        <v>36</v>
      </c>
      <c r="E10717" t="s">
        <v>19</v>
      </c>
      <c r="F10717" t="s">
        <v>39</v>
      </c>
      <c r="G10717" t="s">
        <v>54</v>
      </c>
      <c r="H10717" t="s">
        <v>52</v>
      </c>
      <c r="I10717" t="s">
        <v>23</v>
      </c>
      <c r="J10717">
        <v>56517</v>
      </c>
      <c r="K10717">
        <v>2896</v>
      </c>
      <c r="L10717">
        <v>529560.01276271103</v>
      </c>
      <c r="M10717">
        <v>65</v>
      </c>
      <c r="N10717">
        <f t="shared" si="1169"/>
        <v>5.1241219456092857</v>
      </c>
      <c r="O10717">
        <f t="shared" si="1170"/>
        <v>2.2444751381215471</v>
      </c>
      <c r="P10717">
        <f t="shared" si="1171"/>
        <v>0.11500964311623051</v>
      </c>
      <c r="Q10717">
        <f t="shared" si="1172"/>
        <v>182.85912042911292</v>
      </c>
      <c r="R10717">
        <f t="shared" si="1173"/>
        <v>9.3699243194562882</v>
      </c>
      <c r="S10717">
        <f t="shared" si="1174"/>
        <v>8147.0771194263234</v>
      </c>
      <c r="T10717">
        <f t="shared" si="1175"/>
        <v>1.2274340666489421</v>
      </c>
    </row>
    <row r="10718" spans="1:20" x14ac:dyDescent="0.3">
      <c r="A10718" t="s">
        <v>28</v>
      </c>
      <c r="B10718">
        <v>285755</v>
      </c>
      <c r="C10718" s="1">
        <v>43556</v>
      </c>
      <c r="D10718" t="s">
        <v>36</v>
      </c>
      <c r="E10718" t="s">
        <v>27</v>
      </c>
      <c r="F10718" t="s">
        <v>20</v>
      </c>
      <c r="G10718" t="s">
        <v>54</v>
      </c>
      <c r="H10718" t="s">
        <v>22</v>
      </c>
      <c r="I10718" t="s">
        <v>23</v>
      </c>
      <c r="J10718">
        <v>0</v>
      </c>
      <c r="K10718">
        <v>0</v>
      </c>
      <c r="L10718">
        <v>0</v>
      </c>
      <c r="M10718">
        <v>0</v>
      </c>
      <c r="N10718">
        <f t="shared" si="1169"/>
        <v>0</v>
      </c>
      <c r="O10718">
        <f t="shared" si="1170"/>
        <v>0</v>
      </c>
      <c r="P10718">
        <f t="shared" si="1171"/>
        <v>0</v>
      </c>
      <c r="Q10718">
        <f t="shared" si="1172"/>
        <v>0</v>
      </c>
      <c r="R10718">
        <f t="shared" si="1173"/>
        <v>0</v>
      </c>
      <c r="S10718">
        <f t="shared" si="1174"/>
        <v>0</v>
      </c>
      <c r="T10718">
        <f t="shared" si="1175"/>
        <v>0</v>
      </c>
    </row>
    <row r="10719" spans="1:20" x14ac:dyDescent="0.3">
      <c r="A10719" t="s">
        <v>28</v>
      </c>
      <c r="B10719">
        <v>285755</v>
      </c>
      <c r="C10719" s="1">
        <v>43556</v>
      </c>
      <c r="D10719" t="s">
        <v>36</v>
      </c>
      <c r="E10719" t="s">
        <v>27</v>
      </c>
      <c r="F10719" t="s">
        <v>20</v>
      </c>
      <c r="G10719" t="s">
        <v>54</v>
      </c>
      <c r="H10719" t="s">
        <v>22</v>
      </c>
      <c r="I10719" t="s">
        <v>26</v>
      </c>
      <c r="J10719">
        <v>423961</v>
      </c>
      <c r="K10719">
        <v>4422</v>
      </c>
      <c r="L10719">
        <v>70772.957033898303</v>
      </c>
      <c r="M10719">
        <v>3</v>
      </c>
      <c r="N10719">
        <f t="shared" si="1169"/>
        <v>1.0430204665051739</v>
      </c>
      <c r="O10719">
        <f t="shared" si="1170"/>
        <v>6.7842605156037988E-2</v>
      </c>
      <c r="P10719">
        <f t="shared" si="1171"/>
        <v>7.0761225678777056E-4</v>
      </c>
      <c r="Q10719">
        <f t="shared" si="1172"/>
        <v>16.004739265920016</v>
      </c>
      <c r="R10719">
        <f t="shared" si="1173"/>
        <v>0.16693270615433567</v>
      </c>
      <c r="S10719">
        <f t="shared" si="1174"/>
        <v>23590.985677966102</v>
      </c>
      <c r="T10719">
        <f t="shared" si="1175"/>
        <v>0.42389072404634476</v>
      </c>
    </row>
    <row r="10720" spans="1:20" x14ac:dyDescent="0.3">
      <c r="A10720" t="s">
        <v>28</v>
      </c>
      <c r="B10720">
        <v>285755</v>
      </c>
      <c r="C10720" s="1">
        <v>43556</v>
      </c>
      <c r="D10720" t="s">
        <v>36</v>
      </c>
      <c r="E10720" t="s">
        <v>27</v>
      </c>
      <c r="F10720" t="s">
        <v>39</v>
      </c>
      <c r="G10720" t="s">
        <v>54</v>
      </c>
      <c r="H10720" t="s">
        <v>51</v>
      </c>
      <c r="I10720" t="s">
        <v>23</v>
      </c>
      <c r="J10720">
        <v>21338</v>
      </c>
      <c r="K10720">
        <v>4722</v>
      </c>
      <c r="L10720">
        <v>655870.28094915196</v>
      </c>
      <c r="M10720">
        <v>336</v>
      </c>
      <c r="N10720">
        <f t="shared" si="1169"/>
        <v>22.129534164401537</v>
      </c>
      <c r="O10720">
        <f t="shared" si="1170"/>
        <v>7.115628970775095</v>
      </c>
      <c r="P10720">
        <f t="shared" si="1171"/>
        <v>1.5746555440997283</v>
      </c>
      <c r="Q10720">
        <f t="shared" si="1172"/>
        <v>138.89671345810081</v>
      </c>
      <c r="R10720">
        <f t="shared" si="1173"/>
        <v>30.737195657941324</v>
      </c>
      <c r="S10720">
        <f t="shared" si="1174"/>
        <v>1951.9948837772379</v>
      </c>
      <c r="T10720">
        <f t="shared" si="1175"/>
        <v>5.122964247042157</v>
      </c>
    </row>
    <row r="10721" spans="1:20" x14ac:dyDescent="0.3">
      <c r="A10721" t="s">
        <v>28</v>
      </c>
      <c r="B10721">
        <v>285755</v>
      </c>
      <c r="C10721" s="1">
        <v>43556</v>
      </c>
      <c r="D10721" t="s">
        <v>36</v>
      </c>
      <c r="E10721" t="s">
        <v>27</v>
      </c>
      <c r="F10721" t="s">
        <v>39</v>
      </c>
      <c r="G10721" t="s">
        <v>54</v>
      </c>
      <c r="H10721" t="s">
        <v>41</v>
      </c>
      <c r="I10721" t="s">
        <v>23</v>
      </c>
      <c r="J10721">
        <v>76282</v>
      </c>
      <c r="K10721">
        <v>2338</v>
      </c>
      <c r="L10721">
        <v>227127.134669491</v>
      </c>
      <c r="M10721">
        <v>35</v>
      </c>
      <c r="N10721">
        <f t="shared" si="1169"/>
        <v>3.0649432369366298</v>
      </c>
      <c r="O10721">
        <f t="shared" si="1170"/>
        <v>1.4970059880239521</v>
      </c>
      <c r="P10721">
        <f t="shared" si="1171"/>
        <v>4.5882383786476494E-2</v>
      </c>
      <c r="Q10721">
        <f t="shared" si="1172"/>
        <v>97.145908755128744</v>
      </c>
      <c r="R10721">
        <f t="shared" si="1173"/>
        <v>2.9774669603509478</v>
      </c>
      <c r="S10721">
        <f t="shared" si="1174"/>
        <v>6489.3467048426</v>
      </c>
      <c r="T10721">
        <f t="shared" si="1175"/>
        <v>1.5409871678666227</v>
      </c>
    </row>
    <row r="10722" spans="1:20" x14ac:dyDescent="0.3">
      <c r="A10722" t="s">
        <v>28</v>
      </c>
      <c r="B10722">
        <v>285755</v>
      </c>
      <c r="C10722" s="1">
        <v>43556</v>
      </c>
      <c r="D10722" t="s">
        <v>36</v>
      </c>
      <c r="E10722" t="s">
        <v>27</v>
      </c>
      <c r="F10722" t="s">
        <v>39</v>
      </c>
      <c r="G10722" t="s">
        <v>54</v>
      </c>
      <c r="H10722" t="s">
        <v>52</v>
      </c>
      <c r="I10722" t="s">
        <v>23</v>
      </c>
      <c r="J10722">
        <v>203530</v>
      </c>
      <c r="K10722">
        <v>5405</v>
      </c>
      <c r="L10722">
        <v>606856.14147457597</v>
      </c>
      <c r="M10722">
        <v>176</v>
      </c>
      <c r="N10722">
        <f t="shared" si="1169"/>
        <v>2.6556281629243847</v>
      </c>
      <c r="O10722">
        <f t="shared" si="1170"/>
        <v>3.256244218316374</v>
      </c>
      <c r="P10722">
        <f t="shared" si="1171"/>
        <v>8.6473738515206608E-2</v>
      </c>
      <c r="Q10722">
        <f t="shared" si="1172"/>
        <v>112.27680693331655</v>
      </c>
      <c r="R10722">
        <f t="shared" si="1173"/>
        <v>2.9816545053533923</v>
      </c>
      <c r="S10722">
        <f t="shared" si="1174"/>
        <v>3448.0462583782723</v>
      </c>
      <c r="T10722">
        <f t="shared" si="1175"/>
        <v>2.9001931095620868</v>
      </c>
    </row>
    <row r="10723" spans="1:20" x14ac:dyDescent="0.3">
      <c r="A10723" t="s">
        <v>28</v>
      </c>
      <c r="B10723">
        <v>285755</v>
      </c>
      <c r="C10723" s="1">
        <v>43586</v>
      </c>
      <c r="D10723" t="s">
        <v>36</v>
      </c>
      <c r="E10723" t="s">
        <v>27</v>
      </c>
      <c r="F10723" t="s">
        <v>20</v>
      </c>
      <c r="G10723" t="s">
        <v>54</v>
      </c>
      <c r="H10723" t="s">
        <v>22</v>
      </c>
      <c r="I10723" t="s">
        <v>23</v>
      </c>
      <c r="J10723">
        <v>0</v>
      </c>
      <c r="K10723">
        <v>0</v>
      </c>
      <c r="L10723">
        <v>0</v>
      </c>
      <c r="M10723">
        <v>0</v>
      </c>
      <c r="N10723">
        <f t="shared" si="1169"/>
        <v>0</v>
      </c>
      <c r="O10723">
        <f t="shared" si="1170"/>
        <v>0</v>
      </c>
      <c r="P10723">
        <f t="shared" si="1171"/>
        <v>0</v>
      </c>
      <c r="Q10723">
        <f t="shared" si="1172"/>
        <v>0</v>
      </c>
      <c r="R10723">
        <f t="shared" si="1173"/>
        <v>0</v>
      </c>
      <c r="S10723">
        <f t="shared" si="1174"/>
        <v>0</v>
      </c>
      <c r="T10723">
        <f t="shared" si="1175"/>
        <v>0</v>
      </c>
    </row>
    <row r="10724" spans="1:20" x14ac:dyDescent="0.3">
      <c r="A10724" t="s">
        <v>28</v>
      </c>
      <c r="B10724">
        <v>285755</v>
      </c>
      <c r="C10724" s="1">
        <v>43586</v>
      </c>
      <c r="D10724" t="s">
        <v>36</v>
      </c>
      <c r="E10724" t="s">
        <v>27</v>
      </c>
      <c r="F10724" t="s">
        <v>20</v>
      </c>
      <c r="G10724" t="s">
        <v>54</v>
      </c>
      <c r="H10724" t="s">
        <v>22</v>
      </c>
      <c r="I10724" t="s">
        <v>26</v>
      </c>
      <c r="J10724">
        <v>334219</v>
      </c>
      <c r="K10724">
        <v>3788</v>
      </c>
      <c r="L10724">
        <v>58400.146779661001</v>
      </c>
      <c r="M10724">
        <v>2</v>
      </c>
      <c r="N10724">
        <f t="shared" si="1169"/>
        <v>1.1333885865256015</v>
      </c>
      <c r="O10724">
        <f t="shared" si="1170"/>
        <v>5.2798310454065467E-2</v>
      </c>
      <c r="P10724">
        <f t="shared" si="1171"/>
        <v>5.984100245647315E-4</v>
      </c>
      <c r="Q10724">
        <f t="shared" si="1172"/>
        <v>15.417145401177667</v>
      </c>
      <c r="R10724">
        <f t="shared" si="1173"/>
        <v>0.17473616634500433</v>
      </c>
      <c r="S10724">
        <f t="shared" si="1174"/>
        <v>29200.073389830501</v>
      </c>
      <c r="T10724">
        <f t="shared" si="1175"/>
        <v>0.34246489269039632</v>
      </c>
    </row>
    <row r="10725" spans="1:20" x14ac:dyDescent="0.3">
      <c r="A10725" t="s">
        <v>28</v>
      </c>
      <c r="B10725">
        <v>285755</v>
      </c>
      <c r="C10725" s="1">
        <v>43586</v>
      </c>
      <c r="D10725" t="s">
        <v>36</v>
      </c>
      <c r="E10725" t="s">
        <v>27</v>
      </c>
      <c r="F10725" t="s">
        <v>39</v>
      </c>
      <c r="G10725" t="s">
        <v>54</v>
      </c>
      <c r="H10725" t="s">
        <v>51</v>
      </c>
      <c r="I10725" t="s">
        <v>23</v>
      </c>
      <c r="J10725">
        <v>19452</v>
      </c>
      <c r="K10725">
        <v>4495</v>
      </c>
      <c r="L10725">
        <v>571397.64602542296</v>
      </c>
      <c r="M10725">
        <v>297</v>
      </c>
      <c r="N10725">
        <f t="shared" si="1169"/>
        <v>23.108163684968126</v>
      </c>
      <c r="O10725">
        <f t="shared" si="1170"/>
        <v>6.6073414905450507</v>
      </c>
      <c r="P10725">
        <f t="shared" si="1171"/>
        <v>1.5268352868599631</v>
      </c>
      <c r="Q10725">
        <f t="shared" si="1172"/>
        <v>127.11849744725761</v>
      </c>
      <c r="R10725">
        <f t="shared" si="1173"/>
        <v>29.37475046398432</v>
      </c>
      <c r="S10725">
        <f t="shared" si="1174"/>
        <v>1923.8977980653972</v>
      </c>
      <c r="T10725">
        <f t="shared" si="1175"/>
        <v>5.1977813010938743</v>
      </c>
    </row>
    <row r="10726" spans="1:20" x14ac:dyDescent="0.3">
      <c r="A10726" t="s">
        <v>28</v>
      </c>
      <c r="B10726">
        <v>285755</v>
      </c>
      <c r="C10726" s="1">
        <v>43586</v>
      </c>
      <c r="D10726" t="s">
        <v>36</v>
      </c>
      <c r="E10726" t="s">
        <v>27</v>
      </c>
      <c r="F10726" t="s">
        <v>39</v>
      </c>
      <c r="G10726" t="s">
        <v>54</v>
      </c>
      <c r="H10726" t="s">
        <v>41</v>
      </c>
      <c r="I10726" t="s">
        <v>23</v>
      </c>
      <c r="J10726">
        <v>64121</v>
      </c>
      <c r="K10726">
        <v>1178</v>
      </c>
      <c r="L10726">
        <v>130040.86337288099</v>
      </c>
      <c r="M10726">
        <v>22</v>
      </c>
      <c r="N10726">
        <f t="shared" si="1169"/>
        <v>1.8371516351897192</v>
      </c>
      <c r="O10726">
        <f t="shared" si="1170"/>
        <v>1.8675721561969438</v>
      </c>
      <c r="P10726">
        <f t="shared" si="1171"/>
        <v>3.4310132405920062E-2</v>
      </c>
      <c r="Q10726">
        <f t="shared" si="1172"/>
        <v>110.39122527409252</v>
      </c>
      <c r="R10726">
        <f t="shared" si="1173"/>
        <v>2.0280542002289579</v>
      </c>
      <c r="S10726">
        <f t="shared" si="1174"/>
        <v>5910.9483351309545</v>
      </c>
      <c r="T10726">
        <f t="shared" si="1175"/>
        <v>1.6917759102319163</v>
      </c>
    </row>
    <row r="10727" spans="1:20" x14ac:dyDescent="0.3">
      <c r="A10727" t="s">
        <v>28</v>
      </c>
      <c r="B10727">
        <v>285755</v>
      </c>
      <c r="C10727" s="1">
        <v>43586</v>
      </c>
      <c r="D10727" t="s">
        <v>36</v>
      </c>
      <c r="E10727" t="s">
        <v>27</v>
      </c>
      <c r="F10727" t="s">
        <v>39</v>
      </c>
      <c r="G10727" t="s">
        <v>54</v>
      </c>
      <c r="H10727" t="s">
        <v>52</v>
      </c>
      <c r="I10727" t="s">
        <v>23</v>
      </c>
      <c r="J10727">
        <v>164281</v>
      </c>
      <c r="K10727">
        <v>4371</v>
      </c>
      <c r="L10727">
        <v>557255.27041525301</v>
      </c>
      <c r="M10727">
        <v>189</v>
      </c>
      <c r="N10727">
        <f t="shared" si="1169"/>
        <v>2.660685045744791</v>
      </c>
      <c r="O10727">
        <f t="shared" si="1170"/>
        <v>4.3239533287577219</v>
      </c>
      <c r="P10727">
        <f t="shared" si="1171"/>
        <v>0.11504677960324078</v>
      </c>
      <c r="Q10727">
        <f t="shared" si="1172"/>
        <v>127.48919478729192</v>
      </c>
      <c r="R10727">
        <f t="shared" si="1173"/>
        <v>3.3920859406459236</v>
      </c>
      <c r="S10727">
        <f t="shared" si="1174"/>
        <v>2948.4405842076881</v>
      </c>
      <c r="T10727">
        <f t="shared" si="1175"/>
        <v>3.3916233732372207</v>
      </c>
    </row>
    <row r="10728" spans="1:20" x14ac:dyDescent="0.3">
      <c r="A10728" t="s">
        <v>28</v>
      </c>
      <c r="B10728">
        <v>285755</v>
      </c>
      <c r="C10728" s="1">
        <v>43617</v>
      </c>
      <c r="D10728" t="s">
        <v>36</v>
      </c>
      <c r="E10728" t="s">
        <v>27</v>
      </c>
      <c r="F10728" t="s">
        <v>20</v>
      </c>
      <c r="G10728" t="s">
        <v>54</v>
      </c>
      <c r="H10728" t="s">
        <v>22</v>
      </c>
      <c r="I10728" t="s">
        <v>23</v>
      </c>
      <c r="J10728">
        <v>0</v>
      </c>
      <c r="K10728">
        <v>0</v>
      </c>
      <c r="L10728">
        <v>0</v>
      </c>
      <c r="M10728">
        <v>0</v>
      </c>
      <c r="N10728">
        <f t="shared" si="1169"/>
        <v>0</v>
      </c>
      <c r="O10728">
        <f t="shared" si="1170"/>
        <v>0</v>
      </c>
      <c r="P10728">
        <f t="shared" si="1171"/>
        <v>0</v>
      </c>
      <c r="Q10728">
        <f t="shared" si="1172"/>
        <v>0</v>
      </c>
      <c r="R10728">
        <f t="shared" si="1173"/>
        <v>0</v>
      </c>
      <c r="S10728">
        <f t="shared" si="1174"/>
        <v>0</v>
      </c>
      <c r="T10728">
        <f t="shared" si="1175"/>
        <v>0</v>
      </c>
    </row>
    <row r="10729" spans="1:20" x14ac:dyDescent="0.3">
      <c r="A10729" t="s">
        <v>28</v>
      </c>
      <c r="B10729">
        <v>285755</v>
      </c>
      <c r="C10729" s="1">
        <v>43617</v>
      </c>
      <c r="D10729" t="s">
        <v>36</v>
      </c>
      <c r="E10729" t="s">
        <v>27</v>
      </c>
      <c r="F10729" t="s">
        <v>20</v>
      </c>
      <c r="G10729" t="s">
        <v>54</v>
      </c>
      <c r="H10729" t="s">
        <v>22</v>
      </c>
      <c r="I10729" t="s">
        <v>26</v>
      </c>
      <c r="J10729">
        <v>297120</v>
      </c>
      <c r="K10729">
        <v>1979</v>
      </c>
      <c r="L10729">
        <v>71386.687169491503</v>
      </c>
      <c r="M10729">
        <v>6</v>
      </c>
      <c r="N10729">
        <f t="shared" si="1169"/>
        <v>0.66606085083467959</v>
      </c>
      <c r="O10729">
        <f t="shared" si="1170"/>
        <v>0.30318342597271347</v>
      </c>
      <c r="P10729">
        <f t="shared" si="1171"/>
        <v>2.0193861066235864E-3</v>
      </c>
      <c r="Q10729">
        <f t="shared" si="1172"/>
        <v>36.072100641481306</v>
      </c>
      <c r="R10729">
        <f t="shared" si="1173"/>
        <v>0.2402621404465923</v>
      </c>
      <c r="S10729">
        <f t="shared" si="1174"/>
        <v>11897.781194915251</v>
      </c>
      <c r="T10729">
        <f t="shared" si="1175"/>
        <v>0.8404928478827377</v>
      </c>
    </row>
    <row r="10730" spans="1:20" x14ac:dyDescent="0.3">
      <c r="A10730" t="s">
        <v>28</v>
      </c>
      <c r="B10730">
        <v>285755</v>
      </c>
      <c r="C10730" s="1">
        <v>43617</v>
      </c>
      <c r="D10730" t="s">
        <v>36</v>
      </c>
      <c r="E10730" t="s">
        <v>27</v>
      </c>
      <c r="F10730" t="s">
        <v>39</v>
      </c>
      <c r="G10730" t="s">
        <v>54</v>
      </c>
      <c r="H10730" t="s">
        <v>51</v>
      </c>
      <c r="I10730" t="s">
        <v>23</v>
      </c>
      <c r="J10730">
        <v>23108</v>
      </c>
      <c r="K10730">
        <v>5763</v>
      </c>
      <c r="L10730">
        <v>657090.76235593203</v>
      </c>
      <c r="M10730">
        <v>366</v>
      </c>
      <c r="N10730">
        <f t="shared" si="1169"/>
        <v>24.939414921239397</v>
      </c>
      <c r="O10730">
        <f t="shared" si="1170"/>
        <v>6.3508589276418528</v>
      </c>
      <c r="P10730">
        <f t="shared" si="1171"/>
        <v>1.5838670590271768</v>
      </c>
      <c r="Q10730">
        <f t="shared" si="1172"/>
        <v>114.01887252402082</v>
      </c>
      <c r="R10730">
        <f t="shared" si="1173"/>
        <v>28.435639707284579</v>
      </c>
      <c r="S10730">
        <f t="shared" si="1174"/>
        <v>1795.3299517921641</v>
      </c>
      <c r="T10730">
        <f t="shared" si="1175"/>
        <v>5.5700067778725764</v>
      </c>
    </row>
    <row r="10731" spans="1:20" x14ac:dyDescent="0.3">
      <c r="A10731" t="s">
        <v>28</v>
      </c>
      <c r="B10731">
        <v>285755</v>
      </c>
      <c r="C10731" s="1">
        <v>43617</v>
      </c>
      <c r="D10731" t="s">
        <v>36</v>
      </c>
      <c r="E10731" t="s">
        <v>27</v>
      </c>
      <c r="F10731" t="s">
        <v>39</v>
      </c>
      <c r="G10731" t="s">
        <v>54</v>
      </c>
      <c r="H10731" t="s">
        <v>41</v>
      </c>
      <c r="I10731" t="s">
        <v>23</v>
      </c>
      <c r="J10731">
        <v>73693</v>
      </c>
      <c r="K10731">
        <v>1622</v>
      </c>
      <c r="L10731">
        <v>184884.96838983</v>
      </c>
      <c r="M10731">
        <v>39</v>
      </c>
      <c r="N10731">
        <f t="shared" si="1169"/>
        <v>2.2010231636654773</v>
      </c>
      <c r="O10731">
        <f t="shared" si="1170"/>
        <v>2.404438964241677</v>
      </c>
      <c r="P10731">
        <f t="shared" si="1171"/>
        <v>5.2922258559157588E-2</v>
      </c>
      <c r="Q10731">
        <f t="shared" si="1172"/>
        <v>113.98580048694821</v>
      </c>
      <c r="R10731">
        <f t="shared" si="1173"/>
        <v>2.5088538720072462</v>
      </c>
      <c r="S10731">
        <f t="shared" si="1174"/>
        <v>4740.6402151238462</v>
      </c>
      <c r="T10731">
        <f t="shared" si="1175"/>
        <v>2.1094197294486641</v>
      </c>
    </row>
    <row r="10732" spans="1:20" x14ac:dyDescent="0.3">
      <c r="A10732" t="s">
        <v>28</v>
      </c>
      <c r="B10732">
        <v>285755</v>
      </c>
      <c r="C10732" s="1">
        <v>43617</v>
      </c>
      <c r="D10732" t="s">
        <v>36</v>
      </c>
      <c r="E10732" t="s">
        <v>27</v>
      </c>
      <c r="F10732" t="s">
        <v>39</v>
      </c>
      <c r="G10732" t="s">
        <v>54</v>
      </c>
      <c r="H10732" t="s">
        <v>52</v>
      </c>
      <c r="I10732" t="s">
        <v>23</v>
      </c>
      <c r="J10732">
        <v>197139</v>
      </c>
      <c r="K10732">
        <v>5867</v>
      </c>
      <c r="L10732">
        <v>707616.77672033897</v>
      </c>
      <c r="M10732">
        <v>241</v>
      </c>
      <c r="N10732">
        <f t="shared" si="1169"/>
        <v>2.9760727202633674</v>
      </c>
      <c r="O10732">
        <f t="shared" si="1170"/>
        <v>4.1077211522072608</v>
      </c>
      <c r="P10732">
        <f t="shared" si="1171"/>
        <v>0.12224876863532837</v>
      </c>
      <c r="Q10732">
        <f t="shared" si="1172"/>
        <v>120.60964321123896</v>
      </c>
      <c r="R10732">
        <f t="shared" si="1173"/>
        <v>3.5894306896166612</v>
      </c>
      <c r="S10732">
        <f t="shared" si="1174"/>
        <v>2936.1691980097053</v>
      </c>
      <c r="T10732">
        <f t="shared" si="1175"/>
        <v>3.4057982785115186</v>
      </c>
    </row>
    <row r="10733" spans="1:20" x14ac:dyDescent="0.3">
      <c r="A10733" t="s">
        <v>28</v>
      </c>
      <c r="B10733">
        <v>285755</v>
      </c>
      <c r="C10733" s="1">
        <v>43647</v>
      </c>
      <c r="D10733" t="s">
        <v>36</v>
      </c>
      <c r="E10733" t="s">
        <v>27</v>
      </c>
      <c r="F10733" t="s">
        <v>20</v>
      </c>
      <c r="G10733" t="s">
        <v>54</v>
      </c>
      <c r="H10733" t="s">
        <v>22</v>
      </c>
      <c r="I10733" t="s">
        <v>23</v>
      </c>
      <c r="J10733">
        <v>0</v>
      </c>
      <c r="K10733">
        <v>0</v>
      </c>
      <c r="L10733">
        <v>0</v>
      </c>
      <c r="M10733">
        <v>0</v>
      </c>
      <c r="N10733">
        <f t="shared" si="1169"/>
        <v>0</v>
      </c>
      <c r="O10733">
        <f t="shared" si="1170"/>
        <v>0</v>
      </c>
      <c r="P10733">
        <f t="shared" si="1171"/>
        <v>0</v>
      </c>
      <c r="Q10733">
        <f t="shared" si="1172"/>
        <v>0</v>
      </c>
      <c r="R10733">
        <f t="shared" si="1173"/>
        <v>0</v>
      </c>
      <c r="S10733">
        <f t="shared" si="1174"/>
        <v>0</v>
      </c>
      <c r="T10733">
        <f t="shared" si="1175"/>
        <v>0</v>
      </c>
    </row>
    <row r="10734" spans="1:20" x14ac:dyDescent="0.3">
      <c r="A10734" t="s">
        <v>28</v>
      </c>
      <c r="B10734">
        <v>285755</v>
      </c>
      <c r="C10734" s="1">
        <v>43647</v>
      </c>
      <c r="D10734" t="s">
        <v>36</v>
      </c>
      <c r="E10734" t="s">
        <v>27</v>
      </c>
      <c r="F10734" t="s">
        <v>20</v>
      </c>
      <c r="G10734" t="s">
        <v>54</v>
      </c>
      <c r="H10734" t="s">
        <v>22</v>
      </c>
      <c r="I10734" t="s">
        <v>26</v>
      </c>
      <c r="J10734">
        <v>389010</v>
      </c>
      <c r="K10734">
        <v>2563</v>
      </c>
      <c r="L10734">
        <v>90904.854381355894</v>
      </c>
      <c r="M10734">
        <v>13</v>
      </c>
      <c r="N10734">
        <f t="shared" si="1169"/>
        <v>0.65885195753322534</v>
      </c>
      <c r="O10734">
        <f t="shared" si="1170"/>
        <v>0.50721810378462739</v>
      </c>
      <c r="P10734">
        <f t="shared" si="1171"/>
        <v>3.341816405747924E-3</v>
      </c>
      <c r="Q10734">
        <f t="shared" si="1172"/>
        <v>35.46814451086847</v>
      </c>
      <c r="R10734">
        <f t="shared" si="1173"/>
        <v>0.23368256441057014</v>
      </c>
      <c r="S10734">
        <f t="shared" si="1174"/>
        <v>6992.6811062581455</v>
      </c>
      <c r="T10734">
        <f t="shared" si="1175"/>
        <v>1.430066643686988</v>
      </c>
    </row>
    <row r="10735" spans="1:20" x14ac:dyDescent="0.3">
      <c r="A10735" t="s">
        <v>28</v>
      </c>
      <c r="B10735">
        <v>285755</v>
      </c>
      <c r="C10735" s="1">
        <v>43647</v>
      </c>
      <c r="D10735" t="s">
        <v>36</v>
      </c>
      <c r="E10735" t="s">
        <v>27</v>
      </c>
      <c r="F10735" t="s">
        <v>39</v>
      </c>
      <c r="G10735" t="s">
        <v>54</v>
      </c>
      <c r="H10735" t="s">
        <v>51</v>
      </c>
      <c r="I10735" t="s">
        <v>23</v>
      </c>
      <c r="J10735">
        <v>24712</v>
      </c>
      <c r="K10735">
        <v>5953</v>
      </c>
      <c r="L10735">
        <v>538159.39759322</v>
      </c>
      <c r="M10735">
        <v>276</v>
      </c>
      <c r="N10735">
        <f t="shared" si="1169"/>
        <v>24.089511168662998</v>
      </c>
      <c r="O10735">
        <f t="shared" si="1170"/>
        <v>4.6363178229464133</v>
      </c>
      <c r="P10735">
        <f t="shared" si="1171"/>
        <v>1.1168662997733896</v>
      </c>
      <c r="Q10735">
        <f t="shared" si="1172"/>
        <v>90.401377052447501</v>
      </c>
      <c r="R10735">
        <f t="shared" si="1173"/>
        <v>21.777249821674491</v>
      </c>
      <c r="S10735">
        <f t="shared" si="1174"/>
        <v>1949.8528898305071</v>
      </c>
      <c r="T10735">
        <f t="shared" si="1175"/>
        <v>5.1285920348941092</v>
      </c>
    </row>
    <row r="10736" spans="1:20" x14ac:dyDescent="0.3">
      <c r="A10736" t="s">
        <v>28</v>
      </c>
      <c r="B10736">
        <v>285755</v>
      </c>
      <c r="C10736" s="1">
        <v>43647</v>
      </c>
      <c r="D10736" t="s">
        <v>36</v>
      </c>
      <c r="E10736" t="s">
        <v>27</v>
      </c>
      <c r="F10736" t="s">
        <v>39</v>
      </c>
      <c r="G10736" t="s">
        <v>54</v>
      </c>
      <c r="H10736" t="s">
        <v>41</v>
      </c>
      <c r="I10736" t="s">
        <v>23</v>
      </c>
      <c r="J10736">
        <v>70869</v>
      </c>
      <c r="K10736">
        <v>1822</v>
      </c>
      <c r="L10736">
        <v>230595.85914406701</v>
      </c>
      <c r="M10736">
        <v>53</v>
      </c>
      <c r="N10736">
        <f t="shared" si="1169"/>
        <v>2.5709407498342012</v>
      </c>
      <c r="O10736">
        <f t="shared" si="1170"/>
        <v>2.9088913282107574</v>
      </c>
      <c r="P10736">
        <f t="shared" si="1171"/>
        <v>7.47858725253637E-2</v>
      </c>
      <c r="Q10736">
        <f t="shared" si="1172"/>
        <v>126.56194245009166</v>
      </c>
      <c r="R10736">
        <f t="shared" si="1173"/>
        <v>3.2538325522311169</v>
      </c>
      <c r="S10736">
        <f t="shared" si="1174"/>
        <v>4350.8652668691893</v>
      </c>
      <c r="T10736">
        <f t="shared" si="1175"/>
        <v>2.2983933968600772</v>
      </c>
    </row>
    <row r="10737" spans="1:20" x14ac:dyDescent="0.3">
      <c r="A10737" t="s">
        <v>28</v>
      </c>
      <c r="B10737">
        <v>285755</v>
      </c>
      <c r="C10737" s="1">
        <v>43647</v>
      </c>
      <c r="D10737" t="s">
        <v>36</v>
      </c>
      <c r="E10737" t="s">
        <v>27</v>
      </c>
      <c r="F10737" t="s">
        <v>39</v>
      </c>
      <c r="G10737" t="s">
        <v>54</v>
      </c>
      <c r="H10737" t="s">
        <v>52</v>
      </c>
      <c r="I10737" t="s">
        <v>23</v>
      </c>
      <c r="J10737">
        <v>186756</v>
      </c>
      <c r="K10737">
        <v>5976</v>
      </c>
      <c r="L10737">
        <v>799781.79859321995</v>
      </c>
      <c r="M10737">
        <v>94</v>
      </c>
      <c r="N10737">
        <f t="shared" si="1169"/>
        <v>3.1998971920580863</v>
      </c>
      <c r="O10737">
        <f t="shared" si="1170"/>
        <v>1.5729585006693441</v>
      </c>
      <c r="P10737">
        <f t="shared" si="1171"/>
        <v>5.0333054895157318E-2</v>
      </c>
      <c r="Q10737">
        <f t="shared" si="1172"/>
        <v>133.83229561466197</v>
      </c>
      <c r="R10737">
        <f t="shared" si="1173"/>
        <v>4.2824958694404458</v>
      </c>
      <c r="S10737">
        <f t="shared" si="1174"/>
        <v>8508.31700631085</v>
      </c>
      <c r="T10737">
        <f t="shared" si="1175"/>
        <v>1.1753205707524446</v>
      </c>
    </row>
    <row r="10738" spans="1:20" x14ac:dyDescent="0.3">
      <c r="A10738" t="s">
        <v>28</v>
      </c>
      <c r="B10738">
        <v>285755</v>
      </c>
      <c r="C10738" s="1">
        <v>43678</v>
      </c>
      <c r="D10738" t="s">
        <v>36</v>
      </c>
      <c r="E10738" t="s">
        <v>27</v>
      </c>
      <c r="F10738" t="s">
        <v>20</v>
      </c>
      <c r="G10738" t="s">
        <v>54</v>
      </c>
      <c r="H10738" t="s">
        <v>22</v>
      </c>
      <c r="I10738" t="s">
        <v>23</v>
      </c>
      <c r="J10738">
        <v>0</v>
      </c>
      <c r="K10738">
        <v>0</v>
      </c>
      <c r="L10738">
        <v>0</v>
      </c>
      <c r="M10738">
        <v>0</v>
      </c>
      <c r="N10738">
        <f t="shared" si="1169"/>
        <v>0</v>
      </c>
      <c r="O10738">
        <f t="shared" si="1170"/>
        <v>0</v>
      </c>
      <c r="P10738">
        <f t="shared" si="1171"/>
        <v>0</v>
      </c>
      <c r="Q10738">
        <f t="shared" si="1172"/>
        <v>0</v>
      </c>
      <c r="R10738">
        <f t="shared" si="1173"/>
        <v>0</v>
      </c>
      <c r="S10738">
        <f t="shared" si="1174"/>
        <v>0</v>
      </c>
      <c r="T10738">
        <f t="shared" si="1175"/>
        <v>0</v>
      </c>
    </row>
    <row r="10739" spans="1:20" x14ac:dyDescent="0.3">
      <c r="A10739" t="s">
        <v>28</v>
      </c>
      <c r="B10739">
        <v>285755</v>
      </c>
      <c r="C10739" s="1">
        <v>43678</v>
      </c>
      <c r="D10739" t="s">
        <v>36</v>
      </c>
      <c r="E10739" t="s">
        <v>27</v>
      </c>
      <c r="F10739" t="s">
        <v>20</v>
      </c>
      <c r="G10739" t="s">
        <v>54</v>
      </c>
      <c r="H10739" t="s">
        <v>22</v>
      </c>
      <c r="I10739" t="s">
        <v>26</v>
      </c>
      <c r="J10739">
        <v>162132</v>
      </c>
      <c r="K10739">
        <v>1204</v>
      </c>
      <c r="L10739">
        <v>28715.7664830508</v>
      </c>
      <c r="M10739">
        <v>7</v>
      </c>
      <c r="N10739">
        <f t="shared" si="1169"/>
        <v>0.74260479115782196</v>
      </c>
      <c r="O10739">
        <f t="shared" si="1170"/>
        <v>0.58139534883720934</v>
      </c>
      <c r="P10739">
        <f t="shared" si="1171"/>
        <v>4.3174697160338485E-3</v>
      </c>
      <c r="Q10739">
        <f t="shared" si="1172"/>
        <v>23.850304387915948</v>
      </c>
      <c r="R10739">
        <f t="shared" si="1173"/>
        <v>0.17711350309038809</v>
      </c>
      <c r="S10739">
        <f t="shared" si="1174"/>
        <v>4102.2523547215433</v>
      </c>
      <c r="T10739">
        <f t="shared" si="1175"/>
        <v>2.4376852361338432</v>
      </c>
    </row>
    <row r="10740" spans="1:20" x14ac:dyDescent="0.3">
      <c r="A10740" t="s">
        <v>28</v>
      </c>
      <c r="B10740">
        <v>285755</v>
      </c>
      <c r="C10740" s="1">
        <v>43678</v>
      </c>
      <c r="D10740" t="s">
        <v>36</v>
      </c>
      <c r="E10740" t="s">
        <v>27</v>
      </c>
      <c r="F10740" t="s">
        <v>39</v>
      </c>
      <c r="G10740" t="s">
        <v>54</v>
      </c>
      <c r="H10740" t="s">
        <v>51</v>
      </c>
      <c r="I10740" t="s">
        <v>23</v>
      </c>
      <c r="J10740">
        <v>28042</v>
      </c>
      <c r="K10740">
        <v>6177</v>
      </c>
      <c r="L10740">
        <v>603272.185703389</v>
      </c>
      <c r="M10740">
        <v>312</v>
      </c>
      <c r="N10740">
        <f t="shared" si="1169"/>
        <v>22.027672776549462</v>
      </c>
      <c r="O10740">
        <f t="shared" si="1170"/>
        <v>5.0509956289460902</v>
      </c>
      <c r="P10740">
        <f t="shared" si="1171"/>
        <v>1.1126167891020613</v>
      </c>
      <c r="Q10740">
        <f t="shared" si="1172"/>
        <v>97.66426836706961</v>
      </c>
      <c r="R10740">
        <f t="shared" si="1173"/>
        <v>21.513165455509199</v>
      </c>
      <c r="S10740">
        <f t="shared" si="1174"/>
        <v>1933.5646977672725</v>
      </c>
      <c r="T10740">
        <f t="shared" si="1175"/>
        <v>5.1717948778994609</v>
      </c>
    </row>
    <row r="10741" spans="1:20" x14ac:dyDescent="0.3">
      <c r="A10741" t="s">
        <v>28</v>
      </c>
      <c r="B10741">
        <v>285755</v>
      </c>
      <c r="C10741" s="1">
        <v>43678</v>
      </c>
      <c r="D10741" t="s">
        <v>36</v>
      </c>
      <c r="E10741" t="s">
        <v>27</v>
      </c>
      <c r="F10741" t="s">
        <v>39</v>
      </c>
      <c r="G10741" t="s">
        <v>54</v>
      </c>
      <c r="H10741" t="s">
        <v>41</v>
      </c>
      <c r="I10741" t="s">
        <v>23</v>
      </c>
      <c r="J10741">
        <v>64657</v>
      </c>
      <c r="K10741">
        <v>2147</v>
      </c>
      <c r="L10741">
        <v>248709.117661016</v>
      </c>
      <c r="M10741">
        <v>23</v>
      </c>
      <c r="N10741">
        <f t="shared" si="1169"/>
        <v>3.3205994710549516</v>
      </c>
      <c r="O10741">
        <f t="shared" si="1170"/>
        <v>1.0712622263623661</v>
      </c>
      <c r="P10741">
        <f t="shared" si="1171"/>
        <v>3.5572327822200225E-2</v>
      </c>
      <c r="Q10741">
        <f t="shared" si="1172"/>
        <v>115.84029700093899</v>
      </c>
      <c r="R10741">
        <f t="shared" si="1173"/>
        <v>3.8465922894816647</v>
      </c>
      <c r="S10741">
        <f t="shared" si="1174"/>
        <v>10813.439898305043</v>
      </c>
      <c r="T10741">
        <f t="shared" si="1175"/>
        <v>0.9247751033940137</v>
      </c>
    </row>
    <row r="10742" spans="1:20" x14ac:dyDescent="0.3">
      <c r="A10742" t="s">
        <v>28</v>
      </c>
      <c r="B10742">
        <v>285755</v>
      </c>
      <c r="C10742" s="1">
        <v>43678</v>
      </c>
      <c r="D10742" t="s">
        <v>36</v>
      </c>
      <c r="E10742" t="s">
        <v>27</v>
      </c>
      <c r="F10742" t="s">
        <v>39</v>
      </c>
      <c r="G10742" t="s">
        <v>54</v>
      </c>
      <c r="H10742" t="s">
        <v>52</v>
      </c>
      <c r="I10742" t="s">
        <v>23</v>
      </c>
      <c r="J10742">
        <v>139487</v>
      </c>
      <c r="K10742">
        <v>4824</v>
      </c>
      <c r="L10742">
        <v>758255.62235593202</v>
      </c>
      <c r="M10742">
        <v>94</v>
      </c>
      <c r="N10742">
        <f t="shared" si="1169"/>
        <v>3.4583868030712539</v>
      </c>
      <c r="O10742">
        <f t="shared" si="1170"/>
        <v>1.9485903814262024</v>
      </c>
      <c r="P10742">
        <f t="shared" si="1171"/>
        <v>6.7389792597159603E-2</v>
      </c>
      <c r="Q10742">
        <f t="shared" si="1172"/>
        <v>157.18400131756468</v>
      </c>
      <c r="R10742">
        <f t="shared" si="1173"/>
        <v>5.4360307581060026</v>
      </c>
      <c r="S10742">
        <f t="shared" si="1174"/>
        <v>8066.5491739992767</v>
      </c>
      <c r="T10742">
        <f t="shared" si="1175"/>
        <v>1.2396874777919622</v>
      </c>
    </row>
    <row r="10743" spans="1:20" x14ac:dyDescent="0.3">
      <c r="A10743" t="s">
        <v>28</v>
      </c>
      <c r="B10743">
        <v>285755</v>
      </c>
      <c r="C10743" s="1">
        <v>43709</v>
      </c>
      <c r="D10743" t="s">
        <v>36</v>
      </c>
      <c r="E10743" t="s">
        <v>27</v>
      </c>
      <c r="F10743" t="s">
        <v>20</v>
      </c>
      <c r="G10743" t="s">
        <v>54</v>
      </c>
      <c r="H10743" t="s">
        <v>22</v>
      </c>
      <c r="I10743" t="s">
        <v>23</v>
      </c>
      <c r="J10743">
        <v>0</v>
      </c>
      <c r="K10743">
        <v>0</v>
      </c>
      <c r="L10743">
        <v>0</v>
      </c>
      <c r="M10743">
        <v>0</v>
      </c>
      <c r="N10743">
        <f t="shared" si="1169"/>
        <v>0</v>
      </c>
      <c r="O10743">
        <f t="shared" si="1170"/>
        <v>0</v>
      </c>
      <c r="P10743">
        <f t="shared" si="1171"/>
        <v>0</v>
      </c>
      <c r="Q10743">
        <f t="shared" si="1172"/>
        <v>0</v>
      </c>
      <c r="R10743">
        <f t="shared" si="1173"/>
        <v>0</v>
      </c>
      <c r="S10743">
        <f t="shared" si="1174"/>
        <v>0</v>
      </c>
      <c r="T10743">
        <f t="shared" si="1175"/>
        <v>0</v>
      </c>
    </row>
    <row r="10744" spans="1:20" x14ac:dyDescent="0.3">
      <c r="A10744" t="s">
        <v>28</v>
      </c>
      <c r="B10744">
        <v>285755</v>
      </c>
      <c r="C10744" s="1">
        <v>43709</v>
      </c>
      <c r="D10744" t="s">
        <v>36</v>
      </c>
      <c r="E10744" t="s">
        <v>27</v>
      </c>
      <c r="F10744" t="s">
        <v>20</v>
      </c>
      <c r="G10744" t="s">
        <v>54</v>
      </c>
      <c r="H10744" t="s">
        <v>22</v>
      </c>
      <c r="I10744" t="s">
        <v>26</v>
      </c>
      <c r="J10744">
        <v>193240</v>
      </c>
      <c r="K10744">
        <v>1253</v>
      </c>
      <c r="L10744">
        <v>34733.696999999898</v>
      </c>
      <c r="M10744">
        <v>6</v>
      </c>
      <c r="N10744">
        <f t="shared" si="1169"/>
        <v>0.64841647691989235</v>
      </c>
      <c r="O10744">
        <f t="shared" si="1170"/>
        <v>0.4788507581803671</v>
      </c>
      <c r="P10744">
        <f t="shared" si="1171"/>
        <v>3.1049472158973298E-3</v>
      </c>
      <c r="Q10744">
        <f t="shared" si="1172"/>
        <v>27.720428571428489</v>
      </c>
      <c r="R10744">
        <f t="shared" si="1173"/>
        <v>0.17974382632995187</v>
      </c>
      <c r="S10744">
        <f t="shared" si="1174"/>
        <v>5788.9494999999833</v>
      </c>
      <c r="T10744">
        <f t="shared" si="1175"/>
        <v>1.7274291302765776</v>
      </c>
    </row>
    <row r="10745" spans="1:20" x14ac:dyDescent="0.3">
      <c r="A10745" t="s">
        <v>28</v>
      </c>
      <c r="B10745">
        <v>285755</v>
      </c>
      <c r="C10745" s="1">
        <v>43709</v>
      </c>
      <c r="D10745" t="s">
        <v>36</v>
      </c>
      <c r="E10745" t="s">
        <v>27</v>
      </c>
      <c r="F10745" t="s">
        <v>39</v>
      </c>
      <c r="G10745" t="s">
        <v>54</v>
      </c>
      <c r="H10745" t="s">
        <v>51</v>
      </c>
      <c r="I10745" t="s">
        <v>23</v>
      </c>
      <c r="J10745">
        <v>32045</v>
      </c>
      <c r="K10745">
        <v>6582</v>
      </c>
      <c r="L10745">
        <v>661949.00455932203</v>
      </c>
      <c r="M10745">
        <v>321</v>
      </c>
      <c r="N10745">
        <f t="shared" si="1169"/>
        <v>20.539865813699485</v>
      </c>
      <c r="O10745">
        <f t="shared" si="1170"/>
        <v>4.8769371011850495</v>
      </c>
      <c r="P10745">
        <f t="shared" si="1171"/>
        <v>1.0017163364019348</v>
      </c>
      <c r="Q10745">
        <f t="shared" si="1172"/>
        <v>100.56958440585264</v>
      </c>
      <c r="R10745">
        <f t="shared" si="1173"/>
        <v>20.656857686357373</v>
      </c>
      <c r="S10745">
        <f t="shared" si="1174"/>
        <v>2062.1464316489783</v>
      </c>
      <c r="T10745">
        <f t="shared" si="1175"/>
        <v>4.8493161525894086</v>
      </c>
    </row>
    <row r="10746" spans="1:20" x14ac:dyDescent="0.3">
      <c r="A10746" t="s">
        <v>28</v>
      </c>
      <c r="B10746">
        <v>285755</v>
      </c>
      <c r="C10746" s="1">
        <v>43709</v>
      </c>
      <c r="D10746" t="s">
        <v>36</v>
      </c>
      <c r="E10746" t="s">
        <v>27</v>
      </c>
      <c r="F10746" t="s">
        <v>39</v>
      </c>
      <c r="G10746" t="s">
        <v>54</v>
      </c>
      <c r="H10746" t="s">
        <v>41</v>
      </c>
      <c r="I10746" t="s">
        <v>23</v>
      </c>
      <c r="J10746">
        <v>71540</v>
      </c>
      <c r="K10746">
        <v>1984</v>
      </c>
      <c r="L10746">
        <v>197464.30881355901</v>
      </c>
      <c r="M10746">
        <v>31</v>
      </c>
      <c r="N10746">
        <f t="shared" si="1169"/>
        <v>2.7732736930388593</v>
      </c>
      <c r="O10746">
        <f t="shared" si="1170"/>
        <v>1.5625</v>
      </c>
      <c r="P10746">
        <f t="shared" si="1171"/>
        <v>4.3332401453732176E-2</v>
      </c>
      <c r="Q10746">
        <f t="shared" si="1172"/>
        <v>99.528381458447086</v>
      </c>
      <c r="R10746">
        <f t="shared" si="1173"/>
        <v>2.7601944200944786</v>
      </c>
      <c r="S10746">
        <f t="shared" si="1174"/>
        <v>6369.8164133406135</v>
      </c>
      <c r="T10746">
        <f t="shared" si="1175"/>
        <v>1.5699039581512142</v>
      </c>
    </row>
    <row r="10747" spans="1:20" x14ac:dyDescent="0.3">
      <c r="A10747" t="s">
        <v>28</v>
      </c>
      <c r="B10747">
        <v>285755</v>
      </c>
      <c r="C10747" s="1">
        <v>43709</v>
      </c>
      <c r="D10747" t="s">
        <v>36</v>
      </c>
      <c r="E10747" t="s">
        <v>27</v>
      </c>
      <c r="F10747" t="s">
        <v>39</v>
      </c>
      <c r="G10747" t="s">
        <v>54</v>
      </c>
      <c r="H10747" t="s">
        <v>52</v>
      </c>
      <c r="I10747" t="s">
        <v>23</v>
      </c>
      <c r="J10747">
        <v>133225</v>
      </c>
      <c r="K10747">
        <v>4680</v>
      </c>
      <c r="L10747">
        <v>572310.83872881299</v>
      </c>
      <c r="M10747">
        <v>87</v>
      </c>
      <c r="N10747">
        <f t="shared" si="1169"/>
        <v>3.5128541940326516</v>
      </c>
      <c r="O10747">
        <f t="shared" si="1170"/>
        <v>1.858974358974359</v>
      </c>
      <c r="P10747">
        <f t="shared" si="1171"/>
        <v>6.5303058735222366E-2</v>
      </c>
      <c r="Q10747">
        <f t="shared" si="1172"/>
        <v>122.28864075401987</v>
      </c>
      <c r="R10747">
        <f t="shared" si="1173"/>
        <v>4.2958216455531097</v>
      </c>
      <c r="S10747">
        <f t="shared" si="1174"/>
        <v>6578.285502630034</v>
      </c>
      <c r="T10747">
        <f t="shared" si="1175"/>
        <v>1.5201529328579531</v>
      </c>
    </row>
    <row r="10748" spans="1:20" x14ac:dyDescent="0.3">
      <c r="A10748" t="s">
        <v>28</v>
      </c>
      <c r="B10748">
        <v>285755</v>
      </c>
      <c r="C10748" s="1">
        <v>43739</v>
      </c>
      <c r="D10748" t="s">
        <v>36</v>
      </c>
      <c r="E10748" t="s">
        <v>27</v>
      </c>
      <c r="F10748" t="s">
        <v>20</v>
      </c>
      <c r="G10748" t="s">
        <v>54</v>
      </c>
      <c r="H10748" t="s">
        <v>22</v>
      </c>
      <c r="I10748" t="s">
        <v>23</v>
      </c>
      <c r="J10748">
        <v>0</v>
      </c>
      <c r="K10748">
        <v>0</v>
      </c>
      <c r="L10748">
        <v>0</v>
      </c>
      <c r="M10748">
        <v>0</v>
      </c>
      <c r="N10748">
        <f t="shared" si="1169"/>
        <v>0</v>
      </c>
      <c r="O10748">
        <f t="shared" si="1170"/>
        <v>0</v>
      </c>
      <c r="P10748">
        <f t="shared" si="1171"/>
        <v>0</v>
      </c>
      <c r="Q10748">
        <f t="shared" si="1172"/>
        <v>0</v>
      </c>
      <c r="R10748">
        <f t="shared" si="1173"/>
        <v>0</v>
      </c>
      <c r="S10748">
        <f t="shared" si="1174"/>
        <v>0</v>
      </c>
      <c r="T10748">
        <f t="shared" si="1175"/>
        <v>0</v>
      </c>
    </row>
    <row r="10749" spans="1:20" x14ac:dyDescent="0.3">
      <c r="A10749" t="s">
        <v>28</v>
      </c>
      <c r="B10749">
        <v>285755</v>
      </c>
      <c r="C10749" s="1">
        <v>43739</v>
      </c>
      <c r="D10749" t="s">
        <v>36</v>
      </c>
      <c r="E10749" t="s">
        <v>27</v>
      </c>
      <c r="F10749" t="s">
        <v>20</v>
      </c>
      <c r="G10749" t="s">
        <v>54</v>
      </c>
      <c r="H10749" t="s">
        <v>22</v>
      </c>
      <c r="I10749" t="s">
        <v>26</v>
      </c>
      <c r="J10749">
        <v>13392</v>
      </c>
      <c r="K10749">
        <v>85</v>
      </c>
      <c r="L10749">
        <v>2607.0502627118599</v>
      </c>
      <c r="M10749">
        <v>2</v>
      </c>
      <c r="N10749">
        <f t="shared" si="1169"/>
        <v>0.63470728793309439</v>
      </c>
      <c r="O10749">
        <f t="shared" si="1170"/>
        <v>2.3529411764705883</v>
      </c>
      <c r="P10749">
        <f t="shared" si="1171"/>
        <v>1.4934289127837515E-2</v>
      </c>
      <c r="Q10749">
        <f t="shared" si="1172"/>
        <v>30.671179561315999</v>
      </c>
      <c r="R10749">
        <f t="shared" si="1173"/>
        <v>0.19467221197071832</v>
      </c>
      <c r="S10749">
        <f t="shared" si="1174"/>
        <v>1303.5251313559299</v>
      </c>
      <c r="T10749">
        <f t="shared" si="1175"/>
        <v>7.6715053353808198</v>
      </c>
    </row>
    <row r="10750" spans="1:20" x14ac:dyDescent="0.3">
      <c r="A10750" t="s">
        <v>28</v>
      </c>
      <c r="B10750">
        <v>285755</v>
      </c>
      <c r="C10750" s="1">
        <v>43739</v>
      </c>
      <c r="D10750" t="s">
        <v>36</v>
      </c>
      <c r="E10750" t="s">
        <v>27</v>
      </c>
      <c r="F10750" t="s">
        <v>39</v>
      </c>
      <c r="G10750" t="s">
        <v>54</v>
      </c>
      <c r="H10750" t="s">
        <v>51</v>
      </c>
      <c r="I10750" t="s">
        <v>23</v>
      </c>
      <c r="J10750">
        <v>40800</v>
      </c>
      <c r="K10750">
        <v>7655</v>
      </c>
      <c r="L10750">
        <v>1090026.99755084</v>
      </c>
      <c r="M10750">
        <v>327</v>
      </c>
      <c r="N10750">
        <f t="shared" si="1169"/>
        <v>18.762254901960784</v>
      </c>
      <c r="O10750">
        <f t="shared" si="1170"/>
        <v>4.2717178314826914</v>
      </c>
      <c r="P10750">
        <f t="shared" si="1171"/>
        <v>0.80147058823529416</v>
      </c>
      <c r="Q10750">
        <f t="shared" si="1172"/>
        <v>142.39412116928023</v>
      </c>
      <c r="R10750">
        <f t="shared" si="1173"/>
        <v>26.716347979187255</v>
      </c>
      <c r="S10750">
        <f t="shared" si="1174"/>
        <v>3333.4158946508869</v>
      </c>
      <c r="T10750">
        <f t="shared" si="1175"/>
        <v>2.9999256966545769</v>
      </c>
    </row>
    <row r="10751" spans="1:20" x14ac:dyDescent="0.3">
      <c r="A10751" t="s">
        <v>28</v>
      </c>
      <c r="B10751">
        <v>285755</v>
      </c>
      <c r="C10751" s="1">
        <v>43739</v>
      </c>
      <c r="D10751" t="s">
        <v>36</v>
      </c>
      <c r="E10751" t="s">
        <v>27</v>
      </c>
      <c r="F10751" t="s">
        <v>39</v>
      </c>
      <c r="G10751" t="s">
        <v>54</v>
      </c>
      <c r="H10751" t="s">
        <v>41</v>
      </c>
      <c r="I10751" t="s">
        <v>23</v>
      </c>
      <c r="J10751">
        <v>55235</v>
      </c>
      <c r="K10751">
        <v>2042</v>
      </c>
      <c r="L10751">
        <v>249771.447559322</v>
      </c>
      <c r="M10751">
        <v>36</v>
      </c>
      <c r="N10751">
        <f t="shared" si="1169"/>
        <v>3.6969312935638632</v>
      </c>
      <c r="O10751">
        <f t="shared" si="1170"/>
        <v>1.762977473065622</v>
      </c>
      <c r="P10751">
        <f t="shared" si="1171"/>
        <v>6.5176065900244412E-2</v>
      </c>
      <c r="Q10751">
        <f t="shared" si="1172"/>
        <v>122.31706540613222</v>
      </c>
      <c r="R10751">
        <f t="shared" si="1173"/>
        <v>4.521977868368281</v>
      </c>
      <c r="S10751">
        <f t="shared" si="1174"/>
        <v>6938.095765536722</v>
      </c>
      <c r="T10751">
        <f t="shared" si="1175"/>
        <v>1.44131766668205</v>
      </c>
    </row>
    <row r="10752" spans="1:20" x14ac:dyDescent="0.3">
      <c r="A10752" t="s">
        <v>28</v>
      </c>
      <c r="B10752">
        <v>285755</v>
      </c>
      <c r="C10752" s="1">
        <v>43739</v>
      </c>
      <c r="D10752" t="s">
        <v>36</v>
      </c>
      <c r="E10752" t="s">
        <v>27</v>
      </c>
      <c r="F10752" t="s">
        <v>39</v>
      </c>
      <c r="G10752" t="s">
        <v>54</v>
      </c>
      <c r="H10752" t="s">
        <v>52</v>
      </c>
      <c r="I10752" t="s">
        <v>23</v>
      </c>
      <c r="J10752">
        <v>170620</v>
      </c>
      <c r="K10752">
        <v>6871</v>
      </c>
      <c r="L10752">
        <v>771338.44660169398</v>
      </c>
      <c r="M10752">
        <v>66</v>
      </c>
      <c r="N10752">
        <f t="shared" si="1169"/>
        <v>4.0270777165631229</v>
      </c>
      <c r="O10752">
        <f t="shared" si="1170"/>
        <v>0.96055887061563083</v>
      </c>
      <c r="P10752">
        <f t="shared" si="1171"/>
        <v>3.8682452233032467E-2</v>
      </c>
      <c r="Q10752">
        <f t="shared" si="1172"/>
        <v>112.25999805002095</v>
      </c>
      <c r="R10752">
        <f t="shared" si="1173"/>
        <v>4.5207973660865903</v>
      </c>
      <c r="S10752">
        <f t="shared" si="1174"/>
        <v>11686.946160631727</v>
      </c>
      <c r="T10752">
        <f t="shared" si="1175"/>
        <v>0.85565552048880655</v>
      </c>
    </row>
    <row r="10753" spans="1:20" x14ac:dyDescent="0.3">
      <c r="A10753" t="s">
        <v>28</v>
      </c>
      <c r="B10753">
        <v>285755</v>
      </c>
      <c r="C10753" s="1">
        <v>43770</v>
      </c>
      <c r="D10753" t="s">
        <v>36</v>
      </c>
      <c r="E10753" t="s">
        <v>27</v>
      </c>
      <c r="F10753" t="s">
        <v>20</v>
      </c>
      <c r="G10753" t="s">
        <v>54</v>
      </c>
      <c r="H10753" t="s">
        <v>22</v>
      </c>
      <c r="I10753" t="s">
        <v>23</v>
      </c>
      <c r="J10753">
        <v>0</v>
      </c>
      <c r="K10753">
        <v>0</v>
      </c>
      <c r="L10753">
        <v>0</v>
      </c>
      <c r="M10753">
        <v>0</v>
      </c>
      <c r="N10753">
        <f t="shared" si="1169"/>
        <v>0</v>
      </c>
      <c r="O10753">
        <f t="shared" si="1170"/>
        <v>0</v>
      </c>
      <c r="P10753">
        <f t="shared" si="1171"/>
        <v>0</v>
      </c>
      <c r="Q10753">
        <f t="shared" si="1172"/>
        <v>0</v>
      </c>
      <c r="R10753">
        <f t="shared" si="1173"/>
        <v>0</v>
      </c>
      <c r="S10753">
        <f t="shared" si="1174"/>
        <v>0</v>
      </c>
      <c r="T10753">
        <f t="shared" si="1175"/>
        <v>0</v>
      </c>
    </row>
    <row r="10754" spans="1:20" x14ac:dyDescent="0.3">
      <c r="A10754" t="s">
        <v>28</v>
      </c>
      <c r="B10754">
        <v>285755</v>
      </c>
      <c r="C10754" s="1">
        <v>43770</v>
      </c>
      <c r="D10754" t="s">
        <v>36</v>
      </c>
      <c r="E10754" t="s">
        <v>27</v>
      </c>
      <c r="F10754" t="s">
        <v>20</v>
      </c>
      <c r="G10754" t="s">
        <v>54</v>
      </c>
      <c r="H10754" t="s">
        <v>22</v>
      </c>
      <c r="I10754" t="s">
        <v>26</v>
      </c>
      <c r="J10754">
        <v>0</v>
      </c>
      <c r="K10754">
        <v>0</v>
      </c>
      <c r="L10754">
        <v>0</v>
      </c>
      <c r="M10754">
        <v>0</v>
      </c>
      <c r="N10754">
        <f t="shared" si="1169"/>
        <v>0</v>
      </c>
      <c r="O10754">
        <f t="shared" si="1170"/>
        <v>0</v>
      </c>
      <c r="P10754">
        <f t="shared" si="1171"/>
        <v>0</v>
      </c>
      <c r="Q10754">
        <f t="shared" si="1172"/>
        <v>0</v>
      </c>
      <c r="R10754">
        <f t="shared" si="1173"/>
        <v>0</v>
      </c>
      <c r="S10754">
        <f t="shared" si="1174"/>
        <v>0</v>
      </c>
      <c r="T10754">
        <f t="shared" si="1175"/>
        <v>0</v>
      </c>
    </row>
    <row r="10755" spans="1:20" x14ac:dyDescent="0.3">
      <c r="A10755" t="s">
        <v>28</v>
      </c>
      <c r="B10755">
        <v>285755</v>
      </c>
      <c r="C10755" s="1">
        <v>43770</v>
      </c>
      <c r="D10755" t="s">
        <v>36</v>
      </c>
      <c r="E10755" t="s">
        <v>27</v>
      </c>
      <c r="F10755" t="s">
        <v>39</v>
      </c>
      <c r="G10755" t="s">
        <v>54</v>
      </c>
      <c r="H10755" t="s">
        <v>51</v>
      </c>
      <c r="I10755" t="s">
        <v>23</v>
      </c>
      <c r="J10755">
        <v>36129</v>
      </c>
      <c r="K10755">
        <v>6429</v>
      </c>
      <c r="L10755">
        <v>589367.38967796497</v>
      </c>
      <c r="M10755">
        <v>271</v>
      </c>
      <c r="N10755">
        <f t="shared" ref="N10755:N10818" si="1176">IF(J10755,K10755/J10755*100,0)</f>
        <v>17.794569459437017</v>
      </c>
      <c r="O10755">
        <f t="shared" ref="O10755:O10818" si="1177">IF(K10755,M10755/K10755*100,0)</f>
        <v>4.2152745372530722</v>
      </c>
      <c r="P10755">
        <f t="shared" ref="P10755:P10818" si="1178">IF(J10755,M10755/J10755*100,0)</f>
        <v>0.75008995543746015</v>
      </c>
      <c r="Q10755">
        <f t="shared" ref="Q10755:Q10818" si="1179">IF(K10755,L10755/K10755,0)</f>
        <v>91.673260177004977</v>
      </c>
      <c r="R10755">
        <f t="shared" ref="R10755:R10818" si="1180">IF(J10755,L10755/J10755,0)</f>
        <v>16.312861957927563</v>
      </c>
      <c r="S10755">
        <f t="shared" ref="S10755:S10818" si="1181">IF(M10755,L10755/M10755,0)</f>
        <v>2174.7874157858487</v>
      </c>
      <c r="T10755">
        <f t="shared" ref="T10755:T10818" si="1182">IF(L10755,M10755/L10755*10000,0)</f>
        <v>4.5981505720578904</v>
      </c>
    </row>
    <row r="10756" spans="1:20" x14ac:dyDescent="0.3">
      <c r="A10756" t="s">
        <v>28</v>
      </c>
      <c r="B10756">
        <v>285755</v>
      </c>
      <c r="C10756" s="1">
        <v>43770</v>
      </c>
      <c r="D10756" t="s">
        <v>36</v>
      </c>
      <c r="E10756" t="s">
        <v>27</v>
      </c>
      <c r="F10756" t="s">
        <v>39</v>
      </c>
      <c r="G10756" t="s">
        <v>54</v>
      </c>
      <c r="H10756" t="s">
        <v>41</v>
      </c>
      <c r="I10756" t="s">
        <v>23</v>
      </c>
      <c r="J10756">
        <v>32539</v>
      </c>
      <c r="K10756">
        <v>1345</v>
      </c>
      <c r="L10756">
        <v>173958.341161016</v>
      </c>
      <c r="M10756">
        <v>25</v>
      </c>
      <c r="N10756">
        <f t="shared" si="1176"/>
        <v>4.1335013368573099</v>
      </c>
      <c r="O10756">
        <f t="shared" si="1177"/>
        <v>1.8587360594795539</v>
      </c>
      <c r="P10756">
        <f t="shared" si="1178"/>
        <v>7.6830879867236246E-2</v>
      </c>
      <c r="Q10756">
        <f t="shared" si="1179"/>
        <v>129.3370566252907</v>
      </c>
      <c r="R10756">
        <f t="shared" si="1180"/>
        <v>5.3461489646582869</v>
      </c>
      <c r="S10756">
        <f t="shared" si="1181"/>
        <v>6958.3336464406402</v>
      </c>
      <c r="T10756">
        <f t="shared" si="1182"/>
        <v>1.4371256838359925</v>
      </c>
    </row>
    <row r="10757" spans="1:20" x14ac:dyDescent="0.3">
      <c r="A10757" t="s">
        <v>28</v>
      </c>
      <c r="B10757">
        <v>285755</v>
      </c>
      <c r="C10757" s="1">
        <v>43770</v>
      </c>
      <c r="D10757" t="s">
        <v>36</v>
      </c>
      <c r="E10757" t="s">
        <v>27</v>
      </c>
      <c r="F10757" t="s">
        <v>39</v>
      </c>
      <c r="G10757" t="s">
        <v>54</v>
      </c>
      <c r="H10757" t="s">
        <v>52</v>
      </c>
      <c r="I10757" t="s">
        <v>23</v>
      </c>
      <c r="J10757">
        <v>165581</v>
      </c>
      <c r="K10757">
        <v>6102</v>
      </c>
      <c r="L10757">
        <v>613527.45762711798</v>
      </c>
      <c r="M10757">
        <v>53</v>
      </c>
      <c r="N10757">
        <f t="shared" si="1176"/>
        <v>3.6852054281590281</v>
      </c>
      <c r="O10757">
        <f t="shared" si="1177"/>
        <v>0.86856768272697471</v>
      </c>
      <c r="P10757">
        <f t="shared" si="1178"/>
        <v>3.2008503391089557E-2</v>
      </c>
      <c r="Q10757">
        <f t="shared" si="1179"/>
        <v>100.54530606802982</v>
      </c>
      <c r="R10757">
        <f t="shared" si="1180"/>
        <v>3.7053010769781434</v>
      </c>
      <c r="S10757">
        <f t="shared" si="1181"/>
        <v>11575.989766549395</v>
      </c>
      <c r="T10757">
        <f t="shared" si="1182"/>
        <v>0.86385701798878056</v>
      </c>
    </row>
    <row r="10758" spans="1:20" x14ac:dyDescent="0.3">
      <c r="A10758" t="s">
        <v>28</v>
      </c>
      <c r="B10758">
        <v>285755</v>
      </c>
      <c r="C10758" s="1">
        <v>43800</v>
      </c>
      <c r="D10758" t="s">
        <v>36</v>
      </c>
      <c r="E10758" t="s">
        <v>27</v>
      </c>
      <c r="F10758" t="s">
        <v>20</v>
      </c>
      <c r="G10758" t="s">
        <v>54</v>
      </c>
      <c r="H10758" t="s">
        <v>22</v>
      </c>
      <c r="I10758" t="s">
        <v>23</v>
      </c>
      <c r="J10758">
        <v>0</v>
      </c>
      <c r="K10758">
        <v>0</v>
      </c>
      <c r="L10758">
        <v>0</v>
      </c>
      <c r="M10758">
        <v>0</v>
      </c>
      <c r="N10758">
        <f t="shared" si="1176"/>
        <v>0</v>
      </c>
      <c r="O10758">
        <f t="shared" si="1177"/>
        <v>0</v>
      </c>
      <c r="P10758">
        <f t="shared" si="1178"/>
        <v>0</v>
      </c>
      <c r="Q10758">
        <f t="shared" si="1179"/>
        <v>0</v>
      </c>
      <c r="R10758">
        <f t="shared" si="1180"/>
        <v>0</v>
      </c>
      <c r="S10758">
        <f t="shared" si="1181"/>
        <v>0</v>
      </c>
      <c r="T10758">
        <f t="shared" si="1182"/>
        <v>0</v>
      </c>
    </row>
    <row r="10759" spans="1:20" x14ac:dyDescent="0.3">
      <c r="A10759" t="s">
        <v>28</v>
      </c>
      <c r="B10759">
        <v>285755</v>
      </c>
      <c r="C10759" s="1">
        <v>43800</v>
      </c>
      <c r="D10759" t="s">
        <v>36</v>
      </c>
      <c r="E10759" t="s">
        <v>27</v>
      </c>
      <c r="F10759" t="s">
        <v>20</v>
      </c>
      <c r="G10759" t="s">
        <v>54</v>
      </c>
      <c r="H10759" t="s">
        <v>22</v>
      </c>
      <c r="I10759" t="s">
        <v>26</v>
      </c>
      <c r="J10759">
        <v>0</v>
      </c>
      <c r="K10759">
        <v>0</v>
      </c>
      <c r="L10759">
        <v>0</v>
      </c>
      <c r="M10759">
        <v>0</v>
      </c>
      <c r="N10759">
        <f t="shared" si="1176"/>
        <v>0</v>
      </c>
      <c r="O10759">
        <f t="shared" si="1177"/>
        <v>0</v>
      </c>
      <c r="P10759">
        <f t="shared" si="1178"/>
        <v>0</v>
      </c>
      <c r="Q10759">
        <f t="shared" si="1179"/>
        <v>0</v>
      </c>
      <c r="R10759">
        <f t="shared" si="1180"/>
        <v>0</v>
      </c>
      <c r="S10759">
        <f t="shared" si="1181"/>
        <v>0</v>
      </c>
      <c r="T10759">
        <f t="shared" si="1182"/>
        <v>0</v>
      </c>
    </row>
    <row r="10760" spans="1:20" x14ac:dyDescent="0.3">
      <c r="A10760" t="s">
        <v>28</v>
      </c>
      <c r="B10760">
        <v>285755</v>
      </c>
      <c r="C10760" s="1">
        <v>43800</v>
      </c>
      <c r="D10760" t="s">
        <v>36</v>
      </c>
      <c r="E10760" t="s">
        <v>27</v>
      </c>
      <c r="F10760" t="s">
        <v>39</v>
      </c>
      <c r="G10760" t="s">
        <v>54</v>
      </c>
      <c r="H10760" t="s">
        <v>51</v>
      </c>
      <c r="I10760" t="s">
        <v>23</v>
      </c>
      <c r="J10760">
        <v>38607</v>
      </c>
      <c r="K10760">
        <v>6342</v>
      </c>
      <c r="L10760">
        <v>684610.68589830399</v>
      </c>
      <c r="M10760">
        <v>284</v>
      </c>
      <c r="N10760">
        <f t="shared" si="1176"/>
        <v>16.427072810630197</v>
      </c>
      <c r="O10760">
        <f t="shared" si="1177"/>
        <v>4.478082623777988</v>
      </c>
      <c r="P10760">
        <f t="shared" si="1178"/>
        <v>0.73561789312818915</v>
      </c>
      <c r="Q10760">
        <f t="shared" si="1179"/>
        <v>107.94870480894103</v>
      </c>
      <c r="R10760">
        <f t="shared" si="1180"/>
        <v>17.732812337097002</v>
      </c>
      <c r="S10760">
        <f t="shared" si="1181"/>
        <v>2410.6010066841691</v>
      </c>
      <c r="T10760">
        <f t="shared" si="1182"/>
        <v>4.1483430780422701</v>
      </c>
    </row>
    <row r="10761" spans="1:20" x14ac:dyDescent="0.3">
      <c r="A10761" t="s">
        <v>28</v>
      </c>
      <c r="B10761">
        <v>285755</v>
      </c>
      <c r="C10761" s="1">
        <v>43800</v>
      </c>
      <c r="D10761" t="s">
        <v>36</v>
      </c>
      <c r="E10761" t="s">
        <v>27</v>
      </c>
      <c r="F10761" t="s">
        <v>39</v>
      </c>
      <c r="G10761" t="s">
        <v>54</v>
      </c>
      <c r="H10761" t="s">
        <v>41</v>
      </c>
      <c r="I10761" t="s">
        <v>23</v>
      </c>
      <c r="J10761">
        <v>53255</v>
      </c>
      <c r="K10761">
        <v>1435</v>
      </c>
      <c r="L10761">
        <v>175279.28394915201</v>
      </c>
      <c r="M10761">
        <v>28</v>
      </c>
      <c r="N10761">
        <f t="shared" si="1176"/>
        <v>2.6945826682940566</v>
      </c>
      <c r="O10761">
        <f t="shared" si="1177"/>
        <v>1.9512195121951219</v>
      </c>
      <c r="P10761">
        <f t="shared" si="1178"/>
        <v>5.2577222795981593E-2</v>
      </c>
      <c r="Q10761">
        <f t="shared" si="1179"/>
        <v>122.14584247327666</v>
      </c>
      <c r="R10761">
        <f t="shared" si="1180"/>
        <v>3.2913207013266739</v>
      </c>
      <c r="S10761">
        <f t="shared" si="1181"/>
        <v>6259.9744267554288</v>
      </c>
      <c r="T10761">
        <f t="shared" si="1182"/>
        <v>1.5974506153347088</v>
      </c>
    </row>
    <row r="10762" spans="1:20" x14ac:dyDescent="0.3">
      <c r="A10762" t="s">
        <v>28</v>
      </c>
      <c r="B10762">
        <v>285755</v>
      </c>
      <c r="C10762" s="1">
        <v>43800</v>
      </c>
      <c r="D10762" t="s">
        <v>36</v>
      </c>
      <c r="E10762" t="s">
        <v>27</v>
      </c>
      <c r="F10762" t="s">
        <v>39</v>
      </c>
      <c r="G10762" t="s">
        <v>54</v>
      </c>
      <c r="H10762" t="s">
        <v>52</v>
      </c>
      <c r="I10762" t="s">
        <v>23</v>
      </c>
      <c r="J10762">
        <v>158250</v>
      </c>
      <c r="K10762">
        <v>7108</v>
      </c>
      <c r="L10762">
        <v>646593.92560169403</v>
      </c>
      <c r="M10762">
        <v>61</v>
      </c>
      <c r="N10762">
        <f t="shared" si="1176"/>
        <v>4.4916271721958925</v>
      </c>
      <c r="O10762">
        <f t="shared" si="1177"/>
        <v>0.85818795723128871</v>
      </c>
      <c r="P10762">
        <f t="shared" si="1178"/>
        <v>3.8546603475513426E-2</v>
      </c>
      <c r="Q10762">
        <f t="shared" si="1179"/>
        <v>90.96706888037339</v>
      </c>
      <c r="R10762">
        <f t="shared" si="1180"/>
        <v>4.0859015835810046</v>
      </c>
      <c r="S10762">
        <f t="shared" si="1181"/>
        <v>10599.900419699903</v>
      </c>
      <c r="T10762">
        <f t="shared" si="1182"/>
        <v>0.94340508910961207</v>
      </c>
    </row>
    <row r="10763" spans="1:20" x14ac:dyDescent="0.3">
      <c r="A10763" t="s">
        <v>28</v>
      </c>
      <c r="B10763">
        <v>285755</v>
      </c>
      <c r="C10763" s="1">
        <v>43831</v>
      </c>
      <c r="D10763" t="s">
        <v>36</v>
      </c>
      <c r="E10763" t="s">
        <v>27</v>
      </c>
      <c r="F10763" t="s">
        <v>20</v>
      </c>
      <c r="G10763" t="s">
        <v>54</v>
      </c>
      <c r="H10763" t="s">
        <v>22</v>
      </c>
      <c r="I10763" t="s">
        <v>23</v>
      </c>
      <c r="J10763">
        <v>0</v>
      </c>
      <c r="K10763">
        <v>0</v>
      </c>
      <c r="L10763">
        <v>0</v>
      </c>
      <c r="M10763">
        <v>0</v>
      </c>
      <c r="N10763">
        <f t="shared" si="1176"/>
        <v>0</v>
      </c>
      <c r="O10763">
        <f t="shared" si="1177"/>
        <v>0</v>
      </c>
      <c r="P10763">
        <f t="shared" si="1178"/>
        <v>0</v>
      </c>
      <c r="Q10763">
        <f t="shared" si="1179"/>
        <v>0</v>
      </c>
      <c r="R10763">
        <f t="shared" si="1180"/>
        <v>0</v>
      </c>
      <c r="S10763">
        <f t="shared" si="1181"/>
        <v>0</v>
      </c>
      <c r="T10763">
        <f t="shared" si="1182"/>
        <v>0</v>
      </c>
    </row>
    <row r="10764" spans="1:20" x14ac:dyDescent="0.3">
      <c r="A10764" t="s">
        <v>28</v>
      </c>
      <c r="B10764">
        <v>285755</v>
      </c>
      <c r="C10764" s="1">
        <v>43831</v>
      </c>
      <c r="D10764" t="s">
        <v>36</v>
      </c>
      <c r="E10764" t="s">
        <v>27</v>
      </c>
      <c r="F10764" t="s">
        <v>20</v>
      </c>
      <c r="G10764" t="s">
        <v>54</v>
      </c>
      <c r="H10764" t="s">
        <v>22</v>
      </c>
      <c r="I10764" t="s">
        <v>26</v>
      </c>
      <c r="J10764">
        <v>0</v>
      </c>
      <c r="K10764">
        <v>0</v>
      </c>
      <c r="L10764">
        <v>0</v>
      </c>
      <c r="M10764">
        <v>0</v>
      </c>
      <c r="N10764">
        <f t="shared" si="1176"/>
        <v>0</v>
      </c>
      <c r="O10764">
        <f t="shared" si="1177"/>
        <v>0</v>
      </c>
      <c r="P10764">
        <f t="shared" si="1178"/>
        <v>0</v>
      </c>
      <c r="Q10764">
        <f t="shared" si="1179"/>
        <v>0</v>
      </c>
      <c r="R10764">
        <f t="shared" si="1180"/>
        <v>0</v>
      </c>
      <c r="S10764">
        <f t="shared" si="1181"/>
        <v>0</v>
      </c>
      <c r="T10764">
        <f t="shared" si="1182"/>
        <v>0</v>
      </c>
    </row>
    <row r="10765" spans="1:20" x14ac:dyDescent="0.3">
      <c r="A10765" t="s">
        <v>28</v>
      </c>
      <c r="B10765">
        <v>285755</v>
      </c>
      <c r="C10765" s="1">
        <v>43831</v>
      </c>
      <c r="D10765" t="s">
        <v>36</v>
      </c>
      <c r="E10765" t="s">
        <v>27</v>
      </c>
      <c r="F10765" t="s">
        <v>39</v>
      </c>
      <c r="G10765" t="s">
        <v>54</v>
      </c>
      <c r="H10765" t="s">
        <v>51</v>
      </c>
      <c r="I10765" t="s">
        <v>23</v>
      </c>
      <c r="J10765">
        <v>34770</v>
      </c>
      <c r="K10765">
        <v>5948</v>
      </c>
      <c r="L10765">
        <v>785365.47966101696</v>
      </c>
      <c r="M10765">
        <v>208</v>
      </c>
      <c r="N10765">
        <f t="shared" si="1176"/>
        <v>17.106701179177453</v>
      </c>
      <c r="O10765">
        <f t="shared" si="1177"/>
        <v>3.496973772696705</v>
      </c>
      <c r="P10765">
        <f t="shared" si="1178"/>
        <v>0.59821685360943344</v>
      </c>
      <c r="Q10765">
        <f t="shared" si="1179"/>
        <v>132.03858097865114</v>
      </c>
      <c r="R10765">
        <f t="shared" si="1180"/>
        <v>22.587445489244089</v>
      </c>
      <c r="S10765">
        <f t="shared" si="1181"/>
        <v>3775.7955752933508</v>
      </c>
      <c r="T10765">
        <f t="shared" si="1182"/>
        <v>2.6484484661813497</v>
      </c>
    </row>
    <row r="10766" spans="1:20" x14ac:dyDescent="0.3">
      <c r="A10766" t="s">
        <v>28</v>
      </c>
      <c r="B10766">
        <v>285755</v>
      </c>
      <c r="C10766" s="1">
        <v>43831</v>
      </c>
      <c r="D10766" t="s">
        <v>36</v>
      </c>
      <c r="E10766" t="s">
        <v>27</v>
      </c>
      <c r="F10766" t="s">
        <v>39</v>
      </c>
      <c r="G10766" t="s">
        <v>54</v>
      </c>
      <c r="H10766" t="s">
        <v>41</v>
      </c>
      <c r="I10766" t="s">
        <v>23</v>
      </c>
      <c r="J10766">
        <v>43854</v>
      </c>
      <c r="K10766">
        <v>1454</v>
      </c>
      <c r="L10766">
        <v>155444.89416101601</v>
      </c>
      <c r="M10766">
        <v>21</v>
      </c>
      <c r="N10766">
        <f t="shared" si="1176"/>
        <v>3.3155470424590687</v>
      </c>
      <c r="O10766">
        <f t="shared" si="1177"/>
        <v>1.4442916093535076</v>
      </c>
      <c r="P10766">
        <f t="shared" si="1178"/>
        <v>4.7886167738404706E-2</v>
      </c>
      <c r="Q10766">
        <f t="shared" si="1179"/>
        <v>106.90845540647594</v>
      </c>
      <c r="R10766">
        <f t="shared" si="1180"/>
        <v>3.5446001313680853</v>
      </c>
      <c r="S10766">
        <f t="shared" si="1181"/>
        <v>7402.1378171912384</v>
      </c>
      <c r="T10766">
        <f t="shared" si="1182"/>
        <v>1.3509610665145015</v>
      </c>
    </row>
    <row r="10767" spans="1:20" x14ac:dyDescent="0.3">
      <c r="A10767" t="s">
        <v>28</v>
      </c>
      <c r="B10767">
        <v>285755</v>
      </c>
      <c r="C10767" s="1">
        <v>43831</v>
      </c>
      <c r="D10767" t="s">
        <v>36</v>
      </c>
      <c r="E10767" t="s">
        <v>27</v>
      </c>
      <c r="F10767" t="s">
        <v>39</v>
      </c>
      <c r="G10767" t="s">
        <v>54</v>
      </c>
      <c r="H10767" t="s">
        <v>52</v>
      </c>
      <c r="I10767" t="s">
        <v>23</v>
      </c>
      <c r="J10767">
        <v>140437</v>
      </c>
      <c r="K10767">
        <v>5735</v>
      </c>
      <c r="L10767">
        <v>535293.12411864405</v>
      </c>
      <c r="M10767">
        <v>49</v>
      </c>
      <c r="N10767">
        <f t="shared" si="1176"/>
        <v>4.0836816508469997</v>
      </c>
      <c r="O10767">
        <f t="shared" si="1177"/>
        <v>0.85440278988666085</v>
      </c>
      <c r="P10767">
        <f t="shared" si="1178"/>
        <v>3.4891089954926409E-2</v>
      </c>
      <c r="Q10767">
        <f t="shared" si="1179"/>
        <v>93.337946664105331</v>
      </c>
      <c r="R10767">
        <f t="shared" si="1180"/>
        <v>3.8116246011994277</v>
      </c>
      <c r="S10767">
        <f t="shared" si="1181"/>
        <v>10924.349471809062</v>
      </c>
      <c r="T10767">
        <f t="shared" si="1182"/>
        <v>0.91538631438014673</v>
      </c>
    </row>
    <row r="10768" spans="1:20" x14ac:dyDescent="0.3">
      <c r="A10768" t="s">
        <v>28</v>
      </c>
      <c r="B10768">
        <v>285755</v>
      </c>
      <c r="C10768" s="1">
        <v>43862</v>
      </c>
      <c r="D10768" t="s">
        <v>36</v>
      </c>
      <c r="E10768" t="s">
        <v>27</v>
      </c>
      <c r="F10768" t="s">
        <v>20</v>
      </c>
      <c r="G10768" t="s">
        <v>54</v>
      </c>
      <c r="H10768" t="s">
        <v>22</v>
      </c>
      <c r="I10768" t="s">
        <v>23</v>
      </c>
      <c r="J10768">
        <v>0</v>
      </c>
      <c r="K10768">
        <v>0</v>
      </c>
      <c r="L10768">
        <v>0</v>
      </c>
      <c r="M10768">
        <v>0</v>
      </c>
      <c r="N10768">
        <f t="shared" si="1176"/>
        <v>0</v>
      </c>
      <c r="O10768">
        <f t="shared" si="1177"/>
        <v>0</v>
      </c>
      <c r="P10768">
        <f t="shared" si="1178"/>
        <v>0</v>
      </c>
      <c r="Q10768">
        <f t="shared" si="1179"/>
        <v>0</v>
      </c>
      <c r="R10768">
        <f t="shared" si="1180"/>
        <v>0</v>
      </c>
      <c r="S10768">
        <f t="shared" si="1181"/>
        <v>0</v>
      </c>
      <c r="T10768">
        <f t="shared" si="1182"/>
        <v>0</v>
      </c>
    </row>
    <row r="10769" spans="1:20" x14ac:dyDescent="0.3">
      <c r="A10769" t="s">
        <v>28</v>
      </c>
      <c r="B10769">
        <v>285755</v>
      </c>
      <c r="C10769" s="1">
        <v>43862</v>
      </c>
      <c r="D10769" t="s">
        <v>36</v>
      </c>
      <c r="E10769" t="s">
        <v>27</v>
      </c>
      <c r="F10769" t="s">
        <v>20</v>
      </c>
      <c r="G10769" t="s">
        <v>54</v>
      </c>
      <c r="H10769" t="s">
        <v>22</v>
      </c>
      <c r="I10769" t="s">
        <v>26</v>
      </c>
      <c r="J10769">
        <v>0</v>
      </c>
      <c r="K10769">
        <v>0</v>
      </c>
      <c r="L10769">
        <v>0</v>
      </c>
      <c r="M10769">
        <v>0</v>
      </c>
      <c r="N10769">
        <f t="shared" si="1176"/>
        <v>0</v>
      </c>
      <c r="O10769">
        <f t="shared" si="1177"/>
        <v>0</v>
      </c>
      <c r="P10769">
        <f t="shared" si="1178"/>
        <v>0</v>
      </c>
      <c r="Q10769">
        <f t="shared" si="1179"/>
        <v>0</v>
      </c>
      <c r="R10769">
        <f t="shared" si="1180"/>
        <v>0</v>
      </c>
      <c r="S10769">
        <f t="shared" si="1181"/>
        <v>0</v>
      </c>
      <c r="T10769">
        <f t="shared" si="1182"/>
        <v>0</v>
      </c>
    </row>
    <row r="10770" spans="1:20" x14ac:dyDescent="0.3">
      <c r="A10770" t="s">
        <v>28</v>
      </c>
      <c r="B10770">
        <v>285755</v>
      </c>
      <c r="C10770" s="1">
        <v>43862</v>
      </c>
      <c r="D10770" t="s">
        <v>36</v>
      </c>
      <c r="E10770" t="s">
        <v>27</v>
      </c>
      <c r="F10770" t="s">
        <v>39</v>
      </c>
      <c r="G10770" t="s">
        <v>54</v>
      </c>
      <c r="H10770" t="s">
        <v>51</v>
      </c>
      <c r="I10770" t="s">
        <v>23</v>
      </c>
      <c r="J10770">
        <v>34228</v>
      </c>
      <c r="K10770">
        <v>6187</v>
      </c>
      <c r="L10770">
        <v>876454.70491525403</v>
      </c>
      <c r="M10770">
        <v>262</v>
      </c>
      <c r="N10770">
        <f t="shared" si="1176"/>
        <v>18.075844337968913</v>
      </c>
      <c r="O10770">
        <f t="shared" si="1177"/>
        <v>4.2346856311621144</v>
      </c>
      <c r="P10770">
        <f t="shared" si="1178"/>
        <v>0.76545518289120018</v>
      </c>
      <c r="Q10770">
        <f t="shared" si="1179"/>
        <v>141.66069256752127</v>
      </c>
      <c r="R10770">
        <f t="shared" si="1180"/>
        <v>25.606366276593842</v>
      </c>
      <c r="S10770">
        <f t="shared" si="1181"/>
        <v>3345.246965325397</v>
      </c>
      <c r="T10770">
        <f t="shared" si="1182"/>
        <v>2.9893159170767785</v>
      </c>
    </row>
    <row r="10771" spans="1:20" x14ac:dyDescent="0.3">
      <c r="A10771" t="s">
        <v>28</v>
      </c>
      <c r="B10771">
        <v>285755</v>
      </c>
      <c r="C10771" s="1">
        <v>43862</v>
      </c>
      <c r="D10771" t="s">
        <v>36</v>
      </c>
      <c r="E10771" t="s">
        <v>27</v>
      </c>
      <c r="F10771" t="s">
        <v>39</v>
      </c>
      <c r="G10771" t="s">
        <v>54</v>
      </c>
      <c r="H10771" t="s">
        <v>41</v>
      </c>
      <c r="I10771" t="s">
        <v>23</v>
      </c>
      <c r="J10771">
        <v>29111</v>
      </c>
      <c r="K10771">
        <v>1545</v>
      </c>
      <c r="L10771">
        <v>167100.61723728801</v>
      </c>
      <c r="M10771">
        <v>32</v>
      </c>
      <c r="N10771">
        <f t="shared" si="1176"/>
        <v>5.3072721651609358</v>
      </c>
      <c r="O10771">
        <f t="shared" si="1177"/>
        <v>2.0711974110032361</v>
      </c>
      <c r="P10771">
        <f t="shared" si="1178"/>
        <v>0.1099240836797087</v>
      </c>
      <c r="Q10771">
        <f t="shared" si="1179"/>
        <v>108.15573931216052</v>
      </c>
      <c r="R10771">
        <f t="shared" si="1180"/>
        <v>5.7401194475383193</v>
      </c>
      <c r="S10771">
        <f t="shared" si="1181"/>
        <v>5221.8942886652503</v>
      </c>
      <c r="T10771">
        <f t="shared" si="1182"/>
        <v>1.9150138718254415</v>
      </c>
    </row>
    <row r="10772" spans="1:20" x14ac:dyDescent="0.3">
      <c r="A10772" t="s">
        <v>28</v>
      </c>
      <c r="B10772">
        <v>285755</v>
      </c>
      <c r="C10772" s="1">
        <v>43862</v>
      </c>
      <c r="D10772" t="s">
        <v>36</v>
      </c>
      <c r="E10772" t="s">
        <v>27</v>
      </c>
      <c r="F10772" t="s">
        <v>39</v>
      </c>
      <c r="G10772" t="s">
        <v>54</v>
      </c>
      <c r="H10772" t="s">
        <v>52</v>
      </c>
      <c r="I10772" t="s">
        <v>23</v>
      </c>
      <c r="J10772">
        <v>159482</v>
      </c>
      <c r="K10772">
        <v>6523</v>
      </c>
      <c r="L10772">
        <v>666876.93485593202</v>
      </c>
      <c r="M10772">
        <v>90</v>
      </c>
      <c r="N10772">
        <f t="shared" si="1176"/>
        <v>4.0901167529877975</v>
      </c>
      <c r="O10772">
        <f t="shared" si="1177"/>
        <v>1.379733251571363</v>
      </c>
      <c r="P10772">
        <f t="shared" si="1178"/>
        <v>5.6432700869063601E-2</v>
      </c>
      <c r="Q10772">
        <f t="shared" si="1179"/>
        <v>102.23469796963545</v>
      </c>
      <c r="R10772">
        <f t="shared" si="1180"/>
        <v>4.1815185090225357</v>
      </c>
      <c r="S10772">
        <f t="shared" si="1181"/>
        <v>7409.7437206214672</v>
      </c>
      <c r="T10772">
        <f t="shared" si="1182"/>
        <v>1.3495743411705048</v>
      </c>
    </row>
    <row r="10773" spans="1:20" x14ac:dyDescent="0.3">
      <c r="A10773" t="s">
        <v>28</v>
      </c>
      <c r="B10773">
        <v>285755</v>
      </c>
      <c r="C10773" s="1">
        <v>43891</v>
      </c>
      <c r="D10773" t="s">
        <v>36</v>
      </c>
      <c r="E10773" t="s">
        <v>27</v>
      </c>
      <c r="F10773" t="s">
        <v>20</v>
      </c>
      <c r="G10773" t="s">
        <v>54</v>
      </c>
      <c r="H10773" t="s">
        <v>22</v>
      </c>
      <c r="I10773" t="s">
        <v>23</v>
      </c>
      <c r="J10773">
        <v>638227</v>
      </c>
      <c r="K10773">
        <v>6496</v>
      </c>
      <c r="L10773">
        <v>45627.313779661003</v>
      </c>
      <c r="M10773">
        <v>0</v>
      </c>
      <c r="N10773">
        <f t="shared" si="1176"/>
        <v>1.0178196785783113</v>
      </c>
      <c r="O10773">
        <f t="shared" si="1177"/>
        <v>0</v>
      </c>
      <c r="P10773">
        <f t="shared" si="1178"/>
        <v>0</v>
      </c>
      <c r="Q10773">
        <f t="shared" si="1179"/>
        <v>7.0239091409576666</v>
      </c>
      <c r="R10773">
        <f t="shared" si="1180"/>
        <v>7.1490729442127962E-2</v>
      </c>
      <c r="S10773">
        <f t="shared" si="1181"/>
        <v>0</v>
      </c>
      <c r="T10773">
        <f t="shared" si="1182"/>
        <v>0</v>
      </c>
    </row>
    <row r="10774" spans="1:20" x14ac:dyDescent="0.3">
      <c r="A10774" t="s">
        <v>28</v>
      </c>
      <c r="B10774">
        <v>285755</v>
      </c>
      <c r="C10774" s="1">
        <v>43891</v>
      </c>
      <c r="D10774" t="s">
        <v>36</v>
      </c>
      <c r="E10774" t="s">
        <v>27</v>
      </c>
      <c r="F10774" t="s">
        <v>20</v>
      </c>
      <c r="G10774" t="s">
        <v>54</v>
      </c>
      <c r="H10774" t="s">
        <v>22</v>
      </c>
      <c r="I10774" t="s">
        <v>26</v>
      </c>
      <c r="J10774">
        <v>0</v>
      </c>
      <c r="K10774">
        <v>0</v>
      </c>
      <c r="L10774">
        <v>0</v>
      </c>
      <c r="M10774">
        <v>0</v>
      </c>
      <c r="N10774">
        <f t="shared" si="1176"/>
        <v>0</v>
      </c>
      <c r="O10774">
        <f t="shared" si="1177"/>
        <v>0</v>
      </c>
      <c r="P10774">
        <f t="shared" si="1178"/>
        <v>0</v>
      </c>
      <c r="Q10774">
        <f t="shared" si="1179"/>
        <v>0</v>
      </c>
      <c r="R10774">
        <f t="shared" si="1180"/>
        <v>0</v>
      </c>
      <c r="S10774">
        <f t="shared" si="1181"/>
        <v>0</v>
      </c>
      <c r="T10774">
        <f t="shared" si="1182"/>
        <v>0</v>
      </c>
    </row>
    <row r="10775" spans="1:20" x14ac:dyDescent="0.3">
      <c r="A10775" t="s">
        <v>28</v>
      </c>
      <c r="B10775">
        <v>285755</v>
      </c>
      <c r="C10775" s="1">
        <v>43891</v>
      </c>
      <c r="D10775" t="s">
        <v>36</v>
      </c>
      <c r="E10775" t="s">
        <v>27</v>
      </c>
      <c r="F10775" t="s">
        <v>39</v>
      </c>
      <c r="G10775" t="s">
        <v>54</v>
      </c>
      <c r="H10775" t="s">
        <v>51</v>
      </c>
      <c r="I10775" t="s">
        <v>23</v>
      </c>
      <c r="J10775">
        <v>28593</v>
      </c>
      <c r="K10775">
        <v>5196</v>
      </c>
      <c r="L10775">
        <v>770820.64894067799</v>
      </c>
      <c r="M10775">
        <v>214</v>
      </c>
      <c r="N10775">
        <f t="shared" si="1176"/>
        <v>18.172279928653868</v>
      </c>
      <c r="O10775">
        <f t="shared" si="1177"/>
        <v>4.1185527328714393</v>
      </c>
      <c r="P10775">
        <f t="shared" si="1178"/>
        <v>0.74843493162662189</v>
      </c>
      <c r="Q10775">
        <f t="shared" si="1179"/>
        <v>148.34885468450307</v>
      </c>
      <c r="R10775">
        <f t="shared" si="1180"/>
        <v>26.958369144219844</v>
      </c>
      <c r="S10775">
        <f t="shared" si="1181"/>
        <v>3601.9656492555046</v>
      </c>
      <c r="T10775">
        <f t="shared" si="1182"/>
        <v>2.7762619007948937</v>
      </c>
    </row>
    <row r="10776" spans="1:20" x14ac:dyDescent="0.3">
      <c r="A10776" t="s">
        <v>28</v>
      </c>
      <c r="B10776">
        <v>285755</v>
      </c>
      <c r="C10776" s="1">
        <v>43891</v>
      </c>
      <c r="D10776" t="s">
        <v>36</v>
      </c>
      <c r="E10776" t="s">
        <v>27</v>
      </c>
      <c r="F10776" t="s">
        <v>39</v>
      </c>
      <c r="G10776" t="s">
        <v>54</v>
      </c>
      <c r="H10776" t="s">
        <v>41</v>
      </c>
      <c r="I10776" t="s">
        <v>23</v>
      </c>
      <c r="J10776">
        <v>9528</v>
      </c>
      <c r="K10776">
        <v>549</v>
      </c>
      <c r="L10776">
        <v>52055.856305084701</v>
      </c>
      <c r="M10776">
        <v>11</v>
      </c>
      <c r="N10776">
        <f t="shared" si="1176"/>
        <v>5.761964735516373</v>
      </c>
      <c r="O10776">
        <f t="shared" si="1177"/>
        <v>2.0036429872495445</v>
      </c>
      <c r="P10776">
        <f t="shared" si="1178"/>
        <v>0.11544920235096558</v>
      </c>
      <c r="Q10776">
        <f t="shared" si="1179"/>
        <v>94.819410391775406</v>
      </c>
      <c r="R10776">
        <f t="shared" si="1180"/>
        <v>5.4634609891986461</v>
      </c>
      <c r="S10776">
        <f t="shared" si="1181"/>
        <v>4732.3505731895184</v>
      </c>
      <c r="T10776">
        <f t="shared" si="1182"/>
        <v>2.113114792605101</v>
      </c>
    </row>
    <row r="10777" spans="1:20" x14ac:dyDescent="0.3">
      <c r="A10777" t="s">
        <v>28</v>
      </c>
      <c r="B10777">
        <v>285755</v>
      </c>
      <c r="C10777" s="1">
        <v>43891</v>
      </c>
      <c r="D10777" t="s">
        <v>36</v>
      </c>
      <c r="E10777" t="s">
        <v>27</v>
      </c>
      <c r="F10777" t="s">
        <v>39</v>
      </c>
      <c r="G10777" t="s">
        <v>54</v>
      </c>
      <c r="H10777" t="s">
        <v>52</v>
      </c>
      <c r="I10777" t="s">
        <v>23</v>
      </c>
      <c r="J10777">
        <v>84555</v>
      </c>
      <c r="K10777">
        <v>6527</v>
      </c>
      <c r="L10777">
        <v>555764.49841525406</v>
      </c>
      <c r="M10777">
        <v>32</v>
      </c>
      <c r="N10777">
        <f t="shared" si="1176"/>
        <v>7.7192360002365321</v>
      </c>
      <c r="O10777">
        <f t="shared" si="1177"/>
        <v>0.49027118124712732</v>
      </c>
      <c r="P10777">
        <f t="shared" si="1178"/>
        <v>3.784518952161315E-2</v>
      </c>
      <c r="Q10777">
        <f t="shared" si="1179"/>
        <v>85.148536604144951</v>
      </c>
      <c r="R10777">
        <f t="shared" si="1180"/>
        <v>6.5728164912217384</v>
      </c>
      <c r="S10777">
        <f t="shared" si="1181"/>
        <v>17367.640575476689</v>
      </c>
      <c r="T10777">
        <f t="shared" si="1182"/>
        <v>0.57578344948709481</v>
      </c>
    </row>
    <row r="10778" spans="1:20" x14ac:dyDescent="0.3">
      <c r="A10778" t="s">
        <v>28</v>
      </c>
      <c r="B10778">
        <v>285755</v>
      </c>
      <c r="C10778" s="1">
        <v>43922</v>
      </c>
      <c r="D10778" t="s">
        <v>36</v>
      </c>
      <c r="E10778" t="s">
        <v>27</v>
      </c>
      <c r="F10778" t="s">
        <v>20</v>
      </c>
      <c r="G10778" t="s">
        <v>54</v>
      </c>
      <c r="H10778" t="s">
        <v>22</v>
      </c>
      <c r="I10778" t="s">
        <v>23</v>
      </c>
      <c r="J10778">
        <v>1821557</v>
      </c>
      <c r="K10778">
        <v>14893</v>
      </c>
      <c r="L10778">
        <v>128240.88134745701</v>
      </c>
      <c r="M10778">
        <v>15</v>
      </c>
      <c r="N10778">
        <f t="shared" si="1176"/>
        <v>0.81759725333876465</v>
      </c>
      <c r="O10778">
        <f t="shared" si="1177"/>
        <v>0.10071845833613106</v>
      </c>
      <c r="P10778">
        <f t="shared" si="1178"/>
        <v>8.2347134896135557E-4</v>
      </c>
      <c r="Q10778">
        <f t="shared" si="1179"/>
        <v>8.6108159099883839</v>
      </c>
      <c r="R10778">
        <f t="shared" si="1180"/>
        <v>7.0401794370122381E-2</v>
      </c>
      <c r="S10778">
        <f t="shared" si="1181"/>
        <v>8549.3920898304677</v>
      </c>
      <c r="T10778">
        <f t="shared" si="1182"/>
        <v>1.1696738077898001</v>
      </c>
    </row>
    <row r="10779" spans="1:20" x14ac:dyDescent="0.3">
      <c r="A10779" t="s">
        <v>28</v>
      </c>
      <c r="B10779">
        <v>285755</v>
      </c>
      <c r="C10779" s="1">
        <v>43922</v>
      </c>
      <c r="D10779" t="s">
        <v>36</v>
      </c>
      <c r="E10779" t="s">
        <v>27</v>
      </c>
      <c r="F10779" t="s">
        <v>20</v>
      </c>
      <c r="G10779" t="s">
        <v>54</v>
      </c>
      <c r="H10779" t="s">
        <v>22</v>
      </c>
      <c r="I10779" t="s">
        <v>26</v>
      </c>
      <c r="J10779">
        <v>0</v>
      </c>
      <c r="K10779">
        <v>0</v>
      </c>
      <c r="L10779">
        <v>0</v>
      </c>
      <c r="M10779">
        <v>0</v>
      </c>
      <c r="N10779">
        <f t="shared" si="1176"/>
        <v>0</v>
      </c>
      <c r="O10779">
        <f t="shared" si="1177"/>
        <v>0</v>
      </c>
      <c r="P10779">
        <f t="shared" si="1178"/>
        <v>0</v>
      </c>
      <c r="Q10779">
        <f t="shared" si="1179"/>
        <v>0</v>
      </c>
      <c r="R10779">
        <f t="shared" si="1180"/>
        <v>0</v>
      </c>
      <c r="S10779">
        <f t="shared" si="1181"/>
        <v>0</v>
      </c>
      <c r="T10779">
        <f t="shared" si="1182"/>
        <v>0</v>
      </c>
    </row>
    <row r="10780" spans="1:20" x14ac:dyDescent="0.3">
      <c r="A10780" t="s">
        <v>28</v>
      </c>
      <c r="B10780">
        <v>285755</v>
      </c>
      <c r="C10780" s="1">
        <v>43922</v>
      </c>
      <c r="D10780" t="s">
        <v>36</v>
      </c>
      <c r="E10780" t="s">
        <v>27</v>
      </c>
      <c r="F10780" t="s">
        <v>39</v>
      </c>
      <c r="G10780" t="s">
        <v>54</v>
      </c>
      <c r="H10780" t="s">
        <v>51</v>
      </c>
      <c r="I10780" t="s">
        <v>23</v>
      </c>
      <c r="J10780">
        <v>16918</v>
      </c>
      <c r="K10780">
        <v>3737</v>
      </c>
      <c r="L10780">
        <v>401941.20983898302</v>
      </c>
      <c r="M10780">
        <v>157</v>
      </c>
      <c r="N10780">
        <f t="shared" si="1176"/>
        <v>22.088899397091854</v>
      </c>
      <c r="O10780">
        <f t="shared" si="1177"/>
        <v>4.2012309339042018</v>
      </c>
      <c r="P10780">
        <f t="shared" si="1178"/>
        <v>0.92800567442960158</v>
      </c>
      <c r="Q10780">
        <f t="shared" si="1179"/>
        <v>107.55718754053599</v>
      </c>
      <c r="R10780">
        <f t="shared" si="1180"/>
        <v>23.75819895017041</v>
      </c>
      <c r="S10780">
        <f t="shared" si="1181"/>
        <v>2560.1350945158156</v>
      </c>
      <c r="T10780">
        <f t="shared" si="1182"/>
        <v>3.9060438730055558</v>
      </c>
    </row>
    <row r="10781" spans="1:20" x14ac:dyDescent="0.3">
      <c r="A10781" t="s">
        <v>28</v>
      </c>
      <c r="B10781">
        <v>285755</v>
      </c>
      <c r="C10781" s="1">
        <v>43922</v>
      </c>
      <c r="D10781" t="s">
        <v>36</v>
      </c>
      <c r="E10781" t="s">
        <v>27</v>
      </c>
      <c r="F10781" t="s">
        <v>39</v>
      </c>
      <c r="G10781" t="s">
        <v>54</v>
      </c>
      <c r="H10781" t="s">
        <v>41</v>
      </c>
      <c r="I10781" t="s">
        <v>23</v>
      </c>
      <c r="J10781">
        <v>8508</v>
      </c>
      <c r="K10781">
        <v>460</v>
      </c>
      <c r="L10781">
        <v>50965.444627118603</v>
      </c>
      <c r="M10781">
        <v>8</v>
      </c>
      <c r="N10781">
        <f t="shared" si="1176"/>
        <v>5.4066760695815699</v>
      </c>
      <c r="O10781">
        <f t="shared" si="1177"/>
        <v>1.7391304347826086</v>
      </c>
      <c r="P10781">
        <f t="shared" si="1178"/>
        <v>9.4029149036201215E-2</v>
      </c>
      <c r="Q10781">
        <f t="shared" si="1179"/>
        <v>110.79444484156218</v>
      </c>
      <c r="R10781">
        <f t="shared" si="1180"/>
        <v>5.9902967356744945</v>
      </c>
      <c r="S10781">
        <f t="shared" si="1181"/>
        <v>6370.6805783898253</v>
      </c>
      <c r="T10781">
        <f t="shared" si="1182"/>
        <v>1.5696910050585957</v>
      </c>
    </row>
    <row r="10782" spans="1:20" x14ac:dyDescent="0.3">
      <c r="A10782" t="s">
        <v>28</v>
      </c>
      <c r="B10782">
        <v>285755</v>
      </c>
      <c r="C10782" s="1">
        <v>43922</v>
      </c>
      <c r="D10782" t="s">
        <v>36</v>
      </c>
      <c r="E10782" t="s">
        <v>27</v>
      </c>
      <c r="F10782" t="s">
        <v>39</v>
      </c>
      <c r="G10782" t="s">
        <v>54</v>
      </c>
      <c r="H10782" t="s">
        <v>52</v>
      </c>
      <c r="I10782" t="s">
        <v>23</v>
      </c>
      <c r="J10782">
        <v>82369</v>
      </c>
      <c r="K10782">
        <v>5008</v>
      </c>
      <c r="L10782">
        <v>458973.60124576202</v>
      </c>
      <c r="M10782">
        <v>31</v>
      </c>
      <c r="N10782">
        <f t="shared" si="1176"/>
        <v>6.0799572654760894</v>
      </c>
      <c r="O10782">
        <f t="shared" si="1177"/>
        <v>0.61900958466453671</v>
      </c>
      <c r="P10782">
        <f t="shared" si="1178"/>
        <v>3.7635518216804865E-2</v>
      </c>
      <c r="Q10782">
        <f t="shared" si="1179"/>
        <v>91.648083315847046</v>
      </c>
      <c r="R10782">
        <f t="shared" si="1180"/>
        <v>5.5721643002314227</v>
      </c>
      <c r="S10782">
        <f t="shared" si="1181"/>
        <v>14805.600040185871</v>
      </c>
      <c r="T10782">
        <f t="shared" si="1182"/>
        <v>0.67542010947598563</v>
      </c>
    </row>
    <row r="10783" spans="1:20" x14ac:dyDescent="0.3">
      <c r="A10783" t="s">
        <v>28</v>
      </c>
      <c r="B10783">
        <v>285755</v>
      </c>
      <c r="C10783" s="1">
        <v>43952</v>
      </c>
      <c r="D10783" t="s">
        <v>36</v>
      </c>
      <c r="E10783" t="s">
        <v>27</v>
      </c>
      <c r="F10783" t="s">
        <v>20</v>
      </c>
      <c r="G10783" t="s">
        <v>54</v>
      </c>
      <c r="H10783" t="s">
        <v>22</v>
      </c>
      <c r="I10783" t="s">
        <v>23</v>
      </c>
      <c r="J10783">
        <v>0</v>
      </c>
      <c r="K10783">
        <v>0</v>
      </c>
      <c r="L10783">
        <v>0</v>
      </c>
      <c r="M10783">
        <v>2</v>
      </c>
      <c r="N10783">
        <f t="shared" si="1176"/>
        <v>0</v>
      </c>
      <c r="O10783">
        <f t="shared" si="1177"/>
        <v>0</v>
      </c>
      <c r="P10783">
        <f t="shared" si="1178"/>
        <v>0</v>
      </c>
      <c r="Q10783">
        <f t="shared" si="1179"/>
        <v>0</v>
      </c>
      <c r="R10783">
        <f t="shared" si="1180"/>
        <v>0</v>
      </c>
      <c r="S10783">
        <f t="shared" si="1181"/>
        <v>0</v>
      </c>
      <c r="T10783">
        <f t="shared" si="1182"/>
        <v>0</v>
      </c>
    </row>
    <row r="10784" spans="1:20" x14ac:dyDescent="0.3">
      <c r="A10784" t="s">
        <v>28</v>
      </c>
      <c r="B10784">
        <v>285755</v>
      </c>
      <c r="C10784" s="1">
        <v>43952</v>
      </c>
      <c r="D10784" t="s">
        <v>36</v>
      </c>
      <c r="E10784" t="s">
        <v>27</v>
      </c>
      <c r="F10784" t="s">
        <v>20</v>
      </c>
      <c r="G10784" t="s">
        <v>54</v>
      </c>
      <c r="H10784" t="s">
        <v>22</v>
      </c>
      <c r="I10784" t="s">
        <v>26</v>
      </c>
      <c r="J10784">
        <v>0</v>
      </c>
      <c r="K10784">
        <v>0</v>
      </c>
      <c r="L10784">
        <v>0</v>
      </c>
      <c r="M10784">
        <v>0</v>
      </c>
      <c r="N10784">
        <f t="shared" si="1176"/>
        <v>0</v>
      </c>
      <c r="O10784">
        <f t="shared" si="1177"/>
        <v>0</v>
      </c>
      <c r="P10784">
        <f t="shared" si="1178"/>
        <v>0</v>
      </c>
      <c r="Q10784">
        <f t="shared" si="1179"/>
        <v>0</v>
      </c>
      <c r="R10784">
        <f t="shared" si="1180"/>
        <v>0</v>
      </c>
      <c r="S10784">
        <f t="shared" si="1181"/>
        <v>0</v>
      </c>
      <c r="T10784">
        <f t="shared" si="1182"/>
        <v>0</v>
      </c>
    </row>
    <row r="10785" spans="1:20" x14ac:dyDescent="0.3">
      <c r="A10785" t="s">
        <v>28</v>
      </c>
      <c r="B10785">
        <v>285755</v>
      </c>
      <c r="C10785" s="1">
        <v>43952</v>
      </c>
      <c r="D10785" t="s">
        <v>36</v>
      </c>
      <c r="E10785" t="s">
        <v>27</v>
      </c>
      <c r="F10785" t="s">
        <v>39</v>
      </c>
      <c r="G10785" t="s">
        <v>54</v>
      </c>
      <c r="H10785" t="s">
        <v>51</v>
      </c>
      <c r="I10785" t="s">
        <v>23</v>
      </c>
      <c r="J10785">
        <v>27392</v>
      </c>
      <c r="K10785">
        <v>3778</v>
      </c>
      <c r="L10785">
        <v>472547.46661016898</v>
      </c>
      <c r="M10785">
        <v>150</v>
      </c>
      <c r="N10785">
        <f t="shared" si="1176"/>
        <v>13.792348130841123</v>
      </c>
      <c r="O10785">
        <f t="shared" si="1177"/>
        <v>3.9703546850185281</v>
      </c>
      <c r="P10785">
        <f t="shared" si="1178"/>
        <v>0.54760514018691586</v>
      </c>
      <c r="Q10785">
        <f t="shared" si="1179"/>
        <v>125.07873652995474</v>
      </c>
      <c r="R10785">
        <f t="shared" si="1180"/>
        <v>17.251294779868903</v>
      </c>
      <c r="S10785">
        <f t="shared" si="1181"/>
        <v>3150.3164440677933</v>
      </c>
      <c r="T10785">
        <f t="shared" si="1182"/>
        <v>3.1742842909735343</v>
      </c>
    </row>
    <row r="10786" spans="1:20" x14ac:dyDescent="0.3">
      <c r="A10786" t="s">
        <v>28</v>
      </c>
      <c r="B10786">
        <v>285755</v>
      </c>
      <c r="C10786" s="1">
        <v>43952</v>
      </c>
      <c r="D10786" t="s">
        <v>36</v>
      </c>
      <c r="E10786" t="s">
        <v>27</v>
      </c>
      <c r="F10786" t="s">
        <v>39</v>
      </c>
      <c r="G10786" t="s">
        <v>54</v>
      </c>
      <c r="H10786" t="s">
        <v>41</v>
      </c>
      <c r="I10786" t="s">
        <v>49</v>
      </c>
      <c r="J10786">
        <v>0</v>
      </c>
      <c r="K10786">
        <v>0</v>
      </c>
      <c r="L10786">
        <v>0</v>
      </c>
      <c r="M10786">
        <v>0</v>
      </c>
      <c r="N10786">
        <f t="shared" si="1176"/>
        <v>0</v>
      </c>
      <c r="O10786">
        <f t="shared" si="1177"/>
        <v>0</v>
      </c>
      <c r="P10786">
        <f t="shared" si="1178"/>
        <v>0</v>
      </c>
      <c r="Q10786">
        <f t="shared" si="1179"/>
        <v>0</v>
      </c>
      <c r="R10786">
        <f t="shared" si="1180"/>
        <v>0</v>
      </c>
      <c r="S10786">
        <f t="shared" si="1181"/>
        <v>0</v>
      </c>
      <c r="T10786">
        <f t="shared" si="1182"/>
        <v>0</v>
      </c>
    </row>
    <row r="10787" spans="1:20" x14ac:dyDescent="0.3">
      <c r="A10787" t="s">
        <v>28</v>
      </c>
      <c r="B10787">
        <v>285755</v>
      </c>
      <c r="C10787" s="1">
        <v>43952</v>
      </c>
      <c r="D10787" t="s">
        <v>36</v>
      </c>
      <c r="E10787" t="s">
        <v>27</v>
      </c>
      <c r="F10787" t="s">
        <v>39</v>
      </c>
      <c r="G10787" t="s">
        <v>54</v>
      </c>
      <c r="H10787" t="s">
        <v>41</v>
      </c>
      <c r="I10787" t="s">
        <v>23</v>
      </c>
      <c r="J10787">
        <v>12833</v>
      </c>
      <c r="K10787">
        <v>663</v>
      </c>
      <c r="L10787">
        <v>69949.528271186398</v>
      </c>
      <c r="M10787">
        <v>14</v>
      </c>
      <c r="N10787">
        <f t="shared" si="1176"/>
        <v>5.1663679576092889</v>
      </c>
      <c r="O10787">
        <f t="shared" si="1177"/>
        <v>2.1116138763197587</v>
      </c>
      <c r="P10787">
        <f t="shared" si="1178"/>
        <v>0.10909374269461544</v>
      </c>
      <c r="Q10787">
        <f t="shared" si="1179"/>
        <v>105.50456752818461</v>
      </c>
      <c r="R10787">
        <f t="shared" si="1180"/>
        <v>5.4507541705903844</v>
      </c>
      <c r="S10787">
        <f t="shared" si="1181"/>
        <v>4996.3948765133146</v>
      </c>
      <c r="T10787">
        <f t="shared" si="1182"/>
        <v>2.0014430898981317</v>
      </c>
    </row>
    <row r="10788" spans="1:20" x14ac:dyDescent="0.3">
      <c r="A10788" t="s">
        <v>28</v>
      </c>
      <c r="B10788">
        <v>285755</v>
      </c>
      <c r="C10788" s="1">
        <v>43952</v>
      </c>
      <c r="D10788" t="s">
        <v>36</v>
      </c>
      <c r="E10788" t="s">
        <v>27</v>
      </c>
      <c r="F10788" t="s">
        <v>39</v>
      </c>
      <c r="G10788" t="s">
        <v>54</v>
      </c>
      <c r="H10788" t="s">
        <v>52</v>
      </c>
      <c r="I10788" t="s">
        <v>23</v>
      </c>
      <c r="J10788">
        <v>95991</v>
      </c>
      <c r="K10788">
        <v>6204</v>
      </c>
      <c r="L10788">
        <v>476386.95925423701</v>
      </c>
      <c r="M10788">
        <v>28</v>
      </c>
      <c r="N10788">
        <f t="shared" si="1176"/>
        <v>6.4631059161796411</v>
      </c>
      <c r="O10788">
        <f t="shared" si="1177"/>
        <v>0.4513217279174726</v>
      </c>
      <c r="P10788">
        <f t="shared" si="1178"/>
        <v>2.9169401298038359E-2</v>
      </c>
      <c r="Q10788">
        <f t="shared" si="1179"/>
        <v>76.787066288561732</v>
      </c>
      <c r="R10788">
        <f t="shared" si="1180"/>
        <v>4.9628294241568165</v>
      </c>
      <c r="S10788">
        <f t="shared" si="1181"/>
        <v>17013.819973365607</v>
      </c>
      <c r="T10788">
        <f t="shared" si="1182"/>
        <v>0.58775748277897399</v>
      </c>
    </row>
    <row r="10789" spans="1:20" x14ac:dyDescent="0.3">
      <c r="A10789" t="s">
        <v>28</v>
      </c>
      <c r="B10789">
        <v>285755</v>
      </c>
      <c r="C10789" s="1">
        <v>43983</v>
      </c>
      <c r="D10789" t="s">
        <v>36</v>
      </c>
      <c r="E10789" t="s">
        <v>27</v>
      </c>
      <c r="F10789" t="s">
        <v>20</v>
      </c>
      <c r="G10789" t="s">
        <v>54</v>
      </c>
      <c r="H10789" t="s">
        <v>22</v>
      </c>
      <c r="I10789" t="s">
        <v>23</v>
      </c>
      <c r="J10789">
        <v>0</v>
      </c>
      <c r="K10789">
        <v>0</v>
      </c>
      <c r="L10789">
        <v>0</v>
      </c>
      <c r="M10789">
        <v>0</v>
      </c>
      <c r="N10789">
        <f t="shared" si="1176"/>
        <v>0</v>
      </c>
      <c r="O10789">
        <f t="shared" si="1177"/>
        <v>0</v>
      </c>
      <c r="P10789">
        <f t="shared" si="1178"/>
        <v>0</v>
      </c>
      <c r="Q10789">
        <f t="shared" si="1179"/>
        <v>0</v>
      </c>
      <c r="R10789">
        <f t="shared" si="1180"/>
        <v>0</v>
      </c>
      <c r="S10789">
        <f t="shared" si="1181"/>
        <v>0</v>
      </c>
      <c r="T10789">
        <f t="shared" si="1182"/>
        <v>0</v>
      </c>
    </row>
    <row r="10790" spans="1:20" x14ac:dyDescent="0.3">
      <c r="A10790" t="s">
        <v>28</v>
      </c>
      <c r="B10790">
        <v>285755</v>
      </c>
      <c r="C10790" s="1">
        <v>43983</v>
      </c>
      <c r="D10790" t="s">
        <v>36</v>
      </c>
      <c r="E10790" t="s">
        <v>27</v>
      </c>
      <c r="F10790" t="s">
        <v>20</v>
      </c>
      <c r="G10790" t="s">
        <v>54</v>
      </c>
      <c r="H10790" t="s">
        <v>22</v>
      </c>
      <c r="I10790" t="s">
        <v>26</v>
      </c>
      <c r="J10790">
        <v>0</v>
      </c>
      <c r="K10790">
        <v>0</v>
      </c>
      <c r="L10790">
        <v>0</v>
      </c>
      <c r="M10790">
        <v>0</v>
      </c>
      <c r="N10790">
        <f t="shared" si="1176"/>
        <v>0</v>
      </c>
      <c r="O10790">
        <f t="shared" si="1177"/>
        <v>0</v>
      </c>
      <c r="P10790">
        <f t="shared" si="1178"/>
        <v>0</v>
      </c>
      <c r="Q10790">
        <f t="shared" si="1179"/>
        <v>0</v>
      </c>
      <c r="R10790">
        <f t="shared" si="1180"/>
        <v>0</v>
      </c>
      <c r="S10790">
        <f t="shared" si="1181"/>
        <v>0</v>
      </c>
      <c r="T10790">
        <f t="shared" si="1182"/>
        <v>0</v>
      </c>
    </row>
    <row r="10791" spans="1:20" x14ac:dyDescent="0.3">
      <c r="A10791" t="s">
        <v>28</v>
      </c>
      <c r="B10791">
        <v>285755</v>
      </c>
      <c r="C10791" s="1">
        <v>43983</v>
      </c>
      <c r="D10791" t="s">
        <v>36</v>
      </c>
      <c r="E10791" t="s">
        <v>27</v>
      </c>
      <c r="F10791" t="s">
        <v>39</v>
      </c>
      <c r="G10791" t="s">
        <v>54</v>
      </c>
      <c r="H10791" t="s">
        <v>51</v>
      </c>
      <c r="I10791" t="s">
        <v>23</v>
      </c>
      <c r="J10791">
        <v>26941</v>
      </c>
      <c r="K10791">
        <v>4684</v>
      </c>
      <c r="L10791">
        <v>567596.90283050796</v>
      </c>
      <c r="M10791">
        <v>153</v>
      </c>
      <c r="N10791">
        <f t="shared" si="1176"/>
        <v>17.38614008388701</v>
      </c>
      <c r="O10791">
        <f t="shared" si="1177"/>
        <v>3.2664389410760033</v>
      </c>
      <c r="P10791">
        <f t="shared" si="1178"/>
        <v>0.56790765005010957</v>
      </c>
      <c r="Q10791">
        <f t="shared" si="1179"/>
        <v>121.17781870847736</v>
      </c>
      <c r="R10791">
        <f t="shared" si="1180"/>
        <v>21.068145311254519</v>
      </c>
      <c r="S10791">
        <f t="shared" si="1181"/>
        <v>3709.7836786307707</v>
      </c>
      <c r="T10791">
        <f t="shared" si="1182"/>
        <v>2.6955749623899523</v>
      </c>
    </row>
    <row r="10792" spans="1:20" x14ac:dyDescent="0.3">
      <c r="A10792" t="s">
        <v>28</v>
      </c>
      <c r="B10792">
        <v>285755</v>
      </c>
      <c r="C10792" s="1">
        <v>43983</v>
      </c>
      <c r="D10792" t="s">
        <v>36</v>
      </c>
      <c r="E10792" t="s">
        <v>27</v>
      </c>
      <c r="F10792" t="s">
        <v>39</v>
      </c>
      <c r="G10792" t="s">
        <v>54</v>
      </c>
      <c r="H10792" t="s">
        <v>41</v>
      </c>
      <c r="I10792" t="s">
        <v>49</v>
      </c>
      <c r="J10792">
        <v>0</v>
      </c>
      <c r="K10792">
        <v>0</v>
      </c>
      <c r="L10792">
        <v>0</v>
      </c>
      <c r="M10792">
        <v>0</v>
      </c>
      <c r="N10792">
        <f t="shared" si="1176"/>
        <v>0</v>
      </c>
      <c r="O10792">
        <f t="shared" si="1177"/>
        <v>0</v>
      </c>
      <c r="P10792">
        <f t="shared" si="1178"/>
        <v>0</v>
      </c>
      <c r="Q10792">
        <f t="shared" si="1179"/>
        <v>0</v>
      </c>
      <c r="R10792">
        <f t="shared" si="1180"/>
        <v>0</v>
      </c>
      <c r="S10792">
        <f t="shared" si="1181"/>
        <v>0</v>
      </c>
      <c r="T10792">
        <f t="shared" si="1182"/>
        <v>0</v>
      </c>
    </row>
    <row r="10793" spans="1:20" x14ac:dyDescent="0.3">
      <c r="A10793" t="s">
        <v>28</v>
      </c>
      <c r="B10793">
        <v>285755</v>
      </c>
      <c r="C10793" s="1">
        <v>43983</v>
      </c>
      <c r="D10793" t="s">
        <v>36</v>
      </c>
      <c r="E10793" t="s">
        <v>27</v>
      </c>
      <c r="F10793" t="s">
        <v>39</v>
      </c>
      <c r="G10793" t="s">
        <v>54</v>
      </c>
      <c r="H10793" t="s">
        <v>41</v>
      </c>
      <c r="I10793" t="s">
        <v>23</v>
      </c>
      <c r="J10793">
        <v>16545</v>
      </c>
      <c r="K10793">
        <v>822</v>
      </c>
      <c r="L10793">
        <v>82904.162745762704</v>
      </c>
      <c r="M10793">
        <v>14</v>
      </c>
      <c r="N10793">
        <f t="shared" si="1176"/>
        <v>4.9682683590208523</v>
      </c>
      <c r="O10793">
        <f t="shared" si="1177"/>
        <v>1.7031630170316301</v>
      </c>
      <c r="P10793">
        <f t="shared" si="1178"/>
        <v>8.461770927772741E-2</v>
      </c>
      <c r="Q10793">
        <f t="shared" si="1179"/>
        <v>100.85664567611035</v>
      </c>
      <c r="R10793">
        <f t="shared" si="1180"/>
        <v>5.0108288150959623</v>
      </c>
      <c r="S10793">
        <f t="shared" si="1181"/>
        <v>5921.725910411622</v>
      </c>
      <c r="T10793">
        <f t="shared" si="1182"/>
        <v>1.6886968683265005</v>
      </c>
    </row>
    <row r="10794" spans="1:20" x14ac:dyDescent="0.3">
      <c r="A10794" t="s">
        <v>28</v>
      </c>
      <c r="B10794">
        <v>285755</v>
      </c>
      <c r="C10794" s="1">
        <v>43983</v>
      </c>
      <c r="D10794" t="s">
        <v>36</v>
      </c>
      <c r="E10794" t="s">
        <v>27</v>
      </c>
      <c r="F10794" t="s">
        <v>39</v>
      </c>
      <c r="G10794" t="s">
        <v>54</v>
      </c>
      <c r="H10794" t="s">
        <v>52</v>
      </c>
      <c r="I10794" t="s">
        <v>23</v>
      </c>
      <c r="J10794">
        <v>106836</v>
      </c>
      <c r="K10794">
        <v>7592</v>
      </c>
      <c r="L10794">
        <v>601034.02512711799</v>
      </c>
      <c r="M10794">
        <v>33</v>
      </c>
      <c r="N10794">
        <f t="shared" si="1176"/>
        <v>7.1062188775319184</v>
      </c>
      <c r="O10794">
        <f t="shared" si="1177"/>
        <v>0.43466807165437299</v>
      </c>
      <c r="P10794">
        <f t="shared" si="1178"/>
        <v>3.0888464562507021E-2</v>
      </c>
      <c r="Q10794">
        <f t="shared" si="1179"/>
        <v>79.166757788081924</v>
      </c>
      <c r="R10794">
        <f t="shared" si="1180"/>
        <v>5.6257630866666481</v>
      </c>
      <c r="S10794">
        <f t="shared" si="1181"/>
        <v>18213.152276579334</v>
      </c>
      <c r="T10794">
        <f t="shared" si="1182"/>
        <v>0.54905377433533054</v>
      </c>
    </row>
    <row r="10795" spans="1:20" x14ac:dyDescent="0.3">
      <c r="A10795" t="s">
        <v>28</v>
      </c>
      <c r="B10795">
        <v>285755</v>
      </c>
      <c r="C10795" s="1">
        <v>44013</v>
      </c>
      <c r="D10795" t="s">
        <v>36</v>
      </c>
      <c r="E10795" t="s">
        <v>27</v>
      </c>
      <c r="F10795" t="s">
        <v>20</v>
      </c>
      <c r="G10795" t="s">
        <v>54</v>
      </c>
      <c r="H10795" t="s">
        <v>22</v>
      </c>
      <c r="I10795" t="s">
        <v>23</v>
      </c>
      <c r="J10795">
        <v>0</v>
      </c>
      <c r="K10795">
        <v>0</v>
      </c>
      <c r="L10795">
        <v>0</v>
      </c>
      <c r="M10795">
        <v>2</v>
      </c>
      <c r="N10795">
        <f t="shared" si="1176"/>
        <v>0</v>
      </c>
      <c r="O10795">
        <f t="shared" si="1177"/>
        <v>0</v>
      </c>
      <c r="P10795">
        <f t="shared" si="1178"/>
        <v>0</v>
      </c>
      <c r="Q10795">
        <f t="shared" si="1179"/>
        <v>0</v>
      </c>
      <c r="R10795">
        <f t="shared" si="1180"/>
        <v>0</v>
      </c>
      <c r="S10795">
        <f t="shared" si="1181"/>
        <v>0</v>
      </c>
      <c r="T10795">
        <f t="shared" si="1182"/>
        <v>0</v>
      </c>
    </row>
    <row r="10796" spans="1:20" x14ac:dyDescent="0.3">
      <c r="A10796" t="s">
        <v>28</v>
      </c>
      <c r="B10796">
        <v>285755</v>
      </c>
      <c r="C10796" s="1">
        <v>44013</v>
      </c>
      <c r="D10796" t="s">
        <v>36</v>
      </c>
      <c r="E10796" t="s">
        <v>27</v>
      </c>
      <c r="F10796" t="s">
        <v>20</v>
      </c>
      <c r="G10796" t="s">
        <v>54</v>
      </c>
      <c r="H10796" t="s">
        <v>22</v>
      </c>
      <c r="I10796" t="s">
        <v>26</v>
      </c>
      <c r="J10796">
        <v>0</v>
      </c>
      <c r="K10796">
        <v>0</v>
      </c>
      <c r="L10796">
        <v>0</v>
      </c>
      <c r="M10796">
        <v>0</v>
      </c>
      <c r="N10796">
        <f t="shared" si="1176"/>
        <v>0</v>
      </c>
      <c r="O10796">
        <f t="shared" si="1177"/>
        <v>0</v>
      </c>
      <c r="P10796">
        <f t="shared" si="1178"/>
        <v>0</v>
      </c>
      <c r="Q10796">
        <f t="shared" si="1179"/>
        <v>0</v>
      </c>
      <c r="R10796">
        <f t="shared" si="1180"/>
        <v>0</v>
      </c>
      <c r="S10796">
        <f t="shared" si="1181"/>
        <v>0</v>
      </c>
      <c r="T10796">
        <f t="shared" si="1182"/>
        <v>0</v>
      </c>
    </row>
    <row r="10797" spans="1:20" x14ac:dyDescent="0.3">
      <c r="A10797" t="s">
        <v>28</v>
      </c>
      <c r="B10797">
        <v>285755</v>
      </c>
      <c r="C10797" s="1">
        <v>44013</v>
      </c>
      <c r="D10797" t="s">
        <v>36</v>
      </c>
      <c r="E10797" t="s">
        <v>27</v>
      </c>
      <c r="F10797" t="s">
        <v>39</v>
      </c>
      <c r="G10797" t="s">
        <v>54</v>
      </c>
      <c r="H10797" t="s">
        <v>51</v>
      </c>
      <c r="I10797" t="s">
        <v>23</v>
      </c>
      <c r="J10797">
        <v>21412</v>
      </c>
      <c r="K10797">
        <v>5336</v>
      </c>
      <c r="L10797">
        <v>568817.98179661005</v>
      </c>
      <c r="M10797">
        <v>226</v>
      </c>
      <c r="N10797">
        <f t="shared" si="1176"/>
        <v>24.920605268073977</v>
      </c>
      <c r="O10797">
        <f t="shared" si="1177"/>
        <v>4.2353823088455771</v>
      </c>
      <c r="P10797">
        <f t="shared" si="1178"/>
        <v>1.0554829067812441</v>
      </c>
      <c r="Q10797">
        <f t="shared" si="1179"/>
        <v>106.60007155108885</v>
      </c>
      <c r="R10797">
        <f t="shared" si="1180"/>
        <v>26.565383046731274</v>
      </c>
      <c r="S10797">
        <f t="shared" si="1181"/>
        <v>2516.8937247637614</v>
      </c>
      <c r="T10797">
        <f t="shared" si="1182"/>
        <v>3.9731514690548217</v>
      </c>
    </row>
    <row r="10798" spans="1:20" x14ac:dyDescent="0.3">
      <c r="A10798" t="s">
        <v>28</v>
      </c>
      <c r="B10798">
        <v>285755</v>
      </c>
      <c r="C10798" s="1">
        <v>44013</v>
      </c>
      <c r="D10798" t="s">
        <v>36</v>
      </c>
      <c r="E10798" t="s">
        <v>27</v>
      </c>
      <c r="F10798" t="s">
        <v>39</v>
      </c>
      <c r="G10798" t="s">
        <v>54</v>
      </c>
      <c r="H10798" t="s">
        <v>41</v>
      </c>
      <c r="I10798" t="s">
        <v>49</v>
      </c>
      <c r="J10798">
        <v>111</v>
      </c>
      <c r="K10798">
        <v>8</v>
      </c>
      <c r="L10798">
        <v>364.43092372881301</v>
      </c>
      <c r="M10798">
        <v>0</v>
      </c>
      <c r="N10798">
        <f t="shared" si="1176"/>
        <v>7.2072072072072073</v>
      </c>
      <c r="O10798">
        <f t="shared" si="1177"/>
        <v>0</v>
      </c>
      <c r="P10798">
        <f t="shared" si="1178"/>
        <v>0</v>
      </c>
      <c r="Q10798">
        <f t="shared" si="1179"/>
        <v>45.553865466101627</v>
      </c>
      <c r="R10798">
        <f t="shared" si="1180"/>
        <v>3.2831614750343516</v>
      </c>
      <c r="S10798">
        <f t="shared" si="1181"/>
        <v>0</v>
      </c>
      <c r="T10798">
        <f t="shared" si="1182"/>
        <v>0</v>
      </c>
    </row>
    <row r="10799" spans="1:20" x14ac:dyDescent="0.3">
      <c r="A10799" t="s">
        <v>28</v>
      </c>
      <c r="B10799">
        <v>285755</v>
      </c>
      <c r="C10799" s="1">
        <v>44013</v>
      </c>
      <c r="D10799" t="s">
        <v>36</v>
      </c>
      <c r="E10799" t="s">
        <v>27</v>
      </c>
      <c r="F10799" t="s">
        <v>39</v>
      </c>
      <c r="G10799" t="s">
        <v>54</v>
      </c>
      <c r="H10799" t="s">
        <v>41</v>
      </c>
      <c r="I10799" t="s">
        <v>23</v>
      </c>
      <c r="J10799">
        <v>17480</v>
      </c>
      <c r="K10799">
        <v>919</v>
      </c>
      <c r="L10799">
        <v>92535.239440677993</v>
      </c>
      <c r="M10799">
        <v>17</v>
      </c>
      <c r="N10799">
        <f t="shared" si="1176"/>
        <v>5.2574370709382157</v>
      </c>
      <c r="O10799">
        <f t="shared" si="1177"/>
        <v>1.8498367791077257</v>
      </c>
      <c r="P10799">
        <f t="shared" si="1178"/>
        <v>9.7254004576659045E-2</v>
      </c>
      <c r="Q10799">
        <f t="shared" si="1179"/>
        <v>100.69122898876822</v>
      </c>
      <c r="R10799">
        <f t="shared" si="1180"/>
        <v>5.2937780000387864</v>
      </c>
      <c r="S10799">
        <f t="shared" si="1181"/>
        <v>5443.249378863411</v>
      </c>
      <c r="T10799">
        <f t="shared" si="1182"/>
        <v>1.8371379490402973</v>
      </c>
    </row>
    <row r="10800" spans="1:20" x14ac:dyDescent="0.3">
      <c r="A10800" t="s">
        <v>28</v>
      </c>
      <c r="B10800">
        <v>285755</v>
      </c>
      <c r="C10800" s="1">
        <v>44013</v>
      </c>
      <c r="D10800" t="s">
        <v>36</v>
      </c>
      <c r="E10800" t="s">
        <v>27</v>
      </c>
      <c r="F10800" t="s">
        <v>39</v>
      </c>
      <c r="G10800" t="s">
        <v>54</v>
      </c>
      <c r="H10800" t="s">
        <v>52</v>
      </c>
      <c r="I10800" t="s">
        <v>49</v>
      </c>
      <c r="J10800">
        <v>9686</v>
      </c>
      <c r="K10800">
        <v>749</v>
      </c>
      <c r="L10800">
        <v>28973.156593220301</v>
      </c>
      <c r="M10800">
        <v>0</v>
      </c>
      <c r="N10800">
        <f t="shared" si="1176"/>
        <v>7.7328102415857938</v>
      </c>
      <c r="O10800">
        <f t="shared" si="1177"/>
        <v>0</v>
      </c>
      <c r="P10800">
        <f t="shared" si="1178"/>
        <v>0</v>
      </c>
      <c r="Q10800">
        <f t="shared" si="1179"/>
        <v>38.682452060374231</v>
      </c>
      <c r="R10800">
        <f t="shared" si="1180"/>
        <v>2.9912406146211339</v>
      </c>
      <c r="S10800">
        <f t="shared" si="1181"/>
        <v>0</v>
      </c>
      <c r="T10800">
        <f t="shared" si="1182"/>
        <v>0</v>
      </c>
    </row>
    <row r="10801" spans="1:20" x14ac:dyDescent="0.3">
      <c r="A10801" t="s">
        <v>28</v>
      </c>
      <c r="B10801">
        <v>285755</v>
      </c>
      <c r="C10801" s="1">
        <v>44013</v>
      </c>
      <c r="D10801" t="s">
        <v>36</v>
      </c>
      <c r="E10801" t="s">
        <v>27</v>
      </c>
      <c r="F10801" t="s">
        <v>39</v>
      </c>
      <c r="G10801" t="s">
        <v>54</v>
      </c>
      <c r="H10801" t="s">
        <v>52</v>
      </c>
      <c r="I10801" t="s">
        <v>23</v>
      </c>
      <c r="J10801">
        <v>99850</v>
      </c>
      <c r="K10801">
        <v>7089</v>
      </c>
      <c r="L10801">
        <v>611677.99578813498</v>
      </c>
      <c r="M10801">
        <v>46</v>
      </c>
      <c r="N10801">
        <f t="shared" si="1176"/>
        <v>7.0996494742113168</v>
      </c>
      <c r="O10801">
        <f t="shared" si="1177"/>
        <v>0.64889265058541401</v>
      </c>
      <c r="P10801">
        <f t="shared" si="1178"/>
        <v>4.6069103655483223E-2</v>
      </c>
      <c r="Q10801">
        <f t="shared" si="1179"/>
        <v>86.285512172116654</v>
      </c>
      <c r="R10801">
        <f t="shared" si="1180"/>
        <v>6.1259689112482221</v>
      </c>
      <c r="S10801">
        <f t="shared" si="1181"/>
        <v>13297.347734524674</v>
      </c>
      <c r="T10801">
        <f t="shared" si="1182"/>
        <v>0.75202966784394309</v>
      </c>
    </row>
    <row r="10802" spans="1:20" x14ac:dyDescent="0.3">
      <c r="A10802" t="s">
        <v>28</v>
      </c>
      <c r="B10802">
        <v>285755</v>
      </c>
      <c r="C10802" s="1">
        <v>44044</v>
      </c>
      <c r="D10802" t="s">
        <v>36</v>
      </c>
      <c r="E10802" t="s">
        <v>27</v>
      </c>
      <c r="F10802" t="s">
        <v>20</v>
      </c>
      <c r="G10802" t="s">
        <v>54</v>
      </c>
      <c r="H10802" t="s">
        <v>22</v>
      </c>
      <c r="I10802" t="s">
        <v>23</v>
      </c>
      <c r="J10802">
        <v>37</v>
      </c>
      <c r="K10802">
        <v>0</v>
      </c>
      <c r="L10802">
        <v>0</v>
      </c>
      <c r="M10802">
        <v>0</v>
      </c>
      <c r="N10802">
        <f t="shared" si="1176"/>
        <v>0</v>
      </c>
      <c r="O10802">
        <f t="shared" si="1177"/>
        <v>0</v>
      </c>
      <c r="P10802">
        <f t="shared" si="1178"/>
        <v>0</v>
      </c>
      <c r="Q10802">
        <f t="shared" si="1179"/>
        <v>0</v>
      </c>
      <c r="R10802">
        <f t="shared" si="1180"/>
        <v>0</v>
      </c>
      <c r="S10802">
        <f t="shared" si="1181"/>
        <v>0</v>
      </c>
      <c r="T10802">
        <f t="shared" si="1182"/>
        <v>0</v>
      </c>
    </row>
    <row r="10803" spans="1:20" x14ac:dyDescent="0.3">
      <c r="A10803" t="s">
        <v>28</v>
      </c>
      <c r="B10803">
        <v>285755</v>
      </c>
      <c r="C10803" s="1">
        <v>44044</v>
      </c>
      <c r="D10803" t="s">
        <v>36</v>
      </c>
      <c r="E10803" t="s">
        <v>27</v>
      </c>
      <c r="F10803" t="s">
        <v>20</v>
      </c>
      <c r="G10803" t="s">
        <v>54</v>
      </c>
      <c r="H10803" t="s">
        <v>22</v>
      </c>
      <c r="I10803" t="s">
        <v>26</v>
      </c>
      <c r="J10803">
        <v>185549</v>
      </c>
      <c r="K10803">
        <v>1266</v>
      </c>
      <c r="L10803">
        <v>29855.786618644001</v>
      </c>
      <c r="M10803">
        <v>3</v>
      </c>
      <c r="N10803">
        <f t="shared" si="1176"/>
        <v>0.68229955429563072</v>
      </c>
      <c r="O10803">
        <f t="shared" si="1177"/>
        <v>0.23696682464454977</v>
      </c>
      <c r="P10803">
        <f t="shared" si="1178"/>
        <v>1.616823588378272E-3</v>
      </c>
      <c r="Q10803">
        <f t="shared" si="1179"/>
        <v>23.582769840951027</v>
      </c>
      <c r="R10803">
        <f t="shared" si="1180"/>
        <v>0.16090513351537331</v>
      </c>
      <c r="S10803">
        <f t="shared" si="1181"/>
        <v>9951.9288728813335</v>
      </c>
      <c r="T10803">
        <f t="shared" si="1182"/>
        <v>1.0048303326654253</v>
      </c>
    </row>
    <row r="10804" spans="1:20" x14ac:dyDescent="0.3">
      <c r="A10804" t="s">
        <v>28</v>
      </c>
      <c r="B10804">
        <v>285755</v>
      </c>
      <c r="C10804" s="1">
        <v>44044</v>
      </c>
      <c r="D10804" t="s">
        <v>36</v>
      </c>
      <c r="E10804" t="s">
        <v>27</v>
      </c>
      <c r="F10804" t="s">
        <v>39</v>
      </c>
      <c r="G10804" t="s">
        <v>54</v>
      </c>
      <c r="H10804" t="s">
        <v>51</v>
      </c>
      <c r="I10804" t="s">
        <v>49</v>
      </c>
      <c r="J10804">
        <v>1</v>
      </c>
      <c r="K10804">
        <v>0</v>
      </c>
      <c r="L10804">
        <v>0</v>
      </c>
      <c r="M10804">
        <v>0</v>
      </c>
      <c r="N10804">
        <f t="shared" si="1176"/>
        <v>0</v>
      </c>
      <c r="O10804">
        <f t="shared" si="1177"/>
        <v>0</v>
      </c>
      <c r="P10804">
        <f t="shared" si="1178"/>
        <v>0</v>
      </c>
      <c r="Q10804">
        <f t="shared" si="1179"/>
        <v>0</v>
      </c>
      <c r="R10804">
        <f t="shared" si="1180"/>
        <v>0</v>
      </c>
      <c r="S10804">
        <f t="shared" si="1181"/>
        <v>0</v>
      </c>
      <c r="T10804">
        <f t="shared" si="1182"/>
        <v>0</v>
      </c>
    </row>
    <row r="10805" spans="1:20" x14ac:dyDescent="0.3">
      <c r="A10805" t="s">
        <v>28</v>
      </c>
      <c r="B10805">
        <v>285755</v>
      </c>
      <c r="C10805" s="1">
        <v>44044</v>
      </c>
      <c r="D10805" t="s">
        <v>36</v>
      </c>
      <c r="E10805" t="s">
        <v>27</v>
      </c>
      <c r="F10805" t="s">
        <v>39</v>
      </c>
      <c r="G10805" t="s">
        <v>54</v>
      </c>
      <c r="H10805" t="s">
        <v>51</v>
      </c>
      <c r="I10805" t="s">
        <v>23</v>
      </c>
      <c r="J10805">
        <v>23412</v>
      </c>
      <c r="K10805">
        <v>5452</v>
      </c>
      <c r="L10805">
        <v>583874.56037288101</v>
      </c>
      <c r="M10805">
        <v>269</v>
      </c>
      <c r="N10805">
        <f t="shared" si="1176"/>
        <v>23.287203143686998</v>
      </c>
      <c r="O10805">
        <f t="shared" si="1177"/>
        <v>4.9339691856199561</v>
      </c>
      <c r="P10805">
        <f t="shared" si="1178"/>
        <v>1.1489834273022381</v>
      </c>
      <c r="Q10805">
        <f t="shared" si="1179"/>
        <v>107.09364643669865</v>
      </c>
      <c r="R10805">
        <f t="shared" si="1180"/>
        <v>24.939114999695924</v>
      </c>
      <c r="S10805">
        <f t="shared" si="1181"/>
        <v>2170.5373991556917</v>
      </c>
      <c r="T10805">
        <f t="shared" si="1182"/>
        <v>4.6071539720485166</v>
      </c>
    </row>
    <row r="10806" spans="1:20" x14ac:dyDescent="0.3">
      <c r="A10806" t="s">
        <v>28</v>
      </c>
      <c r="B10806">
        <v>285755</v>
      </c>
      <c r="C10806" s="1">
        <v>44044</v>
      </c>
      <c r="D10806" t="s">
        <v>36</v>
      </c>
      <c r="E10806" t="s">
        <v>27</v>
      </c>
      <c r="F10806" t="s">
        <v>39</v>
      </c>
      <c r="G10806" t="s">
        <v>54</v>
      </c>
      <c r="H10806" t="s">
        <v>41</v>
      </c>
      <c r="I10806" t="s">
        <v>49</v>
      </c>
      <c r="J10806">
        <v>288</v>
      </c>
      <c r="K10806">
        <v>18</v>
      </c>
      <c r="L10806">
        <v>669.57983898304997</v>
      </c>
      <c r="M10806">
        <v>0</v>
      </c>
      <c r="N10806">
        <f t="shared" si="1176"/>
        <v>6.25</v>
      </c>
      <c r="O10806">
        <f t="shared" si="1177"/>
        <v>0</v>
      </c>
      <c r="P10806">
        <f t="shared" si="1178"/>
        <v>0</v>
      </c>
      <c r="Q10806">
        <f t="shared" si="1179"/>
        <v>37.198879943502774</v>
      </c>
      <c r="R10806">
        <f t="shared" si="1180"/>
        <v>2.3249299964689234</v>
      </c>
      <c r="S10806">
        <f t="shared" si="1181"/>
        <v>0</v>
      </c>
      <c r="T10806">
        <f t="shared" si="1182"/>
        <v>0</v>
      </c>
    </row>
    <row r="10807" spans="1:20" x14ac:dyDescent="0.3">
      <c r="A10807" t="s">
        <v>28</v>
      </c>
      <c r="B10807">
        <v>285755</v>
      </c>
      <c r="C10807" s="1">
        <v>44044</v>
      </c>
      <c r="D10807" t="s">
        <v>36</v>
      </c>
      <c r="E10807" t="s">
        <v>27</v>
      </c>
      <c r="F10807" t="s">
        <v>39</v>
      </c>
      <c r="G10807" t="s">
        <v>54</v>
      </c>
      <c r="H10807" t="s">
        <v>41</v>
      </c>
      <c r="I10807" t="s">
        <v>23</v>
      </c>
      <c r="J10807">
        <v>25012</v>
      </c>
      <c r="K10807">
        <v>1036</v>
      </c>
      <c r="L10807">
        <v>129774.317135593</v>
      </c>
      <c r="M10807">
        <v>21</v>
      </c>
      <c r="N10807">
        <f t="shared" si="1176"/>
        <v>4.1420118343195274</v>
      </c>
      <c r="O10807">
        <f t="shared" si="1177"/>
        <v>2.0270270270270272</v>
      </c>
      <c r="P10807">
        <f t="shared" si="1178"/>
        <v>8.3959699344314728E-2</v>
      </c>
      <c r="Q10807">
        <f t="shared" si="1179"/>
        <v>125.26478487991602</v>
      </c>
      <c r="R10807">
        <f t="shared" si="1180"/>
        <v>5.1884822139610183</v>
      </c>
      <c r="S10807">
        <f t="shared" si="1181"/>
        <v>6179.7293874091902</v>
      </c>
      <c r="T10807">
        <f t="shared" si="1182"/>
        <v>1.6181938355382308</v>
      </c>
    </row>
    <row r="10808" spans="1:20" x14ac:dyDescent="0.3">
      <c r="A10808" t="s">
        <v>28</v>
      </c>
      <c r="B10808">
        <v>285755</v>
      </c>
      <c r="C10808" s="1">
        <v>44044</v>
      </c>
      <c r="D10808" t="s">
        <v>36</v>
      </c>
      <c r="E10808" t="s">
        <v>27</v>
      </c>
      <c r="F10808" t="s">
        <v>39</v>
      </c>
      <c r="G10808" t="s">
        <v>54</v>
      </c>
      <c r="H10808" t="s">
        <v>52</v>
      </c>
      <c r="I10808" t="s">
        <v>49</v>
      </c>
      <c r="J10808">
        <v>26915</v>
      </c>
      <c r="K10808">
        <v>2001</v>
      </c>
      <c r="L10808">
        <v>74114.650855932094</v>
      </c>
      <c r="M10808">
        <v>0</v>
      </c>
      <c r="N10808">
        <f t="shared" si="1176"/>
        <v>7.4345160691064462</v>
      </c>
      <c r="O10808">
        <f t="shared" si="1177"/>
        <v>0</v>
      </c>
      <c r="P10808">
        <f t="shared" si="1178"/>
        <v>0</v>
      </c>
      <c r="Q10808">
        <f t="shared" si="1179"/>
        <v>37.038806024953573</v>
      </c>
      <c r="R10808">
        <f t="shared" si="1180"/>
        <v>2.7536559857303398</v>
      </c>
      <c r="S10808">
        <f t="shared" si="1181"/>
        <v>0</v>
      </c>
      <c r="T10808">
        <f t="shared" si="1182"/>
        <v>0</v>
      </c>
    </row>
    <row r="10809" spans="1:20" x14ac:dyDescent="0.3">
      <c r="A10809" t="s">
        <v>28</v>
      </c>
      <c r="B10809">
        <v>285755</v>
      </c>
      <c r="C10809" s="1">
        <v>44044</v>
      </c>
      <c r="D10809" t="s">
        <v>36</v>
      </c>
      <c r="E10809" t="s">
        <v>27</v>
      </c>
      <c r="F10809" t="s">
        <v>39</v>
      </c>
      <c r="G10809" t="s">
        <v>54</v>
      </c>
      <c r="H10809" t="s">
        <v>52</v>
      </c>
      <c r="I10809" t="s">
        <v>23</v>
      </c>
      <c r="J10809">
        <v>136118</v>
      </c>
      <c r="K10809">
        <v>6526</v>
      </c>
      <c r="L10809">
        <v>685748.42880508502</v>
      </c>
      <c r="M10809">
        <v>76</v>
      </c>
      <c r="N10809">
        <f t="shared" si="1176"/>
        <v>4.7943695910900832</v>
      </c>
      <c r="O10809">
        <f t="shared" si="1177"/>
        <v>1.164572479313515</v>
      </c>
      <c r="P10809">
        <f t="shared" si="1178"/>
        <v>5.5833908814411019E-2</v>
      </c>
      <c r="Q10809">
        <f t="shared" si="1179"/>
        <v>105.07944051564282</v>
      </c>
      <c r="R10809">
        <f t="shared" si="1180"/>
        <v>5.037896742569572</v>
      </c>
      <c r="S10809">
        <f t="shared" si="1181"/>
        <v>9023.0056421721711</v>
      </c>
      <c r="T10809">
        <f t="shared" si="1182"/>
        <v>1.1082781499394729</v>
      </c>
    </row>
    <row r="10810" spans="1:20" x14ac:dyDescent="0.3">
      <c r="A10810" t="s">
        <v>28</v>
      </c>
      <c r="B10810">
        <v>285755</v>
      </c>
      <c r="C10810" s="1">
        <v>44075</v>
      </c>
      <c r="D10810" t="s">
        <v>36</v>
      </c>
      <c r="E10810" t="s">
        <v>27</v>
      </c>
      <c r="F10810" t="s">
        <v>20</v>
      </c>
      <c r="G10810" t="s">
        <v>54</v>
      </c>
      <c r="H10810" t="s">
        <v>22</v>
      </c>
      <c r="I10810" t="s">
        <v>23</v>
      </c>
      <c r="J10810">
        <v>0</v>
      </c>
      <c r="K10810">
        <v>0</v>
      </c>
      <c r="L10810">
        <v>0</v>
      </c>
      <c r="M10810">
        <v>0</v>
      </c>
      <c r="N10810">
        <f t="shared" si="1176"/>
        <v>0</v>
      </c>
      <c r="O10810">
        <f t="shared" si="1177"/>
        <v>0</v>
      </c>
      <c r="P10810">
        <f t="shared" si="1178"/>
        <v>0</v>
      </c>
      <c r="Q10810">
        <f t="shared" si="1179"/>
        <v>0</v>
      </c>
      <c r="R10810">
        <f t="shared" si="1180"/>
        <v>0</v>
      </c>
      <c r="S10810">
        <f t="shared" si="1181"/>
        <v>0</v>
      </c>
      <c r="T10810">
        <f t="shared" si="1182"/>
        <v>0</v>
      </c>
    </row>
    <row r="10811" spans="1:20" x14ac:dyDescent="0.3">
      <c r="A10811" t="s">
        <v>28</v>
      </c>
      <c r="B10811">
        <v>285755</v>
      </c>
      <c r="C10811" s="1">
        <v>44075</v>
      </c>
      <c r="D10811" t="s">
        <v>36</v>
      </c>
      <c r="E10811" t="s">
        <v>27</v>
      </c>
      <c r="F10811" t="s">
        <v>20</v>
      </c>
      <c r="G10811" t="s">
        <v>54</v>
      </c>
      <c r="H10811" t="s">
        <v>22</v>
      </c>
      <c r="I10811" t="s">
        <v>26</v>
      </c>
      <c r="J10811">
        <v>194169</v>
      </c>
      <c r="K10811">
        <v>1036</v>
      </c>
      <c r="L10811">
        <v>35943.928093220296</v>
      </c>
      <c r="M10811">
        <v>3</v>
      </c>
      <c r="N10811">
        <f t="shared" si="1176"/>
        <v>0.53355581993006096</v>
      </c>
      <c r="O10811">
        <f t="shared" si="1177"/>
        <v>0.28957528957528955</v>
      </c>
      <c r="P10811">
        <f t="shared" si="1178"/>
        <v>1.5450458106082846E-3</v>
      </c>
      <c r="Q10811">
        <f t="shared" si="1179"/>
        <v>34.694911286892179</v>
      </c>
      <c r="R10811">
        <f t="shared" si="1180"/>
        <v>0.18511671839078481</v>
      </c>
      <c r="S10811">
        <f t="shared" si="1181"/>
        <v>11981.309364406765</v>
      </c>
      <c r="T10811">
        <f t="shared" si="1182"/>
        <v>0.8346333189348486</v>
      </c>
    </row>
    <row r="10812" spans="1:20" x14ac:dyDescent="0.3">
      <c r="A10812" t="s">
        <v>28</v>
      </c>
      <c r="B10812">
        <v>285755</v>
      </c>
      <c r="C10812" s="1">
        <v>44075</v>
      </c>
      <c r="D10812" t="s">
        <v>36</v>
      </c>
      <c r="E10812" t="s">
        <v>27</v>
      </c>
      <c r="F10812" t="s">
        <v>39</v>
      </c>
      <c r="G10812" t="s">
        <v>54</v>
      </c>
      <c r="H10812" t="s">
        <v>51</v>
      </c>
      <c r="I10812" t="s">
        <v>23</v>
      </c>
      <c r="J10812">
        <v>7966</v>
      </c>
      <c r="K10812">
        <v>1843</v>
      </c>
      <c r="L10812">
        <v>226244.452830508</v>
      </c>
      <c r="M10812">
        <v>74</v>
      </c>
      <c r="N10812">
        <f t="shared" si="1176"/>
        <v>23.135827265879989</v>
      </c>
      <c r="O10812">
        <f t="shared" si="1177"/>
        <v>4.0151926207270749</v>
      </c>
      <c r="P10812">
        <f t="shared" si="1178"/>
        <v>0.92894802912377605</v>
      </c>
      <c r="Q10812">
        <f t="shared" si="1179"/>
        <v>122.75879155209333</v>
      </c>
      <c r="R10812">
        <f t="shared" si="1180"/>
        <v>28.401261967173991</v>
      </c>
      <c r="S10812">
        <f t="shared" si="1181"/>
        <v>3057.3574706825407</v>
      </c>
      <c r="T10812">
        <f t="shared" si="1182"/>
        <v>3.270798425075085</v>
      </c>
    </row>
    <row r="10813" spans="1:20" x14ac:dyDescent="0.3">
      <c r="A10813" t="s">
        <v>28</v>
      </c>
      <c r="B10813">
        <v>285755</v>
      </c>
      <c r="C10813" s="1">
        <v>44075</v>
      </c>
      <c r="D10813" t="s">
        <v>36</v>
      </c>
      <c r="E10813" t="s">
        <v>27</v>
      </c>
      <c r="F10813" t="s">
        <v>39</v>
      </c>
      <c r="G10813" t="s">
        <v>54</v>
      </c>
      <c r="H10813" t="s">
        <v>41</v>
      </c>
      <c r="I10813" t="s">
        <v>49</v>
      </c>
      <c r="J10813">
        <v>111</v>
      </c>
      <c r="K10813">
        <v>2</v>
      </c>
      <c r="L10813">
        <v>66.938186440677896</v>
      </c>
      <c r="M10813">
        <v>0</v>
      </c>
      <c r="N10813">
        <f t="shared" si="1176"/>
        <v>1.8018018018018018</v>
      </c>
      <c r="O10813">
        <f t="shared" si="1177"/>
        <v>0</v>
      </c>
      <c r="P10813">
        <f t="shared" si="1178"/>
        <v>0</v>
      </c>
      <c r="Q10813">
        <f t="shared" si="1179"/>
        <v>33.469093220338948</v>
      </c>
      <c r="R10813">
        <f t="shared" si="1180"/>
        <v>0.6030467246907919</v>
      </c>
      <c r="S10813">
        <f t="shared" si="1181"/>
        <v>0</v>
      </c>
      <c r="T10813">
        <f t="shared" si="1182"/>
        <v>0</v>
      </c>
    </row>
    <row r="10814" spans="1:20" x14ac:dyDescent="0.3">
      <c r="A10814" t="s">
        <v>28</v>
      </c>
      <c r="B10814">
        <v>285755</v>
      </c>
      <c r="C10814" s="1">
        <v>44075</v>
      </c>
      <c r="D10814" t="s">
        <v>36</v>
      </c>
      <c r="E10814" t="s">
        <v>27</v>
      </c>
      <c r="F10814" t="s">
        <v>39</v>
      </c>
      <c r="G10814" t="s">
        <v>54</v>
      </c>
      <c r="H10814" t="s">
        <v>41</v>
      </c>
      <c r="I10814" t="s">
        <v>23</v>
      </c>
      <c r="J10814">
        <v>9559</v>
      </c>
      <c r="K10814">
        <v>426</v>
      </c>
      <c r="L10814">
        <v>48521.885822033903</v>
      </c>
      <c r="M10814">
        <v>1</v>
      </c>
      <c r="N10814">
        <f t="shared" si="1176"/>
        <v>4.4565331101579657</v>
      </c>
      <c r="O10814">
        <f t="shared" si="1177"/>
        <v>0.23474178403755869</v>
      </c>
      <c r="P10814">
        <f t="shared" si="1178"/>
        <v>1.046134532900931E-2</v>
      </c>
      <c r="Q10814">
        <f t="shared" si="1179"/>
        <v>113.90114042730963</v>
      </c>
      <c r="R10814">
        <f t="shared" si="1180"/>
        <v>5.0760420359905742</v>
      </c>
      <c r="S10814">
        <f t="shared" si="1181"/>
        <v>48521.885822033903</v>
      </c>
      <c r="T10814">
        <f t="shared" si="1182"/>
        <v>0.20609256690223232</v>
      </c>
    </row>
    <row r="10815" spans="1:20" x14ac:dyDescent="0.3">
      <c r="A10815" t="s">
        <v>28</v>
      </c>
      <c r="B10815">
        <v>285755</v>
      </c>
      <c r="C10815" s="1">
        <v>44075</v>
      </c>
      <c r="D10815" t="s">
        <v>36</v>
      </c>
      <c r="E10815" t="s">
        <v>27</v>
      </c>
      <c r="F10815" t="s">
        <v>39</v>
      </c>
      <c r="G10815" t="s">
        <v>54</v>
      </c>
      <c r="H10815" t="s">
        <v>52</v>
      </c>
      <c r="I10815" t="s">
        <v>49</v>
      </c>
      <c r="J10815">
        <v>8924</v>
      </c>
      <c r="K10815">
        <v>499</v>
      </c>
      <c r="L10815">
        <v>13676.2010338983</v>
      </c>
      <c r="M10815">
        <v>0</v>
      </c>
      <c r="N10815">
        <f t="shared" si="1176"/>
        <v>5.5916629314208874</v>
      </c>
      <c r="O10815">
        <f t="shared" si="1177"/>
        <v>0</v>
      </c>
      <c r="P10815">
        <f t="shared" si="1178"/>
        <v>0</v>
      </c>
      <c r="Q10815">
        <f t="shared" si="1179"/>
        <v>27.407216500798196</v>
      </c>
      <c r="R10815">
        <f t="shared" si="1180"/>
        <v>1.5325191656094017</v>
      </c>
      <c r="S10815">
        <f t="shared" si="1181"/>
        <v>0</v>
      </c>
      <c r="T10815">
        <f t="shared" si="1182"/>
        <v>0</v>
      </c>
    </row>
    <row r="10816" spans="1:20" x14ac:dyDescent="0.3">
      <c r="A10816" t="s">
        <v>28</v>
      </c>
      <c r="B10816">
        <v>285755</v>
      </c>
      <c r="C10816" s="1">
        <v>44075</v>
      </c>
      <c r="D10816" t="s">
        <v>36</v>
      </c>
      <c r="E10816" t="s">
        <v>27</v>
      </c>
      <c r="F10816" t="s">
        <v>39</v>
      </c>
      <c r="G10816" t="s">
        <v>54</v>
      </c>
      <c r="H10816" t="s">
        <v>52</v>
      </c>
      <c r="I10816" t="s">
        <v>23</v>
      </c>
      <c r="J10816">
        <v>60438</v>
      </c>
      <c r="K10816">
        <v>2674</v>
      </c>
      <c r="L10816">
        <v>360781.16949152498</v>
      </c>
      <c r="M10816">
        <v>25</v>
      </c>
      <c r="N10816">
        <f t="shared" si="1176"/>
        <v>4.4243687746119988</v>
      </c>
      <c r="O10816">
        <f t="shared" si="1177"/>
        <v>0.93492894540014959</v>
      </c>
      <c r="P10816">
        <f t="shared" si="1178"/>
        <v>4.1364704325093482E-2</v>
      </c>
      <c r="Q10816">
        <f t="shared" si="1179"/>
        <v>134.92190332517762</v>
      </c>
      <c r="R10816">
        <f t="shared" si="1180"/>
        <v>5.9694425608313475</v>
      </c>
      <c r="S10816">
        <f t="shared" si="1181"/>
        <v>14431.246779661</v>
      </c>
      <c r="T10816">
        <f t="shared" si="1182"/>
        <v>0.69294082158540338</v>
      </c>
    </row>
    <row r="10817" spans="1:20" x14ac:dyDescent="0.3">
      <c r="A10817" t="s">
        <v>37</v>
      </c>
      <c r="B10817">
        <v>449955</v>
      </c>
      <c r="C10817" s="1">
        <v>43556</v>
      </c>
      <c r="D10817" t="s">
        <v>38</v>
      </c>
      <c r="E10817" t="s">
        <v>19</v>
      </c>
      <c r="F10817" t="s">
        <v>20</v>
      </c>
      <c r="G10817" t="s">
        <v>54</v>
      </c>
      <c r="H10817" t="s">
        <v>22</v>
      </c>
      <c r="I10817" t="s">
        <v>23</v>
      </c>
      <c r="J10817">
        <v>61432</v>
      </c>
      <c r="K10817">
        <v>67</v>
      </c>
      <c r="L10817">
        <v>7188.5672288135602</v>
      </c>
      <c r="M10817">
        <v>0</v>
      </c>
      <c r="N10817">
        <f t="shared" si="1176"/>
        <v>0.10906368016668838</v>
      </c>
      <c r="O10817">
        <f t="shared" si="1177"/>
        <v>0</v>
      </c>
      <c r="P10817">
        <f t="shared" si="1178"/>
        <v>0</v>
      </c>
      <c r="Q10817">
        <f t="shared" si="1179"/>
        <v>107.29204819124716</v>
      </c>
      <c r="R10817">
        <f t="shared" si="1180"/>
        <v>0.11701665628359097</v>
      </c>
      <c r="S10817">
        <f t="shared" si="1181"/>
        <v>0</v>
      </c>
      <c r="T10817">
        <f t="shared" si="1182"/>
        <v>0</v>
      </c>
    </row>
    <row r="10818" spans="1:20" x14ac:dyDescent="0.3">
      <c r="A10818" t="s">
        <v>37</v>
      </c>
      <c r="B10818">
        <v>449955</v>
      </c>
      <c r="C10818" s="1">
        <v>43556</v>
      </c>
      <c r="D10818" t="s">
        <v>38</v>
      </c>
      <c r="E10818" t="s">
        <v>19</v>
      </c>
      <c r="F10818" t="s">
        <v>39</v>
      </c>
      <c r="G10818" t="s">
        <v>54</v>
      </c>
      <c r="H10818" t="s">
        <v>51</v>
      </c>
      <c r="I10818" t="s">
        <v>23</v>
      </c>
      <c r="J10818">
        <v>127029</v>
      </c>
      <c r="K10818">
        <v>64856</v>
      </c>
      <c r="L10818">
        <v>275881.11696610099</v>
      </c>
      <c r="M10818">
        <v>1705</v>
      </c>
      <c r="N10818">
        <f t="shared" si="1176"/>
        <v>51.05605806548111</v>
      </c>
      <c r="O10818">
        <f t="shared" si="1177"/>
        <v>2.6289009497964719</v>
      </c>
      <c r="P10818">
        <f t="shared" si="1178"/>
        <v>1.3422131954120713</v>
      </c>
      <c r="Q10818">
        <f t="shared" si="1179"/>
        <v>4.2537485655313461</v>
      </c>
      <c r="R10818">
        <f t="shared" si="1180"/>
        <v>2.1717963375772538</v>
      </c>
      <c r="S10818">
        <f t="shared" si="1181"/>
        <v>161.80710672498591</v>
      </c>
      <c r="T10818">
        <f t="shared" si="1182"/>
        <v>61.801982634770269</v>
      </c>
    </row>
    <row r="10819" spans="1:20" x14ac:dyDescent="0.3">
      <c r="A10819" t="s">
        <v>37</v>
      </c>
      <c r="B10819">
        <v>449955</v>
      </c>
      <c r="C10819" s="1">
        <v>43556</v>
      </c>
      <c r="D10819" t="s">
        <v>38</v>
      </c>
      <c r="E10819" t="s">
        <v>19</v>
      </c>
      <c r="F10819" t="s">
        <v>39</v>
      </c>
      <c r="G10819" t="s">
        <v>54</v>
      </c>
      <c r="H10819" t="s">
        <v>41</v>
      </c>
      <c r="I10819" t="s">
        <v>23</v>
      </c>
      <c r="J10819">
        <v>44717</v>
      </c>
      <c r="K10819">
        <v>1058</v>
      </c>
      <c r="L10819">
        <v>102625.34166101601</v>
      </c>
      <c r="M10819">
        <v>42</v>
      </c>
      <c r="N10819">
        <f t="shared" ref="N10819:N10882" si="1183">IF(J10819,K10819/J10819*100,0)</f>
        <v>2.3659905628731801</v>
      </c>
      <c r="O10819">
        <f t="shared" ref="O10819:O10882" si="1184">IF(K10819,M10819/K10819*100,0)</f>
        <v>3.9697542533081283</v>
      </c>
      <c r="P10819">
        <f t="shared" ref="P10819:P10882" si="1185">IF(J10819,M10819/J10819*100,0)</f>
        <v>9.3924011002527008E-2</v>
      </c>
      <c r="Q10819">
        <f t="shared" ref="Q10819:Q10882" si="1186">IF(K10819,L10819/K10819,0)</f>
        <v>96.999377751432903</v>
      </c>
      <c r="R10819">
        <f t="shared" ref="R10819:R10882" si="1187">IF(J10819,L10819/J10819,0)</f>
        <v>2.2949961236446095</v>
      </c>
      <c r="S10819">
        <f t="shared" ref="S10819:S10882" si="1188">IF(M10819,L10819/M10819,0)</f>
        <v>2443.4605157384763</v>
      </c>
      <c r="T10819">
        <f t="shared" ref="T10819:T10882" si="1189">IF(L10819,M10819/L10819*10000,0)</f>
        <v>4.0925564115275845</v>
      </c>
    </row>
    <row r="10820" spans="1:20" x14ac:dyDescent="0.3">
      <c r="A10820" t="s">
        <v>37</v>
      </c>
      <c r="B10820">
        <v>449955</v>
      </c>
      <c r="C10820" s="1">
        <v>43556</v>
      </c>
      <c r="D10820" t="s">
        <v>38</v>
      </c>
      <c r="E10820" t="s">
        <v>19</v>
      </c>
      <c r="F10820" t="s">
        <v>39</v>
      </c>
      <c r="G10820" t="s">
        <v>54</v>
      </c>
      <c r="H10820" t="s">
        <v>52</v>
      </c>
      <c r="I10820" t="s">
        <v>23</v>
      </c>
      <c r="J10820">
        <v>143691</v>
      </c>
      <c r="K10820">
        <v>8731</v>
      </c>
      <c r="L10820">
        <v>965165.89502542396</v>
      </c>
      <c r="M10820">
        <v>799</v>
      </c>
      <c r="N10820">
        <f t="shared" si="1183"/>
        <v>6.0762330278166337</v>
      </c>
      <c r="O10820">
        <f t="shared" si="1184"/>
        <v>9.1512999656396747</v>
      </c>
      <c r="P10820">
        <f t="shared" si="1185"/>
        <v>0.55605431098677016</v>
      </c>
      <c r="Q10820">
        <f t="shared" si="1186"/>
        <v>110.54471366686793</v>
      </c>
      <c r="R10820">
        <f t="shared" si="1187"/>
        <v>6.7169544023315586</v>
      </c>
      <c r="S10820">
        <f t="shared" si="1188"/>
        <v>1207.967327941707</v>
      </c>
      <c r="T10820">
        <f t="shared" si="1189"/>
        <v>8.2783695955082734</v>
      </c>
    </row>
    <row r="10821" spans="1:20" x14ac:dyDescent="0.3">
      <c r="A10821" t="s">
        <v>37</v>
      </c>
      <c r="B10821">
        <v>449955</v>
      </c>
      <c r="C10821" s="1">
        <v>43586</v>
      </c>
      <c r="D10821" t="s">
        <v>38</v>
      </c>
      <c r="E10821" t="s">
        <v>19</v>
      </c>
      <c r="F10821" t="s">
        <v>20</v>
      </c>
      <c r="G10821" t="s">
        <v>54</v>
      </c>
      <c r="H10821" t="s">
        <v>22</v>
      </c>
      <c r="I10821" t="s">
        <v>23</v>
      </c>
      <c r="J10821">
        <v>88817</v>
      </c>
      <c r="K10821">
        <v>85</v>
      </c>
      <c r="L10821">
        <v>7656.8174491525397</v>
      </c>
      <c r="M10821">
        <v>1</v>
      </c>
      <c r="N10821">
        <f t="shared" si="1183"/>
        <v>9.5702399315446371E-2</v>
      </c>
      <c r="O10821">
        <f t="shared" si="1184"/>
        <v>1.1764705882352942</v>
      </c>
      <c r="P10821">
        <f t="shared" si="1185"/>
        <v>1.125910580181722E-3</v>
      </c>
      <c r="Q10821">
        <f t="shared" si="1186"/>
        <v>90.080205284147524</v>
      </c>
      <c r="R10821">
        <f t="shared" si="1187"/>
        <v>8.6208917765208684E-2</v>
      </c>
      <c r="S10821">
        <f t="shared" si="1188"/>
        <v>7656.8174491525397</v>
      </c>
      <c r="T10821">
        <f t="shared" si="1189"/>
        <v>1.3060256518335571</v>
      </c>
    </row>
    <row r="10822" spans="1:20" x14ac:dyDescent="0.3">
      <c r="A10822" t="s">
        <v>37</v>
      </c>
      <c r="B10822">
        <v>449955</v>
      </c>
      <c r="C10822" s="1">
        <v>43586</v>
      </c>
      <c r="D10822" t="s">
        <v>38</v>
      </c>
      <c r="E10822" t="s">
        <v>19</v>
      </c>
      <c r="F10822" t="s">
        <v>39</v>
      </c>
      <c r="G10822" t="s">
        <v>54</v>
      </c>
      <c r="H10822" t="s">
        <v>51</v>
      </c>
      <c r="I10822" t="s">
        <v>23</v>
      </c>
      <c r="J10822">
        <v>109543</v>
      </c>
      <c r="K10822">
        <v>50276</v>
      </c>
      <c r="L10822">
        <v>219271.51845762701</v>
      </c>
      <c r="M10822">
        <v>1417</v>
      </c>
      <c r="N10822">
        <f t="shared" si="1183"/>
        <v>45.896132112503771</v>
      </c>
      <c r="O10822">
        <f t="shared" si="1184"/>
        <v>2.8184421990611823</v>
      </c>
      <c r="P10822">
        <f t="shared" si="1185"/>
        <v>1.2935559551956766</v>
      </c>
      <c r="Q10822">
        <f t="shared" si="1186"/>
        <v>4.3613556857671059</v>
      </c>
      <c r="R10822">
        <f t="shared" si="1187"/>
        <v>2.0016935674358654</v>
      </c>
      <c r="S10822">
        <f t="shared" si="1188"/>
        <v>154.74348515005434</v>
      </c>
      <c r="T10822">
        <f t="shared" si="1189"/>
        <v>64.62307599123173</v>
      </c>
    </row>
    <row r="10823" spans="1:20" x14ac:dyDescent="0.3">
      <c r="A10823" t="s">
        <v>37</v>
      </c>
      <c r="B10823">
        <v>449955</v>
      </c>
      <c r="C10823" s="1">
        <v>43586</v>
      </c>
      <c r="D10823" t="s">
        <v>38</v>
      </c>
      <c r="E10823" t="s">
        <v>19</v>
      </c>
      <c r="F10823" t="s">
        <v>39</v>
      </c>
      <c r="G10823" t="s">
        <v>54</v>
      </c>
      <c r="H10823" t="s">
        <v>41</v>
      </c>
      <c r="I10823" t="s">
        <v>23</v>
      </c>
      <c r="J10823">
        <v>26382</v>
      </c>
      <c r="K10823">
        <v>881</v>
      </c>
      <c r="L10823">
        <v>87709.055822033901</v>
      </c>
      <c r="M10823">
        <v>37</v>
      </c>
      <c r="N10823">
        <f t="shared" si="1183"/>
        <v>3.3393980744446972</v>
      </c>
      <c r="O10823">
        <f t="shared" si="1184"/>
        <v>4.1997729852440404</v>
      </c>
      <c r="P10823">
        <f t="shared" si="1185"/>
        <v>0.14024713820028806</v>
      </c>
      <c r="Q10823">
        <f t="shared" si="1186"/>
        <v>99.556249514226906</v>
      </c>
      <c r="R10823">
        <f t="shared" si="1187"/>
        <v>3.3245794792674515</v>
      </c>
      <c r="S10823">
        <f t="shared" si="1188"/>
        <v>2370.5150222171324</v>
      </c>
      <c r="T10823">
        <f t="shared" si="1189"/>
        <v>4.2184925665001876</v>
      </c>
    </row>
    <row r="10824" spans="1:20" x14ac:dyDescent="0.3">
      <c r="A10824" t="s">
        <v>37</v>
      </c>
      <c r="B10824">
        <v>449955</v>
      </c>
      <c r="C10824" s="1">
        <v>43586</v>
      </c>
      <c r="D10824" t="s">
        <v>38</v>
      </c>
      <c r="E10824" t="s">
        <v>19</v>
      </c>
      <c r="F10824" t="s">
        <v>39</v>
      </c>
      <c r="G10824" t="s">
        <v>54</v>
      </c>
      <c r="H10824" t="s">
        <v>52</v>
      </c>
      <c r="I10824" t="s">
        <v>23</v>
      </c>
      <c r="J10824">
        <v>111371</v>
      </c>
      <c r="K10824">
        <v>9574</v>
      </c>
      <c r="L10824">
        <v>1125243.52479661</v>
      </c>
      <c r="M10824">
        <v>863</v>
      </c>
      <c r="N10824">
        <f t="shared" si="1183"/>
        <v>8.596492803333005</v>
      </c>
      <c r="O10824">
        <f t="shared" si="1184"/>
        <v>9.0139962398161693</v>
      </c>
      <c r="P10824">
        <f t="shared" si="1185"/>
        <v>0.77488753804850452</v>
      </c>
      <c r="Q10824">
        <f t="shared" si="1186"/>
        <v>117.53118078092855</v>
      </c>
      <c r="R10824">
        <f t="shared" si="1187"/>
        <v>10.103559497504826</v>
      </c>
      <c r="S10824">
        <f t="shared" si="1188"/>
        <v>1303.8743045151912</v>
      </c>
      <c r="T10824">
        <f t="shared" si="1189"/>
        <v>7.6694509320192621</v>
      </c>
    </row>
    <row r="10825" spans="1:20" x14ac:dyDescent="0.3">
      <c r="A10825" t="s">
        <v>37</v>
      </c>
      <c r="B10825">
        <v>449955</v>
      </c>
      <c r="C10825" s="1">
        <v>43617</v>
      </c>
      <c r="D10825" t="s">
        <v>38</v>
      </c>
      <c r="E10825" t="s">
        <v>19</v>
      </c>
      <c r="F10825" t="s">
        <v>20</v>
      </c>
      <c r="G10825" t="s">
        <v>54</v>
      </c>
      <c r="H10825" t="s">
        <v>22</v>
      </c>
      <c r="I10825" t="s">
        <v>23</v>
      </c>
      <c r="J10825">
        <v>78531</v>
      </c>
      <c r="K10825">
        <v>109</v>
      </c>
      <c r="L10825">
        <v>8980.1917627118601</v>
      </c>
      <c r="M10825">
        <v>1</v>
      </c>
      <c r="N10825">
        <f t="shared" si="1183"/>
        <v>0.13879869096280448</v>
      </c>
      <c r="O10825">
        <f t="shared" si="1184"/>
        <v>0.91743119266055051</v>
      </c>
      <c r="P10825">
        <f t="shared" si="1185"/>
        <v>1.273382485897289E-3</v>
      </c>
      <c r="Q10825">
        <f t="shared" si="1186"/>
        <v>82.387080391851924</v>
      </c>
      <c r="R10825">
        <f t="shared" si="1187"/>
        <v>0.11435218910636386</v>
      </c>
      <c r="S10825">
        <f t="shared" si="1188"/>
        <v>8980.1917627118601</v>
      </c>
      <c r="T10825">
        <f t="shared" si="1189"/>
        <v>1.1135619666300061</v>
      </c>
    </row>
    <row r="10826" spans="1:20" x14ac:dyDescent="0.3">
      <c r="A10826" t="s">
        <v>37</v>
      </c>
      <c r="B10826">
        <v>449955</v>
      </c>
      <c r="C10826" s="1">
        <v>43617</v>
      </c>
      <c r="D10826" t="s">
        <v>38</v>
      </c>
      <c r="E10826" t="s">
        <v>19</v>
      </c>
      <c r="F10826" t="s">
        <v>39</v>
      </c>
      <c r="G10826" t="s">
        <v>54</v>
      </c>
      <c r="H10826" t="s">
        <v>51</v>
      </c>
      <c r="I10826" t="s">
        <v>23</v>
      </c>
      <c r="J10826">
        <v>73635</v>
      </c>
      <c r="K10826">
        <v>32388</v>
      </c>
      <c r="L10826">
        <v>224804.423491525</v>
      </c>
      <c r="M10826">
        <v>1558</v>
      </c>
      <c r="N10826">
        <f t="shared" si="1183"/>
        <v>43.984518231819109</v>
      </c>
      <c r="O10826">
        <f t="shared" si="1184"/>
        <v>4.8104236136840806</v>
      </c>
      <c r="P10826">
        <f t="shared" si="1185"/>
        <v>2.1158416513886058</v>
      </c>
      <c r="Q10826">
        <f t="shared" si="1186"/>
        <v>6.9409788653675744</v>
      </c>
      <c r="R10826">
        <f t="shared" si="1187"/>
        <v>3.0529561145043118</v>
      </c>
      <c r="S10826">
        <f t="shared" si="1188"/>
        <v>144.29038735014441</v>
      </c>
      <c r="T10826">
        <f t="shared" si="1189"/>
        <v>69.304686082333063</v>
      </c>
    </row>
    <row r="10827" spans="1:20" x14ac:dyDescent="0.3">
      <c r="A10827" t="s">
        <v>37</v>
      </c>
      <c r="B10827">
        <v>449955</v>
      </c>
      <c r="C10827" s="1">
        <v>43617</v>
      </c>
      <c r="D10827" t="s">
        <v>38</v>
      </c>
      <c r="E10827" t="s">
        <v>19</v>
      </c>
      <c r="F10827" t="s">
        <v>39</v>
      </c>
      <c r="G10827" t="s">
        <v>54</v>
      </c>
      <c r="H10827" t="s">
        <v>41</v>
      </c>
      <c r="I10827" t="s">
        <v>23</v>
      </c>
      <c r="J10827">
        <v>10867</v>
      </c>
      <c r="K10827">
        <v>384</v>
      </c>
      <c r="L10827">
        <v>38316.002923728804</v>
      </c>
      <c r="M10827">
        <v>11</v>
      </c>
      <c r="N10827">
        <f t="shared" si="1183"/>
        <v>3.5336339376092756</v>
      </c>
      <c r="O10827">
        <f t="shared" si="1184"/>
        <v>2.864583333333333</v>
      </c>
      <c r="P10827">
        <f t="shared" si="1185"/>
        <v>0.10122388883776572</v>
      </c>
      <c r="Q10827">
        <f t="shared" si="1186"/>
        <v>99.781257613877088</v>
      </c>
      <c r="R10827">
        <f t="shared" si="1187"/>
        <v>3.5259043824173002</v>
      </c>
      <c r="S10827">
        <f t="shared" si="1188"/>
        <v>3483.2729930662549</v>
      </c>
      <c r="T10827">
        <f t="shared" si="1189"/>
        <v>2.8708631278414964</v>
      </c>
    </row>
    <row r="10828" spans="1:20" x14ac:dyDescent="0.3">
      <c r="A10828" t="s">
        <v>37</v>
      </c>
      <c r="B10828">
        <v>449955</v>
      </c>
      <c r="C10828" s="1">
        <v>43617</v>
      </c>
      <c r="D10828" t="s">
        <v>38</v>
      </c>
      <c r="E10828" t="s">
        <v>19</v>
      </c>
      <c r="F10828" t="s">
        <v>39</v>
      </c>
      <c r="G10828" t="s">
        <v>54</v>
      </c>
      <c r="H10828" t="s">
        <v>52</v>
      </c>
      <c r="I10828" t="s">
        <v>23</v>
      </c>
      <c r="J10828">
        <v>110513</v>
      </c>
      <c r="K10828">
        <v>12315</v>
      </c>
      <c r="L10828">
        <v>1996784.7817372801</v>
      </c>
      <c r="M10828">
        <v>1199</v>
      </c>
      <c r="N10828">
        <f t="shared" si="1183"/>
        <v>11.143485381810285</v>
      </c>
      <c r="O10828">
        <f t="shared" si="1184"/>
        <v>9.7360941940722707</v>
      </c>
      <c r="P10828">
        <f t="shared" si="1185"/>
        <v>1.0849402332757232</v>
      </c>
      <c r="Q10828">
        <f t="shared" si="1186"/>
        <v>162.14249141187821</v>
      </c>
      <c r="R10828">
        <f t="shared" si="1187"/>
        <v>18.068324828185645</v>
      </c>
      <c r="S10828">
        <f t="shared" si="1188"/>
        <v>1665.3751307233363</v>
      </c>
      <c r="T10828">
        <f t="shared" si="1189"/>
        <v>6.0046531352108135</v>
      </c>
    </row>
    <row r="10829" spans="1:20" x14ac:dyDescent="0.3">
      <c r="A10829" t="s">
        <v>37</v>
      </c>
      <c r="B10829">
        <v>449955</v>
      </c>
      <c r="C10829" s="1">
        <v>43647</v>
      </c>
      <c r="D10829" t="s">
        <v>38</v>
      </c>
      <c r="E10829" t="s">
        <v>19</v>
      </c>
      <c r="F10829" t="s">
        <v>20</v>
      </c>
      <c r="G10829" t="s">
        <v>54</v>
      </c>
      <c r="H10829" t="s">
        <v>22</v>
      </c>
      <c r="I10829" t="s">
        <v>23</v>
      </c>
      <c r="J10829">
        <v>108997</v>
      </c>
      <c r="K10829">
        <v>210</v>
      </c>
      <c r="L10829">
        <v>10595.536983050801</v>
      </c>
      <c r="M10829">
        <v>0</v>
      </c>
      <c r="N10829">
        <f t="shared" si="1183"/>
        <v>0.19266585318861987</v>
      </c>
      <c r="O10829">
        <f t="shared" si="1184"/>
        <v>0</v>
      </c>
      <c r="P10829">
        <f t="shared" si="1185"/>
        <v>0</v>
      </c>
      <c r="Q10829">
        <f t="shared" si="1186"/>
        <v>50.45493801452762</v>
      </c>
      <c r="R10829">
        <f t="shared" si="1187"/>
        <v>9.7209436801478949E-2</v>
      </c>
      <c r="S10829">
        <f t="shared" si="1188"/>
        <v>0</v>
      </c>
      <c r="T10829">
        <f t="shared" si="1189"/>
        <v>0</v>
      </c>
    </row>
    <row r="10830" spans="1:20" x14ac:dyDescent="0.3">
      <c r="A10830" t="s">
        <v>37</v>
      </c>
      <c r="B10830">
        <v>449955</v>
      </c>
      <c r="C10830" s="1">
        <v>43647</v>
      </c>
      <c r="D10830" t="s">
        <v>38</v>
      </c>
      <c r="E10830" t="s">
        <v>19</v>
      </c>
      <c r="F10830" t="s">
        <v>39</v>
      </c>
      <c r="G10830" t="s">
        <v>54</v>
      </c>
      <c r="H10830" t="s">
        <v>51</v>
      </c>
      <c r="I10830" t="s">
        <v>23</v>
      </c>
      <c r="J10830">
        <v>93323</v>
      </c>
      <c r="K10830">
        <v>39251</v>
      </c>
      <c r="L10830">
        <v>459508.605584745</v>
      </c>
      <c r="M10830">
        <v>1992</v>
      </c>
      <c r="N10830">
        <f t="shared" si="1183"/>
        <v>42.059299422436055</v>
      </c>
      <c r="O10830">
        <f t="shared" si="1184"/>
        <v>5.0750299355430437</v>
      </c>
      <c r="P10830">
        <f t="shared" si="1185"/>
        <v>2.1345220363683124</v>
      </c>
      <c r="Q10830">
        <f t="shared" si="1186"/>
        <v>11.706927354328425</v>
      </c>
      <c r="R10830">
        <f t="shared" si="1187"/>
        <v>4.9238516291240639</v>
      </c>
      <c r="S10830">
        <f t="shared" si="1188"/>
        <v>230.67701083571535</v>
      </c>
      <c r="T10830">
        <f t="shared" si="1189"/>
        <v>43.35065711043849</v>
      </c>
    </row>
    <row r="10831" spans="1:20" x14ac:dyDescent="0.3">
      <c r="A10831" t="s">
        <v>37</v>
      </c>
      <c r="B10831">
        <v>449955</v>
      </c>
      <c r="C10831" s="1">
        <v>43647</v>
      </c>
      <c r="D10831" t="s">
        <v>38</v>
      </c>
      <c r="E10831" t="s">
        <v>19</v>
      </c>
      <c r="F10831" t="s">
        <v>39</v>
      </c>
      <c r="G10831" t="s">
        <v>54</v>
      </c>
      <c r="H10831" t="s">
        <v>41</v>
      </c>
      <c r="I10831" t="s">
        <v>23</v>
      </c>
      <c r="J10831">
        <v>14003</v>
      </c>
      <c r="K10831">
        <v>491</v>
      </c>
      <c r="L10831">
        <v>55278.772601694902</v>
      </c>
      <c r="M10831">
        <v>20</v>
      </c>
      <c r="N10831">
        <f t="shared" si="1183"/>
        <v>3.5063914875383841</v>
      </c>
      <c r="O10831">
        <f t="shared" si="1184"/>
        <v>4.0733197556008145</v>
      </c>
      <c r="P10831">
        <f t="shared" si="1185"/>
        <v>0.14282653717060631</v>
      </c>
      <c r="Q10831">
        <f t="shared" si="1186"/>
        <v>112.58405825192445</v>
      </c>
      <c r="R10831">
        <f t="shared" si="1187"/>
        <v>3.9476378348707351</v>
      </c>
      <c r="S10831">
        <f t="shared" si="1188"/>
        <v>2763.938630084745</v>
      </c>
      <c r="T10831">
        <f t="shared" si="1189"/>
        <v>3.6180253393301247</v>
      </c>
    </row>
    <row r="10832" spans="1:20" x14ac:dyDescent="0.3">
      <c r="A10832" t="s">
        <v>37</v>
      </c>
      <c r="B10832">
        <v>449955</v>
      </c>
      <c r="C10832" s="1">
        <v>43647</v>
      </c>
      <c r="D10832" t="s">
        <v>38</v>
      </c>
      <c r="E10832" t="s">
        <v>19</v>
      </c>
      <c r="F10832" t="s">
        <v>39</v>
      </c>
      <c r="G10832" t="s">
        <v>54</v>
      </c>
      <c r="H10832" t="s">
        <v>52</v>
      </c>
      <c r="I10832" t="s">
        <v>23</v>
      </c>
      <c r="J10832">
        <v>135166</v>
      </c>
      <c r="K10832">
        <v>15911</v>
      </c>
      <c r="L10832">
        <v>2519022.1349237198</v>
      </c>
      <c r="M10832">
        <v>1377</v>
      </c>
      <c r="N10832">
        <f t="shared" si="1183"/>
        <v>11.771451400500126</v>
      </c>
      <c r="O10832">
        <f t="shared" si="1184"/>
        <v>8.6543900446232165</v>
      </c>
      <c r="P10832">
        <f t="shared" si="1185"/>
        <v>1.018747318112543</v>
      </c>
      <c r="Q10832">
        <f t="shared" si="1186"/>
        <v>158.31953585090312</v>
      </c>
      <c r="R10832">
        <f t="shared" si="1187"/>
        <v>18.636507220186434</v>
      </c>
      <c r="S10832">
        <f t="shared" si="1188"/>
        <v>1829.3552178095279</v>
      </c>
      <c r="T10832">
        <f t="shared" si="1189"/>
        <v>5.4664069080984783</v>
      </c>
    </row>
    <row r="10833" spans="1:20" x14ac:dyDescent="0.3">
      <c r="A10833" t="s">
        <v>37</v>
      </c>
      <c r="B10833">
        <v>449955</v>
      </c>
      <c r="C10833" s="1">
        <v>43678</v>
      </c>
      <c r="D10833" t="s">
        <v>38</v>
      </c>
      <c r="E10833" t="s">
        <v>19</v>
      </c>
      <c r="F10833" t="s">
        <v>20</v>
      </c>
      <c r="G10833" t="s">
        <v>54</v>
      </c>
      <c r="H10833" t="s">
        <v>22</v>
      </c>
      <c r="I10833" t="s">
        <v>23</v>
      </c>
      <c r="J10833">
        <v>33714</v>
      </c>
      <c r="K10833">
        <v>199</v>
      </c>
      <c r="L10833">
        <v>5323.67389830508</v>
      </c>
      <c r="M10833">
        <v>0</v>
      </c>
      <c r="N10833">
        <f t="shared" si="1183"/>
        <v>0.59025923948508041</v>
      </c>
      <c r="O10833">
        <f t="shared" si="1184"/>
        <v>0</v>
      </c>
      <c r="P10833">
        <f t="shared" si="1185"/>
        <v>0</v>
      </c>
      <c r="Q10833">
        <f t="shared" si="1186"/>
        <v>26.752130142236584</v>
      </c>
      <c r="R10833">
        <f t="shared" si="1187"/>
        <v>0.1579069199236246</v>
      </c>
      <c r="S10833">
        <f t="shared" si="1188"/>
        <v>0</v>
      </c>
      <c r="T10833">
        <f t="shared" si="1189"/>
        <v>0</v>
      </c>
    </row>
    <row r="10834" spans="1:20" x14ac:dyDescent="0.3">
      <c r="A10834" t="s">
        <v>37</v>
      </c>
      <c r="B10834">
        <v>449955</v>
      </c>
      <c r="C10834" s="1">
        <v>43678</v>
      </c>
      <c r="D10834" t="s">
        <v>38</v>
      </c>
      <c r="E10834" t="s">
        <v>19</v>
      </c>
      <c r="F10834" t="s">
        <v>39</v>
      </c>
      <c r="G10834" t="s">
        <v>54</v>
      </c>
      <c r="H10834" t="s">
        <v>51</v>
      </c>
      <c r="I10834" t="s">
        <v>23</v>
      </c>
      <c r="J10834">
        <v>140931</v>
      </c>
      <c r="K10834">
        <v>57456</v>
      </c>
      <c r="L10834">
        <v>762049.52712711797</v>
      </c>
      <c r="M10834">
        <v>1396</v>
      </c>
      <c r="N10834">
        <f t="shared" si="1183"/>
        <v>40.768886902101023</v>
      </c>
      <c r="O10834">
        <f t="shared" si="1184"/>
        <v>2.4296853244221666</v>
      </c>
      <c r="P10834">
        <f t="shared" si="1185"/>
        <v>0.99055566199061951</v>
      </c>
      <c r="Q10834">
        <f t="shared" si="1186"/>
        <v>13.263184473808096</v>
      </c>
      <c r="R10834">
        <f t="shared" si="1187"/>
        <v>5.4072526777438457</v>
      </c>
      <c r="S10834">
        <f t="shared" si="1188"/>
        <v>545.88075009105876</v>
      </c>
      <c r="T10834">
        <f t="shared" si="1189"/>
        <v>18.319019306564471</v>
      </c>
    </row>
    <row r="10835" spans="1:20" x14ac:dyDescent="0.3">
      <c r="A10835" t="s">
        <v>37</v>
      </c>
      <c r="B10835">
        <v>449955</v>
      </c>
      <c r="C10835" s="1">
        <v>43678</v>
      </c>
      <c r="D10835" t="s">
        <v>38</v>
      </c>
      <c r="E10835" t="s">
        <v>19</v>
      </c>
      <c r="F10835" t="s">
        <v>39</v>
      </c>
      <c r="G10835" t="s">
        <v>54</v>
      </c>
      <c r="H10835" t="s">
        <v>41</v>
      </c>
      <c r="I10835" t="s">
        <v>23</v>
      </c>
      <c r="J10835">
        <v>10058</v>
      </c>
      <c r="K10835">
        <v>385</v>
      </c>
      <c r="L10835">
        <v>37456.092076271103</v>
      </c>
      <c r="M10835">
        <v>11</v>
      </c>
      <c r="N10835">
        <f t="shared" si="1183"/>
        <v>3.8277987671505267</v>
      </c>
      <c r="O10835">
        <f t="shared" si="1184"/>
        <v>2.8571428571428572</v>
      </c>
      <c r="P10835">
        <f t="shared" si="1185"/>
        <v>0.10936567906144362</v>
      </c>
      <c r="Q10835">
        <f t="shared" si="1186"/>
        <v>97.288550847457415</v>
      </c>
      <c r="R10835">
        <f t="shared" si="1187"/>
        <v>3.7240099499175883</v>
      </c>
      <c r="S10835">
        <f t="shared" si="1188"/>
        <v>3405.0992796610094</v>
      </c>
      <c r="T10835">
        <f t="shared" si="1189"/>
        <v>2.9367719348833607</v>
      </c>
    </row>
    <row r="10836" spans="1:20" x14ac:dyDescent="0.3">
      <c r="A10836" t="s">
        <v>37</v>
      </c>
      <c r="B10836">
        <v>449955</v>
      </c>
      <c r="C10836" s="1">
        <v>43678</v>
      </c>
      <c r="D10836" t="s">
        <v>38</v>
      </c>
      <c r="E10836" t="s">
        <v>19</v>
      </c>
      <c r="F10836" t="s">
        <v>39</v>
      </c>
      <c r="G10836" t="s">
        <v>54</v>
      </c>
      <c r="H10836" t="s">
        <v>52</v>
      </c>
      <c r="I10836" t="s">
        <v>23</v>
      </c>
      <c r="J10836">
        <v>113074</v>
      </c>
      <c r="K10836">
        <v>13965</v>
      </c>
      <c r="L10836">
        <v>2129995.0286186398</v>
      </c>
      <c r="M10836">
        <v>1251</v>
      </c>
      <c r="N10836">
        <f t="shared" si="1183"/>
        <v>12.350319259953659</v>
      </c>
      <c r="O10836">
        <f t="shared" si="1184"/>
        <v>8.9581095596133178</v>
      </c>
      <c r="P10836">
        <f t="shared" si="1185"/>
        <v>1.1063551302686736</v>
      </c>
      <c r="Q10836">
        <f t="shared" si="1186"/>
        <v>152.52381157312135</v>
      </c>
      <c r="R10836">
        <f t="shared" si="1187"/>
        <v>18.837177676730636</v>
      </c>
      <c r="S10836">
        <f t="shared" si="1188"/>
        <v>1702.633915762302</v>
      </c>
      <c r="T10836">
        <f t="shared" si="1189"/>
        <v>5.8732531446860134</v>
      </c>
    </row>
    <row r="10837" spans="1:20" x14ac:dyDescent="0.3">
      <c r="A10837" t="s">
        <v>37</v>
      </c>
      <c r="B10837">
        <v>449955</v>
      </c>
      <c r="C10837" s="1">
        <v>43709</v>
      </c>
      <c r="D10837" t="s">
        <v>38</v>
      </c>
      <c r="E10837" t="s">
        <v>19</v>
      </c>
      <c r="F10837" t="s">
        <v>20</v>
      </c>
      <c r="G10837" t="s">
        <v>54</v>
      </c>
      <c r="H10837" t="s">
        <v>22</v>
      </c>
      <c r="I10837" t="s">
        <v>23</v>
      </c>
      <c r="J10837">
        <v>22661</v>
      </c>
      <c r="K10837">
        <v>141</v>
      </c>
      <c r="L10837">
        <v>2847.9088728813499</v>
      </c>
      <c r="M10837">
        <v>0</v>
      </c>
      <c r="N10837">
        <f t="shared" si="1183"/>
        <v>0.62221437712369265</v>
      </c>
      <c r="O10837">
        <f t="shared" si="1184"/>
        <v>0</v>
      </c>
      <c r="P10837">
        <f t="shared" si="1185"/>
        <v>0</v>
      </c>
      <c r="Q10837">
        <f t="shared" si="1186"/>
        <v>20.197935268662057</v>
      </c>
      <c r="R10837">
        <f t="shared" si="1187"/>
        <v>0.12567445712375225</v>
      </c>
      <c r="S10837">
        <f t="shared" si="1188"/>
        <v>0</v>
      </c>
      <c r="T10837">
        <f t="shared" si="1189"/>
        <v>0</v>
      </c>
    </row>
    <row r="10838" spans="1:20" x14ac:dyDescent="0.3">
      <c r="A10838" t="s">
        <v>37</v>
      </c>
      <c r="B10838">
        <v>449955</v>
      </c>
      <c r="C10838" s="1">
        <v>43709</v>
      </c>
      <c r="D10838" t="s">
        <v>38</v>
      </c>
      <c r="E10838" t="s">
        <v>19</v>
      </c>
      <c r="F10838" t="s">
        <v>39</v>
      </c>
      <c r="G10838" t="s">
        <v>54</v>
      </c>
      <c r="H10838" t="s">
        <v>51</v>
      </c>
      <c r="I10838" t="s">
        <v>23</v>
      </c>
      <c r="J10838">
        <v>39708</v>
      </c>
      <c r="K10838">
        <v>8566</v>
      </c>
      <c r="L10838">
        <v>161041.06772033899</v>
      </c>
      <c r="M10838">
        <v>281</v>
      </c>
      <c r="N10838">
        <f t="shared" si="1183"/>
        <v>21.572479097411101</v>
      </c>
      <c r="O10838">
        <f t="shared" si="1184"/>
        <v>3.2804109269203829</v>
      </c>
      <c r="P10838">
        <f t="shared" si="1185"/>
        <v>0.70766596151908934</v>
      </c>
      <c r="Q10838">
        <f t="shared" si="1186"/>
        <v>18.800031253833644</v>
      </c>
      <c r="R10838">
        <f t="shared" si="1187"/>
        <v>4.0556328125400167</v>
      </c>
      <c r="S10838">
        <f t="shared" si="1188"/>
        <v>573.09988512576149</v>
      </c>
      <c r="T10838">
        <f t="shared" si="1189"/>
        <v>17.448965284307448</v>
      </c>
    </row>
    <row r="10839" spans="1:20" x14ac:dyDescent="0.3">
      <c r="A10839" t="s">
        <v>37</v>
      </c>
      <c r="B10839">
        <v>449955</v>
      </c>
      <c r="C10839" s="1">
        <v>43709</v>
      </c>
      <c r="D10839" t="s">
        <v>38</v>
      </c>
      <c r="E10839" t="s">
        <v>19</v>
      </c>
      <c r="F10839" t="s">
        <v>39</v>
      </c>
      <c r="G10839" t="s">
        <v>54</v>
      </c>
      <c r="H10839" t="s">
        <v>41</v>
      </c>
      <c r="I10839" t="s">
        <v>23</v>
      </c>
      <c r="J10839">
        <v>10233</v>
      </c>
      <c r="K10839">
        <v>451</v>
      </c>
      <c r="L10839">
        <v>51372.371440677904</v>
      </c>
      <c r="M10839">
        <v>14</v>
      </c>
      <c r="N10839">
        <f t="shared" si="1183"/>
        <v>4.407309684354539</v>
      </c>
      <c r="O10839">
        <f t="shared" si="1184"/>
        <v>3.1042128603104215</v>
      </c>
      <c r="P10839">
        <f t="shared" si="1185"/>
        <v>0.13681227401544024</v>
      </c>
      <c r="Q10839">
        <f t="shared" si="1186"/>
        <v>113.90769720771154</v>
      </c>
      <c r="R10839">
        <f t="shared" si="1187"/>
        <v>5.0202649702607154</v>
      </c>
      <c r="S10839">
        <f t="shared" si="1188"/>
        <v>3669.4551029055647</v>
      </c>
      <c r="T10839">
        <f t="shared" si="1189"/>
        <v>2.7252002598646743</v>
      </c>
    </row>
    <row r="10840" spans="1:20" x14ac:dyDescent="0.3">
      <c r="A10840" t="s">
        <v>37</v>
      </c>
      <c r="B10840">
        <v>449955</v>
      </c>
      <c r="C10840" s="1">
        <v>43709</v>
      </c>
      <c r="D10840" t="s">
        <v>38</v>
      </c>
      <c r="E10840" t="s">
        <v>19</v>
      </c>
      <c r="F10840" t="s">
        <v>39</v>
      </c>
      <c r="G10840" t="s">
        <v>54</v>
      </c>
      <c r="H10840" t="s">
        <v>52</v>
      </c>
      <c r="I10840" t="s">
        <v>23</v>
      </c>
      <c r="J10840">
        <v>118523</v>
      </c>
      <c r="K10840">
        <v>14193</v>
      </c>
      <c r="L10840">
        <v>2240891.9769915198</v>
      </c>
      <c r="M10840">
        <v>1342</v>
      </c>
      <c r="N10840">
        <f t="shared" si="1183"/>
        <v>11.974890949435975</v>
      </c>
      <c r="O10840">
        <f t="shared" si="1184"/>
        <v>9.4553653209328541</v>
      </c>
      <c r="P10840">
        <f t="shared" si="1185"/>
        <v>1.1322696860524961</v>
      </c>
      <c r="Q10840">
        <f t="shared" si="1186"/>
        <v>157.88712583608256</v>
      </c>
      <c r="R10840">
        <f t="shared" si="1187"/>
        <v>18.906811142069639</v>
      </c>
      <c r="S10840">
        <f t="shared" si="1188"/>
        <v>1669.8151840473322</v>
      </c>
      <c r="T10840">
        <f t="shared" si="1189"/>
        <v>5.9886867094846963</v>
      </c>
    </row>
    <row r="10841" spans="1:20" x14ac:dyDescent="0.3">
      <c r="A10841" t="s">
        <v>37</v>
      </c>
      <c r="B10841">
        <v>449955</v>
      </c>
      <c r="C10841" s="1">
        <v>43739</v>
      </c>
      <c r="D10841" t="s">
        <v>38</v>
      </c>
      <c r="E10841" t="s">
        <v>19</v>
      </c>
      <c r="F10841" t="s">
        <v>20</v>
      </c>
      <c r="G10841" t="s">
        <v>54</v>
      </c>
      <c r="H10841" t="s">
        <v>22</v>
      </c>
      <c r="I10841" t="s">
        <v>23</v>
      </c>
      <c r="J10841">
        <v>0</v>
      </c>
      <c r="K10841">
        <v>0</v>
      </c>
      <c r="L10841">
        <v>0</v>
      </c>
      <c r="M10841">
        <v>0</v>
      </c>
      <c r="N10841">
        <f t="shared" si="1183"/>
        <v>0</v>
      </c>
      <c r="O10841">
        <f t="shared" si="1184"/>
        <v>0</v>
      </c>
      <c r="P10841">
        <f t="shared" si="1185"/>
        <v>0</v>
      </c>
      <c r="Q10841">
        <f t="shared" si="1186"/>
        <v>0</v>
      </c>
      <c r="R10841">
        <f t="shared" si="1187"/>
        <v>0</v>
      </c>
      <c r="S10841">
        <f t="shared" si="1188"/>
        <v>0</v>
      </c>
      <c r="T10841">
        <f t="shared" si="1189"/>
        <v>0</v>
      </c>
    </row>
    <row r="10842" spans="1:20" x14ac:dyDescent="0.3">
      <c r="A10842" t="s">
        <v>37</v>
      </c>
      <c r="B10842">
        <v>449955</v>
      </c>
      <c r="C10842" s="1">
        <v>43739</v>
      </c>
      <c r="D10842" t="s">
        <v>38</v>
      </c>
      <c r="E10842" t="s">
        <v>19</v>
      </c>
      <c r="F10842" t="s">
        <v>20</v>
      </c>
      <c r="G10842" t="s">
        <v>54</v>
      </c>
      <c r="H10842" t="s">
        <v>22</v>
      </c>
      <c r="I10842" t="s">
        <v>26</v>
      </c>
      <c r="J10842">
        <v>0</v>
      </c>
      <c r="K10842">
        <v>0</v>
      </c>
      <c r="L10842">
        <v>0</v>
      </c>
      <c r="M10842">
        <v>0</v>
      </c>
      <c r="N10842">
        <f t="shared" si="1183"/>
        <v>0</v>
      </c>
      <c r="O10842">
        <f t="shared" si="1184"/>
        <v>0</v>
      </c>
      <c r="P10842">
        <f t="shared" si="1185"/>
        <v>0</v>
      </c>
      <c r="Q10842">
        <f t="shared" si="1186"/>
        <v>0</v>
      </c>
      <c r="R10842">
        <f t="shared" si="1187"/>
        <v>0</v>
      </c>
      <c r="S10842">
        <f t="shared" si="1188"/>
        <v>0</v>
      </c>
      <c r="T10842">
        <f t="shared" si="1189"/>
        <v>0</v>
      </c>
    </row>
    <row r="10843" spans="1:20" x14ac:dyDescent="0.3">
      <c r="A10843" t="s">
        <v>37</v>
      </c>
      <c r="B10843">
        <v>449955</v>
      </c>
      <c r="C10843" s="1">
        <v>43739</v>
      </c>
      <c r="D10843" t="s">
        <v>38</v>
      </c>
      <c r="E10843" t="s">
        <v>19</v>
      </c>
      <c r="F10843" t="s">
        <v>39</v>
      </c>
      <c r="G10843" t="s">
        <v>54</v>
      </c>
      <c r="H10843" t="s">
        <v>51</v>
      </c>
      <c r="I10843" t="s">
        <v>23</v>
      </c>
      <c r="J10843">
        <v>115590</v>
      </c>
      <c r="K10843">
        <v>17682</v>
      </c>
      <c r="L10843">
        <v>797126.66522033897</v>
      </c>
      <c r="M10843">
        <v>501</v>
      </c>
      <c r="N10843">
        <f t="shared" si="1183"/>
        <v>15.297171035556708</v>
      </c>
      <c r="O10843">
        <f t="shared" si="1184"/>
        <v>2.833389888021717</v>
      </c>
      <c r="P10843">
        <f t="shared" si="1185"/>
        <v>0.43342849727485078</v>
      </c>
      <c r="Q10843">
        <f t="shared" si="1186"/>
        <v>45.081250153847925</v>
      </c>
      <c r="R10843">
        <f t="shared" si="1187"/>
        <v>6.8961559410012887</v>
      </c>
      <c r="S10843">
        <f t="shared" si="1188"/>
        <v>1591.0711880645488</v>
      </c>
      <c r="T10843">
        <f t="shared" si="1189"/>
        <v>6.2850739017934538</v>
      </c>
    </row>
    <row r="10844" spans="1:20" x14ac:dyDescent="0.3">
      <c r="A10844" t="s">
        <v>37</v>
      </c>
      <c r="B10844">
        <v>449955</v>
      </c>
      <c r="C10844" s="1">
        <v>43739</v>
      </c>
      <c r="D10844" t="s">
        <v>38</v>
      </c>
      <c r="E10844" t="s">
        <v>19</v>
      </c>
      <c r="F10844" t="s">
        <v>39</v>
      </c>
      <c r="G10844" t="s">
        <v>54</v>
      </c>
      <c r="H10844" t="s">
        <v>41</v>
      </c>
      <c r="I10844" t="s">
        <v>23</v>
      </c>
      <c r="J10844">
        <v>5066</v>
      </c>
      <c r="K10844">
        <v>297</v>
      </c>
      <c r="L10844">
        <v>31191.955779660999</v>
      </c>
      <c r="M10844">
        <v>13</v>
      </c>
      <c r="N10844">
        <f t="shared" si="1183"/>
        <v>5.8626135017765497</v>
      </c>
      <c r="O10844">
        <f t="shared" si="1184"/>
        <v>4.3771043771043772</v>
      </c>
      <c r="P10844">
        <f t="shared" si="1185"/>
        <v>0.25661271219897358</v>
      </c>
      <c r="Q10844">
        <f t="shared" si="1186"/>
        <v>105.02342013353872</v>
      </c>
      <c r="R10844">
        <f t="shared" si="1187"/>
        <v>6.1571172087763522</v>
      </c>
      <c r="S10844">
        <f t="shared" si="1188"/>
        <v>2399.3812138200769</v>
      </c>
      <c r="T10844">
        <f t="shared" si="1189"/>
        <v>4.1677412252798742</v>
      </c>
    </row>
    <row r="10845" spans="1:20" x14ac:dyDescent="0.3">
      <c r="A10845" t="s">
        <v>37</v>
      </c>
      <c r="B10845">
        <v>449955</v>
      </c>
      <c r="C10845" s="1">
        <v>43739</v>
      </c>
      <c r="D10845" t="s">
        <v>38</v>
      </c>
      <c r="E10845" t="s">
        <v>19</v>
      </c>
      <c r="F10845" t="s">
        <v>39</v>
      </c>
      <c r="G10845" t="s">
        <v>54</v>
      </c>
      <c r="H10845" t="s">
        <v>52</v>
      </c>
      <c r="I10845" t="s">
        <v>23</v>
      </c>
      <c r="J10845">
        <v>81706</v>
      </c>
      <c r="K10845">
        <v>11769</v>
      </c>
      <c r="L10845">
        <v>1737593.4856525401</v>
      </c>
      <c r="M10845">
        <v>1285</v>
      </c>
      <c r="N10845">
        <f t="shared" si="1183"/>
        <v>14.404082931486059</v>
      </c>
      <c r="O10845">
        <f t="shared" si="1184"/>
        <v>10.918514742119125</v>
      </c>
      <c r="P10845">
        <f t="shared" si="1185"/>
        <v>1.5727119183413703</v>
      </c>
      <c r="Q10845">
        <f t="shared" si="1186"/>
        <v>147.64155711211998</v>
      </c>
      <c r="R10845">
        <f t="shared" si="1187"/>
        <v>21.266412327767117</v>
      </c>
      <c r="S10845">
        <f t="shared" si="1188"/>
        <v>1352.2128293015876</v>
      </c>
      <c r="T10845">
        <f t="shared" si="1189"/>
        <v>7.3952855521752143</v>
      </c>
    </row>
    <row r="10846" spans="1:20" x14ac:dyDescent="0.3">
      <c r="A10846" t="s">
        <v>37</v>
      </c>
      <c r="B10846">
        <v>449955</v>
      </c>
      <c r="C10846" s="1">
        <v>43770</v>
      </c>
      <c r="D10846" t="s">
        <v>38</v>
      </c>
      <c r="E10846" t="s">
        <v>19</v>
      </c>
      <c r="F10846" t="s">
        <v>20</v>
      </c>
      <c r="G10846" t="s">
        <v>54</v>
      </c>
      <c r="H10846" t="s">
        <v>22</v>
      </c>
      <c r="I10846" t="s">
        <v>26</v>
      </c>
      <c r="J10846">
        <v>0</v>
      </c>
      <c r="K10846">
        <v>0</v>
      </c>
      <c r="L10846">
        <v>0</v>
      </c>
      <c r="M10846">
        <v>0</v>
      </c>
      <c r="N10846">
        <f t="shared" si="1183"/>
        <v>0</v>
      </c>
      <c r="O10846">
        <f t="shared" si="1184"/>
        <v>0</v>
      </c>
      <c r="P10846">
        <f t="shared" si="1185"/>
        <v>0</v>
      </c>
      <c r="Q10846">
        <f t="shared" si="1186"/>
        <v>0</v>
      </c>
      <c r="R10846">
        <f t="shared" si="1187"/>
        <v>0</v>
      </c>
      <c r="S10846">
        <f t="shared" si="1188"/>
        <v>0</v>
      </c>
      <c r="T10846">
        <f t="shared" si="1189"/>
        <v>0</v>
      </c>
    </row>
    <row r="10847" spans="1:20" x14ac:dyDescent="0.3">
      <c r="A10847" t="s">
        <v>37</v>
      </c>
      <c r="B10847">
        <v>449955</v>
      </c>
      <c r="C10847" s="1">
        <v>43770</v>
      </c>
      <c r="D10847" t="s">
        <v>38</v>
      </c>
      <c r="E10847" t="s">
        <v>19</v>
      </c>
      <c r="F10847" t="s">
        <v>39</v>
      </c>
      <c r="G10847" t="s">
        <v>54</v>
      </c>
      <c r="H10847" t="s">
        <v>51</v>
      </c>
      <c r="I10847" t="s">
        <v>23</v>
      </c>
      <c r="J10847">
        <v>128597</v>
      </c>
      <c r="K10847">
        <v>34090</v>
      </c>
      <c r="L10847">
        <v>1111498.30527966</v>
      </c>
      <c r="M10847">
        <v>819</v>
      </c>
      <c r="N10847">
        <f t="shared" si="1183"/>
        <v>26.509172064667137</v>
      </c>
      <c r="O10847">
        <f t="shared" si="1184"/>
        <v>2.4024640657084189</v>
      </c>
      <c r="P10847">
        <f t="shared" si="1185"/>
        <v>0.63687333297044257</v>
      </c>
      <c r="Q10847">
        <f t="shared" si="1186"/>
        <v>32.604819750063363</v>
      </c>
      <c r="R10847">
        <f t="shared" si="1187"/>
        <v>8.6432677689188715</v>
      </c>
      <c r="S10847">
        <f t="shared" si="1188"/>
        <v>1357.1407878872528</v>
      </c>
      <c r="T10847">
        <f t="shared" si="1189"/>
        <v>7.3684322873882788</v>
      </c>
    </row>
    <row r="10848" spans="1:20" x14ac:dyDescent="0.3">
      <c r="A10848" t="s">
        <v>37</v>
      </c>
      <c r="B10848">
        <v>449955</v>
      </c>
      <c r="C10848" s="1">
        <v>43770</v>
      </c>
      <c r="D10848" t="s">
        <v>38</v>
      </c>
      <c r="E10848" t="s">
        <v>19</v>
      </c>
      <c r="F10848" t="s">
        <v>39</v>
      </c>
      <c r="G10848" t="s">
        <v>54</v>
      </c>
      <c r="H10848" t="s">
        <v>41</v>
      </c>
      <c r="I10848" t="s">
        <v>23</v>
      </c>
      <c r="J10848">
        <v>2753</v>
      </c>
      <c r="K10848">
        <v>192</v>
      </c>
      <c r="L10848">
        <v>19218.703118644</v>
      </c>
      <c r="M10848">
        <v>8</v>
      </c>
      <c r="N10848">
        <f t="shared" si="1183"/>
        <v>6.9742099527787875</v>
      </c>
      <c r="O10848">
        <f t="shared" si="1184"/>
        <v>4.1666666666666661</v>
      </c>
      <c r="P10848">
        <f t="shared" si="1185"/>
        <v>0.2905920813657828</v>
      </c>
      <c r="Q10848">
        <f t="shared" si="1186"/>
        <v>100.09741207627083</v>
      </c>
      <c r="R10848">
        <f t="shared" si="1187"/>
        <v>6.9810036754972753</v>
      </c>
      <c r="S10848">
        <f t="shared" si="1188"/>
        <v>2402.3378898305</v>
      </c>
      <c r="T10848">
        <f t="shared" si="1189"/>
        <v>4.1626117801045721</v>
      </c>
    </row>
    <row r="10849" spans="1:20" x14ac:dyDescent="0.3">
      <c r="A10849" t="s">
        <v>37</v>
      </c>
      <c r="B10849">
        <v>449955</v>
      </c>
      <c r="C10849" s="1">
        <v>43770</v>
      </c>
      <c r="D10849" t="s">
        <v>38</v>
      </c>
      <c r="E10849" t="s">
        <v>19</v>
      </c>
      <c r="F10849" t="s">
        <v>39</v>
      </c>
      <c r="G10849" t="s">
        <v>54</v>
      </c>
      <c r="H10849" t="s">
        <v>52</v>
      </c>
      <c r="I10849" t="s">
        <v>23</v>
      </c>
      <c r="J10849">
        <v>56881</v>
      </c>
      <c r="K10849">
        <v>9041</v>
      </c>
      <c r="L10849">
        <v>1301941.55338983</v>
      </c>
      <c r="M10849">
        <v>1009</v>
      </c>
      <c r="N10849">
        <f t="shared" si="1183"/>
        <v>15.89458694467397</v>
      </c>
      <c r="O10849">
        <f t="shared" si="1184"/>
        <v>11.16026988165026</v>
      </c>
      <c r="P10849">
        <f t="shared" si="1185"/>
        <v>1.7738787995991632</v>
      </c>
      <c r="Q10849">
        <f t="shared" si="1186"/>
        <v>144.00415367656566</v>
      </c>
      <c r="R10849">
        <f t="shared" si="1187"/>
        <v>22.888865410063641</v>
      </c>
      <c r="S10849">
        <f t="shared" si="1188"/>
        <v>1290.3285960255996</v>
      </c>
      <c r="T10849">
        <f t="shared" si="1189"/>
        <v>7.749963870289676</v>
      </c>
    </row>
    <row r="10850" spans="1:20" x14ac:dyDescent="0.3">
      <c r="A10850" t="s">
        <v>37</v>
      </c>
      <c r="B10850">
        <v>449955</v>
      </c>
      <c r="C10850" s="1">
        <v>43800</v>
      </c>
      <c r="D10850" t="s">
        <v>38</v>
      </c>
      <c r="E10850" t="s">
        <v>19</v>
      </c>
      <c r="F10850" t="s">
        <v>20</v>
      </c>
      <c r="G10850" t="s">
        <v>54</v>
      </c>
      <c r="H10850" t="s">
        <v>22</v>
      </c>
      <c r="I10850" t="s">
        <v>23</v>
      </c>
      <c r="J10850">
        <v>0</v>
      </c>
      <c r="K10850">
        <v>0</v>
      </c>
      <c r="L10850">
        <v>0</v>
      </c>
      <c r="M10850">
        <v>0</v>
      </c>
      <c r="N10850">
        <f t="shared" si="1183"/>
        <v>0</v>
      </c>
      <c r="O10850">
        <f t="shared" si="1184"/>
        <v>0</v>
      </c>
      <c r="P10850">
        <f t="shared" si="1185"/>
        <v>0</v>
      </c>
      <c r="Q10850">
        <f t="shared" si="1186"/>
        <v>0</v>
      </c>
      <c r="R10850">
        <f t="shared" si="1187"/>
        <v>0</v>
      </c>
      <c r="S10850">
        <f t="shared" si="1188"/>
        <v>0</v>
      </c>
      <c r="T10850">
        <f t="shared" si="1189"/>
        <v>0</v>
      </c>
    </row>
    <row r="10851" spans="1:20" x14ac:dyDescent="0.3">
      <c r="A10851" t="s">
        <v>37</v>
      </c>
      <c r="B10851">
        <v>449955</v>
      </c>
      <c r="C10851" s="1">
        <v>43800</v>
      </c>
      <c r="D10851" t="s">
        <v>38</v>
      </c>
      <c r="E10851" t="s">
        <v>19</v>
      </c>
      <c r="F10851" t="s">
        <v>39</v>
      </c>
      <c r="G10851" t="s">
        <v>54</v>
      </c>
      <c r="H10851" t="s">
        <v>51</v>
      </c>
      <c r="I10851" t="s">
        <v>23</v>
      </c>
      <c r="J10851">
        <v>199004</v>
      </c>
      <c r="K10851">
        <v>73306</v>
      </c>
      <c r="L10851">
        <v>1390975.24777118</v>
      </c>
      <c r="M10851">
        <v>1515</v>
      </c>
      <c r="N10851">
        <f t="shared" si="1183"/>
        <v>36.83644549858294</v>
      </c>
      <c r="O10851">
        <f t="shared" si="1184"/>
        <v>2.0666793986849643</v>
      </c>
      <c r="P10851">
        <f t="shared" si="1185"/>
        <v>0.76129123032702861</v>
      </c>
      <c r="Q10851">
        <f t="shared" si="1186"/>
        <v>18.974916756761793</v>
      </c>
      <c r="R10851">
        <f t="shared" si="1187"/>
        <v>6.9896848695060401</v>
      </c>
      <c r="S10851">
        <f t="shared" si="1188"/>
        <v>918.13547707668647</v>
      </c>
      <c r="T10851">
        <f t="shared" si="1189"/>
        <v>10.891638815482521</v>
      </c>
    </row>
    <row r="10852" spans="1:20" x14ac:dyDescent="0.3">
      <c r="A10852" t="s">
        <v>37</v>
      </c>
      <c r="B10852">
        <v>449955</v>
      </c>
      <c r="C10852" s="1">
        <v>43800</v>
      </c>
      <c r="D10852" t="s">
        <v>38</v>
      </c>
      <c r="E10852" t="s">
        <v>19</v>
      </c>
      <c r="F10852" t="s">
        <v>39</v>
      </c>
      <c r="G10852" t="s">
        <v>54</v>
      </c>
      <c r="H10852" t="s">
        <v>41</v>
      </c>
      <c r="I10852" t="s">
        <v>23</v>
      </c>
      <c r="J10852">
        <v>36124</v>
      </c>
      <c r="K10852">
        <v>1038</v>
      </c>
      <c r="L10852">
        <v>106022.33018644</v>
      </c>
      <c r="M10852">
        <v>35</v>
      </c>
      <c r="N10852">
        <f t="shared" si="1183"/>
        <v>2.8734359428634701</v>
      </c>
      <c r="O10852">
        <f t="shared" si="1184"/>
        <v>3.371868978805395</v>
      </c>
      <c r="P10852">
        <f t="shared" si="1185"/>
        <v>9.6888495183257664E-2</v>
      </c>
      <c r="Q10852">
        <f t="shared" si="1186"/>
        <v>102.14097320466281</v>
      </c>
      <c r="R10852">
        <f t="shared" si="1187"/>
        <v>2.9349554364533272</v>
      </c>
      <c r="S10852">
        <f t="shared" si="1188"/>
        <v>3029.2094338982856</v>
      </c>
      <c r="T10852">
        <f t="shared" si="1189"/>
        <v>3.3011913564295923</v>
      </c>
    </row>
    <row r="10853" spans="1:20" x14ac:dyDescent="0.3">
      <c r="A10853" t="s">
        <v>37</v>
      </c>
      <c r="B10853">
        <v>449955</v>
      </c>
      <c r="C10853" s="1">
        <v>43800</v>
      </c>
      <c r="D10853" t="s">
        <v>38</v>
      </c>
      <c r="E10853" t="s">
        <v>19</v>
      </c>
      <c r="F10853" t="s">
        <v>39</v>
      </c>
      <c r="G10853" t="s">
        <v>54</v>
      </c>
      <c r="H10853" t="s">
        <v>52</v>
      </c>
      <c r="I10853" t="s">
        <v>23</v>
      </c>
      <c r="J10853">
        <v>246984</v>
      </c>
      <c r="K10853">
        <v>15205</v>
      </c>
      <c r="L10853">
        <v>1733102.03194067</v>
      </c>
      <c r="M10853">
        <v>1220</v>
      </c>
      <c r="N10853">
        <f t="shared" si="1183"/>
        <v>6.1562692320150294</v>
      </c>
      <c r="O10853">
        <f t="shared" si="1184"/>
        <v>8.0236764222295296</v>
      </c>
      <c r="P10853">
        <f t="shared" si="1185"/>
        <v>0.49395912285816085</v>
      </c>
      <c r="Q10853">
        <f t="shared" si="1186"/>
        <v>113.98237631967577</v>
      </c>
      <c r="R10853">
        <f t="shared" si="1187"/>
        <v>7.0170619632877838</v>
      </c>
      <c r="S10853">
        <f t="shared" si="1188"/>
        <v>1420.5754360169426</v>
      </c>
      <c r="T10853">
        <f t="shared" si="1189"/>
        <v>7.0394008980180152</v>
      </c>
    </row>
    <row r="10854" spans="1:20" x14ac:dyDescent="0.3">
      <c r="A10854" t="s">
        <v>37</v>
      </c>
      <c r="B10854">
        <v>449955</v>
      </c>
      <c r="C10854" s="1">
        <v>43831</v>
      </c>
      <c r="D10854" t="s">
        <v>38</v>
      </c>
      <c r="E10854" t="s">
        <v>19</v>
      </c>
      <c r="F10854" t="s">
        <v>39</v>
      </c>
      <c r="G10854" t="s">
        <v>54</v>
      </c>
      <c r="H10854" t="s">
        <v>51</v>
      </c>
      <c r="I10854" t="s">
        <v>23</v>
      </c>
      <c r="J10854">
        <v>124939</v>
      </c>
      <c r="K10854">
        <v>42785</v>
      </c>
      <c r="L10854">
        <v>887795.10566949099</v>
      </c>
      <c r="M10854">
        <v>1456</v>
      </c>
      <c r="N10854">
        <f t="shared" si="1183"/>
        <v>34.24471141917256</v>
      </c>
      <c r="O10854">
        <f t="shared" si="1184"/>
        <v>3.403061820731565</v>
      </c>
      <c r="P10854">
        <f t="shared" si="1185"/>
        <v>1.1653686999255637</v>
      </c>
      <c r="Q10854">
        <f t="shared" si="1186"/>
        <v>20.750148549012295</v>
      </c>
      <c r="R10854">
        <f t="shared" si="1187"/>
        <v>7.1058284896588813</v>
      </c>
      <c r="S10854">
        <f t="shared" si="1188"/>
        <v>609.74938576201305</v>
      </c>
      <c r="T10854">
        <f t="shared" si="1189"/>
        <v>16.400180522531972</v>
      </c>
    </row>
    <row r="10855" spans="1:20" x14ac:dyDescent="0.3">
      <c r="A10855" t="s">
        <v>37</v>
      </c>
      <c r="B10855">
        <v>449955</v>
      </c>
      <c r="C10855" s="1">
        <v>43831</v>
      </c>
      <c r="D10855" t="s">
        <v>38</v>
      </c>
      <c r="E10855" t="s">
        <v>19</v>
      </c>
      <c r="F10855" t="s">
        <v>39</v>
      </c>
      <c r="G10855" t="s">
        <v>54</v>
      </c>
      <c r="H10855" t="s">
        <v>41</v>
      </c>
      <c r="I10855" t="s">
        <v>23</v>
      </c>
      <c r="J10855">
        <v>11899</v>
      </c>
      <c r="K10855">
        <v>422</v>
      </c>
      <c r="L10855">
        <v>50236.820872881297</v>
      </c>
      <c r="M10855">
        <v>15</v>
      </c>
      <c r="N10855">
        <f t="shared" si="1183"/>
        <v>3.5465165139927723</v>
      </c>
      <c r="O10855">
        <f t="shared" si="1184"/>
        <v>3.5545023696682465</v>
      </c>
      <c r="P10855">
        <f t="shared" si="1185"/>
        <v>0.12606101353054877</v>
      </c>
      <c r="Q10855">
        <f t="shared" si="1186"/>
        <v>119.0445992248372</v>
      </c>
      <c r="R10855">
        <f t="shared" si="1187"/>
        <v>4.2219363705253636</v>
      </c>
      <c r="S10855">
        <f t="shared" si="1188"/>
        <v>3349.1213915254198</v>
      </c>
      <c r="T10855">
        <f t="shared" si="1189"/>
        <v>2.9858577313154102</v>
      </c>
    </row>
    <row r="10856" spans="1:20" x14ac:dyDescent="0.3">
      <c r="A10856" t="s">
        <v>37</v>
      </c>
      <c r="B10856">
        <v>449955</v>
      </c>
      <c r="C10856" s="1">
        <v>43831</v>
      </c>
      <c r="D10856" t="s">
        <v>38</v>
      </c>
      <c r="E10856" t="s">
        <v>19</v>
      </c>
      <c r="F10856" t="s">
        <v>39</v>
      </c>
      <c r="G10856" t="s">
        <v>54</v>
      </c>
      <c r="H10856" t="s">
        <v>52</v>
      </c>
      <c r="I10856" t="s">
        <v>23</v>
      </c>
      <c r="J10856">
        <v>141636</v>
      </c>
      <c r="K10856">
        <v>12484</v>
      </c>
      <c r="L10856">
        <v>1488795.15</v>
      </c>
      <c r="M10856">
        <v>1069</v>
      </c>
      <c r="N10856">
        <f t="shared" si="1183"/>
        <v>8.8141432969019178</v>
      </c>
      <c r="O10856">
        <f t="shared" si="1184"/>
        <v>8.5629605895546295</v>
      </c>
      <c r="P10856">
        <f t="shared" si="1185"/>
        <v>0.75475161682058234</v>
      </c>
      <c r="Q10856">
        <f t="shared" si="1186"/>
        <v>119.2562600128164</v>
      </c>
      <c r="R10856">
        <f t="shared" si="1187"/>
        <v>10.511417648055579</v>
      </c>
      <c r="S10856">
        <f t="shared" si="1188"/>
        <v>1392.6989242282507</v>
      </c>
      <c r="T10856">
        <f t="shared" si="1189"/>
        <v>7.1803028106318054</v>
      </c>
    </row>
    <row r="10857" spans="1:20" x14ac:dyDescent="0.3">
      <c r="A10857" t="s">
        <v>37</v>
      </c>
      <c r="B10857">
        <v>449955</v>
      </c>
      <c r="C10857" s="1">
        <v>43862</v>
      </c>
      <c r="D10857" t="s">
        <v>38</v>
      </c>
      <c r="E10857" t="s">
        <v>19</v>
      </c>
      <c r="F10857" t="s">
        <v>20</v>
      </c>
      <c r="G10857" t="s">
        <v>54</v>
      </c>
      <c r="H10857" t="s">
        <v>22</v>
      </c>
      <c r="I10857" t="s">
        <v>23</v>
      </c>
      <c r="J10857">
        <v>0</v>
      </c>
      <c r="K10857">
        <v>0</v>
      </c>
      <c r="L10857">
        <v>0</v>
      </c>
      <c r="M10857">
        <v>0</v>
      </c>
      <c r="N10857">
        <f t="shared" si="1183"/>
        <v>0</v>
      </c>
      <c r="O10857">
        <f t="shared" si="1184"/>
        <v>0</v>
      </c>
      <c r="P10857">
        <f t="shared" si="1185"/>
        <v>0</v>
      </c>
      <c r="Q10857">
        <f t="shared" si="1186"/>
        <v>0</v>
      </c>
      <c r="R10857">
        <f t="shared" si="1187"/>
        <v>0</v>
      </c>
      <c r="S10857">
        <f t="shared" si="1188"/>
        <v>0</v>
      </c>
      <c r="T10857">
        <f t="shared" si="1189"/>
        <v>0</v>
      </c>
    </row>
    <row r="10858" spans="1:20" x14ac:dyDescent="0.3">
      <c r="A10858" t="s">
        <v>37</v>
      </c>
      <c r="B10858">
        <v>449955</v>
      </c>
      <c r="C10858" s="1">
        <v>43862</v>
      </c>
      <c r="D10858" t="s">
        <v>38</v>
      </c>
      <c r="E10858" t="s">
        <v>19</v>
      </c>
      <c r="F10858" t="s">
        <v>39</v>
      </c>
      <c r="G10858" t="s">
        <v>54</v>
      </c>
      <c r="H10858" t="s">
        <v>51</v>
      </c>
      <c r="I10858" t="s">
        <v>23</v>
      </c>
      <c r="J10858">
        <v>169263</v>
      </c>
      <c r="K10858">
        <v>58412</v>
      </c>
      <c r="L10858">
        <v>1018076.08878813</v>
      </c>
      <c r="M10858">
        <v>1654</v>
      </c>
      <c r="N10858">
        <f t="shared" si="1183"/>
        <v>34.509609306227581</v>
      </c>
      <c r="O10858">
        <f t="shared" si="1184"/>
        <v>2.831609943162364</v>
      </c>
      <c r="P10858">
        <f t="shared" si="1185"/>
        <v>0.97717752846162487</v>
      </c>
      <c r="Q10858">
        <f t="shared" si="1186"/>
        <v>17.429228391223209</v>
      </c>
      <c r="R10858">
        <f t="shared" si="1187"/>
        <v>6.0147586229012244</v>
      </c>
      <c r="S10858">
        <f t="shared" si="1188"/>
        <v>615.52363288278718</v>
      </c>
      <c r="T10858">
        <f t="shared" si="1189"/>
        <v>16.246329898277487</v>
      </c>
    </row>
    <row r="10859" spans="1:20" x14ac:dyDescent="0.3">
      <c r="A10859" t="s">
        <v>37</v>
      </c>
      <c r="B10859">
        <v>449955</v>
      </c>
      <c r="C10859" s="1">
        <v>43862</v>
      </c>
      <c r="D10859" t="s">
        <v>38</v>
      </c>
      <c r="E10859" t="s">
        <v>19</v>
      </c>
      <c r="F10859" t="s">
        <v>39</v>
      </c>
      <c r="G10859" t="s">
        <v>54</v>
      </c>
      <c r="H10859" t="s">
        <v>41</v>
      </c>
      <c r="I10859" t="s">
        <v>23</v>
      </c>
      <c r="J10859">
        <v>23572</v>
      </c>
      <c r="K10859">
        <v>672</v>
      </c>
      <c r="L10859">
        <v>80864.995347457603</v>
      </c>
      <c r="M10859">
        <v>15</v>
      </c>
      <c r="N10859">
        <f t="shared" si="1183"/>
        <v>2.8508399796368571</v>
      </c>
      <c r="O10859">
        <f t="shared" si="1184"/>
        <v>2.2321428571428572</v>
      </c>
      <c r="P10859">
        <f t="shared" si="1185"/>
        <v>6.3634820974036999E-2</v>
      </c>
      <c r="Q10859">
        <f t="shared" si="1186"/>
        <v>120.33481450514525</v>
      </c>
      <c r="R10859">
        <f t="shared" si="1187"/>
        <v>3.4305530013345327</v>
      </c>
      <c r="S10859">
        <f t="shared" si="1188"/>
        <v>5390.9996898305071</v>
      </c>
      <c r="T10859">
        <f t="shared" si="1189"/>
        <v>1.8549435309491551</v>
      </c>
    </row>
    <row r="10860" spans="1:20" x14ac:dyDescent="0.3">
      <c r="A10860" t="s">
        <v>37</v>
      </c>
      <c r="B10860">
        <v>449955</v>
      </c>
      <c r="C10860" s="1">
        <v>43862</v>
      </c>
      <c r="D10860" t="s">
        <v>38</v>
      </c>
      <c r="E10860" t="s">
        <v>19</v>
      </c>
      <c r="F10860" t="s">
        <v>39</v>
      </c>
      <c r="G10860" t="s">
        <v>54</v>
      </c>
      <c r="H10860" t="s">
        <v>52</v>
      </c>
      <c r="I10860" t="s">
        <v>23</v>
      </c>
      <c r="J10860">
        <v>238477</v>
      </c>
      <c r="K10860">
        <v>14109</v>
      </c>
      <c r="L10860">
        <v>1704521.73554237</v>
      </c>
      <c r="M10860">
        <v>1010</v>
      </c>
      <c r="N10860">
        <f t="shared" si="1183"/>
        <v>5.9162938144978341</v>
      </c>
      <c r="O10860">
        <f t="shared" si="1184"/>
        <v>7.1585512793252537</v>
      </c>
      <c r="P10860">
        <f t="shared" si="1185"/>
        <v>0.42352092654637552</v>
      </c>
      <c r="Q10860">
        <f t="shared" si="1186"/>
        <v>120.81095297628252</v>
      </c>
      <c r="R10860">
        <f t="shared" si="1187"/>
        <v>7.1475309381716894</v>
      </c>
      <c r="S10860">
        <f t="shared" si="1188"/>
        <v>1687.6452827152177</v>
      </c>
      <c r="T10860">
        <f t="shared" si="1189"/>
        <v>5.925415786373784</v>
      </c>
    </row>
    <row r="10861" spans="1:20" x14ac:dyDescent="0.3">
      <c r="A10861" t="s">
        <v>37</v>
      </c>
      <c r="B10861">
        <v>449955</v>
      </c>
      <c r="C10861" s="1">
        <v>43891</v>
      </c>
      <c r="D10861" t="s">
        <v>38</v>
      </c>
      <c r="E10861" t="s">
        <v>19</v>
      </c>
      <c r="F10861" t="s">
        <v>39</v>
      </c>
      <c r="G10861" t="s">
        <v>54</v>
      </c>
      <c r="H10861" t="s">
        <v>51</v>
      </c>
      <c r="I10861" t="s">
        <v>23</v>
      </c>
      <c r="J10861">
        <v>102348</v>
      </c>
      <c r="K10861">
        <v>38140</v>
      </c>
      <c r="L10861">
        <v>689238.12620338995</v>
      </c>
      <c r="M10861">
        <v>672</v>
      </c>
      <c r="N10861">
        <f t="shared" si="1183"/>
        <v>37.265017391644193</v>
      </c>
      <c r="O10861">
        <f t="shared" si="1184"/>
        <v>1.7619297325642369</v>
      </c>
      <c r="P10861">
        <f t="shared" si="1185"/>
        <v>0.65658342126861291</v>
      </c>
      <c r="Q10861">
        <f t="shared" si="1186"/>
        <v>18.071267074027006</v>
      </c>
      <c r="R10861">
        <f t="shared" si="1187"/>
        <v>6.7342608180266339</v>
      </c>
      <c r="S10861">
        <f t="shared" si="1188"/>
        <v>1025.6519735169493</v>
      </c>
      <c r="T10861">
        <f t="shared" si="1189"/>
        <v>9.7498959278653849</v>
      </c>
    </row>
    <row r="10862" spans="1:20" x14ac:dyDescent="0.3">
      <c r="A10862" t="s">
        <v>37</v>
      </c>
      <c r="B10862">
        <v>449955</v>
      </c>
      <c r="C10862" s="1">
        <v>43891</v>
      </c>
      <c r="D10862" t="s">
        <v>38</v>
      </c>
      <c r="E10862" t="s">
        <v>19</v>
      </c>
      <c r="F10862" t="s">
        <v>39</v>
      </c>
      <c r="G10862" t="s">
        <v>54</v>
      </c>
      <c r="H10862" t="s">
        <v>41</v>
      </c>
      <c r="I10862" t="s">
        <v>23</v>
      </c>
      <c r="J10862">
        <v>2303</v>
      </c>
      <c r="K10862">
        <v>114</v>
      </c>
      <c r="L10862">
        <v>14328.2316864406</v>
      </c>
      <c r="M10862">
        <v>10</v>
      </c>
      <c r="N10862">
        <f t="shared" si="1183"/>
        <v>4.9500651324359533</v>
      </c>
      <c r="O10862">
        <f t="shared" si="1184"/>
        <v>8.7719298245614024</v>
      </c>
      <c r="P10862">
        <f t="shared" si="1185"/>
        <v>0.43421623968736434</v>
      </c>
      <c r="Q10862">
        <f t="shared" si="1186"/>
        <v>125.68624286351404</v>
      </c>
      <c r="R10862">
        <f t="shared" si="1187"/>
        <v>6.2215508842555796</v>
      </c>
      <c r="S10862">
        <f t="shared" si="1188"/>
        <v>1432.8231686440599</v>
      </c>
      <c r="T10862">
        <f t="shared" si="1189"/>
        <v>6.9792282947681636</v>
      </c>
    </row>
    <row r="10863" spans="1:20" x14ac:dyDescent="0.3">
      <c r="A10863" t="s">
        <v>37</v>
      </c>
      <c r="B10863">
        <v>449955</v>
      </c>
      <c r="C10863" s="1">
        <v>43891</v>
      </c>
      <c r="D10863" t="s">
        <v>38</v>
      </c>
      <c r="E10863" t="s">
        <v>19</v>
      </c>
      <c r="F10863" t="s">
        <v>39</v>
      </c>
      <c r="G10863" t="s">
        <v>54</v>
      </c>
      <c r="H10863" t="s">
        <v>52</v>
      </c>
      <c r="I10863" t="s">
        <v>23</v>
      </c>
      <c r="J10863">
        <v>35011</v>
      </c>
      <c r="K10863">
        <v>4362</v>
      </c>
      <c r="L10863">
        <v>504479.50390677899</v>
      </c>
      <c r="M10863">
        <v>346</v>
      </c>
      <c r="N10863">
        <f t="shared" si="1183"/>
        <v>12.45894147553626</v>
      </c>
      <c r="O10863">
        <f t="shared" si="1184"/>
        <v>7.9321412196240253</v>
      </c>
      <c r="P10863">
        <f t="shared" si="1185"/>
        <v>0.98826083230984552</v>
      </c>
      <c r="Q10863">
        <f t="shared" si="1186"/>
        <v>115.65325628307635</v>
      </c>
      <c r="R10863">
        <f t="shared" si="1187"/>
        <v>14.409171514860443</v>
      </c>
      <c r="S10863">
        <f t="shared" si="1188"/>
        <v>1458.0332482854885</v>
      </c>
      <c r="T10863">
        <f t="shared" si="1189"/>
        <v>6.8585541596935942</v>
      </c>
    </row>
    <row r="10864" spans="1:20" x14ac:dyDescent="0.3">
      <c r="A10864" t="s">
        <v>37</v>
      </c>
      <c r="B10864">
        <v>449955</v>
      </c>
      <c r="C10864" s="1">
        <v>43922</v>
      </c>
      <c r="D10864" t="s">
        <v>38</v>
      </c>
      <c r="E10864" t="s">
        <v>19</v>
      </c>
      <c r="F10864" t="s">
        <v>39</v>
      </c>
      <c r="G10864" t="s">
        <v>54</v>
      </c>
      <c r="H10864" t="s">
        <v>51</v>
      </c>
      <c r="I10864" t="s">
        <v>23</v>
      </c>
      <c r="J10864">
        <v>0</v>
      </c>
      <c r="K10864">
        <v>0</v>
      </c>
      <c r="L10864">
        <v>0</v>
      </c>
      <c r="M10864">
        <v>1</v>
      </c>
      <c r="N10864">
        <f t="shared" si="1183"/>
        <v>0</v>
      </c>
      <c r="O10864">
        <f t="shared" si="1184"/>
        <v>0</v>
      </c>
      <c r="P10864">
        <f t="shared" si="1185"/>
        <v>0</v>
      </c>
      <c r="Q10864">
        <f t="shared" si="1186"/>
        <v>0</v>
      </c>
      <c r="R10864">
        <f t="shared" si="1187"/>
        <v>0</v>
      </c>
      <c r="S10864">
        <f t="shared" si="1188"/>
        <v>0</v>
      </c>
      <c r="T10864">
        <f t="shared" si="1189"/>
        <v>0</v>
      </c>
    </row>
    <row r="10865" spans="1:20" x14ac:dyDescent="0.3">
      <c r="A10865" t="s">
        <v>37</v>
      </c>
      <c r="B10865">
        <v>449955</v>
      </c>
      <c r="C10865" s="1">
        <v>43922</v>
      </c>
      <c r="D10865" t="s">
        <v>38</v>
      </c>
      <c r="E10865" t="s">
        <v>19</v>
      </c>
      <c r="F10865" t="s">
        <v>39</v>
      </c>
      <c r="G10865" t="s">
        <v>54</v>
      </c>
      <c r="H10865" t="s">
        <v>41</v>
      </c>
      <c r="I10865" t="s">
        <v>23</v>
      </c>
      <c r="J10865">
        <v>0</v>
      </c>
      <c r="K10865">
        <v>0</v>
      </c>
      <c r="L10865">
        <v>0</v>
      </c>
      <c r="M10865">
        <v>0</v>
      </c>
      <c r="N10865">
        <f t="shared" si="1183"/>
        <v>0</v>
      </c>
      <c r="O10865">
        <f t="shared" si="1184"/>
        <v>0</v>
      </c>
      <c r="P10865">
        <f t="shared" si="1185"/>
        <v>0</v>
      </c>
      <c r="Q10865">
        <f t="shared" si="1186"/>
        <v>0</v>
      </c>
      <c r="R10865">
        <f t="shared" si="1187"/>
        <v>0</v>
      </c>
      <c r="S10865">
        <f t="shared" si="1188"/>
        <v>0</v>
      </c>
      <c r="T10865">
        <f t="shared" si="1189"/>
        <v>0</v>
      </c>
    </row>
    <row r="10866" spans="1:20" x14ac:dyDescent="0.3">
      <c r="A10866" t="s">
        <v>37</v>
      </c>
      <c r="B10866">
        <v>449955</v>
      </c>
      <c r="C10866" s="1">
        <v>43922</v>
      </c>
      <c r="D10866" t="s">
        <v>38</v>
      </c>
      <c r="E10866" t="s">
        <v>19</v>
      </c>
      <c r="F10866" t="s">
        <v>39</v>
      </c>
      <c r="G10866" t="s">
        <v>54</v>
      </c>
      <c r="H10866" t="s">
        <v>52</v>
      </c>
      <c r="I10866" t="s">
        <v>23</v>
      </c>
      <c r="J10866">
        <v>0</v>
      </c>
      <c r="K10866">
        <v>0</v>
      </c>
      <c r="L10866">
        <v>0</v>
      </c>
      <c r="M10866">
        <v>2</v>
      </c>
      <c r="N10866">
        <f t="shared" si="1183"/>
        <v>0</v>
      </c>
      <c r="O10866">
        <f t="shared" si="1184"/>
        <v>0</v>
      </c>
      <c r="P10866">
        <f t="shared" si="1185"/>
        <v>0</v>
      </c>
      <c r="Q10866">
        <f t="shared" si="1186"/>
        <v>0</v>
      </c>
      <c r="R10866">
        <f t="shared" si="1187"/>
        <v>0</v>
      </c>
      <c r="S10866">
        <f t="shared" si="1188"/>
        <v>0</v>
      </c>
      <c r="T10866">
        <f t="shared" si="1189"/>
        <v>0</v>
      </c>
    </row>
    <row r="10867" spans="1:20" x14ac:dyDescent="0.3">
      <c r="A10867" t="s">
        <v>37</v>
      </c>
      <c r="B10867">
        <v>449955</v>
      </c>
      <c r="C10867" s="1">
        <v>43952</v>
      </c>
      <c r="D10867" t="s">
        <v>38</v>
      </c>
      <c r="E10867" t="s">
        <v>19</v>
      </c>
      <c r="F10867" t="s">
        <v>39</v>
      </c>
      <c r="G10867" t="s">
        <v>54</v>
      </c>
      <c r="H10867" t="s">
        <v>51</v>
      </c>
      <c r="I10867" t="s">
        <v>23</v>
      </c>
      <c r="J10867">
        <v>0</v>
      </c>
      <c r="K10867">
        <v>0</v>
      </c>
      <c r="L10867">
        <v>0</v>
      </c>
      <c r="M10867">
        <v>1</v>
      </c>
      <c r="N10867">
        <f t="shared" si="1183"/>
        <v>0</v>
      </c>
      <c r="O10867">
        <f t="shared" si="1184"/>
        <v>0</v>
      </c>
      <c r="P10867">
        <f t="shared" si="1185"/>
        <v>0</v>
      </c>
      <c r="Q10867">
        <f t="shared" si="1186"/>
        <v>0</v>
      </c>
      <c r="R10867">
        <f t="shared" si="1187"/>
        <v>0</v>
      </c>
      <c r="S10867">
        <f t="shared" si="1188"/>
        <v>0</v>
      </c>
      <c r="T10867">
        <f t="shared" si="1189"/>
        <v>0</v>
      </c>
    </row>
    <row r="10868" spans="1:20" x14ac:dyDescent="0.3">
      <c r="A10868" t="s">
        <v>37</v>
      </c>
      <c r="B10868">
        <v>449955</v>
      </c>
      <c r="C10868" s="1">
        <v>43983</v>
      </c>
      <c r="D10868" t="s">
        <v>38</v>
      </c>
      <c r="E10868" t="s">
        <v>19</v>
      </c>
      <c r="F10868" t="s">
        <v>39</v>
      </c>
      <c r="G10868" t="s">
        <v>54</v>
      </c>
      <c r="H10868" t="s">
        <v>51</v>
      </c>
      <c r="I10868" t="s">
        <v>23</v>
      </c>
      <c r="J10868">
        <v>2953</v>
      </c>
      <c r="K10868">
        <v>540</v>
      </c>
      <c r="L10868">
        <v>12903.5246694915</v>
      </c>
      <c r="M10868">
        <v>15</v>
      </c>
      <c r="N10868">
        <f t="shared" si="1183"/>
        <v>18.286488316965798</v>
      </c>
      <c r="O10868">
        <f t="shared" si="1184"/>
        <v>2.7777777777777777</v>
      </c>
      <c r="P10868">
        <f t="shared" si="1185"/>
        <v>0.50795800880460551</v>
      </c>
      <c r="Q10868">
        <f t="shared" si="1186"/>
        <v>23.895416054613889</v>
      </c>
      <c r="R10868">
        <f t="shared" si="1187"/>
        <v>4.3696324651173386</v>
      </c>
      <c r="S10868">
        <f t="shared" si="1188"/>
        <v>860.23497796610002</v>
      </c>
      <c r="T10868">
        <f t="shared" si="1189"/>
        <v>11.624730749316356</v>
      </c>
    </row>
    <row r="10869" spans="1:20" x14ac:dyDescent="0.3">
      <c r="A10869" t="s">
        <v>37</v>
      </c>
      <c r="B10869">
        <v>449955</v>
      </c>
      <c r="C10869" s="1">
        <v>43983</v>
      </c>
      <c r="D10869" t="s">
        <v>38</v>
      </c>
      <c r="E10869" t="s">
        <v>19</v>
      </c>
      <c r="F10869" t="s">
        <v>39</v>
      </c>
      <c r="G10869" t="s">
        <v>54</v>
      </c>
      <c r="H10869" t="s">
        <v>41</v>
      </c>
      <c r="I10869" t="s">
        <v>23</v>
      </c>
      <c r="J10869">
        <v>1074</v>
      </c>
      <c r="K10869">
        <v>34</v>
      </c>
      <c r="L10869">
        <v>889.74627966101696</v>
      </c>
      <c r="M10869">
        <v>0</v>
      </c>
      <c r="N10869">
        <f t="shared" si="1183"/>
        <v>3.1657355679702048</v>
      </c>
      <c r="O10869">
        <f t="shared" si="1184"/>
        <v>0</v>
      </c>
      <c r="P10869">
        <f t="shared" si="1185"/>
        <v>0</v>
      </c>
      <c r="Q10869">
        <f t="shared" si="1186"/>
        <v>26.169008225324028</v>
      </c>
      <c r="R10869">
        <f t="shared" si="1187"/>
        <v>0.82844160117413124</v>
      </c>
      <c r="S10869">
        <f t="shared" si="1188"/>
        <v>0</v>
      </c>
      <c r="T10869">
        <f t="shared" si="1189"/>
        <v>0</v>
      </c>
    </row>
    <row r="10870" spans="1:20" x14ac:dyDescent="0.3">
      <c r="A10870" t="s">
        <v>37</v>
      </c>
      <c r="B10870">
        <v>449955</v>
      </c>
      <c r="C10870" s="1">
        <v>43983</v>
      </c>
      <c r="D10870" t="s">
        <v>38</v>
      </c>
      <c r="E10870" t="s">
        <v>19</v>
      </c>
      <c r="F10870" t="s">
        <v>39</v>
      </c>
      <c r="G10870" t="s">
        <v>54</v>
      </c>
      <c r="H10870" t="s">
        <v>52</v>
      </c>
      <c r="I10870" t="s">
        <v>23</v>
      </c>
      <c r="J10870">
        <v>15186</v>
      </c>
      <c r="K10870">
        <v>1205</v>
      </c>
      <c r="L10870">
        <v>33360.079830508403</v>
      </c>
      <c r="M10870">
        <v>36</v>
      </c>
      <c r="N10870">
        <f t="shared" si="1183"/>
        <v>7.9349400763861446</v>
      </c>
      <c r="O10870">
        <f t="shared" si="1184"/>
        <v>2.9875518672199171</v>
      </c>
      <c r="P10870">
        <f t="shared" si="1185"/>
        <v>0.23706045041485579</v>
      </c>
      <c r="Q10870">
        <f t="shared" si="1186"/>
        <v>27.684713552289132</v>
      </c>
      <c r="R10870">
        <f t="shared" si="1187"/>
        <v>2.1967654306932967</v>
      </c>
      <c r="S10870">
        <f t="shared" si="1188"/>
        <v>926.66888418078895</v>
      </c>
      <c r="T10870">
        <f t="shared" si="1189"/>
        <v>10.791341082786422</v>
      </c>
    </row>
    <row r="10871" spans="1:20" x14ac:dyDescent="0.3">
      <c r="A10871" t="s">
        <v>37</v>
      </c>
      <c r="B10871">
        <v>449955</v>
      </c>
      <c r="C10871" s="1">
        <v>44013</v>
      </c>
      <c r="D10871" t="s">
        <v>38</v>
      </c>
      <c r="E10871" t="s">
        <v>19</v>
      </c>
      <c r="F10871" t="s">
        <v>20</v>
      </c>
      <c r="G10871" t="s">
        <v>54</v>
      </c>
      <c r="H10871" t="s">
        <v>22</v>
      </c>
      <c r="I10871" t="s">
        <v>23</v>
      </c>
      <c r="J10871">
        <v>0</v>
      </c>
      <c r="K10871">
        <v>0</v>
      </c>
      <c r="L10871">
        <v>0</v>
      </c>
      <c r="M10871">
        <v>0</v>
      </c>
      <c r="N10871">
        <f t="shared" si="1183"/>
        <v>0</v>
      </c>
      <c r="O10871">
        <f t="shared" si="1184"/>
        <v>0</v>
      </c>
      <c r="P10871">
        <f t="shared" si="1185"/>
        <v>0</v>
      </c>
      <c r="Q10871">
        <f t="shared" si="1186"/>
        <v>0</v>
      </c>
      <c r="R10871">
        <f t="shared" si="1187"/>
        <v>0</v>
      </c>
      <c r="S10871">
        <f t="shared" si="1188"/>
        <v>0</v>
      </c>
      <c r="T10871">
        <f t="shared" si="1189"/>
        <v>0</v>
      </c>
    </row>
    <row r="10872" spans="1:20" x14ac:dyDescent="0.3">
      <c r="A10872" t="s">
        <v>37</v>
      </c>
      <c r="B10872">
        <v>449955</v>
      </c>
      <c r="C10872" s="1">
        <v>44013</v>
      </c>
      <c r="D10872" t="s">
        <v>38</v>
      </c>
      <c r="E10872" t="s">
        <v>19</v>
      </c>
      <c r="F10872" t="s">
        <v>39</v>
      </c>
      <c r="G10872" t="s">
        <v>54</v>
      </c>
      <c r="H10872" t="s">
        <v>51</v>
      </c>
      <c r="I10872" t="s">
        <v>23</v>
      </c>
      <c r="J10872">
        <v>12351</v>
      </c>
      <c r="K10872">
        <v>2630</v>
      </c>
      <c r="L10872">
        <v>34105.608279660999</v>
      </c>
      <c r="M10872">
        <v>57</v>
      </c>
      <c r="N10872">
        <f t="shared" si="1183"/>
        <v>21.293822362561734</v>
      </c>
      <c r="O10872">
        <f t="shared" si="1184"/>
        <v>2.167300380228137</v>
      </c>
      <c r="P10872">
        <f t="shared" si="1185"/>
        <v>0.46150109302890457</v>
      </c>
      <c r="Q10872">
        <f t="shared" si="1186"/>
        <v>12.967911893407225</v>
      </c>
      <c r="R10872">
        <f t="shared" si="1187"/>
        <v>2.7613641227156505</v>
      </c>
      <c r="S10872">
        <f t="shared" si="1188"/>
        <v>598.34400490633334</v>
      </c>
      <c r="T10872">
        <f t="shared" si="1189"/>
        <v>16.712793841003609</v>
      </c>
    </row>
    <row r="10873" spans="1:20" x14ac:dyDescent="0.3">
      <c r="A10873" t="s">
        <v>37</v>
      </c>
      <c r="B10873">
        <v>449955</v>
      </c>
      <c r="C10873" s="1">
        <v>44013</v>
      </c>
      <c r="D10873" t="s">
        <v>38</v>
      </c>
      <c r="E10873" t="s">
        <v>19</v>
      </c>
      <c r="F10873" t="s">
        <v>39</v>
      </c>
      <c r="G10873" t="s">
        <v>54</v>
      </c>
      <c r="H10873" t="s">
        <v>41</v>
      </c>
      <c r="I10873" t="s">
        <v>23</v>
      </c>
      <c r="J10873">
        <v>8910</v>
      </c>
      <c r="K10873">
        <v>218</v>
      </c>
      <c r="L10873">
        <v>8803.4063644067792</v>
      </c>
      <c r="M10873">
        <v>3</v>
      </c>
      <c r="N10873">
        <f t="shared" si="1183"/>
        <v>2.44668911335578</v>
      </c>
      <c r="O10873">
        <f t="shared" si="1184"/>
        <v>1.3761467889908259</v>
      </c>
      <c r="P10873">
        <f t="shared" si="1185"/>
        <v>3.3670033670033669E-2</v>
      </c>
      <c r="Q10873">
        <f t="shared" si="1186"/>
        <v>40.382598001865958</v>
      </c>
      <c r="R10873">
        <f t="shared" si="1187"/>
        <v>0.98803662900188316</v>
      </c>
      <c r="S10873">
        <f t="shared" si="1188"/>
        <v>2934.4687881355931</v>
      </c>
      <c r="T10873">
        <f t="shared" si="1189"/>
        <v>3.4077718053881476</v>
      </c>
    </row>
    <row r="10874" spans="1:20" x14ac:dyDescent="0.3">
      <c r="A10874" t="s">
        <v>37</v>
      </c>
      <c r="B10874">
        <v>449955</v>
      </c>
      <c r="C10874" s="1">
        <v>44013</v>
      </c>
      <c r="D10874" t="s">
        <v>38</v>
      </c>
      <c r="E10874" t="s">
        <v>19</v>
      </c>
      <c r="F10874" t="s">
        <v>39</v>
      </c>
      <c r="G10874" t="s">
        <v>54</v>
      </c>
      <c r="H10874" t="s">
        <v>52</v>
      </c>
      <c r="I10874" t="s">
        <v>23</v>
      </c>
      <c r="J10874">
        <v>67163</v>
      </c>
      <c r="K10874">
        <v>5177</v>
      </c>
      <c r="L10874">
        <v>207141.457118644</v>
      </c>
      <c r="M10874">
        <v>176</v>
      </c>
      <c r="N10874">
        <f t="shared" si="1183"/>
        <v>7.7081130979854988</v>
      </c>
      <c r="O10874">
        <f t="shared" si="1184"/>
        <v>3.3996523082866528</v>
      </c>
      <c r="P10874">
        <f t="shared" si="1185"/>
        <v>0.26204904486100977</v>
      </c>
      <c r="Q10874">
        <f t="shared" si="1186"/>
        <v>40.011871183821519</v>
      </c>
      <c r="R10874">
        <f t="shared" si="1187"/>
        <v>3.0841602834692314</v>
      </c>
      <c r="S10874">
        <f t="shared" si="1188"/>
        <v>1176.9400972650228</v>
      </c>
      <c r="T10874">
        <f t="shared" si="1189"/>
        <v>8.4966091504895047</v>
      </c>
    </row>
    <row r="10875" spans="1:20" x14ac:dyDescent="0.3">
      <c r="A10875" t="s">
        <v>37</v>
      </c>
      <c r="B10875">
        <v>449955</v>
      </c>
      <c r="C10875" s="1">
        <v>44044</v>
      </c>
      <c r="D10875" t="s">
        <v>38</v>
      </c>
      <c r="E10875" t="s">
        <v>19</v>
      </c>
      <c r="F10875" t="s">
        <v>20</v>
      </c>
      <c r="G10875" t="s">
        <v>54</v>
      </c>
      <c r="H10875" t="s">
        <v>22</v>
      </c>
      <c r="I10875" t="s">
        <v>23</v>
      </c>
      <c r="J10875">
        <v>0</v>
      </c>
      <c r="K10875">
        <v>0</v>
      </c>
      <c r="L10875">
        <v>0</v>
      </c>
      <c r="M10875">
        <v>0</v>
      </c>
      <c r="N10875">
        <f t="shared" si="1183"/>
        <v>0</v>
      </c>
      <c r="O10875">
        <f t="shared" si="1184"/>
        <v>0</v>
      </c>
      <c r="P10875">
        <f t="shared" si="1185"/>
        <v>0</v>
      </c>
      <c r="Q10875">
        <f t="shared" si="1186"/>
        <v>0</v>
      </c>
      <c r="R10875">
        <f t="shared" si="1187"/>
        <v>0</v>
      </c>
      <c r="S10875">
        <f t="shared" si="1188"/>
        <v>0</v>
      </c>
      <c r="T10875">
        <f t="shared" si="1189"/>
        <v>0</v>
      </c>
    </row>
    <row r="10876" spans="1:20" x14ac:dyDescent="0.3">
      <c r="A10876" t="s">
        <v>37</v>
      </c>
      <c r="B10876">
        <v>449955</v>
      </c>
      <c r="C10876" s="1">
        <v>44044</v>
      </c>
      <c r="D10876" t="s">
        <v>38</v>
      </c>
      <c r="E10876" t="s">
        <v>19</v>
      </c>
      <c r="F10876" t="s">
        <v>39</v>
      </c>
      <c r="G10876" t="s">
        <v>54</v>
      </c>
      <c r="H10876" t="s">
        <v>51</v>
      </c>
      <c r="I10876" t="s">
        <v>23</v>
      </c>
      <c r="J10876">
        <v>20626</v>
      </c>
      <c r="K10876">
        <v>6086</v>
      </c>
      <c r="L10876">
        <v>127403.43134745699</v>
      </c>
      <c r="M10876">
        <v>200</v>
      </c>
      <c r="N10876">
        <f t="shared" si="1183"/>
        <v>29.506448172209833</v>
      </c>
      <c r="O10876">
        <f t="shared" si="1184"/>
        <v>3.2862306933946761</v>
      </c>
      <c r="P10876">
        <f t="shared" si="1185"/>
        <v>0.96964995636575191</v>
      </c>
      <c r="Q10876">
        <f t="shared" si="1186"/>
        <v>20.933853326890731</v>
      </c>
      <c r="R10876">
        <f t="shared" si="1187"/>
        <v>6.1768365823454374</v>
      </c>
      <c r="S10876">
        <f t="shared" si="1188"/>
        <v>637.01715673728495</v>
      </c>
      <c r="T10876">
        <f t="shared" si="1189"/>
        <v>15.698164318240087</v>
      </c>
    </row>
    <row r="10877" spans="1:20" x14ac:dyDescent="0.3">
      <c r="A10877" t="s">
        <v>37</v>
      </c>
      <c r="B10877">
        <v>449955</v>
      </c>
      <c r="C10877" s="1">
        <v>44044</v>
      </c>
      <c r="D10877" t="s">
        <v>38</v>
      </c>
      <c r="E10877" t="s">
        <v>19</v>
      </c>
      <c r="F10877" t="s">
        <v>39</v>
      </c>
      <c r="G10877" t="s">
        <v>54</v>
      </c>
      <c r="H10877" t="s">
        <v>41</v>
      </c>
      <c r="I10877" t="s">
        <v>23</v>
      </c>
      <c r="J10877">
        <v>15278</v>
      </c>
      <c r="K10877">
        <v>414</v>
      </c>
      <c r="L10877">
        <v>23727.563822033899</v>
      </c>
      <c r="M10877">
        <v>7</v>
      </c>
      <c r="N10877">
        <f t="shared" si="1183"/>
        <v>2.7097787668543005</v>
      </c>
      <c r="O10877">
        <f t="shared" si="1184"/>
        <v>1.6908212560386473</v>
      </c>
      <c r="P10877">
        <f t="shared" si="1185"/>
        <v>4.5817515381594447E-2</v>
      </c>
      <c r="Q10877">
        <f t="shared" si="1186"/>
        <v>57.312956091869317</v>
      </c>
      <c r="R10877">
        <f t="shared" si="1187"/>
        <v>1.553054314834003</v>
      </c>
      <c r="S10877">
        <f t="shared" si="1188"/>
        <v>3389.6519745762712</v>
      </c>
      <c r="T10877">
        <f t="shared" si="1189"/>
        <v>2.950155377308334</v>
      </c>
    </row>
    <row r="10878" spans="1:20" x14ac:dyDescent="0.3">
      <c r="A10878" t="s">
        <v>37</v>
      </c>
      <c r="B10878">
        <v>449955</v>
      </c>
      <c r="C10878" s="1">
        <v>44044</v>
      </c>
      <c r="D10878" t="s">
        <v>38</v>
      </c>
      <c r="E10878" t="s">
        <v>19</v>
      </c>
      <c r="F10878" t="s">
        <v>39</v>
      </c>
      <c r="G10878" t="s">
        <v>54</v>
      </c>
      <c r="H10878" t="s">
        <v>52</v>
      </c>
      <c r="I10878" t="s">
        <v>23</v>
      </c>
      <c r="J10878">
        <v>98025</v>
      </c>
      <c r="K10878">
        <v>8283</v>
      </c>
      <c r="L10878">
        <v>503709.49266101699</v>
      </c>
      <c r="M10878">
        <v>368</v>
      </c>
      <c r="N10878">
        <f t="shared" si="1183"/>
        <v>8.4498852333588363</v>
      </c>
      <c r="O10878">
        <f t="shared" si="1184"/>
        <v>4.4428347217191844</v>
      </c>
      <c r="P10878">
        <f t="shared" si="1185"/>
        <v>0.37541443509308853</v>
      </c>
      <c r="Q10878">
        <f t="shared" si="1186"/>
        <v>60.812446294943499</v>
      </c>
      <c r="R10878">
        <f t="shared" si="1187"/>
        <v>5.1385819195207034</v>
      </c>
      <c r="S10878">
        <f t="shared" si="1188"/>
        <v>1368.7757952745028</v>
      </c>
      <c r="T10878">
        <f t="shared" si="1189"/>
        <v>7.3057983889863705</v>
      </c>
    </row>
    <row r="10879" spans="1:20" x14ac:dyDescent="0.3">
      <c r="A10879" t="s">
        <v>37</v>
      </c>
      <c r="B10879">
        <v>449955</v>
      </c>
      <c r="C10879" s="1">
        <v>44075</v>
      </c>
      <c r="D10879" t="s">
        <v>38</v>
      </c>
      <c r="E10879" t="s">
        <v>19</v>
      </c>
      <c r="F10879" t="s">
        <v>20</v>
      </c>
      <c r="G10879" t="s">
        <v>54</v>
      </c>
      <c r="H10879" t="s">
        <v>22</v>
      </c>
      <c r="I10879" t="s">
        <v>23</v>
      </c>
      <c r="J10879">
        <v>0</v>
      </c>
      <c r="K10879">
        <v>0</v>
      </c>
      <c r="L10879">
        <v>0</v>
      </c>
      <c r="M10879">
        <v>0</v>
      </c>
      <c r="N10879">
        <f t="shared" si="1183"/>
        <v>0</v>
      </c>
      <c r="O10879">
        <f t="shared" si="1184"/>
        <v>0</v>
      </c>
      <c r="P10879">
        <f t="shared" si="1185"/>
        <v>0</v>
      </c>
      <c r="Q10879">
        <f t="shared" si="1186"/>
        <v>0</v>
      </c>
      <c r="R10879">
        <f t="shared" si="1187"/>
        <v>0</v>
      </c>
      <c r="S10879">
        <f t="shared" si="1188"/>
        <v>0</v>
      </c>
      <c r="T10879">
        <f t="shared" si="1189"/>
        <v>0</v>
      </c>
    </row>
    <row r="10880" spans="1:20" x14ac:dyDescent="0.3">
      <c r="A10880" t="s">
        <v>37</v>
      </c>
      <c r="B10880">
        <v>449955</v>
      </c>
      <c r="C10880" s="1">
        <v>44075</v>
      </c>
      <c r="D10880" t="s">
        <v>38</v>
      </c>
      <c r="E10880" t="s">
        <v>19</v>
      </c>
      <c r="F10880" t="s">
        <v>39</v>
      </c>
      <c r="G10880" t="s">
        <v>54</v>
      </c>
      <c r="H10880" t="s">
        <v>51</v>
      </c>
      <c r="I10880" t="s">
        <v>23</v>
      </c>
      <c r="J10880">
        <v>695</v>
      </c>
      <c r="K10880">
        <v>206</v>
      </c>
      <c r="L10880">
        <v>12311.7716694915</v>
      </c>
      <c r="M10880">
        <v>31</v>
      </c>
      <c r="N10880">
        <f t="shared" si="1183"/>
        <v>29.640287769784173</v>
      </c>
      <c r="O10880">
        <f t="shared" si="1184"/>
        <v>15.048543689320388</v>
      </c>
      <c r="P10880">
        <f t="shared" si="1185"/>
        <v>4.4604316546762588</v>
      </c>
      <c r="Q10880">
        <f t="shared" si="1186"/>
        <v>59.765881890735436</v>
      </c>
      <c r="R10880">
        <f t="shared" si="1187"/>
        <v>17.714779380563311</v>
      </c>
      <c r="S10880">
        <f t="shared" si="1188"/>
        <v>397.15392482230646</v>
      </c>
      <c r="T10880">
        <f t="shared" si="1189"/>
        <v>25.179154415946346</v>
      </c>
    </row>
    <row r="10881" spans="1:20" x14ac:dyDescent="0.3">
      <c r="A10881" t="s">
        <v>37</v>
      </c>
      <c r="B10881">
        <v>449955</v>
      </c>
      <c r="C10881" s="1">
        <v>44075</v>
      </c>
      <c r="D10881" t="s">
        <v>38</v>
      </c>
      <c r="E10881" t="s">
        <v>19</v>
      </c>
      <c r="F10881" t="s">
        <v>39</v>
      </c>
      <c r="G10881" t="s">
        <v>54</v>
      </c>
      <c r="H10881" t="s">
        <v>41</v>
      </c>
      <c r="I10881" t="s">
        <v>23</v>
      </c>
      <c r="J10881">
        <v>3487</v>
      </c>
      <c r="K10881">
        <v>87</v>
      </c>
      <c r="L10881">
        <v>5672.0314576271103</v>
      </c>
      <c r="M10881">
        <v>4</v>
      </c>
      <c r="N10881">
        <f t="shared" si="1183"/>
        <v>2.4949813593346715</v>
      </c>
      <c r="O10881">
        <f t="shared" si="1184"/>
        <v>4.5977011494252871</v>
      </c>
      <c r="P10881">
        <f t="shared" si="1185"/>
        <v>0.11471178663607685</v>
      </c>
      <c r="Q10881">
        <f t="shared" si="1186"/>
        <v>65.195763880771381</v>
      </c>
      <c r="R10881">
        <f t="shared" si="1187"/>
        <v>1.6266221559010927</v>
      </c>
      <c r="S10881">
        <f t="shared" si="1188"/>
        <v>1418.0078644067776</v>
      </c>
      <c r="T10881">
        <f t="shared" si="1189"/>
        <v>7.0521470656183496</v>
      </c>
    </row>
    <row r="10882" spans="1:20" x14ac:dyDescent="0.3">
      <c r="A10882" t="s">
        <v>37</v>
      </c>
      <c r="B10882">
        <v>449955</v>
      </c>
      <c r="C10882" s="1">
        <v>44075</v>
      </c>
      <c r="D10882" t="s">
        <v>38</v>
      </c>
      <c r="E10882" t="s">
        <v>19</v>
      </c>
      <c r="F10882" t="s">
        <v>39</v>
      </c>
      <c r="G10882" t="s">
        <v>54</v>
      </c>
      <c r="H10882" t="s">
        <v>52</v>
      </c>
      <c r="I10882" t="s">
        <v>23</v>
      </c>
      <c r="J10882">
        <v>24937</v>
      </c>
      <c r="K10882">
        <v>2176</v>
      </c>
      <c r="L10882">
        <v>153827.32886440601</v>
      </c>
      <c r="M10882">
        <v>105</v>
      </c>
      <c r="N10882">
        <f t="shared" si="1183"/>
        <v>8.725989493523679</v>
      </c>
      <c r="O10882">
        <f t="shared" si="1184"/>
        <v>4.8253676470588234</v>
      </c>
      <c r="P10882">
        <f t="shared" si="1185"/>
        <v>0.4210610739062437</v>
      </c>
      <c r="Q10882">
        <f t="shared" si="1186"/>
        <v>70.692706279598355</v>
      </c>
      <c r="R10882">
        <f t="shared" si="1187"/>
        <v>6.1686381226453069</v>
      </c>
      <c r="S10882">
        <f t="shared" si="1188"/>
        <v>1465.0221796610097</v>
      </c>
      <c r="T10882">
        <f t="shared" si="1189"/>
        <v>6.8258352254529635</v>
      </c>
    </row>
    <row r="10883" spans="1:20" x14ac:dyDescent="0.3">
      <c r="A10883" t="s">
        <v>37</v>
      </c>
      <c r="B10883">
        <v>449955</v>
      </c>
      <c r="C10883" s="1">
        <v>43556</v>
      </c>
      <c r="D10883" t="s">
        <v>38</v>
      </c>
      <c r="E10883" t="s">
        <v>27</v>
      </c>
      <c r="F10883" t="s">
        <v>20</v>
      </c>
      <c r="G10883" t="s">
        <v>54</v>
      </c>
      <c r="H10883" t="s">
        <v>22</v>
      </c>
      <c r="I10883" t="s">
        <v>23</v>
      </c>
      <c r="J10883">
        <v>29041</v>
      </c>
      <c r="K10883">
        <v>351</v>
      </c>
      <c r="L10883">
        <v>20561.6890677966</v>
      </c>
      <c r="M10883">
        <v>3</v>
      </c>
      <c r="N10883">
        <f t="shared" ref="N10883:N10946" si="1190">IF(J10883,K10883/J10883*100,0)</f>
        <v>1.2086360662511622</v>
      </c>
      <c r="O10883">
        <f t="shared" ref="O10883:O10946" si="1191">IF(K10883,M10883/K10883*100,0)</f>
        <v>0.85470085470085477</v>
      </c>
      <c r="P10883">
        <f t="shared" ref="P10883:P10946" si="1192">IF(J10883,M10883/J10883*100,0)</f>
        <v>1.0330222788471472E-2</v>
      </c>
      <c r="Q10883">
        <f t="shared" ref="Q10883:Q10946" si="1193">IF(K10883,L10883/K10883,0)</f>
        <v>58.580310734463247</v>
      </c>
      <c r="R10883">
        <f t="shared" ref="R10883:R10946" si="1194">IF(J10883,L10883/J10883,0)</f>
        <v>0.70802276325872393</v>
      </c>
      <c r="S10883">
        <f t="shared" ref="S10883:S10946" si="1195">IF(M10883,L10883/M10883,0)</f>
        <v>6853.8963559322001</v>
      </c>
      <c r="T10883">
        <f t="shared" ref="T10883:T10946" si="1196">IF(L10883,M10883/L10883*10000,0)</f>
        <v>1.459024105514052</v>
      </c>
    </row>
    <row r="10884" spans="1:20" x14ac:dyDescent="0.3">
      <c r="A10884" t="s">
        <v>37</v>
      </c>
      <c r="B10884">
        <v>449955</v>
      </c>
      <c r="C10884" s="1">
        <v>43556</v>
      </c>
      <c r="D10884" t="s">
        <v>38</v>
      </c>
      <c r="E10884" t="s">
        <v>27</v>
      </c>
      <c r="F10884" t="s">
        <v>20</v>
      </c>
      <c r="G10884" t="s">
        <v>54</v>
      </c>
      <c r="H10884" t="s">
        <v>22</v>
      </c>
      <c r="I10884" t="s">
        <v>26</v>
      </c>
      <c r="J10884">
        <v>0</v>
      </c>
      <c r="K10884">
        <v>0</v>
      </c>
      <c r="L10884">
        <v>0</v>
      </c>
      <c r="M10884">
        <v>0</v>
      </c>
      <c r="N10884">
        <f t="shared" si="1190"/>
        <v>0</v>
      </c>
      <c r="O10884">
        <f t="shared" si="1191"/>
        <v>0</v>
      </c>
      <c r="P10884">
        <f t="shared" si="1192"/>
        <v>0</v>
      </c>
      <c r="Q10884">
        <f t="shared" si="1193"/>
        <v>0</v>
      </c>
      <c r="R10884">
        <f t="shared" si="1194"/>
        <v>0</v>
      </c>
      <c r="S10884">
        <f t="shared" si="1195"/>
        <v>0</v>
      </c>
      <c r="T10884">
        <f t="shared" si="1196"/>
        <v>0</v>
      </c>
    </row>
    <row r="10885" spans="1:20" x14ac:dyDescent="0.3">
      <c r="A10885" t="s">
        <v>37</v>
      </c>
      <c r="B10885">
        <v>449955</v>
      </c>
      <c r="C10885" s="1">
        <v>43556</v>
      </c>
      <c r="D10885" t="s">
        <v>38</v>
      </c>
      <c r="E10885" t="s">
        <v>27</v>
      </c>
      <c r="F10885" t="s">
        <v>39</v>
      </c>
      <c r="G10885" t="s">
        <v>54</v>
      </c>
      <c r="H10885" t="s">
        <v>51</v>
      </c>
      <c r="I10885" t="s">
        <v>23</v>
      </c>
      <c r="J10885">
        <v>46715</v>
      </c>
      <c r="K10885">
        <v>15114</v>
      </c>
      <c r="L10885">
        <v>125679.43759322001</v>
      </c>
      <c r="M10885">
        <v>268</v>
      </c>
      <c r="N10885">
        <f t="shared" si="1190"/>
        <v>32.353633736487211</v>
      </c>
      <c r="O10885">
        <f t="shared" si="1191"/>
        <v>1.7731904194786292</v>
      </c>
      <c r="P10885">
        <f t="shared" si="1192"/>
        <v>0.57369153376859683</v>
      </c>
      <c r="Q10885">
        <f t="shared" si="1193"/>
        <v>8.3154318905134321</v>
      </c>
      <c r="R10885">
        <f t="shared" si="1194"/>
        <v>2.6903443774637696</v>
      </c>
      <c r="S10885">
        <f t="shared" si="1195"/>
        <v>468.95312534783585</v>
      </c>
      <c r="T10885">
        <f t="shared" si="1196"/>
        <v>21.324092877262981</v>
      </c>
    </row>
    <row r="10886" spans="1:20" x14ac:dyDescent="0.3">
      <c r="A10886" t="s">
        <v>37</v>
      </c>
      <c r="B10886">
        <v>449955</v>
      </c>
      <c r="C10886" s="1">
        <v>43556</v>
      </c>
      <c r="D10886" t="s">
        <v>38</v>
      </c>
      <c r="E10886" t="s">
        <v>27</v>
      </c>
      <c r="F10886" t="s">
        <v>39</v>
      </c>
      <c r="G10886" t="s">
        <v>54</v>
      </c>
      <c r="H10886" t="s">
        <v>41</v>
      </c>
      <c r="I10886" t="s">
        <v>23</v>
      </c>
      <c r="J10886">
        <v>29516</v>
      </c>
      <c r="K10886">
        <v>411</v>
      </c>
      <c r="L10886">
        <v>44629.807474576199</v>
      </c>
      <c r="M10886">
        <v>15</v>
      </c>
      <c r="N10886">
        <f t="shared" si="1190"/>
        <v>1.3924651036725844</v>
      </c>
      <c r="O10886">
        <f t="shared" si="1191"/>
        <v>3.6496350364963499</v>
      </c>
      <c r="P10886">
        <f t="shared" si="1192"/>
        <v>5.0819894294619861E-2</v>
      </c>
      <c r="Q10886">
        <f t="shared" si="1193"/>
        <v>108.5883393542</v>
      </c>
      <c r="R10886">
        <f t="shared" si="1194"/>
        <v>1.5120547321647988</v>
      </c>
      <c r="S10886">
        <f t="shared" si="1195"/>
        <v>2975.32049830508</v>
      </c>
      <c r="T10886">
        <f t="shared" si="1196"/>
        <v>3.360982457418149</v>
      </c>
    </row>
    <row r="10887" spans="1:20" x14ac:dyDescent="0.3">
      <c r="A10887" t="s">
        <v>37</v>
      </c>
      <c r="B10887">
        <v>449955</v>
      </c>
      <c r="C10887" s="1">
        <v>43556</v>
      </c>
      <c r="D10887" t="s">
        <v>38</v>
      </c>
      <c r="E10887" t="s">
        <v>27</v>
      </c>
      <c r="F10887" t="s">
        <v>39</v>
      </c>
      <c r="G10887" t="s">
        <v>54</v>
      </c>
      <c r="H10887" t="s">
        <v>52</v>
      </c>
      <c r="I10887" t="s">
        <v>23</v>
      </c>
      <c r="J10887">
        <v>106810</v>
      </c>
      <c r="K10887">
        <v>4059</v>
      </c>
      <c r="L10887">
        <v>405702.13561016897</v>
      </c>
      <c r="M10887">
        <v>229</v>
      </c>
      <c r="N10887">
        <f t="shared" si="1190"/>
        <v>3.8002059732234814</v>
      </c>
      <c r="O10887">
        <f t="shared" si="1191"/>
        <v>5.6417836905641785</v>
      </c>
      <c r="P10887">
        <f t="shared" si="1192"/>
        <v>0.21439940080516806</v>
      </c>
      <c r="Q10887">
        <f t="shared" si="1193"/>
        <v>99.951252921943578</v>
      </c>
      <c r="R10887">
        <f t="shared" si="1194"/>
        <v>3.7983534838514088</v>
      </c>
      <c r="S10887">
        <f t="shared" si="1195"/>
        <v>1771.6250463326155</v>
      </c>
      <c r="T10887">
        <f t="shared" si="1196"/>
        <v>5.6445352365618682</v>
      </c>
    </row>
    <row r="10888" spans="1:20" x14ac:dyDescent="0.3">
      <c r="A10888" t="s">
        <v>37</v>
      </c>
      <c r="B10888">
        <v>449955</v>
      </c>
      <c r="C10888" s="1">
        <v>43586</v>
      </c>
      <c r="D10888" t="s">
        <v>38</v>
      </c>
      <c r="E10888" t="s">
        <v>27</v>
      </c>
      <c r="F10888" t="s">
        <v>20</v>
      </c>
      <c r="G10888" t="s">
        <v>54</v>
      </c>
      <c r="H10888" t="s">
        <v>22</v>
      </c>
      <c r="I10888" t="s">
        <v>23</v>
      </c>
      <c r="J10888">
        <v>55099</v>
      </c>
      <c r="K10888">
        <v>401</v>
      </c>
      <c r="L10888">
        <v>10564.0409237288</v>
      </c>
      <c r="M10888">
        <v>1</v>
      </c>
      <c r="N10888">
        <f t="shared" si="1190"/>
        <v>0.72778090346467272</v>
      </c>
      <c r="O10888">
        <f t="shared" si="1191"/>
        <v>0.24937655860349126</v>
      </c>
      <c r="P10888">
        <f t="shared" si="1192"/>
        <v>1.8149149712335978E-3</v>
      </c>
      <c r="Q10888">
        <f t="shared" si="1193"/>
        <v>26.344241705059353</v>
      </c>
      <c r="R10888">
        <f t="shared" si="1194"/>
        <v>0.19172836029199805</v>
      </c>
      <c r="S10888">
        <f t="shared" si="1195"/>
        <v>10564.0409237288</v>
      </c>
      <c r="T10888">
        <f t="shared" si="1196"/>
        <v>0.94660746509776772</v>
      </c>
    </row>
    <row r="10889" spans="1:20" x14ac:dyDescent="0.3">
      <c r="A10889" t="s">
        <v>37</v>
      </c>
      <c r="B10889">
        <v>449955</v>
      </c>
      <c r="C10889" s="1">
        <v>43586</v>
      </c>
      <c r="D10889" t="s">
        <v>38</v>
      </c>
      <c r="E10889" t="s">
        <v>27</v>
      </c>
      <c r="F10889" t="s">
        <v>39</v>
      </c>
      <c r="G10889" t="s">
        <v>54</v>
      </c>
      <c r="H10889" t="s">
        <v>51</v>
      </c>
      <c r="I10889" t="s">
        <v>23</v>
      </c>
      <c r="J10889">
        <v>40910</v>
      </c>
      <c r="K10889">
        <v>13182</v>
      </c>
      <c r="L10889">
        <v>75594.1103135593</v>
      </c>
      <c r="M10889">
        <v>223</v>
      </c>
      <c r="N10889">
        <f t="shared" si="1190"/>
        <v>32.221950623319486</v>
      </c>
      <c r="O10889">
        <f t="shared" si="1191"/>
        <v>1.6917008041268395</v>
      </c>
      <c r="P10889">
        <f t="shared" si="1192"/>
        <v>0.54509899780004889</v>
      </c>
      <c r="Q10889">
        <f t="shared" si="1193"/>
        <v>5.7346465114215821</v>
      </c>
      <c r="R10889">
        <f t="shared" si="1194"/>
        <v>1.8478149673321755</v>
      </c>
      <c r="S10889">
        <f t="shared" si="1195"/>
        <v>338.98704176483989</v>
      </c>
      <c r="T10889">
        <f t="shared" si="1196"/>
        <v>29.499652694503705</v>
      </c>
    </row>
    <row r="10890" spans="1:20" x14ac:dyDescent="0.3">
      <c r="A10890" t="s">
        <v>37</v>
      </c>
      <c r="B10890">
        <v>449955</v>
      </c>
      <c r="C10890" s="1">
        <v>43586</v>
      </c>
      <c r="D10890" t="s">
        <v>38</v>
      </c>
      <c r="E10890" t="s">
        <v>27</v>
      </c>
      <c r="F10890" t="s">
        <v>39</v>
      </c>
      <c r="G10890" t="s">
        <v>54</v>
      </c>
      <c r="H10890" t="s">
        <v>41</v>
      </c>
      <c r="I10890" t="s">
        <v>23</v>
      </c>
      <c r="J10890">
        <v>24179</v>
      </c>
      <c r="K10890">
        <v>392</v>
      </c>
      <c r="L10890">
        <v>39150.0927203389</v>
      </c>
      <c r="M10890">
        <v>11</v>
      </c>
      <c r="N10890">
        <f t="shared" si="1190"/>
        <v>1.6212415732660572</v>
      </c>
      <c r="O10890">
        <f t="shared" si="1191"/>
        <v>2.806122448979592</v>
      </c>
      <c r="P10890">
        <f t="shared" si="1192"/>
        <v>4.5494023739608751E-2</v>
      </c>
      <c r="Q10890">
        <f t="shared" si="1193"/>
        <v>99.872685511068624</v>
      </c>
      <c r="R10890">
        <f t="shared" si="1194"/>
        <v>1.6191774978427107</v>
      </c>
      <c r="S10890">
        <f t="shared" si="1195"/>
        <v>3559.0993382126271</v>
      </c>
      <c r="T10890">
        <f t="shared" si="1196"/>
        <v>2.809699603670512</v>
      </c>
    </row>
    <row r="10891" spans="1:20" x14ac:dyDescent="0.3">
      <c r="A10891" t="s">
        <v>37</v>
      </c>
      <c r="B10891">
        <v>449955</v>
      </c>
      <c r="C10891" s="1">
        <v>43586</v>
      </c>
      <c r="D10891" t="s">
        <v>38</v>
      </c>
      <c r="E10891" t="s">
        <v>27</v>
      </c>
      <c r="F10891" t="s">
        <v>39</v>
      </c>
      <c r="G10891" t="s">
        <v>54</v>
      </c>
      <c r="H10891" t="s">
        <v>52</v>
      </c>
      <c r="I10891" t="s">
        <v>23</v>
      </c>
      <c r="J10891">
        <v>100762</v>
      </c>
      <c r="K10891">
        <v>4329</v>
      </c>
      <c r="L10891">
        <v>436997.64330508403</v>
      </c>
      <c r="M10891">
        <v>211</v>
      </c>
      <c r="N10891">
        <f t="shared" si="1190"/>
        <v>4.2962624799031381</v>
      </c>
      <c r="O10891">
        <f t="shared" si="1191"/>
        <v>4.8741048741048738</v>
      </c>
      <c r="P10891">
        <f t="shared" si="1192"/>
        <v>0.20940433893729776</v>
      </c>
      <c r="Q10891">
        <f t="shared" si="1193"/>
        <v>100.94655655003096</v>
      </c>
      <c r="R10891">
        <f t="shared" si="1194"/>
        <v>4.3369290338131838</v>
      </c>
      <c r="S10891">
        <f t="shared" si="1195"/>
        <v>2071.0788782231471</v>
      </c>
      <c r="T10891">
        <f t="shared" si="1196"/>
        <v>4.828401325100355</v>
      </c>
    </row>
    <row r="10892" spans="1:20" x14ac:dyDescent="0.3">
      <c r="A10892" t="s">
        <v>37</v>
      </c>
      <c r="B10892">
        <v>449955</v>
      </c>
      <c r="C10892" s="1">
        <v>43617</v>
      </c>
      <c r="D10892" t="s">
        <v>38</v>
      </c>
      <c r="E10892" t="s">
        <v>27</v>
      </c>
      <c r="F10892" t="s">
        <v>20</v>
      </c>
      <c r="G10892" t="s">
        <v>54</v>
      </c>
      <c r="H10892" t="s">
        <v>22</v>
      </c>
      <c r="I10892" t="s">
        <v>23</v>
      </c>
      <c r="J10892">
        <v>125488</v>
      </c>
      <c r="K10892">
        <v>1399</v>
      </c>
      <c r="L10892">
        <v>42781.8059745762</v>
      </c>
      <c r="M10892">
        <v>2</v>
      </c>
      <c r="N10892">
        <f t="shared" si="1190"/>
        <v>1.1148476348336096</v>
      </c>
      <c r="O10892">
        <f t="shared" si="1191"/>
        <v>0.14295925661186562</v>
      </c>
      <c r="P10892">
        <f t="shared" si="1192"/>
        <v>1.5937778911130943E-3</v>
      </c>
      <c r="Q10892">
        <f t="shared" si="1193"/>
        <v>30.580275893192422</v>
      </c>
      <c r="R10892">
        <f t="shared" si="1194"/>
        <v>0.3409234825208482</v>
      </c>
      <c r="S10892">
        <f t="shared" si="1195"/>
        <v>21390.9029872881</v>
      </c>
      <c r="T10892">
        <f t="shared" si="1196"/>
        <v>0.46748844618400009</v>
      </c>
    </row>
    <row r="10893" spans="1:20" x14ac:dyDescent="0.3">
      <c r="A10893" t="s">
        <v>37</v>
      </c>
      <c r="B10893">
        <v>449955</v>
      </c>
      <c r="C10893" s="1">
        <v>43617</v>
      </c>
      <c r="D10893" t="s">
        <v>38</v>
      </c>
      <c r="E10893" t="s">
        <v>27</v>
      </c>
      <c r="F10893" t="s">
        <v>39</v>
      </c>
      <c r="G10893" t="s">
        <v>54</v>
      </c>
      <c r="H10893" t="s">
        <v>51</v>
      </c>
      <c r="I10893" t="s">
        <v>23</v>
      </c>
      <c r="J10893">
        <v>45183</v>
      </c>
      <c r="K10893">
        <v>12952</v>
      </c>
      <c r="L10893">
        <v>91071.175983050794</v>
      </c>
      <c r="M10893">
        <v>251</v>
      </c>
      <c r="N10893">
        <f t="shared" si="1190"/>
        <v>28.665648584644664</v>
      </c>
      <c r="O10893">
        <f t="shared" si="1191"/>
        <v>1.9379246448424952</v>
      </c>
      <c r="P10893">
        <f t="shared" si="1192"/>
        <v>0.55551866852577303</v>
      </c>
      <c r="Q10893">
        <f t="shared" si="1193"/>
        <v>7.031437305671</v>
      </c>
      <c r="R10893">
        <f t="shared" si="1194"/>
        <v>2.0156071084932563</v>
      </c>
      <c r="S10893">
        <f t="shared" si="1195"/>
        <v>362.83337045040156</v>
      </c>
      <c r="T10893">
        <f t="shared" si="1196"/>
        <v>27.560860754308639</v>
      </c>
    </row>
    <row r="10894" spans="1:20" x14ac:dyDescent="0.3">
      <c r="A10894" t="s">
        <v>37</v>
      </c>
      <c r="B10894">
        <v>449955</v>
      </c>
      <c r="C10894" s="1">
        <v>43617</v>
      </c>
      <c r="D10894" t="s">
        <v>38</v>
      </c>
      <c r="E10894" t="s">
        <v>27</v>
      </c>
      <c r="F10894" t="s">
        <v>39</v>
      </c>
      <c r="G10894" t="s">
        <v>54</v>
      </c>
      <c r="H10894" t="s">
        <v>41</v>
      </c>
      <c r="I10894" t="s">
        <v>23</v>
      </c>
      <c r="J10894">
        <v>7242</v>
      </c>
      <c r="K10894">
        <v>157</v>
      </c>
      <c r="L10894">
        <v>13769.926245762699</v>
      </c>
      <c r="M10894">
        <v>5</v>
      </c>
      <c r="N10894">
        <f t="shared" si="1190"/>
        <v>2.1679094172880422</v>
      </c>
      <c r="O10894">
        <f t="shared" si="1191"/>
        <v>3.1847133757961785</v>
      </c>
      <c r="P10894">
        <f t="shared" si="1192"/>
        <v>6.9041701187517263E-2</v>
      </c>
      <c r="Q10894">
        <f t="shared" si="1193"/>
        <v>87.706536597214651</v>
      </c>
      <c r="R10894">
        <f t="shared" si="1194"/>
        <v>1.9013982664681992</v>
      </c>
      <c r="S10894">
        <f t="shared" si="1195"/>
        <v>2753.9852491525398</v>
      </c>
      <c r="T10894">
        <f t="shared" si="1196"/>
        <v>3.6311015111926301</v>
      </c>
    </row>
    <row r="10895" spans="1:20" x14ac:dyDescent="0.3">
      <c r="A10895" t="s">
        <v>37</v>
      </c>
      <c r="B10895">
        <v>449955</v>
      </c>
      <c r="C10895" s="1">
        <v>43617</v>
      </c>
      <c r="D10895" t="s">
        <v>38</v>
      </c>
      <c r="E10895" t="s">
        <v>27</v>
      </c>
      <c r="F10895" t="s">
        <v>39</v>
      </c>
      <c r="G10895" t="s">
        <v>54</v>
      </c>
      <c r="H10895" t="s">
        <v>52</v>
      </c>
      <c r="I10895" t="s">
        <v>23</v>
      </c>
      <c r="J10895">
        <v>94143</v>
      </c>
      <c r="K10895">
        <v>5642</v>
      </c>
      <c r="L10895">
        <v>684988.076135593</v>
      </c>
      <c r="M10895">
        <v>263</v>
      </c>
      <c r="N10895">
        <f t="shared" si="1190"/>
        <v>5.9930106327608001</v>
      </c>
      <c r="O10895">
        <f t="shared" si="1191"/>
        <v>4.6614675646933712</v>
      </c>
      <c r="P10895">
        <f t="shared" si="1192"/>
        <v>0.27936224679476968</v>
      </c>
      <c r="Q10895">
        <f t="shared" si="1193"/>
        <v>121.40873380637947</v>
      </c>
      <c r="R10895">
        <f t="shared" si="1194"/>
        <v>7.276038326116578</v>
      </c>
      <c r="S10895">
        <f t="shared" si="1195"/>
        <v>2604.5173997551065</v>
      </c>
      <c r="T10895">
        <f t="shared" si="1196"/>
        <v>3.8394828926619056</v>
      </c>
    </row>
    <row r="10896" spans="1:20" x14ac:dyDescent="0.3">
      <c r="A10896" t="s">
        <v>37</v>
      </c>
      <c r="B10896">
        <v>449955</v>
      </c>
      <c r="C10896" s="1">
        <v>43647</v>
      </c>
      <c r="D10896" t="s">
        <v>38</v>
      </c>
      <c r="E10896" t="s">
        <v>27</v>
      </c>
      <c r="F10896" t="s">
        <v>20</v>
      </c>
      <c r="G10896" t="s">
        <v>54</v>
      </c>
      <c r="H10896" t="s">
        <v>22</v>
      </c>
      <c r="I10896" t="s">
        <v>23</v>
      </c>
      <c r="J10896">
        <v>304433</v>
      </c>
      <c r="K10896">
        <v>3784</v>
      </c>
      <c r="L10896">
        <v>90924.588305084704</v>
      </c>
      <c r="M10896">
        <v>2</v>
      </c>
      <c r="N10896">
        <f t="shared" si="1190"/>
        <v>1.2429664326797687</v>
      </c>
      <c r="O10896">
        <f t="shared" si="1191"/>
        <v>5.2854122621564484E-2</v>
      </c>
      <c r="P10896">
        <f t="shared" si="1192"/>
        <v>6.5695900247345063E-4</v>
      </c>
      <c r="Q10896">
        <f t="shared" si="1193"/>
        <v>24.028696697961074</v>
      </c>
      <c r="R10896">
        <f t="shared" si="1194"/>
        <v>0.29866863416608813</v>
      </c>
      <c r="S10896">
        <f t="shared" si="1195"/>
        <v>45462.294152542352</v>
      </c>
      <c r="T10896">
        <f t="shared" si="1196"/>
        <v>0.21996250269391163</v>
      </c>
    </row>
    <row r="10897" spans="1:20" x14ac:dyDescent="0.3">
      <c r="A10897" t="s">
        <v>37</v>
      </c>
      <c r="B10897">
        <v>449955</v>
      </c>
      <c r="C10897" s="1">
        <v>43647</v>
      </c>
      <c r="D10897" t="s">
        <v>38</v>
      </c>
      <c r="E10897" t="s">
        <v>27</v>
      </c>
      <c r="F10897" t="s">
        <v>39</v>
      </c>
      <c r="G10897" t="s">
        <v>54</v>
      </c>
      <c r="H10897" t="s">
        <v>51</v>
      </c>
      <c r="I10897" t="s">
        <v>23</v>
      </c>
      <c r="J10897">
        <v>72300</v>
      </c>
      <c r="K10897">
        <v>20706</v>
      </c>
      <c r="L10897">
        <v>239211.55042372801</v>
      </c>
      <c r="M10897">
        <v>340</v>
      </c>
      <c r="N10897">
        <f t="shared" si="1190"/>
        <v>28.639004149377595</v>
      </c>
      <c r="O10897">
        <f t="shared" si="1191"/>
        <v>1.6420361247947455</v>
      </c>
      <c r="P10897">
        <f t="shared" si="1192"/>
        <v>0.47026279391424619</v>
      </c>
      <c r="Q10897">
        <f t="shared" si="1193"/>
        <v>11.552764919527094</v>
      </c>
      <c r="R10897">
        <f t="shared" si="1194"/>
        <v>3.3085968246712034</v>
      </c>
      <c r="S10897">
        <f t="shared" si="1195"/>
        <v>703.56338359920005</v>
      </c>
      <c r="T10897">
        <f t="shared" si="1196"/>
        <v>14.213360491905183</v>
      </c>
    </row>
    <row r="10898" spans="1:20" x14ac:dyDescent="0.3">
      <c r="A10898" t="s">
        <v>37</v>
      </c>
      <c r="B10898">
        <v>449955</v>
      </c>
      <c r="C10898" s="1">
        <v>43647</v>
      </c>
      <c r="D10898" t="s">
        <v>38</v>
      </c>
      <c r="E10898" t="s">
        <v>27</v>
      </c>
      <c r="F10898" t="s">
        <v>39</v>
      </c>
      <c r="G10898" t="s">
        <v>54</v>
      </c>
      <c r="H10898" t="s">
        <v>41</v>
      </c>
      <c r="I10898" t="s">
        <v>23</v>
      </c>
      <c r="J10898">
        <v>9773</v>
      </c>
      <c r="K10898">
        <v>297</v>
      </c>
      <c r="L10898">
        <v>30862.911457627099</v>
      </c>
      <c r="M10898">
        <v>6</v>
      </c>
      <c r="N10898">
        <f t="shared" si="1190"/>
        <v>3.0389849585592961</v>
      </c>
      <c r="O10898">
        <f t="shared" si="1191"/>
        <v>2.0202020202020203</v>
      </c>
      <c r="P10898">
        <f t="shared" si="1192"/>
        <v>6.1393635526450427E-2</v>
      </c>
      <c r="Q10898">
        <f t="shared" si="1193"/>
        <v>103.91552679335723</v>
      </c>
      <c r="R10898">
        <f t="shared" si="1194"/>
        <v>3.1579772288577814</v>
      </c>
      <c r="S10898">
        <f t="shared" si="1195"/>
        <v>5143.8185762711828</v>
      </c>
      <c r="T10898">
        <f t="shared" si="1196"/>
        <v>1.9440810074699644</v>
      </c>
    </row>
    <row r="10899" spans="1:20" x14ac:dyDescent="0.3">
      <c r="A10899" t="s">
        <v>37</v>
      </c>
      <c r="B10899">
        <v>449955</v>
      </c>
      <c r="C10899" s="1">
        <v>43647</v>
      </c>
      <c r="D10899" t="s">
        <v>38</v>
      </c>
      <c r="E10899" t="s">
        <v>27</v>
      </c>
      <c r="F10899" t="s">
        <v>39</v>
      </c>
      <c r="G10899" t="s">
        <v>54</v>
      </c>
      <c r="H10899" t="s">
        <v>52</v>
      </c>
      <c r="I10899" t="s">
        <v>23</v>
      </c>
      <c r="J10899">
        <v>129205</v>
      </c>
      <c r="K10899">
        <v>8023</v>
      </c>
      <c r="L10899">
        <v>914622.70060169499</v>
      </c>
      <c r="M10899">
        <v>339</v>
      </c>
      <c r="N10899">
        <f t="shared" si="1190"/>
        <v>6.2095120157888628</v>
      </c>
      <c r="O10899">
        <f t="shared" si="1191"/>
        <v>4.225352112676056</v>
      </c>
      <c r="P10899">
        <f t="shared" si="1192"/>
        <v>0.26237374714600831</v>
      </c>
      <c r="Q10899">
        <f t="shared" si="1193"/>
        <v>114.00008732415493</v>
      </c>
      <c r="R10899">
        <f t="shared" si="1194"/>
        <v>7.0788491204031967</v>
      </c>
      <c r="S10899">
        <f t="shared" si="1195"/>
        <v>2698.0020666716669</v>
      </c>
      <c r="T10899">
        <f t="shared" si="1196"/>
        <v>3.7064463825026976</v>
      </c>
    </row>
    <row r="10900" spans="1:20" x14ac:dyDescent="0.3">
      <c r="A10900" t="s">
        <v>37</v>
      </c>
      <c r="B10900">
        <v>449955</v>
      </c>
      <c r="C10900" s="1">
        <v>43678</v>
      </c>
      <c r="D10900" t="s">
        <v>38</v>
      </c>
      <c r="E10900" t="s">
        <v>27</v>
      </c>
      <c r="F10900" t="s">
        <v>20</v>
      </c>
      <c r="G10900" t="s">
        <v>54</v>
      </c>
      <c r="H10900" t="s">
        <v>22</v>
      </c>
      <c r="I10900" t="s">
        <v>23</v>
      </c>
      <c r="J10900">
        <v>295165</v>
      </c>
      <c r="K10900">
        <v>5274</v>
      </c>
      <c r="L10900">
        <v>83603.746754237203</v>
      </c>
      <c r="M10900">
        <v>3</v>
      </c>
      <c r="N10900">
        <f t="shared" si="1190"/>
        <v>1.7867972151169684</v>
      </c>
      <c r="O10900">
        <f t="shared" si="1191"/>
        <v>5.6882821387940839E-2</v>
      </c>
      <c r="P10900">
        <f t="shared" si="1192"/>
        <v>1.0163806684396863E-3</v>
      </c>
      <c r="Q10900">
        <f t="shared" si="1193"/>
        <v>15.852056646613045</v>
      </c>
      <c r="R10900">
        <f t="shared" si="1194"/>
        <v>0.2832441067004462</v>
      </c>
      <c r="S10900">
        <f t="shared" si="1195"/>
        <v>27867.915584745733</v>
      </c>
      <c r="T10900">
        <f t="shared" si="1196"/>
        <v>0.35883559247874908</v>
      </c>
    </row>
    <row r="10901" spans="1:20" x14ac:dyDescent="0.3">
      <c r="A10901" t="s">
        <v>37</v>
      </c>
      <c r="B10901">
        <v>449955</v>
      </c>
      <c r="C10901" s="1">
        <v>43678</v>
      </c>
      <c r="D10901" t="s">
        <v>38</v>
      </c>
      <c r="E10901" t="s">
        <v>27</v>
      </c>
      <c r="F10901" t="s">
        <v>39</v>
      </c>
      <c r="G10901" t="s">
        <v>54</v>
      </c>
      <c r="H10901" t="s">
        <v>51</v>
      </c>
      <c r="I10901" t="s">
        <v>23</v>
      </c>
      <c r="J10901">
        <v>100564</v>
      </c>
      <c r="K10901">
        <v>27591</v>
      </c>
      <c r="L10901">
        <v>162301.715059321</v>
      </c>
      <c r="M10901">
        <v>386</v>
      </c>
      <c r="N10901">
        <f t="shared" si="1190"/>
        <v>27.43625949644008</v>
      </c>
      <c r="O10901">
        <f t="shared" si="1191"/>
        <v>1.3990069225472075</v>
      </c>
      <c r="P10901">
        <f t="shared" si="1192"/>
        <v>0.38383516964321229</v>
      </c>
      <c r="Q10901">
        <f t="shared" si="1193"/>
        <v>5.8824151012765391</v>
      </c>
      <c r="R10901">
        <f t="shared" si="1194"/>
        <v>1.6139146718440098</v>
      </c>
      <c r="S10901">
        <f t="shared" si="1195"/>
        <v>420.47076440238601</v>
      </c>
      <c r="T10901">
        <f t="shared" si="1196"/>
        <v>23.782866364592493</v>
      </c>
    </row>
    <row r="10902" spans="1:20" x14ac:dyDescent="0.3">
      <c r="A10902" t="s">
        <v>37</v>
      </c>
      <c r="B10902">
        <v>449955</v>
      </c>
      <c r="C10902" s="1">
        <v>43678</v>
      </c>
      <c r="D10902" t="s">
        <v>38</v>
      </c>
      <c r="E10902" t="s">
        <v>27</v>
      </c>
      <c r="F10902" t="s">
        <v>39</v>
      </c>
      <c r="G10902" t="s">
        <v>54</v>
      </c>
      <c r="H10902" t="s">
        <v>41</v>
      </c>
      <c r="I10902" t="s">
        <v>23</v>
      </c>
      <c r="J10902">
        <v>7781</v>
      </c>
      <c r="K10902">
        <v>212</v>
      </c>
      <c r="L10902">
        <v>16261.4110932203</v>
      </c>
      <c r="M10902">
        <v>5</v>
      </c>
      <c r="N10902">
        <f t="shared" si="1190"/>
        <v>2.7245855288523324</v>
      </c>
      <c r="O10902">
        <f t="shared" si="1191"/>
        <v>2.358490566037736</v>
      </c>
      <c r="P10902">
        <f t="shared" si="1192"/>
        <v>6.4259092661611616E-2</v>
      </c>
      <c r="Q10902">
        <f t="shared" si="1193"/>
        <v>76.70476930764292</v>
      </c>
      <c r="R10902">
        <f t="shared" si="1194"/>
        <v>2.0898870444956046</v>
      </c>
      <c r="S10902">
        <f t="shared" si="1195"/>
        <v>3252.2822186440599</v>
      </c>
      <c r="T10902">
        <f t="shared" si="1196"/>
        <v>3.0747639127606812</v>
      </c>
    </row>
    <row r="10903" spans="1:20" x14ac:dyDescent="0.3">
      <c r="A10903" t="s">
        <v>37</v>
      </c>
      <c r="B10903">
        <v>449955</v>
      </c>
      <c r="C10903" s="1">
        <v>43678</v>
      </c>
      <c r="D10903" t="s">
        <v>38</v>
      </c>
      <c r="E10903" t="s">
        <v>27</v>
      </c>
      <c r="F10903" t="s">
        <v>39</v>
      </c>
      <c r="G10903" t="s">
        <v>54</v>
      </c>
      <c r="H10903" t="s">
        <v>52</v>
      </c>
      <c r="I10903" t="s">
        <v>23</v>
      </c>
      <c r="J10903">
        <v>98133</v>
      </c>
      <c r="K10903">
        <v>6728</v>
      </c>
      <c r="L10903">
        <v>674392.85188982997</v>
      </c>
      <c r="M10903">
        <v>374</v>
      </c>
      <c r="N10903">
        <f t="shared" si="1190"/>
        <v>6.8560015489183046</v>
      </c>
      <c r="O10903">
        <f t="shared" si="1191"/>
        <v>5.5588585017835905</v>
      </c>
      <c r="P10903">
        <f t="shared" si="1192"/>
        <v>0.38111542498445988</v>
      </c>
      <c r="Q10903">
        <f t="shared" si="1193"/>
        <v>100.23674968635999</v>
      </c>
      <c r="R10903">
        <f t="shared" si="1194"/>
        <v>6.8722331110822044</v>
      </c>
      <c r="S10903">
        <f t="shared" si="1195"/>
        <v>1803.1894435556951</v>
      </c>
      <c r="T10903">
        <f t="shared" si="1196"/>
        <v>5.5457290057560895</v>
      </c>
    </row>
    <row r="10904" spans="1:20" x14ac:dyDescent="0.3">
      <c r="A10904" t="s">
        <v>37</v>
      </c>
      <c r="B10904">
        <v>449955</v>
      </c>
      <c r="C10904" s="1">
        <v>43709</v>
      </c>
      <c r="D10904" t="s">
        <v>38</v>
      </c>
      <c r="E10904" t="s">
        <v>27</v>
      </c>
      <c r="F10904" t="s">
        <v>20</v>
      </c>
      <c r="G10904" t="s">
        <v>54</v>
      </c>
      <c r="H10904" t="s">
        <v>22</v>
      </c>
      <c r="I10904" t="s">
        <v>23</v>
      </c>
      <c r="J10904">
        <v>204169</v>
      </c>
      <c r="K10904">
        <v>3566</v>
      </c>
      <c r="L10904">
        <v>54030.4539406779</v>
      </c>
      <c r="M10904">
        <v>2</v>
      </c>
      <c r="N10904">
        <f t="shared" si="1190"/>
        <v>1.7465922838432866</v>
      </c>
      <c r="O10904">
        <f t="shared" si="1191"/>
        <v>5.6085249579360626E-2</v>
      </c>
      <c r="P10904">
        <f t="shared" si="1192"/>
        <v>9.7958064152736213E-4</v>
      </c>
      <c r="Q10904">
        <f t="shared" si="1193"/>
        <v>15.151557470745345</v>
      </c>
      <c r="R10904">
        <f t="shared" si="1194"/>
        <v>0.26463593366611926</v>
      </c>
      <c r="S10904">
        <f t="shared" si="1195"/>
        <v>27015.22697033895</v>
      </c>
      <c r="T10904">
        <f t="shared" si="1196"/>
        <v>0.3701616133367816</v>
      </c>
    </row>
    <row r="10905" spans="1:20" x14ac:dyDescent="0.3">
      <c r="A10905" t="s">
        <v>37</v>
      </c>
      <c r="B10905">
        <v>449955</v>
      </c>
      <c r="C10905" s="1">
        <v>43709</v>
      </c>
      <c r="D10905" t="s">
        <v>38</v>
      </c>
      <c r="E10905" t="s">
        <v>27</v>
      </c>
      <c r="F10905" t="s">
        <v>39</v>
      </c>
      <c r="G10905" t="s">
        <v>54</v>
      </c>
      <c r="H10905" t="s">
        <v>51</v>
      </c>
      <c r="I10905" t="s">
        <v>23</v>
      </c>
      <c r="J10905">
        <v>39272</v>
      </c>
      <c r="K10905">
        <v>6414</v>
      </c>
      <c r="L10905">
        <v>39279.733525423697</v>
      </c>
      <c r="M10905">
        <v>119</v>
      </c>
      <c r="N10905">
        <f t="shared" si="1190"/>
        <v>16.33224689346099</v>
      </c>
      <c r="O10905">
        <f t="shared" si="1191"/>
        <v>1.8553164951668228</v>
      </c>
      <c r="P10905">
        <f t="shared" si="1192"/>
        <v>0.30301487064575267</v>
      </c>
      <c r="Q10905">
        <f t="shared" si="1193"/>
        <v>6.1240619777710785</v>
      </c>
      <c r="R10905">
        <f t="shared" si="1194"/>
        <v>1.0001969221181426</v>
      </c>
      <c r="S10905">
        <f t="shared" si="1195"/>
        <v>330.08179433129158</v>
      </c>
      <c r="T10905">
        <f t="shared" si="1196"/>
        <v>30.295521206369077</v>
      </c>
    </row>
    <row r="10906" spans="1:20" x14ac:dyDescent="0.3">
      <c r="A10906" t="s">
        <v>37</v>
      </c>
      <c r="B10906">
        <v>449955</v>
      </c>
      <c r="C10906" s="1">
        <v>43709</v>
      </c>
      <c r="D10906" t="s">
        <v>38</v>
      </c>
      <c r="E10906" t="s">
        <v>27</v>
      </c>
      <c r="F10906" t="s">
        <v>39</v>
      </c>
      <c r="G10906" t="s">
        <v>54</v>
      </c>
      <c r="H10906" t="s">
        <v>41</v>
      </c>
      <c r="I10906" t="s">
        <v>23</v>
      </c>
      <c r="J10906">
        <v>9604</v>
      </c>
      <c r="K10906">
        <v>280</v>
      </c>
      <c r="L10906">
        <v>23440.3979237288</v>
      </c>
      <c r="M10906">
        <v>13</v>
      </c>
      <c r="N10906">
        <f t="shared" si="1190"/>
        <v>2.9154518950437316</v>
      </c>
      <c r="O10906">
        <f t="shared" si="1191"/>
        <v>4.6428571428571432</v>
      </c>
      <c r="P10906">
        <f t="shared" si="1192"/>
        <v>0.13536026655560182</v>
      </c>
      <c r="Q10906">
        <f t="shared" si="1193"/>
        <v>83.715706870459996</v>
      </c>
      <c r="R10906">
        <f t="shared" si="1194"/>
        <v>2.4406911624040815</v>
      </c>
      <c r="S10906">
        <f t="shared" si="1195"/>
        <v>1803.107532594523</v>
      </c>
      <c r="T10906">
        <f t="shared" si="1196"/>
        <v>5.5459809352639251</v>
      </c>
    </row>
    <row r="10907" spans="1:20" x14ac:dyDescent="0.3">
      <c r="A10907" t="s">
        <v>37</v>
      </c>
      <c r="B10907">
        <v>449955</v>
      </c>
      <c r="C10907" s="1">
        <v>43709</v>
      </c>
      <c r="D10907" t="s">
        <v>38</v>
      </c>
      <c r="E10907" t="s">
        <v>27</v>
      </c>
      <c r="F10907" t="s">
        <v>39</v>
      </c>
      <c r="G10907" t="s">
        <v>54</v>
      </c>
      <c r="H10907" t="s">
        <v>52</v>
      </c>
      <c r="I10907" t="s">
        <v>23</v>
      </c>
      <c r="J10907">
        <v>117909</v>
      </c>
      <c r="K10907">
        <v>7813</v>
      </c>
      <c r="L10907">
        <v>908491.12492372806</v>
      </c>
      <c r="M10907">
        <v>462</v>
      </c>
      <c r="N10907">
        <f t="shared" si="1190"/>
        <v>6.6262965507298004</v>
      </c>
      <c r="O10907">
        <f t="shared" si="1191"/>
        <v>5.9132215538205548</v>
      </c>
      <c r="P10907">
        <f t="shared" si="1192"/>
        <v>0.39182759585782251</v>
      </c>
      <c r="Q10907">
        <f t="shared" si="1193"/>
        <v>116.27942210722233</v>
      </c>
      <c r="R10907">
        <f t="shared" si="1194"/>
        <v>7.7050193362994177</v>
      </c>
      <c r="S10907">
        <f t="shared" si="1195"/>
        <v>1966.4310063284156</v>
      </c>
      <c r="T10907">
        <f t="shared" si="1196"/>
        <v>5.0853551270386594</v>
      </c>
    </row>
    <row r="10908" spans="1:20" x14ac:dyDescent="0.3">
      <c r="A10908" t="s">
        <v>37</v>
      </c>
      <c r="B10908">
        <v>449955</v>
      </c>
      <c r="C10908" s="1">
        <v>43739</v>
      </c>
      <c r="D10908" t="s">
        <v>38</v>
      </c>
      <c r="E10908" t="s">
        <v>27</v>
      </c>
      <c r="F10908" t="s">
        <v>20</v>
      </c>
      <c r="G10908" t="s">
        <v>54</v>
      </c>
      <c r="H10908" t="s">
        <v>22</v>
      </c>
      <c r="I10908" t="s">
        <v>23</v>
      </c>
      <c r="J10908">
        <v>0</v>
      </c>
      <c r="K10908">
        <v>0</v>
      </c>
      <c r="L10908">
        <v>0</v>
      </c>
      <c r="M10908">
        <v>0</v>
      </c>
      <c r="N10908">
        <f t="shared" si="1190"/>
        <v>0</v>
      </c>
      <c r="O10908">
        <f t="shared" si="1191"/>
        <v>0</v>
      </c>
      <c r="P10908">
        <f t="shared" si="1192"/>
        <v>0</v>
      </c>
      <c r="Q10908">
        <f t="shared" si="1193"/>
        <v>0</v>
      </c>
      <c r="R10908">
        <f t="shared" si="1194"/>
        <v>0</v>
      </c>
      <c r="S10908">
        <f t="shared" si="1195"/>
        <v>0</v>
      </c>
      <c r="T10908">
        <f t="shared" si="1196"/>
        <v>0</v>
      </c>
    </row>
    <row r="10909" spans="1:20" x14ac:dyDescent="0.3">
      <c r="A10909" t="s">
        <v>37</v>
      </c>
      <c r="B10909">
        <v>449955</v>
      </c>
      <c r="C10909" s="1">
        <v>43739</v>
      </c>
      <c r="D10909" t="s">
        <v>38</v>
      </c>
      <c r="E10909" t="s">
        <v>27</v>
      </c>
      <c r="F10909" t="s">
        <v>39</v>
      </c>
      <c r="G10909" t="s">
        <v>54</v>
      </c>
      <c r="H10909" t="s">
        <v>51</v>
      </c>
      <c r="I10909" t="s">
        <v>23</v>
      </c>
      <c r="J10909">
        <v>65403</v>
      </c>
      <c r="K10909">
        <v>12332</v>
      </c>
      <c r="L10909">
        <v>273821.10272033798</v>
      </c>
      <c r="M10909">
        <v>210</v>
      </c>
      <c r="N10909">
        <f t="shared" si="1190"/>
        <v>18.85540418635231</v>
      </c>
      <c r="O10909">
        <f t="shared" si="1191"/>
        <v>1.7028867985728187</v>
      </c>
      <c r="P10909">
        <f t="shared" si="1192"/>
        <v>0.32108618870694006</v>
      </c>
      <c r="Q10909">
        <f t="shared" si="1193"/>
        <v>22.204111475862632</v>
      </c>
      <c r="R10909">
        <f t="shared" si="1194"/>
        <v>4.186674964762136</v>
      </c>
      <c r="S10909">
        <f t="shared" si="1195"/>
        <v>1303.9100129539904</v>
      </c>
      <c r="T10909">
        <f t="shared" si="1196"/>
        <v>7.6692408990288641</v>
      </c>
    </row>
    <row r="10910" spans="1:20" x14ac:dyDescent="0.3">
      <c r="A10910" t="s">
        <v>37</v>
      </c>
      <c r="B10910">
        <v>449955</v>
      </c>
      <c r="C10910" s="1">
        <v>43739</v>
      </c>
      <c r="D10910" t="s">
        <v>38</v>
      </c>
      <c r="E10910" t="s">
        <v>27</v>
      </c>
      <c r="F10910" t="s">
        <v>39</v>
      </c>
      <c r="G10910" t="s">
        <v>54</v>
      </c>
      <c r="H10910" t="s">
        <v>41</v>
      </c>
      <c r="I10910" t="s">
        <v>23</v>
      </c>
      <c r="J10910">
        <v>4027</v>
      </c>
      <c r="K10910">
        <v>168</v>
      </c>
      <c r="L10910">
        <v>18170.191881355899</v>
      </c>
      <c r="M10910">
        <v>5</v>
      </c>
      <c r="N10910">
        <f t="shared" si="1190"/>
        <v>4.171840079463621</v>
      </c>
      <c r="O10910">
        <f t="shared" si="1191"/>
        <v>2.9761904761904758</v>
      </c>
      <c r="P10910">
        <f t="shared" si="1192"/>
        <v>0.12416190712689348</v>
      </c>
      <c r="Q10910">
        <f t="shared" si="1193"/>
        <v>108.15590405568987</v>
      </c>
      <c r="R10910">
        <f t="shared" si="1194"/>
        <v>4.5120913537014893</v>
      </c>
      <c r="S10910">
        <f t="shared" si="1195"/>
        <v>3634.0383762711799</v>
      </c>
      <c r="T10910">
        <f t="shared" si="1196"/>
        <v>2.7517596031170197</v>
      </c>
    </row>
    <row r="10911" spans="1:20" x14ac:dyDescent="0.3">
      <c r="A10911" t="s">
        <v>37</v>
      </c>
      <c r="B10911">
        <v>449955</v>
      </c>
      <c r="C10911" s="1">
        <v>43739</v>
      </c>
      <c r="D10911" t="s">
        <v>38</v>
      </c>
      <c r="E10911" t="s">
        <v>27</v>
      </c>
      <c r="F10911" t="s">
        <v>39</v>
      </c>
      <c r="G10911" t="s">
        <v>54</v>
      </c>
      <c r="H10911" t="s">
        <v>52</v>
      </c>
      <c r="I10911" t="s">
        <v>23</v>
      </c>
      <c r="J10911">
        <v>66707</v>
      </c>
      <c r="K10911">
        <v>6616</v>
      </c>
      <c r="L10911">
        <v>847451.01493220299</v>
      </c>
      <c r="M10911">
        <v>396</v>
      </c>
      <c r="N10911">
        <f t="shared" si="1190"/>
        <v>9.9179996102358068</v>
      </c>
      <c r="O10911">
        <f t="shared" si="1191"/>
        <v>5.9854897218863359</v>
      </c>
      <c r="P10911">
        <f t="shared" si="1192"/>
        <v>0.59364084728739119</v>
      </c>
      <c r="Q10911">
        <f t="shared" si="1193"/>
        <v>128.09114494138498</v>
      </c>
      <c r="R10911">
        <f t="shared" si="1194"/>
        <v>12.704079256033145</v>
      </c>
      <c r="S10911">
        <f t="shared" si="1195"/>
        <v>2140.0278154853609</v>
      </c>
      <c r="T10911">
        <f t="shared" si="1196"/>
        <v>4.672836459245735</v>
      </c>
    </row>
    <row r="10912" spans="1:20" x14ac:dyDescent="0.3">
      <c r="A10912" t="s">
        <v>37</v>
      </c>
      <c r="B10912">
        <v>449955</v>
      </c>
      <c r="C10912" s="1">
        <v>43770</v>
      </c>
      <c r="D10912" t="s">
        <v>38</v>
      </c>
      <c r="E10912" t="s">
        <v>27</v>
      </c>
      <c r="F10912" t="s">
        <v>20</v>
      </c>
      <c r="G10912" t="s">
        <v>54</v>
      </c>
      <c r="H10912" t="s">
        <v>22</v>
      </c>
      <c r="I10912" t="s">
        <v>26</v>
      </c>
      <c r="J10912">
        <v>0</v>
      </c>
      <c r="K10912">
        <v>0</v>
      </c>
      <c r="L10912">
        <v>0</v>
      </c>
      <c r="M10912">
        <v>0</v>
      </c>
      <c r="N10912">
        <f t="shared" si="1190"/>
        <v>0</v>
      </c>
      <c r="O10912">
        <f t="shared" si="1191"/>
        <v>0</v>
      </c>
      <c r="P10912">
        <f t="shared" si="1192"/>
        <v>0</v>
      </c>
      <c r="Q10912">
        <f t="shared" si="1193"/>
        <v>0</v>
      </c>
      <c r="R10912">
        <f t="shared" si="1194"/>
        <v>0</v>
      </c>
      <c r="S10912">
        <f t="shared" si="1195"/>
        <v>0</v>
      </c>
      <c r="T10912">
        <f t="shared" si="1196"/>
        <v>0</v>
      </c>
    </row>
    <row r="10913" spans="1:20" x14ac:dyDescent="0.3">
      <c r="A10913" t="s">
        <v>37</v>
      </c>
      <c r="B10913">
        <v>449955</v>
      </c>
      <c r="C10913" s="1">
        <v>43770</v>
      </c>
      <c r="D10913" t="s">
        <v>38</v>
      </c>
      <c r="E10913" t="s">
        <v>27</v>
      </c>
      <c r="F10913" t="s">
        <v>39</v>
      </c>
      <c r="G10913" t="s">
        <v>54</v>
      </c>
      <c r="H10913" t="s">
        <v>51</v>
      </c>
      <c r="I10913" t="s">
        <v>23</v>
      </c>
      <c r="J10913">
        <v>78743</v>
      </c>
      <c r="K10913">
        <v>15908</v>
      </c>
      <c r="L10913">
        <v>226402.85532203299</v>
      </c>
      <c r="M10913">
        <v>224</v>
      </c>
      <c r="N10913">
        <f t="shared" si="1190"/>
        <v>20.202430692252012</v>
      </c>
      <c r="O10913">
        <f t="shared" si="1191"/>
        <v>1.4080965551923559</v>
      </c>
      <c r="P10913">
        <f t="shared" si="1192"/>
        <v>0.28446973064272379</v>
      </c>
      <c r="Q10913">
        <f t="shared" si="1193"/>
        <v>14.23201252967268</v>
      </c>
      <c r="R10913">
        <f t="shared" si="1194"/>
        <v>2.875212467419745</v>
      </c>
      <c r="S10913">
        <f t="shared" si="1195"/>
        <v>1010.7270326876472</v>
      </c>
      <c r="T10913">
        <f t="shared" si="1196"/>
        <v>9.8938681529163937</v>
      </c>
    </row>
    <row r="10914" spans="1:20" x14ac:dyDescent="0.3">
      <c r="A10914" t="s">
        <v>37</v>
      </c>
      <c r="B10914">
        <v>449955</v>
      </c>
      <c r="C10914" s="1">
        <v>43770</v>
      </c>
      <c r="D10914" t="s">
        <v>38</v>
      </c>
      <c r="E10914" t="s">
        <v>27</v>
      </c>
      <c r="F10914" t="s">
        <v>39</v>
      </c>
      <c r="G10914" t="s">
        <v>54</v>
      </c>
      <c r="H10914" t="s">
        <v>41</v>
      </c>
      <c r="I10914" t="s">
        <v>23</v>
      </c>
      <c r="J10914">
        <v>1846</v>
      </c>
      <c r="K10914">
        <v>92</v>
      </c>
      <c r="L10914">
        <v>5942.4183305084698</v>
      </c>
      <c r="M10914">
        <v>0</v>
      </c>
      <c r="N10914">
        <f t="shared" si="1190"/>
        <v>4.9837486457204765</v>
      </c>
      <c r="O10914">
        <f t="shared" si="1191"/>
        <v>0</v>
      </c>
      <c r="P10914">
        <f t="shared" si="1192"/>
        <v>0</v>
      </c>
      <c r="Q10914">
        <f t="shared" si="1193"/>
        <v>64.591503592483363</v>
      </c>
      <c r="R10914">
        <f t="shared" si="1194"/>
        <v>3.2190781855408828</v>
      </c>
      <c r="S10914">
        <f t="shared" si="1195"/>
        <v>0</v>
      </c>
      <c r="T10914">
        <f t="shared" si="1196"/>
        <v>0</v>
      </c>
    </row>
    <row r="10915" spans="1:20" x14ac:dyDescent="0.3">
      <c r="A10915" t="s">
        <v>37</v>
      </c>
      <c r="B10915">
        <v>449955</v>
      </c>
      <c r="C10915" s="1">
        <v>43770</v>
      </c>
      <c r="D10915" t="s">
        <v>38</v>
      </c>
      <c r="E10915" t="s">
        <v>27</v>
      </c>
      <c r="F10915" t="s">
        <v>39</v>
      </c>
      <c r="G10915" t="s">
        <v>54</v>
      </c>
      <c r="H10915" t="s">
        <v>52</v>
      </c>
      <c r="I10915" t="s">
        <v>23</v>
      </c>
      <c r="J10915">
        <v>44062</v>
      </c>
      <c r="K10915">
        <v>4918</v>
      </c>
      <c r="L10915">
        <v>440841.96905084699</v>
      </c>
      <c r="M10915">
        <v>309</v>
      </c>
      <c r="N10915">
        <f t="shared" si="1190"/>
        <v>11.161545095547183</v>
      </c>
      <c r="O10915">
        <f t="shared" si="1191"/>
        <v>6.283041886945913</v>
      </c>
      <c r="P10915">
        <f t="shared" si="1192"/>
        <v>0.70128455358358677</v>
      </c>
      <c r="Q10915">
        <f t="shared" si="1193"/>
        <v>89.638464630103087</v>
      </c>
      <c r="R10915">
        <f t="shared" si="1194"/>
        <v>10.005037652645068</v>
      </c>
      <c r="S10915">
        <f t="shared" si="1195"/>
        <v>1426.6730389995048</v>
      </c>
      <c r="T10915">
        <f t="shared" si="1196"/>
        <v>7.0093144866694788</v>
      </c>
    </row>
    <row r="10916" spans="1:20" x14ac:dyDescent="0.3">
      <c r="A10916" t="s">
        <v>37</v>
      </c>
      <c r="B10916">
        <v>449955</v>
      </c>
      <c r="C10916" s="1">
        <v>43800</v>
      </c>
      <c r="D10916" t="s">
        <v>38</v>
      </c>
      <c r="E10916" t="s">
        <v>27</v>
      </c>
      <c r="F10916" t="s">
        <v>20</v>
      </c>
      <c r="G10916" t="s">
        <v>54</v>
      </c>
      <c r="H10916" t="s">
        <v>22</v>
      </c>
      <c r="I10916" t="s">
        <v>26</v>
      </c>
      <c r="J10916">
        <v>0</v>
      </c>
      <c r="K10916">
        <v>0</v>
      </c>
      <c r="L10916">
        <v>0</v>
      </c>
      <c r="M10916">
        <v>0</v>
      </c>
      <c r="N10916">
        <f t="shared" si="1190"/>
        <v>0</v>
      </c>
      <c r="O10916">
        <f t="shared" si="1191"/>
        <v>0</v>
      </c>
      <c r="P10916">
        <f t="shared" si="1192"/>
        <v>0</v>
      </c>
      <c r="Q10916">
        <f t="shared" si="1193"/>
        <v>0</v>
      </c>
      <c r="R10916">
        <f t="shared" si="1194"/>
        <v>0</v>
      </c>
      <c r="S10916">
        <f t="shared" si="1195"/>
        <v>0</v>
      </c>
      <c r="T10916">
        <f t="shared" si="1196"/>
        <v>0</v>
      </c>
    </row>
    <row r="10917" spans="1:20" x14ac:dyDescent="0.3">
      <c r="A10917" t="s">
        <v>37</v>
      </c>
      <c r="B10917">
        <v>449955</v>
      </c>
      <c r="C10917" s="1">
        <v>43800</v>
      </c>
      <c r="D10917" t="s">
        <v>38</v>
      </c>
      <c r="E10917" t="s">
        <v>27</v>
      </c>
      <c r="F10917" t="s">
        <v>39</v>
      </c>
      <c r="G10917" t="s">
        <v>54</v>
      </c>
      <c r="H10917" t="s">
        <v>51</v>
      </c>
      <c r="I10917" t="s">
        <v>23</v>
      </c>
      <c r="J10917">
        <v>123622</v>
      </c>
      <c r="K10917">
        <v>27958</v>
      </c>
      <c r="L10917">
        <v>222725.203474576</v>
      </c>
      <c r="M10917">
        <v>353</v>
      </c>
      <c r="N10917">
        <f t="shared" si="1190"/>
        <v>22.615715649318084</v>
      </c>
      <c r="O10917">
        <f t="shared" si="1191"/>
        <v>1.2626081980113026</v>
      </c>
      <c r="P10917">
        <f t="shared" si="1192"/>
        <v>0.28554787982721525</v>
      </c>
      <c r="Q10917">
        <f t="shared" si="1193"/>
        <v>7.9664211844400885</v>
      </c>
      <c r="R10917">
        <f t="shared" si="1194"/>
        <v>1.8016631625000081</v>
      </c>
      <c r="S10917">
        <f t="shared" si="1195"/>
        <v>630.94958491381306</v>
      </c>
      <c r="T10917">
        <f t="shared" si="1196"/>
        <v>15.849126838503251</v>
      </c>
    </row>
    <row r="10918" spans="1:20" x14ac:dyDescent="0.3">
      <c r="A10918" t="s">
        <v>37</v>
      </c>
      <c r="B10918">
        <v>449955</v>
      </c>
      <c r="C10918" s="1">
        <v>43800</v>
      </c>
      <c r="D10918" t="s">
        <v>38</v>
      </c>
      <c r="E10918" t="s">
        <v>27</v>
      </c>
      <c r="F10918" t="s">
        <v>39</v>
      </c>
      <c r="G10918" t="s">
        <v>54</v>
      </c>
      <c r="H10918" t="s">
        <v>41</v>
      </c>
      <c r="I10918" t="s">
        <v>23</v>
      </c>
      <c r="J10918">
        <v>27438</v>
      </c>
      <c r="K10918">
        <v>542</v>
      </c>
      <c r="L10918">
        <v>30690.220627118601</v>
      </c>
      <c r="M10918">
        <v>9</v>
      </c>
      <c r="N10918">
        <f t="shared" si="1190"/>
        <v>1.975362635760624</v>
      </c>
      <c r="O10918">
        <f t="shared" si="1191"/>
        <v>1.6605166051660518</v>
      </c>
      <c r="P10918">
        <f t="shared" si="1192"/>
        <v>3.280122457905095E-2</v>
      </c>
      <c r="Q10918">
        <f t="shared" si="1193"/>
        <v>56.624023297266788</v>
      </c>
      <c r="R10918">
        <f t="shared" si="1194"/>
        <v>1.118529799078599</v>
      </c>
      <c r="S10918">
        <f t="shared" si="1195"/>
        <v>3410.024514124289</v>
      </c>
      <c r="T10918">
        <f t="shared" si="1196"/>
        <v>2.9325302380027169</v>
      </c>
    </row>
    <row r="10919" spans="1:20" x14ac:dyDescent="0.3">
      <c r="A10919" t="s">
        <v>37</v>
      </c>
      <c r="B10919">
        <v>449955</v>
      </c>
      <c r="C10919" s="1">
        <v>43800</v>
      </c>
      <c r="D10919" t="s">
        <v>38</v>
      </c>
      <c r="E10919" t="s">
        <v>27</v>
      </c>
      <c r="F10919" t="s">
        <v>39</v>
      </c>
      <c r="G10919" t="s">
        <v>54</v>
      </c>
      <c r="H10919" t="s">
        <v>52</v>
      </c>
      <c r="I10919" t="s">
        <v>23</v>
      </c>
      <c r="J10919">
        <v>209077</v>
      </c>
      <c r="K10919">
        <v>8297</v>
      </c>
      <c r="L10919">
        <v>522950.759364406</v>
      </c>
      <c r="M10919">
        <v>275</v>
      </c>
      <c r="N10919">
        <f t="shared" si="1190"/>
        <v>3.9683944192809353</v>
      </c>
      <c r="O10919">
        <f t="shared" si="1191"/>
        <v>3.3144510063878507</v>
      </c>
      <c r="P10919">
        <f t="shared" si="1192"/>
        <v>0.13153048876729628</v>
      </c>
      <c r="Q10919">
        <f t="shared" si="1193"/>
        <v>63.028897115150777</v>
      </c>
      <c r="R10919">
        <f t="shared" si="1194"/>
        <v>2.5012352356519654</v>
      </c>
      <c r="S10919">
        <f t="shared" si="1195"/>
        <v>1901.6391249614765</v>
      </c>
      <c r="T10919">
        <f t="shared" si="1196"/>
        <v>5.258621296089804</v>
      </c>
    </row>
    <row r="10920" spans="1:20" x14ac:dyDescent="0.3">
      <c r="A10920" t="s">
        <v>37</v>
      </c>
      <c r="B10920">
        <v>449955</v>
      </c>
      <c r="C10920" s="1">
        <v>43831</v>
      </c>
      <c r="D10920" t="s">
        <v>38</v>
      </c>
      <c r="E10920" t="s">
        <v>27</v>
      </c>
      <c r="F10920" t="s">
        <v>20</v>
      </c>
      <c r="G10920" t="s">
        <v>54</v>
      </c>
      <c r="H10920" t="s">
        <v>22</v>
      </c>
      <c r="I10920" t="s">
        <v>23</v>
      </c>
      <c r="J10920">
        <v>0</v>
      </c>
      <c r="K10920">
        <v>0</v>
      </c>
      <c r="L10920">
        <v>0</v>
      </c>
      <c r="M10920">
        <v>1</v>
      </c>
      <c r="N10920">
        <f t="shared" si="1190"/>
        <v>0</v>
      </c>
      <c r="O10920">
        <f t="shared" si="1191"/>
        <v>0</v>
      </c>
      <c r="P10920">
        <f t="shared" si="1192"/>
        <v>0</v>
      </c>
      <c r="Q10920">
        <f t="shared" si="1193"/>
        <v>0</v>
      </c>
      <c r="R10920">
        <f t="shared" si="1194"/>
        <v>0</v>
      </c>
      <c r="S10920">
        <f t="shared" si="1195"/>
        <v>0</v>
      </c>
      <c r="T10920">
        <f t="shared" si="1196"/>
        <v>0</v>
      </c>
    </row>
    <row r="10921" spans="1:20" x14ac:dyDescent="0.3">
      <c r="A10921" t="s">
        <v>37</v>
      </c>
      <c r="B10921">
        <v>449955</v>
      </c>
      <c r="C10921" s="1">
        <v>43831</v>
      </c>
      <c r="D10921" t="s">
        <v>38</v>
      </c>
      <c r="E10921" t="s">
        <v>27</v>
      </c>
      <c r="F10921" t="s">
        <v>20</v>
      </c>
      <c r="G10921" t="s">
        <v>54</v>
      </c>
      <c r="H10921" t="s">
        <v>22</v>
      </c>
      <c r="I10921" t="s">
        <v>26</v>
      </c>
      <c r="J10921">
        <v>0</v>
      </c>
      <c r="K10921">
        <v>0</v>
      </c>
      <c r="L10921">
        <v>0</v>
      </c>
      <c r="M10921">
        <v>0</v>
      </c>
      <c r="N10921">
        <f t="shared" si="1190"/>
        <v>0</v>
      </c>
      <c r="O10921">
        <f t="shared" si="1191"/>
        <v>0</v>
      </c>
      <c r="P10921">
        <f t="shared" si="1192"/>
        <v>0</v>
      </c>
      <c r="Q10921">
        <f t="shared" si="1193"/>
        <v>0</v>
      </c>
      <c r="R10921">
        <f t="shared" si="1194"/>
        <v>0</v>
      </c>
      <c r="S10921">
        <f t="shared" si="1195"/>
        <v>0</v>
      </c>
      <c r="T10921">
        <f t="shared" si="1196"/>
        <v>0</v>
      </c>
    </row>
    <row r="10922" spans="1:20" x14ac:dyDescent="0.3">
      <c r="A10922" t="s">
        <v>37</v>
      </c>
      <c r="B10922">
        <v>449955</v>
      </c>
      <c r="C10922" s="1">
        <v>43831</v>
      </c>
      <c r="D10922" t="s">
        <v>38</v>
      </c>
      <c r="E10922" t="s">
        <v>27</v>
      </c>
      <c r="F10922" t="s">
        <v>39</v>
      </c>
      <c r="G10922" t="s">
        <v>54</v>
      </c>
      <c r="H10922" t="s">
        <v>51</v>
      </c>
      <c r="I10922" t="s">
        <v>23</v>
      </c>
      <c r="J10922">
        <v>88704</v>
      </c>
      <c r="K10922">
        <v>20836</v>
      </c>
      <c r="L10922">
        <v>146055.231406779</v>
      </c>
      <c r="M10922">
        <v>411</v>
      </c>
      <c r="N10922">
        <f t="shared" si="1190"/>
        <v>23.489357864357867</v>
      </c>
      <c r="O10922">
        <f t="shared" si="1191"/>
        <v>1.9725475139182187</v>
      </c>
      <c r="P10922">
        <f t="shared" si="1192"/>
        <v>0.46333874458874458</v>
      </c>
      <c r="Q10922">
        <f t="shared" si="1193"/>
        <v>7.0097538590314361</v>
      </c>
      <c r="R10922">
        <f t="shared" si="1194"/>
        <v>1.6465461693585295</v>
      </c>
      <c r="S10922">
        <f t="shared" si="1195"/>
        <v>355.36552653717519</v>
      </c>
      <c r="T10922">
        <f t="shared" si="1196"/>
        <v>28.140039630304123</v>
      </c>
    </row>
    <row r="10923" spans="1:20" x14ac:dyDescent="0.3">
      <c r="A10923" t="s">
        <v>37</v>
      </c>
      <c r="B10923">
        <v>449955</v>
      </c>
      <c r="C10923" s="1">
        <v>43831</v>
      </c>
      <c r="D10923" t="s">
        <v>38</v>
      </c>
      <c r="E10923" t="s">
        <v>27</v>
      </c>
      <c r="F10923" t="s">
        <v>39</v>
      </c>
      <c r="G10923" t="s">
        <v>54</v>
      </c>
      <c r="H10923" t="s">
        <v>41</v>
      </c>
      <c r="I10923" t="s">
        <v>23</v>
      </c>
      <c r="J10923">
        <v>9006</v>
      </c>
      <c r="K10923">
        <v>272</v>
      </c>
      <c r="L10923">
        <v>17534.418838983001</v>
      </c>
      <c r="M10923">
        <v>10</v>
      </c>
      <c r="N10923">
        <f t="shared" si="1190"/>
        <v>3.0202087497224075</v>
      </c>
      <c r="O10923">
        <f t="shared" si="1191"/>
        <v>3.6764705882352944</v>
      </c>
      <c r="P10923">
        <f t="shared" si="1192"/>
        <v>0.11103708638685321</v>
      </c>
      <c r="Q10923">
        <f t="shared" si="1193"/>
        <v>64.464775143319855</v>
      </c>
      <c r="R10923">
        <f t="shared" si="1194"/>
        <v>1.9469707793674218</v>
      </c>
      <c r="S10923">
        <f t="shared" si="1195"/>
        <v>1753.4418838983001</v>
      </c>
      <c r="T10923">
        <f t="shared" si="1196"/>
        <v>5.7030689707078999</v>
      </c>
    </row>
    <row r="10924" spans="1:20" x14ac:dyDescent="0.3">
      <c r="A10924" t="s">
        <v>37</v>
      </c>
      <c r="B10924">
        <v>449955</v>
      </c>
      <c r="C10924" s="1">
        <v>43831</v>
      </c>
      <c r="D10924" t="s">
        <v>38</v>
      </c>
      <c r="E10924" t="s">
        <v>27</v>
      </c>
      <c r="F10924" t="s">
        <v>39</v>
      </c>
      <c r="G10924" t="s">
        <v>54</v>
      </c>
      <c r="H10924" t="s">
        <v>52</v>
      </c>
      <c r="I10924" t="s">
        <v>23</v>
      </c>
      <c r="J10924">
        <v>125090</v>
      </c>
      <c r="K10924">
        <v>8549</v>
      </c>
      <c r="L10924">
        <v>559595.98088135605</v>
      </c>
      <c r="M10924">
        <v>255</v>
      </c>
      <c r="N10924">
        <f t="shared" si="1190"/>
        <v>6.834279318890399</v>
      </c>
      <c r="O10924">
        <f t="shared" si="1191"/>
        <v>2.9828050064335012</v>
      </c>
      <c r="P10924">
        <f t="shared" si="1192"/>
        <v>0.20385322567751221</v>
      </c>
      <c r="Q10924">
        <f t="shared" si="1193"/>
        <v>65.457478170704888</v>
      </c>
      <c r="R10924">
        <f t="shared" si="1194"/>
        <v>4.473546893287681</v>
      </c>
      <c r="S10924">
        <f t="shared" si="1195"/>
        <v>2194.4940426719845</v>
      </c>
      <c r="T10924">
        <f t="shared" si="1196"/>
        <v>4.5568590324465603</v>
      </c>
    </row>
    <row r="10925" spans="1:20" x14ac:dyDescent="0.3">
      <c r="A10925" t="s">
        <v>37</v>
      </c>
      <c r="B10925">
        <v>449955</v>
      </c>
      <c r="C10925" s="1">
        <v>43862</v>
      </c>
      <c r="D10925" t="s">
        <v>38</v>
      </c>
      <c r="E10925" t="s">
        <v>27</v>
      </c>
      <c r="F10925" t="s">
        <v>20</v>
      </c>
      <c r="G10925" t="s">
        <v>54</v>
      </c>
      <c r="H10925" t="s">
        <v>22</v>
      </c>
      <c r="I10925" t="s">
        <v>23</v>
      </c>
      <c r="J10925">
        <v>0</v>
      </c>
      <c r="K10925">
        <v>0</v>
      </c>
      <c r="L10925">
        <v>0</v>
      </c>
      <c r="M10925">
        <v>0</v>
      </c>
      <c r="N10925">
        <f t="shared" si="1190"/>
        <v>0</v>
      </c>
      <c r="O10925">
        <f t="shared" si="1191"/>
        <v>0</v>
      </c>
      <c r="P10925">
        <f t="shared" si="1192"/>
        <v>0</v>
      </c>
      <c r="Q10925">
        <f t="shared" si="1193"/>
        <v>0</v>
      </c>
      <c r="R10925">
        <f t="shared" si="1194"/>
        <v>0</v>
      </c>
      <c r="S10925">
        <f t="shared" si="1195"/>
        <v>0</v>
      </c>
      <c r="T10925">
        <f t="shared" si="1196"/>
        <v>0</v>
      </c>
    </row>
    <row r="10926" spans="1:20" x14ac:dyDescent="0.3">
      <c r="A10926" t="s">
        <v>37</v>
      </c>
      <c r="B10926">
        <v>449955</v>
      </c>
      <c r="C10926" s="1">
        <v>43862</v>
      </c>
      <c r="D10926" t="s">
        <v>38</v>
      </c>
      <c r="E10926" t="s">
        <v>27</v>
      </c>
      <c r="F10926" t="s">
        <v>39</v>
      </c>
      <c r="G10926" t="s">
        <v>54</v>
      </c>
      <c r="H10926" t="s">
        <v>51</v>
      </c>
      <c r="I10926" t="s">
        <v>23</v>
      </c>
      <c r="J10926">
        <v>116015</v>
      </c>
      <c r="K10926">
        <v>27864</v>
      </c>
      <c r="L10926">
        <v>187416.61845762699</v>
      </c>
      <c r="M10926">
        <v>490</v>
      </c>
      <c r="N10926">
        <f t="shared" si="1190"/>
        <v>24.017583933112096</v>
      </c>
      <c r="O10926">
        <f t="shared" si="1191"/>
        <v>1.7585414872236578</v>
      </c>
      <c r="P10926">
        <f t="shared" si="1192"/>
        <v>0.42235917769253978</v>
      </c>
      <c r="Q10926">
        <f t="shared" si="1193"/>
        <v>6.726120386793963</v>
      </c>
      <c r="R10926">
        <f t="shared" si="1194"/>
        <v>1.6154516093404041</v>
      </c>
      <c r="S10926">
        <f t="shared" si="1195"/>
        <v>382.48289481148367</v>
      </c>
      <c r="T10926">
        <f t="shared" si="1196"/>
        <v>26.144960037830586</v>
      </c>
    </row>
    <row r="10927" spans="1:20" x14ac:dyDescent="0.3">
      <c r="A10927" t="s">
        <v>37</v>
      </c>
      <c r="B10927">
        <v>449955</v>
      </c>
      <c r="C10927" s="1">
        <v>43862</v>
      </c>
      <c r="D10927" t="s">
        <v>38</v>
      </c>
      <c r="E10927" t="s">
        <v>27</v>
      </c>
      <c r="F10927" t="s">
        <v>39</v>
      </c>
      <c r="G10927" t="s">
        <v>54</v>
      </c>
      <c r="H10927" t="s">
        <v>41</v>
      </c>
      <c r="I10927" t="s">
        <v>23</v>
      </c>
      <c r="J10927">
        <v>16705</v>
      </c>
      <c r="K10927">
        <v>358</v>
      </c>
      <c r="L10927">
        <v>21814.829542372801</v>
      </c>
      <c r="M10927">
        <v>1</v>
      </c>
      <c r="N10927">
        <f t="shared" si="1190"/>
        <v>2.1430709368452558</v>
      </c>
      <c r="O10927">
        <f t="shared" si="1191"/>
        <v>0.27932960893854747</v>
      </c>
      <c r="P10927">
        <f t="shared" si="1192"/>
        <v>5.9862316671655189E-3</v>
      </c>
      <c r="Q10927">
        <f t="shared" si="1193"/>
        <v>60.935278051320672</v>
      </c>
      <c r="R10927">
        <f t="shared" si="1194"/>
        <v>1.3058862342036996</v>
      </c>
      <c r="S10927">
        <f t="shared" si="1195"/>
        <v>21814.829542372801</v>
      </c>
      <c r="T10927">
        <f t="shared" si="1196"/>
        <v>0.45840376522659271</v>
      </c>
    </row>
    <row r="10928" spans="1:20" x14ac:dyDescent="0.3">
      <c r="A10928" t="s">
        <v>37</v>
      </c>
      <c r="B10928">
        <v>449955</v>
      </c>
      <c r="C10928" s="1">
        <v>43862</v>
      </c>
      <c r="D10928" t="s">
        <v>38</v>
      </c>
      <c r="E10928" t="s">
        <v>27</v>
      </c>
      <c r="F10928" t="s">
        <v>39</v>
      </c>
      <c r="G10928" t="s">
        <v>54</v>
      </c>
      <c r="H10928" t="s">
        <v>52</v>
      </c>
      <c r="I10928" t="s">
        <v>23</v>
      </c>
      <c r="J10928">
        <v>183043</v>
      </c>
      <c r="K10928">
        <v>8789</v>
      </c>
      <c r="L10928">
        <v>497513.35245762701</v>
      </c>
      <c r="M10928">
        <v>242</v>
      </c>
      <c r="N10928">
        <f t="shared" si="1190"/>
        <v>4.8016039946897724</v>
      </c>
      <c r="O10928">
        <f t="shared" si="1191"/>
        <v>2.7534418022528162</v>
      </c>
      <c r="P10928">
        <f t="shared" si="1192"/>
        <v>0.13220937156842927</v>
      </c>
      <c r="Q10928">
        <f t="shared" si="1193"/>
        <v>56.606366191560703</v>
      </c>
      <c r="R10928">
        <f t="shared" si="1194"/>
        <v>2.7180135403026995</v>
      </c>
      <c r="S10928">
        <f t="shared" si="1195"/>
        <v>2055.8402994116818</v>
      </c>
      <c r="T10928">
        <f t="shared" si="1196"/>
        <v>4.8641910574774174</v>
      </c>
    </row>
    <row r="10929" spans="1:20" x14ac:dyDescent="0.3">
      <c r="A10929" t="s">
        <v>37</v>
      </c>
      <c r="B10929">
        <v>449955</v>
      </c>
      <c r="C10929" s="1">
        <v>43891</v>
      </c>
      <c r="D10929" t="s">
        <v>38</v>
      </c>
      <c r="E10929" t="s">
        <v>27</v>
      </c>
      <c r="F10929" t="s">
        <v>20</v>
      </c>
      <c r="G10929" t="s">
        <v>54</v>
      </c>
      <c r="H10929" t="s">
        <v>22</v>
      </c>
      <c r="I10929" t="s">
        <v>26</v>
      </c>
      <c r="J10929">
        <v>0</v>
      </c>
      <c r="K10929">
        <v>0</v>
      </c>
      <c r="L10929">
        <v>0</v>
      </c>
      <c r="M10929">
        <v>0</v>
      </c>
      <c r="N10929">
        <f t="shared" si="1190"/>
        <v>0</v>
      </c>
      <c r="O10929">
        <f t="shared" si="1191"/>
        <v>0</v>
      </c>
      <c r="P10929">
        <f t="shared" si="1192"/>
        <v>0</v>
      </c>
      <c r="Q10929">
        <f t="shared" si="1193"/>
        <v>0</v>
      </c>
      <c r="R10929">
        <f t="shared" si="1194"/>
        <v>0</v>
      </c>
      <c r="S10929">
        <f t="shared" si="1195"/>
        <v>0</v>
      </c>
      <c r="T10929">
        <f t="shared" si="1196"/>
        <v>0</v>
      </c>
    </row>
    <row r="10930" spans="1:20" x14ac:dyDescent="0.3">
      <c r="A10930" t="s">
        <v>37</v>
      </c>
      <c r="B10930">
        <v>449955</v>
      </c>
      <c r="C10930" s="1">
        <v>43891</v>
      </c>
      <c r="D10930" t="s">
        <v>38</v>
      </c>
      <c r="E10930" t="s">
        <v>27</v>
      </c>
      <c r="F10930" t="s">
        <v>39</v>
      </c>
      <c r="G10930" t="s">
        <v>54</v>
      </c>
      <c r="H10930" t="s">
        <v>51</v>
      </c>
      <c r="I10930" t="s">
        <v>23</v>
      </c>
      <c r="J10930">
        <v>72481</v>
      </c>
      <c r="K10930">
        <v>18742</v>
      </c>
      <c r="L10930">
        <v>113824.99538135499</v>
      </c>
      <c r="M10930">
        <v>229</v>
      </c>
      <c r="N10930">
        <f t="shared" si="1190"/>
        <v>25.857811012541216</v>
      </c>
      <c r="O10930">
        <f t="shared" si="1191"/>
        <v>1.2218546579874079</v>
      </c>
      <c r="P10930">
        <f t="shared" si="1192"/>
        <v>0.31594486831031582</v>
      </c>
      <c r="Q10930">
        <f t="shared" si="1193"/>
        <v>6.0732576769477644</v>
      </c>
      <c r="R10930">
        <f t="shared" si="1194"/>
        <v>1.5704114924098038</v>
      </c>
      <c r="S10930">
        <f t="shared" si="1195"/>
        <v>497.05238157796941</v>
      </c>
      <c r="T10930">
        <f t="shared" si="1196"/>
        <v>20.118603935169688</v>
      </c>
    </row>
    <row r="10931" spans="1:20" x14ac:dyDescent="0.3">
      <c r="A10931" t="s">
        <v>37</v>
      </c>
      <c r="B10931">
        <v>449955</v>
      </c>
      <c r="C10931" s="1">
        <v>43891</v>
      </c>
      <c r="D10931" t="s">
        <v>38</v>
      </c>
      <c r="E10931" t="s">
        <v>27</v>
      </c>
      <c r="F10931" t="s">
        <v>39</v>
      </c>
      <c r="G10931" t="s">
        <v>54</v>
      </c>
      <c r="H10931" t="s">
        <v>41</v>
      </c>
      <c r="I10931" t="s">
        <v>23</v>
      </c>
      <c r="J10931">
        <v>1317</v>
      </c>
      <c r="K10931">
        <v>60</v>
      </c>
      <c r="L10931">
        <v>2898.41486440677</v>
      </c>
      <c r="M10931">
        <v>0</v>
      </c>
      <c r="N10931">
        <f t="shared" si="1190"/>
        <v>4.5558086560364464</v>
      </c>
      <c r="O10931">
        <f t="shared" si="1191"/>
        <v>0</v>
      </c>
      <c r="P10931">
        <f t="shared" si="1192"/>
        <v>0</v>
      </c>
      <c r="Q10931">
        <f t="shared" si="1193"/>
        <v>48.306914406779498</v>
      </c>
      <c r="R10931">
        <f t="shared" si="1194"/>
        <v>2.2007705880081776</v>
      </c>
      <c r="S10931">
        <f t="shared" si="1195"/>
        <v>0</v>
      </c>
      <c r="T10931">
        <f t="shared" si="1196"/>
        <v>0</v>
      </c>
    </row>
    <row r="10932" spans="1:20" x14ac:dyDescent="0.3">
      <c r="A10932" t="s">
        <v>37</v>
      </c>
      <c r="B10932">
        <v>449955</v>
      </c>
      <c r="C10932" s="1">
        <v>43891</v>
      </c>
      <c r="D10932" t="s">
        <v>38</v>
      </c>
      <c r="E10932" t="s">
        <v>27</v>
      </c>
      <c r="F10932" t="s">
        <v>39</v>
      </c>
      <c r="G10932" t="s">
        <v>54</v>
      </c>
      <c r="H10932" t="s">
        <v>52</v>
      </c>
      <c r="I10932" t="s">
        <v>23</v>
      </c>
      <c r="J10932">
        <v>25426</v>
      </c>
      <c r="K10932">
        <v>2474</v>
      </c>
      <c r="L10932">
        <v>126799.86353389799</v>
      </c>
      <c r="M10932">
        <v>84</v>
      </c>
      <c r="N10932">
        <f t="shared" si="1190"/>
        <v>9.7301974356957448</v>
      </c>
      <c r="O10932">
        <f t="shared" si="1191"/>
        <v>3.3953112368633791</v>
      </c>
      <c r="P10932">
        <f t="shared" si="1192"/>
        <v>0.33037048690316995</v>
      </c>
      <c r="Q10932">
        <f t="shared" si="1193"/>
        <v>51.25297636778415</v>
      </c>
      <c r="R10932">
        <f t="shared" si="1194"/>
        <v>4.98701579225588</v>
      </c>
      <c r="S10932">
        <f t="shared" si="1195"/>
        <v>1509.5221849273571</v>
      </c>
      <c r="T10932">
        <f t="shared" si="1196"/>
        <v>6.6246128078476909</v>
      </c>
    </row>
    <row r="10933" spans="1:20" x14ac:dyDescent="0.3">
      <c r="A10933" t="s">
        <v>37</v>
      </c>
      <c r="B10933">
        <v>449955</v>
      </c>
      <c r="C10933" s="1">
        <v>43922</v>
      </c>
      <c r="D10933" t="s">
        <v>38</v>
      </c>
      <c r="E10933" t="s">
        <v>27</v>
      </c>
      <c r="F10933" t="s">
        <v>39</v>
      </c>
      <c r="G10933" t="s">
        <v>54</v>
      </c>
      <c r="H10933" t="s">
        <v>51</v>
      </c>
      <c r="I10933" t="s">
        <v>23</v>
      </c>
      <c r="J10933">
        <v>0</v>
      </c>
      <c r="K10933">
        <v>0</v>
      </c>
      <c r="L10933">
        <v>0</v>
      </c>
      <c r="M10933">
        <v>1</v>
      </c>
      <c r="N10933">
        <f t="shared" si="1190"/>
        <v>0</v>
      </c>
      <c r="O10933">
        <f t="shared" si="1191"/>
        <v>0</v>
      </c>
      <c r="P10933">
        <f t="shared" si="1192"/>
        <v>0</v>
      </c>
      <c r="Q10933">
        <f t="shared" si="1193"/>
        <v>0</v>
      </c>
      <c r="R10933">
        <f t="shared" si="1194"/>
        <v>0</v>
      </c>
      <c r="S10933">
        <f t="shared" si="1195"/>
        <v>0</v>
      </c>
      <c r="T10933">
        <f t="shared" si="1196"/>
        <v>0</v>
      </c>
    </row>
    <row r="10934" spans="1:20" x14ac:dyDescent="0.3">
      <c r="A10934" t="s">
        <v>37</v>
      </c>
      <c r="B10934">
        <v>449955</v>
      </c>
      <c r="C10934" s="1">
        <v>43922</v>
      </c>
      <c r="D10934" t="s">
        <v>38</v>
      </c>
      <c r="E10934" t="s">
        <v>27</v>
      </c>
      <c r="F10934" t="s">
        <v>39</v>
      </c>
      <c r="G10934" t="s">
        <v>54</v>
      </c>
      <c r="H10934" t="s">
        <v>52</v>
      </c>
      <c r="I10934" t="s">
        <v>23</v>
      </c>
      <c r="J10934">
        <v>0</v>
      </c>
      <c r="K10934">
        <v>0</v>
      </c>
      <c r="L10934">
        <v>0</v>
      </c>
      <c r="M10934">
        <v>0</v>
      </c>
      <c r="N10934">
        <f t="shared" si="1190"/>
        <v>0</v>
      </c>
      <c r="O10934">
        <f t="shared" si="1191"/>
        <v>0</v>
      </c>
      <c r="P10934">
        <f t="shared" si="1192"/>
        <v>0</v>
      </c>
      <c r="Q10934">
        <f t="shared" si="1193"/>
        <v>0</v>
      </c>
      <c r="R10934">
        <f t="shared" si="1194"/>
        <v>0</v>
      </c>
      <c r="S10934">
        <f t="shared" si="1195"/>
        <v>0</v>
      </c>
      <c r="T10934">
        <f t="shared" si="1196"/>
        <v>0</v>
      </c>
    </row>
    <row r="10935" spans="1:20" x14ac:dyDescent="0.3">
      <c r="A10935" t="s">
        <v>37</v>
      </c>
      <c r="B10935">
        <v>449955</v>
      </c>
      <c r="C10935" s="1">
        <v>43952</v>
      </c>
      <c r="D10935" t="s">
        <v>38</v>
      </c>
      <c r="E10935" t="s">
        <v>27</v>
      </c>
      <c r="F10935" t="s">
        <v>39</v>
      </c>
      <c r="G10935" t="s">
        <v>54</v>
      </c>
      <c r="H10935" t="s">
        <v>51</v>
      </c>
      <c r="I10935" t="s">
        <v>23</v>
      </c>
      <c r="J10935">
        <v>0</v>
      </c>
      <c r="K10935">
        <v>0</v>
      </c>
      <c r="L10935">
        <v>0</v>
      </c>
      <c r="M10935">
        <v>0</v>
      </c>
      <c r="N10935">
        <f t="shared" si="1190"/>
        <v>0</v>
      </c>
      <c r="O10935">
        <f t="shared" si="1191"/>
        <v>0</v>
      </c>
      <c r="P10935">
        <f t="shared" si="1192"/>
        <v>0</v>
      </c>
      <c r="Q10935">
        <f t="shared" si="1193"/>
        <v>0</v>
      </c>
      <c r="R10935">
        <f t="shared" si="1194"/>
        <v>0</v>
      </c>
      <c r="S10935">
        <f t="shared" si="1195"/>
        <v>0</v>
      </c>
      <c r="T10935">
        <f t="shared" si="1196"/>
        <v>0</v>
      </c>
    </row>
    <row r="10936" spans="1:20" x14ac:dyDescent="0.3">
      <c r="A10936" t="s">
        <v>37</v>
      </c>
      <c r="B10936">
        <v>449955</v>
      </c>
      <c r="C10936" s="1">
        <v>43983</v>
      </c>
      <c r="D10936" t="s">
        <v>38</v>
      </c>
      <c r="E10936" t="s">
        <v>27</v>
      </c>
      <c r="F10936" t="s">
        <v>39</v>
      </c>
      <c r="G10936" t="s">
        <v>54</v>
      </c>
      <c r="H10936" t="s">
        <v>51</v>
      </c>
      <c r="I10936" t="s">
        <v>23</v>
      </c>
      <c r="J10936">
        <v>2856</v>
      </c>
      <c r="K10936">
        <v>300</v>
      </c>
      <c r="L10936">
        <v>7726.0518305084697</v>
      </c>
      <c r="M10936">
        <v>12</v>
      </c>
      <c r="N10936">
        <f t="shared" si="1190"/>
        <v>10.504201680672269</v>
      </c>
      <c r="O10936">
        <f t="shared" si="1191"/>
        <v>4</v>
      </c>
      <c r="P10936">
        <f t="shared" si="1192"/>
        <v>0.42016806722689076</v>
      </c>
      <c r="Q10936">
        <f t="shared" si="1193"/>
        <v>25.753506101694899</v>
      </c>
      <c r="R10936">
        <f t="shared" si="1194"/>
        <v>2.7052002207662711</v>
      </c>
      <c r="S10936">
        <f t="shared" si="1195"/>
        <v>643.83765254237244</v>
      </c>
      <c r="T10936">
        <f t="shared" si="1196"/>
        <v>15.531865774721643</v>
      </c>
    </row>
    <row r="10937" spans="1:20" x14ac:dyDescent="0.3">
      <c r="A10937" t="s">
        <v>37</v>
      </c>
      <c r="B10937">
        <v>449955</v>
      </c>
      <c r="C10937" s="1">
        <v>43983</v>
      </c>
      <c r="D10937" t="s">
        <v>38</v>
      </c>
      <c r="E10937" t="s">
        <v>27</v>
      </c>
      <c r="F10937" t="s">
        <v>39</v>
      </c>
      <c r="G10937" t="s">
        <v>54</v>
      </c>
      <c r="H10937" t="s">
        <v>41</v>
      </c>
      <c r="I10937" t="s">
        <v>23</v>
      </c>
      <c r="J10937">
        <v>297</v>
      </c>
      <c r="K10937">
        <v>11</v>
      </c>
      <c r="L10937">
        <v>179.03130508474499</v>
      </c>
      <c r="M10937">
        <v>0</v>
      </c>
      <c r="N10937">
        <f t="shared" si="1190"/>
        <v>3.7037037037037033</v>
      </c>
      <c r="O10937">
        <f t="shared" si="1191"/>
        <v>0</v>
      </c>
      <c r="P10937">
        <f t="shared" si="1192"/>
        <v>0</v>
      </c>
      <c r="Q10937">
        <f t="shared" si="1193"/>
        <v>16.275573189522273</v>
      </c>
      <c r="R10937">
        <f t="shared" si="1194"/>
        <v>0.60279900701934341</v>
      </c>
      <c r="S10937">
        <f t="shared" si="1195"/>
        <v>0</v>
      </c>
      <c r="T10937">
        <f t="shared" si="1196"/>
        <v>0</v>
      </c>
    </row>
    <row r="10938" spans="1:20" x14ac:dyDescent="0.3">
      <c r="A10938" t="s">
        <v>37</v>
      </c>
      <c r="B10938">
        <v>449955</v>
      </c>
      <c r="C10938" s="1">
        <v>43983</v>
      </c>
      <c r="D10938" t="s">
        <v>38</v>
      </c>
      <c r="E10938" t="s">
        <v>27</v>
      </c>
      <c r="F10938" t="s">
        <v>39</v>
      </c>
      <c r="G10938" t="s">
        <v>54</v>
      </c>
      <c r="H10938" t="s">
        <v>52</v>
      </c>
      <c r="I10938" t="s">
        <v>23</v>
      </c>
      <c r="J10938">
        <v>5935</v>
      </c>
      <c r="K10938">
        <v>354</v>
      </c>
      <c r="L10938">
        <v>6186.0030762711804</v>
      </c>
      <c r="M10938">
        <v>6</v>
      </c>
      <c r="N10938">
        <f t="shared" si="1190"/>
        <v>5.9646166807076666</v>
      </c>
      <c r="O10938">
        <f t="shared" si="1191"/>
        <v>1.6949152542372881</v>
      </c>
      <c r="P10938">
        <f t="shared" si="1192"/>
        <v>0.10109519797809603</v>
      </c>
      <c r="Q10938">
        <f t="shared" si="1193"/>
        <v>17.474584961218024</v>
      </c>
      <c r="R10938">
        <f t="shared" si="1194"/>
        <v>1.0422920094812436</v>
      </c>
      <c r="S10938">
        <f t="shared" si="1195"/>
        <v>1031.0005127118634</v>
      </c>
      <c r="T10938">
        <f t="shared" si="1196"/>
        <v>9.6993162240984532</v>
      </c>
    </row>
    <row r="10939" spans="1:20" x14ac:dyDescent="0.3">
      <c r="A10939" t="s">
        <v>37</v>
      </c>
      <c r="B10939">
        <v>449955</v>
      </c>
      <c r="C10939" s="1">
        <v>44013</v>
      </c>
      <c r="D10939" t="s">
        <v>38</v>
      </c>
      <c r="E10939" t="s">
        <v>27</v>
      </c>
      <c r="F10939" t="s">
        <v>39</v>
      </c>
      <c r="G10939" t="s">
        <v>54</v>
      </c>
      <c r="H10939" t="s">
        <v>51</v>
      </c>
      <c r="I10939" t="s">
        <v>23</v>
      </c>
      <c r="J10939">
        <v>4935</v>
      </c>
      <c r="K10939">
        <v>734</v>
      </c>
      <c r="L10939">
        <v>10966.199644067699</v>
      </c>
      <c r="M10939">
        <v>11</v>
      </c>
      <c r="N10939">
        <f t="shared" si="1190"/>
        <v>14.873353596757852</v>
      </c>
      <c r="O10939">
        <f t="shared" si="1191"/>
        <v>1.4986376021798364</v>
      </c>
      <c r="P10939">
        <f t="shared" si="1192"/>
        <v>0.22289766970618033</v>
      </c>
      <c r="Q10939">
        <f t="shared" si="1193"/>
        <v>14.940326490555449</v>
      </c>
      <c r="R10939">
        <f t="shared" si="1194"/>
        <v>2.222127587450395</v>
      </c>
      <c r="S10939">
        <f t="shared" si="1195"/>
        <v>996.92724036979087</v>
      </c>
      <c r="T10939">
        <f t="shared" si="1196"/>
        <v>10.030822305839184</v>
      </c>
    </row>
    <row r="10940" spans="1:20" x14ac:dyDescent="0.3">
      <c r="A10940" t="s">
        <v>37</v>
      </c>
      <c r="B10940">
        <v>449955</v>
      </c>
      <c r="C10940" s="1">
        <v>44013</v>
      </c>
      <c r="D10940" t="s">
        <v>38</v>
      </c>
      <c r="E10940" t="s">
        <v>27</v>
      </c>
      <c r="F10940" t="s">
        <v>39</v>
      </c>
      <c r="G10940" t="s">
        <v>54</v>
      </c>
      <c r="H10940" t="s">
        <v>41</v>
      </c>
      <c r="I10940" t="s">
        <v>23</v>
      </c>
      <c r="J10940">
        <v>4423</v>
      </c>
      <c r="K10940">
        <v>83</v>
      </c>
      <c r="L10940">
        <v>2812.1396694915202</v>
      </c>
      <c r="M10940">
        <v>1</v>
      </c>
      <c r="N10940">
        <f t="shared" si="1190"/>
        <v>1.876554374858693</v>
      </c>
      <c r="O10940">
        <f t="shared" si="1191"/>
        <v>1.2048192771084338</v>
      </c>
      <c r="P10940">
        <f t="shared" si="1192"/>
        <v>2.2609088853719195E-2</v>
      </c>
      <c r="Q10940">
        <f t="shared" si="1193"/>
        <v>33.881200837247228</v>
      </c>
      <c r="R10940">
        <f t="shared" si="1194"/>
        <v>0.63579915656602315</v>
      </c>
      <c r="S10940">
        <f t="shared" si="1195"/>
        <v>2812.1396694915202</v>
      </c>
      <c r="T10940">
        <f t="shared" si="1196"/>
        <v>3.556011142863384</v>
      </c>
    </row>
    <row r="10941" spans="1:20" x14ac:dyDescent="0.3">
      <c r="A10941" t="s">
        <v>37</v>
      </c>
      <c r="B10941">
        <v>449955</v>
      </c>
      <c r="C10941" s="1">
        <v>44013</v>
      </c>
      <c r="D10941" t="s">
        <v>38</v>
      </c>
      <c r="E10941" t="s">
        <v>27</v>
      </c>
      <c r="F10941" t="s">
        <v>39</v>
      </c>
      <c r="G10941" t="s">
        <v>54</v>
      </c>
      <c r="H10941" t="s">
        <v>52</v>
      </c>
      <c r="I10941" t="s">
        <v>23</v>
      </c>
      <c r="J10941">
        <v>46167</v>
      </c>
      <c r="K10941">
        <v>3543</v>
      </c>
      <c r="L10941">
        <v>85291.289389830505</v>
      </c>
      <c r="M10941">
        <v>69</v>
      </c>
      <c r="N10941">
        <f t="shared" si="1190"/>
        <v>7.6743128208460591</v>
      </c>
      <c r="O10941">
        <f t="shared" si="1191"/>
        <v>1.947502116850127</v>
      </c>
      <c r="P10941">
        <f t="shared" si="1192"/>
        <v>0.14945740463967769</v>
      </c>
      <c r="Q10941">
        <f t="shared" si="1193"/>
        <v>24.073183570372709</v>
      </c>
      <c r="R10941">
        <f t="shared" si="1194"/>
        <v>1.8474514131269197</v>
      </c>
      <c r="S10941">
        <f t="shared" si="1195"/>
        <v>1236.1056433308768</v>
      </c>
      <c r="T10941">
        <f t="shared" si="1196"/>
        <v>8.08992342519646</v>
      </c>
    </row>
    <row r="10942" spans="1:20" x14ac:dyDescent="0.3">
      <c r="A10942" t="s">
        <v>37</v>
      </c>
      <c r="B10942">
        <v>449955</v>
      </c>
      <c r="C10942" s="1">
        <v>44044</v>
      </c>
      <c r="D10942" t="s">
        <v>38</v>
      </c>
      <c r="E10942" t="s">
        <v>27</v>
      </c>
      <c r="F10942" t="s">
        <v>20</v>
      </c>
      <c r="G10942" t="s">
        <v>54</v>
      </c>
      <c r="H10942" t="s">
        <v>22</v>
      </c>
      <c r="I10942" t="s">
        <v>23</v>
      </c>
      <c r="J10942">
        <v>0</v>
      </c>
      <c r="K10942">
        <v>0</v>
      </c>
      <c r="L10942">
        <v>0</v>
      </c>
      <c r="M10942">
        <v>0</v>
      </c>
      <c r="N10942">
        <f t="shared" si="1190"/>
        <v>0</v>
      </c>
      <c r="O10942">
        <f t="shared" si="1191"/>
        <v>0</v>
      </c>
      <c r="P10942">
        <f t="shared" si="1192"/>
        <v>0</v>
      </c>
      <c r="Q10942">
        <f t="shared" si="1193"/>
        <v>0</v>
      </c>
      <c r="R10942">
        <f t="shared" si="1194"/>
        <v>0</v>
      </c>
      <c r="S10942">
        <f t="shared" si="1195"/>
        <v>0</v>
      </c>
      <c r="T10942">
        <f t="shared" si="1196"/>
        <v>0</v>
      </c>
    </row>
    <row r="10943" spans="1:20" x14ac:dyDescent="0.3">
      <c r="A10943" t="s">
        <v>37</v>
      </c>
      <c r="B10943">
        <v>449955</v>
      </c>
      <c r="C10943" s="1">
        <v>44044</v>
      </c>
      <c r="D10943" t="s">
        <v>38</v>
      </c>
      <c r="E10943" t="s">
        <v>27</v>
      </c>
      <c r="F10943" t="s">
        <v>20</v>
      </c>
      <c r="G10943" t="s">
        <v>54</v>
      </c>
      <c r="H10943" t="s">
        <v>22</v>
      </c>
      <c r="I10943" t="s">
        <v>26</v>
      </c>
      <c r="J10943">
        <v>0</v>
      </c>
      <c r="K10943">
        <v>0</v>
      </c>
      <c r="L10943">
        <v>0</v>
      </c>
      <c r="M10943">
        <v>0</v>
      </c>
      <c r="N10943">
        <f t="shared" si="1190"/>
        <v>0</v>
      </c>
      <c r="O10943">
        <f t="shared" si="1191"/>
        <v>0</v>
      </c>
      <c r="P10943">
        <f t="shared" si="1192"/>
        <v>0</v>
      </c>
      <c r="Q10943">
        <f t="shared" si="1193"/>
        <v>0</v>
      </c>
      <c r="R10943">
        <f t="shared" si="1194"/>
        <v>0</v>
      </c>
      <c r="S10943">
        <f t="shared" si="1195"/>
        <v>0</v>
      </c>
      <c r="T10943">
        <f t="shared" si="1196"/>
        <v>0</v>
      </c>
    </row>
    <row r="10944" spans="1:20" x14ac:dyDescent="0.3">
      <c r="A10944" t="s">
        <v>37</v>
      </c>
      <c r="B10944">
        <v>449955</v>
      </c>
      <c r="C10944" s="1">
        <v>44044</v>
      </c>
      <c r="D10944" t="s">
        <v>38</v>
      </c>
      <c r="E10944" t="s">
        <v>27</v>
      </c>
      <c r="F10944" t="s">
        <v>39</v>
      </c>
      <c r="G10944" t="s">
        <v>54</v>
      </c>
      <c r="H10944" t="s">
        <v>51</v>
      </c>
      <c r="I10944" t="s">
        <v>23</v>
      </c>
      <c r="J10944">
        <v>18863</v>
      </c>
      <c r="K10944">
        <v>4261</v>
      </c>
      <c r="L10944">
        <v>40197.5424661016</v>
      </c>
      <c r="M10944">
        <v>62</v>
      </c>
      <c r="N10944">
        <f t="shared" si="1190"/>
        <v>22.589195780098606</v>
      </c>
      <c r="O10944">
        <f t="shared" si="1191"/>
        <v>1.4550574982398499</v>
      </c>
      <c r="P10944">
        <f t="shared" si="1192"/>
        <v>0.32868578699040446</v>
      </c>
      <c r="Q10944">
        <f t="shared" si="1193"/>
        <v>9.4338283187283736</v>
      </c>
      <c r="R10944">
        <f t="shared" si="1194"/>
        <v>2.1310259484759371</v>
      </c>
      <c r="S10944">
        <f t="shared" si="1195"/>
        <v>648.34745913067093</v>
      </c>
      <c r="T10944">
        <f t="shared" si="1196"/>
        <v>15.423828472171977</v>
      </c>
    </row>
    <row r="10945" spans="1:20" x14ac:dyDescent="0.3">
      <c r="A10945" t="s">
        <v>37</v>
      </c>
      <c r="B10945">
        <v>449955</v>
      </c>
      <c r="C10945" s="1">
        <v>44044</v>
      </c>
      <c r="D10945" t="s">
        <v>38</v>
      </c>
      <c r="E10945" t="s">
        <v>27</v>
      </c>
      <c r="F10945" t="s">
        <v>39</v>
      </c>
      <c r="G10945" t="s">
        <v>54</v>
      </c>
      <c r="H10945" t="s">
        <v>41</v>
      </c>
      <c r="I10945" t="s">
        <v>23</v>
      </c>
      <c r="J10945">
        <v>7638</v>
      </c>
      <c r="K10945">
        <v>136</v>
      </c>
      <c r="L10945">
        <v>4201.3120423728797</v>
      </c>
      <c r="M10945">
        <v>2</v>
      </c>
      <c r="N10945">
        <f t="shared" si="1190"/>
        <v>1.7805708300602252</v>
      </c>
      <c r="O10945">
        <f t="shared" si="1191"/>
        <v>1.4705882352941175</v>
      </c>
      <c r="P10945">
        <f t="shared" si="1192"/>
        <v>2.6184865147944492E-2</v>
      </c>
      <c r="Q10945">
        <f t="shared" si="1193"/>
        <v>30.89200031156529</v>
      </c>
      <c r="R10945">
        <f t="shared" si="1194"/>
        <v>0.5500539463698455</v>
      </c>
      <c r="S10945">
        <f t="shared" si="1195"/>
        <v>2100.6560211864398</v>
      </c>
      <c r="T10945">
        <f t="shared" si="1196"/>
        <v>4.760417650078689</v>
      </c>
    </row>
    <row r="10946" spans="1:20" x14ac:dyDescent="0.3">
      <c r="A10946" t="s">
        <v>37</v>
      </c>
      <c r="B10946">
        <v>449955</v>
      </c>
      <c r="C10946" s="1">
        <v>44044</v>
      </c>
      <c r="D10946" t="s">
        <v>38</v>
      </c>
      <c r="E10946" t="s">
        <v>27</v>
      </c>
      <c r="F10946" t="s">
        <v>39</v>
      </c>
      <c r="G10946" t="s">
        <v>54</v>
      </c>
      <c r="H10946" t="s">
        <v>52</v>
      </c>
      <c r="I10946" t="s">
        <v>23</v>
      </c>
      <c r="J10946">
        <v>70891</v>
      </c>
      <c r="K10946">
        <v>5860</v>
      </c>
      <c r="L10946">
        <v>188653.36189830501</v>
      </c>
      <c r="M10946">
        <v>149</v>
      </c>
      <c r="N10946">
        <f t="shared" si="1190"/>
        <v>8.2662115078077605</v>
      </c>
      <c r="O10946">
        <f t="shared" si="1191"/>
        <v>2.5426621160409555</v>
      </c>
      <c r="P10946">
        <f t="shared" si="1192"/>
        <v>0.21018182844084582</v>
      </c>
      <c r="Q10946">
        <f t="shared" si="1193"/>
        <v>32.193406467287545</v>
      </c>
      <c r="R10946">
        <f t="shared" si="1194"/>
        <v>2.6611750701542509</v>
      </c>
      <c r="S10946">
        <f t="shared" si="1195"/>
        <v>1266.1299456262082</v>
      </c>
      <c r="T10946">
        <f t="shared" si="1196"/>
        <v>7.8980834744052721</v>
      </c>
    </row>
    <row r="10947" spans="1:20" x14ac:dyDescent="0.3">
      <c r="A10947" t="s">
        <v>37</v>
      </c>
      <c r="B10947">
        <v>449955</v>
      </c>
      <c r="C10947" s="1">
        <v>44075</v>
      </c>
      <c r="D10947" t="s">
        <v>38</v>
      </c>
      <c r="E10947" t="s">
        <v>27</v>
      </c>
      <c r="F10947" t="s">
        <v>20</v>
      </c>
      <c r="G10947" t="s">
        <v>54</v>
      </c>
      <c r="H10947" t="s">
        <v>22</v>
      </c>
      <c r="I10947" t="s">
        <v>23</v>
      </c>
      <c r="J10947">
        <v>0</v>
      </c>
      <c r="K10947">
        <v>0</v>
      </c>
      <c r="L10947">
        <v>0</v>
      </c>
      <c r="M10947">
        <v>0</v>
      </c>
      <c r="N10947">
        <f t="shared" ref="N10947:N11010" si="1197">IF(J10947,K10947/J10947*100,0)</f>
        <v>0</v>
      </c>
      <c r="O10947">
        <f t="shared" ref="O10947:O11010" si="1198">IF(K10947,M10947/K10947*100,0)</f>
        <v>0</v>
      </c>
      <c r="P10947">
        <f t="shared" ref="P10947:P11010" si="1199">IF(J10947,M10947/J10947*100,0)</f>
        <v>0</v>
      </c>
      <c r="Q10947">
        <f t="shared" ref="Q10947:Q11010" si="1200">IF(K10947,L10947/K10947,0)</f>
        <v>0</v>
      </c>
      <c r="R10947">
        <f t="shared" ref="R10947:R11010" si="1201">IF(J10947,L10947/J10947,0)</f>
        <v>0</v>
      </c>
      <c r="S10947">
        <f t="shared" ref="S10947:S11010" si="1202">IF(M10947,L10947/M10947,0)</f>
        <v>0</v>
      </c>
      <c r="T10947">
        <f t="shared" ref="T10947:T11010" si="1203">IF(L10947,M10947/L10947*10000,0)</f>
        <v>0</v>
      </c>
    </row>
    <row r="10948" spans="1:20" x14ac:dyDescent="0.3">
      <c r="A10948" t="s">
        <v>37</v>
      </c>
      <c r="B10948">
        <v>449955</v>
      </c>
      <c r="C10948" s="1">
        <v>44075</v>
      </c>
      <c r="D10948" t="s">
        <v>38</v>
      </c>
      <c r="E10948" t="s">
        <v>27</v>
      </c>
      <c r="F10948" t="s">
        <v>39</v>
      </c>
      <c r="G10948" t="s">
        <v>54</v>
      </c>
      <c r="H10948" t="s">
        <v>51</v>
      </c>
      <c r="I10948" t="s">
        <v>23</v>
      </c>
      <c r="J10948">
        <v>1123</v>
      </c>
      <c r="K10948">
        <v>222</v>
      </c>
      <c r="L10948">
        <v>6967.8125847457604</v>
      </c>
      <c r="M10948">
        <v>20</v>
      </c>
      <c r="N10948">
        <f t="shared" si="1197"/>
        <v>19.768477292965272</v>
      </c>
      <c r="O10948">
        <f t="shared" si="1198"/>
        <v>9.0090090090090094</v>
      </c>
      <c r="P10948">
        <f t="shared" si="1199"/>
        <v>1.7809439002671414</v>
      </c>
      <c r="Q10948">
        <f t="shared" si="1200"/>
        <v>31.386543174530452</v>
      </c>
      <c r="R10948">
        <f t="shared" si="1201"/>
        <v>6.2046416605037935</v>
      </c>
      <c r="S10948">
        <f t="shared" si="1202"/>
        <v>348.39062923728801</v>
      </c>
      <c r="T10948">
        <f t="shared" si="1203"/>
        <v>28.703412666099648</v>
      </c>
    </row>
    <row r="10949" spans="1:20" x14ac:dyDescent="0.3">
      <c r="A10949" t="s">
        <v>37</v>
      </c>
      <c r="B10949">
        <v>449955</v>
      </c>
      <c r="C10949" s="1">
        <v>44075</v>
      </c>
      <c r="D10949" t="s">
        <v>38</v>
      </c>
      <c r="E10949" t="s">
        <v>27</v>
      </c>
      <c r="F10949" t="s">
        <v>39</v>
      </c>
      <c r="G10949" t="s">
        <v>54</v>
      </c>
      <c r="H10949" t="s">
        <v>41</v>
      </c>
      <c r="I10949" t="s">
        <v>23</v>
      </c>
      <c r="J10949">
        <v>2146</v>
      </c>
      <c r="K10949">
        <v>34</v>
      </c>
      <c r="L10949">
        <v>1573.23561864406</v>
      </c>
      <c r="M10949">
        <v>0</v>
      </c>
      <c r="N10949">
        <f t="shared" si="1197"/>
        <v>1.5843429636533086</v>
      </c>
      <c r="O10949">
        <f t="shared" si="1198"/>
        <v>0</v>
      </c>
      <c r="P10949">
        <f t="shared" si="1199"/>
        <v>0</v>
      </c>
      <c r="Q10949">
        <f t="shared" si="1200"/>
        <v>46.27163584247235</v>
      </c>
      <c r="R10949">
        <f t="shared" si="1201"/>
        <v>0.73310140663749301</v>
      </c>
      <c r="S10949">
        <f t="shared" si="1202"/>
        <v>0</v>
      </c>
      <c r="T10949">
        <f t="shared" si="1203"/>
        <v>0</v>
      </c>
    </row>
    <row r="10950" spans="1:20" x14ac:dyDescent="0.3">
      <c r="A10950" t="s">
        <v>37</v>
      </c>
      <c r="B10950">
        <v>449955</v>
      </c>
      <c r="C10950" s="1">
        <v>44075</v>
      </c>
      <c r="D10950" t="s">
        <v>38</v>
      </c>
      <c r="E10950" t="s">
        <v>27</v>
      </c>
      <c r="F10950" t="s">
        <v>39</v>
      </c>
      <c r="G10950" t="s">
        <v>54</v>
      </c>
      <c r="H10950" t="s">
        <v>52</v>
      </c>
      <c r="I10950" t="s">
        <v>23</v>
      </c>
      <c r="J10950">
        <v>21082</v>
      </c>
      <c r="K10950">
        <v>1591</v>
      </c>
      <c r="L10950">
        <v>60835.394516949098</v>
      </c>
      <c r="M10950">
        <v>35</v>
      </c>
      <c r="N10950">
        <f t="shared" si="1197"/>
        <v>7.5467223223603082</v>
      </c>
      <c r="O10950">
        <f t="shared" si="1198"/>
        <v>2.1998742928975488</v>
      </c>
      <c r="P10950">
        <f t="shared" si="1199"/>
        <v>0.16601840432596526</v>
      </c>
      <c r="Q10950">
        <f t="shared" si="1200"/>
        <v>38.237205856033377</v>
      </c>
      <c r="R10950">
        <f t="shared" si="1201"/>
        <v>2.8856557497841333</v>
      </c>
      <c r="S10950">
        <f t="shared" si="1202"/>
        <v>1738.1541290556886</v>
      </c>
      <c r="T10950">
        <f t="shared" si="1203"/>
        <v>5.7532297238984436</v>
      </c>
    </row>
    <row r="10951" spans="1:20" x14ac:dyDescent="0.3">
      <c r="A10951" t="s">
        <v>28</v>
      </c>
      <c r="B10951">
        <v>285755</v>
      </c>
      <c r="C10951" s="1">
        <v>43556</v>
      </c>
      <c r="D10951" t="s">
        <v>38</v>
      </c>
      <c r="E10951" t="s">
        <v>19</v>
      </c>
      <c r="F10951" t="s">
        <v>20</v>
      </c>
      <c r="G10951" t="s">
        <v>54</v>
      </c>
      <c r="H10951" t="s">
        <v>22</v>
      </c>
      <c r="I10951" t="s">
        <v>23</v>
      </c>
      <c r="J10951">
        <v>0</v>
      </c>
      <c r="K10951">
        <v>0</v>
      </c>
      <c r="L10951">
        <v>0</v>
      </c>
      <c r="M10951">
        <v>0</v>
      </c>
      <c r="N10951">
        <f t="shared" si="1197"/>
        <v>0</v>
      </c>
      <c r="O10951">
        <f t="shared" si="1198"/>
        <v>0</v>
      </c>
      <c r="P10951">
        <f t="shared" si="1199"/>
        <v>0</v>
      </c>
      <c r="Q10951">
        <f t="shared" si="1200"/>
        <v>0</v>
      </c>
      <c r="R10951">
        <f t="shared" si="1201"/>
        <v>0</v>
      </c>
      <c r="S10951">
        <f t="shared" si="1202"/>
        <v>0</v>
      </c>
      <c r="T10951">
        <f t="shared" si="1203"/>
        <v>0</v>
      </c>
    </row>
    <row r="10952" spans="1:20" x14ac:dyDescent="0.3">
      <c r="A10952" t="s">
        <v>28</v>
      </c>
      <c r="B10952">
        <v>285755</v>
      </c>
      <c r="C10952" s="1">
        <v>43556</v>
      </c>
      <c r="D10952" t="s">
        <v>38</v>
      </c>
      <c r="E10952" t="s">
        <v>19</v>
      </c>
      <c r="F10952" t="s">
        <v>20</v>
      </c>
      <c r="G10952" t="s">
        <v>54</v>
      </c>
      <c r="H10952" t="s">
        <v>22</v>
      </c>
      <c r="I10952" t="s">
        <v>26</v>
      </c>
      <c r="J10952">
        <v>0</v>
      </c>
      <c r="K10952">
        <v>0</v>
      </c>
      <c r="L10952">
        <v>0</v>
      </c>
      <c r="M10952">
        <v>0</v>
      </c>
      <c r="N10952">
        <f t="shared" si="1197"/>
        <v>0</v>
      </c>
      <c r="O10952">
        <f t="shared" si="1198"/>
        <v>0</v>
      </c>
      <c r="P10952">
        <f t="shared" si="1199"/>
        <v>0</v>
      </c>
      <c r="Q10952">
        <f t="shared" si="1200"/>
        <v>0</v>
      </c>
      <c r="R10952">
        <f t="shared" si="1201"/>
        <v>0</v>
      </c>
      <c r="S10952">
        <f t="shared" si="1202"/>
        <v>0</v>
      </c>
      <c r="T10952">
        <f t="shared" si="1203"/>
        <v>0</v>
      </c>
    </row>
    <row r="10953" spans="1:20" x14ac:dyDescent="0.3">
      <c r="A10953" t="s">
        <v>28</v>
      </c>
      <c r="B10953">
        <v>285755</v>
      </c>
      <c r="C10953" s="1">
        <v>43556</v>
      </c>
      <c r="D10953" t="s">
        <v>38</v>
      </c>
      <c r="E10953" t="s">
        <v>19</v>
      </c>
      <c r="F10953" t="s">
        <v>39</v>
      </c>
      <c r="G10953" t="s">
        <v>54</v>
      </c>
      <c r="H10953" t="s">
        <v>51</v>
      </c>
      <c r="I10953" t="s">
        <v>23</v>
      </c>
      <c r="J10953">
        <v>4054</v>
      </c>
      <c r="K10953">
        <v>1917</v>
      </c>
      <c r="L10953">
        <v>141463.74579660999</v>
      </c>
      <c r="M10953">
        <v>360</v>
      </c>
      <c r="N10953">
        <f t="shared" si="1197"/>
        <v>47.286630488406509</v>
      </c>
      <c r="O10953">
        <f t="shared" si="1198"/>
        <v>18.779342723004692</v>
      </c>
      <c r="P10953">
        <f t="shared" si="1199"/>
        <v>8.880118401578688</v>
      </c>
      <c r="Q10953">
        <f t="shared" si="1200"/>
        <v>73.794337922070937</v>
      </c>
      <c r="R10953">
        <f t="shared" si="1201"/>
        <v>34.894855894575727</v>
      </c>
      <c r="S10953">
        <f t="shared" si="1202"/>
        <v>392.95484943502777</v>
      </c>
      <c r="T10953">
        <f t="shared" si="1203"/>
        <v>25.44821628840447</v>
      </c>
    </row>
    <row r="10954" spans="1:20" x14ac:dyDescent="0.3">
      <c r="A10954" t="s">
        <v>28</v>
      </c>
      <c r="B10954">
        <v>285755</v>
      </c>
      <c r="C10954" s="1">
        <v>43556</v>
      </c>
      <c r="D10954" t="s">
        <v>38</v>
      </c>
      <c r="E10954" t="s">
        <v>19</v>
      </c>
      <c r="F10954" t="s">
        <v>39</v>
      </c>
      <c r="G10954" t="s">
        <v>54</v>
      </c>
      <c r="H10954" t="s">
        <v>41</v>
      </c>
      <c r="I10954" t="s">
        <v>23</v>
      </c>
      <c r="J10954">
        <v>20748</v>
      </c>
      <c r="K10954">
        <v>639</v>
      </c>
      <c r="L10954">
        <v>69543.392440677897</v>
      </c>
      <c r="M10954">
        <v>15</v>
      </c>
      <c r="N10954">
        <f t="shared" si="1197"/>
        <v>3.0798149219201854</v>
      </c>
      <c r="O10954">
        <f t="shared" si="1198"/>
        <v>2.3474178403755865</v>
      </c>
      <c r="P10954">
        <f t="shared" si="1199"/>
        <v>7.2296124927703875E-2</v>
      </c>
      <c r="Q10954">
        <f t="shared" si="1200"/>
        <v>108.83160006365868</v>
      </c>
      <c r="R10954">
        <f t="shared" si="1201"/>
        <v>3.3518118585250578</v>
      </c>
      <c r="S10954">
        <f t="shared" si="1202"/>
        <v>4636.2261627118596</v>
      </c>
      <c r="T10954">
        <f t="shared" si="1203"/>
        <v>2.1569267005194406</v>
      </c>
    </row>
    <row r="10955" spans="1:20" x14ac:dyDescent="0.3">
      <c r="A10955" t="s">
        <v>28</v>
      </c>
      <c r="B10955">
        <v>285755</v>
      </c>
      <c r="C10955" s="1">
        <v>43556</v>
      </c>
      <c r="D10955" t="s">
        <v>38</v>
      </c>
      <c r="E10955" t="s">
        <v>19</v>
      </c>
      <c r="F10955" t="s">
        <v>39</v>
      </c>
      <c r="G10955" t="s">
        <v>54</v>
      </c>
      <c r="H10955" t="s">
        <v>52</v>
      </c>
      <c r="I10955" t="s">
        <v>23</v>
      </c>
      <c r="J10955">
        <v>93994</v>
      </c>
      <c r="K10955">
        <v>7224</v>
      </c>
      <c r="L10955">
        <v>819941.94</v>
      </c>
      <c r="M10955">
        <v>426</v>
      </c>
      <c r="N10955">
        <f t="shared" si="1197"/>
        <v>7.6855969529969999</v>
      </c>
      <c r="O10955">
        <f t="shared" si="1198"/>
        <v>5.8970099667774081</v>
      </c>
      <c r="P10955">
        <f t="shared" si="1199"/>
        <v>0.45322041832457394</v>
      </c>
      <c r="Q10955">
        <f t="shared" si="1200"/>
        <v>113.50248338870431</v>
      </c>
      <c r="R10955">
        <f t="shared" si="1201"/>
        <v>8.7233434048981842</v>
      </c>
      <c r="S10955">
        <f t="shared" si="1202"/>
        <v>1924.7463380281688</v>
      </c>
      <c r="T10955">
        <f t="shared" si="1203"/>
        <v>5.195489817242426</v>
      </c>
    </row>
    <row r="10956" spans="1:20" x14ac:dyDescent="0.3">
      <c r="A10956" t="s">
        <v>28</v>
      </c>
      <c r="B10956">
        <v>285755</v>
      </c>
      <c r="C10956" s="1">
        <v>43586</v>
      </c>
      <c r="D10956" t="s">
        <v>38</v>
      </c>
      <c r="E10956" t="s">
        <v>19</v>
      </c>
      <c r="F10956" t="s">
        <v>20</v>
      </c>
      <c r="G10956" t="s">
        <v>54</v>
      </c>
      <c r="H10956" t="s">
        <v>22</v>
      </c>
      <c r="I10956" t="s">
        <v>23</v>
      </c>
      <c r="J10956">
        <v>0</v>
      </c>
      <c r="K10956">
        <v>0</v>
      </c>
      <c r="L10956">
        <v>0</v>
      </c>
      <c r="M10956">
        <v>0</v>
      </c>
      <c r="N10956">
        <f t="shared" si="1197"/>
        <v>0</v>
      </c>
      <c r="O10956">
        <f t="shared" si="1198"/>
        <v>0</v>
      </c>
      <c r="P10956">
        <f t="shared" si="1199"/>
        <v>0</v>
      </c>
      <c r="Q10956">
        <f t="shared" si="1200"/>
        <v>0</v>
      </c>
      <c r="R10956">
        <f t="shared" si="1201"/>
        <v>0</v>
      </c>
      <c r="S10956">
        <f t="shared" si="1202"/>
        <v>0</v>
      </c>
      <c r="T10956">
        <f t="shared" si="1203"/>
        <v>0</v>
      </c>
    </row>
    <row r="10957" spans="1:20" x14ac:dyDescent="0.3">
      <c r="A10957" t="s">
        <v>28</v>
      </c>
      <c r="B10957">
        <v>285755</v>
      </c>
      <c r="C10957" s="1">
        <v>43586</v>
      </c>
      <c r="D10957" t="s">
        <v>38</v>
      </c>
      <c r="E10957" t="s">
        <v>19</v>
      </c>
      <c r="F10957" t="s">
        <v>20</v>
      </c>
      <c r="G10957" t="s">
        <v>54</v>
      </c>
      <c r="H10957" t="s">
        <v>22</v>
      </c>
      <c r="I10957" t="s">
        <v>26</v>
      </c>
      <c r="J10957">
        <v>0</v>
      </c>
      <c r="K10957">
        <v>0</v>
      </c>
      <c r="L10957">
        <v>0</v>
      </c>
      <c r="M10957">
        <v>0</v>
      </c>
      <c r="N10957">
        <f t="shared" si="1197"/>
        <v>0</v>
      </c>
      <c r="O10957">
        <f t="shared" si="1198"/>
        <v>0</v>
      </c>
      <c r="P10957">
        <f t="shared" si="1199"/>
        <v>0</v>
      </c>
      <c r="Q10957">
        <f t="shared" si="1200"/>
        <v>0</v>
      </c>
      <c r="R10957">
        <f t="shared" si="1201"/>
        <v>0</v>
      </c>
      <c r="S10957">
        <f t="shared" si="1202"/>
        <v>0</v>
      </c>
      <c r="T10957">
        <f t="shared" si="1203"/>
        <v>0</v>
      </c>
    </row>
    <row r="10958" spans="1:20" x14ac:dyDescent="0.3">
      <c r="A10958" t="s">
        <v>28</v>
      </c>
      <c r="B10958">
        <v>285755</v>
      </c>
      <c r="C10958" s="1">
        <v>43586</v>
      </c>
      <c r="D10958" t="s">
        <v>38</v>
      </c>
      <c r="E10958" t="s">
        <v>19</v>
      </c>
      <c r="F10958" t="s">
        <v>39</v>
      </c>
      <c r="G10958" t="s">
        <v>54</v>
      </c>
      <c r="H10958" t="s">
        <v>51</v>
      </c>
      <c r="I10958" t="s">
        <v>23</v>
      </c>
      <c r="J10958">
        <v>3933</v>
      </c>
      <c r="K10958">
        <v>1671</v>
      </c>
      <c r="L10958">
        <v>103259.527957627</v>
      </c>
      <c r="M10958">
        <v>394</v>
      </c>
      <c r="N10958">
        <f t="shared" si="1197"/>
        <v>42.486651411136542</v>
      </c>
      <c r="O10958">
        <f t="shared" si="1198"/>
        <v>23.578695391980851</v>
      </c>
      <c r="P10958">
        <f t="shared" si="1199"/>
        <v>10.017798118484619</v>
      </c>
      <c r="Q10958">
        <f t="shared" si="1200"/>
        <v>61.795049645497905</v>
      </c>
      <c r="R10958">
        <f t="shared" si="1201"/>
        <v>26.25464733222146</v>
      </c>
      <c r="S10958">
        <f t="shared" si="1202"/>
        <v>262.08002019702286</v>
      </c>
      <c r="T10958">
        <f t="shared" si="1203"/>
        <v>38.15628521579913</v>
      </c>
    </row>
    <row r="10959" spans="1:20" x14ac:dyDescent="0.3">
      <c r="A10959" t="s">
        <v>28</v>
      </c>
      <c r="B10959">
        <v>285755</v>
      </c>
      <c r="C10959" s="1">
        <v>43586</v>
      </c>
      <c r="D10959" t="s">
        <v>38</v>
      </c>
      <c r="E10959" t="s">
        <v>19</v>
      </c>
      <c r="F10959" t="s">
        <v>39</v>
      </c>
      <c r="G10959" t="s">
        <v>54</v>
      </c>
      <c r="H10959" t="s">
        <v>41</v>
      </c>
      <c r="I10959" t="s">
        <v>23</v>
      </c>
      <c r="J10959">
        <v>17330</v>
      </c>
      <c r="K10959">
        <v>570</v>
      </c>
      <c r="L10959">
        <v>66475.610364406704</v>
      </c>
      <c r="M10959">
        <v>32</v>
      </c>
      <c r="N10959">
        <f t="shared" si="1197"/>
        <v>3.2890940565493363</v>
      </c>
      <c r="O10959">
        <f t="shared" si="1198"/>
        <v>5.6140350877192979</v>
      </c>
      <c r="P10959">
        <f t="shared" si="1199"/>
        <v>0.18465089440276974</v>
      </c>
      <c r="Q10959">
        <f t="shared" si="1200"/>
        <v>116.62387783229246</v>
      </c>
      <c r="R10959">
        <f t="shared" si="1201"/>
        <v>3.8358690342992907</v>
      </c>
      <c r="S10959">
        <f t="shared" si="1202"/>
        <v>2077.3628238877095</v>
      </c>
      <c r="T10959">
        <f t="shared" si="1203"/>
        <v>4.8137955897782758</v>
      </c>
    </row>
    <row r="10960" spans="1:20" x14ac:dyDescent="0.3">
      <c r="A10960" t="s">
        <v>28</v>
      </c>
      <c r="B10960">
        <v>285755</v>
      </c>
      <c r="C10960" s="1">
        <v>43586</v>
      </c>
      <c r="D10960" t="s">
        <v>38</v>
      </c>
      <c r="E10960" t="s">
        <v>19</v>
      </c>
      <c r="F10960" t="s">
        <v>39</v>
      </c>
      <c r="G10960" t="s">
        <v>54</v>
      </c>
      <c r="H10960" t="s">
        <v>52</v>
      </c>
      <c r="I10960" t="s">
        <v>23</v>
      </c>
      <c r="J10960">
        <v>86391</v>
      </c>
      <c r="K10960">
        <v>6507</v>
      </c>
      <c r="L10960">
        <v>818175.13113559305</v>
      </c>
      <c r="M10960">
        <v>408</v>
      </c>
      <c r="N10960">
        <f t="shared" si="1197"/>
        <v>7.5320345869361383</v>
      </c>
      <c r="O10960">
        <f t="shared" si="1198"/>
        <v>6.2701705855232825</v>
      </c>
      <c r="P10960">
        <f t="shared" si="1199"/>
        <v>0.47227141716150989</v>
      </c>
      <c r="Q10960">
        <f t="shared" si="1200"/>
        <v>125.73768728071201</v>
      </c>
      <c r="R10960">
        <f t="shared" si="1201"/>
        <v>9.4706060947968318</v>
      </c>
      <c r="S10960">
        <f t="shared" si="1202"/>
        <v>2005.3312037637086</v>
      </c>
      <c r="T10960">
        <f t="shared" si="1203"/>
        <v>4.9867074233081734</v>
      </c>
    </row>
    <row r="10961" spans="1:20" x14ac:dyDescent="0.3">
      <c r="A10961" t="s">
        <v>28</v>
      </c>
      <c r="B10961">
        <v>285755</v>
      </c>
      <c r="C10961" s="1">
        <v>43617</v>
      </c>
      <c r="D10961" t="s">
        <v>38</v>
      </c>
      <c r="E10961" t="s">
        <v>19</v>
      </c>
      <c r="F10961" t="s">
        <v>20</v>
      </c>
      <c r="G10961" t="s">
        <v>54</v>
      </c>
      <c r="H10961" t="s">
        <v>22</v>
      </c>
      <c r="I10961" t="s">
        <v>23</v>
      </c>
      <c r="J10961">
        <v>0</v>
      </c>
      <c r="K10961">
        <v>0</v>
      </c>
      <c r="L10961">
        <v>0</v>
      </c>
      <c r="M10961">
        <v>0</v>
      </c>
      <c r="N10961">
        <f t="shared" si="1197"/>
        <v>0</v>
      </c>
      <c r="O10961">
        <f t="shared" si="1198"/>
        <v>0</v>
      </c>
      <c r="P10961">
        <f t="shared" si="1199"/>
        <v>0</v>
      </c>
      <c r="Q10961">
        <f t="shared" si="1200"/>
        <v>0</v>
      </c>
      <c r="R10961">
        <f t="shared" si="1201"/>
        <v>0</v>
      </c>
      <c r="S10961">
        <f t="shared" si="1202"/>
        <v>0</v>
      </c>
      <c r="T10961">
        <f t="shared" si="1203"/>
        <v>0</v>
      </c>
    </row>
    <row r="10962" spans="1:20" x14ac:dyDescent="0.3">
      <c r="A10962" t="s">
        <v>28</v>
      </c>
      <c r="B10962">
        <v>285755</v>
      </c>
      <c r="C10962" s="1">
        <v>43617</v>
      </c>
      <c r="D10962" t="s">
        <v>38</v>
      </c>
      <c r="E10962" t="s">
        <v>19</v>
      </c>
      <c r="F10962" t="s">
        <v>20</v>
      </c>
      <c r="G10962" t="s">
        <v>54</v>
      </c>
      <c r="H10962" t="s">
        <v>22</v>
      </c>
      <c r="I10962" t="s">
        <v>26</v>
      </c>
      <c r="J10962">
        <v>0</v>
      </c>
      <c r="K10962">
        <v>0</v>
      </c>
      <c r="L10962">
        <v>0</v>
      </c>
      <c r="M10962">
        <v>0</v>
      </c>
      <c r="N10962">
        <f t="shared" si="1197"/>
        <v>0</v>
      </c>
      <c r="O10962">
        <f t="shared" si="1198"/>
        <v>0</v>
      </c>
      <c r="P10962">
        <f t="shared" si="1199"/>
        <v>0</v>
      </c>
      <c r="Q10962">
        <f t="shared" si="1200"/>
        <v>0</v>
      </c>
      <c r="R10962">
        <f t="shared" si="1201"/>
        <v>0</v>
      </c>
      <c r="S10962">
        <f t="shared" si="1202"/>
        <v>0</v>
      </c>
      <c r="T10962">
        <f t="shared" si="1203"/>
        <v>0</v>
      </c>
    </row>
    <row r="10963" spans="1:20" x14ac:dyDescent="0.3">
      <c r="A10963" t="s">
        <v>28</v>
      </c>
      <c r="B10963">
        <v>285755</v>
      </c>
      <c r="C10963" s="1">
        <v>43617</v>
      </c>
      <c r="D10963" t="s">
        <v>38</v>
      </c>
      <c r="E10963" t="s">
        <v>19</v>
      </c>
      <c r="F10963" t="s">
        <v>39</v>
      </c>
      <c r="G10963" t="s">
        <v>54</v>
      </c>
      <c r="H10963" t="s">
        <v>51</v>
      </c>
      <c r="I10963" t="s">
        <v>23</v>
      </c>
      <c r="J10963">
        <v>3598</v>
      </c>
      <c r="K10963">
        <v>1619</v>
      </c>
      <c r="L10963">
        <v>101297.31104237201</v>
      </c>
      <c r="M10963">
        <v>483</v>
      </c>
      <c r="N10963">
        <f t="shared" si="1197"/>
        <v>44.997220678154534</v>
      </c>
      <c r="O10963">
        <f t="shared" si="1198"/>
        <v>29.833230389129088</v>
      </c>
      <c r="P10963">
        <f t="shared" si="1199"/>
        <v>13.424124513618677</v>
      </c>
      <c r="Q10963">
        <f t="shared" si="1200"/>
        <v>62.567826462243367</v>
      </c>
      <c r="R10963">
        <f t="shared" si="1201"/>
        <v>28.153782946740414</v>
      </c>
      <c r="S10963">
        <f t="shared" si="1202"/>
        <v>209.72528166122569</v>
      </c>
      <c r="T10963">
        <f t="shared" si="1203"/>
        <v>47.681423626137935</v>
      </c>
    </row>
    <row r="10964" spans="1:20" x14ac:dyDescent="0.3">
      <c r="A10964" t="s">
        <v>28</v>
      </c>
      <c r="B10964">
        <v>285755</v>
      </c>
      <c r="C10964" s="1">
        <v>43617</v>
      </c>
      <c r="D10964" t="s">
        <v>38</v>
      </c>
      <c r="E10964" t="s">
        <v>19</v>
      </c>
      <c r="F10964" t="s">
        <v>39</v>
      </c>
      <c r="G10964" t="s">
        <v>54</v>
      </c>
      <c r="H10964" t="s">
        <v>41</v>
      </c>
      <c r="I10964" t="s">
        <v>23</v>
      </c>
      <c r="J10964">
        <v>15680</v>
      </c>
      <c r="K10964">
        <v>448</v>
      </c>
      <c r="L10964">
        <v>54014.129516949099</v>
      </c>
      <c r="M10964">
        <v>26</v>
      </c>
      <c r="N10964">
        <f t="shared" si="1197"/>
        <v>2.8571428571428572</v>
      </c>
      <c r="O10964">
        <f t="shared" si="1198"/>
        <v>5.8035714285714288</v>
      </c>
      <c r="P10964">
        <f t="shared" si="1199"/>
        <v>0.16581632653061223</v>
      </c>
      <c r="Q10964">
        <f t="shared" si="1200"/>
        <v>120.5672533860471</v>
      </c>
      <c r="R10964">
        <f t="shared" si="1201"/>
        <v>3.4447786681727743</v>
      </c>
      <c r="S10964">
        <f t="shared" si="1202"/>
        <v>2077.4665198826578</v>
      </c>
      <c r="T10964">
        <f t="shared" si="1203"/>
        <v>4.8135553109009113</v>
      </c>
    </row>
    <row r="10965" spans="1:20" x14ac:dyDescent="0.3">
      <c r="A10965" t="s">
        <v>28</v>
      </c>
      <c r="B10965">
        <v>285755</v>
      </c>
      <c r="C10965" s="1">
        <v>43617</v>
      </c>
      <c r="D10965" t="s">
        <v>38</v>
      </c>
      <c r="E10965" t="s">
        <v>19</v>
      </c>
      <c r="F10965" t="s">
        <v>39</v>
      </c>
      <c r="G10965" t="s">
        <v>54</v>
      </c>
      <c r="H10965" t="s">
        <v>52</v>
      </c>
      <c r="I10965" t="s">
        <v>23</v>
      </c>
      <c r="J10965">
        <v>76932</v>
      </c>
      <c r="K10965">
        <v>5634</v>
      </c>
      <c r="L10965">
        <v>782142.18002542399</v>
      </c>
      <c r="M10965">
        <v>448</v>
      </c>
      <c r="N10965">
        <f t="shared" si="1197"/>
        <v>7.3233504913430041</v>
      </c>
      <c r="O10965">
        <f t="shared" si="1198"/>
        <v>7.9517216897408591</v>
      </c>
      <c r="P10965">
        <f t="shared" si="1199"/>
        <v>0.58233244943586537</v>
      </c>
      <c r="Q10965">
        <f t="shared" si="1200"/>
        <v>138.82537806628045</v>
      </c>
      <c r="R10965">
        <f t="shared" si="1201"/>
        <v>10.166669006725732</v>
      </c>
      <c r="S10965">
        <f t="shared" si="1202"/>
        <v>1745.8530804138929</v>
      </c>
      <c r="T10965">
        <f t="shared" si="1203"/>
        <v>5.7278588400057577</v>
      </c>
    </row>
    <row r="10966" spans="1:20" x14ac:dyDescent="0.3">
      <c r="A10966" t="s">
        <v>28</v>
      </c>
      <c r="B10966">
        <v>285755</v>
      </c>
      <c r="C10966" s="1">
        <v>43647</v>
      </c>
      <c r="D10966" t="s">
        <v>38</v>
      </c>
      <c r="E10966" t="s">
        <v>19</v>
      </c>
      <c r="F10966" t="s">
        <v>20</v>
      </c>
      <c r="G10966" t="s">
        <v>54</v>
      </c>
      <c r="H10966" t="s">
        <v>22</v>
      </c>
      <c r="I10966" t="s">
        <v>23</v>
      </c>
      <c r="J10966">
        <v>0</v>
      </c>
      <c r="K10966">
        <v>0</v>
      </c>
      <c r="L10966">
        <v>0</v>
      </c>
      <c r="M10966">
        <v>0</v>
      </c>
      <c r="N10966">
        <f t="shared" si="1197"/>
        <v>0</v>
      </c>
      <c r="O10966">
        <f t="shared" si="1198"/>
        <v>0</v>
      </c>
      <c r="P10966">
        <f t="shared" si="1199"/>
        <v>0</v>
      </c>
      <c r="Q10966">
        <f t="shared" si="1200"/>
        <v>0</v>
      </c>
      <c r="R10966">
        <f t="shared" si="1201"/>
        <v>0</v>
      </c>
      <c r="S10966">
        <f t="shared" si="1202"/>
        <v>0</v>
      </c>
      <c r="T10966">
        <f t="shared" si="1203"/>
        <v>0</v>
      </c>
    </row>
    <row r="10967" spans="1:20" x14ac:dyDescent="0.3">
      <c r="A10967" t="s">
        <v>28</v>
      </c>
      <c r="B10967">
        <v>285755</v>
      </c>
      <c r="C10967" s="1">
        <v>43647</v>
      </c>
      <c r="D10967" t="s">
        <v>38</v>
      </c>
      <c r="E10967" t="s">
        <v>19</v>
      </c>
      <c r="F10967" t="s">
        <v>20</v>
      </c>
      <c r="G10967" t="s">
        <v>54</v>
      </c>
      <c r="H10967" t="s">
        <v>22</v>
      </c>
      <c r="I10967" t="s">
        <v>26</v>
      </c>
      <c r="J10967">
        <v>0</v>
      </c>
      <c r="K10967">
        <v>0</v>
      </c>
      <c r="L10967">
        <v>0</v>
      </c>
      <c r="M10967">
        <v>0</v>
      </c>
      <c r="N10967">
        <f t="shared" si="1197"/>
        <v>0</v>
      </c>
      <c r="O10967">
        <f t="shared" si="1198"/>
        <v>0</v>
      </c>
      <c r="P10967">
        <f t="shared" si="1199"/>
        <v>0</v>
      </c>
      <c r="Q10967">
        <f t="shared" si="1200"/>
        <v>0</v>
      </c>
      <c r="R10967">
        <f t="shared" si="1201"/>
        <v>0</v>
      </c>
      <c r="S10967">
        <f t="shared" si="1202"/>
        <v>0</v>
      </c>
      <c r="T10967">
        <f t="shared" si="1203"/>
        <v>0</v>
      </c>
    </row>
    <row r="10968" spans="1:20" x14ac:dyDescent="0.3">
      <c r="A10968" t="s">
        <v>28</v>
      </c>
      <c r="B10968">
        <v>285755</v>
      </c>
      <c r="C10968" s="1">
        <v>43647</v>
      </c>
      <c r="D10968" t="s">
        <v>38</v>
      </c>
      <c r="E10968" t="s">
        <v>19</v>
      </c>
      <c r="F10968" t="s">
        <v>39</v>
      </c>
      <c r="G10968" t="s">
        <v>54</v>
      </c>
      <c r="H10968" t="s">
        <v>51</v>
      </c>
      <c r="I10968" t="s">
        <v>23</v>
      </c>
      <c r="J10968">
        <v>4046</v>
      </c>
      <c r="K10968">
        <v>1796</v>
      </c>
      <c r="L10968">
        <v>111940.604822033</v>
      </c>
      <c r="M10968">
        <v>640</v>
      </c>
      <c r="N10968">
        <f t="shared" si="1197"/>
        <v>44.389520514087991</v>
      </c>
      <c r="O10968">
        <f t="shared" si="1198"/>
        <v>35.634743875278396</v>
      </c>
      <c r="P10968">
        <f t="shared" si="1199"/>
        <v>15.818091942659418</v>
      </c>
      <c r="Q10968">
        <f t="shared" si="1200"/>
        <v>62.32773096995156</v>
      </c>
      <c r="R10968">
        <f t="shared" si="1201"/>
        <v>27.66698092487222</v>
      </c>
      <c r="S10968">
        <f t="shared" si="1202"/>
        <v>174.90719503442656</v>
      </c>
      <c r="T10968">
        <f t="shared" si="1203"/>
        <v>57.173176884071147</v>
      </c>
    </row>
    <row r="10969" spans="1:20" x14ac:dyDescent="0.3">
      <c r="A10969" t="s">
        <v>28</v>
      </c>
      <c r="B10969">
        <v>285755</v>
      </c>
      <c r="C10969" s="1">
        <v>43647</v>
      </c>
      <c r="D10969" t="s">
        <v>38</v>
      </c>
      <c r="E10969" t="s">
        <v>19</v>
      </c>
      <c r="F10969" t="s">
        <v>39</v>
      </c>
      <c r="G10969" t="s">
        <v>54</v>
      </c>
      <c r="H10969" t="s">
        <v>41</v>
      </c>
      <c r="I10969" t="s">
        <v>23</v>
      </c>
      <c r="J10969">
        <v>25742</v>
      </c>
      <c r="K10969">
        <v>868</v>
      </c>
      <c r="L10969">
        <v>83887.826364406705</v>
      </c>
      <c r="M10969">
        <v>57</v>
      </c>
      <c r="N10969">
        <f t="shared" si="1197"/>
        <v>3.3719213736306424</v>
      </c>
      <c r="O10969">
        <f t="shared" si="1198"/>
        <v>6.5668202764976948</v>
      </c>
      <c r="P10969">
        <f t="shared" si="1199"/>
        <v>0.22142801647113669</v>
      </c>
      <c r="Q10969">
        <f t="shared" si="1200"/>
        <v>96.644961249316481</v>
      </c>
      <c r="R10969">
        <f t="shared" si="1201"/>
        <v>3.2587921049027546</v>
      </c>
      <c r="S10969">
        <f t="shared" si="1202"/>
        <v>1471.7162520071352</v>
      </c>
      <c r="T10969">
        <f t="shared" si="1203"/>
        <v>6.7947880485534782</v>
      </c>
    </row>
    <row r="10970" spans="1:20" x14ac:dyDescent="0.3">
      <c r="A10970" t="s">
        <v>28</v>
      </c>
      <c r="B10970">
        <v>285755</v>
      </c>
      <c r="C10970" s="1">
        <v>43647</v>
      </c>
      <c r="D10970" t="s">
        <v>38</v>
      </c>
      <c r="E10970" t="s">
        <v>19</v>
      </c>
      <c r="F10970" t="s">
        <v>39</v>
      </c>
      <c r="G10970" t="s">
        <v>54</v>
      </c>
      <c r="H10970" t="s">
        <v>52</v>
      </c>
      <c r="I10970" t="s">
        <v>23</v>
      </c>
      <c r="J10970">
        <v>68570</v>
      </c>
      <c r="K10970">
        <v>4649</v>
      </c>
      <c r="L10970">
        <v>546793.20996610099</v>
      </c>
      <c r="M10970">
        <v>364</v>
      </c>
      <c r="N10970">
        <f t="shared" si="1197"/>
        <v>6.7799329152690682</v>
      </c>
      <c r="O10970">
        <f t="shared" si="1198"/>
        <v>7.8296407829640788</v>
      </c>
      <c r="P10970">
        <f t="shared" si="1199"/>
        <v>0.53084439259151239</v>
      </c>
      <c r="Q10970">
        <f t="shared" si="1200"/>
        <v>117.61523122523144</v>
      </c>
      <c r="R10970">
        <f t="shared" si="1201"/>
        <v>7.9742337752092896</v>
      </c>
      <c r="S10970">
        <f t="shared" si="1202"/>
        <v>1502.1791482585193</v>
      </c>
      <c r="T10970">
        <f t="shared" si="1203"/>
        <v>6.656995613068541</v>
      </c>
    </row>
    <row r="10971" spans="1:20" x14ac:dyDescent="0.3">
      <c r="A10971" t="s">
        <v>28</v>
      </c>
      <c r="B10971">
        <v>285755</v>
      </c>
      <c r="C10971" s="1">
        <v>43678</v>
      </c>
      <c r="D10971" t="s">
        <v>38</v>
      </c>
      <c r="E10971" t="s">
        <v>19</v>
      </c>
      <c r="F10971" t="s">
        <v>20</v>
      </c>
      <c r="G10971" t="s">
        <v>54</v>
      </c>
      <c r="H10971" t="s">
        <v>22</v>
      </c>
      <c r="I10971" t="s">
        <v>23</v>
      </c>
      <c r="J10971">
        <v>0</v>
      </c>
      <c r="K10971">
        <v>0</v>
      </c>
      <c r="L10971">
        <v>0</v>
      </c>
      <c r="M10971">
        <v>0</v>
      </c>
      <c r="N10971">
        <f t="shared" si="1197"/>
        <v>0</v>
      </c>
      <c r="O10971">
        <f t="shared" si="1198"/>
        <v>0</v>
      </c>
      <c r="P10971">
        <f t="shared" si="1199"/>
        <v>0</v>
      </c>
      <c r="Q10971">
        <f t="shared" si="1200"/>
        <v>0</v>
      </c>
      <c r="R10971">
        <f t="shared" si="1201"/>
        <v>0</v>
      </c>
      <c r="S10971">
        <f t="shared" si="1202"/>
        <v>0</v>
      </c>
      <c r="T10971">
        <f t="shared" si="1203"/>
        <v>0</v>
      </c>
    </row>
    <row r="10972" spans="1:20" x14ac:dyDescent="0.3">
      <c r="A10972" t="s">
        <v>28</v>
      </c>
      <c r="B10972">
        <v>285755</v>
      </c>
      <c r="C10972" s="1">
        <v>43678</v>
      </c>
      <c r="D10972" t="s">
        <v>38</v>
      </c>
      <c r="E10972" t="s">
        <v>19</v>
      </c>
      <c r="F10972" t="s">
        <v>20</v>
      </c>
      <c r="G10972" t="s">
        <v>54</v>
      </c>
      <c r="H10972" t="s">
        <v>22</v>
      </c>
      <c r="I10972" t="s">
        <v>26</v>
      </c>
      <c r="J10972">
        <v>0</v>
      </c>
      <c r="K10972">
        <v>0</v>
      </c>
      <c r="L10972">
        <v>0</v>
      </c>
      <c r="M10972">
        <v>0</v>
      </c>
      <c r="N10972">
        <f t="shared" si="1197"/>
        <v>0</v>
      </c>
      <c r="O10972">
        <f t="shared" si="1198"/>
        <v>0</v>
      </c>
      <c r="P10972">
        <f t="shared" si="1199"/>
        <v>0</v>
      </c>
      <c r="Q10972">
        <f t="shared" si="1200"/>
        <v>0</v>
      </c>
      <c r="R10972">
        <f t="shared" si="1201"/>
        <v>0</v>
      </c>
      <c r="S10972">
        <f t="shared" si="1202"/>
        <v>0</v>
      </c>
      <c r="T10972">
        <f t="shared" si="1203"/>
        <v>0</v>
      </c>
    </row>
    <row r="10973" spans="1:20" x14ac:dyDescent="0.3">
      <c r="A10973" t="s">
        <v>28</v>
      </c>
      <c r="B10973">
        <v>285755</v>
      </c>
      <c r="C10973" s="1">
        <v>43678</v>
      </c>
      <c r="D10973" t="s">
        <v>38</v>
      </c>
      <c r="E10973" t="s">
        <v>19</v>
      </c>
      <c r="F10973" t="s">
        <v>39</v>
      </c>
      <c r="G10973" t="s">
        <v>54</v>
      </c>
      <c r="H10973" t="s">
        <v>51</v>
      </c>
      <c r="I10973" t="s">
        <v>23</v>
      </c>
      <c r="J10973">
        <v>4884</v>
      </c>
      <c r="K10973">
        <v>1970</v>
      </c>
      <c r="L10973">
        <v>119824.11749999999</v>
      </c>
      <c r="M10973">
        <v>705</v>
      </c>
      <c r="N10973">
        <f t="shared" si="1197"/>
        <v>40.335790335790335</v>
      </c>
      <c r="O10973">
        <f t="shared" si="1198"/>
        <v>35.786802030456855</v>
      </c>
      <c r="P10973">
        <f t="shared" si="1199"/>
        <v>14.434889434889433</v>
      </c>
      <c r="Q10973">
        <f t="shared" si="1200"/>
        <v>60.824425126903549</v>
      </c>
      <c r="R10973">
        <f t="shared" si="1201"/>
        <v>24.534012592137589</v>
      </c>
      <c r="S10973">
        <f t="shared" si="1202"/>
        <v>169.96328723404255</v>
      </c>
      <c r="T10973">
        <f t="shared" si="1203"/>
        <v>58.836235534970669</v>
      </c>
    </row>
    <row r="10974" spans="1:20" x14ac:dyDescent="0.3">
      <c r="A10974" t="s">
        <v>28</v>
      </c>
      <c r="B10974">
        <v>285755</v>
      </c>
      <c r="C10974" s="1">
        <v>43678</v>
      </c>
      <c r="D10974" t="s">
        <v>38</v>
      </c>
      <c r="E10974" t="s">
        <v>19</v>
      </c>
      <c r="F10974" t="s">
        <v>39</v>
      </c>
      <c r="G10974" t="s">
        <v>54</v>
      </c>
      <c r="H10974" t="s">
        <v>41</v>
      </c>
      <c r="I10974" t="s">
        <v>23</v>
      </c>
      <c r="J10974">
        <v>25001</v>
      </c>
      <c r="K10974">
        <v>902</v>
      </c>
      <c r="L10974">
        <v>90695.031127118593</v>
      </c>
      <c r="M10974">
        <v>84</v>
      </c>
      <c r="N10974">
        <f t="shared" si="1197"/>
        <v>3.6078556857725692</v>
      </c>
      <c r="O10974">
        <f t="shared" si="1198"/>
        <v>9.3126385809312637</v>
      </c>
      <c r="P10974">
        <f t="shared" si="1199"/>
        <v>0.33598656053757853</v>
      </c>
      <c r="Q10974">
        <f t="shared" si="1200"/>
        <v>100.54881499680553</v>
      </c>
      <c r="R10974">
        <f t="shared" si="1201"/>
        <v>3.6276561388391904</v>
      </c>
      <c r="S10974">
        <f t="shared" si="1202"/>
        <v>1079.7027515133166</v>
      </c>
      <c r="T10974">
        <f t="shared" si="1203"/>
        <v>9.2618083875251322</v>
      </c>
    </row>
    <row r="10975" spans="1:20" x14ac:dyDescent="0.3">
      <c r="A10975" t="s">
        <v>28</v>
      </c>
      <c r="B10975">
        <v>285755</v>
      </c>
      <c r="C10975" s="1">
        <v>43678</v>
      </c>
      <c r="D10975" t="s">
        <v>38</v>
      </c>
      <c r="E10975" t="s">
        <v>19</v>
      </c>
      <c r="F10975" t="s">
        <v>39</v>
      </c>
      <c r="G10975" t="s">
        <v>54</v>
      </c>
      <c r="H10975" t="s">
        <v>52</v>
      </c>
      <c r="I10975" t="s">
        <v>23</v>
      </c>
      <c r="J10975">
        <v>64687</v>
      </c>
      <c r="K10975">
        <v>4228</v>
      </c>
      <c r="L10975">
        <v>503839.18199999997</v>
      </c>
      <c r="M10975">
        <v>357</v>
      </c>
      <c r="N10975">
        <f t="shared" si="1197"/>
        <v>6.5360891678389779</v>
      </c>
      <c r="O10975">
        <f t="shared" si="1198"/>
        <v>8.443708609271523</v>
      </c>
      <c r="P10975">
        <f t="shared" si="1199"/>
        <v>0.55188832377448327</v>
      </c>
      <c r="Q10975">
        <f t="shared" si="1200"/>
        <v>119.16726158940396</v>
      </c>
      <c r="R10975">
        <f t="shared" si="1201"/>
        <v>7.7888784763553724</v>
      </c>
      <c r="S10975">
        <f t="shared" si="1202"/>
        <v>1411.3142352941177</v>
      </c>
      <c r="T10975">
        <f t="shared" si="1203"/>
        <v>7.0855942283583655</v>
      </c>
    </row>
    <row r="10976" spans="1:20" x14ac:dyDescent="0.3">
      <c r="A10976" t="s">
        <v>28</v>
      </c>
      <c r="B10976">
        <v>285755</v>
      </c>
      <c r="C10976" s="1">
        <v>43709</v>
      </c>
      <c r="D10976" t="s">
        <v>38</v>
      </c>
      <c r="E10976" t="s">
        <v>19</v>
      </c>
      <c r="F10976" t="s">
        <v>20</v>
      </c>
      <c r="G10976" t="s">
        <v>54</v>
      </c>
      <c r="H10976" t="s">
        <v>22</v>
      </c>
      <c r="I10976" t="s">
        <v>23</v>
      </c>
      <c r="J10976">
        <v>0</v>
      </c>
      <c r="K10976">
        <v>0</v>
      </c>
      <c r="L10976">
        <v>0</v>
      </c>
      <c r="M10976">
        <v>0</v>
      </c>
      <c r="N10976">
        <f t="shared" si="1197"/>
        <v>0</v>
      </c>
      <c r="O10976">
        <f t="shared" si="1198"/>
        <v>0</v>
      </c>
      <c r="P10976">
        <f t="shared" si="1199"/>
        <v>0</v>
      </c>
      <c r="Q10976">
        <f t="shared" si="1200"/>
        <v>0</v>
      </c>
      <c r="R10976">
        <f t="shared" si="1201"/>
        <v>0</v>
      </c>
      <c r="S10976">
        <f t="shared" si="1202"/>
        <v>0</v>
      </c>
      <c r="T10976">
        <f t="shared" si="1203"/>
        <v>0</v>
      </c>
    </row>
    <row r="10977" spans="1:20" x14ac:dyDescent="0.3">
      <c r="A10977" t="s">
        <v>28</v>
      </c>
      <c r="B10977">
        <v>285755</v>
      </c>
      <c r="C10977" s="1">
        <v>43709</v>
      </c>
      <c r="D10977" t="s">
        <v>38</v>
      </c>
      <c r="E10977" t="s">
        <v>19</v>
      </c>
      <c r="F10977" t="s">
        <v>20</v>
      </c>
      <c r="G10977" t="s">
        <v>54</v>
      </c>
      <c r="H10977" t="s">
        <v>22</v>
      </c>
      <c r="I10977" t="s">
        <v>26</v>
      </c>
      <c r="J10977">
        <v>0</v>
      </c>
      <c r="K10977">
        <v>0</v>
      </c>
      <c r="L10977">
        <v>0</v>
      </c>
      <c r="M10977">
        <v>0</v>
      </c>
      <c r="N10977">
        <f t="shared" si="1197"/>
        <v>0</v>
      </c>
      <c r="O10977">
        <f t="shared" si="1198"/>
        <v>0</v>
      </c>
      <c r="P10977">
        <f t="shared" si="1199"/>
        <v>0</v>
      </c>
      <c r="Q10977">
        <f t="shared" si="1200"/>
        <v>0</v>
      </c>
      <c r="R10977">
        <f t="shared" si="1201"/>
        <v>0</v>
      </c>
      <c r="S10977">
        <f t="shared" si="1202"/>
        <v>0</v>
      </c>
      <c r="T10977">
        <f t="shared" si="1203"/>
        <v>0</v>
      </c>
    </row>
    <row r="10978" spans="1:20" x14ac:dyDescent="0.3">
      <c r="A10978" t="s">
        <v>28</v>
      </c>
      <c r="B10978">
        <v>285755</v>
      </c>
      <c r="C10978" s="1">
        <v>43709</v>
      </c>
      <c r="D10978" t="s">
        <v>38</v>
      </c>
      <c r="E10978" t="s">
        <v>19</v>
      </c>
      <c r="F10978" t="s">
        <v>39</v>
      </c>
      <c r="G10978" t="s">
        <v>54</v>
      </c>
      <c r="H10978" t="s">
        <v>51</v>
      </c>
      <c r="I10978" t="s">
        <v>23</v>
      </c>
      <c r="J10978">
        <v>5642</v>
      </c>
      <c r="K10978">
        <v>1938</v>
      </c>
      <c r="L10978">
        <v>124997.77497457599</v>
      </c>
      <c r="M10978">
        <v>681</v>
      </c>
      <c r="N10978">
        <f t="shared" si="1197"/>
        <v>34.34952144629564</v>
      </c>
      <c r="O10978">
        <f t="shared" si="1198"/>
        <v>35.139318885448915</v>
      </c>
      <c r="P10978">
        <f t="shared" si="1199"/>
        <v>12.070187876639489</v>
      </c>
      <c r="Q10978">
        <f t="shared" si="1200"/>
        <v>64.498335900194007</v>
      </c>
      <c r="R10978">
        <f t="shared" si="1201"/>
        <v>22.154869722540941</v>
      </c>
      <c r="S10978">
        <f t="shared" si="1202"/>
        <v>183.55033035914244</v>
      </c>
      <c r="T10978">
        <f t="shared" si="1203"/>
        <v>54.480969772342945</v>
      </c>
    </row>
    <row r="10979" spans="1:20" x14ac:dyDescent="0.3">
      <c r="A10979" t="s">
        <v>28</v>
      </c>
      <c r="B10979">
        <v>285755</v>
      </c>
      <c r="C10979" s="1">
        <v>43709</v>
      </c>
      <c r="D10979" t="s">
        <v>38</v>
      </c>
      <c r="E10979" t="s">
        <v>19</v>
      </c>
      <c r="F10979" t="s">
        <v>39</v>
      </c>
      <c r="G10979" t="s">
        <v>54</v>
      </c>
      <c r="H10979" t="s">
        <v>41</v>
      </c>
      <c r="I10979" t="s">
        <v>23</v>
      </c>
      <c r="J10979">
        <v>20630</v>
      </c>
      <c r="K10979">
        <v>807</v>
      </c>
      <c r="L10979">
        <v>87314.676966101702</v>
      </c>
      <c r="M10979">
        <v>69</v>
      </c>
      <c r="N10979">
        <f t="shared" si="1197"/>
        <v>3.9117789626757151</v>
      </c>
      <c r="O10979">
        <f t="shared" si="1198"/>
        <v>8.5501858736059475</v>
      </c>
      <c r="P10979">
        <f t="shared" si="1199"/>
        <v>0.33446437227338827</v>
      </c>
      <c r="Q10979">
        <f t="shared" si="1200"/>
        <v>108.19662573246804</v>
      </c>
      <c r="R10979">
        <f t="shared" si="1201"/>
        <v>4.2324128437276638</v>
      </c>
      <c r="S10979">
        <f t="shared" si="1202"/>
        <v>1265.4301009579956</v>
      </c>
      <c r="T10979">
        <f t="shared" si="1203"/>
        <v>7.9024515004262073</v>
      </c>
    </row>
    <row r="10980" spans="1:20" x14ac:dyDescent="0.3">
      <c r="A10980" t="s">
        <v>28</v>
      </c>
      <c r="B10980">
        <v>285755</v>
      </c>
      <c r="C10980" s="1">
        <v>43709</v>
      </c>
      <c r="D10980" t="s">
        <v>38</v>
      </c>
      <c r="E10980" t="s">
        <v>19</v>
      </c>
      <c r="F10980" t="s">
        <v>39</v>
      </c>
      <c r="G10980" t="s">
        <v>54</v>
      </c>
      <c r="H10980" t="s">
        <v>52</v>
      </c>
      <c r="I10980" t="s">
        <v>23</v>
      </c>
      <c r="J10980">
        <v>57574</v>
      </c>
      <c r="K10980">
        <v>3805</v>
      </c>
      <c r="L10980">
        <v>423116.38451694901</v>
      </c>
      <c r="M10980">
        <v>362</v>
      </c>
      <c r="N10980">
        <f t="shared" si="1197"/>
        <v>6.6088859554660093</v>
      </c>
      <c r="O10980">
        <f t="shared" si="1198"/>
        <v>9.5137976346911959</v>
      </c>
      <c r="P10980">
        <f t="shared" si="1199"/>
        <v>0.62875603571056382</v>
      </c>
      <c r="Q10980">
        <f t="shared" si="1200"/>
        <v>111.20010105570276</v>
      </c>
      <c r="R10980">
        <f t="shared" si="1201"/>
        <v>7.3490878611343486</v>
      </c>
      <c r="S10980">
        <f t="shared" si="1202"/>
        <v>1168.8297914832845</v>
      </c>
      <c r="T10980">
        <f t="shared" si="1203"/>
        <v>8.5555656374138636</v>
      </c>
    </row>
    <row r="10981" spans="1:20" x14ac:dyDescent="0.3">
      <c r="A10981" t="s">
        <v>28</v>
      </c>
      <c r="B10981">
        <v>285755</v>
      </c>
      <c r="C10981" s="1">
        <v>43739</v>
      </c>
      <c r="D10981" t="s">
        <v>38</v>
      </c>
      <c r="E10981" t="s">
        <v>19</v>
      </c>
      <c r="F10981" t="s">
        <v>20</v>
      </c>
      <c r="G10981" t="s">
        <v>54</v>
      </c>
      <c r="H10981" t="s">
        <v>22</v>
      </c>
      <c r="I10981" t="s">
        <v>23</v>
      </c>
      <c r="J10981">
        <v>0</v>
      </c>
      <c r="K10981">
        <v>0</v>
      </c>
      <c r="L10981">
        <v>0</v>
      </c>
      <c r="M10981">
        <v>0</v>
      </c>
      <c r="N10981">
        <f t="shared" si="1197"/>
        <v>0</v>
      </c>
      <c r="O10981">
        <f t="shared" si="1198"/>
        <v>0</v>
      </c>
      <c r="P10981">
        <f t="shared" si="1199"/>
        <v>0</v>
      </c>
      <c r="Q10981">
        <f t="shared" si="1200"/>
        <v>0</v>
      </c>
      <c r="R10981">
        <f t="shared" si="1201"/>
        <v>0</v>
      </c>
      <c r="S10981">
        <f t="shared" si="1202"/>
        <v>0</v>
      </c>
      <c r="T10981">
        <f t="shared" si="1203"/>
        <v>0</v>
      </c>
    </row>
    <row r="10982" spans="1:20" x14ac:dyDescent="0.3">
      <c r="A10982" t="s">
        <v>28</v>
      </c>
      <c r="B10982">
        <v>285755</v>
      </c>
      <c r="C10982" s="1">
        <v>43739</v>
      </c>
      <c r="D10982" t="s">
        <v>38</v>
      </c>
      <c r="E10982" t="s">
        <v>19</v>
      </c>
      <c r="F10982" t="s">
        <v>20</v>
      </c>
      <c r="G10982" t="s">
        <v>54</v>
      </c>
      <c r="H10982" t="s">
        <v>22</v>
      </c>
      <c r="I10982" t="s">
        <v>26</v>
      </c>
      <c r="J10982">
        <v>0</v>
      </c>
      <c r="K10982">
        <v>0</v>
      </c>
      <c r="L10982">
        <v>0</v>
      </c>
      <c r="M10982">
        <v>0</v>
      </c>
      <c r="N10982">
        <f t="shared" si="1197"/>
        <v>0</v>
      </c>
      <c r="O10982">
        <f t="shared" si="1198"/>
        <v>0</v>
      </c>
      <c r="P10982">
        <f t="shared" si="1199"/>
        <v>0</v>
      </c>
      <c r="Q10982">
        <f t="shared" si="1200"/>
        <v>0</v>
      </c>
      <c r="R10982">
        <f t="shared" si="1201"/>
        <v>0</v>
      </c>
      <c r="S10982">
        <f t="shared" si="1202"/>
        <v>0</v>
      </c>
      <c r="T10982">
        <f t="shared" si="1203"/>
        <v>0</v>
      </c>
    </row>
    <row r="10983" spans="1:20" x14ac:dyDescent="0.3">
      <c r="A10983" t="s">
        <v>28</v>
      </c>
      <c r="B10983">
        <v>285755</v>
      </c>
      <c r="C10983" s="1">
        <v>43739</v>
      </c>
      <c r="D10983" t="s">
        <v>38</v>
      </c>
      <c r="E10983" t="s">
        <v>19</v>
      </c>
      <c r="F10983" t="s">
        <v>39</v>
      </c>
      <c r="G10983" t="s">
        <v>54</v>
      </c>
      <c r="H10983" t="s">
        <v>51</v>
      </c>
      <c r="I10983" t="s">
        <v>23</v>
      </c>
      <c r="J10983">
        <v>4645</v>
      </c>
      <c r="K10983">
        <v>1924</v>
      </c>
      <c r="L10983">
        <v>139502.41291525401</v>
      </c>
      <c r="M10983">
        <v>676</v>
      </c>
      <c r="N10983">
        <f t="shared" si="1197"/>
        <v>41.420882669537136</v>
      </c>
      <c r="O10983">
        <f t="shared" si="1198"/>
        <v>35.135135135135137</v>
      </c>
      <c r="P10983">
        <f t="shared" si="1199"/>
        <v>14.553283100107642</v>
      </c>
      <c r="Q10983">
        <f t="shared" si="1200"/>
        <v>72.506451619154888</v>
      </c>
      <c r="R10983">
        <f t="shared" si="1201"/>
        <v>30.032812253014857</v>
      </c>
      <c r="S10983">
        <f t="shared" si="1202"/>
        <v>206.36451614682545</v>
      </c>
      <c r="T10983">
        <f t="shared" si="1203"/>
        <v>48.457943190607146</v>
      </c>
    </row>
    <row r="10984" spans="1:20" x14ac:dyDescent="0.3">
      <c r="A10984" t="s">
        <v>28</v>
      </c>
      <c r="B10984">
        <v>285755</v>
      </c>
      <c r="C10984" s="1">
        <v>43739</v>
      </c>
      <c r="D10984" t="s">
        <v>38</v>
      </c>
      <c r="E10984" t="s">
        <v>19</v>
      </c>
      <c r="F10984" t="s">
        <v>39</v>
      </c>
      <c r="G10984" t="s">
        <v>54</v>
      </c>
      <c r="H10984" t="s">
        <v>41</v>
      </c>
      <c r="I10984" t="s">
        <v>23</v>
      </c>
      <c r="J10984">
        <v>1352</v>
      </c>
      <c r="K10984">
        <v>56</v>
      </c>
      <c r="L10984">
        <v>7413.0406271186403</v>
      </c>
      <c r="M10984">
        <v>6</v>
      </c>
      <c r="N10984">
        <f t="shared" si="1197"/>
        <v>4.1420118343195274</v>
      </c>
      <c r="O10984">
        <f t="shared" si="1198"/>
        <v>10.714285714285714</v>
      </c>
      <c r="P10984">
        <f t="shared" si="1199"/>
        <v>0.4437869822485207</v>
      </c>
      <c r="Q10984">
        <f t="shared" si="1200"/>
        <v>132.37572548426144</v>
      </c>
      <c r="R10984">
        <f t="shared" si="1201"/>
        <v>5.4830182153244378</v>
      </c>
      <c r="S10984">
        <f t="shared" si="1202"/>
        <v>1235.5067711864401</v>
      </c>
      <c r="T10984">
        <f t="shared" si="1203"/>
        <v>8.0938447552150112</v>
      </c>
    </row>
    <row r="10985" spans="1:20" x14ac:dyDescent="0.3">
      <c r="A10985" t="s">
        <v>28</v>
      </c>
      <c r="B10985">
        <v>285755</v>
      </c>
      <c r="C10985" s="1">
        <v>43739</v>
      </c>
      <c r="D10985" t="s">
        <v>38</v>
      </c>
      <c r="E10985" t="s">
        <v>19</v>
      </c>
      <c r="F10985" t="s">
        <v>39</v>
      </c>
      <c r="G10985" t="s">
        <v>54</v>
      </c>
      <c r="H10985" t="s">
        <v>52</v>
      </c>
      <c r="I10985" t="s">
        <v>23</v>
      </c>
      <c r="J10985">
        <v>4228</v>
      </c>
      <c r="K10985">
        <v>310</v>
      </c>
      <c r="L10985">
        <v>40576.162957627101</v>
      </c>
      <c r="M10985">
        <v>73</v>
      </c>
      <c r="N10985">
        <f t="shared" si="1197"/>
        <v>7.3320719016083249</v>
      </c>
      <c r="O10985">
        <f t="shared" si="1198"/>
        <v>23.548387096774192</v>
      </c>
      <c r="P10985">
        <f t="shared" si="1199"/>
        <v>1.7265846736045409</v>
      </c>
      <c r="Q10985">
        <f t="shared" si="1200"/>
        <v>130.89084825041002</v>
      </c>
      <c r="R10985">
        <f t="shared" si="1201"/>
        <v>9.5970111063451036</v>
      </c>
      <c r="S10985">
        <f t="shared" si="1202"/>
        <v>555.83784873461786</v>
      </c>
      <c r="T10985">
        <f t="shared" si="1203"/>
        <v>17.990858346126146</v>
      </c>
    </row>
    <row r="10986" spans="1:20" x14ac:dyDescent="0.3">
      <c r="A10986" t="s">
        <v>28</v>
      </c>
      <c r="B10986">
        <v>285755</v>
      </c>
      <c r="C10986" s="1">
        <v>43770</v>
      </c>
      <c r="D10986" t="s">
        <v>38</v>
      </c>
      <c r="E10986" t="s">
        <v>19</v>
      </c>
      <c r="F10986" t="s">
        <v>20</v>
      </c>
      <c r="G10986" t="s">
        <v>54</v>
      </c>
      <c r="H10986" t="s">
        <v>22</v>
      </c>
      <c r="I10986" t="s">
        <v>23</v>
      </c>
      <c r="J10986">
        <v>0</v>
      </c>
      <c r="K10986">
        <v>0</v>
      </c>
      <c r="L10986">
        <v>0</v>
      </c>
      <c r="M10986">
        <v>0</v>
      </c>
      <c r="N10986">
        <f t="shared" si="1197"/>
        <v>0</v>
      </c>
      <c r="O10986">
        <f t="shared" si="1198"/>
        <v>0</v>
      </c>
      <c r="P10986">
        <f t="shared" si="1199"/>
        <v>0</v>
      </c>
      <c r="Q10986">
        <f t="shared" si="1200"/>
        <v>0</v>
      </c>
      <c r="R10986">
        <f t="shared" si="1201"/>
        <v>0</v>
      </c>
      <c r="S10986">
        <f t="shared" si="1202"/>
        <v>0</v>
      </c>
      <c r="T10986">
        <f t="shared" si="1203"/>
        <v>0</v>
      </c>
    </row>
    <row r="10987" spans="1:20" x14ac:dyDescent="0.3">
      <c r="A10987" t="s">
        <v>28</v>
      </c>
      <c r="B10987">
        <v>285755</v>
      </c>
      <c r="C10987" s="1">
        <v>43770</v>
      </c>
      <c r="D10987" t="s">
        <v>38</v>
      </c>
      <c r="E10987" t="s">
        <v>19</v>
      </c>
      <c r="F10987" t="s">
        <v>20</v>
      </c>
      <c r="G10987" t="s">
        <v>54</v>
      </c>
      <c r="H10987" t="s">
        <v>22</v>
      </c>
      <c r="I10987" t="s">
        <v>26</v>
      </c>
      <c r="J10987">
        <v>0</v>
      </c>
      <c r="K10987">
        <v>0</v>
      </c>
      <c r="L10987">
        <v>0</v>
      </c>
      <c r="M10987">
        <v>0</v>
      </c>
      <c r="N10987">
        <f t="shared" si="1197"/>
        <v>0</v>
      </c>
      <c r="O10987">
        <f t="shared" si="1198"/>
        <v>0</v>
      </c>
      <c r="P10987">
        <f t="shared" si="1199"/>
        <v>0</v>
      </c>
      <c r="Q10987">
        <f t="shared" si="1200"/>
        <v>0</v>
      </c>
      <c r="R10987">
        <f t="shared" si="1201"/>
        <v>0</v>
      </c>
      <c r="S10987">
        <f t="shared" si="1202"/>
        <v>0</v>
      </c>
      <c r="T10987">
        <f t="shared" si="1203"/>
        <v>0</v>
      </c>
    </row>
    <row r="10988" spans="1:20" x14ac:dyDescent="0.3">
      <c r="A10988" t="s">
        <v>28</v>
      </c>
      <c r="B10988">
        <v>285755</v>
      </c>
      <c r="C10988" s="1">
        <v>43770</v>
      </c>
      <c r="D10988" t="s">
        <v>38</v>
      </c>
      <c r="E10988" t="s">
        <v>19</v>
      </c>
      <c r="F10988" t="s">
        <v>39</v>
      </c>
      <c r="G10988" t="s">
        <v>54</v>
      </c>
      <c r="H10988" t="s">
        <v>51</v>
      </c>
      <c r="I10988" t="s">
        <v>23</v>
      </c>
      <c r="J10988">
        <v>3549</v>
      </c>
      <c r="K10988">
        <v>1690</v>
      </c>
      <c r="L10988">
        <v>112965.31200000001</v>
      </c>
      <c r="M10988">
        <v>615</v>
      </c>
      <c r="N10988">
        <f t="shared" si="1197"/>
        <v>47.619047619047613</v>
      </c>
      <c r="O10988">
        <f t="shared" si="1198"/>
        <v>36.390532544378701</v>
      </c>
      <c r="P10988">
        <f t="shared" si="1199"/>
        <v>17.328825021132712</v>
      </c>
      <c r="Q10988">
        <f t="shared" si="1200"/>
        <v>66.843379881656801</v>
      </c>
      <c r="R10988">
        <f t="shared" si="1201"/>
        <v>31.830180896027052</v>
      </c>
      <c r="S10988">
        <f t="shared" si="1202"/>
        <v>183.68343414634148</v>
      </c>
      <c r="T10988">
        <f t="shared" si="1203"/>
        <v>54.441490853404623</v>
      </c>
    </row>
    <row r="10989" spans="1:20" x14ac:dyDescent="0.3">
      <c r="A10989" t="s">
        <v>28</v>
      </c>
      <c r="B10989">
        <v>285755</v>
      </c>
      <c r="C10989" s="1">
        <v>43770</v>
      </c>
      <c r="D10989" t="s">
        <v>38</v>
      </c>
      <c r="E10989" t="s">
        <v>19</v>
      </c>
      <c r="F10989" t="s">
        <v>39</v>
      </c>
      <c r="G10989" t="s">
        <v>54</v>
      </c>
      <c r="H10989" t="s">
        <v>41</v>
      </c>
      <c r="I10989" t="s">
        <v>23</v>
      </c>
      <c r="J10989">
        <v>0</v>
      </c>
      <c r="K10989">
        <v>0</v>
      </c>
      <c r="L10989">
        <v>0</v>
      </c>
      <c r="M10989">
        <v>0</v>
      </c>
      <c r="N10989">
        <f t="shared" si="1197"/>
        <v>0</v>
      </c>
      <c r="O10989">
        <f t="shared" si="1198"/>
        <v>0</v>
      </c>
      <c r="P10989">
        <f t="shared" si="1199"/>
        <v>0</v>
      </c>
      <c r="Q10989">
        <f t="shared" si="1200"/>
        <v>0</v>
      </c>
      <c r="R10989">
        <f t="shared" si="1201"/>
        <v>0</v>
      </c>
      <c r="S10989">
        <f t="shared" si="1202"/>
        <v>0</v>
      </c>
      <c r="T10989">
        <f t="shared" si="1203"/>
        <v>0</v>
      </c>
    </row>
    <row r="10990" spans="1:20" x14ac:dyDescent="0.3">
      <c r="A10990" t="s">
        <v>28</v>
      </c>
      <c r="B10990">
        <v>285755</v>
      </c>
      <c r="C10990" s="1">
        <v>43770</v>
      </c>
      <c r="D10990" t="s">
        <v>38</v>
      </c>
      <c r="E10990" t="s">
        <v>19</v>
      </c>
      <c r="F10990" t="s">
        <v>39</v>
      </c>
      <c r="G10990" t="s">
        <v>54</v>
      </c>
      <c r="H10990" t="s">
        <v>52</v>
      </c>
      <c r="I10990" t="s">
        <v>23</v>
      </c>
      <c r="J10990">
        <v>2</v>
      </c>
      <c r="K10990">
        <v>1</v>
      </c>
      <c r="L10990">
        <v>85.614508474576198</v>
      </c>
      <c r="M10990">
        <v>15</v>
      </c>
      <c r="N10990">
        <f t="shared" si="1197"/>
        <v>50</v>
      </c>
      <c r="O10990">
        <f t="shared" si="1198"/>
        <v>1500</v>
      </c>
      <c r="P10990">
        <f t="shared" si="1199"/>
        <v>750</v>
      </c>
      <c r="Q10990">
        <f t="shared" si="1200"/>
        <v>85.614508474576198</v>
      </c>
      <c r="R10990">
        <f t="shared" si="1201"/>
        <v>42.807254237288099</v>
      </c>
      <c r="S10990">
        <f t="shared" si="1202"/>
        <v>5.7076338983050796</v>
      </c>
      <c r="T10990">
        <f t="shared" si="1203"/>
        <v>1752.039492751903</v>
      </c>
    </row>
    <row r="10991" spans="1:20" x14ac:dyDescent="0.3">
      <c r="A10991" t="s">
        <v>28</v>
      </c>
      <c r="B10991">
        <v>285755</v>
      </c>
      <c r="C10991" s="1">
        <v>43800</v>
      </c>
      <c r="D10991" t="s">
        <v>38</v>
      </c>
      <c r="E10991" t="s">
        <v>19</v>
      </c>
      <c r="F10991" t="s">
        <v>20</v>
      </c>
      <c r="G10991" t="s">
        <v>54</v>
      </c>
      <c r="H10991" t="s">
        <v>22</v>
      </c>
      <c r="I10991" t="s">
        <v>23</v>
      </c>
      <c r="J10991">
        <v>0</v>
      </c>
      <c r="K10991">
        <v>0</v>
      </c>
      <c r="L10991">
        <v>0</v>
      </c>
      <c r="M10991">
        <v>0</v>
      </c>
      <c r="N10991">
        <f t="shared" si="1197"/>
        <v>0</v>
      </c>
      <c r="O10991">
        <f t="shared" si="1198"/>
        <v>0</v>
      </c>
      <c r="P10991">
        <f t="shared" si="1199"/>
        <v>0</v>
      </c>
      <c r="Q10991">
        <f t="shared" si="1200"/>
        <v>0</v>
      </c>
      <c r="R10991">
        <f t="shared" si="1201"/>
        <v>0</v>
      </c>
      <c r="S10991">
        <f t="shared" si="1202"/>
        <v>0</v>
      </c>
      <c r="T10991">
        <f t="shared" si="1203"/>
        <v>0</v>
      </c>
    </row>
    <row r="10992" spans="1:20" x14ac:dyDescent="0.3">
      <c r="A10992" t="s">
        <v>28</v>
      </c>
      <c r="B10992">
        <v>285755</v>
      </c>
      <c r="C10992" s="1">
        <v>43800</v>
      </c>
      <c r="D10992" t="s">
        <v>38</v>
      </c>
      <c r="E10992" t="s">
        <v>19</v>
      </c>
      <c r="F10992" t="s">
        <v>20</v>
      </c>
      <c r="G10992" t="s">
        <v>54</v>
      </c>
      <c r="H10992" t="s">
        <v>22</v>
      </c>
      <c r="I10992" t="s">
        <v>26</v>
      </c>
      <c r="J10992">
        <v>0</v>
      </c>
      <c r="K10992">
        <v>0</v>
      </c>
      <c r="L10992">
        <v>0</v>
      </c>
      <c r="M10992">
        <v>0</v>
      </c>
      <c r="N10992">
        <f t="shared" si="1197"/>
        <v>0</v>
      </c>
      <c r="O10992">
        <f t="shared" si="1198"/>
        <v>0</v>
      </c>
      <c r="P10992">
        <f t="shared" si="1199"/>
        <v>0</v>
      </c>
      <c r="Q10992">
        <f t="shared" si="1200"/>
        <v>0</v>
      </c>
      <c r="R10992">
        <f t="shared" si="1201"/>
        <v>0</v>
      </c>
      <c r="S10992">
        <f t="shared" si="1202"/>
        <v>0</v>
      </c>
      <c r="T10992">
        <f t="shared" si="1203"/>
        <v>0</v>
      </c>
    </row>
    <row r="10993" spans="1:20" x14ac:dyDescent="0.3">
      <c r="A10993" t="s">
        <v>28</v>
      </c>
      <c r="B10993">
        <v>285755</v>
      </c>
      <c r="C10993" s="1">
        <v>43800</v>
      </c>
      <c r="D10993" t="s">
        <v>38</v>
      </c>
      <c r="E10993" t="s">
        <v>19</v>
      </c>
      <c r="F10993" t="s">
        <v>39</v>
      </c>
      <c r="G10993" t="s">
        <v>54</v>
      </c>
      <c r="H10993" t="s">
        <v>51</v>
      </c>
      <c r="I10993" t="s">
        <v>23</v>
      </c>
      <c r="J10993">
        <v>3034</v>
      </c>
      <c r="K10993">
        <v>1341</v>
      </c>
      <c r="L10993">
        <v>72956.742203389804</v>
      </c>
      <c r="M10993">
        <v>527</v>
      </c>
      <c r="N10993">
        <f t="shared" si="1197"/>
        <v>44.199077125906392</v>
      </c>
      <c r="O10993">
        <f t="shared" si="1198"/>
        <v>39.299030574198355</v>
      </c>
      <c r="P10993">
        <f t="shared" si="1199"/>
        <v>17.36980883322347</v>
      </c>
      <c r="Q10993">
        <f t="shared" si="1200"/>
        <v>54.404729458157945</v>
      </c>
      <c r="R10993">
        <f t="shared" si="1201"/>
        <v>24.046388333351945</v>
      </c>
      <c r="S10993">
        <f t="shared" si="1202"/>
        <v>138.43784099314954</v>
      </c>
      <c r="T10993">
        <f t="shared" si="1203"/>
        <v>72.234585054637193</v>
      </c>
    </row>
    <row r="10994" spans="1:20" x14ac:dyDescent="0.3">
      <c r="A10994" t="s">
        <v>28</v>
      </c>
      <c r="B10994">
        <v>285755</v>
      </c>
      <c r="C10994" s="1">
        <v>43800</v>
      </c>
      <c r="D10994" t="s">
        <v>38</v>
      </c>
      <c r="E10994" t="s">
        <v>19</v>
      </c>
      <c r="F10994" t="s">
        <v>39</v>
      </c>
      <c r="G10994" t="s">
        <v>54</v>
      </c>
      <c r="H10994" t="s">
        <v>41</v>
      </c>
      <c r="I10994" t="s">
        <v>23</v>
      </c>
      <c r="J10994">
        <v>0</v>
      </c>
      <c r="K10994">
        <v>0</v>
      </c>
      <c r="L10994">
        <v>0</v>
      </c>
      <c r="M10994">
        <v>1</v>
      </c>
      <c r="N10994">
        <f t="shared" si="1197"/>
        <v>0</v>
      </c>
      <c r="O10994">
        <f t="shared" si="1198"/>
        <v>0</v>
      </c>
      <c r="P10994">
        <f t="shared" si="1199"/>
        <v>0</v>
      </c>
      <c r="Q10994">
        <f t="shared" si="1200"/>
        <v>0</v>
      </c>
      <c r="R10994">
        <f t="shared" si="1201"/>
        <v>0</v>
      </c>
      <c r="S10994">
        <f t="shared" si="1202"/>
        <v>0</v>
      </c>
      <c r="T10994">
        <f t="shared" si="1203"/>
        <v>0</v>
      </c>
    </row>
    <row r="10995" spans="1:20" x14ac:dyDescent="0.3">
      <c r="A10995" t="s">
        <v>28</v>
      </c>
      <c r="B10995">
        <v>285755</v>
      </c>
      <c r="C10995" s="1">
        <v>43800</v>
      </c>
      <c r="D10995" t="s">
        <v>38</v>
      </c>
      <c r="E10995" t="s">
        <v>19</v>
      </c>
      <c r="F10995" t="s">
        <v>39</v>
      </c>
      <c r="G10995" t="s">
        <v>54</v>
      </c>
      <c r="H10995" t="s">
        <v>52</v>
      </c>
      <c r="I10995" t="s">
        <v>23</v>
      </c>
      <c r="J10995">
        <v>2</v>
      </c>
      <c r="K10995">
        <v>0</v>
      </c>
      <c r="L10995">
        <v>0</v>
      </c>
      <c r="M10995">
        <v>3</v>
      </c>
      <c r="N10995">
        <f t="shared" si="1197"/>
        <v>0</v>
      </c>
      <c r="O10995">
        <f t="shared" si="1198"/>
        <v>0</v>
      </c>
      <c r="P10995">
        <f t="shared" si="1199"/>
        <v>150</v>
      </c>
      <c r="Q10995">
        <f t="shared" si="1200"/>
        <v>0</v>
      </c>
      <c r="R10995">
        <f t="shared" si="1201"/>
        <v>0</v>
      </c>
      <c r="S10995">
        <f t="shared" si="1202"/>
        <v>0</v>
      </c>
      <c r="T10995">
        <f t="shared" si="1203"/>
        <v>0</v>
      </c>
    </row>
    <row r="10996" spans="1:20" x14ac:dyDescent="0.3">
      <c r="A10996" t="s">
        <v>28</v>
      </c>
      <c r="B10996">
        <v>285755</v>
      </c>
      <c r="C10996" s="1">
        <v>43831</v>
      </c>
      <c r="D10996" t="s">
        <v>38</v>
      </c>
      <c r="E10996" t="s">
        <v>19</v>
      </c>
      <c r="F10996" t="s">
        <v>20</v>
      </c>
      <c r="G10996" t="s">
        <v>54</v>
      </c>
      <c r="H10996" t="s">
        <v>22</v>
      </c>
      <c r="I10996" t="s">
        <v>23</v>
      </c>
      <c r="J10996">
        <v>0</v>
      </c>
      <c r="K10996">
        <v>0</v>
      </c>
      <c r="L10996">
        <v>0</v>
      </c>
      <c r="M10996">
        <v>0</v>
      </c>
      <c r="N10996">
        <f t="shared" si="1197"/>
        <v>0</v>
      </c>
      <c r="O10996">
        <f t="shared" si="1198"/>
        <v>0</v>
      </c>
      <c r="P10996">
        <f t="shared" si="1199"/>
        <v>0</v>
      </c>
      <c r="Q10996">
        <f t="shared" si="1200"/>
        <v>0</v>
      </c>
      <c r="R10996">
        <f t="shared" si="1201"/>
        <v>0</v>
      </c>
      <c r="S10996">
        <f t="shared" si="1202"/>
        <v>0</v>
      </c>
      <c r="T10996">
        <f t="shared" si="1203"/>
        <v>0</v>
      </c>
    </row>
    <row r="10997" spans="1:20" x14ac:dyDescent="0.3">
      <c r="A10997" t="s">
        <v>28</v>
      </c>
      <c r="B10997">
        <v>285755</v>
      </c>
      <c r="C10997" s="1">
        <v>43831</v>
      </c>
      <c r="D10997" t="s">
        <v>38</v>
      </c>
      <c r="E10997" t="s">
        <v>19</v>
      </c>
      <c r="F10997" t="s">
        <v>20</v>
      </c>
      <c r="G10997" t="s">
        <v>54</v>
      </c>
      <c r="H10997" t="s">
        <v>22</v>
      </c>
      <c r="I10997" t="s">
        <v>26</v>
      </c>
      <c r="J10997">
        <v>0</v>
      </c>
      <c r="K10997">
        <v>0</v>
      </c>
      <c r="L10997">
        <v>0</v>
      </c>
      <c r="M10997">
        <v>0</v>
      </c>
      <c r="N10997">
        <f t="shared" si="1197"/>
        <v>0</v>
      </c>
      <c r="O10997">
        <f t="shared" si="1198"/>
        <v>0</v>
      </c>
      <c r="P10997">
        <f t="shared" si="1199"/>
        <v>0</v>
      </c>
      <c r="Q10997">
        <f t="shared" si="1200"/>
        <v>0</v>
      </c>
      <c r="R10997">
        <f t="shared" si="1201"/>
        <v>0</v>
      </c>
      <c r="S10997">
        <f t="shared" si="1202"/>
        <v>0</v>
      </c>
      <c r="T10997">
        <f t="shared" si="1203"/>
        <v>0</v>
      </c>
    </row>
    <row r="10998" spans="1:20" x14ac:dyDescent="0.3">
      <c r="A10998" t="s">
        <v>28</v>
      </c>
      <c r="B10998">
        <v>285755</v>
      </c>
      <c r="C10998" s="1">
        <v>43831</v>
      </c>
      <c r="D10998" t="s">
        <v>38</v>
      </c>
      <c r="E10998" t="s">
        <v>19</v>
      </c>
      <c r="F10998" t="s">
        <v>39</v>
      </c>
      <c r="G10998" t="s">
        <v>54</v>
      </c>
      <c r="H10998" t="s">
        <v>51</v>
      </c>
      <c r="I10998" t="s">
        <v>23</v>
      </c>
      <c r="J10998">
        <v>3499</v>
      </c>
      <c r="K10998">
        <v>1353</v>
      </c>
      <c r="L10998">
        <v>62563.362279661</v>
      </c>
      <c r="M10998">
        <v>444</v>
      </c>
      <c r="N10998">
        <f t="shared" si="1197"/>
        <v>38.668190911689052</v>
      </c>
      <c r="O10998">
        <f t="shared" si="1198"/>
        <v>32.8159645232816</v>
      </c>
      <c r="P10998">
        <f t="shared" si="1199"/>
        <v>12.689339811374678</v>
      </c>
      <c r="Q10998">
        <f t="shared" si="1200"/>
        <v>46.240474707805618</v>
      </c>
      <c r="R10998">
        <f t="shared" si="1201"/>
        <v>17.880355038485568</v>
      </c>
      <c r="S10998">
        <f t="shared" si="1202"/>
        <v>140.90847360284008</v>
      </c>
      <c r="T10998">
        <f t="shared" si="1203"/>
        <v>70.968052838225077</v>
      </c>
    </row>
    <row r="10999" spans="1:20" x14ac:dyDescent="0.3">
      <c r="A10999" t="s">
        <v>28</v>
      </c>
      <c r="B10999">
        <v>285755</v>
      </c>
      <c r="C10999" s="1">
        <v>43831</v>
      </c>
      <c r="D10999" t="s">
        <v>38</v>
      </c>
      <c r="E10999" t="s">
        <v>19</v>
      </c>
      <c r="F10999" t="s">
        <v>39</v>
      </c>
      <c r="G10999" t="s">
        <v>54</v>
      </c>
      <c r="H10999" t="s">
        <v>41</v>
      </c>
      <c r="I10999" t="s">
        <v>23</v>
      </c>
      <c r="J10999">
        <v>5344</v>
      </c>
      <c r="K10999">
        <v>172</v>
      </c>
      <c r="L10999">
        <v>14190.585228813499</v>
      </c>
      <c r="M10999">
        <v>13</v>
      </c>
      <c r="N10999">
        <f t="shared" si="1197"/>
        <v>3.2185628742514969</v>
      </c>
      <c r="O10999">
        <f t="shared" si="1198"/>
        <v>7.5581395348837201</v>
      </c>
      <c r="P10999">
        <f t="shared" si="1199"/>
        <v>0.24326347305389223</v>
      </c>
      <c r="Q10999">
        <f t="shared" si="1200"/>
        <v>82.503402493101746</v>
      </c>
      <c r="R10999">
        <f t="shared" si="1201"/>
        <v>2.6554238826372565</v>
      </c>
      <c r="S10999">
        <f t="shared" si="1202"/>
        <v>1091.5834791395</v>
      </c>
      <c r="T10999">
        <f t="shared" si="1203"/>
        <v>9.1610034331804329</v>
      </c>
    </row>
    <row r="11000" spans="1:20" x14ac:dyDescent="0.3">
      <c r="A11000" t="s">
        <v>28</v>
      </c>
      <c r="B11000">
        <v>285755</v>
      </c>
      <c r="C11000" s="1">
        <v>43831</v>
      </c>
      <c r="D11000" t="s">
        <v>38</v>
      </c>
      <c r="E11000" t="s">
        <v>19</v>
      </c>
      <c r="F11000" t="s">
        <v>39</v>
      </c>
      <c r="G11000" t="s">
        <v>54</v>
      </c>
      <c r="H11000" t="s">
        <v>52</v>
      </c>
      <c r="I11000" t="s">
        <v>23</v>
      </c>
      <c r="J11000">
        <v>29040</v>
      </c>
      <c r="K11000">
        <v>2067</v>
      </c>
      <c r="L11000">
        <v>205495.090220338</v>
      </c>
      <c r="M11000">
        <v>218</v>
      </c>
      <c r="N11000">
        <f t="shared" si="1197"/>
        <v>7.1177685950413228</v>
      </c>
      <c r="O11000">
        <f t="shared" si="1198"/>
        <v>10.546686018384131</v>
      </c>
      <c r="P11000">
        <f t="shared" si="1199"/>
        <v>0.75068870523415976</v>
      </c>
      <c r="Q11000">
        <f t="shared" si="1200"/>
        <v>99.417073159331395</v>
      </c>
      <c r="R11000">
        <f t="shared" si="1201"/>
        <v>7.0762772114441459</v>
      </c>
      <c r="S11000">
        <f t="shared" si="1202"/>
        <v>942.63802853366053</v>
      </c>
      <c r="T11000">
        <f t="shared" si="1203"/>
        <v>10.608525963625402</v>
      </c>
    </row>
    <row r="11001" spans="1:20" x14ac:dyDescent="0.3">
      <c r="A11001" t="s">
        <v>28</v>
      </c>
      <c r="B11001">
        <v>285755</v>
      </c>
      <c r="C11001" s="1">
        <v>43862</v>
      </c>
      <c r="D11001" t="s">
        <v>38</v>
      </c>
      <c r="E11001" t="s">
        <v>19</v>
      </c>
      <c r="F11001" t="s">
        <v>20</v>
      </c>
      <c r="G11001" t="s">
        <v>54</v>
      </c>
      <c r="H11001" t="s">
        <v>22</v>
      </c>
      <c r="I11001" t="s">
        <v>23</v>
      </c>
      <c r="J11001">
        <v>0</v>
      </c>
      <c r="K11001">
        <v>0</v>
      </c>
      <c r="L11001">
        <v>0</v>
      </c>
      <c r="M11001">
        <v>0</v>
      </c>
      <c r="N11001">
        <f t="shared" si="1197"/>
        <v>0</v>
      </c>
      <c r="O11001">
        <f t="shared" si="1198"/>
        <v>0</v>
      </c>
      <c r="P11001">
        <f t="shared" si="1199"/>
        <v>0</v>
      </c>
      <c r="Q11001">
        <f t="shared" si="1200"/>
        <v>0</v>
      </c>
      <c r="R11001">
        <f t="shared" si="1201"/>
        <v>0</v>
      </c>
      <c r="S11001">
        <f t="shared" si="1202"/>
        <v>0</v>
      </c>
      <c r="T11001">
        <f t="shared" si="1203"/>
        <v>0</v>
      </c>
    </row>
    <row r="11002" spans="1:20" x14ac:dyDescent="0.3">
      <c r="A11002" t="s">
        <v>28</v>
      </c>
      <c r="B11002">
        <v>285755</v>
      </c>
      <c r="C11002" s="1">
        <v>43862</v>
      </c>
      <c r="D11002" t="s">
        <v>38</v>
      </c>
      <c r="E11002" t="s">
        <v>19</v>
      </c>
      <c r="F11002" t="s">
        <v>20</v>
      </c>
      <c r="G11002" t="s">
        <v>54</v>
      </c>
      <c r="H11002" t="s">
        <v>22</v>
      </c>
      <c r="I11002" t="s">
        <v>26</v>
      </c>
      <c r="J11002">
        <v>0</v>
      </c>
      <c r="K11002">
        <v>0</v>
      </c>
      <c r="L11002">
        <v>0</v>
      </c>
      <c r="M11002">
        <v>0</v>
      </c>
      <c r="N11002">
        <f t="shared" si="1197"/>
        <v>0</v>
      </c>
      <c r="O11002">
        <f t="shared" si="1198"/>
        <v>0</v>
      </c>
      <c r="P11002">
        <f t="shared" si="1199"/>
        <v>0</v>
      </c>
      <c r="Q11002">
        <f t="shared" si="1200"/>
        <v>0</v>
      </c>
      <c r="R11002">
        <f t="shared" si="1201"/>
        <v>0</v>
      </c>
      <c r="S11002">
        <f t="shared" si="1202"/>
        <v>0</v>
      </c>
      <c r="T11002">
        <f t="shared" si="1203"/>
        <v>0</v>
      </c>
    </row>
    <row r="11003" spans="1:20" x14ac:dyDescent="0.3">
      <c r="A11003" t="s">
        <v>28</v>
      </c>
      <c r="B11003">
        <v>285755</v>
      </c>
      <c r="C11003" s="1">
        <v>43862</v>
      </c>
      <c r="D11003" t="s">
        <v>38</v>
      </c>
      <c r="E11003" t="s">
        <v>19</v>
      </c>
      <c r="F11003" t="s">
        <v>39</v>
      </c>
      <c r="G11003" t="s">
        <v>54</v>
      </c>
      <c r="H11003" t="s">
        <v>51</v>
      </c>
      <c r="I11003" t="s">
        <v>23</v>
      </c>
      <c r="J11003">
        <v>3704</v>
      </c>
      <c r="K11003">
        <v>1561</v>
      </c>
      <c r="L11003">
        <v>101106.862449152</v>
      </c>
      <c r="M11003">
        <v>561</v>
      </c>
      <c r="N11003">
        <f t="shared" si="1197"/>
        <v>42.143628509719221</v>
      </c>
      <c r="O11003">
        <f t="shared" si="1198"/>
        <v>35.938500960922489</v>
      </c>
      <c r="P11003">
        <f t="shared" si="1199"/>
        <v>15.145788336933045</v>
      </c>
      <c r="Q11003">
        <f t="shared" si="1200"/>
        <v>64.770571716304929</v>
      </c>
      <c r="R11003">
        <f t="shared" si="1201"/>
        <v>27.29666912774082</v>
      </c>
      <c r="S11003">
        <f t="shared" si="1202"/>
        <v>180.22613627299822</v>
      </c>
      <c r="T11003">
        <f t="shared" si="1203"/>
        <v>55.485847984070752</v>
      </c>
    </row>
    <row r="11004" spans="1:20" x14ac:dyDescent="0.3">
      <c r="A11004" t="s">
        <v>28</v>
      </c>
      <c r="B11004">
        <v>285755</v>
      </c>
      <c r="C11004" s="1">
        <v>43862</v>
      </c>
      <c r="D11004" t="s">
        <v>38</v>
      </c>
      <c r="E11004" t="s">
        <v>19</v>
      </c>
      <c r="F11004" t="s">
        <v>39</v>
      </c>
      <c r="G11004" t="s">
        <v>54</v>
      </c>
      <c r="H11004" t="s">
        <v>41</v>
      </c>
      <c r="I11004" t="s">
        <v>23</v>
      </c>
      <c r="J11004">
        <v>8922</v>
      </c>
      <c r="K11004">
        <v>287</v>
      </c>
      <c r="L11004">
        <v>21908.181254237199</v>
      </c>
      <c r="M11004">
        <v>19</v>
      </c>
      <c r="N11004">
        <f t="shared" si="1197"/>
        <v>3.21676754091011</v>
      </c>
      <c r="O11004">
        <f t="shared" si="1198"/>
        <v>6.6202090592334493</v>
      </c>
      <c r="P11004">
        <f t="shared" si="1199"/>
        <v>0.21295673615781213</v>
      </c>
      <c r="Q11004">
        <f t="shared" si="1200"/>
        <v>76.335126321383967</v>
      </c>
      <c r="R11004">
        <f t="shared" si="1201"/>
        <v>2.4555235658190089</v>
      </c>
      <c r="S11004">
        <f t="shared" si="1202"/>
        <v>1153.062171275642</v>
      </c>
      <c r="T11004">
        <f t="shared" si="1203"/>
        <v>8.6725592505883</v>
      </c>
    </row>
    <row r="11005" spans="1:20" x14ac:dyDescent="0.3">
      <c r="A11005" t="s">
        <v>28</v>
      </c>
      <c r="B11005">
        <v>285755</v>
      </c>
      <c r="C11005" s="1">
        <v>43862</v>
      </c>
      <c r="D11005" t="s">
        <v>38</v>
      </c>
      <c r="E11005" t="s">
        <v>19</v>
      </c>
      <c r="F11005" t="s">
        <v>39</v>
      </c>
      <c r="G11005" t="s">
        <v>54</v>
      </c>
      <c r="H11005" t="s">
        <v>52</v>
      </c>
      <c r="I11005" t="s">
        <v>23</v>
      </c>
      <c r="J11005">
        <v>50732</v>
      </c>
      <c r="K11005">
        <v>3679</v>
      </c>
      <c r="L11005">
        <v>363267.21526271099</v>
      </c>
      <c r="M11005">
        <v>398</v>
      </c>
      <c r="N11005">
        <f t="shared" si="1197"/>
        <v>7.2518331625009855</v>
      </c>
      <c r="O11005">
        <f t="shared" si="1198"/>
        <v>10.818157107909759</v>
      </c>
      <c r="P11005">
        <f t="shared" si="1199"/>
        <v>0.78451470472285734</v>
      </c>
      <c r="Q11005">
        <f t="shared" si="1200"/>
        <v>98.740748916203046</v>
      </c>
      <c r="R11005">
        <f t="shared" si="1201"/>
        <v>7.160514374807045</v>
      </c>
      <c r="S11005">
        <f t="shared" si="1202"/>
        <v>912.73169663997737</v>
      </c>
      <c r="T11005">
        <f t="shared" si="1203"/>
        <v>10.95612219539742</v>
      </c>
    </row>
    <row r="11006" spans="1:20" x14ac:dyDescent="0.3">
      <c r="A11006" t="s">
        <v>28</v>
      </c>
      <c r="B11006">
        <v>285755</v>
      </c>
      <c r="C11006" s="1">
        <v>43891</v>
      </c>
      <c r="D11006" t="s">
        <v>38</v>
      </c>
      <c r="E11006" t="s">
        <v>19</v>
      </c>
      <c r="F11006" t="s">
        <v>20</v>
      </c>
      <c r="G11006" t="s">
        <v>54</v>
      </c>
      <c r="H11006" t="s">
        <v>22</v>
      </c>
      <c r="I11006" t="s">
        <v>23</v>
      </c>
      <c r="J11006">
        <v>0</v>
      </c>
      <c r="K11006">
        <v>0</v>
      </c>
      <c r="L11006">
        <v>0</v>
      </c>
      <c r="M11006">
        <v>0</v>
      </c>
      <c r="N11006">
        <f t="shared" si="1197"/>
        <v>0</v>
      </c>
      <c r="O11006">
        <f t="shared" si="1198"/>
        <v>0</v>
      </c>
      <c r="P11006">
        <f t="shared" si="1199"/>
        <v>0</v>
      </c>
      <c r="Q11006">
        <f t="shared" si="1200"/>
        <v>0</v>
      </c>
      <c r="R11006">
        <f t="shared" si="1201"/>
        <v>0</v>
      </c>
      <c r="S11006">
        <f t="shared" si="1202"/>
        <v>0</v>
      </c>
      <c r="T11006">
        <f t="shared" si="1203"/>
        <v>0</v>
      </c>
    </row>
    <row r="11007" spans="1:20" x14ac:dyDescent="0.3">
      <c r="A11007" t="s">
        <v>28</v>
      </c>
      <c r="B11007">
        <v>285755</v>
      </c>
      <c r="C11007" s="1">
        <v>43891</v>
      </c>
      <c r="D11007" t="s">
        <v>38</v>
      </c>
      <c r="E11007" t="s">
        <v>19</v>
      </c>
      <c r="F11007" t="s">
        <v>20</v>
      </c>
      <c r="G11007" t="s">
        <v>54</v>
      </c>
      <c r="H11007" t="s">
        <v>22</v>
      </c>
      <c r="I11007" t="s">
        <v>26</v>
      </c>
      <c r="J11007">
        <v>0</v>
      </c>
      <c r="K11007">
        <v>0</v>
      </c>
      <c r="L11007">
        <v>0</v>
      </c>
      <c r="M11007">
        <v>0</v>
      </c>
      <c r="N11007">
        <f t="shared" si="1197"/>
        <v>0</v>
      </c>
      <c r="O11007">
        <f t="shared" si="1198"/>
        <v>0</v>
      </c>
      <c r="P11007">
        <f t="shared" si="1199"/>
        <v>0</v>
      </c>
      <c r="Q11007">
        <f t="shared" si="1200"/>
        <v>0</v>
      </c>
      <c r="R11007">
        <f t="shared" si="1201"/>
        <v>0</v>
      </c>
      <c r="S11007">
        <f t="shared" si="1202"/>
        <v>0</v>
      </c>
      <c r="T11007">
        <f t="shared" si="1203"/>
        <v>0</v>
      </c>
    </row>
    <row r="11008" spans="1:20" x14ac:dyDescent="0.3">
      <c r="A11008" t="s">
        <v>28</v>
      </c>
      <c r="B11008">
        <v>285755</v>
      </c>
      <c r="C11008" s="1">
        <v>43891</v>
      </c>
      <c r="D11008" t="s">
        <v>38</v>
      </c>
      <c r="E11008" t="s">
        <v>19</v>
      </c>
      <c r="F11008" t="s">
        <v>39</v>
      </c>
      <c r="G11008" t="s">
        <v>54</v>
      </c>
      <c r="H11008" t="s">
        <v>51</v>
      </c>
      <c r="I11008" t="s">
        <v>23</v>
      </c>
      <c r="J11008">
        <v>2949</v>
      </c>
      <c r="K11008">
        <v>1066</v>
      </c>
      <c r="L11008">
        <v>51230.309898305</v>
      </c>
      <c r="M11008">
        <v>264</v>
      </c>
      <c r="N11008">
        <f t="shared" si="1197"/>
        <v>36.147846727704305</v>
      </c>
      <c r="O11008">
        <f t="shared" si="1198"/>
        <v>24.765478424015008</v>
      </c>
      <c r="P11008">
        <f t="shared" si="1199"/>
        <v>8.9521871820956243</v>
      </c>
      <c r="Q11008">
        <f t="shared" si="1200"/>
        <v>48.058452062199812</v>
      </c>
      <c r="R11008">
        <f t="shared" si="1201"/>
        <v>17.372095591151236</v>
      </c>
      <c r="S11008">
        <f t="shared" si="1202"/>
        <v>194.0542041602462</v>
      </c>
      <c r="T11008">
        <f t="shared" si="1203"/>
        <v>51.531993564757776</v>
      </c>
    </row>
    <row r="11009" spans="1:20" x14ac:dyDescent="0.3">
      <c r="A11009" t="s">
        <v>28</v>
      </c>
      <c r="B11009">
        <v>285755</v>
      </c>
      <c r="C11009" s="1">
        <v>43891</v>
      </c>
      <c r="D11009" t="s">
        <v>38</v>
      </c>
      <c r="E11009" t="s">
        <v>19</v>
      </c>
      <c r="F11009" t="s">
        <v>39</v>
      </c>
      <c r="G11009" t="s">
        <v>54</v>
      </c>
      <c r="H11009" t="s">
        <v>41</v>
      </c>
      <c r="I11009" t="s">
        <v>23</v>
      </c>
      <c r="J11009">
        <v>4955</v>
      </c>
      <c r="K11009">
        <v>153</v>
      </c>
      <c r="L11009">
        <v>10055.0686016949</v>
      </c>
      <c r="M11009">
        <v>9</v>
      </c>
      <c r="N11009">
        <f t="shared" si="1197"/>
        <v>3.0877901109989909</v>
      </c>
      <c r="O11009">
        <f t="shared" si="1198"/>
        <v>5.8823529411764701</v>
      </c>
      <c r="P11009">
        <f t="shared" si="1199"/>
        <v>0.18163471241170534</v>
      </c>
      <c r="Q11009">
        <f t="shared" si="1200"/>
        <v>65.719402625456866</v>
      </c>
      <c r="R11009">
        <f t="shared" si="1201"/>
        <v>2.0292772152764682</v>
      </c>
      <c r="S11009">
        <f t="shared" si="1202"/>
        <v>1117.2298446327668</v>
      </c>
      <c r="T11009">
        <f t="shared" si="1203"/>
        <v>8.95070969330129</v>
      </c>
    </row>
    <row r="11010" spans="1:20" x14ac:dyDescent="0.3">
      <c r="A11010" t="s">
        <v>28</v>
      </c>
      <c r="B11010">
        <v>285755</v>
      </c>
      <c r="C11010" s="1">
        <v>43891</v>
      </c>
      <c r="D11010" t="s">
        <v>38</v>
      </c>
      <c r="E11010" t="s">
        <v>19</v>
      </c>
      <c r="F11010" t="s">
        <v>39</v>
      </c>
      <c r="G11010" t="s">
        <v>54</v>
      </c>
      <c r="H11010" t="s">
        <v>52</v>
      </c>
      <c r="I11010" t="s">
        <v>23</v>
      </c>
      <c r="J11010">
        <v>38777</v>
      </c>
      <c r="K11010">
        <v>2569</v>
      </c>
      <c r="L11010">
        <v>205660.97600847401</v>
      </c>
      <c r="M11010">
        <v>148</v>
      </c>
      <c r="N11010">
        <f t="shared" si="1197"/>
        <v>6.6250612476468005</v>
      </c>
      <c r="O11010">
        <f t="shared" si="1198"/>
        <v>5.7609964966913196</v>
      </c>
      <c r="P11010">
        <f t="shared" si="1199"/>
        <v>0.38166954638058642</v>
      </c>
      <c r="Q11010">
        <f t="shared" si="1200"/>
        <v>80.054875830468674</v>
      </c>
      <c r="R11010">
        <f t="shared" si="1201"/>
        <v>5.3036845554961447</v>
      </c>
      <c r="S11010">
        <f t="shared" si="1202"/>
        <v>1389.601189246446</v>
      </c>
      <c r="T11010">
        <f t="shared" si="1203"/>
        <v>7.1963093277307912</v>
      </c>
    </row>
    <row r="11011" spans="1:20" x14ac:dyDescent="0.3">
      <c r="A11011" t="s">
        <v>28</v>
      </c>
      <c r="B11011">
        <v>285755</v>
      </c>
      <c r="C11011" s="1">
        <v>43922</v>
      </c>
      <c r="D11011" t="s">
        <v>38</v>
      </c>
      <c r="E11011" t="s">
        <v>19</v>
      </c>
      <c r="F11011" t="s">
        <v>39</v>
      </c>
      <c r="G11011" t="s">
        <v>54</v>
      </c>
      <c r="H11011" t="s">
        <v>51</v>
      </c>
      <c r="I11011" t="s">
        <v>23</v>
      </c>
      <c r="J11011">
        <v>921</v>
      </c>
      <c r="K11011">
        <v>97</v>
      </c>
      <c r="L11011">
        <v>7521.5260677966098</v>
      </c>
      <c r="M11011">
        <v>8</v>
      </c>
      <c r="N11011">
        <f t="shared" ref="N11011:N11074" si="1204">IF(J11011,K11011/J11011*100,0)</f>
        <v>10.532030401737243</v>
      </c>
      <c r="O11011">
        <f t="shared" ref="O11011:O11074" si="1205">IF(K11011,M11011/K11011*100,0)</f>
        <v>8.2474226804123703</v>
      </c>
      <c r="P11011">
        <f t="shared" ref="P11011:P11074" si="1206">IF(J11011,M11011/J11011*100,0)</f>
        <v>0.86862106406080353</v>
      </c>
      <c r="Q11011">
        <f t="shared" ref="Q11011:Q11074" si="1207">IF(K11011,L11011/K11011,0)</f>
        <v>77.541505853573298</v>
      </c>
      <c r="R11011">
        <f t="shared" ref="R11011:R11074" si="1208">IF(J11011,L11011/J11011,0)</f>
        <v>8.1666949704632028</v>
      </c>
      <c r="S11011">
        <f t="shared" ref="S11011:S11074" si="1209">IF(M11011,L11011/M11011,0)</f>
        <v>940.19075847457623</v>
      </c>
      <c r="T11011">
        <f t="shared" ref="T11011:T11074" si="1210">IF(L11011,M11011/L11011*10000,0)</f>
        <v>10.636139432198439</v>
      </c>
    </row>
    <row r="11012" spans="1:20" x14ac:dyDescent="0.3">
      <c r="A11012" t="s">
        <v>28</v>
      </c>
      <c r="B11012">
        <v>285755</v>
      </c>
      <c r="C11012" s="1">
        <v>43922</v>
      </c>
      <c r="D11012" t="s">
        <v>38</v>
      </c>
      <c r="E11012" t="s">
        <v>19</v>
      </c>
      <c r="F11012" t="s">
        <v>39</v>
      </c>
      <c r="G11012" t="s">
        <v>54</v>
      </c>
      <c r="H11012" t="s">
        <v>41</v>
      </c>
      <c r="I11012" t="s">
        <v>23</v>
      </c>
      <c r="J11012">
        <v>0</v>
      </c>
      <c r="K11012">
        <v>0</v>
      </c>
      <c r="L11012">
        <v>0</v>
      </c>
      <c r="M11012">
        <v>0</v>
      </c>
      <c r="N11012">
        <f t="shared" si="1204"/>
        <v>0</v>
      </c>
      <c r="O11012">
        <f t="shared" si="1205"/>
        <v>0</v>
      </c>
      <c r="P11012">
        <f t="shared" si="1206"/>
        <v>0</v>
      </c>
      <c r="Q11012">
        <f t="shared" si="1207"/>
        <v>0</v>
      </c>
      <c r="R11012">
        <f t="shared" si="1208"/>
        <v>0</v>
      </c>
      <c r="S11012">
        <f t="shared" si="1209"/>
        <v>0</v>
      </c>
      <c r="T11012">
        <f t="shared" si="1210"/>
        <v>0</v>
      </c>
    </row>
    <row r="11013" spans="1:20" x14ac:dyDescent="0.3">
      <c r="A11013" t="s">
        <v>28</v>
      </c>
      <c r="B11013">
        <v>285755</v>
      </c>
      <c r="C11013" s="1">
        <v>43922</v>
      </c>
      <c r="D11013" t="s">
        <v>38</v>
      </c>
      <c r="E11013" t="s">
        <v>19</v>
      </c>
      <c r="F11013" t="s">
        <v>39</v>
      </c>
      <c r="G11013" t="s">
        <v>54</v>
      </c>
      <c r="H11013" t="s">
        <v>52</v>
      </c>
      <c r="I11013" t="s">
        <v>23</v>
      </c>
      <c r="J11013">
        <v>3</v>
      </c>
      <c r="K11013">
        <v>0</v>
      </c>
      <c r="L11013">
        <v>0</v>
      </c>
      <c r="M11013">
        <v>1</v>
      </c>
      <c r="N11013">
        <f t="shared" si="1204"/>
        <v>0</v>
      </c>
      <c r="O11013">
        <f t="shared" si="1205"/>
        <v>0</v>
      </c>
      <c r="P11013">
        <f t="shared" si="1206"/>
        <v>33.333333333333329</v>
      </c>
      <c r="Q11013">
        <f t="shared" si="1207"/>
        <v>0</v>
      </c>
      <c r="R11013">
        <f t="shared" si="1208"/>
        <v>0</v>
      </c>
      <c r="S11013">
        <f t="shared" si="1209"/>
        <v>0</v>
      </c>
      <c r="T11013">
        <f t="shared" si="1210"/>
        <v>0</v>
      </c>
    </row>
    <row r="11014" spans="1:20" x14ac:dyDescent="0.3">
      <c r="A11014" t="s">
        <v>28</v>
      </c>
      <c r="B11014">
        <v>285755</v>
      </c>
      <c r="C11014" s="1">
        <v>43952</v>
      </c>
      <c r="D11014" t="s">
        <v>38</v>
      </c>
      <c r="E11014" t="s">
        <v>19</v>
      </c>
      <c r="F11014" t="s">
        <v>20</v>
      </c>
      <c r="G11014" t="s">
        <v>54</v>
      </c>
      <c r="H11014" t="s">
        <v>22</v>
      </c>
      <c r="I11014" t="s">
        <v>23</v>
      </c>
      <c r="J11014">
        <v>0</v>
      </c>
      <c r="K11014">
        <v>0</v>
      </c>
      <c r="L11014">
        <v>0</v>
      </c>
      <c r="M11014">
        <v>0</v>
      </c>
      <c r="N11014">
        <f t="shared" si="1204"/>
        <v>0</v>
      </c>
      <c r="O11014">
        <f t="shared" si="1205"/>
        <v>0</v>
      </c>
      <c r="P11014">
        <f t="shared" si="1206"/>
        <v>0</v>
      </c>
      <c r="Q11014">
        <f t="shared" si="1207"/>
        <v>0</v>
      </c>
      <c r="R11014">
        <f t="shared" si="1208"/>
        <v>0</v>
      </c>
      <c r="S11014">
        <f t="shared" si="1209"/>
        <v>0</v>
      </c>
      <c r="T11014">
        <f t="shared" si="1210"/>
        <v>0</v>
      </c>
    </row>
    <row r="11015" spans="1:20" x14ac:dyDescent="0.3">
      <c r="A11015" t="s">
        <v>28</v>
      </c>
      <c r="B11015">
        <v>285755</v>
      </c>
      <c r="C11015" s="1">
        <v>43952</v>
      </c>
      <c r="D11015" t="s">
        <v>38</v>
      </c>
      <c r="E11015" t="s">
        <v>19</v>
      </c>
      <c r="F11015" t="s">
        <v>20</v>
      </c>
      <c r="G11015" t="s">
        <v>54</v>
      </c>
      <c r="H11015" t="s">
        <v>22</v>
      </c>
      <c r="I11015" t="s">
        <v>26</v>
      </c>
      <c r="J11015">
        <v>0</v>
      </c>
      <c r="K11015">
        <v>0</v>
      </c>
      <c r="L11015">
        <v>0</v>
      </c>
      <c r="M11015">
        <v>0</v>
      </c>
      <c r="N11015">
        <f t="shared" si="1204"/>
        <v>0</v>
      </c>
      <c r="O11015">
        <f t="shared" si="1205"/>
        <v>0</v>
      </c>
      <c r="P11015">
        <f t="shared" si="1206"/>
        <v>0</v>
      </c>
      <c r="Q11015">
        <f t="shared" si="1207"/>
        <v>0</v>
      </c>
      <c r="R11015">
        <f t="shared" si="1208"/>
        <v>0</v>
      </c>
      <c r="S11015">
        <f t="shared" si="1209"/>
        <v>0</v>
      </c>
      <c r="T11015">
        <f t="shared" si="1210"/>
        <v>0</v>
      </c>
    </row>
    <row r="11016" spans="1:20" x14ac:dyDescent="0.3">
      <c r="A11016" t="s">
        <v>28</v>
      </c>
      <c r="B11016">
        <v>285755</v>
      </c>
      <c r="C11016" s="1">
        <v>43952</v>
      </c>
      <c r="D11016" t="s">
        <v>38</v>
      </c>
      <c r="E11016" t="s">
        <v>19</v>
      </c>
      <c r="F11016" t="s">
        <v>39</v>
      </c>
      <c r="G11016" t="s">
        <v>54</v>
      </c>
      <c r="H11016" t="s">
        <v>51</v>
      </c>
      <c r="I11016" t="s">
        <v>23</v>
      </c>
      <c r="J11016">
        <v>825</v>
      </c>
      <c r="K11016">
        <v>55</v>
      </c>
      <c r="L11016">
        <v>3656.39239830508</v>
      </c>
      <c r="M11016">
        <v>9</v>
      </c>
      <c r="N11016">
        <f t="shared" si="1204"/>
        <v>6.666666666666667</v>
      </c>
      <c r="O11016">
        <f t="shared" si="1205"/>
        <v>16.363636363636363</v>
      </c>
      <c r="P11016">
        <f t="shared" si="1206"/>
        <v>1.0909090909090911</v>
      </c>
      <c r="Q11016">
        <f t="shared" si="1207"/>
        <v>66.479861787365095</v>
      </c>
      <c r="R11016">
        <f t="shared" si="1208"/>
        <v>4.4319907858243397</v>
      </c>
      <c r="S11016">
        <f t="shared" si="1209"/>
        <v>406.26582203389779</v>
      </c>
      <c r="T11016">
        <f t="shared" si="1210"/>
        <v>24.614425968536498</v>
      </c>
    </row>
    <row r="11017" spans="1:20" x14ac:dyDescent="0.3">
      <c r="A11017" t="s">
        <v>28</v>
      </c>
      <c r="B11017">
        <v>285755</v>
      </c>
      <c r="C11017" s="1">
        <v>43952</v>
      </c>
      <c r="D11017" t="s">
        <v>38</v>
      </c>
      <c r="E11017" t="s">
        <v>19</v>
      </c>
      <c r="F11017" t="s">
        <v>39</v>
      </c>
      <c r="G11017" t="s">
        <v>54</v>
      </c>
      <c r="H11017" t="s">
        <v>41</v>
      </c>
      <c r="I11017" t="s">
        <v>23</v>
      </c>
      <c r="J11017">
        <v>326</v>
      </c>
      <c r="K11017">
        <v>14</v>
      </c>
      <c r="L11017">
        <v>1362.30180508474</v>
      </c>
      <c r="M11017">
        <v>0</v>
      </c>
      <c r="N11017">
        <f t="shared" si="1204"/>
        <v>4.294478527607362</v>
      </c>
      <c r="O11017">
        <f t="shared" si="1205"/>
        <v>0</v>
      </c>
      <c r="P11017">
        <f t="shared" si="1206"/>
        <v>0</v>
      </c>
      <c r="Q11017">
        <f t="shared" si="1207"/>
        <v>97.307271791767135</v>
      </c>
      <c r="R11017">
        <f t="shared" si="1208"/>
        <v>4.1788398928979751</v>
      </c>
      <c r="S11017">
        <f t="shared" si="1209"/>
        <v>0</v>
      </c>
      <c r="T11017">
        <f t="shared" si="1210"/>
        <v>0</v>
      </c>
    </row>
    <row r="11018" spans="1:20" x14ac:dyDescent="0.3">
      <c r="A11018" t="s">
        <v>28</v>
      </c>
      <c r="B11018">
        <v>285755</v>
      </c>
      <c r="C11018" s="1">
        <v>43952</v>
      </c>
      <c r="D11018" t="s">
        <v>38</v>
      </c>
      <c r="E11018" t="s">
        <v>19</v>
      </c>
      <c r="F11018" t="s">
        <v>39</v>
      </c>
      <c r="G11018" t="s">
        <v>54</v>
      </c>
      <c r="H11018" t="s">
        <v>52</v>
      </c>
      <c r="I11018" t="s">
        <v>23</v>
      </c>
      <c r="J11018">
        <v>1598</v>
      </c>
      <c r="K11018">
        <v>86</v>
      </c>
      <c r="L11018">
        <v>5619.7676440677897</v>
      </c>
      <c r="M11018">
        <v>1</v>
      </c>
      <c r="N11018">
        <f t="shared" si="1204"/>
        <v>5.3817271589486859</v>
      </c>
      <c r="O11018">
        <f t="shared" si="1205"/>
        <v>1.1627906976744187</v>
      </c>
      <c r="P11018">
        <f t="shared" si="1206"/>
        <v>6.2578222778473094E-2</v>
      </c>
      <c r="Q11018">
        <f t="shared" si="1207"/>
        <v>65.346135396137086</v>
      </c>
      <c r="R11018">
        <f t="shared" si="1208"/>
        <v>3.5167507159372899</v>
      </c>
      <c r="S11018">
        <f t="shared" si="1209"/>
        <v>5619.7676440677897</v>
      </c>
      <c r="T11018">
        <f t="shared" si="1210"/>
        <v>1.7794330003227039</v>
      </c>
    </row>
    <row r="11019" spans="1:20" x14ac:dyDescent="0.3">
      <c r="A11019" t="s">
        <v>28</v>
      </c>
      <c r="B11019">
        <v>285755</v>
      </c>
      <c r="C11019" s="1">
        <v>43983</v>
      </c>
      <c r="D11019" t="s">
        <v>38</v>
      </c>
      <c r="E11019" t="s">
        <v>19</v>
      </c>
      <c r="F11019" t="s">
        <v>20</v>
      </c>
      <c r="G11019" t="s">
        <v>54</v>
      </c>
      <c r="H11019" t="s">
        <v>22</v>
      </c>
      <c r="I11019" t="s">
        <v>23</v>
      </c>
      <c r="J11019">
        <v>0</v>
      </c>
      <c r="K11019">
        <v>0</v>
      </c>
      <c r="L11019">
        <v>0</v>
      </c>
      <c r="M11019">
        <v>0</v>
      </c>
      <c r="N11019">
        <f t="shared" si="1204"/>
        <v>0</v>
      </c>
      <c r="O11019">
        <f t="shared" si="1205"/>
        <v>0</v>
      </c>
      <c r="P11019">
        <f t="shared" si="1206"/>
        <v>0</v>
      </c>
      <c r="Q11019">
        <f t="shared" si="1207"/>
        <v>0</v>
      </c>
      <c r="R11019">
        <f t="shared" si="1208"/>
        <v>0</v>
      </c>
      <c r="S11019">
        <f t="shared" si="1209"/>
        <v>0</v>
      </c>
      <c r="T11019">
        <f t="shared" si="1210"/>
        <v>0</v>
      </c>
    </row>
    <row r="11020" spans="1:20" x14ac:dyDescent="0.3">
      <c r="A11020" t="s">
        <v>28</v>
      </c>
      <c r="B11020">
        <v>285755</v>
      </c>
      <c r="C11020" s="1">
        <v>43983</v>
      </c>
      <c r="D11020" t="s">
        <v>38</v>
      </c>
      <c r="E11020" t="s">
        <v>19</v>
      </c>
      <c r="F11020" t="s">
        <v>20</v>
      </c>
      <c r="G11020" t="s">
        <v>54</v>
      </c>
      <c r="H11020" t="s">
        <v>22</v>
      </c>
      <c r="I11020" t="s">
        <v>26</v>
      </c>
      <c r="J11020">
        <v>0</v>
      </c>
      <c r="K11020">
        <v>0</v>
      </c>
      <c r="L11020">
        <v>0</v>
      </c>
      <c r="M11020">
        <v>0</v>
      </c>
      <c r="N11020">
        <f t="shared" si="1204"/>
        <v>0</v>
      </c>
      <c r="O11020">
        <f t="shared" si="1205"/>
        <v>0</v>
      </c>
      <c r="P11020">
        <f t="shared" si="1206"/>
        <v>0</v>
      </c>
      <c r="Q11020">
        <f t="shared" si="1207"/>
        <v>0</v>
      </c>
      <c r="R11020">
        <f t="shared" si="1208"/>
        <v>0</v>
      </c>
      <c r="S11020">
        <f t="shared" si="1209"/>
        <v>0</v>
      </c>
      <c r="T11020">
        <f t="shared" si="1210"/>
        <v>0</v>
      </c>
    </row>
    <row r="11021" spans="1:20" x14ac:dyDescent="0.3">
      <c r="A11021" t="s">
        <v>28</v>
      </c>
      <c r="B11021">
        <v>285755</v>
      </c>
      <c r="C11021" s="1">
        <v>43983</v>
      </c>
      <c r="D11021" t="s">
        <v>38</v>
      </c>
      <c r="E11021" t="s">
        <v>19</v>
      </c>
      <c r="F11021" t="s">
        <v>39</v>
      </c>
      <c r="G11021" t="s">
        <v>54</v>
      </c>
      <c r="H11021" t="s">
        <v>51</v>
      </c>
      <c r="I11021" t="s">
        <v>23</v>
      </c>
      <c r="J11021">
        <v>884</v>
      </c>
      <c r="K11021">
        <v>89</v>
      </c>
      <c r="L11021">
        <v>5730.23082203389</v>
      </c>
      <c r="M11021">
        <v>8</v>
      </c>
      <c r="N11021">
        <f t="shared" si="1204"/>
        <v>10.067873303167421</v>
      </c>
      <c r="O11021">
        <f t="shared" si="1205"/>
        <v>8.9887640449438209</v>
      </c>
      <c r="P11021">
        <f t="shared" si="1206"/>
        <v>0.90497737556561098</v>
      </c>
      <c r="Q11021">
        <f t="shared" si="1207"/>
        <v>64.384615977908879</v>
      </c>
      <c r="R11021">
        <f t="shared" si="1208"/>
        <v>6.4821615633867538</v>
      </c>
      <c r="S11021">
        <f t="shared" si="1209"/>
        <v>716.27885275423625</v>
      </c>
      <c r="T11021">
        <f t="shared" si="1210"/>
        <v>13.961043190857847</v>
      </c>
    </row>
    <row r="11022" spans="1:20" x14ac:dyDescent="0.3">
      <c r="A11022" t="s">
        <v>28</v>
      </c>
      <c r="B11022">
        <v>285755</v>
      </c>
      <c r="C11022" s="1">
        <v>43983</v>
      </c>
      <c r="D11022" t="s">
        <v>38</v>
      </c>
      <c r="E11022" t="s">
        <v>19</v>
      </c>
      <c r="F11022" t="s">
        <v>39</v>
      </c>
      <c r="G11022" t="s">
        <v>54</v>
      </c>
      <c r="H11022" t="s">
        <v>41</v>
      </c>
      <c r="I11022" t="s">
        <v>23</v>
      </c>
      <c r="J11022">
        <v>1070</v>
      </c>
      <c r="K11022">
        <v>33</v>
      </c>
      <c r="L11022">
        <v>1177.0330423728799</v>
      </c>
      <c r="M11022">
        <v>0</v>
      </c>
      <c r="N11022">
        <f t="shared" si="1204"/>
        <v>3.08411214953271</v>
      </c>
      <c r="O11022">
        <f t="shared" si="1205"/>
        <v>0</v>
      </c>
      <c r="P11022">
        <f t="shared" si="1206"/>
        <v>0</v>
      </c>
      <c r="Q11022">
        <f t="shared" si="1207"/>
        <v>35.667667950693328</v>
      </c>
      <c r="R11022">
        <f t="shared" si="1208"/>
        <v>1.1000308807223176</v>
      </c>
      <c r="S11022">
        <f t="shared" si="1209"/>
        <v>0</v>
      </c>
      <c r="T11022">
        <f t="shared" si="1210"/>
        <v>0</v>
      </c>
    </row>
    <row r="11023" spans="1:20" x14ac:dyDescent="0.3">
      <c r="A11023" t="s">
        <v>28</v>
      </c>
      <c r="B11023">
        <v>285755</v>
      </c>
      <c r="C11023" s="1">
        <v>43983</v>
      </c>
      <c r="D11023" t="s">
        <v>38</v>
      </c>
      <c r="E11023" t="s">
        <v>19</v>
      </c>
      <c r="F11023" t="s">
        <v>39</v>
      </c>
      <c r="G11023" t="s">
        <v>54</v>
      </c>
      <c r="H11023" t="s">
        <v>52</v>
      </c>
      <c r="I11023" t="s">
        <v>23</v>
      </c>
      <c r="J11023">
        <v>4049</v>
      </c>
      <c r="K11023">
        <v>296</v>
      </c>
      <c r="L11023">
        <v>11931.1485254237</v>
      </c>
      <c r="M11023">
        <v>13</v>
      </c>
      <c r="N11023">
        <f t="shared" si="1204"/>
        <v>7.3104470239565327</v>
      </c>
      <c r="O11023">
        <f t="shared" si="1205"/>
        <v>4.3918918918918921</v>
      </c>
      <c r="P11023">
        <f t="shared" si="1206"/>
        <v>0.32106693010619908</v>
      </c>
      <c r="Q11023">
        <f t="shared" si="1207"/>
        <v>40.307934207512496</v>
      </c>
      <c r="R11023">
        <f t="shared" si="1208"/>
        <v>2.9466901766914546</v>
      </c>
      <c r="S11023">
        <f t="shared" si="1209"/>
        <v>917.78065580182306</v>
      </c>
      <c r="T11023">
        <f t="shared" si="1210"/>
        <v>10.895849609363861</v>
      </c>
    </row>
    <row r="11024" spans="1:20" x14ac:dyDescent="0.3">
      <c r="A11024" t="s">
        <v>28</v>
      </c>
      <c r="B11024">
        <v>285755</v>
      </c>
      <c r="C11024" s="1">
        <v>44013</v>
      </c>
      <c r="D11024" t="s">
        <v>38</v>
      </c>
      <c r="E11024" t="s">
        <v>19</v>
      </c>
      <c r="F11024" t="s">
        <v>20</v>
      </c>
      <c r="G11024" t="s">
        <v>54</v>
      </c>
      <c r="H11024" t="s">
        <v>22</v>
      </c>
      <c r="I11024" t="s">
        <v>23</v>
      </c>
      <c r="J11024">
        <v>0</v>
      </c>
      <c r="K11024">
        <v>0</v>
      </c>
      <c r="L11024">
        <v>0</v>
      </c>
      <c r="M11024">
        <v>0</v>
      </c>
      <c r="N11024">
        <f t="shared" si="1204"/>
        <v>0</v>
      </c>
      <c r="O11024">
        <f t="shared" si="1205"/>
        <v>0</v>
      </c>
      <c r="P11024">
        <f t="shared" si="1206"/>
        <v>0</v>
      </c>
      <c r="Q11024">
        <f t="shared" si="1207"/>
        <v>0</v>
      </c>
      <c r="R11024">
        <f t="shared" si="1208"/>
        <v>0</v>
      </c>
      <c r="S11024">
        <f t="shared" si="1209"/>
        <v>0</v>
      </c>
      <c r="T11024">
        <f t="shared" si="1210"/>
        <v>0</v>
      </c>
    </row>
    <row r="11025" spans="1:20" x14ac:dyDescent="0.3">
      <c r="A11025" t="s">
        <v>28</v>
      </c>
      <c r="B11025">
        <v>285755</v>
      </c>
      <c r="C11025" s="1">
        <v>44013</v>
      </c>
      <c r="D11025" t="s">
        <v>38</v>
      </c>
      <c r="E11025" t="s">
        <v>19</v>
      </c>
      <c r="F11025" t="s">
        <v>20</v>
      </c>
      <c r="G11025" t="s">
        <v>54</v>
      </c>
      <c r="H11025" t="s">
        <v>22</v>
      </c>
      <c r="I11025" t="s">
        <v>26</v>
      </c>
      <c r="J11025">
        <v>0</v>
      </c>
      <c r="K11025">
        <v>0</v>
      </c>
      <c r="L11025">
        <v>0</v>
      </c>
      <c r="M11025">
        <v>0</v>
      </c>
      <c r="N11025">
        <f t="shared" si="1204"/>
        <v>0</v>
      </c>
      <c r="O11025">
        <f t="shared" si="1205"/>
        <v>0</v>
      </c>
      <c r="P11025">
        <f t="shared" si="1206"/>
        <v>0</v>
      </c>
      <c r="Q11025">
        <f t="shared" si="1207"/>
        <v>0</v>
      </c>
      <c r="R11025">
        <f t="shared" si="1208"/>
        <v>0</v>
      </c>
      <c r="S11025">
        <f t="shared" si="1209"/>
        <v>0</v>
      </c>
      <c r="T11025">
        <f t="shared" si="1210"/>
        <v>0</v>
      </c>
    </row>
    <row r="11026" spans="1:20" x14ac:dyDescent="0.3">
      <c r="A11026" t="s">
        <v>28</v>
      </c>
      <c r="B11026">
        <v>285755</v>
      </c>
      <c r="C11026" s="1">
        <v>44013</v>
      </c>
      <c r="D11026" t="s">
        <v>38</v>
      </c>
      <c r="E11026" t="s">
        <v>19</v>
      </c>
      <c r="F11026" t="s">
        <v>39</v>
      </c>
      <c r="G11026" t="s">
        <v>54</v>
      </c>
      <c r="H11026" t="s">
        <v>51</v>
      </c>
      <c r="I11026" t="s">
        <v>23</v>
      </c>
      <c r="J11026">
        <v>1416</v>
      </c>
      <c r="K11026">
        <v>183</v>
      </c>
      <c r="L11026">
        <v>10315.416177966101</v>
      </c>
      <c r="M11026">
        <v>34</v>
      </c>
      <c r="N11026">
        <f t="shared" si="1204"/>
        <v>12.923728813559322</v>
      </c>
      <c r="O11026">
        <f t="shared" si="1205"/>
        <v>18.579234972677597</v>
      </c>
      <c r="P11026">
        <f t="shared" si="1206"/>
        <v>2.4011299435028248</v>
      </c>
      <c r="Q11026">
        <f t="shared" si="1207"/>
        <v>56.368394415115304</v>
      </c>
      <c r="R11026">
        <f t="shared" si="1208"/>
        <v>7.2848984307670204</v>
      </c>
      <c r="S11026">
        <f t="shared" si="1209"/>
        <v>303.3945934695912</v>
      </c>
      <c r="T11026">
        <f t="shared" si="1210"/>
        <v>32.96037640500105</v>
      </c>
    </row>
    <row r="11027" spans="1:20" x14ac:dyDescent="0.3">
      <c r="A11027" t="s">
        <v>28</v>
      </c>
      <c r="B11027">
        <v>285755</v>
      </c>
      <c r="C11027" s="1">
        <v>44013</v>
      </c>
      <c r="D11027" t="s">
        <v>38</v>
      </c>
      <c r="E11027" t="s">
        <v>19</v>
      </c>
      <c r="F11027" t="s">
        <v>39</v>
      </c>
      <c r="G11027" t="s">
        <v>54</v>
      </c>
      <c r="H11027" t="s">
        <v>41</v>
      </c>
      <c r="I11027" t="s">
        <v>23</v>
      </c>
      <c r="J11027">
        <v>1850</v>
      </c>
      <c r="K11027">
        <v>71</v>
      </c>
      <c r="L11027">
        <v>2367.1355338982999</v>
      </c>
      <c r="M11027">
        <v>5</v>
      </c>
      <c r="N11027">
        <f t="shared" si="1204"/>
        <v>3.8378378378378377</v>
      </c>
      <c r="O11027">
        <f t="shared" si="1205"/>
        <v>7.042253521126761</v>
      </c>
      <c r="P11027">
        <f t="shared" si="1206"/>
        <v>0.27027027027027029</v>
      </c>
      <c r="Q11027">
        <f t="shared" si="1207"/>
        <v>33.339937097159151</v>
      </c>
      <c r="R11027">
        <f t="shared" si="1208"/>
        <v>1.279532721026108</v>
      </c>
      <c r="S11027">
        <f t="shared" si="1209"/>
        <v>473.42710677965999</v>
      </c>
      <c r="T11027">
        <f t="shared" si="1210"/>
        <v>21.122575908299542</v>
      </c>
    </row>
    <row r="11028" spans="1:20" x14ac:dyDescent="0.3">
      <c r="A11028" t="s">
        <v>28</v>
      </c>
      <c r="B11028">
        <v>285755</v>
      </c>
      <c r="C11028" s="1">
        <v>44013</v>
      </c>
      <c r="D11028" t="s">
        <v>38</v>
      </c>
      <c r="E11028" t="s">
        <v>19</v>
      </c>
      <c r="F11028" t="s">
        <v>39</v>
      </c>
      <c r="G11028" t="s">
        <v>54</v>
      </c>
      <c r="H11028" t="s">
        <v>52</v>
      </c>
      <c r="I11028" t="s">
        <v>23</v>
      </c>
      <c r="J11028">
        <v>6108</v>
      </c>
      <c r="K11028">
        <v>417</v>
      </c>
      <c r="L11028">
        <v>19077.669966101599</v>
      </c>
      <c r="M11028">
        <v>25</v>
      </c>
      <c r="N11028">
        <f t="shared" si="1204"/>
        <v>6.827111984282908</v>
      </c>
      <c r="O11028">
        <f t="shared" si="1205"/>
        <v>5.9952038369304557</v>
      </c>
      <c r="P11028">
        <f t="shared" si="1206"/>
        <v>0.4092992796332679</v>
      </c>
      <c r="Q11028">
        <f t="shared" si="1207"/>
        <v>45.749808072186092</v>
      </c>
      <c r="R11028">
        <f t="shared" si="1208"/>
        <v>3.1233906296826457</v>
      </c>
      <c r="S11028">
        <f t="shared" si="1209"/>
        <v>763.10679864406393</v>
      </c>
      <c r="T11028">
        <f t="shared" si="1210"/>
        <v>13.104325656341455</v>
      </c>
    </row>
    <row r="11029" spans="1:20" x14ac:dyDescent="0.3">
      <c r="A11029" t="s">
        <v>28</v>
      </c>
      <c r="B11029">
        <v>285755</v>
      </c>
      <c r="C11029" s="1">
        <v>44044</v>
      </c>
      <c r="D11029" t="s">
        <v>38</v>
      </c>
      <c r="E11029" t="s">
        <v>19</v>
      </c>
      <c r="F11029" t="s">
        <v>20</v>
      </c>
      <c r="G11029" t="s">
        <v>54</v>
      </c>
      <c r="H11029" t="s">
        <v>22</v>
      </c>
      <c r="I11029" t="s">
        <v>23</v>
      </c>
      <c r="J11029">
        <v>0</v>
      </c>
      <c r="K11029">
        <v>0</v>
      </c>
      <c r="L11029">
        <v>0</v>
      </c>
      <c r="M11029">
        <v>0</v>
      </c>
      <c r="N11029">
        <f t="shared" si="1204"/>
        <v>0</v>
      </c>
      <c r="O11029">
        <f t="shared" si="1205"/>
        <v>0</v>
      </c>
      <c r="P11029">
        <f t="shared" si="1206"/>
        <v>0</v>
      </c>
      <c r="Q11029">
        <f t="shared" si="1207"/>
        <v>0</v>
      </c>
      <c r="R11029">
        <f t="shared" si="1208"/>
        <v>0</v>
      </c>
      <c r="S11029">
        <f t="shared" si="1209"/>
        <v>0</v>
      </c>
      <c r="T11029">
        <f t="shared" si="1210"/>
        <v>0</v>
      </c>
    </row>
    <row r="11030" spans="1:20" x14ac:dyDescent="0.3">
      <c r="A11030" t="s">
        <v>28</v>
      </c>
      <c r="B11030">
        <v>285755</v>
      </c>
      <c r="C11030" s="1">
        <v>44044</v>
      </c>
      <c r="D11030" t="s">
        <v>38</v>
      </c>
      <c r="E11030" t="s">
        <v>19</v>
      </c>
      <c r="F11030" t="s">
        <v>20</v>
      </c>
      <c r="G11030" t="s">
        <v>54</v>
      </c>
      <c r="H11030" t="s">
        <v>22</v>
      </c>
      <c r="I11030" t="s">
        <v>26</v>
      </c>
      <c r="J11030">
        <v>0</v>
      </c>
      <c r="K11030">
        <v>0</v>
      </c>
      <c r="L11030">
        <v>0</v>
      </c>
      <c r="M11030">
        <v>0</v>
      </c>
      <c r="N11030">
        <f t="shared" si="1204"/>
        <v>0</v>
      </c>
      <c r="O11030">
        <f t="shared" si="1205"/>
        <v>0</v>
      </c>
      <c r="P11030">
        <f t="shared" si="1206"/>
        <v>0</v>
      </c>
      <c r="Q11030">
        <f t="shared" si="1207"/>
        <v>0</v>
      </c>
      <c r="R11030">
        <f t="shared" si="1208"/>
        <v>0</v>
      </c>
      <c r="S11030">
        <f t="shared" si="1209"/>
        <v>0</v>
      </c>
      <c r="T11030">
        <f t="shared" si="1210"/>
        <v>0</v>
      </c>
    </row>
    <row r="11031" spans="1:20" x14ac:dyDescent="0.3">
      <c r="A11031" t="s">
        <v>28</v>
      </c>
      <c r="B11031">
        <v>285755</v>
      </c>
      <c r="C11031" s="1">
        <v>44044</v>
      </c>
      <c r="D11031" t="s">
        <v>38</v>
      </c>
      <c r="E11031" t="s">
        <v>19</v>
      </c>
      <c r="F11031" t="s">
        <v>39</v>
      </c>
      <c r="G11031" t="s">
        <v>54</v>
      </c>
      <c r="H11031" t="s">
        <v>51</v>
      </c>
      <c r="I11031" t="s">
        <v>23</v>
      </c>
      <c r="J11031">
        <v>2159</v>
      </c>
      <c r="K11031">
        <v>417</v>
      </c>
      <c r="L11031">
        <v>20277.393991525401</v>
      </c>
      <c r="M11031">
        <v>89</v>
      </c>
      <c r="N11031">
        <f t="shared" si="1204"/>
        <v>19.314497452524318</v>
      </c>
      <c r="O11031">
        <f t="shared" si="1205"/>
        <v>21.342925659472421</v>
      </c>
      <c r="P11031">
        <f t="shared" si="1206"/>
        <v>4.1222788327929596</v>
      </c>
      <c r="Q11031">
        <f t="shared" si="1207"/>
        <v>48.626844104377462</v>
      </c>
      <c r="R11031">
        <f t="shared" si="1208"/>
        <v>9.3920305657829566</v>
      </c>
      <c r="S11031">
        <f t="shared" si="1209"/>
        <v>227.83588754522924</v>
      </c>
      <c r="T11031">
        <f t="shared" si="1210"/>
        <v>43.891241664089605</v>
      </c>
    </row>
    <row r="11032" spans="1:20" x14ac:dyDescent="0.3">
      <c r="A11032" t="s">
        <v>28</v>
      </c>
      <c r="B11032">
        <v>285755</v>
      </c>
      <c r="C11032" s="1">
        <v>44044</v>
      </c>
      <c r="D11032" t="s">
        <v>38</v>
      </c>
      <c r="E11032" t="s">
        <v>19</v>
      </c>
      <c r="F11032" t="s">
        <v>39</v>
      </c>
      <c r="G11032" t="s">
        <v>54</v>
      </c>
      <c r="H11032" t="s">
        <v>41</v>
      </c>
      <c r="I11032" t="s">
        <v>23</v>
      </c>
      <c r="J11032">
        <v>3110</v>
      </c>
      <c r="K11032">
        <v>107</v>
      </c>
      <c r="L11032">
        <v>3566.8709745762699</v>
      </c>
      <c r="M11032">
        <v>4</v>
      </c>
      <c r="N11032">
        <f t="shared" si="1204"/>
        <v>3.440514469453376</v>
      </c>
      <c r="O11032">
        <f t="shared" si="1205"/>
        <v>3.7383177570093453</v>
      </c>
      <c r="P11032">
        <f t="shared" si="1206"/>
        <v>0.12861736334405144</v>
      </c>
      <c r="Q11032">
        <f t="shared" si="1207"/>
        <v>33.335242753049251</v>
      </c>
      <c r="R11032">
        <f t="shared" si="1208"/>
        <v>1.1469038503460676</v>
      </c>
      <c r="S11032">
        <f t="shared" si="1209"/>
        <v>891.71774364406747</v>
      </c>
      <c r="T11032">
        <f t="shared" si="1210"/>
        <v>11.214310886238838</v>
      </c>
    </row>
    <row r="11033" spans="1:20" x14ac:dyDescent="0.3">
      <c r="A11033" t="s">
        <v>28</v>
      </c>
      <c r="B11033">
        <v>285755</v>
      </c>
      <c r="C11033" s="1">
        <v>44044</v>
      </c>
      <c r="D11033" t="s">
        <v>38</v>
      </c>
      <c r="E11033" t="s">
        <v>19</v>
      </c>
      <c r="F11033" t="s">
        <v>39</v>
      </c>
      <c r="G11033" t="s">
        <v>54</v>
      </c>
      <c r="H11033" t="s">
        <v>52</v>
      </c>
      <c r="I11033" t="s">
        <v>23</v>
      </c>
      <c r="J11033">
        <v>8803</v>
      </c>
      <c r="K11033">
        <v>623</v>
      </c>
      <c r="L11033">
        <v>33277.252372881303</v>
      </c>
      <c r="M11033">
        <v>57</v>
      </c>
      <c r="N11033">
        <f t="shared" si="1204"/>
        <v>7.0771327956378514</v>
      </c>
      <c r="O11033">
        <f t="shared" si="1205"/>
        <v>9.1492776886035312</v>
      </c>
      <c r="P11033">
        <f t="shared" si="1206"/>
        <v>0.6475065318641372</v>
      </c>
      <c r="Q11033">
        <f t="shared" si="1207"/>
        <v>53.41453029354944</v>
      </c>
      <c r="R11033">
        <f t="shared" si="1208"/>
        <v>3.7802172410407024</v>
      </c>
      <c r="S11033">
        <f t="shared" si="1209"/>
        <v>583.81144513826848</v>
      </c>
      <c r="T11033">
        <f t="shared" si="1210"/>
        <v>17.128818016973998</v>
      </c>
    </row>
    <row r="11034" spans="1:20" x14ac:dyDescent="0.3">
      <c r="A11034" t="s">
        <v>28</v>
      </c>
      <c r="B11034">
        <v>285755</v>
      </c>
      <c r="C11034" s="1">
        <v>44075</v>
      </c>
      <c r="D11034" t="s">
        <v>38</v>
      </c>
      <c r="E11034" t="s">
        <v>19</v>
      </c>
      <c r="F11034" t="s">
        <v>20</v>
      </c>
      <c r="G11034" t="s">
        <v>54</v>
      </c>
      <c r="H11034" t="s">
        <v>22</v>
      </c>
      <c r="I11034" t="s">
        <v>23</v>
      </c>
      <c r="J11034">
        <v>0</v>
      </c>
      <c r="K11034">
        <v>0</v>
      </c>
      <c r="L11034">
        <v>0</v>
      </c>
      <c r="M11034">
        <v>0</v>
      </c>
      <c r="N11034">
        <f t="shared" si="1204"/>
        <v>0</v>
      </c>
      <c r="O11034">
        <f t="shared" si="1205"/>
        <v>0</v>
      </c>
      <c r="P11034">
        <f t="shared" si="1206"/>
        <v>0</v>
      </c>
      <c r="Q11034">
        <f t="shared" si="1207"/>
        <v>0</v>
      </c>
      <c r="R11034">
        <f t="shared" si="1208"/>
        <v>0</v>
      </c>
      <c r="S11034">
        <f t="shared" si="1209"/>
        <v>0</v>
      </c>
      <c r="T11034">
        <f t="shared" si="1210"/>
        <v>0</v>
      </c>
    </row>
    <row r="11035" spans="1:20" x14ac:dyDescent="0.3">
      <c r="A11035" t="s">
        <v>28</v>
      </c>
      <c r="B11035">
        <v>285755</v>
      </c>
      <c r="C11035" s="1">
        <v>44075</v>
      </c>
      <c r="D11035" t="s">
        <v>38</v>
      </c>
      <c r="E11035" t="s">
        <v>19</v>
      </c>
      <c r="F11035" t="s">
        <v>20</v>
      </c>
      <c r="G11035" t="s">
        <v>54</v>
      </c>
      <c r="H11035" t="s">
        <v>22</v>
      </c>
      <c r="I11035" t="s">
        <v>26</v>
      </c>
      <c r="J11035">
        <v>0</v>
      </c>
      <c r="K11035">
        <v>0</v>
      </c>
      <c r="L11035">
        <v>0</v>
      </c>
      <c r="M11035">
        <v>0</v>
      </c>
      <c r="N11035">
        <f t="shared" si="1204"/>
        <v>0</v>
      </c>
      <c r="O11035">
        <f t="shared" si="1205"/>
        <v>0</v>
      </c>
      <c r="P11035">
        <f t="shared" si="1206"/>
        <v>0</v>
      </c>
      <c r="Q11035">
        <f t="shared" si="1207"/>
        <v>0</v>
      </c>
      <c r="R11035">
        <f t="shared" si="1208"/>
        <v>0</v>
      </c>
      <c r="S11035">
        <f t="shared" si="1209"/>
        <v>0</v>
      </c>
      <c r="T11035">
        <f t="shared" si="1210"/>
        <v>0</v>
      </c>
    </row>
    <row r="11036" spans="1:20" x14ac:dyDescent="0.3">
      <c r="A11036" t="s">
        <v>28</v>
      </c>
      <c r="B11036">
        <v>285755</v>
      </c>
      <c r="C11036" s="1">
        <v>44075</v>
      </c>
      <c r="D11036" t="s">
        <v>38</v>
      </c>
      <c r="E11036" t="s">
        <v>19</v>
      </c>
      <c r="F11036" t="s">
        <v>39</v>
      </c>
      <c r="G11036" t="s">
        <v>54</v>
      </c>
      <c r="H11036" t="s">
        <v>51</v>
      </c>
      <c r="I11036" t="s">
        <v>23</v>
      </c>
      <c r="J11036">
        <v>702</v>
      </c>
      <c r="K11036">
        <v>121</v>
      </c>
      <c r="L11036">
        <v>5506.95399152542</v>
      </c>
      <c r="M11036">
        <v>27</v>
      </c>
      <c r="N11036">
        <f t="shared" si="1204"/>
        <v>17.236467236467238</v>
      </c>
      <c r="O11036">
        <f t="shared" si="1205"/>
        <v>22.314049586776861</v>
      </c>
      <c r="P11036">
        <f t="shared" si="1206"/>
        <v>3.8461538461538463</v>
      </c>
      <c r="Q11036">
        <f t="shared" si="1207"/>
        <v>45.512016458887771</v>
      </c>
      <c r="R11036">
        <f t="shared" si="1208"/>
        <v>7.8446638055917663</v>
      </c>
      <c r="S11036">
        <f t="shared" si="1209"/>
        <v>203.96125894538594</v>
      </c>
      <c r="T11036">
        <f t="shared" si="1210"/>
        <v>49.028918784413214</v>
      </c>
    </row>
    <row r="11037" spans="1:20" x14ac:dyDescent="0.3">
      <c r="A11037" t="s">
        <v>28</v>
      </c>
      <c r="B11037">
        <v>285755</v>
      </c>
      <c r="C11037" s="1">
        <v>44075</v>
      </c>
      <c r="D11037" t="s">
        <v>38</v>
      </c>
      <c r="E11037" t="s">
        <v>19</v>
      </c>
      <c r="F11037" t="s">
        <v>39</v>
      </c>
      <c r="G11037" t="s">
        <v>54</v>
      </c>
      <c r="H11037" t="s">
        <v>41</v>
      </c>
      <c r="I11037" t="s">
        <v>23</v>
      </c>
      <c r="J11037">
        <v>1298</v>
      </c>
      <c r="K11037">
        <v>58</v>
      </c>
      <c r="L11037">
        <v>2674.8776949152498</v>
      </c>
      <c r="M11037">
        <v>5</v>
      </c>
      <c r="N11037">
        <f t="shared" si="1204"/>
        <v>4.4684129429892137</v>
      </c>
      <c r="O11037">
        <f t="shared" si="1205"/>
        <v>8.6206896551724146</v>
      </c>
      <c r="P11037">
        <f t="shared" si="1206"/>
        <v>0.38520801232665641</v>
      </c>
      <c r="Q11037">
        <f t="shared" si="1207"/>
        <v>46.118580946814653</v>
      </c>
      <c r="R11037">
        <f t="shared" si="1208"/>
        <v>2.0607686401504237</v>
      </c>
      <c r="S11037">
        <f t="shared" si="1209"/>
        <v>534.97553898305</v>
      </c>
      <c r="T11037">
        <f t="shared" si="1210"/>
        <v>18.692443432103982</v>
      </c>
    </row>
    <row r="11038" spans="1:20" x14ac:dyDescent="0.3">
      <c r="A11038" t="s">
        <v>28</v>
      </c>
      <c r="B11038">
        <v>285755</v>
      </c>
      <c r="C11038" s="1">
        <v>44075</v>
      </c>
      <c r="D11038" t="s">
        <v>38</v>
      </c>
      <c r="E11038" t="s">
        <v>19</v>
      </c>
      <c r="F11038" t="s">
        <v>39</v>
      </c>
      <c r="G11038" t="s">
        <v>54</v>
      </c>
      <c r="H11038" t="s">
        <v>52</v>
      </c>
      <c r="I11038" t="s">
        <v>23</v>
      </c>
      <c r="J11038">
        <v>4890</v>
      </c>
      <c r="K11038">
        <v>476</v>
      </c>
      <c r="L11038">
        <v>34463.754533898304</v>
      </c>
      <c r="M11038">
        <v>50</v>
      </c>
      <c r="N11038">
        <f t="shared" si="1204"/>
        <v>9.7341513292433532</v>
      </c>
      <c r="O11038">
        <f t="shared" si="1205"/>
        <v>10.504201680672269</v>
      </c>
      <c r="P11038">
        <f t="shared" si="1206"/>
        <v>1.0224948875255624</v>
      </c>
      <c r="Q11038">
        <f t="shared" si="1207"/>
        <v>72.402845659450222</v>
      </c>
      <c r="R11038">
        <f t="shared" si="1208"/>
        <v>7.0478025631693875</v>
      </c>
      <c r="S11038">
        <f t="shared" si="1209"/>
        <v>689.27509067796609</v>
      </c>
      <c r="T11038">
        <f t="shared" si="1210"/>
        <v>14.507995625032773</v>
      </c>
    </row>
    <row r="11039" spans="1:20" x14ac:dyDescent="0.3">
      <c r="A11039" t="s">
        <v>28</v>
      </c>
      <c r="B11039">
        <v>285755</v>
      </c>
      <c r="C11039" s="1">
        <v>43556</v>
      </c>
      <c r="D11039" t="s">
        <v>38</v>
      </c>
      <c r="E11039" t="s">
        <v>27</v>
      </c>
      <c r="F11039" t="s">
        <v>20</v>
      </c>
      <c r="G11039" t="s">
        <v>54</v>
      </c>
      <c r="H11039" t="s">
        <v>22</v>
      </c>
      <c r="I11039" t="s">
        <v>23</v>
      </c>
      <c r="J11039">
        <v>0</v>
      </c>
      <c r="K11039">
        <v>0</v>
      </c>
      <c r="L11039">
        <v>0</v>
      </c>
      <c r="M11039">
        <v>0</v>
      </c>
      <c r="N11039">
        <f t="shared" si="1204"/>
        <v>0</v>
      </c>
      <c r="O11039">
        <f t="shared" si="1205"/>
        <v>0</v>
      </c>
      <c r="P11039">
        <f t="shared" si="1206"/>
        <v>0</v>
      </c>
      <c r="Q11039">
        <f t="shared" si="1207"/>
        <v>0</v>
      </c>
      <c r="R11039">
        <f t="shared" si="1208"/>
        <v>0</v>
      </c>
      <c r="S11039">
        <f t="shared" si="1209"/>
        <v>0</v>
      </c>
      <c r="T11039">
        <f t="shared" si="1210"/>
        <v>0</v>
      </c>
    </row>
    <row r="11040" spans="1:20" x14ac:dyDescent="0.3">
      <c r="A11040" t="s">
        <v>28</v>
      </c>
      <c r="B11040">
        <v>285755</v>
      </c>
      <c r="C11040" s="1">
        <v>43556</v>
      </c>
      <c r="D11040" t="s">
        <v>38</v>
      </c>
      <c r="E11040" t="s">
        <v>27</v>
      </c>
      <c r="F11040" t="s">
        <v>20</v>
      </c>
      <c r="G11040" t="s">
        <v>54</v>
      </c>
      <c r="H11040" t="s">
        <v>22</v>
      </c>
      <c r="I11040" t="s">
        <v>26</v>
      </c>
      <c r="J11040">
        <v>0</v>
      </c>
      <c r="K11040">
        <v>0</v>
      </c>
      <c r="L11040">
        <v>0</v>
      </c>
      <c r="M11040">
        <v>0</v>
      </c>
      <c r="N11040">
        <f t="shared" si="1204"/>
        <v>0</v>
      </c>
      <c r="O11040">
        <f t="shared" si="1205"/>
        <v>0</v>
      </c>
      <c r="P11040">
        <f t="shared" si="1206"/>
        <v>0</v>
      </c>
      <c r="Q11040">
        <f t="shared" si="1207"/>
        <v>0</v>
      </c>
      <c r="R11040">
        <f t="shared" si="1208"/>
        <v>0</v>
      </c>
      <c r="S11040">
        <f t="shared" si="1209"/>
        <v>0</v>
      </c>
      <c r="T11040">
        <f t="shared" si="1210"/>
        <v>0</v>
      </c>
    </row>
    <row r="11041" spans="1:20" x14ac:dyDescent="0.3">
      <c r="A11041" t="s">
        <v>28</v>
      </c>
      <c r="B11041">
        <v>285755</v>
      </c>
      <c r="C11041" s="1">
        <v>43556</v>
      </c>
      <c r="D11041" t="s">
        <v>38</v>
      </c>
      <c r="E11041" t="s">
        <v>27</v>
      </c>
      <c r="F11041" t="s">
        <v>39</v>
      </c>
      <c r="G11041" t="s">
        <v>54</v>
      </c>
      <c r="H11041" t="s">
        <v>51</v>
      </c>
      <c r="I11041" t="s">
        <v>23</v>
      </c>
      <c r="J11041">
        <v>1927</v>
      </c>
      <c r="K11041">
        <v>909</v>
      </c>
      <c r="L11041">
        <v>43737.343016949097</v>
      </c>
      <c r="M11041">
        <v>85</v>
      </c>
      <c r="N11041">
        <f t="shared" si="1204"/>
        <v>47.171769590036327</v>
      </c>
      <c r="O11041">
        <f t="shared" si="1205"/>
        <v>9.3509350935093511</v>
      </c>
      <c r="P11041">
        <f t="shared" si="1206"/>
        <v>4.411001556824079</v>
      </c>
      <c r="Q11041">
        <f t="shared" si="1207"/>
        <v>48.11588890753476</v>
      </c>
      <c r="R11041">
        <f t="shared" si="1208"/>
        <v>22.697116251660145</v>
      </c>
      <c r="S11041">
        <f t="shared" si="1209"/>
        <v>514.55697666998935</v>
      </c>
      <c r="T11041">
        <f t="shared" si="1210"/>
        <v>19.434193788831845</v>
      </c>
    </row>
    <row r="11042" spans="1:20" x14ac:dyDescent="0.3">
      <c r="A11042" t="s">
        <v>28</v>
      </c>
      <c r="B11042">
        <v>285755</v>
      </c>
      <c r="C11042" s="1">
        <v>43556</v>
      </c>
      <c r="D11042" t="s">
        <v>38</v>
      </c>
      <c r="E11042" t="s">
        <v>27</v>
      </c>
      <c r="F11042" t="s">
        <v>39</v>
      </c>
      <c r="G11042" t="s">
        <v>54</v>
      </c>
      <c r="H11042" t="s">
        <v>41</v>
      </c>
      <c r="I11042" t="s">
        <v>23</v>
      </c>
      <c r="J11042">
        <v>8051</v>
      </c>
      <c r="K11042">
        <v>151</v>
      </c>
      <c r="L11042">
        <v>10989.085881355901</v>
      </c>
      <c r="M11042">
        <v>2</v>
      </c>
      <c r="N11042">
        <f t="shared" si="1204"/>
        <v>1.8755434107564279</v>
      </c>
      <c r="O11042">
        <f t="shared" si="1205"/>
        <v>1.3245033112582782</v>
      </c>
      <c r="P11042">
        <f t="shared" si="1206"/>
        <v>2.4841634579555332E-2</v>
      </c>
      <c r="Q11042">
        <f t="shared" si="1207"/>
        <v>72.775403187787418</v>
      </c>
      <c r="R11042">
        <f t="shared" si="1208"/>
        <v>1.3649342791399703</v>
      </c>
      <c r="S11042">
        <f t="shared" si="1209"/>
        <v>5494.5429406779504</v>
      </c>
      <c r="T11042">
        <f t="shared" si="1210"/>
        <v>1.8199875964143686</v>
      </c>
    </row>
    <row r="11043" spans="1:20" x14ac:dyDescent="0.3">
      <c r="A11043" t="s">
        <v>28</v>
      </c>
      <c r="B11043">
        <v>285755</v>
      </c>
      <c r="C11043" s="1">
        <v>43556</v>
      </c>
      <c r="D11043" t="s">
        <v>38</v>
      </c>
      <c r="E11043" t="s">
        <v>27</v>
      </c>
      <c r="F11043" t="s">
        <v>39</v>
      </c>
      <c r="G11043" t="s">
        <v>54</v>
      </c>
      <c r="H11043" t="s">
        <v>52</v>
      </c>
      <c r="I11043" t="s">
        <v>23</v>
      </c>
      <c r="J11043">
        <v>47551</v>
      </c>
      <c r="K11043">
        <v>1700</v>
      </c>
      <c r="L11043">
        <v>119645.69623728799</v>
      </c>
      <c r="M11043">
        <v>41</v>
      </c>
      <c r="N11043">
        <f t="shared" si="1204"/>
        <v>3.5751088305188112</v>
      </c>
      <c r="O11043">
        <f t="shared" si="1205"/>
        <v>2.4117647058823528</v>
      </c>
      <c r="P11043">
        <f t="shared" si="1206"/>
        <v>8.6223212971336033E-2</v>
      </c>
      <c r="Q11043">
        <f t="shared" si="1207"/>
        <v>70.379821316051761</v>
      </c>
      <c r="R11043">
        <f t="shared" si="1208"/>
        <v>2.5161552067735271</v>
      </c>
      <c r="S11043">
        <f t="shared" si="1209"/>
        <v>2918.1877131045853</v>
      </c>
      <c r="T11043">
        <f t="shared" si="1210"/>
        <v>3.4267843549246035</v>
      </c>
    </row>
    <row r="11044" spans="1:20" x14ac:dyDescent="0.3">
      <c r="A11044" t="s">
        <v>28</v>
      </c>
      <c r="B11044">
        <v>285755</v>
      </c>
      <c r="C11044" s="1">
        <v>43586</v>
      </c>
      <c r="D11044" t="s">
        <v>38</v>
      </c>
      <c r="E11044" t="s">
        <v>27</v>
      </c>
      <c r="F11044" t="s">
        <v>20</v>
      </c>
      <c r="G11044" t="s">
        <v>54</v>
      </c>
      <c r="H11044" t="s">
        <v>22</v>
      </c>
      <c r="I11044" t="s">
        <v>23</v>
      </c>
      <c r="J11044">
        <v>0</v>
      </c>
      <c r="K11044">
        <v>0</v>
      </c>
      <c r="L11044">
        <v>0</v>
      </c>
      <c r="M11044">
        <v>0</v>
      </c>
      <c r="N11044">
        <f t="shared" si="1204"/>
        <v>0</v>
      </c>
      <c r="O11044">
        <f t="shared" si="1205"/>
        <v>0</v>
      </c>
      <c r="P11044">
        <f t="shared" si="1206"/>
        <v>0</v>
      </c>
      <c r="Q11044">
        <f t="shared" si="1207"/>
        <v>0</v>
      </c>
      <c r="R11044">
        <f t="shared" si="1208"/>
        <v>0</v>
      </c>
      <c r="S11044">
        <f t="shared" si="1209"/>
        <v>0</v>
      </c>
      <c r="T11044">
        <f t="shared" si="1210"/>
        <v>0</v>
      </c>
    </row>
    <row r="11045" spans="1:20" x14ac:dyDescent="0.3">
      <c r="A11045" t="s">
        <v>28</v>
      </c>
      <c r="B11045">
        <v>285755</v>
      </c>
      <c r="C11045" s="1">
        <v>43586</v>
      </c>
      <c r="D11045" t="s">
        <v>38</v>
      </c>
      <c r="E11045" t="s">
        <v>27</v>
      </c>
      <c r="F11045" t="s">
        <v>20</v>
      </c>
      <c r="G11045" t="s">
        <v>54</v>
      </c>
      <c r="H11045" t="s">
        <v>22</v>
      </c>
      <c r="I11045" t="s">
        <v>26</v>
      </c>
      <c r="J11045">
        <v>0</v>
      </c>
      <c r="K11045">
        <v>0</v>
      </c>
      <c r="L11045">
        <v>0</v>
      </c>
      <c r="M11045">
        <v>0</v>
      </c>
      <c r="N11045">
        <f t="shared" si="1204"/>
        <v>0</v>
      </c>
      <c r="O11045">
        <f t="shared" si="1205"/>
        <v>0</v>
      </c>
      <c r="P11045">
        <f t="shared" si="1206"/>
        <v>0</v>
      </c>
      <c r="Q11045">
        <f t="shared" si="1207"/>
        <v>0</v>
      </c>
      <c r="R11045">
        <f t="shared" si="1208"/>
        <v>0</v>
      </c>
      <c r="S11045">
        <f t="shared" si="1209"/>
        <v>0</v>
      </c>
      <c r="T11045">
        <f t="shared" si="1210"/>
        <v>0</v>
      </c>
    </row>
    <row r="11046" spans="1:20" x14ac:dyDescent="0.3">
      <c r="A11046" t="s">
        <v>28</v>
      </c>
      <c r="B11046">
        <v>285755</v>
      </c>
      <c r="C11046" s="1">
        <v>43586</v>
      </c>
      <c r="D11046" t="s">
        <v>38</v>
      </c>
      <c r="E11046" t="s">
        <v>27</v>
      </c>
      <c r="F11046" t="s">
        <v>39</v>
      </c>
      <c r="G11046" t="s">
        <v>54</v>
      </c>
      <c r="H11046" t="s">
        <v>51</v>
      </c>
      <c r="I11046" t="s">
        <v>23</v>
      </c>
      <c r="J11046">
        <v>2132</v>
      </c>
      <c r="K11046">
        <v>940</v>
      </c>
      <c r="L11046">
        <v>38950.593864406699</v>
      </c>
      <c r="M11046">
        <v>64</v>
      </c>
      <c r="N11046">
        <f t="shared" si="1204"/>
        <v>44.090056285178235</v>
      </c>
      <c r="O11046">
        <f t="shared" si="1205"/>
        <v>6.8085106382978724</v>
      </c>
      <c r="P11046">
        <f t="shared" si="1206"/>
        <v>3.0018761726078798</v>
      </c>
      <c r="Q11046">
        <f t="shared" si="1207"/>
        <v>41.436801983411385</v>
      </c>
      <c r="R11046">
        <f t="shared" si="1208"/>
        <v>18.269509317263932</v>
      </c>
      <c r="S11046">
        <f t="shared" si="1209"/>
        <v>608.60302913135467</v>
      </c>
      <c r="T11046">
        <f t="shared" si="1210"/>
        <v>16.431071686042664</v>
      </c>
    </row>
    <row r="11047" spans="1:20" x14ac:dyDescent="0.3">
      <c r="A11047" t="s">
        <v>28</v>
      </c>
      <c r="B11047">
        <v>285755</v>
      </c>
      <c r="C11047" s="1">
        <v>43586</v>
      </c>
      <c r="D11047" t="s">
        <v>38</v>
      </c>
      <c r="E11047" t="s">
        <v>27</v>
      </c>
      <c r="F11047" t="s">
        <v>39</v>
      </c>
      <c r="G11047" t="s">
        <v>54</v>
      </c>
      <c r="H11047" t="s">
        <v>41</v>
      </c>
      <c r="I11047" t="s">
        <v>23</v>
      </c>
      <c r="J11047">
        <v>8237</v>
      </c>
      <c r="K11047">
        <v>150</v>
      </c>
      <c r="L11047">
        <v>11418.013906779601</v>
      </c>
      <c r="M11047">
        <v>1</v>
      </c>
      <c r="N11047">
        <f t="shared" si="1204"/>
        <v>1.8210513536481727</v>
      </c>
      <c r="O11047">
        <f t="shared" si="1205"/>
        <v>0.66666666666666674</v>
      </c>
      <c r="P11047">
        <f t="shared" si="1206"/>
        <v>1.2140342357654486E-2</v>
      </c>
      <c r="Q11047">
        <f t="shared" si="1207"/>
        <v>76.120092711864004</v>
      </c>
      <c r="R11047">
        <f t="shared" si="1208"/>
        <v>1.3861859787276436</v>
      </c>
      <c r="S11047">
        <f t="shared" si="1209"/>
        <v>11418.013906779601</v>
      </c>
      <c r="T11047">
        <f t="shared" si="1210"/>
        <v>0.87580905765602235</v>
      </c>
    </row>
    <row r="11048" spans="1:20" x14ac:dyDescent="0.3">
      <c r="A11048" t="s">
        <v>28</v>
      </c>
      <c r="B11048">
        <v>285755</v>
      </c>
      <c r="C11048" s="1">
        <v>43586</v>
      </c>
      <c r="D11048" t="s">
        <v>38</v>
      </c>
      <c r="E11048" t="s">
        <v>27</v>
      </c>
      <c r="F11048" t="s">
        <v>39</v>
      </c>
      <c r="G11048" t="s">
        <v>54</v>
      </c>
      <c r="H11048" t="s">
        <v>52</v>
      </c>
      <c r="I11048" t="s">
        <v>23</v>
      </c>
      <c r="J11048">
        <v>53060</v>
      </c>
      <c r="K11048">
        <v>1769</v>
      </c>
      <c r="L11048">
        <v>130067.58757627101</v>
      </c>
      <c r="M11048">
        <v>33</v>
      </c>
      <c r="N11048">
        <f t="shared" si="1204"/>
        <v>3.3339615529589146</v>
      </c>
      <c r="O11048">
        <f t="shared" si="1205"/>
        <v>1.8654607122668174</v>
      </c>
      <c r="P11048">
        <f t="shared" si="1206"/>
        <v>6.2193742932529217E-2</v>
      </c>
      <c r="Q11048">
        <f t="shared" si="1207"/>
        <v>73.526052897835498</v>
      </c>
      <c r="R11048">
        <f t="shared" si="1208"/>
        <v>2.4513303350220697</v>
      </c>
      <c r="S11048">
        <f t="shared" si="1209"/>
        <v>3941.4420477657882</v>
      </c>
      <c r="T11048">
        <f t="shared" si="1210"/>
        <v>2.5371424668462432</v>
      </c>
    </row>
    <row r="11049" spans="1:20" x14ac:dyDescent="0.3">
      <c r="A11049" t="s">
        <v>28</v>
      </c>
      <c r="B11049">
        <v>285755</v>
      </c>
      <c r="C11049" s="1">
        <v>43617</v>
      </c>
      <c r="D11049" t="s">
        <v>38</v>
      </c>
      <c r="E11049" t="s">
        <v>27</v>
      </c>
      <c r="F11049" t="s">
        <v>20</v>
      </c>
      <c r="G11049" t="s">
        <v>54</v>
      </c>
      <c r="H11049" t="s">
        <v>22</v>
      </c>
      <c r="I11049" t="s">
        <v>23</v>
      </c>
      <c r="J11049">
        <v>0</v>
      </c>
      <c r="K11049">
        <v>0</v>
      </c>
      <c r="L11049">
        <v>0</v>
      </c>
      <c r="M11049">
        <v>0</v>
      </c>
      <c r="N11049">
        <f t="shared" si="1204"/>
        <v>0</v>
      </c>
      <c r="O11049">
        <f t="shared" si="1205"/>
        <v>0</v>
      </c>
      <c r="P11049">
        <f t="shared" si="1206"/>
        <v>0</v>
      </c>
      <c r="Q11049">
        <f t="shared" si="1207"/>
        <v>0</v>
      </c>
      <c r="R11049">
        <f t="shared" si="1208"/>
        <v>0</v>
      </c>
      <c r="S11049">
        <f t="shared" si="1209"/>
        <v>0</v>
      </c>
      <c r="T11049">
        <f t="shared" si="1210"/>
        <v>0</v>
      </c>
    </row>
    <row r="11050" spans="1:20" x14ac:dyDescent="0.3">
      <c r="A11050" t="s">
        <v>28</v>
      </c>
      <c r="B11050">
        <v>285755</v>
      </c>
      <c r="C11050" s="1">
        <v>43617</v>
      </c>
      <c r="D11050" t="s">
        <v>38</v>
      </c>
      <c r="E11050" t="s">
        <v>27</v>
      </c>
      <c r="F11050" t="s">
        <v>20</v>
      </c>
      <c r="G11050" t="s">
        <v>54</v>
      </c>
      <c r="H11050" t="s">
        <v>22</v>
      </c>
      <c r="I11050" t="s">
        <v>26</v>
      </c>
      <c r="J11050">
        <v>0</v>
      </c>
      <c r="K11050">
        <v>0</v>
      </c>
      <c r="L11050">
        <v>0</v>
      </c>
      <c r="M11050">
        <v>0</v>
      </c>
      <c r="N11050">
        <f t="shared" si="1204"/>
        <v>0</v>
      </c>
      <c r="O11050">
        <f t="shared" si="1205"/>
        <v>0</v>
      </c>
      <c r="P11050">
        <f t="shared" si="1206"/>
        <v>0</v>
      </c>
      <c r="Q11050">
        <f t="shared" si="1207"/>
        <v>0</v>
      </c>
      <c r="R11050">
        <f t="shared" si="1208"/>
        <v>0</v>
      </c>
      <c r="S11050">
        <f t="shared" si="1209"/>
        <v>0</v>
      </c>
      <c r="T11050">
        <f t="shared" si="1210"/>
        <v>0</v>
      </c>
    </row>
    <row r="11051" spans="1:20" x14ac:dyDescent="0.3">
      <c r="A11051" t="s">
        <v>28</v>
      </c>
      <c r="B11051">
        <v>285755</v>
      </c>
      <c r="C11051" s="1">
        <v>43617</v>
      </c>
      <c r="D11051" t="s">
        <v>38</v>
      </c>
      <c r="E11051" t="s">
        <v>27</v>
      </c>
      <c r="F11051" t="s">
        <v>39</v>
      </c>
      <c r="G11051" t="s">
        <v>54</v>
      </c>
      <c r="H11051" t="s">
        <v>51</v>
      </c>
      <c r="I11051" t="s">
        <v>23</v>
      </c>
      <c r="J11051">
        <v>2097</v>
      </c>
      <c r="K11051">
        <v>885</v>
      </c>
      <c r="L11051">
        <v>35242.172491525402</v>
      </c>
      <c r="M11051">
        <v>113</v>
      </c>
      <c r="N11051">
        <f t="shared" si="1204"/>
        <v>42.203147353361949</v>
      </c>
      <c r="O11051">
        <f t="shared" si="1205"/>
        <v>12.768361581920903</v>
      </c>
      <c r="P11051">
        <f t="shared" si="1206"/>
        <v>5.3886504530281352</v>
      </c>
      <c r="Q11051">
        <f t="shared" si="1207"/>
        <v>39.82166383223209</v>
      </c>
      <c r="R11051">
        <f t="shared" si="1208"/>
        <v>16.805995465677348</v>
      </c>
      <c r="S11051">
        <f t="shared" si="1209"/>
        <v>311.8776326683664</v>
      </c>
      <c r="T11051">
        <f t="shared" si="1210"/>
        <v>32.063857591972464</v>
      </c>
    </row>
    <row r="11052" spans="1:20" x14ac:dyDescent="0.3">
      <c r="A11052" t="s">
        <v>28</v>
      </c>
      <c r="B11052">
        <v>285755</v>
      </c>
      <c r="C11052" s="1">
        <v>43617</v>
      </c>
      <c r="D11052" t="s">
        <v>38</v>
      </c>
      <c r="E11052" t="s">
        <v>27</v>
      </c>
      <c r="F11052" t="s">
        <v>39</v>
      </c>
      <c r="G11052" t="s">
        <v>54</v>
      </c>
      <c r="H11052" t="s">
        <v>41</v>
      </c>
      <c r="I11052" t="s">
        <v>23</v>
      </c>
      <c r="J11052">
        <v>8971</v>
      </c>
      <c r="K11052">
        <v>121</v>
      </c>
      <c r="L11052">
        <v>10292.1142118644</v>
      </c>
      <c r="M11052">
        <v>2</v>
      </c>
      <c r="N11052">
        <f t="shared" si="1204"/>
        <v>1.3487905473191393</v>
      </c>
      <c r="O11052">
        <f t="shared" si="1205"/>
        <v>1.6528925619834711</v>
      </c>
      <c r="P11052">
        <f t="shared" si="1206"/>
        <v>2.2294058633374206E-2</v>
      </c>
      <c r="Q11052">
        <f t="shared" si="1207"/>
        <v>85.058795139375206</v>
      </c>
      <c r="R11052">
        <f t="shared" si="1208"/>
        <v>1.1472649885034445</v>
      </c>
      <c r="S11052">
        <f t="shared" si="1209"/>
        <v>5146.0571059322001</v>
      </c>
      <c r="T11052">
        <f t="shared" si="1210"/>
        <v>1.943235334188643</v>
      </c>
    </row>
    <row r="11053" spans="1:20" x14ac:dyDescent="0.3">
      <c r="A11053" t="s">
        <v>28</v>
      </c>
      <c r="B11053">
        <v>285755</v>
      </c>
      <c r="C11053" s="1">
        <v>43617</v>
      </c>
      <c r="D11053" t="s">
        <v>38</v>
      </c>
      <c r="E11053" t="s">
        <v>27</v>
      </c>
      <c r="F11053" t="s">
        <v>39</v>
      </c>
      <c r="G11053" t="s">
        <v>54</v>
      </c>
      <c r="H11053" t="s">
        <v>52</v>
      </c>
      <c r="I11053" t="s">
        <v>23</v>
      </c>
      <c r="J11053">
        <v>58746</v>
      </c>
      <c r="K11053">
        <v>1571</v>
      </c>
      <c r="L11053">
        <v>119294.395881355</v>
      </c>
      <c r="M11053">
        <v>59</v>
      </c>
      <c r="N11053">
        <f t="shared" si="1204"/>
        <v>2.6742246280597826</v>
      </c>
      <c r="O11053">
        <f t="shared" si="1205"/>
        <v>3.7555697008274982</v>
      </c>
      <c r="P11053">
        <f t="shared" si="1206"/>
        <v>0.10043236986348007</v>
      </c>
      <c r="Q11053">
        <f t="shared" si="1207"/>
        <v>75.935325195006371</v>
      </c>
      <c r="R11053">
        <f t="shared" si="1208"/>
        <v>2.0306811677621455</v>
      </c>
      <c r="S11053">
        <f t="shared" si="1209"/>
        <v>2021.938913243305</v>
      </c>
      <c r="T11053">
        <f t="shared" si="1210"/>
        <v>4.9457478336768501</v>
      </c>
    </row>
    <row r="11054" spans="1:20" x14ac:dyDescent="0.3">
      <c r="A11054" t="s">
        <v>28</v>
      </c>
      <c r="B11054">
        <v>285755</v>
      </c>
      <c r="C11054" s="1">
        <v>43647</v>
      </c>
      <c r="D11054" t="s">
        <v>38</v>
      </c>
      <c r="E11054" t="s">
        <v>27</v>
      </c>
      <c r="F11054" t="s">
        <v>20</v>
      </c>
      <c r="G11054" t="s">
        <v>54</v>
      </c>
      <c r="H11054" t="s">
        <v>22</v>
      </c>
      <c r="I11054" t="s">
        <v>23</v>
      </c>
      <c r="J11054">
        <v>0</v>
      </c>
      <c r="K11054">
        <v>0</v>
      </c>
      <c r="L11054">
        <v>0</v>
      </c>
      <c r="M11054">
        <v>0</v>
      </c>
      <c r="N11054">
        <f t="shared" si="1204"/>
        <v>0</v>
      </c>
      <c r="O11054">
        <f t="shared" si="1205"/>
        <v>0</v>
      </c>
      <c r="P11054">
        <f t="shared" si="1206"/>
        <v>0</v>
      </c>
      <c r="Q11054">
        <f t="shared" si="1207"/>
        <v>0</v>
      </c>
      <c r="R11054">
        <f t="shared" si="1208"/>
        <v>0</v>
      </c>
      <c r="S11054">
        <f t="shared" si="1209"/>
        <v>0</v>
      </c>
      <c r="T11054">
        <f t="shared" si="1210"/>
        <v>0</v>
      </c>
    </row>
    <row r="11055" spans="1:20" x14ac:dyDescent="0.3">
      <c r="A11055" t="s">
        <v>28</v>
      </c>
      <c r="B11055">
        <v>285755</v>
      </c>
      <c r="C11055" s="1">
        <v>43647</v>
      </c>
      <c r="D11055" t="s">
        <v>38</v>
      </c>
      <c r="E11055" t="s">
        <v>27</v>
      </c>
      <c r="F11055" t="s">
        <v>20</v>
      </c>
      <c r="G11055" t="s">
        <v>54</v>
      </c>
      <c r="H11055" t="s">
        <v>22</v>
      </c>
      <c r="I11055" t="s">
        <v>26</v>
      </c>
      <c r="J11055">
        <v>0</v>
      </c>
      <c r="K11055">
        <v>0</v>
      </c>
      <c r="L11055">
        <v>0</v>
      </c>
      <c r="M11055">
        <v>0</v>
      </c>
      <c r="N11055">
        <f t="shared" si="1204"/>
        <v>0</v>
      </c>
      <c r="O11055">
        <f t="shared" si="1205"/>
        <v>0</v>
      </c>
      <c r="P11055">
        <f t="shared" si="1206"/>
        <v>0</v>
      </c>
      <c r="Q11055">
        <f t="shared" si="1207"/>
        <v>0</v>
      </c>
      <c r="R11055">
        <f t="shared" si="1208"/>
        <v>0</v>
      </c>
      <c r="S11055">
        <f t="shared" si="1209"/>
        <v>0</v>
      </c>
      <c r="T11055">
        <f t="shared" si="1210"/>
        <v>0</v>
      </c>
    </row>
    <row r="11056" spans="1:20" x14ac:dyDescent="0.3">
      <c r="A11056" t="s">
        <v>28</v>
      </c>
      <c r="B11056">
        <v>285755</v>
      </c>
      <c r="C11056" s="1">
        <v>43647</v>
      </c>
      <c r="D11056" t="s">
        <v>38</v>
      </c>
      <c r="E11056" t="s">
        <v>27</v>
      </c>
      <c r="F11056" t="s">
        <v>39</v>
      </c>
      <c r="G11056" t="s">
        <v>54</v>
      </c>
      <c r="H11056" t="s">
        <v>51</v>
      </c>
      <c r="I11056" t="s">
        <v>23</v>
      </c>
      <c r="J11056">
        <v>1939</v>
      </c>
      <c r="K11056">
        <v>946</v>
      </c>
      <c r="L11056">
        <v>38636.278983050797</v>
      </c>
      <c r="M11056">
        <v>161</v>
      </c>
      <c r="N11056">
        <f t="shared" si="1204"/>
        <v>48.788035069623518</v>
      </c>
      <c r="O11056">
        <f t="shared" si="1205"/>
        <v>17.019027484143763</v>
      </c>
      <c r="P11056">
        <f t="shared" si="1206"/>
        <v>8.3032490974729249</v>
      </c>
      <c r="Q11056">
        <f t="shared" si="1207"/>
        <v>40.841732540222829</v>
      </c>
      <c r="R11056">
        <f t="shared" si="1208"/>
        <v>19.925878794765755</v>
      </c>
      <c r="S11056">
        <f t="shared" si="1209"/>
        <v>239.97688809348321</v>
      </c>
      <c r="T11056">
        <f t="shared" si="1210"/>
        <v>41.670679536874779</v>
      </c>
    </row>
    <row r="11057" spans="1:20" x14ac:dyDescent="0.3">
      <c r="A11057" t="s">
        <v>28</v>
      </c>
      <c r="B11057">
        <v>285755</v>
      </c>
      <c r="C11057" s="1">
        <v>43647</v>
      </c>
      <c r="D11057" t="s">
        <v>38</v>
      </c>
      <c r="E11057" t="s">
        <v>27</v>
      </c>
      <c r="F11057" t="s">
        <v>39</v>
      </c>
      <c r="G11057" t="s">
        <v>54</v>
      </c>
      <c r="H11057" t="s">
        <v>41</v>
      </c>
      <c r="I11057" t="s">
        <v>23</v>
      </c>
      <c r="J11057">
        <v>11438</v>
      </c>
      <c r="K11057">
        <v>282</v>
      </c>
      <c r="L11057">
        <v>23237.762135593199</v>
      </c>
      <c r="M11057">
        <v>4</v>
      </c>
      <c r="N11057">
        <f t="shared" si="1204"/>
        <v>2.46546599055779</v>
      </c>
      <c r="O11057">
        <f t="shared" si="1205"/>
        <v>1.4184397163120568</v>
      </c>
      <c r="P11057">
        <f t="shared" si="1206"/>
        <v>3.4971148802238151E-2</v>
      </c>
      <c r="Q11057">
        <f t="shared" si="1207"/>
        <v>82.403411828344673</v>
      </c>
      <c r="R11057">
        <f t="shared" si="1208"/>
        <v>2.0316280936871132</v>
      </c>
      <c r="S11057">
        <f t="shared" si="1209"/>
        <v>5809.4405338982997</v>
      </c>
      <c r="T11057">
        <f t="shared" si="1210"/>
        <v>1.7213361496084918</v>
      </c>
    </row>
    <row r="11058" spans="1:20" x14ac:dyDescent="0.3">
      <c r="A11058" t="s">
        <v>28</v>
      </c>
      <c r="B11058">
        <v>285755</v>
      </c>
      <c r="C11058" s="1">
        <v>43647</v>
      </c>
      <c r="D11058" t="s">
        <v>38</v>
      </c>
      <c r="E11058" t="s">
        <v>27</v>
      </c>
      <c r="F11058" t="s">
        <v>39</v>
      </c>
      <c r="G11058" t="s">
        <v>54</v>
      </c>
      <c r="H11058" t="s">
        <v>52</v>
      </c>
      <c r="I11058" t="s">
        <v>23</v>
      </c>
      <c r="J11058">
        <v>48405</v>
      </c>
      <c r="K11058">
        <v>1549</v>
      </c>
      <c r="L11058">
        <v>143550.07497457601</v>
      </c>
      <c r="M11058">
        <v>55</v>
      </c>
      <c r="N11058">
        <f t="shared" si="1204"/>
        <v>3.200082636091313</v>
      </c>
      <c r="O11058">
        <f t="shared" si="1205"/>
        <v>3.5506778566817303</v>
      </c>
      <c r="P11058">
        <f t="shared" si="1206"/>
        <v>0.11362462555521123</v>
      </c>
      <c r="Q11058">
        <f t="shared" si="1207"/>
        <v>92.672740461314405</v>
      </c>
      <c r="R11058">
        <f t="shared" si="1208"/>
        <v>2.9656042758924905</v>
      </c>
      <c r="S11058">
        <f t="shared" si="1209"/>
        <v>2610.0013631741094</v>
      </c>
      <c r="T11058">
        <f t="shared" si="1210"/>
        <v>3.8314156234151038</v>
      </c>
    </row>
    <row r="11059" spans="1:20" x14ac:dyDescent="0.3">
      <c r="A11059" t="s">
        <v>28</v>
      </c>
      <c r="B11059">
        <v>285755</v>
      </c>
      <c r="C11059" s="1">
        <v>43678</v>
      </c>
      <c r="D11059" t="s">
        <v>38</v>
      </c>
      <c r="E11059" t="s">
        <v>27</v>
      </c>
      <c r="F11059" t="s">
        <v>20</v>
      </c>
      <c r="G11059" t="s">
        <v>54</v>
      </c>
      <c r="H11059" t="s">
        <v>22</v>
      </c>
      <c r="I11059" t="s">
        <v>23</v>
      </c>
      <c r="J11059">
        <v>0</v>
      </c>
      <c r="K11059">
        <v>0</v>
      </c>
      <c r="L11059">
        <v>0</v>
      </c>
      <c r="M11059">
        <v>0</v>
      </c>
      <c r="N11059">
        <f t="shared" si="1204"/>
        <v>0</v>
      </c>
      <c r="O11059">
        <f t="shared" si="1205"/>
        <v>0</v>
      </c>
      <c r="P11059">
        <f t="shared" si="1206"/>
        <v>0</v>
      </c>
      <c r="Q11059">
        <f t="shared" si="1207"/>
        <v>0</v>
      </c>
      <c r="R11059">
        <f t="shared" si="1208"/>
        <v>0</v>
      </c>
      <c r="S11059">
        <f t="shared" si="1209"/>
        <v>0</v>
      </c>
      <c r="T11059">
        <f t="shared" si="1210"/>
        <v>0</v>
      </c>
    </row>
    <row r="11060" spans="1:20" x14ac:dyDescent="0.3">
      <c r="A11060" t="s">
        <v>28</v>
      </c>
      <c r="B11060">
        <v>285755</v>
      </c>
      <c r="C11060" s="1">
        <v>43678</v>
      </c>
      <c r="D11060" t="s">
        <v>38</v>
      </c>
      <c r="E11060" t="s">
        <v>27</v>
      </c>
      <c r="F11060" t="s">
        <v>20</v>
      </c>
      <c r="G11060" t="s">
        <v>54</v>
      </c>
      <c r="H11060" t="s">
        <v>22</v>
      </c>
      <c r="I11060" t="s">
        <v>26</v>
      </c>
      <c r="J11060">
        <v>0</v>
      </c>
      <c r="K11060">
        <v>0</v>
      </c>
      <c r="L11060">
        <v>0</v>
      </c>
      <c r="M11060">
        <v>0</v>
      </c>
      <c r="N11060">
        <f t="shared" si="1204"/>
        <v>0</v>
      </c>
      <c r="O11060">
        <f t="shared" si="1205"/>
        <v>0</v>
      </c>
      <c r="P11060">
        <f t="shared" si="1206"/>
        <v>0</v>
      </c>
      <c r="Q11060">
        <f t="shared" si="1207"/>
        <v>0</v>
      </c>
      <c r="R11060">
        <f t="shared" si="1208"/>
        <v>0</v>
      </c>
      <c r="S11060">
        <f t="shared" si="1209"/>
        <v>0</v>
      </c>
      <c r="T11060">
        <f t="shared" si="1210"/>
        <v>0</v>
      </c>
    </row>
    <row r="11061" spans="1:20" x14ac:dyDescent="0.3">
      <c r="A11061" t="s">
        <v>28</v>
      </c>
      <c r="B11061">
        <v>285755</v>
      </c>
      <c r="C11061" s="1">
        <v>43678</v>
      </c>
      <c r="D11061" t="s">
        <v>38</v>
      </c>
      <c r="E11061" t="s">
        <v>27</v>
      </c>
      <c r="F11061" t="s">
        <v>39</v>
      </c>
      <c r="G11061" t="s">
        <v>54</v>
      </c>
      <c r="H11061" t="s">
        <v>51</v>
      </c>
      <c r="I11061" t="s">
        <v>23</v>
      </c>
      <c r="J11061">
        <v>2746</v>
      </c>
      <c r="K11061">
        <v>1226</v>
      </c>
      <c r="L11061">
        <v>50466.996610169503</v>
      </c>
      <c r="M11061">
        <v>245</v>
      </c>
      <c r="N11061">
        <f t="shared" si="1204"/>
        <v>44.646758922068464</v>
      </c>
      <c r="O11061">
        <f t="shared" si="1205"/>
        <v>19.9836867862969</v>
      </c>
      <c r="P11061">
        <f t="shared" si="1206"/>
        <v>8.9220684632192278</v>
      </c>
      <c r="Q11061">
        <f t="shared" si="1207"/>
        <v>41.163945032764687</v>
      </c>
      <c r="R11061">
        <f t="shared" si="1208"/>
        <v>18.378367301591226</v>
      </c>
      <c r="S11061">
        <f t="shared" si="1209"/>
        <v>205.98774126599798</v>
      </c>
      <c r="T11061">
        <f t="shared" si="1210"/>
        <v>48.546578250434372</v>
      </c>
    </row>
    <row r="11062" spans="1:20" x14ac:dyDescent="0.3">
      <c r="A11062" t="s">
        <v>28</v>
      </c>
      <c r="B11062">
        <v>285755</v>
      </c>
      <c r="C11062" s="1">
        <v>43678</v>
      </c>
      <c r="D11062" t="s">
        <v>38</v>
      </c>
      <c r="E11062" t="s">
        <v>27</v>
      </c>
      <c r="F11062" t="s">
        <v>39</v>
      </c>
      <c r="G11062" t="s">
        <v>54</v>
      </c>
      <c r="H11062" t="s">
        <v>41</v>
      </c>
      <c r="I11062" t="s">
        <v>23</v>
      </c>
      <c r="J11062">
        <v>9953</v>
      </c>
      <c r="K11062">
        <v>196</v>
      </c>
      <c r="L11062">
        <v>13592.023652542301</v>
      </c>
      <c r="M11062">
        <v>9</v>
      </c>
      <c r="N11062">
        <f t="shared" si="1204"/>
        <v>1.9692555008540138</v>
      </c>
      <c r="O11062">
        <f t="shared" si="1205"/>
        <v>4.591836734693878</v>
      </c>
      <c r="P11062">
        <f t="shared" si="1206"/>
        <v>9.0424997488194506E-2</v>
      </c>
      <c r="Q11062">
        <f t="shared" si="1207"/>
        <v>69.347059451746432</v>
      </c>
      <c r="R11062">
        <f t="shared" si="1208"/>
        <v>1.3656207829340199</v>
      </c>
      <c r="S11062">
        <f t="shared" si="1209"/>
        <v>1510.2248502824777</v>
      </c>
      <c r="T11062">
        <f t="shared" si="1210"/>
        <v>6.6215305609158559</v>
      </c>
    </row>
    <row r="11063" spans="1:20" x14ac:dyDescent="0.3">
      <c r="A11063" t="s">
        <v>28</v>
      </c>
      <c r="B11063">
        <v>285755</v>
      </c>
      <c r="C11063" s="1">
        <v>43678</v>
      </c>
      <c r="D11063" t="s">
        <v>38</v>
      </c>
      <c r="E11063" t="s">
        <v>27</v>
      </c>
      <c r="F11063" t="s">
        <v>39</v>
      </c>
      <c r="G11063" t="s">
        <v>54</v>
      </c>
      <c r="H11063" t="s">
        <v>52</v>
      </c>
      <c r="I11063" t="s">
        <v>23</v>
      </c>
      <c r="J11063">
        <v>25924</v>
      </c>
      <c r="K11063">
        <v>809</v>
      </c>
      <c r="L11063">
        <v>57485.285288135601</v>
      </c>
      <c r="M11063">
        <v>41</v>
      </c>
      <c r="N11063">
        <f t="shared" si="1204"/>
        <v>3.1206603919148281</v>
      </c>
      <c r="O11063">
        <f t="shared" si="1205"/>
        <v>5.0679851668726821</v>
      </c>
      <c r="P11063">
        <f t="shared" si="1206"/>
        <v>0.15815460577071441</v>
      </c>
      <c r="Q11063">
        <f t="shared" si="1207"/>
        <v>71.057212964320897</v>
      </c>
      <c r="R11063">
        <f t="shared" si="1208"/>
        <v>2.2174543005761302</v>
      </c>
      <c r="S11063">
        <f t="shared" si="1209"/>
        <v>1402.0801289789172</v>
      </c>
      <c r="T11063">
        <f t="shared" si="1210"/>
        <v>7.1322599852282549</v>
      </c>
    </row>
    <row r="11064" spans="1:20" x14ac:dyDescent="0.3">
      <c r="A11064" t="s">
        <v>28</v>
      </c>
      <c r="B11064">
        <v>285755</v>
      </c>
      <c r="C11064" s="1">
        <v>43709</v>
      </c>
      <c r="D11064" t="s">
        <v>38</v>
      </c>
      <c r="E11064" t="s">
        <v>27</v>
      </c>
      <c r="F11064" t="s">
        <v>20</v>
      </c>
      <c r="G11064" t="s">
        <v>54</v>
      </c>
      <c r="H11064" t="s">
        <v>22</v>
      </c>
      <c r="I11064" t="s">
        <v>23</v>
      </c>
      <c r="J11064">
        <v>0</v>
      </c>
      <c r="K11064">
        <v>0</v>
      </c>
      <c r="L11064">
        <v>0</v>
      </c>
      <c r="M11064">
        <v>0</v>
      </c>
      <c r="N11064">
        <f t="shared" si="1204"/>
        <v>0</v>
      </c>
      <c r="O11064">
        <f t="shared" si="1205"/>
        <v>0</v>
      </c>
      <c r="P11064">
        <f t="shared" si="1206"/>
        <v>0</v>
      </c>
      <c r="Q11064">
        <f t="shared" si="1207"/>
        <v>0</v>
      </c>
      <c r="R11064">
        <f t="shared" si="1208"/>
        <v>0</v>
      </c>
      <c r="S11064">
        <f t="shared" si="1209"/>
        <v>0</v>
      </c>
      <c r="T11064">
        <f t="shared" si="1210"/>
        <v>0</v>
      </c>
    </row>
    <row r="11065" spans="1:20" x14ac:dyDescent="0.3">
      <c r="A11065" t="s">
        <v>28</v>
      </c>
      <c r="B11065">
        <v>285755</v>
      </c>
      <c r="C11065" s="1">
        <v>43709</v>
      </c>
      <c r="D11065" t="s">
        <v>38</v>
      </c>
      <c r="E11065" t="s">
        <v>27</v>
      </c>
      <c r="F11065" t="s">
        <v>20</v>
      </c>
      <c r="G11065" t="s">
        <v>54</v>
      </c>
      <c r="H11065" t="s">
        <v>22</v>
      </c>
      <c r="I11065" t="s">
        <v>26</v>
      </c>
      <c r="J11065">
        <v>0</v>
      </c>
      <c r="K11065">
        <v>0</v>
      </c>
      <c r="L11065">
        <v>0</v>
      </c>
      <c r="M11065">
        <v>0</v>
      </c>
      <c r="N11065">
        <f t="shared" si="1204"/>
        <v>0</v>
      </c>
      <c r="O11065">
        <f t="shared" si="1205"/>
        <v>0</v>
      </c>
      <c r="P11065">
        <f t="shared" si="1206"/>
        <v>0</v>
      </c>
      <c r="Q11065">
        <f t="shared" si="1207"/>
        <v>0</v>
      </c>
      <c r="R11065">
        <f t="shared" si="1208"/>
        <v>0</v>
      </c>
      <c r="S11065">
        <f t="shared" si="1209"/>
        <v>0</v>
      </c>
      <c r="T11065">
        <f t="shared" si="1210"/>
        <v>0</v>
      </c>
    </row>
    <row r="11066" spans="1:20" x14ac:dyDescent="0.3">
      <c r="A11066" t="s">
        <v>28</v>
      </c>
      <c r="B11066">
        <v>285755</v>
      </c>
      <c r="C11066" s="1">
        <v>43709</v>
      </c>
      <c r="D11066" t="s">
        <v>38</v>
      </c>
      <c r="E11066" t="s">
        <v>27</v>
      </c>
      <c r="F11066" t="s">
        <v>39</v>
      </c>
      <c r="G11066" t="s">
        <v>54</v>
      </c>
      <c r="H11066" t="s">
        <v>51</v>
      </c>
      <c r="I11066" t="s">
        <v>23</v>
      </c>
      <c r="J11066">
        <v>2829</v>
      </c>
      <c r="K11066">
        <v>1170</v>
      </c>
      <c r="L11066">
        <v>44768.410067796598</v>
      </c>
      <c r="M11066">
        <v>228</v>
      </c>
      <c r="N11066">
        <f t="shared" si="1204"/>
        <v>41.357370095440082</v>
      </c>
      <c r="O11066">
        <f t="shared" si="1205"/>
        <v>19.487179487179489</v>
      </c>
      <c r="P11066">
        <f t="shared" si="1206"/>
        <v>8.0593849416755035</v>
      </c>
      <c r="Q11066">
        <f t="shared" si="1207"/>
        <v>38.2635983485441</v>
      </c>
      <c r="R11066">
        <f t="shared" si="1208"/>
        <v>15.824817980840084</v>
      </c>
      <c r="S11066">
        <f t="shared" si="1209"/>
        <v>196.35267573594999</v>
      </c>
      <c r="T11066">
        <f t="shared" si="1210"/>
        <v>50.928768668514316</v>
      </c>
    </row>
    <row r="11067" spans="1:20" x14ac:dyDescent="0.3">
      <c r="A11067" t="s">
        <v>28</v>
      </c>
      <c r="B11067">
        <v>285755</v>
      </c>
      <c r="C11067" s="1">
        <v>43709</v>
      </c>
      <c r="D11067" t="s">
        <v>38</v>
      </c>
      <c r="E11067" t="s">
        <v>27</v>
      </c>
      <c r="F11067" t="s">
        <v>39</v>
      </c>
      <c r="G11067" t="s">
        <v>54</v>
      </c>
      <c r="H11067" t="s">
        <v>41</v>
      </c>
      <c r="I11067" t="s">
        <v>23</v>
      </c>
      <c r="J11067">
        <v>8640</v>
      </c>
      <c r="K11067">
        <v>213</v>
      </c>
      <c r="L11067">
        <v>16527.566466101602</v>
      </c>
      <c r="M11067">
        <v>5</v>
      </c>
      <c r="N11067">
        <f t="shared" si="1204"/>
        <v>2.4652777777777777</v>
      </c>
      <c r="O11067">
        <f t="shared" si="1205"/>
        <v>2.3474178403755865</v>
      </c>
      <c r="P11067">
        <f t="shared" si="1206"/>
        <v>5.7870370370370364E-2</v>
      </c>
      <c r="Q11067">
        <f t="shared" si="1207"/>
        <v>77.594208761040377</v>
      </c>
      <c r="R11067">
        <f t="shared" si="1208"/>
        <v>1.912912785428426</v>
      </c>
      <c r="S11067">
        <f t="shared" si="1209"/>
        <v>3305.5132932203205</v>
      </c>
      <c r="T11067">
        <f t="shared" si="1210"/>
        <v>3.0252487625780291</v>
      </c>
    </row>
    <row r="11068" spans="1:20" x14ac:dyDescent="0.3">
      <c r="A11068" t="s">
        <v>28</v>
      </c>
      <c r="B11068">
        <v>285755</v>
      </c>
      <c r="C11068" s="1">
        <v>43709</v>
      </c>
      <c r="D11068" t="s">
        <v>38</v>
      </c>
      <c r="E11068" t="s">
        <v>27</v>
      </c>
      <c r="F11068" t="s">
        <v>39</v>
      </c>
      <c r="G11068" t="s">
        <v>54</v>
      </c>
      <c r="H11068" t="s">
        <v>52</v>
      </c>
      <c r="I11068" t="s">
        <v>23</v>
      </c>
      <c r="J11068">
        <v>23928</v>
      </c>
      <c r="K11068">
        <v>738</v>
      </c>
      <c r="L11068">
        <v>62196.590771186398</v>
      </c>
      <c r="M11068">
        <v>46</v>
      </c>
      <c r="N11068">
        <f t="shared" si="1204"/>
        <v>3.0842527582748245</v>
      </c>
      <c r="O11068">
        <f t="shared" si="1205"/>
        <v>6.2330623306233059</v>
      </c>
      <c r="P11068">
        <f t="shared" si="1206"/>
        <v>0.19224339685723837</v>
      </c>
      <c r="Q11068">
        <f t="shared" si="1207"/>
        <v>84.277223267190237</v>
      </c>
      <c r="R11068">
        <f t="shared" si="1208"/>
        <v>2.5993225832157472</v>
      </c>
      <c r="S11068">
        <f t="shared" si="1209"/>
        <v>1352.0997993736173</v>
      </c>
      <c r="T11068">
        <f t="shared" si="1210"/>
        <v>7.3959037673348265</v>
      </c>
    </row>
    <row r="11069" spans="1:20" x14ac:dyDescent="0.3">
      <c r="A11069" t="s">
        <v>28</v>
      </c>
      <c r="B11069">
        <v>285755</v>
      </c>
      <c r="C11069" s="1">
        <v>43739</v>
      </c>
      <c r="D11069" t="s">
        <v>38</v>
      </c>
      <c r="E11069" t="s">
        <v>27</v>
      </c>
      <c r="F11069" t="s">
        <v>20</v>
      </c>
      <c r="G11069" t="s">
        <v>54</v>
      </c>
      <c r="H11069" t="s">
        <v>22</v>
      </c>
      <c r="I11069" t="s">
        <v>23</v>
      </c>
      <c r="J11069">
        <v>0</v>
      </c>
      <c r="K11069">
        <v>0</v>
      </c>
      <c r="L11069">
        <v>0</v>
      </c>
      <c r="M11069">
        <v>0</v>
      </c>
      <c r="N11069">
        <f t="shared" si="1204"/>
        <v>0</v>
      </c>
      <c r="O11069">
        <f t="shared" si="1205"/>
        <v>0</v>
      </c>
      <c r="P11069">
        <f t="shared" si="1206"/>
        <v>0</v>
      </c>
      <c r="Q11069">
        <f t="shared" si="1207"/>
        <v>0</v>
      </c>
      <c r="R11069">
        <f t="shared" si="1208"/>
        <v>0</v>
      </c>
      <c r="S11069">
        <f t="shared" si="1209"/>
        <v>0</v>
      </c>
      <c r="T11069">
        <f t="shared" si="1210"/>
        <v>0</v>
      </c>
    </row>
    <row r="11070" spans="1:20" x14ac:dyDescent="0.3">
      <c r="A11070" t="s">
        <v>28</v>
      </c>
      <c r="B11070">
        <v>285755</v>
      </c>
      <c r="C11070" s="1">
        <v>43739</v>
      </c>
      <c r="D11070" t="s">
        <v>38</v>
      </c>
      <c r="E11070" t="s">
        <v>27</v>
      </c>
      <c r="F11070" t="s">
        <v>20</v>
      </c>
      <c r="G11070" t="s">
        <v>54</v>
      </c>
      <c r="H11070" t="s">
        <v>22</v>
      </c>
      <c r="I11070" t="s">
        <v>26</v>
      </c>
      <c r="J11070">
        <v>0</v>
      </c>
      <c r="K11070">
        <v>0</v>
      </c>
      <c r="L11070">
        <v>0</v>
      </c>
      <c r="M11070">
        <v>0</v>
      </c>
      <c r="N11070">
        <f t="shared" si="1204"/>
        <v>0</v>
      </c>
      <c r="O11070">
        <f t="shared" si="1205"/>
        <v>0</v>
      </c>
      <c r="P11070">
        <f t="shared" si="1206"/>
        <v>0</v>
      </c>
      <c r="Q11070">
        <f t="shared" si="1207"/>
        <v>0</v>
      </c>
      <c r="R11070">
        <f t="shared" si="1208"/>
        <v>0</v>
      </c>
      <c r="S11070">
        <f t="shared" si="1209"/>
        <v>0</v>
      </c>
      <c r="T11070">
        <f t="shared" si="1210"/>
        <v>0</v>
      </c>
    </row>
    <row r="11071" spans="1:20" x14ac:dyDescent="0.3">
      <c r="A11071" t="s">
        <v>28</v>
      </c>
      <c r="B11071">
        <v>285755</v>
      </c>
      <c r="C11071" s="1">
        <v>43739</v>
      </c>
      <c r="D11071" t="s">
        <v>38</v>
      </c>
      <c r="E11071" t="s">
        <v>27</v>
      </c>
      <c r="F11071" t="s">
        <v>39</v>
      </c>
      <c r="G11071" t="s">
        <v>54</v>
      </c>
      <c r="H11071" t="s">
        <v>51</v>
      </c>
      <c r="I11071" t="s">
        <v>23</v>
      </c>
      <c r="J11071">
        <v>3117</v>
      </c>
      <c r="K11071">
        <v>1132</v>
      </c>
      <c r="L11071">
        <v>48150.7083813559</v>
      </c>
      <c r="M11071">
        <v>199</v>
      </c>
      <c r="N11071">
        <f t="shared" si="1204"/>
        <v>36.31697144690407</v>
      </c>
      <c r="O11071">
        <f t="shared" si="1205"/>
        <v>17.579505300353357</v>
      </c>
      <c r="P11071">
        <f t="shared" si="1206"/>
        <v>6.3843439204363168</v>
      </c>
      <c r="Q11071">
        <f t="shared" si="1207"/>
        <v>42.535961467628887</v>
      </c>
      <c r="R11071">
        <f t="shared" si="1208"/>
        <v>15.447772980864903</v>
      </c>
      <c r="S11071">
        <f t="shared" si="1209"/>
        <v>241.96335870028091</v>
      </c>
      <c r="T11071">
        <f t="shared" si="1210"/>
        <v>41.328571622230463</v>
      </c>
    </row>
    <row r="11072" spans="1:20" x14ac:dyDescent="0.3">
      <c r="A11072" t="s">
        <v>28</v>
      </c>
      <c r="B11072">
        <v>285755</v>
      </c>
      <c r="C11072" s="1">
        <v>43739</v>
      </c>
      <c r="D11072" t="s">
        <v>38</v>
      </c>
      <c r="E11072" t="s">
        <v>27</v>
      </c>
      <c r="F11072" t="s">
        <v>39</v>
      </c>
      <c r="G11072" t="s">
        <v>54</v>
      </c>
      <c r="H11072" t="s">
        <v>41</v>
      </c>
      <c r="I11072" t="s">
        <v>23</v>
      </c>
      <c r="J11072">
        <v>402</v>
      </c>
      <c r="K11072">
        <v>16</v>
      </c>
      <c r="L11072">
        <v>1185.7234067796601</v>
      </c>
      <c r="M11072">
        <v>2</v>
      </c>
      <c r="N11072">
        <f t="shared" si="1204"/>
        <v>3.9800995024875623</v>
      </c>
      <c r="O11072">
        <f t="shared" si="1205"/>
        <v>12.5</v>
      </c>
      <c r="P11072">
        <f t="shared" si="1206"/>
        <v>0.49751243781094528</v>
      </c>
      <c r="Q11072">
        <f t="shared" si="1207"/>
        <v>74.107712923728755</v>
      </c>
      <c r="R11072">
        <f t="shared" si="1208"/>
        <v>2.949560713382239</v>
      </c>
      <c r="S11072">
        <f t="shared" si="1209"/>
        <v>592.86170338983004</v>
      </c>
      <c r="T11072">
        <f t="shared" si="1210"/>
        <v>16.867340128098313</v>
      </c>
    </row>
    <row r="11073" spans="1:20" x14ac:dyDescent="0.3">
      <c r="A11073" t="s">
        <v>28</v>
      </c>
      <c r="B11073">
        <v>285755</v>
      </c>
      <c r="C11073" s="1">
        <v>43739</v>
      </c>
      <c r="D11073" t="s">
        <v>38</v>
      </c>
      <c r="E11073" t="s">
        <v>27</v>
      </c>
      <c r="F11073" t="s">
        <v>39</v>
      </c>
      <c r="G11073" t="s">
        <v>54</v>
      </c>
      <c r="H11073" t="s">
        <v>52</v>
      </c>
      <c r="I11073" t="s">
        <v>23</v>
      </c>
      <c r="J11073">
        <v>1259</v>
      </c>
      <c r="K11073">
        <v>52</v>
      </c>
      <c r="L11073">
        <v>5856.4901694915197</v>
      </c>
      <c r="M11073">
        <v>5</v>
      </c>
      <c r="N11073">
        <f t="shared" si="1204"/>
        <v>4.1302621127879267</v>
      </c>
      <c r="O11073">
        <f t="shared" si="1205"/>
        <v>9.6153846153846168</v>
      </c>
      <c r="P11073">
        <f t="shared" si="1206"/>
        <v>0.39714058776806987</v>
      </c>
      <c r="Q11073">
        <f t="shared" si="1207"/>
        <v>112.62481095176</v>
      </c>
      <c r="R11073">
        <f t="shared" si="1208"/>
        <v>4.6516998963395713</v>
      </c>
      <c r="S11073">
        <f t="shared" si="1209"/>
        <v>1171.2980338983039</v>
      </c>
      <c r="T11073">
        <f t="shared" si="1210"/>
        <v>8.5375367417958401</v>
      </c>
    </row>
    <row r="11074" spans="1:20" x14ac:dyDescent="0.3">
      <c r="A11074" t="s">
        <v>28</v>
      </c>
      <c r="B11074">
        <v>285755</v>
      </c>
      <c r="C11074" s="1">
        <v>43770</v>
      </c>
      <c r="D11074" t="s">
        <v>38</v>
      </c>
      <c r="E11074" t="s">
        <v>27</v>
      </c>
      <c r="F11074" t="s">
        <v>20</v>
      </c>
      <c r="G11074" t="s">
        <v>54</v>
      </c>
      <c r="H11074" t="s">
        <v>22</v>
      </c>
      <c r="I11074" t="s">
        <v>23</v>
      </c>
      <c r="J11074">
        <v>0</v>
      </c>
      <c r="K11074">
        <v>0</v>
      </c>
      <c r="L11074">
        <v>0</v>
      </c>
      <c r="M11074">
        <v>0</v>
      </c>
      <c r="N11074">
        <f t="shared" si="1204"/>
        <v>0</v>
      </c>
      <c r="O11074">
        <f t="shared" si="1205"/>
        <v>0</v>
      </c>
      <c r="P11074">
        <f t="shared" si="1206"/>
        <v>0</v>
      </c>
      <c r="Q11074">
        <f t="shared" si="1207"/>
        <v>0</v>
      </c>
      <c r="R11074">
        <f t="shared" si="1208"/>
        <v>0</v>
      </c>
      <c r="S11074">
        <f t="shared" si="1209"/>
        <v>0</v>
      </c>
      <c r="T11074">
        <f t="shared" si="1210"/>
        <v>0</v>
      </c>
    </row>
    <row r="11075" spans="1:20" x14ac:dyDescent="0.3">
      <c r="A11075" t="s">
        <v>28</v>
      </c>
      <c r="B11075">
        <v>285755</v>
      </c>
      <c r="C11075" s="1">
        <v>43770</v>
      </c>
      <c r="D11075" t="s">
        <v>38</v>
      </c>
      <c r="E11075" t="s">
        <v>27</v>
      </c>
      <c r="F11075" t="s">
        <v>20</v>
      </c>
      <c r="G11075" t="s">
        <v>54</v>
      </c>
      <c r="H11075" t="s">
        <v>22</v>
      </c>
      <c r="I11075" t="s">
        <v>26</v>
      </c>
      <c r="J11075">
        <v>0</v>
      </c>
      <c r="K11075">
        <v>0</v>
      </c>
      <c r="L11075">
        <v>0</v>
      </c>
      <c r="M11075">
        <v>0</v>
      </c>
      <c r="N11075">
        <f t="shared" ref="N11075:N11138" si="1211">IF(J11075,K11075/J11075*100,0)</f>
        <v>0</v>
      </c>
      <c r="O11075">
        <f t="shared" ref="O11075:O11138" si="1212">IF(K11075,M11075/K11075*100,0)</f>
        <v>0</v>
      </c>
      <c r="P11075">
        <f t="shared" ref="P11075:P11138" si="1213">IF(J11075,M11075/J11075*100,0)</f>
        <v>0</v>
      </c>
      <c r="Q11075">
        <f t="shared" ref="Q11075:Q11138" si="1214">IF(K11075,L11075/K11075,0)</f>
        <v>0</v>
      </c>
      <c r="R11075">
        <f t="shared" ref="R11075:R11138" si="1215">IF(J11075,L11075/J11075,0)</f>
        <v>0</v>
      </c>
      <c r="S11075">
        <f t="shared" ref="S11075:S11138" si="1216">IF(M11075,L11075/M11075,0)</f>
        <v>0</v>
      </c>
      <c r="T11075">
        <f t="shared" ref="T11075:T11138" si="1217">IF(L11075,M11075/L11075*10000,0)</f>
        <v>0</v>
      </c>
    </row>
    <row r="11076" spans="1:20" x14ac:dyDescent="0.3">
      <c r="A11076" t="s">
        <v>28</v>
      </c>
      <c r="B11076">
        <v>285755</v>
      </c>
      <c r="C11076" s="1">
        <v>43770</v>
      </c>
      <c r="D11076" t="s">
        <v>38</v>
      </c>
      <c r="E11076" t="s">
        <v>27</v>
      </c>
      <c r="F11076" t="s">
        <v>39</v>
      </c>
      <c r="G11076" t="s">
        <v>54</v>
      </c>
      <c r="H11076" t="s">
        <v>51</v>
      </c>
      <c r="I11076" t="s">
        <v>23</v>
      </c>
      <c r="J11076">
        <v>2585</v>
      </c>
      <c r="K11076">
        <v>962</v>
      </c>
      <c r="L11076">
        <v>32159.466788135502</v>
      </c>
      <c r="M11076">
        <v>178</v>
      </c>
      <c r="N11076">
        <f t="shared" si="1211"/>
        <v>37.214700193423603</v>
      </c>
      <c r="O11076">
        <f t="shared" si="1212"/>
        <v>18.503118503118504</v>
      </c>
      <c r="P11076">
        <f t="shared" si="1213"/>
        <v>6.8858800773694382</v>
      </c>
      <c r="Q11076">
        <f t="shared" si="1214"/>
        <v>33.429799156066011</v>
      </c>
      <c r="R11076">
        <f t="shared" si="1215"/>
        <v>12.440799531193617</v>
      </c>
      <c r="S11076">
        <f t="shared" si="1216"/>
        <v>180.67116173109832</v>
      </c>
      <c r="T11076">
        <f t="shared" si="1217"/>
        <v>55.349176394202225</v>
      </c>
    </row>
    <row r="11077" spans="1:20" x14ac:dyDescent="0.3">
      <c r="A11077" t="s">
        <v>28</v>
      </c>
      <c r="B11077">
        <v>285755</v>
      </c>
      <c r="C11077" s="1">
        <v>43770</v>
      </c>
      <c r="D11077" t="s">
        <v>38</v>
      </c>
      <c r="E11077" t="s">
        <v>27</v>
      </c>
      <c r="F11077" t="s">
        <v>39</v>
      </c>
      <c r="G11077" t="s">
        <v>54</v>
      </c>
      <c r="H11077" t="s">
        <v>41</v>
      </c>
      <c r="I11077" t="s">
        <v>23</v>
      </c>
      <c r="J11077">
        <v>0</v>
      </c>
      <c r="K11077">
        <v>0</v>
      </c>
      <c r="L11077">
        <v>0</v>
      </c>
      <c r="M11077">
        <v>0</v>
      </c>
      <c r="N11077">
        <f t="shared" si="1211"/>
        <v>0</v>
      </c>
      <c r="O11077">
        <f t="shared" si="1212"/>
        <v>0</v>
      </c>
      <c r="P11077">
        <f t="shared" si="1213"/>
        <v>0</v>
      </c>
      <c r="Q11077">
        <f t="shared" si="1214"/>
        <v>0</v>
      </c>
      <c r="R11077">
        <f t="shared" si="1215"/>
        <v>0</v>
      </c>
      <c r="S11077">
        <f t="shared" si="1216"/>
        <v>0</v>
      </c>
      <c r="T11077">
        <f t="shared" si="1217"/>
        <v>0</v>
      </c>
    </row>
    <row r="11078" spans="1:20" x14ac:dyDescent="0.3">
      <c r="A11078" t="s">
        <v>28</v>
      </c>
      <c r="B11078">
        <v>285755</v>
      </c>
      <c r="C11078" s="1">
        <v>43770</v>
      </c>
      <c r="D11078" t="s">
        <v>38</v>
      </c>
      <c r="E11078" t="s">
        <v>27</v>
      </c>
      <c r="F11078" t="s">
        <v>39</v>
      </c>
      <c r="G11078" t="s">
        <v>54</v>
      </c>
      <c r="H11078" t="s">
        <v>52</v>
      </c>
      <c r="I11078" t="s">
        <v>23</v>
      </c>
      <c r="J11078">
        <v>14</v>
      </c>
      <c r="K11078">
        <v>0</v>
      </c>
      <c r="L11078">
        <v>0</v>
      </c>
      <c r="M11078">
        <v>0</v>
      </c>
      <c r="N11078">
        <f t="shared" si="1211"/>
        <v>0</v>
      </c>
      <c r="O11078">
        <f t="shared" si="1212"/>
        <v>0</v>
      </c>
      <c r="P11078">
        <f t="shared" si="1213"/>
        <v>0</v>
      </c>
      <c r="Q11078">
        <f t="shared" si="1214"/>
        <v>0</v>
      </c>
      <c r="R11078">
        <f t="shared" si="1215"/>
        <v>0</v>
      </c>
      <c r="S11078">
        <f t="shared" si="1216"/>
        <v>0</v>
      </c>
      <c r="T11078">
        <f t="shared" si="1217"/>
        <v>0</v>
      </c>
    </row>
    <row r="11079" spans="1:20" x14ac:dyDescent="0.3">
      <c r="A11079" t="s">
        <v>28</v>
      </c>
      <c r="B11079">
        <v>285755</v>
      </c>
      <c r="C11079" s="1">
        <v>43800</v>
      </c>
      <c r="D11079" t="s">
        <v>38</v>
      </c>
      <c r="E11079" t="s">
        <v>27</v>
      </c>
      <c r="F11079" t="s">
        <v>20</v>
      </c>
      <c r="G11079" t="s">
        <v>54</v>
      </c>
      <c r="H11079" t="s">
        <v>22</v>
      </c>
      <c r="I11079" t="s">
        <v>23</v>
      </c>
      <c r="J11079">
        <v>0</v>
      </c>
      <c r="K11079">
        <v>0</v>
      </c>
      <c r="L11079">
        <v>0</v>
      </c>
      <c r="M11079">
        <v>0</v>
      </c>
      <c r="N11079">
        <f t="shared" si="1211"/>
        <v>0</v>
      </c>
      <c r="O11079">
        <f t="shared" si="1212"/>
        <v>0</v>
      </c>
      <c r="P11079">
        <f t="shared" si="1213"/>
        <v>0</v>
      </c>
      <c r="Q11079">
        <f t="shared" si="1214"/>
        <v>0</v>
      </c>
      <c r="R11079">
        <f t="shared" si="1215"/>
        <v>0</v>
      </c>
      <c r="S11079">
        <f t="shared" si="1216"/>
        <v>0</v>
      </c>
      <c r="T11079">
        <f t="shared" si="1217"/>
        <v>0</v>
      </c>
    </row>
    <row r="11080" spans="1:20" x14ac:dyDescent="0.3">
      <c r="A11080" t="s">
        <v>28</v>
      </c>
      <c r="B11080">
        <v>285755</v>
      </c>
      <c r="C11080" s="1">
        <v>43800</v>
      </c>
      <c r="D11080" t="s">
        <v>38</v>
      </c>
      <c r="E11080" t="s">
        <v>27</v>
      </c>
      <c r="F11080" t="s">
        <v>20</v>
      </c>
      <c r="G11080" t="s">
        <v>54</v>
      </c>
      <c r="H11080" t="s">
        <v>22</v>
      </c>
      <c r="I11080" t="s">
        <v>26</v>
      </c>
      <c r="J11080">
        <v>0</v>
      </c>
      <c r="K11080">
        <v>0</v>
      </c>
      <c r="L11080">
        <v>0</v>
      </c>
      <c r="M11080">
        <v>0</v>
      </c>
      <c r="N11080">
        <f t="shared" si="1211"/>
        <v>0</v>
      </c>
      <c r="O11080">
        <f t="shared" si="1212"/>
        <v>0</v>
      </c>
      <c r="P11080">
        <f t="shared" si="1213"/>
        <v>0</v>
      </c>
      <c r="Q11080">
        <f t="shared" si="1214"/>
        <v>0</v>
      </c>
      <c r="R11080">
        <f t="shared" si="1215"/>
        <v>0</v>
      </c>
      <c r="S11080">
        <f t="shared" si="1216"/>
        <v>0</v>
      </c>
      <c r="T11080">
        <f t="shared" si="1217"/>
        <v>0</v>
      </c>
    </row>
    <row r="11081" spans="1:20" x14ac:dyDescent="0.3">
      <c r="A11081" t="s">
        <v>28</v>
      </c>
      <c r="B11081">
        <v>285755</v>
      </c>
      <c r="C11081" s="1">
        <v>43800</v>
      </c>
      <c r="D11081" t="s">
        <v>38</v>
      </c>
      <c r="E11081" t="s">
        <v>27</v>
      </c>
      <c r="F11081" t="s">
        <v>39</v>
      </c>
      <c r="G11081" t="s">
        <v>54</v>
      </c>
      <c r="H11081" t="s">
        <v>51</v>
      </c>
      <c r="I11081" t="s">
        <v>23</v>
      </c>
      <c r="J11081">
        <v>2163</v>
      </c>
      <c r="K11081">
        <v>774</v>
      </c>
      <c r="L11081">
        <v>24985.8635084745</v>
      </c>
      <c r="M11081">
        <v>146</v>
      </c>
      <c r="N11081">
        <f t="shared" si="1211"/>
        <v>35.783633841886271</v>
      </c>
      <c r="O11081">
        <f t="shared" si="1212"/>
        <v>18.863049095607234</v>
      </c>
      <c r="P11081">
        <f t="shared" si="1213"/>
        <v>6.7498844197873318</v>
      </c>
      <c r="Q11081">
        <f t="shared" si="1214"/>
        <v>32.281477401129848</v>
      </c>
      <c r="R11081">
        <f t="shared" si="1215"/>
        <v>11.551485671971568</v>
      </c>
      <c r="S11081">
        <f t="shared" si="1216"/>
        <v>171.13605142790755</v>
      </c>
      <c r="T11081">
        <f t="shared" si="1217"/>
        <v>58.433041527854705</v>
      </c>
    </row>
    <row r="11082" spans="1:20" x14ac:dyDescent="0.3">
      <c r="A11082" t="s">
        <v>28</v>
      </c>
      <c r="B11082">
        <v>285755</v>
      </c>
      <c r="C11082" s="1">
        <v>43800</v>
      </c>
      <c r="D11082" t="s">
        <v>38</v>
      </c>
      <c r="E11082" t="s">
        <v>27</v>
      </c>
      <c r="F11082" t="s">
        <v>39</v>
      </c>
      <c r="G11082" t="s">
        <v>54</v>
      </c>
      <c r="H11082" t="s">
        <v>41</v>
      </c>
      <c r="I11082" t="s">
        <v>23</v>
      </c>
      <c r="J11082">
        <v>0</v>
      </c>
      <c r="K11082">
        <v>0</v>
      </c>
      <c r="L11082">
        <v>0</v>
      </c>
      <c r="M11082">
        <v>0</v>
      </c>
      <c r="N11082">
        <f t="shared" si="1211"/>
        <v>0</v>
      </c>
      <c r="O11082">
        <f t="shared" si="1212"/>
        <v>0</v>
      </c>
      <c r="P11082">
        <f t="shared" si="1213"/>
        <v>0</v>
      </c>
      <c r="Q11082">
        <f t="shared" si="1214"/>
        <v>0</v>
      </c>
      <c r="R11082">
        <f t="shared" si="1215"/>
        <v>0</v>
      </c>
      <c r="S11082">
        <f t="shared" si="1216"/>
        <v>0</v>
      </c>
      <c r="T11082">
        <f t="shared" si="1217"/>
        <v>0</v>
      </c>
    </row>
    <row r="11083" spans="1:20" x14ac:dyDescent="0.3">
      <c r="A11083" t="s">
        <v>28</v>
      </c>
      <c r="B11083">
        <v>285755</v>
      </c>
      <c r="C11083" s="1">
        <v>43800</v>
      </c>
      <c r="D11083" t="s">
        <v>38</v>
      </c>
      <c r="E11083" t="s">
        <v>27</v>
      </c>
      <c r="F11083" t="s">
        <v>39</v>
      </c>
      <c r="G11083" t="s">
        <v>54</v>
      </c>
      <c r="H11083" t="s">
        <v>52</v>
      </c>
      <c r="I11083" t="s">
        <v>23</v>
      </c>
      <c r="J11083">
        <v>9</v>
      </c>
      <c r="K11083">
        <v>1</v>
      </c>
      <c r="L11083">
        <v>23.699211864406699</v>
      </c>
      <c r="M11083">
        <v>2</v>
      </c>
      <c r="N11083">
        <f t="shared" si="1211"/>
        <v>11.111111111111111</v>
      </c>
      <c r="O11083">
        <f t="shared" si="1212"/>
        <v>200</v>
      </c>
      <c r="P11083">
        <f t="shared" si="1213"/>
        <v>22.222222222222221</v>
      </c>
      <c r="Q11083">
        <f t="shared" si="1214"/>
        <v>23.699211864406699</v>
      </c>
      <c r="R11083">
        <f t="shared" si="1215"/>
        <v>2.6332457627118555</v>
      </c>
      <c r="S11083">
        <f t="shared" si="1216"/>
        <v>11.84960593220335</v>
      </c>
      <c r="T11083">
        <f t="shared" si="1217"/>
        <v>843.90992048294822</v>
      </c>
    </row>
    <row r="11084" spans="1:20" x14ac:dyDescent="0.3">
      <c r="A11084" t="s">
        <v>28</v>
      </c>
      <c r="B11084">
        <v>285755</v>
      </c>
      <c r="C11084" s="1">
        <v>43831</v>
      </c>
      <c r="D11084" t="s">
        <v>38</v>
      </c>
      <c r="E11084" t="s">
        <v>27</v>
      </c>
      <c r="F11084" t="s">
        <v>20</v>
      </c>
      <c r="G11084" t="s">
        <v>54</v>
      </c>
      <c r="H11084" t="s">
        <v>22</v>
      </c>
      <c r="I11084" t="s">
        <v>23</v>
      </c>
      <c r="J11084">
        <v>0</v>
      </c>
      <c r="K11084">
        <v>0</v>
      </c>
      <c r="L11084">
        <v>0</v>
      </c>
      <c r="M11084">
        <v>0</v>
      </c>
      <c r="N11084">
        <f t="shared" si="1211"/>
        <v>0</v>
      </c>
      <c r="O11084">
        <f t="shared" si="1212"/>
        <v>0</v>
      </c>
      <c r="P11084">
        <f t="shared" si="1213"/>
        <v>0</v>
      </c>
      <c r="Q11084">
        <f t="shared" si="1214"/>
        <v>0</v>
      </c>
      <c r="R11084">
        <f t="shared" si="1215"/>
        <v>0</v>
      </c>
      <c r="S11084">
        <f t="shared" si="1216"/>
        <v>0</v>
      </c>
      <c r="T11084">
        <f t="shared" si="1217"/>
        <v>0</v>
      </c>
    </row>
    <row r="11085" spans="1:20" x14ac:dyDescent="0.3">
      <c r="A11085" t="s">
        <v>28</v>
      </c>
      <c r="B11085">
        <v>285755</v>
      </c>
      <c r="C11085" s="1">
        <v>43831</v>
      </c>
      <c r="D11085" t="s">
        <v>38</v>
      </c>
      <c r="E11085" t="s">
        <v>27</v>
      </c>
      <c r="F11085" t="s">
        <v>20</v>
      </c>
      <c r="G11085" t="s">
        <v>54</v>
      </c>
      <c r="H11085" t="s">
        <v>22</v>
      </c>
      <c r="I11085" t="s">
        <v>26</v>
      </c>
      <c r="J11085">
        <v>0</v>
      </c>
      <c r="K11085">
        <v>0</v>
      </c>
      <c r="L11085">
        <v>0</v>
      </c>
      <c r="M11085">
        <v>0</v>
      </c>
      <c r="N11085">
        <f t="shared" si="1211"/>
        <v>0</v>
      </c>
      <c r="O11085">
        <f t="shared" si="1212"/>
        <v>0</v>
      </c>
      <c r="P11085">
        <f t="shared" si="1213"/>
        <v>0</v>
      </c>
      <c r="Q11085">
        <f t="shared" si="1214"/>
        <v>0</v>
      </c>
      <c r="R11085">
        <f t="shared" si="1215"/>
        <v>0</v>
      </c>
      <c r="S11085">
        <f t="shared" si="1216"/>
        <v>0</v>
      </c>
      <c r="T11085">
        <f t="shared" si="1217"/>
        <v>0</v>
      </c>
    </row>
    <row r="11086" spans="1:20" x14ac:dyDescent="0.3">
      <c r="A11086" t="s">
        <v>28</v>
      </c>
      <c r="B11086">
        <v>285755</v>
      </c>
      <c r="C11086" s="1">
        <v>43831</v>
      </c>
      <c r="D11086" t="s">
        <v>38</v>
      </c>
      <c r="E11086" t="s">
        <v>27</v>
      </c>
      <c r="F11086" t="s">
        <v>39</v>
      </c>
      <c r="G11086" t="s">
        <v>54</v>
      </c>
      <c r="H11086" t="s">
        <v>51</v>
      </c>
      <c r="I11086" t="s">
        <v>23</v>
      </c>
      <c r="J11086">
        <v>2527</v>
      </c>
      <c r="K11086">
        <v>997</v>
      </c>
      <c r="L11086">
        <v>24120.2843898305</v>
      </c>
      <c r="M11086">
        <v>143</v>
      </c>
      <c r="N11086">
        <f t="shared" si="1211"/>
        <v>39.453897902651363</v>
      </c>
      <c r="O11086">
        <f t="shared" si="1212"/>
        <v>14.343029087261785</v>
      </c>
      <c r="P11086">
        <f t="shared" si="1213"/>
        <v>5.6588840522358526</v>
      </c>
      <c r="Q11086">
        <f t="shared" si="1214"/>
        <v>24.192862978766801</v>
      </c>
      <c r="R11086">
        <f t="shared" si="1215"/>
        <v>9.5450274593709938</v>
      </c>
      <c r="S11086">
        <f t="shared" si="1216"/>
        <v>168.67331741140211</v>
      </c>
      <c r="T11086">
        <f t="shared" si="1217"/>
        <v>59.286199817897298</v>
      </c>
    </row>
    <row r="11087" spans="1:20" x14ac:dyDescent="0.3">
      <c r="A11087" t="s">
        <v>28</v>
      </c>
      <c r="B11087">
        <v>285755</v>
      </c>
      <c r="C11087" s="1">
        <v>43831</v>
      </c>
      <c r="D11087" t="s">
        <v>38</v>
      </c>
      <c r="E11087" t="s">
        <v>27</v>
      </c>
      <c r="F11087" t="s">
        <v>39</v>
      </c>
      <c r="G11087" t="s">
        <v>54</v>
      </c>
      <c r="H11087" t="s">
        <v>41</v>
      </c>
      <c r="I11087" t="s">
        <v>23</v>
      </c>
      <c r="J11087">
        <v>2514</v>
      </c>
      <c r="K11087">
        <v>63</v>
      </c>
      <c r="L11087">
        <v>2995.2252711864398</v>
      </c>
      <c r="M11087">
        <v>0</v>
      </c>
      <c r="N11087">
        <f t="shared" si="1211"/>
        <v>2.5059665871121717</v>
      </c>
      <c r="O11087">
        <f t="shared" si="1212"/>
        <v>0</v>
      </c>
      <c r="P11087">
        <f t="shared" si="1213"/>
        <v>0</v>
      </c>
      <c r="Q11087">
        <f t="shared" si="1214"/>
        <v>47.543258272800635</v>
      </c>
      <c r="R11087">
        <f t="shared" si="1215"/>
        <v>1.1914181667408272</v>
      </c>
      <c r="S11087">
        <f t="shared" si="1216"/>
        <v>0</v>
      </c>
      <c r="T11087">
        <f t="shared" si="1217"/>
        <v>0</v>
      </c>
    </row>
    <row r="11088" spans="1:20" x14ac:dyDescent="0.3">
      <c r="A11088" t="s">
        <v>28</v>
      </c>
      <c r="B11088">
        <v>285755</v>
      </c>
      <c r="C11088" s="1">
        <v>43831</v>
      </c>
      <c r="D11088" t="s">
        <v>38</v>
      </c>
      <c r="E11088" t="s">
        <v>27</v>
      </c>
      <c r="F11088" t="s">
        <v>39</v>
      </c>
      <c r="G11088" t="s">
        <v>54</v>
      </c>
      <c r="H11088" t="s">
        <v>52</v>
      </c>
      <c r="I11088" t="s">
        <v>23</v>
      </c>
      <c r="J11088">
        <v>14305</v>
      </c>
      <c r="K11088">
        <v>852</v>
      </c>
      <c r="L11088">
        <v>43900.174169491504</v>
      </c>
      <c r="M11088">
        <v>29</v>
      </c>
      <c r="N11088">
        <f t="shared" si="1211"/>
        <v>5.9559594547361057</v>
      </c>
      <c r="O11088">
        <f t="shared" si="1212"/>
        <v>3.403755868544601</v>
      </c>
      <c r="P11088">
        <f t="shared" si="1213"/>
        <v>0.20272631946871722</v>
      </c>
      <c r="Q11088">
        <f t="shared" si="1214"/>
        <v>51.526026020529933</v>
      </c>
      <c r="R11088">
        <f t="shared" si="1215"/>
        <v>3.0688692184195387</v>
      </c>
      <c r="S11088">
        <f t="shared" si="1216"/>
        <v>1513.7991092928105</v>
      </c>
      <c r="T11088">
        <f t="shared" si="1217"/>
        <v>6.6058963429246704</v>
      </c>
    </row>
    <row r="11089" spans="1:20" x14ac:dyDescent="0.3">
      <c r="A11089" t="s">
        <v>28</v>
      </c>
      <c r="B11089">
        <v>285755</v>
      </c>
      <c r="C11089" s="1">
        <v>43862</v>
      </c>
      <c r="D11089" t="s">
        <v>38</v>
      </c>
      <c r="E11089" t="s">
        <v>27</v>
      </c>
      <c r="F11089" t="s">
        <v>20</v>
      </c>
      <c r="G11089" t="s">
        <v>54</v>
      </c>
      <c r="H11089" t="s">
        <v>22</v>
      </c>
      <c r="I11089" t="s">
        <v>23</v>
      </c>
      <c r="J11089">
        <v>0</v>
      </c>
      <c r="K11089">
        <v>0</v>
      </c>
      <c r="L11089">
        <v>0</v>
      </c>
      <c r="M11089">
        <v>0</v>
      </c>
      <c r="N11089">
        <f t="shared" si="1211"/>
        <v>0</v>
      </c>
      <c r="O11089">
        <f t="shared" si="1212"/>
        <v>0</v>
      </c>
      <c r="P11089">
        <f t="shared" si="1213"/>
        <v>0</v>
      </c>
      <c r="Q11089">
        <f t="shared" si="1214"/>
        <v>0</v>
      </c>
      <c r="R11089">
        <f t="shared" si="1215"/>
        <v>0</v>
      </c>
      <c r="S11089">
        <f t="shared" si="1216"/>
        <v>0</v>
      </c>
      <c r="T11089">
        <f t="shared" si="1217"/>
        <v>0</v>
      </c>
    </row>
    <row r="11090" spans="1:20" x14ac:dyDescent="0.3">
      <c r="A11090" t="s">
        <v>28</v>
      </c>
      <c r="B11090">
        <v>285755</v>
      </c>
      <c r="C11090" s="1">
        <v>43862</v>
      </c>
      <c r="D11090" t="s">
        <v>38</v>
      </c>
      <c r="E11090" t="s">
        <v>27</v>
      </c>
      <c r="F11090" t="s">
        <v>20</v>
      </c>
      <c r="G11090" t="s">
        <v>54</v>
      </c>
      <c r="H11090" t="s">
        <v>22</v>
      </c>
      <c r="I11090" t="s">
        <v>26</v>
      </c>
      <c r="J11090">
        <v>0</v>
      </c>
      <c r="K11090">
        <v>0</v>
      </c>
      <c r="L11090">
        <v>0</v>
      </c>
      <c r="M11090">
        <v>0</v>
      </c>
      <c r="N11090">
        <f t="shared" si="1211"/>
        <v>0</v>
      </c>
      <c r="O11090">
        <f t="shared" si="1212"/>
        <v>0</v>
      </c>
      <c r="P11090">
        <f t="shared" si="1213"/>
        <v>0</v>
      </c>
      <c r="Q11090">
        <f t="shared" si="1214"/>
        <v>0</v>
      </c>
      <c r="R11090">
        <f t="shared" si="1215"/>
        <v>0</v>
      </c>
      <c r="S11090">
        <f t="shared" si="1216"/>
        <v>0</v>
      </c>
      <c r="T11090">
        <f t="shared" si="1217"/>
        <v>0</v>
      </c>
    </row>
    <row r="11091" spans="1:20" x14ac:dyDescent="0.3">
      <c r="A11091" t="s">
        <v>28</v>
      </c>
      <c r="B11091">
        <v>285755</v>
      </c>
      <c r="C11091" s="1">
        <v>43862</v>
      </c>
      <c r="D11091" t="s">
        <v>38</v>
      </c>
      <c r="E11091" t="s">
        <v>27</v>
      </c>
      <c r="F11091" t="s">
        <v>39</v>
      </c>
      <c r="G11091" t="s">
        <v>54</v>
      </c>
      <c r="H11091" t="s">
        <v>51</v>
      </c>
      <c r="I11091" t="s">
        <v>23</v>
      </c>
      <c r="J11091">
        <v>2673</v>
      </c>
      <c r="K11091">
        <v>1017</v>
      </c>
      <c r="L11091">
        <v>29097.4314661016</v>
      </c>
      <c r="M11091">
        <v>183</v>
      </c>
      <c r="N11091">
        <f t="shared" si="1211"/>
        <v>38.047138047138048</v>
      </c>
      <c r="O11091">
        <f t="shared" si="1212"/>
        <v>17.994100294985252</v>
      </c>
      <c r="P11091">
        <f t="shared" si="1213"/>
        <v>6.8462401795735124</v>
      </c>
      <c r="Q11091">
        <f t="shared" si="1214"/>
        <v>28.611043722813765</v>
      </c>
      <c r="R11091">
        <f t="shared" si="1215"/>
        <v>10.885683301945978</v>
      </c>
      <c r="S11091">
        <f t="shared" si="1216"/>
        <v>159.00235773826012</v>
      </c>
      <c r="T11091">
        <f t="shared" si="1217"/>
        <v>62.892149162098491</v>
      </c>
    </row>
    <row r="11092" spans="1:20" x14ac:dyDescent="0.3">
      <c r="A11092" t="s">
        <v>28</v>
      </c>
      <c r="B11092">
        <v>285755</v>
      </c>
      <c r="C11092" s="1">
        <v>43862</v>
      </c>
      <c r="D11092" t="s">
        <v>38</v>
      </c>
      <c r="E11092" t="s">
        <v>27</v>
      </c>
      <c r="F11092" t="s">
        <v>39</v>
      </c>
      <c r="G11092" t="s">
        <v>54</v>
      </c>
      <c r="H11092" t="s">
        <v>41</v>
      </c>
      <c r="I11092" t="s">
        <v>23</v>
      </c>
      <c r="J11092">
        <v>4694</v>
      </c>
      <c r="K11092">
        <v>140</v>
      </c>
      <c r="L11092">
        <v>6678.3751525423704</v>
      </c>
      <c r="M11092">
        <v>7</v>
      </c>
      <c r="N11092">
        <f t="shared" si="1211"/>
        <v>2.9825308904985088</v>
      </c>
      <c r="O11092">
        <f t="shared" si="1212"/>
        <v>5</v>
      </c>
      <c r="P11092">
        <f t="shared" si="1213"/>
        <v>0.14912654452492544</v>
      </c>
      <c r="Q11092">
        <f t="shared" si="1214"/>
        <v>47.70267966101693</v>
      </c>
      <c r="R11092">
        <f t="shared" si="1215"/>
        <v>1.4227471564853793</v>
      </c>
      <c r="S11092">
        <f t="shared" si="1216"/>
        <v>954.0535932203386</v>
      </c>
      <c r="T11092">
        <f t="shared" si="1217"/>
        <v>10.481591465156297</v>
      </c>
    </row>
    <row r="11093" spans="1:20" x14ac:dyDescent="0.3">
      <c r="A11093" t="s">
        <v>28</v>
      </c>
      <c r="B11093">
        <v>285755</v>
      </c>
      <c r="C11093" s="1">
        <v>43862</v>
      </c>
      <c r="D11093" t="s">
        <v>38</v>
      </c>
      <c r="E11093" t="s">
        <v>27</v>
      </c>
      <c r="F11093" t="s">
        <v>39</v>
      </c>
      <c r="G11093" t="s">
        <v>54</v>
      </c>
      <c r="H11093" t="s">
        <v>52</v>
      </c>
      <c r="I11093" t="s">
        <v>23</v>
      </c>
      <c r="J11093">
        <v>29863</v>
      </c>
      <c r="K11093">
        <v>1773</v>
      </c>
      <c r="L11093">
        <v>88859.872754237207</v>
      </c>
      <c r="M11093">
        <v>71</v>
      </c>
      <c r="N11093">
        <f t="shared" si="1211"/>
        <v>5.9371128151893648</v>
      </c>
      <c r="O11093">
        <f t="shared" si="1212"/>
        <v>4.004512126339538</v>
      </c>
      <c r="P11093">
        <f t="shared" si="1213"/>
        <v>0.23775240263871683</v>
      </c>
      <c r="Q11093">
        <f t="shared" si="1214"/>
        <v>50.118371547793124</v>
      </c>
      <c r="R11093">
        <f t="shared" si="1215"/>
        <v>2.975584259928246</v>
      </c>
      <c r="S11093">
        <f t="shared" si="1216"/>
        <v>1251.5475035808058</v>
      </c>
      <c r="T11093">
        <f t="shared" si="1217"/>
        <v>7.9901082231309433</v>
      </c>
    </row>
    <row r="11094" spans="1:20" x14ac:dyDescent="0.3">
      <c r="A11094" t="s">
        <v>28</v>
      </c>
      <c r="B11094">
        <v>285755</v>
      </c>
      <c r="C11094" s="1">
        <v>43891</v>
      </c>
      <c r="D11094" t="s">
        <v>38</v>
      </c>
      <c r="E11094" t="s">
        <v>27</v>
      </c>
      <c r="F11094" t="s">
        <v>20</v>
      </c>
      <c r="G11094" t="s">
        <v>54</v>
      </c>
      <c r="H11094" t="s">
        <v>22</v>
      </c>
      <c r="I11094" t="s">
        <v>23</v>
      </c>
      <c r="J11094">
        <v>0</v>
      </c>
      <c r="K11094">
        <v>0</v>
      </c>
      <c r="L11094">
        <v>0</v>
      </c>
      <c r="M11094">
        <v>0</v>
      </c>
      <c r="N11094">
        <f t="shared" si="1211"/>
        <v>0</v>
      </c>
      <c r="O11094">
        <f t="shared" si="1212"/>
        <v>0</v>
      </c>
      <c r="P11094">
        <f t="shared" si="1213"/>
        <v>0</v>
      </c>
      <c r="Q11094">
        <f t="shared" si="1214"/>
        <v>0</v>
      </c>
      <c r="R11094">
        <f t="shared" si="1215"/>
        <v>0</v>
      </c>
      <c r="S11094">
        <f t="shared" si="1216"/>
        <v>0</v>
      </c>
      <c r="T11094">
        <f t="shared" si="1217"/>
        <v>0</v>
      </c>
    </row>
    <row r="11095" spans="1:20" x14ac:dyDescent="0.3">
      <c r="A11095" t="s">
        <v>28</v>
      </c>
      <c r="B11095">
        <v>285755</v>
      </c>
      <c r="C11095" s="1">
        <v>43891</v>
      </c>
      <c r="D11095" t="s">
        <v>38</v>
      </c>
      <c r="E11095" t="s">
        <v>27</v>
      </c>
      <c r="F11095" t="s">
        <v>20</v>
      </c>
      <c r="G11095" t="s">
        <v>54</v>
      </c>
      <c r="H11095" t="s">
        <v>22</v>
      </c>
      <c r="I11095" t="s">
        <v>26</v>
      </c>
      <c r="J11095">
        <v>0</v>
      </c>
      <c r="K11095">
        <v>0</v>
      </c>
      <c r="L11095">
        <v>0</v>
      </c>
      <c r="M11095">
        <v>0</v>
      </c>
      <c r="N11095">
        <f t="shared" si="1211"/>
        <v>0</v>
      </c>
      <c r="O11095">
        <f t="shared" si="1212"/>
        <v>0</v>
      </c>
      <c r="P11095">
        <f t="shared" si="1213"/>
        <v>0</v>
      </c>
      <c r="Q11095">
        <f t="shared" si="1214"/>
        <v>0</v>
      </c>
      <c r="R11095">
        <f t="shared" si="1215"/>
        <v>0</v>
      </c>
      <c r="S11095">
        <f t="shared" si="1216"/>
        <v>0</v>
      </c>
      <c r="T11095">
        <f t="shared" si="1217"/>
        <v>0</v>
      </c>
    </row>
    <row r="11096" spans="1:20" x14ac:dyDescent="0.3">
      <c r="A11096" t="s">
        <v>28</v>
      </c>
      <c r="B11096">
        <v>285755</v>
      </c>
      <c r="C11096" s="1">
        <v>43891</v>
      </c>
      <c r="D11096" t="s">
        <v>38</v>
      </c>
      <c r="E11096" t="s">
        <v>27</v>
      </c>
      <c r="F11096" t="s">
        <v>39</v>
      </c>
      <c r="G11096" t="s">
        <v>54</v>
      </c>
      <c r="H11096" t="s">
        <v>51</v>
      </c>
      <c r="I11096" t="s">
        <v>23</v>
      </c>
      <c r="J11096">
        <v>1932</v>
      </c>
      <c r="K11096">
        <v>751</v>
      </c>
      <c r="L11096">
        <v>19480.769822033901</v>
      </c>
      <c r="M11096">
        <v>129</v>
      </c>
      <c r="N11096">
        <f t="shared" si="1211"/>
        <v>38.871635610766049</v>
      </c>
      <c r="O11096">
        <f t="shared" si="1212"/>
        <v>17.177097203728362</v>
      </c>
      <c r="P11096">
        <f t="shared" si="1213"/>
        <v>6.6770186335403725</v>
      </c>
      <c r="Q11096">
        <f t="shared" si="1214"/>
        <v>25.939773398180961</v>
      </c>
      <c r="R11096">
        <f t="shared" si="1215"/>
        <v>10.083214193599327</v>
      </c>
      <c r="S11096">
        <f t="shared" si="1216"/>
        <v>151.01371955065039</v>
      </c>
      <c r="T11096">
        <f t="shared" si="1217"/>
        <v>66.219149026694723</v>
      </c>
    </row>
    <row r="11097" spans="1:20" x14ac:dyDescent="0.3">
      <c r="A11097" t="s">
        <v>28</v>
      </c>
      <c r="B11097">
        <v>285755</v>
      </c>
      <c r="C11097" s="1">
        <v>43891</v>
      </c>
      <c r="D11097" t="s">
        <v>38</v>
      </c>
      <c r="E11097" t="s">
        <v>27</v>
      </c>
      <c r="F11097" t="s">
        <v>39</v>
      </c>
      <c r="G11097" t="s">
        <v>54</v>
      </c>
      <c r="H11097" t="s">
        <v>41</v>
      </c>
      <c r="I11097" t="s">
        <v>23</v>
      </c>
      <c r="J11097">
        <v>2780</v>
      </c>
      <c r="K11097">
        <v>91</v>
      </c>
      <c r="L11097">
        <v>3847.8962288135499</v>
      </c>
      <c r="M11097">
        <v>2</v>
      </c>
      <c r="N11097">
        <f t="shared" si="1211"/>
        <v>3.2733812949640293</v>
      </c>
      <c r="O11097">
        <f t="shared" si="1212"/>
        <v>2.197802197802198</v>
      </c>
      <c r="P11097">
        <f t="shared" si="1213"/>
        <v>7.1942446043165464E-2</v>
      </c>
      <c r="Q11097">
        <f t="shared" si="1214"/>
        <v>42.284573943006045</v>
      </c>
      <c r="R11097">
        <f t="shared" si="1215"/>
        <v>1.3841353341055935</v>
      </c>
      <c r="S11097">
        <f t="shared" si="1216"/>
        <v>1923.9481144067749</v>
      </c>
      <c r="T11097">
        <f t="shared" si="1217"/>
        <v>5.1976453653394774</v>
      </c>
    </row>
    <row r="11098" spans="1:20" x14ac:dyDescent="0.3">
      <c r="A11098" t="s">
        <v>28</v>
      </c>
      <c r="B11098">
        <v>285755</v>
      </c>
      <c r="C11098" s="1">
        <v>43891</v>
      </c>
      <c r="D11098" t="s">
        <v>38</v>
      </c>
      <c r="E11098" t="s">
        <v>27</v>
      </c>
      <c r="F11098" t="s">
        <v>39</v>
      </c>
      <c r="G11098" t="s">
        <v>54</v>
      </c>
      <c r="H11098" t="s">
        <v>52</v>
      </c>
      <c r="I11098" t="s">
        <v>23</v>
      </c>
      <c r="J11098">
        <v>27367</v>
      </c>
      <c r="K11098">
        <v>1470</v>
      </c>
      <c r="L11098">
        <v>65215.710813559301</v>
      </c>
      <c r="M11098">
        <v>42</v>
      </c>
      <c r="N11098">
        <f t="shared" si="1211"/>
        <v>5.37143274746958</v>
      </c>
      <c r="O11098">
        <f t="shared" si="1212"/>
        <v>2.8571428571428572</v>
      </c>
      <c r="P11098">
        <f t="shared" si="1213"/>
        <v>0.15346950707055942</v>
      </c>
      <c r="Q11098">
        <f t="shared" si="1214"/>
        <v>44.36442912487027</v>
      </c>
      <c r="R11098">
        <f t="shared" si="1215"/>
        <v>2.3830054742412141</v>
      </c>
      <c r="S11098">
        <f t="shared" si="1216"/>
        <v>1552.7550193704596</v>
      </c>
      <c r="T11098">
        <f t="shared" si="1217"/>
        <v>6.4401659471397776</v>
      </c>
    </row>
    <row r="11099" spans="1:20" x14ac:dyDescent="0.3">
      <c r="A11099" t="s">
        <v>28</v>
      </c>
      <c r="B11099">
        <v>285755</v>
      </c>
      <c r="C11099" s="1">
        <v>43922</v>
      </c>
      <c r="D11099" t="s">
        <v>38</v>
      </c>
      <c r="E11099" t="s">
        <v>27</v>
      </c>
      <c r="F11099" t="s">
        <v>39</v>
      </c>
      <c r="G11099" t="s">
        <v>54</v>
      </c>
      <c r="H11099" t="s">
        <v>51</v>
      </c>
      <c r="I11099" t="s">
        <v>23</v>
      </c>
      <c r="J11099">
        <v>512</v>
      </c>
      <c r="K11099">
        <v>63</v>
      </c>
      <c r="L11099">
        <v>2460.4426271186398</v>
      </c>
      <c r="M11099">
        <v>2</v>
      </c>
      <c r="N11099">
        <f t="shared" si="1211"/>
        <v>12.3046875</v>
      </c>
      <c r="O11099">
        <f t="shared" si="1212"/>
        <v>3.1746031746031744</v>
      </c>
      <c r="P11099">
        <f t="shared" si="1213"/>
        <v>0.390625</v>
      </c>
      <c r="Q11099">
        <f t="shared" si="1214"/>
        <v>39.054644874899047</v>
      </c>
      <c r="R11099">
        <f t="shared" si="1215"/>
        <v>4.8055520060910935</v>
      </c>
      <c r="S11099">
        <f t="shared" si="1216"/>
        <v>1230.2213135593199</v>
      </c>
      <c r="T11099">
        <f t="shared" si="1217"/>
        <v>8.1286187206980216</v>
      </c>
    </row>
    <row r="11100" spans="1:20" x14ac:dyDescent="0.3">
      <c r="A11100" t="s">
        <v>28</v>
      </c>
      <c r="B11100">
        <v>285755</v>
      </c>
      <c r="C11100" s="1">
        <v>43922</v>
      </c>
      <c r="D11100" t="s">
        <v>38</v>
      </c>
      <c r="E11100" t="s">
        <v>27</v>
      </c>
      <c r="F11100" t="s">
        <v>39</v>
      </c>
      <c r="G11100" t="s">
        <v>54</v>
      </c>
      <c r="H11100" t="s">
        <v>52</v>
      </c>
      <c r="I11100" t="s">
        <v>23</v>
      </c>
      <c r="J11100">
        <v>2</v>
      </c>
      <c r="K11100">
        <v>0</v>
      </c>
      <c r="L11100">
        <v>0</v>
      </c>
      <c r="M11100">
        <v>0</v>
      </c>
      <c r="N11100">
        <f t="shared" si="1211"/>
        <v>0</v>
      </c>
      <c r="O11100">
        <f t="shared" si="1212"/>
        <v>0</v>
      </c>
      <c r="P11100">
        <f t="shared" si="1213"/>
        <v>0</v>
      </c>
      <c r="Q11100">
        <f t="shared" si="1214"/>
        <v>0</v>
      </c>
      <c r="R11100">
        <f t="shared" si="1215"/>
        <v>0</v>
      </c>
      <c r="S11100">
        <f t="shared" si="1216"/>
        <v>0</v>
      </c>
      <c r="T11100">
        <f t="shared" si="1217"/>
        <v>0</v>
      </c>
    </row>
    <row r="11101" spans="1:20" x14ac:dyDescent="0.3">
      <c r="A11101" t="s">
        <v>28</v>
      </c>
      <c r="B11101">
        <v>285755</v>
      </c>
      <c r="C11101" s="1">
        <v>43952</v>
      </c>
      <c r="D11101" t="s">
        <v>38</v>
      </c>
      <c r="E11101" t="s">
        <v>27</v>
      </c>
      <c r="F11101" t="s">
        <v>20</v>
      </c>
      <c r="G11101" t="s">
        <v>54</v>
      </c>
      <c r="H11101" t="s">
        <v>22</v>
      </c>
      <c r="I11101" t="s">
        <v>26</v>
      </c>
      <c r="J11101">
        <v>0</v>
      </c>
      <c r="K11101">
        <v>0</v>
      </c>
      <c r="L11101">
        <v>0</v>
      </c>
      <c r="M11101">
        <v>0</v>
      </c>
      <c r="N11101">
        <f t="shared" si="1211"/>
        <v>0</v>
      </c>
      <c r="O11101">
        <f t="shared" si="1212"/>
        <v>0</v>
      </c>
      <c r="P11101">
        <f t="shared" si="1213"/>
        <v>0</v>
      </c>
      <c r="Q11101">
        <f t="shared" si="1214"/>
        <v>0</v>
      </c>
      <c r="R11101">
        <f t="shared" si="1215"/>
        <v>0</v>
      </c>
      <c r="S11101">
        <f t="shared" si="1216"/>
        <v>0</v>
      </c>
      <c r="T11101">
        <f t="shared" si="1217"/>
        <v>0</v>
      </c>
    </row>
    <row r="11102" spans="1:20" x14ac:dyDescent="0.3">
      <c r="A11102" t="s">
        <v>28</v>
      </c>
      <c r="B11102">
        <v>285755</v>
      </c>
      <c r="C11102" s="1">
        <v>43952</v>
      </c>
      <c r="D11102" t="s">
        <v>38</v>
      </c>
      <c r="E11102" t="s">
        <v>27</v>
      </c>
      <c r="F11102" t="s">
        <v>39</v>
      </c>
      <c r="G11102" t="s">
        <v>54</v>
      </c>
      <c r="H11102" t="s">
        <v>51</v>
      </c>
      <c r="I11102" t="s">
        <v>23</v>
      </c>
      <c r="J11102">
        <v>971</v>
      </c>
      <c r="K11102">
        <v>47</v>
      </c>
      <c r="L11102">
        <v>2814.4289491525401</v>
      </c>
      <c r="M11102">
        <v>3</v>
      </c>
      <c r="N11102">
        <f t="shared" si="1211"/>
        <v>4.8403707518022658</v>
      </c>
      <c r="O11102">
        <f t="shared" si="1212"/>
        <v>6.3829787234042552</v>
      </c>
      <c r="P11102">
        <f t="shared" si="1213"/>
        <v>0.30895983522142123</v>
      </c>
      <c r="Q11102">
        <f t="shared" si="1214"/>
        <v>59.881467003245533</v>
      </c>
      <c r="R11102">
        <f t="shared" si="1215"/>
        <v>2.8984850145752215</v>
      </c>
      <c r="S11102">
        <f t="shared" si="1216"/>
        <v>938.14298305084674</v>
      </c>
      <c r="T11102">
        <f t="shared" si="1217"/>
        <v>10.659355962435427</v>
      </c>
    </row>
    <row r="11103" spans="1:20" x14ac:dyDescent="0.3">
      <c r="A11103" t="s">
        <v>28</v>
      </c>
      <c r="B11103">
        <v>285755</v>
      </c>
      <c r="C11103" s="1">
        <v>43952</v>
      </c>
      <c r="D11103" t="s">
        <v>38</v>
      </c>
      <c r="E11103" t="s">
        <v>27</v>
      </c>
      <c r="F11103" t="s">
        <v>39</v>
      </c>
      <c r="G11103" t="s">
        <v>54</v>
      </c>
      <c r="H11103" t="s">
        <v>41</v>
      </c>
      <c r="I11103" t="s">
        <v>23</v>
      </c>
      <c r="J11103">
        <v>298</v>
      </c>
      <c r="K11103">
        <v>8</v>
      </c>
      <c r="L11103">
        <v>595.70387288135498</v>
      </c>
      <c r="M11103">
        <v>0</v>
      </c>
      <c r="N11103">
        <f t="shared" si="1211"/>
        <v>2.6845637583892619</v>
      </c>
      <c r="O11103">
        <f t="shared" si="1212"/>
        <v>0</v>
      </c>
      <c r="P11103">
        <f t="shared" si="1213"/>
        <v>0</v>
      </c>
      <c r="Q11103">
        <f t="shared" si="1214"/>
        <v>74.462984110169373</v>
      </c>
      <c r="R11103">
        <f t="shared" si="1215"/>
        <v>1.9990062848367618</v>
      </c>
      <c r="S11103">
        <f t="shared" si="1216"/>
        <v>0</v>
      </c>
      <c r="T11103">
        <f t="shared" si="1217"/>
        <v>0</v>
      </c>
    </row>
    <row r="11104" spans="1:20" x14ac:dyDescent="0.3">
      <c r="A11104" t="s">
        <v>28</v>
      </c>
      <c r="B11104">
        <v>285755</v>
      </c>
      <c r="C11104" s="1">
        <v>43952</v>
      </c>
      <c r="D11104" t="s">
        <v>38</v>
      </c>
      <c r="E11104" t="s">
        <v>27</v>
      </c>
      <c r="F11104" t="s">
        <v>39</v>
      </c>
      <c r="G11104" t="s">
        <v>54</v>
      </c>
      <c r="H11104" t="s">
        <v>52</v>
      </c>
      <c r="I11104" t="s">
        <v>23</v>
      </c>
      <c r="J11104">
        <v>1738</v>
      </c>
      <c r="K11104">
        <v>27</v>
      </c>
      <c r="L11104">
        <v>1712.7159915254199</v>
      </c>
      <c r="M11104">
        <v>0</v>
      </c>
      <c r="N11104">
        <f t="shared" si="1211"/>
        <v>1.5535097813578826</v>
      </c>
      <c r="O11104">
        <f t="shared" si="1212"/>
        <v>0</v>
      </c>
      <c r="P11104">
        <f t="shared" si="1213"/>
        <v>0</v>
      </c>
      <c r="Q11104">
        <f t="shared" si="1214"/>
        <v>63.43392561205259</v>
      </c>
      <c r="R11104">
        <f t="shared" si="1215"/>
        <v>0.98545223908252011</v>
      </c>
      <c r="S11104">
        <f t="shared" si="1216"/>
        <v>0</v>
      </c>
      <c r="T11104">
        <f t="shared" si="1217"/>
        <v>0</v>
      </c>
    </row>
    <row r="11105" spans="1:20" x14ac:dyDescent="0.3">
      <c r="A11105" t="s">
        <v>28</v>
      </c>
      <c r="B11105">
        <v>285755</v>
      </c>
      <c r="C11105" s="1">
        <v>43983</v>
      </c>
      <c r="D11105" t="s">
        <v>38</v>
      </c>
      <c r="E11105" t="s">
        <v>27</v>
      </c>
      <c r="F11105" t="s">
        <v>39</v>
      </c>
      <c r="G11105" t="s">
        <v>54</v>
      </c>
      <c r="H11105" t="s">
        <v>51</v>
      </c>
      <c r="I11105" t="s">
        <v>23</v>
      </c>
      <c r="J11105">
        <v>956</v>
      </c>
      <c r="K11105">
        <v>64</v>
      </c>
      <c r="L11105">
        <v>3210.64019491525</v>
      </c>
      <c r="M11105">
        <v>5</v>
      </c>
      <c r="N11105">
        <f t="shared" si="1211"/>
        <v>6.6945606694560666</v>
      </c>
      <c r="O11105">
        <f t="shared" si="1212"/>
        <v>7.8125</v>
      </c>
      <c r="P11105">
        <f t="shared" si="1213"/>
        <v>0.52301255230125521</v>
      </c>
      <c r="Q11105">
        <f t="shared" si="1214"/>
        <v>50.166253045550782</v>
      </c>
      <c r="R11105">
        <f t="shared" si="1215"/>
        <v>3.3584102457272489</v>
      </c>
      <c r="S11105">
        <f t="shared" si="1216"/>
        <v>642.12803898305003</v>
      </c>
      <c r="T11105">
        <f t="shared" si="1217"/>
        <v>15.57321810123287</v>
      </c>
    </row>
    <row r="11106" spans="1:20" x14ac:dyDescent="0.3">
      <c r="A11106" t="s">
        <v>28</v>
      </c>
      <c r="B11106">
        <v>285755</v>
      </c>
      <c r="C11106" s="1">
        <v>43983</v>
      </c>
      <c r="D11106" t="s">
        <v>38</v>
      </c>
      <c r="E11106" t="s">
        <v>27</v>
      </c>
      <c r="F11106" t="s">
        <v>39</v>
      </c>
      <c r="G11106" t="s">
        <v>54</v>
      </c>
      <c r="H11106" t="s">
        <v>41</v>
      </c>
      <c r="I11106" t="s">
        <v>23</v>
      </c>
      <c r="J11106">
        <v>703</v>
      </c>
      <c r="K11106">
        <v>17</v>
      </c>
      <c r="L11106">
        <v>568.59633050847401</v>
      </c>
      <c r="M11106">
        <v>1</v>
      </c>
      <c r="N11106">
        <f t="shared" si="1211"/>
        <v>2.4182076813655762</v>
      </c>
      <c r="O11106">
        <f t="shared" si="1212"/>
        <v>5.8823529411764701</v>
      </c>
      <c r="P11106">
        <f t="shared" si="1213"/>
        <v>0.14224751066856331</v>
      </c>
      <c r="Q11106">
        <f t="shared" si="1214"/>
        <v>33.44684297108671</v>
      </c>
      <c r="R11106">
        <f t="shared" si="1215"/>
        <v>0.80881412590110102</v>
      </c>
      <c r="S11106">
        <f t="shared" si="1216"/>
        <v>568.59633050847401</v>
      </c>
      <c r="T11106">
        <f t="shared" si="1217"/>
        <v>17.587169426607769</v>
      </c>
    </row>
    <row r="11107" spans="1:20" x14ac:dyDescent="0.3">
      <c r="A11107" t="s">
        <v>28</v>
      </c>
      <c r="B11107">
        <v>285755</v>
      </c>
      <c r="C11107" s="1">
        <v>43983</v>
      </c>
      <c r="D11107" t="s">
        <v>38</v>
      </c>
      <c r="E11107" t="s">
        <v>27</v>
      </c>
      <c r="F11107" t="s">
        <v>39</v>
      </c>
      <c r="G11107" t="s">
        <v>54</v>
      </c>
      <c r="H11107" t="s">
        <v>52</v>
      </c>
      <c r="I11107" t="s">
        <v>23</v>
      </c>
      <c r="J11107">
        <v>3809</v>
      </c>
      <c r="K11107">
        <v>172</v>
      </c>
      <c r="L11107">
        <v>5733.5683983050803</v>
      </c>
      <c r="M11107">
        <v>4</v>
      </c>
      <c r="N11107">
        <f t="shared" si="1211"/>
        <v>4.5156208978734576</v>
      </c>
      <c r="O11107">
        <f t="shared" si="1212"/>
        <v>2.3255813953488373</v>
      </c>
      <c r="P11107">
        <f t="shared" si="1213"/>
        <v>0.10501443948542925</v>
      </c>
      <c r="Q11107">
        <f t="shared" si="1214"/>
        <v>33.334699990145815</v>
      </c>
      <c r="R11107">
        <f t="shared" si="1215"/>
        <v>1.505268678998446</v>
      </c>
      <c r="S11107">
        <f t="shared" si="1216"/>
        <v>1433.3920995762701</v>
      </c>
      <c r="T11107">
        <f t="shared" si="1217"/>
        <v>6.9764581533246437</v>
      </c>
    </row>
    <row r="11108" spans="1:20" x14ac:dyDescent="0.3">
      <c r="A11108" t="s">
        <v>28</v>
      </c>
      <c r="B11108">
        <v>285755</v>
      </c>
      <c r="C11108" s="1">
        <v>44013</v>
      </c>
      <c r="D11108" t="s">
        <v>38</v>
      </c>
      <c r="E11108" t="s">
        <v>27</v>
      </c>
      <c r="F11108" t="s">
        <v>20</v>
      </c>
      <c r="G11108" t="s">
        <v>54</v>
      </c>
      <c r="H11108" t="s">
        <v>22</v>
      </c>
      <c r="I11108" t="s">
        <v>23</v>
      </c>
      <c r="J11108">
        <v>0</v>
      </c>
      <c r="K11108">
        <v>0</v>
      </c>
      <c r="L11108">
        <v>0</v>
      </c>
      <c r="M11108">
        <v>0</v>
      </c>
      <c r="N11108">
        <f t="shared" si="1211"/>
        <v>0</v>
      </c>
      <c r="O11108">
        <f t="shared" si="1212"/>
        <v>0</v>
      </c>
      <c r="P11108">
        <f t="shared" si="1213"/>
        <v>0</v>
      </c>
      <c r="Q11108">
        <f t="shared" si="1214"/>
        <v>0</v>
      </c>
      <c r="R11108">
        <f t="shared" si="1215"/>
        <v>0</v>
      </c>
      <c r="S11108">
        <f t="shared" si="1216"/>
        <v>0</v>
      </c>
      <c r="T11108">
        <f t="shared" si="1217"/>
        <v>0</v>
      </c>
    </row>
    <row r="11109" spans="1:20" x14ac:dyDescent="0.3">
      <c r="A11109" t="s">
        <v>28</v>
      </c>
      <c r="B11109">
        <v>285755</v>
      </c>
      <c r="C11109" s="1">
        <v>44013</v>
      </c>
      <c r="D11109" t="s">
        <v>38</v>
      </c>
      <c r="E11109" t="s">
        <v>27</v>
      </c>
      <c r="F11109" t="s">
        <v>39</v>
      </c>
      <c r="G11109" t="s">
        <v>54</v>
      </c>
      <c r="H11109" t="s">
        <v>51</v>
      </c>
      <c r="I11109" t="s">
        <v>23</v>
      </c>
      <c r="J11109">
        <v>1031</v>
      </c>
      <c r="K11109">
        <v>170</v>
      </c>
      <c r="L11109">
        <v>6502.7758983050799</v>
      </c>
      <c r="M11109">
        <v>16</v>
      </c>
      <c r="N11109">
        <f t="shared" si="1211"/>
        <v>16.488845780795344</v>
      </c>
      <c r="O11109">
        <f t="shared" si="1212"/>
        <v>9.4117647058823533</v>
      </c>
      <c r="P11109">
        <f t="shared" si="1213"/>
        <v>1.5518913676042678</v>
      </c>
      <c r="Q11109">
        <f t="shared" si="1214"/>
        <v>38.251622931206349</v>
      </c>
      <c r="R11109">
        <f t="shared" si="1215"/>
        <v>6.307251113777963</v>
      </c>
      <c r="S11109">
        <f t="shared" si="1216"/>
        <v>406.42349364406749</v>
      </c>
      <c r="T11109">
        <f t="shared" si="1217"/>
        <v>24.60487682524986</v>
      </c>
    </row>
    <row r="11110" spans="1:20" x14ac:dyDescent="0.3">
      <c r="A11110" t="s">
        <v>28</v>
      </c>
      <c r="B11110">
        <v>285755</v>
      </c>
      <c r="C11110" s="1">
        <v>44013</v>
      </c>
      <c r="D11110" t="s">
        <v>38</v>
      </c>
      <c r="E11110" t="s">
        <v>27</v>
      </c>
      <c r="F11110" t="s">
        <v>39</v>
      </c>
      <c r="G11110" t="s">
        <v>54</v>
      </c>
      <c r="H11110" t="s">
        <v>41</v>
      </c>
      <c r="I11110" t="s">
        <v>23</v>
      </c>
      <c r="J11110">
        <v>1455</v>
      </c>
      <c r="K11110">
        <v>46</v>
      </c>
      <c r="L11110">
        <v>1252.65777966101</v>
      </c>
      <c r="M11110">
        <v>1</v>
      </c>
      <c r="N11110">
        <f t="shared" si="1211"/>
        <v>3.1615120274914088</v>
      </c>
      <c r="O11110">
        <f t="shared" si="1212"/>
        <v>2.1739130434782608</v>
      </c>
      <c r="P11110">
        <f t="shared" si="1213"/>
        <v>6.8728522336769765E-2</v>
      </c>
      <c r="Q11110">
        <f t="shared" si="1214"/>
        <v>27.231690862195869</v>
      </c>
      <c r="R11110">
        <f t="shared" si="1215"/>
        <v>0.86093318189760137</v>
      </c>
      <c r="S11110">
        <f t="shared" si="1216"/>
        <v>1252.65777966101</v>
      </c>
      <c r="T11110">
        <f t="shared" si="1217"/>
        <v>7.9830263000531287</v>
      </c>
    </row>
    <row r="11111" spans="1:20" x14ac:dyDescent="0.3">
      <c r="A11111" t="s">
        <v>28</v>
      </c>
      <c r="B11111">
        <v>285755</v>
      </c>
      <c r="C11111" s="1">
        <v>44013</v>
      </c>
      <c r="D11111" t="s">
        <v>38</v>
      </c>
      <c r="E11111" t="s">
        <v>27</v>
      </c>
      <c r="F11111" t="s">
        <v>39</v>
      </c>
      <c r="G11111" t="s">
        <v>54</v>
      </c>
      <c r="H11111" t="s">
        <v>52</v>
      </c>
      <c r="I11111" t="s">
        <v>23</v>
      </c>
      <c r="J11111">
        <v>6886</v>
      </c>
      <c r="K11111">
        <v>385</v>
      </c>
      <c r="L11111">
        <v>14221.061618644</v>
      </c>
      <c r="M11111">
        <v>10</v>
      </c>
      <c r="N11111">
        <f t="shared" si="1211"/>
        <v>5.5910543130990416</v>
      </c>
      <c r="O11111">
        <f t="shared" si="1212"/>
        <v>2.5974025974025974</v>
      </c>
      <c r="P11111">
        <f t="shared" si="1213"/>
        <v>0.14522218995062444</v>
      </c>
      <c r="Q11111">
        <f t="shared" si="1214"/>
        <v>36.937822386088314</v>
      </c>
      <c r="R11111">
        <f t="shared" si="1215"/>
        <v>2.065213711682254</v>
      </c>
      <c r="S11111">
        <f t="shared" si="1216"/>
        <v>1422.1061618644001</v>
      </c>
      <c r="T11111">
        <f t="shared" si="1217"/>
        <v>7.0318238315554922</v>
      </c>
    </row>
    <row r="11112" spans="1:20" x14ac:dyDescent="0.3">
      <c r="A11112" t="s">
        <v>28</v>
      </c>
      <c r="B11112">
        <v>285755</v>
      </c>
      <c r="C11112" s="1">
        <v>44044</v>
      </c>
      <c r="D11112" t="s">
        <v>38</v>
      </c>
      <c r="E11112" t="s">
        <v>27</v>
      </c>
      <c r="F11112" t="s">
        <v>20</v>
      </c>
      <c r="G11112" t="s">
        <v>54</v>
      </c>
      <c r="H11112" t="s">
        <v>22</v>
      </c>
      <c r="I11112" t="s">
        <v>23</v>
      </c>
      <c r="J11112">
        <v>0</v>
      </c>
      <c r="K11112">
        <v>0</v>
      </c>
      <c r="L11112">
        <v>0</v>
      </c>
      <c r="M11112">
        <v>0</v>
      </c>
      <c r="N11112">
        <f t="shared" si="1211"/>
        <v>0</v>
      </c>
      <c r="O11112">
        <f t="shared" si="1212"/>
        <v>0</v>
      </c>
      <c r="P11112">
        <f t="shared" si="1213"/>
        <v>0</v>
      </c>
      <c r="Q11112">
        <f t="shared" si="1214"/>
        <v>0</v>
      </c>
      <c r="R11112">
        <f t="shared" si="1215"/>
        <v>0</v>
      </c>
      <c r="S11112">
        <f t="shared" si="1216"/>
        <v>0</v>
      </c>
      <c r="T11112">
        <f t="shared" si="1217"/>
        <v>0</v>
      </c>
    </row>
    <row r="11113" spans="1:20" x14ac:dyDescent="0.3">
      <c r="A11113" t="s">
        <v>28</v>
      </c>
      <c r="B11113">
        <v>285755</v>
      </c>
      <c r="C11113" s="1">
        <v>44044</v>
      </c>
      <c r="D11113" t="s">
        <v>38</v>
      </c>
      <c r="E11113" t="s">
        <v>27</v>
      </c>
      <c r="F11113" t="s">
        <v>20</v>
      </c>
      <c r="G11113" t="s">
        <v>54</v>
      </c>
      <c r="H11113" t="s">
        <v>22</v>
      </c>
      <c r="I11113" t="s">
        <v>26</v>
      </c>
      <c r="J11113">
        <v>0</v>
      </c>
      <c r="K11113">
        <v>0</v>
      </c>
      <c r="L11113">
        <v>0</v>
      </c>
      <c r="M11113">
        <v>0</v>
      </c>
      <c r="N11113">
        <f t="shared" si="1211"/>
        <v>0</v>
      </c>
      <c r="O11113">
        <f t="shared" si="1212"/>
        <v>0</v>
      </c>
      <c r="P11113">
        <f t="shared" si="1213"/>
        <v>0</v>
      </c>
      <c r="Q11113">
        <f t="shared" si="1214"/>
        <v>0</v>
      </c>
      <c r="R11113">
        <f t="shared" si="1215"/>
        <v>0</v>
      </c>
      <c r="S11113">
        <f t="shared" si="1216"/>
        <v>0</v>
      </c>
      <c r="T11113">
        <f t="shared" si="1217"/>
        <v>0</v>
      </c>
    </row>
    <row r="11114" spans="1:20" x14ac:dyDescent="0.3">
      <c r="A11114" t="s">
        <v>28</v>
      </c>
      <c r="B11114">
        <v>285755</v>
      </c>
      <c r="C11114" s="1">
        <v>44044</v>
      </c>
      <c r="D11114" t="s">
        <v>38</v>
      </c>
      <c r="E11114" t="s">
        <v>27</v>
      </c>
      <c r="F11114" t="s">
        <v>39</v>
      </c>
      <c r="G11114" t="s">
        <v>54</v>
      </c>
      <c r="H11114" t="s">
        <v>51</v>
      </c>
      <c r="I11114" t="s">
        <v>23</v>
      </c>
      <c r="J11114">
        <v>1500</v>
      </c>
      <c r="K11114">
        <v>359</v>
      </c>
      <c r="L11114">
        <v>10988.0518220338</v>
      </c>
      <c r="M11114">
        <v>43</v>
      </c>
      <c r="N11114">
        <f t="shared" si="1211"/>
        <v>23.933333333333334</v>
      </c>
      <c r="O11114">
        <f t="shared" si="1212"/>
        <v>11.977715877437326</v>
      </c>
      <c r="P11114">
        <f t="shared" si="1213"/>
        <v>2.8666666666666667</v>
      </c>
      <c r="Q11114">
        <f t="shared" si="1214"/>
        <v>30.607386690901951</v>
      </c>
      <c r="R11114">
        <f t="shared" si="1215"/>
        <v>7.3253678813558665</v>
      </c>
      <c r="S11114">
        <f t="shared" si="1216"/>
        <v>255.53608888450697</v>
      </c>
      <c r="T11114">
        <f t="shared" si="1217"/>
        <v>39.133415728686515</v>
      </c>
    </row>
    <row r="11115" spans="1:20" x14ac:dyDescent="0.3">
      <c r="A11115" t="s">
        <v>28</v>
      </c>
      <c r="B11115">
        <v>285755</v>
      </c>
      <c r="C11115" s="1">
        <v>44044</v>
      </c>
      <c r="D11115" t="s">
        <v>38</v>
      </c>
      <c r="E11115" t="s">
        <v>27</v>
      </c>
      <c r="F11115" t="s">
        <v>39</v>
      </c>
      <c r="G11115" t="s">
        <v>54</v>
      </c>
      <c r="H11115" t="s">
        <v>41</v>
      </c>
      <c r="I11115" t="s">
        <v>23</v>
      </c>
      <c r="J11115">
        <v>2397</v>
      </c>
      <c r="K11115">
        <v>87</v>
      </c>
      <c r="L11115">
        <v>3393.5863983050799</v>
      </c>
      <c r="M11115">
        <v>2</v>
      </c>
      <c r="N11115">
        <f t="shared" si="1211"/>
        <v>3.629536921151439</v>
      </c>
      <c r="O11115">
        <f t="shared" si="1212"/>
        <v>2.2988505747126435</v>
      </c>
      <c r="P11115">
        <f t="shared" si="1213"/>
        <v>8.343763037129745E-2</v>
      </c>
      <c r="Q11115">
        <f t="shared" si="1214"/>
        <v>39.006740210403215</v>
      </c>
      <c r="R11115">
        <f t="shared" si="1215"/>
        <v>1.4157640376742093</v>
      </c>
      <c r="S11115">
        <f t="shared" si="1216"/>
        <v>1696.79319915254</v>
      </c>
      <c r="T11115">
        <f t="shared" si="1217"/>
        <v>5.8934701087878478</v>
      </c>
    </row>
    <row r="11116" spans="1:20" x14ac:dyDescent="0.3">
      <c r="A11116" t="s">
        <v>28</v>
      </c>
      <c r="B11116">
        <v>285755</v>
      </c>
      <c r="C11116" s="1">
        <v>44044</v>
      </c>
      <c r="D11116" t="s">
        <v>38</v>
      </c>
      <c r="E11116" t="s">
        <v>27</v>
      </c>
      <c r="F11116" t="s">
        <v>39</v>
      </c>
      <c r="G11116" t="s">
        <v>54</v>
      </c>
      <c r="H11116" t="s">
        <v>52</v>
      </c>
      <c r="I11116" t="s">
        <v>23</v>
      </c>
      <c r="J11116">
        <v>11253</v>
      </c>
      <c r="K11116">
        <v>653</v>
      </c>
      <c r="L11116">
        <v>28670.110983050799</v>
      </c>
      <c r="M11116">
        <v>20</v>
      </c>
      <c r="N11116">
        <f t="shared" si="1211"/>
        <v>5.8028970052430466</v>
      </c>
      <c r="O11116">
        <f t="shared" si="1212"/>
        <v>3.0627871362940278</v>
      </c>
      <c r="P11116">
        <f t="shared" si="1213"/>
        <v>0.1777303830089754</v>
      </c>
      <c r="Q11116">
        <f t="shared" si="1214"/>
        <v>43.905223557505053</v>
      </c>
      <c r="R11116">
        <f t="shared" si="1215"/>
        <v>2.5477749029637251</v>
      </c>
      <c r="S11116">
        <f t="shared" si="1216"/>
        <v>1433.50554915254</v>
      </c>
      <c r="T11116">
        <f t="shared" si="1217"/>
        <v>6.9759060269503674</v>
      </c>
    </row>
    <row r="11117" spans="1:20" x14ac:dyDescent="0.3">
      <c r="A11117" t="s">
        <v>28</v>
      </c>
      <c r="B11117">
        <v>285755</v>
      </c>
      <c r="C11117" s="1">
        <v>44075</v>
      </c>
      <c r="D11117" t="s">
        <v>38</v>
      </c>
      <c r="E11117" t="s">
        <v>27</v>
      </c>
      <c r="F11117" t="s">
        <v>20</v>
      </c>
      <c r="G11117" t="s">
        <v>54</v>
      </c>
      <c r="H11117" t="s">
        <v>22</v>
      </c>
      <c r="I11117" t="s">
        <v>23</v>
      </c>
      <c r="J11117">
        <v>0</v>
      </c>
      <c r="K11117">
        <v>0</v>
      </c>
      <c r="L11117">
        <v>0</v>
      </c>
      <c r="M11117">
        <v>0</v>
      </c>
      <c r="N11117">
        <f t="shared" si="1211"/>
        <v>0</v>
      </c>
      <c r="O11117">
        <f t="shared" si="1212"/>
        <v>0</v>
      </c>
      <c r="P11117">
        <f t="shared" si="1213"/>
        <v>0</v>
      </c>
      <c r="Q11117">
        <f t="shared" si="1214"/>
        <v>0</v>
      </c>
      <c r="R11117">
        <f t="shared" si="1215"/>
        <v>0</v>
      </c>
      <c r="S11117">
        <f t="shared" si="1216"/>
        <v>0</v>
      </c>
      <c r="T11117">
        <f t="shared" si="1217"/>
        <v>0</v>
      </c>
    </row>
    <row r="11118" spans="1:20" x14ac:dyDescent="0.3">
      <c r="A11118" t="s">
        <v>28</v>
      </c>
      <c r="B11118">
        <v>285755</v>
      </c>
      <c r="C11118" s="1">
        <v>44075</v>
      </c>
      <c r="D11118" t="s">
        <v>38</v>
      </c>
      <c r="E11118" t="s">
        <v>27</v>
      </c>
      <c r="F11118" t="s">
        <v>20</v>
      </c>
      <c r="G11118" t="s">
        <v>54</v>
      </c>
      <c r="H11118" t="s">
        <v>22</v>
      </c>
      <c r="I11118" t="s">
        <v>26</v>
      </c>
      <c r="J11118">
        <v>0</v>
      </c>
      <c r="K11118">
        <v>0</v>
      </c>
      <c r="L11118">
        <v>0</v>
      </c>
      <c r="M11118">
        <v>0</v>
      </c>
      <c r="N11118">
        <f t="shared" si="1211"/>
        <v>0</v>
      </c>
      <c r="O11118">
        <f t="shared" si="1212"/>
        <v>0</v>
      </c>
      <c r="P11118">
        <f t="shared" si="1213"/>
        <v>0</v>
      </c>
      <c r="Q11118">
        <f t="shared" si="1214"/>
        <v>0</v>
      </c>
      <c r="R11118">
        <f t="shared" si="1215"/>
        <v>0</v>
      </c>
      <c r="S11118">
        <f t="shared" si="1216"/>
        <v>0</v>
      </c>
      <c r="T11118">
        <f t="shared" si="1217"/>
        <v>0</v>
      </c>
    </row>
    <row r="11119" spans="1:20" x14ac:dyDescent="0.3">
      <c r="A11119" t="s">
        <v>28</v>
      </c>
      <c r="B11119">
        <v>285755</v>
      </c>
      <c r="C11119" s="1">
        <v>44075</v>
      </c>
      <c r="D11119" t="s">
        <v>38</v>
      </c>
      <c r="E11119" t="s">
        <v>27</v>
      </c>
      <c r="F11119" t="s">
        <v>39</v>
      </c>
      <c r="G11119" t="s">
        <v>54</v>
      </c>
      <c r="H11119" t="s">
        <v>51</v>
      </c>
      <c r="I11119" t="s">
        <v>23</v>
      </c>
      <c r="J11119">
        <v>453</v>
      </c>
      <c r="K11119">
        <v>101</v>
      </c>
      <c r="L11119">
        <v>3682.2230593220302</v>
      </c>
      <c r="M11119">
        <v>13</v>
      </c>
      <c r="N11119">
        <f t="shared" si="1211"/>
        <v>22.29580573951435</v>
      </c>
      <c r="O11119">
        <f t="shared" si="1212"/>
        <v>12.871287128712872</v>
      </c>
      <c r="P11119">
        <f t="shared" si="1213"/>
        <v>2.869757174392936</v>
      </c>
      <c r="Q11119">
        <f t="shared" si="1214"/>
        <v>36.457654052693371</v>
      </c>
      <c r="R11119">
        <f t="shared" si="1215"/>
        <v>8.1285277247726935</v>
      </c>
      <c r="S11119">
        <f t="shared" si="1216"/>
        <v>283.24792764015615</v>
      </c>
      <c r="T11119">
        <f t="shared" si="1217"/>
        <v>35.304759626358852</v>
      </c>
    </row>
    <row r="11120" spans="1:20" x14ac:dyDescent="0.3">
      <c r="A11120" t="s">
        <v>28</v>
      </c>
      <c r="B11120">
        <v>285755</v>
      </c>
      <c r="C11120" s="1">
        <v>44075</v>
      </c>
      <c r="D11120" t="s">
        <v>38</v>
      </c>
      <c r="E11120" t="s">
        <v>27</v>
      </c>
      <c r="F11120" t="s">
        <v>39</v>
      </c>
      <c r="G11120" t="s">
        <v>54</v>
      </c>
      <c r="H11120" t="s">
        <v>41</v>
      </c>
      <c r="I11120" t="s">
        <v>23</v>
      </c>
      <c r="J11120">
        <v>542</v>
      </c>
      <c r="K11120">
        <v>16</v>
      </c>
      <c r="L11120">
        <v>655.91801694915205</v>
      </c>
      <c r="M11120">
        <v>0</v>
      </c>
      <c r="N11120">
        <f t="shared" si="1211"/>
        <v>2.9520295202952029</v>
      </c>
      <c r="O11120">
        <f t="shared" si="1212"/>
        <v>0</v>
      </c>
      <c r="P11120">
        <f t="shared" si="1213"/>
        <v>0</v>
      </c>
      <c r="Q11120">
        <f t="shared" si="1214"/>
        <v>40.994876059322003</v>
      </c>
      <c r="R11120">
        <f t="shared" si="1215"/>
        <v>1.2101808430796164</v>
      </c>
      <c r="S11120">
        <f t="shared" si="1216"/>
        <v>0</v>
      </c>
      <c r="T11120">
        <f t="shared" si="1217"/>
        <v>0</v>
      </c>
    </row>
    <row r="11121" spans="1:20" x14ac:dyDescent="0.3">
      <c r="A11121" t="s">
        <v>28</v>
      </c>
      <c r="B11121">
        <v>285755</v>
      </c>
      <c r="C11121" s="1">
        <v>44075</v>
      </c>
      <c r="D11121" t="s">
        <v>38</v>
      </c>
      <c r="E11121" t="s">
        <v>27</v>
      </c>
      <c r="F11121" t="s">
        <v>39</v>
      </c>
      <c r="G11121" t="s">
        <v>54</v>
      </c>
      <c r="H11121" t="s">
        <v>52</v>
      </c>
      <c r="I11121" t="s">
        <v>23</v>
      </c>
      <c r="J11121">
        <v>2106</v>
      </c>
      <c r="K11121">
        <v>98</v>
      </c>
      <c r="L11121">
        <v>3956.73109322033</v>
      </c>
      <c r="M11121">
        <v>2</v>
      </c>
      <c r="N11121">
        <f t="shared" si="1211"/>
        <v>4.6533713200379871</v>
      </c>
      <c r="O11121">
        <f t="shared" si="1212"/>
        <v>2.0408163265306123</v>
      </c>
      <c r="P11121">
        <f t="shared" si="1213"/>
        <v>9.4966761633428307E-2</v>
      </c>
      <c r="Q11121">
        <f t="shared" si="1214"/>
        <v>40.374807073676834</v>
      </c>
      <c r="R11121">
        <f t="shared" si="1215"/>
        <v>1.8787896928871461</v>
      </c>
      <c r="S11121">
        <f t="shared" si="1216"/>
        <v>1978.365546610165</v>
      </c>
      <c r="T11121">
        <f t="shared" si="1217"/>
        <v>5.0546775933975008</v>
      </c>
    </row>
    <row r="11122" spans="1:20" x14ac:dyDescent="0.3">
      <c r="A11122" t="s">
        <v>33</v>
      </c>
      <c r="B11122">
        <v>357953</v>
      </c>
      <c r="C11122" s="1">
        <v>43556</v>
      </c>
      <c r="D11122" t="s">
        <v>18</v>
      </c>
      <c r="E11122" t="s">
        <v>19</v>
      </c>
      <c r="F11122" t="s">
        <v>20</v>
      </c>
      <c r="G11122" t="s">
        <v>55</v>
      </c>
      <c r="H11122" t="s">
        <v>22</v>
      </c>
      <c r="I11122" t="s">
        <v>26</v>
      </c>
      <c r="J11122">
        <v>0</v>
      </c>
      <c r="K11122">
        <v>0</v>
      </c>
      <c r="L11122">
        <v>0</v>
      </c>
      <c r="M11122">
        <v>0</v>
      </c>
      <c r="N11122">
        <f t="shared" si="1211"/>
        <v>0</v>
      </c>
      <c r="O11122">
        <f t="shared" si="1212"/>
        <v>0</v>
      </c>
      <c r="P11122">
        <f t="shared" si="1213"/>
        <v>0</v>
      </c>
      <c r="Q11122">
        <f t="shared" si="1214"/>
        <v>0</v>
      </c>
      <c r="R11122">
        <f t="shared" si="1215"/>
        <v>0</v>
      </c>
      <c r="S11122">
        <f t="shared" si="1216"/>
        <v>0</v>
      </c>
      <c r="T11122">
        <f t="shared" si="1217"/>
        <v>0</v>
      </c>
    </row>
    <row r="11123" spans="1:20" x14ac:dyDescent="0.3">
      <c r="A11123" t="s">
        <v>33</v>
      </c>
      <c r="B11123">
        <v>357953</v>
      </c>
      <c r="C11123" s="1">
        <v>43586</v>
      </c>
      <c r="D11123" t="s">
        <v>18</v>
      </c>
      <c r="E11123" t="s">
        <v>19</v>
      </c>
      <c r="F11123" t="s">
        <v>20</v>
      </c>
      <c r="G11123" t="s">
        <v>55</v>
      </c>
      <c r="H11123" t="s">
        <v>22</v>
      </c>
      <c r="I11123" t="s">
        <v>26</v>
      </c>
      <c r="J11123">
        <v>0</v>
      </c>
      <c r="K11123">
        <v>0</v>
      </c>
      <c r="L11123">
        <v>0</v>
      </c>
      <c r="M11123">
        <v>0</v>
      </c>
      <c r="N11123">
        <f t="shared" si="1211"/>
        <v>0</v>
      </c>
      <c r="O11123">
        <f t="shared" si="1212"/>
        <v>0</v>
      </c>
      <c r="P11123">
        <f t="shared" si="1213"/>
        <v>0</v>
      </c>
      <c r="Q11123">
        <f t="shared" si="1214"/>
        <v>0</v>
      </c>
      <c r="R11123">
        <f t="shared" si="1215"/>
        <v>0</v>
      </c>
      <c r="S11123">
        <f t="shared" si="1216"/>
        <v>0</v>
      </c>
      <c r="T11123">
        <f t="shared" si="1217"/>
        <v>0</v>
      </c>
    </row>
    <row r="11124" spans="1:20" x14ac:dyDescent="0.3">
      <c r="A11124" t="s">
        <v>33</v>
      </c>
      <c r="B11124">
        <v>357953</v>
      </c>
      <c r="C11124" s="1">
        <v>43617</v>
      </c>
      <c r="D11124" t="s">
        <v>18</v>
      </c>
      <c r="E11124" t="s">
        <v>19</v>
      </c>
      <c r="F11124" t="s">
        <v>20</v>
      </c>
      <c r="G11124" t="s">
        <v>55</v>
      </c>
      <c r="H11124" t="s">
        <v>22</v>
      </c>
      <c r="I11124" t="s">
        <v>26</v>
      </c>
      <c r="J11124">
        <v>0</v>
      </c>
      <c r="K11124">
        <v>0</v>
      </c>
      <c r="L11124">
        <v>0</v>
      </c>
      <c r="M11124">
        <v>0</v>
      </c>
      <c r="N11124">
        <f t="shared" si="1211"/>
        <v>0</v>
      </c>
      <c r="O11124">
        <f t="shared" si="1212"/>
        <v>0</v>
      </c>
      <c r="P11124">
        <f t="shared" si="1213"/>
        <v>0</v>
      </c>
      <c r="Q11124">
        <f t="shared" si="1214"/>
        <v>0</v>
      </c>
      <c r="R11124">
        <f t="shared" si="1215"/>
        <v>0</v>
      </c>
      <c r="S11124">
        <f t="shared" si="1216"/>
        <v>0</v>
      </c>
      <c r="T11124">
        <f t="shared" si="1217"/>
        <v>0</v>
      </c>
    </row>
    <row r="11125" spans="1:20" x14ac:dyDescent="0.3">
      <c r="A11125" t="s">
        <v>33</v>
      </c>
      <c r="B11125">
        <v>357953</v>
      </c>
      <c r="C11125" s="1">
        <v>43647</v>
      </c>
      <c r="D11125" t="s">
        <v>18</v>
      </c>
      <c r="E11125" t="s">
        <v>19</v>
      </c>
      <c r="F11125" t="s">
        <v>20</v>
      </c>
      <c r="G11125" t="s">
        <v>55</v>
      </c>
      <c r="H11125" t="s">
        <v>22</v>
      </c>
      <c r="I11125" t="s">
        <v>26</v>
      </c>
      <c r="J11125">
        <v>0</v>
      </c>
      <c r="K11125">
        <v>0</v>
      </c>
      <c r="L11125">
        <v>0</v>
      </c>
      <c r="M11125">
        <v>0</v>
      </c>
      <c r="N11125">
        <f t="shared" si="1211"/>
        <v>0</v>
      </c>
      <c r="O11125">
        <f t="shared" si="1212"/>
        <v>0</v>
      </c>
      <c r="P11125">
        <f t="shared" si="1213"/>
        <v>0</v>
      </c>
      <c r="Q11125">
        <f t="shared" si="1214"/>
        <v>0</v>
      </c>
      <c r="R11125">
        <f t="shared" si="1215"/>
        <v>0</v>
      </c>
      <c r="S11125">
        <f t="shared" si="1216"/>
        <v>0</v>
      </c>
      <c r="T11125">
        <f t="shared" si="1217"/>
        <v>0</v>
      </c>
    </row>
    <row r="11126" spans="1:20" x14ac:dyDescent="0.3">
      <c r="A11126" t="s">
        <v>33</v>
      </c>
      <c r="B11126">
        <v>357953</v>
      </c>
      <c r="C11126" s="1">
        <v>43678</v>
      </c>
      <c r="D11126" t="s">
        <v>18</v>
      </c>
      <c r="E11126" t="s">
        <v>19</v>
      </c>
      <c r="F11126" t="s">
        <v>20</v>
      </c>
      <c r="G11126" t="s">
        <v>55</v>
      </c>
      <c r="H11126" t="s">
        <v>22</v>
      </c>
      <c r="I11126" t="s">
        <v>26</v>
      </c>
      <c r="J11126">
        <v>0</v>
      </c>
      <c r="K11126">
        <v>0</v>
      </c>
      <c r="L11126">
        <v>0</v>
      </c>
      <c r="M11126">
        <v>0</v>
      </c>
      <c r="N11126">
        <f t="shared" si="1211"/>
        <v>0</v>
      </c>
      <c r="O11126">
        <f t="shared" si="1212"/>
        <v>0</v>
      </c>
      <c r="P11126">
        <f t="shared" si="1213"/>
        <v>0</v>
      </c>
      <c r="Q11126">
        <f t="shared" si="1214"/>
        <v>0</v>
      </c>
      <c r="R11126">
        <f t="shared" si="1215"/>
        <v>0</v>
      </c>
      <c r="S11126">
        <f t="shared" si="1216"/>
        <v>0</v>
      </c>
      <c r="T11126">
        <f t="shared" si="1217"/>
        <v>0</v>
      </c>
    </row>
    <row r="11127" spans="1:20" x14ac:dyDescent="0.3">
      <c r="A11127" t="s">
        <v>33</v>
      </c>
      <c r="B11127">
        <v>357953</v>
      </c>
      <c r="C11127" s="1">
        <v>43709</v>
      </c>
      <c r="D11127" t="s">
        <v>18</v>
      </c>
      <c r="E11127" t="s">
        <v>19</v>
      </c>
      <c r="F11127" t="s">
        <v>20</v>
      </c>
      <c r="G11127" t="s">
        <v>55</v>
      </c>
      <c r="H11127" t="s">
        <v>22</v>
      </c>
      <c r="I11127" t="s">
        <v>26</v>
      </c>
      <c r="J11127">
        <v>0</v>
      </c>
      <c r="K11127">
        <v>0</v>
      </c>
      <c r="L11127">
        <v>0</v>
      </c>
      <c r="M11127">
        <v>0</v>
      </c>
      <c r="N11127">
        <f t="shared" si="1211"/>
        <v>0</v>
      </c>
      <c r="O11127">
        <f t="shared" si="1212"/>
        <v>0</v>
      </c>
      <c r="P11127">
        <f t="shared" si="1213"/>
        <v>0</v>
      </c>
      <c r="Q11127">
        <f t="shared" si="1214"/>
        <v>0</v>
      </c>
      <c r="R11127">
        <f t="shared" si="1215"/>
        <v>0</v>
      </c>
      <c r="S11127">
        <f t="shared" si="1216"/>
        <v>0</v>
      </c>
      <c r="T11127">
        <f t="shared" si="1217"/>
        <v>0</v>
      </c>
    </row>
    <row r="11128" spans="1:20" x14ac:dyDescent="0.3">
      <c r="A11128" t="s">
        <v>33</v>
      </c>
      <c r="B11128">
        <v>357953</v>
      </c>
      <c r="C11128" s="1">
        <v>43739</v>
      </c>
      <c r="D11128" t="s">
        <v>18</v>
      </c>
      <c r="E11128" t="s">
        <v>19</v>
      </c>
      <c r="F11128" t="s">
        <v>20</v>
      </c>
      <c r="G11128" t="s">
        <v>55</v>
      </c>
      <c r="H11128" t="s">
        <v>22</v>
      </c>
      <c r="I11128" t="s">
        <v>26</v>
      </c>
      <c r="J11128">
        <v>0</v>
      </c>
      <c r="K11128">
        <v>0</v>
      </c>
      <c r="L11128">
        <v>0</v>
      </c>
      <c r="M11128">
        <v>0</v>
      </c>
      <c r="N11128">
        <f t="shared" si="1211"/>
        <v>0</v>
      </c>
      <c r="O11128">
        <f t="shared" si="1212"/>
        <v>0</v>
      </c>
      <c r="P11128">
        <f t="shared" si="1213"/>
        <v>0</v>
      </c>
      <c r="Q11128">
        <f t="shared" si="1214"/>
        <v>0</v>
      </c>
      <c r="R11128">
        <f t="shared" si="1215"/>
        <v>0</v>
      </c>
      <c r="S11128">
        <f t="shared" si="1216"/>
        <v>0</v>
      </c>
      <c r="T11128">
        <f t="shared" si="1217"/>
        <v>0</v>
      </c>
    </row>
    <row r="11129" spans="1:20" x14ac:dyDescent="0.3">
      <c r="A11129" t="s">
        <v>33</v>
      </c>
      <c r="B11129">
        <v>357953</v>
      </c>
      <c r="C11129" s="1">
        <v>43800</v>
      </c>
      <c r="D11129" t="s">
        <v>18</v>
      </c>
      <c r="E11129" t="s">
        <v>19</v>
      </c>
      <c r="F11129" t="s">
        <v>20</v>
      </c>
      <c r="G11129" t="s">
        <v>55</v>
      </c>
      <c r="H11129" t="s">
        <v>22</v>
      </c>
      <c r="I11129" t="s">
        <v>26</v>
      </c>
      <c r="J11129">
        <v>0</v>
      </c>
      <c r="K11129">
        <v>0</v>
      </c>
      <c r="L11129">
        <v>0</v>
      </c>
      <c r="M11129">
        <v>0</v>
      </c>
      <c r="N11129">
        <f t="shared" si="1211"/>
        <v>0</v>
      </c>
      <c r="O11129">
        <f t="shared" si="1212"/>
        <v>0</v>
      </c>
      <c r="P11129">
        <f t="shared" si="1213"/>
        <v>0</v>
      </c>
      <c r="Q11129">
        <f t="shared" si="1214"/>
        <v>0</v>
      </c>
      <c r="R11129">
        <f t="shared" si="1215"/>
        <v>0</v>
      </c>
      <c r="S11129">
        <f t="shared" si="1216"/>
        <v>0</v>
      </c>
      <c r="T11129">
        <f t="shared" si="1217"/>
        <v>0</v>
      </c>
    </row>
    <row r="11130" spans="1:20" x14ac:dyDescent="0.3">
      <c r="A11130" t="s">
        <v>33</v>
      </c>
      <c r="B11130">
        <v>357953</v>
      </c>
      <c r="C11130" s="1">
        <v>44044</v>
      </c>
      <c r="D11130" t="s">
        <v>18</v>
      </c>
      <c r="E11130" t="s">
        <v>19</v>
      </c>
      <c r="F11130" t="s">
        <v>20</v>
      </c>
      <c r="G11130" t="s">
        <v>55</v>
      </c>
      <c r="H11130" t="s">
        <v>22</v>
      </c>
      <c r="I11130" t="s">
        <v>26</v>
      </c>
      <c r="J11130">
        <v>0</v>
      </c>
      <c r="K11130">
        <v>0</v>
      </c>
      <c r="L11130">
        <v>0</v>
      </c>
      <c r="M11130">
        <v>0</v>
      </c>
      <c r="N11130">
        <f t="shared" si="1211"/>
        <v>0</v>
      </c>
      <c r="O11130">
        <f t="shared" si="1212"/>
        <v>0</v>
      </c>
      <c r="P11130">
        <f t="shared" si="1213"/>
        <v>0</v>
      </c>
      <c r="Q11130">
        <f t="shared" si="1214"/>
        <v>0</v>
      </c>
      <c r="R11130">
        <f t="shared" si="1215"/>
        <v>0</v>
      </c>
      <c r="S11130">
        <f t="shared" si="1216"/>
        <v>0</v>
      </c>
      <c r="T11130">
        <f t="shared" si="1217"/>
        <v>0</v>
      </c>
    </row>
    <row r="11131" spans="1:20" x14ac:dyDescent="0.3">
      <c r="A11131" t="s">
        <v>33</v>
      </c>
      <c r="B11131">
        <v>357953</v>
      </c>
      <c r="C11131" s="1">
        <v>43678</v>
      </c>
      <c r="D11131" t="s">
        <v>18</v>
      </c>
      <c r="E11131" t="s">
        <v>27</v>
      </c>
      <c r="F11131" t="s">
        <v>20</v>
      </c>
      <c r="G11131" t="s">
        <v>55</v>
      </c>
      <c r="H11131" t="s">
        <v>22</v>
      </c>
      <c r="I11131" t="s">
        <v>26</v>
      </c>
      <c r="J11131">
        <v>0</v>
      </c>
      <c r="K11131">
        <v>0</v>
      </c>
      <c r="L11131">
        <v>0</v>
      </c>
      <c r="M11131">
        <v>0</v>
      </c>
      <c r="N11131">
        <f t="shared" si="1211"/>
        <v>0</v>
      </c>
      <c r="O11131">
        <f t="shared" si="1212"/>
        <v>0</v>
      </c>
      <c r="P11131">
        <f t="shared" si="1213"/>
        <v>0</v>
      </c>
      <c r="Q11131">
        <f t="shared" si="1214"/>
        <v>0</v>
      </c>
      <c r="R11131">
        <f t="shared" si="1215"/>
        <v>0</v>
      </c>
      <c r="S11131">
        <f t="shared" si="1216"/>
        <v>0</v>
      </c>
      <c r="T11131">
        <f t="shared" si="1217"/>
        <v>0</v>
      </c>
    </row>
    <row r="11132" spans="1:20" x14ac:dyDescent="0.3">
      <c r="A11132" t="s">
        <v>17</v>
      </c>
      <c r="B11132">
        <v>234679</v>
      </c>
      <c r="C11132" s="1">
        <v>43556</v>
      </c>
      <c r="D11132" t="s">
        <v>18</v>
      </c>
      <c r="E11132" t="s">
        <v>19</v>
      </c>
      <c r="F11132" t="s">
        <v>20</v>
      </c>
      <c r="G11132" t="s">
        <v>55</v>
      </c>
      <c r="H11132" t="s">
        <v>22</v>
      </c>
      <c r="I11132" t="s">
        <v>26</v>
      </c>
      <c r="J11132">
        <v>0</v>
      </c>
      <c r="K11132">
        <v>0</v>
      </c>
      <c r="L11132">
        <v>0</v>
      </c>
      <c r="M11132">
        <v>0</v>
      </c>
      <c r="N11132">
        <f t="shared" si="1211"/>
        <v>0</v>
      </c>
      <c r="O11132">
        <f t="shared" si="1212"/>
        <v>0</v>
      </c>
      <c r="P11132">
        <f t="shared" si="1213"/>
        <v>0</v>
      </c>
      <c r="Q11132">
        <f t="shared" si="1214"/>
        <v>0</v>
      </c>
      <c r="R11132">
        <f t="shared" si="1215"/>
        <v>0</v>
      </c>
      <c r="S11132">
        <f t="shared" si="1216"/>
        <v>0</v>
      </c>
      <c r="T11132">
        <f t="shared" si="1217"/>
        <v>0</v>
      </c>
    </row>
    <row r="11133" spans="1:20" x14ac:dyDescent="0.3">
      <c r="A11133" t="s">
        <v>17</v>
      </c>
      <c r="B11133">
        <v>234679</v>
      </c>
      <c r="C11133" s="1">
        <v>43586</v>
      </c>
      <c r="D11133" t="s">
        <v>18</v>
      </c>
      <c r="E11133" t="s">
        <v>19</v>
      </c>
      <c r="F11133" t="s">
        <v>20</v>
      </c>
      <c r="G11133" t="s">
        <v>55</v>
      </c>
      <c r="H11133" t="s">
        <v>22</v>
      </c>
      <c r="I11133" t="s">
        <v>23</v>
      </c>
      <c r="J11133">
        <v>0</v>
      </c>
      <c r="K11133">
        <v>0</v>
      </c>
      <c r="L11133">
        <v>0</v>
      </c>
      <c r="M11133">
        <v>0</v>
      </c>
      <c r="N11133">
        <f t="shared" si="1211"/>
        <v>0</v>
      </c>
      <c r="O11133">
        <f t="shared" si="1212"/>
        <v>0</v>
      </c>
      <c r="P11133">
        <f t="shared" si="1213"/>
        <v>0</v>
      </c>
      <c r="Q11133">
        <f t="shared" si="1214"/>
        <v>0</v>
      </c>
      <c r="R11133">
        <f t="shared" si="1215"/>
        <v>0</v>
      </c>
      <c r="S11133">
        <f t="shared" si="1216"/>
        <v>0</v>
      </c>
      <c r="T11133">
        <f t="shared" si="1217"/>
        <v>0</v>
      </c>
    </row>
    <row r="11134" spans="1:20" x14ac:dyDescent="0.3">
      <c r="A11134" t="s">
        <v>17</v>
      </c>
      <c r="B11134">
        <v>234679</v>
      </c>
      <c r="C11134" s="1">
        <v>43586</v>
      </c>
      <c r="D11134" t="s">
        <v>18</v>
      </c>
      <c r="E11134" t="s">
        <v>19</v>
      </c>
      <c r="F11134" t="s">
        <v>20</v>
      </c>
      <c r="G11134" t="s">
        <v>55</v>
      </c>
      <c r="H11134" t="s">
        <v>22</v>
      </c>
      <c r="I11134" t="s">
        <v>26</v>
      </c>
      <c r="J11134">
        <v>0</v>
      </c>
      <c r="K11134">
        <v>0</v>
      </c>
      <c r="L11134">
        <v>0</v>
      </c>
      <c r="M11134">
        <v>0</v>
      </c>
      <c r="N11134">
        <f t="shared" si="1211"/>
        <v>0</v>
      </c>
      <c r="O11134">
        <f t="shared" si="1212"/>
        <v>0</v>
      </c>
      <c r="P11134">
        <f t="shared" si="1213"/>
        <v>0</v>
      </c>
      <c r="Q11134">
        <f t="shared" si="1214"/>
        <v>0</v>
      </c>
      <c r="R11134">
        <f t="shared" si="1215"/>
        <v>0</v>
      </c>
      <c r="S11134">
        <f t="shared" si="1216"/>
        <v>0</v>
      </c>
      <c r="T11134">
        <f t="shared" si="1217"/>
        <v>0</v>
      </c>
    </row>
    <row r="11135" spans="1:20" x14ac:dyDescent="0.3">
      <c r="A11135" t="s">
        <v>17</v>
      </c>
      <c r="B11135">
        <v>234679</v>
      </c>
      <c r="C11135" s="1">
        <v>43617</v>
      </c>
      <c r="D11135" t="s">
        <v>18</v>
      </c>
      <c r="E11135" t="s">
        <v>19</v>
      </c>
      <c r="F11135" t="s">
        <v>20</v>
      </c>
      <c r="G11135" t="s">
        <v>55</v>
      </c>
      <c r="H11135" t="s">
        <v>22</v>
      </c>
      <c r="I11135" t="s">
        <v>23</v>
      </c>
      <c r="J11135">
        <v>0</v>
      </c>
      <c r="K11135">
        <v>0</v>
      </c>
      <c r="L11135">
        <v>0</v>
      </c>
      <c r="M11135">
        <v>0</v>
      </c>
      <c r="N11135">
        <f t="shared" si="1211"/>
        <v>0</v>
      </c>
      <c r="O11135">
        <f t="shared" si="1212"/>
        <v>0</v>
      </c>
      <c r="P11135">
        <f t="shared" si="1213"/>
        <v>0</v>
      </c>
      <c r="Q11135">
        <f t="shared" si="1214"/>
        <v>0</v>
      </c>
      <c r="R11135">
        <f t="shared" si="1215"/>
        <v>0</v>
      </c>
      <c r="S11135">
        <f t="shared" si="1216"/>
        <v>0</v>
      </c>
      <c r="T11135">
        <f t="shared" si="1217"/>
        <v>0</v>
      </c>
    </row>
    <row r="11136" spans="1:20" x14ac:dyDescent="0.3">
      <c r="A11136" t="s">
        <v>17</v>
      </c>
      <c r="B11136">
        <v>234679</v>
      </c>
      <c r="C11136" s="1">
        <v>43647</v>
      </c>
      <c r="D11136" t="s">
        <v>18</v>
      </c>
      <c r="E11136" t="s">
        <v>19</v>
      </c>
      <c r="F11136" t="s">
        <v>20</v>
      </c>
      <c r="G11136" t="s">
        <v>55</v>
      </c>
      <c r="H11136" t="s">
        <v>22</v>
      </c>
      <c r="I11136" t="s">
        <v>26</v>
      </c>
      <c r="J11136">
        <v>0</v>
      </c>
      <c r="K11136">
        <v>0</v>
      </c>
      <c r="L11136">
        <v>0</v>
      </c>
      <c r="M11136">
        <v>0</v>
      </c>
      <c r="N11136">
        <f t="shared" si="1211"/>
        <v>0</v>
      </c>
      <c r="O11136">
        <f t="shared" si="1212"/>
        <v>0</v>
      </c>
      <c r="P11136">
        <f t="shared" si="1213"/>
        <v>0</v>
      </c>
      <c r="Q11136">
        <f t="shared" si="1214"/>
        <v>0</v>
      </c>
      <c r="R11136">
        <f t="shared" si="1215"/>
        <v>0</v>
      </c>
      <c r="S11136">
        <f t="shared" si="1216"/>
        <v>0</v>
      </c>
      <c r="T11136">
        <f t="shared" si="1217"/>
        <v>0</v>
      </c>
    </row>
    <row r="11137" spans="1:20" x14ac:dyDescent="0.3">
      <c r="A11137" t="s">
        <v>17</v>
      </c>
      <c r="B11137">
        <v>234679</v>
      </c>
      <c r="C11137" s="1">
        <v>43983</v>
      </c>
      <c r="D11137" t="s">
        <v>18</v>
      </c>
      <c r="E11137" t="s">
        <v>19</v>
      </c>
      <c r="F11137" t="s">
        <v>20</v>
      </c>
      <c r="G11137" t="s">
        <v>55</v>
      </c>
      <c r="H11137" t="s">
        <v>22</v>
      </c>
      <c r="I11137" t="s">
        <v>26</v>
      </c>
      <c r="J11137">
        <v>0</v>
      </c>
      <c r="K11137">
        <v>0</v>
      </c>
      <c r="L11137">
        <v>0</v>
      </c>
      <c r="M11137">
        <v>0</v>
      </c>
      <c r="N11137">
        <f t="shared" si="1211"/>
        <v>0</v>
      </c>
      <c r="O11137">
        <f t="shared" si="1212"/>
        <v>0</v>
      </c>
      <c r="P11137">
        <f t="shared" si="1213"/>
        <v>0</v>
      </c>
      <c r="Q11137">
        <f t="shared" si="1214"/>
        <v>0</v>
      </c>
      <c r="R11137">
        <f t="shared" si="1215"/>
        <v>0</v>
      </c>
      <c r="S11137">
        <f t="shared" si="1216"/>
        <v>0</v>
      </c>
      <c r="T11137">
        <f t="shared" si="1217"/>
        <v>0</v>
      </c>
    </row>
    <row r="11138" spans="1:20" x14ac:dyDescent="0.3">
      <c r="A11138" t="s">
        <v>17</v>
      </c>
      <c r="B11138">
        <v>234679</v>
      </c>
      <c r="C11138" s="1">
        <v>44044</v>
      </c>
      <c r="D11138" t="s">
        <v>18</v>
      </c>
      <c r="E11138" t="s">
        <v>19</v>
      </c>
      <c r="F11138" t="s">
        <v>20</v>
      </c>
      <c r="G11138" t="s">
        <v>55</v>
      </c>
      <c r="H11138" t="s">
        <v>22</v>
      </c>
      <c r="I11138" t="s">
        <v>26</v>
      </c>
      <c r="J11138">
        <v>0</v>
      </c>
      <c r="K11138">
        <v>0</v>
      </c>
      <c r="L11138">
        <v>0</v>
      </c>
      <c r="M11138">
        <v>0</v>
      </c>
      <c r="N11138">
        <f t="shared" si="1211"/>
        <v>0</v>
      </c>
      <c r="O11138">
        <f t="shared" si="1212"/>
        <v>0</v>
      </c>
      <c r="P11138">
        <f t="shared" si="1213"/>
        <v>0</v>
      </c>
      <c r="Q11138">
        <f t="shared" si="1214"/>
        <v>0</v>
      </c>
      <c r="R11138">
        <f t="shared" si="1215"/>
        <v>0</v>
      </c>
      <c r="S11138">
        <f t="shared" si="1216"/>
        <v>0</v>
      </c>
      <c r="T11138">
        <f t="shared" si="1217"/>
        <v>0</v>
      </c>
    </row>
    <row r="11139" spans="1:20" x14ac:dyDescent="0.3">
      <c r="A11139" t="s">
        <v>17</v>
      </c>
      <c r="B11139">
        <v>234679</v>
      </c>
      <c r="C11139" s="1">
        <v>43586</v>
      </c>
      <c r="D11139" t="s">
        <v>18</v>
      </c>
      <c r="E11139" t="s">
        <v>27</v>
      </c>
      <c r="F11139" t="s">
        <v>20</v>
      </c>
      <c r="G11139" t="s">
        <v>55</v>
      </c>
      <c r="H11139" t="s">
        <v>22</v>
      </c>
      <c r="I11139" t="s">
        <v>23</v>
      </c>
      <c r="J11139">
        <v>0</v>
      </c>
      <c r="K11139">
        <v>0</v>
      </c>
      <c r="L11139">
        <v>0</v>
      </c>
      <c r="M11139">
        <v>0</v>
      </c>
      <c r="N11139">
        <f t="shared" ref="N11139:N11202" si="1218">IF(J11139,K11139/J11139*100,0)</f>
        <v>0</v>
      </c>
      <c r="O11139">
        <f t="shared" ref="O11139:O11202" si="1219">IF(K11139,M11139/K11139*100,0)</f>
        <v>0</v>
      </c>
      <c r="P11139">
        <f t="shared" ref="P11139:P11202" si="1220">IF(J11139,M11139/J11139*100,0)</f>
        <v>0</v>
      </c>
      <c r="Q11139">
        <f t="shared" ref="Q11139:Q11202" si="1221">IF(K11139,L11139/K11139,0)</f>
        <v>0</v>
      </c>
      <c r="R11139">
        <f t="shared" ref="R11139:R11202" si="1222">IF(J11139,L11139/J11139,0)</f>
        <v>0</v>
      </c>
      <c r="S11139">
        <f t="shared" ref="S11139:S11202" si="1223">IF(M11139,L11139/M11139,0)</f>
        <v>0</v>
      </c>
      <c r="T11139">
        <f t="shared" ref="T11139:T11202" si="1224">IF(L11139,M11139/L11139*10000,0)</f>
        <v>0</v>
      </c>
    </row>
    <row r="11140" spans="1:20" x14ac:dyDescent="0.3">
      <c r="A11140" t="s">
        <v>17</v>
      </c>
      <c r="B11140">
        <v>234679</v>
      </c>
      <c r="C11140" s="1">
        <v>43617</v>
      </c>
      <c r="D11140" t="s">
        <v>18</v>
      </c>
      <c r="E11140" t="s">
        <v>27</v>
      </c>
      <c r="F11140" t="s">
        <v>20</v>
      </c>
      <c r="G11140" t="s">
        <v>55</v>
      </c>
      <c r="H11140" t="s">
        <v>22</v>
      </c>
      <c r="I11140" t="s">
        <v>23</v>
      </c>
      <c r="J11140">
        <v>0</v>
      </c>
      <c r="K11140">
        <v>0</v>
      </c>
      <c r="L11140">
        <v>0</v>
      </c>
      <c r="M11140">
        <v>0</v>
      </c>
      <c r="N11140">
        <f t="shared" si="1218"/>
        <v>0</v>
      </c>
      <c r="O11140">
        <f t="shared" si="1219"/>
        <v>0</v>
      </c>
      <c r="P11140">
        <f t="shared" si="1220"/>
        <v>0</v>
      </c>
      <c r="Q11140">
        <f t="shared" si="1221"/>
        <v>0</v>
      </c>
      <c r="R11140">
        <f t="shared" si="1222"/>
        <v>0</v>
      </c>
      <c r="S11140">
        <f t="shared" si="1223"/>
        <v>0</v>
      </c>
      <c r="T11140">
        <f t="shared" si="1224"/>
        <v>0</v>
      </c>
    </row>
    <row r="11141" spans="1:20" x14ac:dyDescent="0.3">
      <c r="A11141" t="s">
        <v>17</v>
      </c>
      <c r="B11141">
        <v>234679</v>
      </c>
      <c r="C11141" s="1">
        <v>43739</v>
      </c>
      <c r="D11141" t="s">
        <v>18</v>
      </c>
      <c r="E11141" t="s">
        <v>27</v>
      </c>
      <c r="F11141" t="s">
        <v>20</v>
      </c>
      <c r="G11141" t="s">
        <v>55</v>
      </c>
      <c r="H11141" t="s">
        <v>22</v>
      </c>
      <c r="I11141" t="s">
        <v>23</v>
      </c>
      <c r="J11141">
        <v>0</v>
      </c>
      <c r="K11141">
        <v>0</v>
      </c>
      <c r="L11141">
        <v>0</v>
      </c>
      <c r="M11141">
        <v>0</v>
      </c>
      <c r="N11141">
        <f t="shared" si="1218"/>
        <v>0</v>
      </c>
      <c r="O11141">
        <f t="shared" si="1219"/>
        <v>0</v>
      </c>
      <c r="P11141">
        <f t="shared" si="1220"/>
        <v>0</v>
      </c>
      <c r="Q11141">
        <f t="shared" si="1221"/>
        <v>0</v>
      </c>
      <c r="R11141">
        <f t="shared" si="1222"/>
        <v>0</v>
      </c>
      <c r="S11141">
        <f t="shared" si="1223"/>
        <v>0</v>
      </c>
      <c r="T11141">
        <f t="shared" si="1224"/>
        <v>0</v>
      </c>
    </row>
    <row r="11142" spans="1:20" x14ac:dyDescent="0.3">
      <c r="A11142" t="s">
        <v>17</v>
      </c>
      <c r="B11142">
        <v>234679</v>
      </c>
      <c r="C11142" s="1">
        <v>44013</v>
      </c>
      <c r="D11142" t="s">
        <v>18</v>
      </c>
      <c r="E11142" t="s">
        <v>27</v>
      </c>
      <c r="F11142" t="s">
        <v>20</v>
      </c>
      <c r="G11142" t="s">
        <v>55</v>
      </c>
      <c r="H11142" t="s">
        <v>22</v>
      </c>
      <c r="I11142" t="s">
        <v>26</v>
      </c>
      <c r="J11142">
        <v>0</v>
      </c>
      <c r="K11142">
        <v>0</v>
      </c>
      <c r="L11142">
        <v>0</v>
      </c>
      <c r="M11142">
        <v>0</v>
      </c>
      <c r="N11142">
        <f t="shared" si="1218"/>
        <v>0</v>
      </c>
      <c r="O11142">
        <f t="shared" si="1219"/>
        <v>0</v>
      </c>
      <c r="P11142">
        <f t="shared" si="1220"/>
        <v>0</v>
      </c>
      <c r="Q11142">
        <f t="shared" si="1221"/>
        <v>0</v>
      </c>
      <c r="R11142">
        <f t="shared" si="1222"/>
        <v>0</v>
      </c>
      <c r="S11142">
        <f t="shared" si="1223"/>
        <v>0</v>
      </c>
      <c r="T11142">
        <f t="shared" si="1224"/>
        <v>0</v>
      </c>
    </row>
    <row r="11143" spans="1:20" x14ac:dyDescent="0.3">
      <c r="A11143" t="s">
        <v>44</v>
      </c>
      <c r="B11143">
        <v>252114</v>
      </c>
      <c r="C11143" s="1">
        <v>43586</v>
      </c>
      <c r="D11143" t="s">
        <v>18</v>
      </c>
      <c r="E11143" t="s">
        <v>19</v>
      </c>
      <c r="F11143" t="s">
        <v>20</v>
      </c>
      <c r="G11143" t="s">
        <v>55</v>
      </c>
      <c r="H11143" t="s">
        <v>22</v>
      </c>
      <c r="I11143" t="s">
        <v>26</v>
      </c>
      <c r="J11143">
        <v>0</v>
      </c>
      <c r="K11143">
        <v>0</v>
      </c>
      <c r="L11143">
        <v>0</v>
      </c>
      <c r="M11143">
        <v>0</v>
      </c>
      <c r="N11143">
        <f t="shared" si="1218"/>
        <v>0</v>
      </c>
      <c r="O11143">
        <f t="shared" si="1219"/>
        <v>0</v>
      </c>
      <c r="P11143">
        <f t="shared" si="1220"/>
        <v>0</v>
      </c>
      <c r="Q11143">
        <f t="shared" si="1221"/>
        <v>0</v>
      </c>
      <c r="R11143">
        <f t="shared" si="1222"/>
        <v>0</v>
      </c>
      <c r="S11143">
        <f t="shared" si="1223"/>
        <v>0</v>
      </c>
      <c r="T11143">
        <f t="shared" si="1224"/>
        <v>0</v>
      </c>
    </row>
    <row r="11144" spans="1:20" x14ac:dyDescent="0.3">
      <c r="A11144" t="s">
        <v>45</v>
      </c>
      <c r="B11144">
        <v>555392</v>
      </c>
      <c r="C11144" s="1">
        <v>43556</v>
      </c>
      <c r="D11144" t="s">
        <v>18</v>
      </c>
      <c r="E11144" t="s">
        <v>19</v>
      </c>
      <c r="F11144" t="s">
        <v>20</v>
      </c>
      <c r="G11144" t="s">
        <v>55</v>
      </c>
      <c r="H11144" t="s">
        <v>22</v>
      </c>
      <c r="I11144" t="s">
        <v>26</v>
      </c>
      <c r="J11144">
        <v>0</v>
      </c>
      <c r="K11144">
        <v>0</v>
      </c>
      <c r="L11144">
        <v>0</v>
      </c>
      <c r="M11144">
        <v>0</v>
      </c>
      <c r="N11144">
        <f t="shared" si="1218"/>
        <v>0</v>
      </c>
      <c r="O11144">
        <f t="shared" si="1219"/>
        <v>0</v>
      </c>
      <c r="P11144">
        <f t="shared" si="1220"/>
        <v>0</v>
      </c>
      <c r="Q11144">
        <f t="shared" si="1221"/>
        <v>0</v>
      </c>
      <c r="R11144">
        <f t="shared" si="1222"/>
        <v>0</v>
      </c>
      <c r="S11144">
        <f t="shared" si="1223"/>
        <v>0</v>
      </c>
      <c r="T11144">
        <f t="shared" si="1224"/>
        <v>0</v>
      </c>
    </row>
    <row r="11145" spans="1:20" x14ac:dyDescent="0.3">
      <c r="A11145" t="s">
        <v>45</v>
      </c>
      <c r="B11145">
        <v>555392</v>
      </c>
      <c r="C11145" s="1">
        <v>43586</v>
      </c>
      <c r="D11145" t="s">
        <v>18</v>
      </c>
      <c r="E11145" t="s">
        <v>19</v>
      </c>
      <c r="F11145" t="s">
        <v>20</v>
      </c>
      <c r="G11145" t="s">
        <v>55</v>
      </c>
      <c r="H11145" t="s">
        <v>22</v>
      </c>
      <c r="I11145" t="s">
        <v>26</v>
      </c>
      <c r="J11145">
        <v>0</v>
      </c>
      <c r="K11145">
        <v>0</v>
      </c>
      <c r="L11145">
        <v>0</v>
      </c>
      <c r="M11145">
        <v>0</v>
      </c>
      <c r="N11145">
        <f t="shared" si="1218"/>
        <v>0</v>
      </c>
      <c r="O11145">
        <f t="shared" si="1219"/>
        <v>0</v>
      </c>
      <c r="P11145">
        <f t="shared" si="1220"/>
        <v>0</v>
      </c>
      <c r="Q11145">
        <f t="shared" si="1221"/>
        <v>0</v>
      </c>
      <c r="R11145">
        <f t="shared" si="1222"/>
        <v>0</v>
      </c>
      <c r="S11145">
        <f t="shared" si="1223"/>
        <v>0</v>
      </c>
      <c r="T11145">
        <f t="shared" si="1224"/>
        <v>0</v>
      </c>
    </row>
    <row r="11146" spans="1:20" x14ac:dyDescent="0.3">
      <c r="A11146" t="s">
        <v>45</v>
      </c>
      <c r="B11146">
        <v>555392</v>
      </c>
      <c r="C11146" s="1">
        <v>43617</v>
      </c>
      <c r="D11146" t="s">
        <v>18</v>
      </c>
      <c r="E11146" t="s">
        <v>19</v>
      </c>
      <c r="F11146" t="s">
        <v>20</v>
      </c>
      <c r="G11146" t="s">
        <v>55</v>
      </c>
      <c r="H11146" t="s">
        <v>22</v>
      </c>
      <c r="I11146" t="s">
        <v>26</v>
      </c>
      <c r="J11146">
        <v>0</v>
      </c>
      <c r="K11146">
        <v>0</v>
      </c>
      <c r="L11146">
        <v>0</v>
      </c>
      <c r="M11146">
        <v>0</v>
      </c>
      <c r="N11146">
        <f t="shared" si="1218"/>
        <v>0</v>
      </c>
      <c r="O11146">
        <f t="shared" si="1219"/>
        <v>0</v>
      </c>
      <c r="P11146">
        <f t="shared" si="1220"/>
        <v>0</v>
      </c>
      <c r="Q11146">
        <f t="shared" si="1221"/>
        <v>0</v>
      </c>
      <c r="R11146">
        <f t="shared" si="1222"/>
        <v>0</v>
      </c>
      <c r="S11146">
        <f t="shared" si="1223"/>
        <v>0</v>
      </c>
      <c r="T11146">
        <f t="shared" si="1224"/>
        <v>0</v>
      </c>
    </row>
    <row r="11147" spans="1:20" x14ac:dyDescent="0.3">
      <c r="A11147" t="s">
        <v>45</v>
      </c>
      <c r="B11147">
        <v>555392</v>
      </c>
      <c r="C11147" s="1">
        <v>43647</v>
      </c>
      <c r="D11147" t="s">
        <v>18</v>
      </c>
      <c r="E11147" t="s">
        <v>19</v>
      </c>
      <c r="F11147" t="s">
        <v>20</v>
      </c>
      <c r="G11147" t="s">
        <v>55</v>
      </c>
      <c r="H11147" t="s">
        <v>22</v>
      </c>
      <c r="I11147" t="s">
        <v>26</v>
      </c>
      <c r="J11147">
        <v>0</v>
      </c>
      <c r="K11147">
        <v>0</v>
      </c>
      <c r="L11147">
        <v>0</v>
      </c>
      <c r="M11147">
        <v>0</v>
      </c>
      <c r="N11147">
        <f t="shared" si="1218"/>
        <v>0</v>
      </c>
      <c r="O11147">
        <f t="shared" si="1219"/>
        <v>0</v>
      </c>
      <c r="P11147">
        <f t="shared" si="1220"/>
        <v>0</v>
      </c>
      <c r="Q11147">
        <f t="shared" si="1221"/>
        <v>0</v>
      </c>
      <c r="R11147">
        <f t="shared" si="1222"/>
        <v>0</v>
      </c>
      <c r="S11147">
        <f t="shared" si="1223"/>
        <v>0</v>
      </c>
      <c r="T11147">
        <f t="shared" si="1224"/>
        <v>0</v>
      </c>
    </row>
    <row r="11148" spans="1:20" x14ac:dyDescent="0.3">
      <c r="A11148" t="s">
        <v>45</v>
      </c>
      <c r="B11148">
        <v>555392</v>
      </c>
      <c r="C11148" s="1">
        <v>43678</v>
      </c>
      <c r="D11148" t="s">
        <v>18</v>
      </c>
      <c r="E11148" t="s">
        <v>19</v>
      </c>
      <c r="F11148" t="s">
        <v>20</v>
      </c>
      <c r="G11148" t="s">
        <v>55</v>
      </c>
      <c r="H11148" t="s">
        <v>22</v>
      </c>
      <c r="I11148" t="s">
        <v>26</v>
      </c>
      <c r="J11148">
        <v>0</v>
      </c>
      <c r="K11148">
        <v>0</v>
      </c>
      <c r="L11148">
        <v>0</v>
      </c>
      <c r="M11148">
        <v>0</v>
      </c>
      <c r="N11148">
        <f t="shared" si="1218"/>
        <v>0</v>
      </c>
      <c r="O11148">
        <f t="shared" si="1219"/>
        <v>0</v>
      </c>
      <c r="P11148">
        <f t="shared" si="1220"/>
        <v>0</v>
      </c>
      <c r="Q11148">
        <f t="shared" si="1221"/>
        <v>0</v>
      </c>
      <c r="R11148">
        <f t="shared" si="1222"/>
        <v>0</v>
      </c>
      <c r="S11148">
        <f t="shared" si="1223"/>
        <v>0</v>
      </c>
      <c r="T11148">
        <f t="shared" si="1224"/>
        <v>0</v>
      </c>
    </row>
    <row r="11149" spans="1:20" x14ac:dyDescent="0.3">
      <c r="A11149" t="s">
        <v>45</v>
      </c>
      <c r="B11149">
        <v>555392</v>
      </c>
      <c r="C11149" s="1">
        <v>43709</v>
      </c>
      <c r="D11149" t="s">
        <v>18</v>
      </c>
      <c r="E11149" t="s">
        <v>19</v>
      </c>
      <c r="F11149" t="s">
        <v>20</v>
      </c>
      <c r="G11149" t="s">
        <v>55</v>
      </c>
      <c r="H11149" t="s">
        <v>22</v>
      </c>
      <c r="I11149" t="s">
        <v>26</v>
      </c>
      <c r="J11149">
        <v>0</v>
      </c>
      <c r="K11149">
        <v>0</v>
      </c>
      <c r="L11149">
        <v>0</v>
      </c>
      <c r="M11149">
        <v>0</v>
      </c>
      <c r="N11149">
        <f t="shared" si="1218"/>
        <v>0</v>
      </c>
      <c r="O11149">
        <f t="shared" si="1219"/>
        <v>0</v>
      </c>
      <c r="P11149">
        <f t="shared" si="1220"/>
        <v>0</v>
      </c>
      <c r="Q11149">
        <f t="shared" si="1221"/>
        <v>0</v>
      </c>
      <c r="R11149">
        <f t="shared" si="1222"/>
        <v>0</v>
      </c>
      <c r="S11149">
        <f t="shared" si="1223"/>
        <v>0</v>
      </c>
      <c r="T11149">
        <f t="shared" si="1224"/>
        <v>0</v>
      </c>
    </row>
    <row r="11150" spans="1:20" x14ac:dyDescent="0.3">
      <c r="A11150" t="s">
        <v>45</v>
      </c>
      <c r="B11150">
        <v>555392</v>
      </c>
      <c r="C11150" s="1">
        <v>43739</v>
      </c>
      <c r="D11150" t="s">
        <v>18</v>
      </c>
      <c r="E11150" t="s">
        <v>19</v>
      </c>
      <c r="F11150" t="s">
        <v>20</v>
      </c>
      <c r="G11150" t="s">
        <v>55</v>
      </c>
      <c r="H11150" t="s">
        <v>22</v>
      </c>
      <c r="I11150" t="s">
        <v>23</v>
      </c>
      <c r="J11150">
        <v>0</v>
      </c>
      <c r="K11150">
        <v>0</v>
      </c>
      <c r="L11150">
        <v>0</v>
      </c>
      <c r="M11150">
        <v>0</v>
      </c>
      <c r="N11150">
        <f t="shared" si="1218"/>
        <v>0</v>
      </c>
      <c r="O11150">
        <f t="shared" si="1219"/>
        <v>0</v>
      </c>
      <c r="P11150">
        <f t="shared" si="1220"/>
        <v>0</v>
      </c>
      <c r="Q11150">
        <f t="shared" si="1221"/>
        <v>0</v>
      </c>
      <c r="R11150">
        <f t="shared" si="1222"/>
        <v>0</v>
      </c>
      <c r="S11150">
        <f t="shared" si="1223"/>
        <v>0</v>
      </c>
      <c r="T11150">
        <f t="shared" si="1224"/>
        <v>0</v>
      </c>
    </row>
    <row r="11151" spans="1:20" x14ac:dyDescent="0.3">
      <c r="A11151" t="s">
        <v>45</v>
      </c>
      <c r="B11151">
        <v>555392</v>
      </c>
      <c r="C11151" s="1">
        <v>43739</v>
      </c>
      <c r="D11151" t="s">
        <v>18</v>
      </c>
      <c r="E11151" t="s">
        <v>19</v>
      </c>
      <c r="F11151" t="s">
        <v>20</v>
      </c>
      <c r="G11151" t="s">
        <v>55</v>
      </c>
      <c r="H11151" t="s">
        <v>22</v>
      </c>
      <c r="I11151" t="s">
        <v>26</v>
      </c>
      <c r="J11151">
        <v>0</v>
      </c>
      <c r="K11151">
        <v>0</v>
      </c>
      <c r="L11151">
        <v>0</v>
      </c>
      <c r="M11151">
        <v>0</v>
      </c>
      <c r="N11151">
        <f t="shared" si="1218"/>
        <v>0</v>
      </c>
      <c r="O11151">
        <f t="shared" si="1219"/>
        <v>0</v>
      </c>
      <c r="P11151">
        <f t="shared" si="1220"/>
        <v>0</v>
      </c>
      <c r="Q11151">
        <f t="shared" si="1221"/>
        <v>0</v>
      </c>
      <c r="R11151">
        <f t="shared" si="1222"/>
        <v>0</v>
      </c>
      <c r="S11151">
        <f t="shared" si="1223"/>
        <v>0</v>
      </c>
      <c r="T11151">
        <f t="shared" si="1224"/>
        <v>0</v>
      </c>
    </row>
    <row r="11152" spans="1:20" x14ac:dyDescent="0.3">
      <c r="A11152" t="s">
        <v>45</v>
      </c>
      <c r="B11152">
        <v>555392</v>
      </c>
      <c r="C11152" s="1">
        <v>43770</v>
      </c>
      <c r="D11152" t="s">
        <v>18</v>
      </c>
      <c r="E11152" t="s">
        <v>19</v>
      </c>
      <c r="F11152" t="s">
        <v>20</v>
      </c>
      <c r="G11152" t="s">
        <v>55</v>
      </c>
      <c r="H11152" t="s">
        <v>22</v>
      </c>
      <c r="I11152" t="s">
        <v>26</v>
      </c>
      <c r="J11152">
        <v>0</v>
      </c>
      <c r="K11152">
        <v>0</v>
      </c>
      <c r="L11152">
        <v>0</v>
      </c>
      <c r="M11152">
        <v>0</v>
      </c>
      <c r="N11152">
        <f t="shared" si="1218"/>
        <v>0</v>
      </c>
      <c r="O11152">
        <f t="shared" si="1219"/>
        <v>0</v>
      </c>
      <c r="P11152">
        <f t="shared" si="1220"/>
        <v>0</v>
      </c>
      <c r="Q11152">
        <f t="shared" si="1221"/>
        <v>0</v>
      </c>
      <c r="R11152">
        <f t="shared" si="1222"/>
        <v>0</v>
      </c>
      <c r="S11152">
        <f t="shared" si="1223"/>
        <v>0</v>
      </c>
      <c r="T11152">
        <f t="shared" si="1224"/>
        <v>0</v>
      </c>
    </row>
    <row r="11153" spans="1:20" x14ac:dyDescent="0.3">
      <c r="A11153" t="s">
        <v>45</v>
      </c>
      <c r="B11153">
        <v>555392</v>
      </c>
      <c r="C11153" s="1">
        <v>43800</v>
      </c>
      <c r="D11153" t="s">
        <v>18</v>
      </c>
      <c r="E11153" t="s">
        <v>19</v>
      </c>
      <c r="F11153" t="s">
        <v>20</v>
      </c>
      <c r="G11153" t="s">
        <v>55</v>
      </c>
      <c r="H11153" t="s">
        <v>22</v>
      </c>
      <c r="I11153" t="s">
        <v>26</v>
      </c>
      <c r="J11153">
        <v>0</v>
      </c>
      <c r="K11153">
        <v>0</v>
      </c>
      <c r="L11153">
        <v>0</v>
      </c>
      <c r="M11153">
        <v>0</v>
      </c>
      <c r="N11153">
        <f t="shared" si="1218"/>
        <v>0</v>
      </c>
      <c r="O11153">
        <f t="shared" si="1219"/>
        <v>0</v>
      </c>
      <c r="P11153">
        <f t="shared" si="1220"/>
        <v>0</v>
      </c>
      <c r="Q11153">
        <f t="shared" si="1221"/>
        <v>0</v>
      </c>
      <c r="R11153">
        <f t="shared" si="1222"/>
        <v>0</v>
      </c>
      <c r="S11153">
        <f t="shared" si="1223"/>
        <v>0</v>
      </c>
      <c r="T11153">
        <f t="shared" si="1224"/>
        <v>0</v>
      </c>
    </row>
    <row r="11154" spans="1:20" x14ac:dyDescent="0.3">
      <c r="A11154" t="s">
        <v>45</v>
      </c>
      <c r="B11154">
        <v>555392</v>
      </c>
      <c r="C11154" s="1">
        <v>43831</v>
      </c>
      <c r="D11154" t="s">
        <v>18</v>
      </c>
      <c r="E11154" t="s">
        <v>19</v>
      </c>
      <c r="F11154" t="s">
        <v>20</v>
      </c>
      <c r="G11154" t="s">
        <v>55</v>
      </c>
      <c r="H11154" t="s">
        <v>22</v>
      </c>
      <c r="I11154" t="s">
        <v>26</v>
      </c>
      <c r="J11154">
        <v>0</v>
      </c>
      <c r="K11154">
        <v>0</v>
      </c>
      <c r="L11154">
        <v>0</v>
      </c>
      <c r="M11154">
        <v>0</v>
      </c>
      <c r="N11154">
        <f t="shared" si="1218"/>
        <v>0</v>
      </c>
      <c r="O11154">
        <f t="shared" si="1219"/>
        <v>0</v>
      </c>
      <c r="P11154">
        <f t="shared" si="1220"/>
        <v>0</v>
      </c>
      <c r="Q11154">
        <f t="shared" si="1221"/>
        <v>0</v>
      </c>
      <c r="R11154">
        <f t="shared" si="1222"/>
        <v>0</v>
      </c>
      <c r="S11154">
        <f t="shared" si="1223"/>
        <v>0</v>
      </c>
      <c r="T11154">
        <f t="shared" si="1224"/>
        <v>0</v>
      </c>
    </row>
    <row r="11155" spans="1:20" x14ac:dyDescent="0.3">
      <c r="A11155" t="s">
        <v>45</v>
      </c>
      <c r="B11155">
        <v>555392</v>
      </c>
      <c r="C11155" s="1">
        <v>43862</v>
      </c>
      <c r="D11155" t="s">
        <v>18</v>
      </c>
      <c r="E11155" t="s">
        <v>19</v>
      </c>
      <c r="F11155" t="s">
        <v>20</v>
      </c>
      <c r="G11155" t="s">
        <v>55</v>
      </c>
      <c r="H11155" t="s">
        <v>22</v>
      </c>
      <c r="I11155" t="s">
        <v>26</v>
      </c>
      <c r="J11155">
        <v>0</v>
      </c>
      <c r="K11155">
        <v>0</v>
      </c>
      <c r="L11155">
        <v>0</v>
      </c>
      <c r="M11155">
        <v>0</v>
      </c>
      <c r="N11155">
        <f t="shared" si="1218"/>
        <v>0</v>
      </c>
      <c r="O11155">
        <f t="shared" si="1219"/>
        <v>0</v>
      </c>
      <c r="P11155">
        <f t="shared" si="1220"/>
        <v>0</v>
      </c>
      <c r="Q11155">
        <f t="shared" si="1221"/>
        <v>0</v>
      </c>
      <c r="R11155">
        <f t="shared" si="1222"/>
        <v>0</v>
      </c>
      <c r="S11155">
        <f t="shared" si="1223"/>
        <v>0</v>
      </c>
      <c r="T11155">
        <f t="shared" si="1224"/>
        <v>0</v>
      </c>
    </row>
    <row r="11156" spans="1:20" x14ac:dyDescent="0.3">
      <c r="A11156" t="s">
        <v>45</v>
      </c>
      <c r="B11156">
        <v>555392</v>
      </c>
      <c r="C11156" s="1">
        <v>43891</v>
      </c>
      <c r="D11156" t="s">
        <v>18</v>
      </c>
      <c r="E11156" t="s">
        <v>19</v>
      </c>
      <c r="F11156" t="s">
        <v>20</v>
      </c>
      <c r="G11156" t="s">
        <v>55</v>
      </c>
      <c r="H11156" t="s">
        <v>22</v>
      </c>
      <c r="I11156" t="s">
        <v>26</v>
      </c>
      <c r="J11156">
        <v>0</v>
      </c>
      <c r="K11156">
        <v>0</v>
      </c>
      <c r="L11156">
        <v>0</v>
      </c>
      <c r="M11156">
        <v>0</v>
      </c>
      <c r="N11156">
        <f t="shared" si="1218"/>
        <v>0</v>
      </c>
      <c r="O11156">
        <f t="shared" si="1219"/>
        <v>0</v>
      </c>
      <c r="P11156">
        <f t="shared" si="1220"/>
        <v>0</v>
      </c>
      <c r="Q11156">
        <f t="shared" si="1221"/>
        <v>0</v>
      </c>
      <c r="R11156">
        <f t="shared" si="1222"/>
        <v>0</v>
      </c>
      <c r="S11156">
        <f t="shared" si="1223"/>
        <v>0</v>
      </c>
      <c r="T11156">
        <f t="shared" si="1224"/>
        <v>0</v>
      </c>
    </row>
    <row r="11157" spans="1:20" x14ac:dyDescent="0.3">
      <c r="A11157" t="s">
        <v>45</v>
      </c>
      <c r="B11157">
        <v>555392</v>
      </c>
      <c r="C11157" s="1">
        <v>43922</v>
      </c>
      <c r="D11157" t="s">
        <v>18</v>
      </c>
      <c r="E11157" t="s">
        <v>19</v>
      </c>
      <c r="F11157" t="s">
        <v>20</v>
      </c>
      <c r="G11157" t="s">
        <v>55</v>
      </c>
      <c r="H11157" t="s">
        <v>22</v>
      </c>
      <c r="I11157" t="s">
        <v>26</v>
      </c>
      <c r="J11157">
        <v>0</v>
      </c>
      <c r="K11157">
        <v>0</v>
      </c>
      <c r="L11157">
        <v>0</v>
      </c>
      <c r="M11157">
        <v>0</v>
      </c>
      <c r="N11157">
        <f t="shared" si="1218"/>
        <v>0</v>
      </c>
      <c r="O11157">
        <f t="shared" si="1219"/>
        <v>0</v>
      </c>
      <c r="P11157">
        <f t="shared" si="1220"/>
        <v>0</v>
      </c>
      <c r="Q11157">
        <f t="shared" si="1221"/>
        <v>0</v>
      </c>
      <c r="R11157">
        <f t="shared" si="1222"/>
        <v>0</v>
      </c>
      <c r="S11157">
        <f t="shared" si="1223"/>
        <v>0</v>
      </c>
      <c r="T11157">
        <f t="shared" si="1224"/>
        <v>0</v>
      </c>
    </row>
    <row r="11158" spans="1:20" x14ac:dyDescent="0.3">
      <c r="A11158" t="s">
        <v>45</v>
      </c>
      <c r="B11158">
        <v>555392</v>
      </c>
      <c r="C11158" s="1">
        <v>43952</v>
      </c>
      <c r="D11158" t="s">
        <v>18</v>
      </c>
      <c r="E11158" t="s">
        <v>19</v>
      </c>
      <c r="F11158" t="s">
        <v>20</v>
      </c>
      <c r="G11158" t="s">
        <v>55</v>
      </c>
      <c r="H11158" t="s">
        <v>22</v>
      </c>
      <c r="I11158" t="s">
        <v>26</v>
      </c>
      <c r="J11158">
        <v>0</v>
      </c>
      <c r="K11158">
        <v>0</v>
      </c>
      <c r="L11158">
        <v>0</v>
      </c>
      <c r="M11158">
        <v>0</v>
      </c>
      <c r="N11158">
        <f t="shared" si="1218"/>
        <v>0</v>
      </c>
      <c r="O11158">
        <f t="shared" si="1219"/>
        <v>0</v>
      </c>
      <c r="P11158">
        <f t="shared" si="1220"/>
        <v>0</v>
      </c>
      <c r="Q11158">
        <f t="shared" si="1221"/>
        <v>0</v>
      </c>
      <c r="R11158">
        <f t="shared" si="1222"/>
        <v>0</v>
      </c>
      <c r="S11158">
        <f t="shared" si="1223"/>
        <v>0</v>
      </c>
      <c r="T11158">
        <f t="shared" si="1224"/>
        <v>0</v>
      </c>
    </row>
    <row r="11159" spans="1:20" x14ac:dyDescent="0.3">
      <c r="A11159" t="s">
        <v>45</v>
      </c>
      <c r="B11159">
        <v>555392</v>
      </c>
      <c r="C11159" s="1">
        <v>43983</v>
      </c>
      <c r="D11159" t="s">
        <v>18</v>
      </c>
      <c r="E11159" t="s">
        <v>19</v>
      </c>
      <c r="F11159" t="s">
        <v>20</v>
      </c>
      <c r="G11159" t="s">
        <v>55</v>
      </c>
      <c r="H11159" t="s">
        <v>22</v>
      </c>
      <c r="I11159" t="s">
        <v>26</v>
      </c>
      <c r="J11159">
        <v>0</v>
      </c>
      <c r="K11159">
        <v>0</v>
      </c>
      <c r="L11159">
        <v>0</v>
      </c>
      <c r="M11159">
        <v>0</v>
      </c>
      <c r="N11159">
        <f t="shared" si="1218"/>
        <v>0</v>
      </c>
      <c r="O11159">
        <f t="shared" si="1219"/>
        <v>0</v>
      </c>
      <c r="P11159">
        <f t="shared" si="1220"/>
        <v>0</v>
      </c>
      <c r="Q11159">
        <f t="shared" si="1221"/>
        <v>0</v>
      </c>
      <c r="R11159">
        <f t="shared" si="1222"/>
        <v>0</v>
      </c>
      <c r="S11159">
        <f t="shared" si="1223"/>
        <v>0</v>
      </c>
      <c r="T11159">
        <f t="shared" si="1224"/>
        <v>0</v>
      </c>
    </row>
    <row r="11160" spans="1:20" x14ac:dyDescent="0.3">
      <c r="A11160" t="s">
        <v>45</v>
      </c>
      <c r="B11160">
        <v>555392</v>
      </c>
      <c r="C11160" s="1">
        <v>44013</v>
      </c>
      <c r="D11160" t="s">
        <v>18</v>
      </c>
      <c r="E11160" t="s">
        <v>19</v>
      </c>
      <c r="F11160" t="s">
        <v>20</v>
      </c>
      <c r="G11160" t="s">
        <v>55</v>
      </c>
      <c r="H11160" t="s">
        <v>22</v>
      </c>
      <c r="I11160" t="s">
        <v>26</v>
      </c>
      <c r="J11160">
        <v>0</v>
      </c>
      <c r="K11160">
        <v>0</v>
      </c>
      <c r="L11160">
        <v>0</v>
      </c>
      <c r="M11160">
        <v>0</v>
      </c>
      <c r="N11160">
        <f t="shared" si="1218"/>
        <v>0</v>
      </c>
      <c r="O11160">
        <f t="shared" si="1219"/>
        <v>0</v>
      </c>
      <c r="P11160">
        <f t="shared" si="1220"/>
        <v>0</v>
      </c>
      <c r="Q11160">
        <f t="shared" si="1221"/>
        <v>0</v>
      </c>
      <c r="R11160">
        <f t="shared" si="1222"/>
        <v>0</v>
      </c>
      <c r="S11160">
        <f t="shared" si="1223"/>
        <v>0</v>
      </c>
      <c r="T11160">
        <f t="shared" si="1224"/>
        <v>0</v>
      </c>
    </row>
    <row r="11161" spans="1:20" x14ac:dyDescent="0.3">
      <c r="A11161" t="s">
        <v>45</v>
      </c>
      <c r="B11161">
        <v>555392</v>
      </c>
      <c r="C11161" s="1">
        <v>44044</v>
      </c>
      <c r="D11161" t="s">
        <v>18</v>
      </c>
      <c r="E11161" t="s">
        <v>19</v>
      </c>
      <c r="F11161" t="s">
        <v>20</v>
      </c>
      <c r="G11161" t="s">
        <v>55</v>
      </c>
      <c r="H11161" t="s">
        <v>22</v>
      </c>
      <c r="I11161" t="s">
        <v>26</v>
      </c>
      <c r="J11161">
        <v>0</v>
      </c>
      <c r="K11161">
        <v>0</v>
      </c>
      <c r="L11161">
        <v>0</v>
      </c>
      <c r="M11161">
        <v>0</v>
      </c>
      <c r="N11161">
        <f t="shared" si="1218"/>
        <v>0</v>
      </c>
      <c r="O11161">
        <f t="shared" si="1219"/>
        <v>0</v>
      </c>
      <c r="P11161">
        <f t="shared" si="1220"/>
        <v>0</v>
      </c>
      <c r="Q11161">
        <f t="shared" si="1221"/>
        <v>0</v>
      </c>
      <c r="R11161">
        <f t="shared" si="1222"/>
        <v>0</v>
      </c>
      <c r="S11161">
        <f t="shared" si="1223"/>
        <v>0</v>
      </c>
      <c r="T11161">
        <f t="shared" si="1224"/>
        <v>0</v>
      </c>
    </row>
    <row r="11162" spans="1:20" x14ac:dyDescent="0.3">
      <c r="A11162" t="s">
        <v>45</v>
      </c>
      <c r="B11162">
        <v>555392</v>
      </c>
      <c r="C11162" s="1">
        <v>44075</v>
      </c>
      <c r="D11162" t="s">
        <v>18</v>
      </c>
      <c r="E11162" t="s">
        <v>19</v>
      </c>
      <c r="F11162" t="s">
        <v>20</v>
      </c>
      <c r="G11162" t="s">
        <v>55</v>
      </c>
      <c r="H11162" t="s">
        <v>22</v>
      </c>
      <c r="I11162" t="s">
        <v>26</v>
      </c>
      <c r="J11162">
        <v>0</v>
      </c>
      <c r="K11162">
        <v>0</v>
      </c>
      <c r="L11162">
        <v>0</v>
      </c>
      <c r="M11162">
        <v>0</v>
      </c>
      <c r="N11162">
        <f t="shared" si="1218"/>
        <v>0</v>
      </c>
      <c r="O11162">
        <f t="shared" si="1219"/>
        <v>0</v>
      </c>
      <c r="P11162">
        <f t="shared" si="1220"/>
        <v>0</v>
      </c>
      <c r="Q11162">
        <f t="shared" si="1221"/>
        <v>0</v>
      </c>
      <c r="R11162">
        <f t="shared" si="1222"/>
        <v>0</v>
      </c>
      <c r="S11162">
        <f t="shared" si="1223"/>
        <v>0</v>
      </c>
      <c r="T11162">
        <f t="shared" si="1224"/>
        <v>0</v>
      </c>
    </row>
    <row r="11163" spans="1:20" x14ac:dyDescent="0.3">
      <c r="A11163" t="s">
        <v>45</v>
      </c>
      <c r="B11163">
        <v>555392</v>
      </c>
      <c r="C11163" s="1">
        <v>43556</v>
      </c>
      <c r="D11163" t="s">
        <v>18</v>
      </c>
      <c r="E11163" t="s">
        <v>27</v>
      </c>
      <c r="F11163" t="s">
        <v>20</v>
      </c>
      <c r="G11163" t="s">
        <v>55</v>
      </c>
      <c r="H11163" t="s">
        <v>22</v>
      </c>
      <c r="I11163" t="s">
        <v>26</v>
      </c>
      <c r="J11163">
        <v>0</v>
      </c>
      <c r="K11163">
        <v>0</v>
      </c>
      <c r="L11163">
        <v>0</v>
      </c>
      <c r="M11163">
        <v>0</v>
      </c>
      <c r="N11163">
        <f t="shared" si="1218"/>
        <v>0</v>
      </c>
      <c r="O11163">
        <f t="shared" si="1219"/>
        <v>0</v>
      </c>
      <c r="P11163">
        <f t="shared" si="1220"/>
        <v>0</v>
      </c>
      <c r="Q11163">
        <f t="shared" si="1221"/>
        <v>0</v>
      </c>
      <c r="R11163">
        <f t="shared" si="1222"/>
        <v>0</v>
      </c>
      <c r="S11163">
        <f t="shared" si="1223"/>
        <v>0</v>
      </c>
      <c r="T11163">
        <f t="shared" si="1224"/>
        <v>0</v>
      </c>
    </row>
    <row r="11164" spans="1:20" x14ac:dyDescent="0.3">
      <c r="A11164" t="s">
        <v>45</v>
      </c>
      <c r="B11164">
        <v>555392</v>
      </c>
      <c r="C11164" s="1">
        <v>43586</v>
      </c>
      <c r="D11164" t="s">
        <v>18</v>
      </c>
      <c r="E11164" t="s">
        <v>27</v>
      </c>
      <c r="F11164" t="s">
        <v>20</v>
      </c>
      <c r="G11164" t="s">
        <v>55</v>
      </c>
      <c r="H11164" t="s">
        <v>22</v>
      </c>
      <c r="I11164" t="s">
        <v>26</v>
      </c>
      <c r="J11164">
        <v>0</v>
      </c>
      <c r="K11164">
        <v>0</v>
      </c>
      <c r="L11164">
        <v>0</v>
      </c>
      <c r="M11164">
        <v>0</v>
      </c>
      <c r="N11164">
        <f t="shared" si="1218"/>
        <v>0</v>
      </c>
      <c r="O11164">
        <f t="shared" si="1219"/>
        <v>0</v>
      </c>
      <c r="P11164">
        <f t="shared" si="1220"/>
        <v>0</v>
      </c>
      <c r="Q11164">
        <f t="shared" si="1221"/>
        <v>0</v>
      </c>
      <c r="R11164">
        <f t="shared" si="1222"/>
        <v>0</v>
      </c>
      <c r="S11164">
        <f t="shared" si="1223"/>
        <v>0</v>
      </c>
      <c r="T11164">
        <f t="shared" si="1224"/>
        <v>0</v>
      </c>
    </row>
    <row r="11165" spans="1:20" x14ac:dyDescent="0.3">
      <c r="A11165" t="s">
        <v>45</v>
      </c>
      <c r="B11165">
        <v>555392</v>
      </c>
      <c r="C11165" s="1">
        <v>43617</v>
      </c>
      <c r="D11165" t="s">
        <v>18</v>
      </c>
      <c r="E11165" t="s">
        <v>27</v>
      </c>
      <c r="F11165" t="s">
        <v>20</v>
      </c>
      <c r="G11165" t="s">
        <v>55</v>
      </c>
      <c r="H11165" t="s">
        <v>22</v>
      </c>
      <c r="I11165" t="s">
        <v>26</v>
      </c>
      <c r="J11165">
        <v>0</v>
      </c>
      <c r="K11165">
        <v>0</v>
      </c>
      <c r="L11165">
        <v>0</v>
      </c>
      <c r="M11165">
        <v>0</v>
      </c>
      <c r="N11165">
        <f t="shared" si="1218"/>
        <v>0</v>
      </c>
      <c r="O11165">
        <f t="shared" si="1219"/>
        <v>0</v>
      </c>
      <c r="P11165">
        <f t="shared" si="1220"/>
        <v>0</v>
      </c>
      <c r="Q11165">
        <f t="shared" si="1221"/>
        <v>0</v>
      </c>
      <c r="R11165">
        <f t="shared" si="1222"/>
        <v>0</v>
      </c>
      <c r="S11165">
        <f t="shared" si="1223"/>
        <v>0</v>
      </c>
      <c r="T11165">
        <f t="shared" si="1224"/>
        <v>0</v>
      </c>
    </row>
    <row r="11166" spans="1:20" x14ac:dyDescent="0.3">
      <c r="A11166" t="s">
        <v>45</v>
      </c>
      <c r="B11166">
        <v>555392</v>
      </c>
      <c r="C11166" s="1">
        <v>43647</v>
      </c>
      <c r="D11166" t="s">
        <v>18</v>
      </c>
      <c r="E11166" t="s">
        <v>27</v>
      </c>
      <c r="F11166" t="s">
        <v>20</v>
      </c>
      <c r="G11166" t="s">
        <v>55</v>
      </c>
      <c r="H11166" t="s">
        <v>22</v>
      </c>
      <c r="I11166" t="s">
        <v>26</v>
      </c>
      <c r="J11166">
        <v>0</v>
      </c>
      <c r="K11166">
        <v>0</v>
      </c>
      <c r="L11166">
        <v>0</v>
      </c>
      <c r="M11166">
        <v>0</v>
      </c>
      <c r="N11166">
        <f t="shared" si="1218"/>
        <v>0</v>
      </c>
      <c r="O11166">
        <f t="shared" si="1219"/>
        <v>0</v>
      </c>
      <c r="P11166">
        <f t="shared" si="1220"/>
        <v>0</v>
      </c>
      <c r="Q11166">
        <f t="shared" si="1221"/>
        <v>0</v>
      </c>
      <c r="R11166">
        <f t="shared" si="1222"/>
        <v>0</v>
      </c>
      <c r="S11166">
        <f t="shared" si="1223"/>
        <v>0</v>
      </c>
      <c r="T11166">
        <f t="shared" si="1224"/>
        <v>0</v>
      </c>
    </row>
    <row r="11167" spans="1:20" x14ac:dyDescent="0.3">
      <c r="A11167" t="s">
        <v>45</v>
      </c>
      <c r="B11167">
        <v>555392</v>
      </c>
      <c r="C11167" s="1">
        <v>43678</v>
      </c>
      <c r="D11167" t="s">
        <v>18</v>
      </c>
      <c r="E11167" t="s">
        <v>27</v>
      </c>
      <c r="F11167" t="s">
        <v>20</v>
      </c>
      <c r="G11167" t="s">
        <v>55</v>
      </c>
      <c r="H11167" t="s">
        <v>22</v>
      </c>
      <c r="I11167" t="s">
        <v>26</v>
      </c>
      <c r="J11167">
        <v>0</v>
      </c>
      <c r="K11167">
        <v>0</v>
      </c>
      <c r="L11167">
        <v>0</v>
      </c>
      <c r="M11167">
        <v>0</v>
      </c>
      <c r="N11167">
        <f t="shared" si="1218"/>
        <v>0</v>
      </c>
      <c r="O11167">
        <f t="shared" si="1219"/>
        <v>0</v>
      </c>
      <c r="P11167">
        <f t="shared" si="1220"/>
        <v>0</v>
      </c>
      <c r="Q11167">
        <f t="shared" si="1221"/>
        <v>0</v>
      </c>
      <c r="R11167">
        <f t="shared" si="1222"/>
        <v>0</v>
      </c>
      <c r="S11167">
        <f t="shared" si="1223"/>
        <v>0</v>
      </c>
      <c r="T11167">
        <f t="shared" si="1224"/>
        <v>0</v>
      </c>
    </row>
    <row r="11168" spans="1:20" x14ac:dyDescent="0.3">
      <c r="A11168" t="s">
        <v>45</v>
      </c>
      <c r="B11168">
        <v>555392</v>
      </c>
      <c r="C11168" s="1">
        <v>43709</v>
      </c>
      <c r="D11168" t="s">
        <v>18</v>
      </c>
      <c r="E11168" t="s">
        <v>27</v>
      </c>
      <c r="F11168" t="s">
        <v>20</v>
      </c>
      <c r="G11168" t="s">
        <v>55</v>
      </c>
      <c r="H11168" t="s">
        <v>22</v>
      </c>
      <c r="I11168" t="s">
        <v>26</v>
      </c>
      <c r="J11168">
        <v>0</v>
      </c>
      <c r="K11168">
        <v>0</v>
      </c>
      <c r="L11168">
        <v>0</v>
      </c>
      <c r="M11168">
        <v>0</v>
      </c>
      <c r="N11168">
        <f t="shared" si="1218"/>
        <v>0</v>
      </c>
      <c r="O11168">
        <f t="shared" si="1219"/>
        <v>0</v>
      </c>
      <c r="P11168">
        <f t="shared" si="1220"/>
        <v>0</v>
      </c>
      <c r="Q11168">
        <f t="shared" si="1221"/>
        <v>0</v>
      </c>
      <c r="R11168">
        <f t="shared" si="1222"/>
        <v>0</v>
      </c>
      <c r="S11168">
        <f t="shared" si="1223"/>
        <v>0</v>
      </c>
      <c r="T11168">
        <f t="shared" si="1224"/>
        <v>0</v>
      </c>
    </row>
    <row r="11169" spans="1:20" x14ac:dyDescent="0.3">
      <c r="A11169" t="s">
        <v>45</v>
      </c>
      <c r="B11169">
        <v>555392</v>
      </c>
      <c r="C11169" s="1">
        <v>43739</v>
      </c>
      <c r="D11169" t="s">
        <v>18</v>
      </c>
      <c r="E11169" t="s">
        <v>27</v>
      </c>
      <c r="F11169" t="s">
        <v>20</v>
      </c>
      <c r="G11169" t="s">
        <v>55</v>
      </c>
      <c r="H11169" t="s">
        <v>22</v>
      </c>
      <c r="I11169" t="s">
        <v>26</v>
      </c>
      <c r="J11169">
        <v>0</v>
      </c>
      <c r="K11169">
        <v>0</v>
      </c>
      <c r="L11169">
        <v>0</v>
      </c>
      <c r="M11169">
        <v>0</v>
      </c>
      <c r="N11169">
        <f t="shared" si="1218"/>
        <v>0</v>
      </c>
      <c r="O11169">
        <f t="shared" si="1219"/>
        <v>0</v>
      </c>
      <c r="P11169">
        <f t="shared" si="1220"/>
        <v>0</v>
      </c>
      <c r="Q11169">
        <f t="shared" si="1221"/>
        <v>0</v>
      </c>
      <c r="R11169">
        <f t="shared" si="1222"/>
        <v>0</v>
      </c>
      <c r="S11169">
        <f t="shared" si="1223"/>
        <v>0</v>
      </c>
      <c r="T11169">
        <f t="shared" si="1224"/>
        <v>0</v>
      </c>
    </row>
    <row r="11170" spans="1:20" x14ac:dyDescent="0.3">
      <c r="A11170" t="s">
        <v>45</v>
      </c>
      <c r="B11170">
        <v>555392</v>
      </c>
      <c r="C11170" s="1">
        <v>43770</v>
      </c>
      <c r="D11170" t="s">
        <v>18</v>
      </c>
      <c r="E11170" t="s">
        <v>27</v>
      </c>
      <c r="F11170" t="s">
        <v>20</v>
      </c>
      <c r="G11170" t="s">
        <v>55</v>
      </c>
      <c r="H11170" t="s">
        <v>22</v>
      </c>
      <c r="I11170" t="s">
        <v>26</v>
      </c>
      <c r="J11170">
        <v>0</v>
      </c>
      <c r="K11170">
        <v>0</v>
      </c>
      <c r="L11170">
        <v>0</v>
      </c>
      <c r="M11170">
        <v>0</v>
      </c>
      <c r="N11170">
        <f t="shared" si="1218"/>
        <v>0</v>
      </c>
      <c r="O11170">
        <f t="shared" si="1219"/>
        <v>0</v>
      </c>
      <c r="P11170">
        <f t="shared" si="1220"/>
        <v>0</v>
      </c>
      <c r="Q11170">
        <f t="shared" si="1221"/>
        <v>0</v>
      </c>
      <c r="R11170">
        <f t="shared" si="1222"/>
        <v>0</v>
      </c>
      <c r="S11170">
        <f t="shared" si="1223"/>
        <v>0</v>
      </c>
      <c r="T11170">
        <f t="shared" si="1224"/>
        <v>0</v>
      </c>
    </row>
    <row r="11171" spans="1:20" x14ac:dyDescent="0.3">
      <c r="A11171" t="s">
        <v>45</v>
      </c>
      <c r="B11171">
        <v>555392</v>
      </c>
      <c r="C11171" s="1">
        <v>43800</v>
      </c>
      <c r="D11171" t="s">
        <v>18</v>
      </c>
      <c r="E11171" t="s">
        <v>27</v>
      </c>
      <c r="F11171" t="s">
        <v>20</v>
      </c>
      <c r="G11171" t="s">
        <v>55</v>
      </c>
      <c r="H11171" t="s">
        <v>22</v>
      </c>
      <c r="I11171" t="s">
        <v>26</v>
      </c>
      <c r="J11171">
        <v>0</v>
      </c>
      <c r="K11171">
        <v>0</v>
      </c>
      <c r="L11171">
        <v>0</v>
      </c>
      <c r="M11171">
        <v>0</v>
      </c>
      <c r="N11171">
        <f t="shared" si="1218"/>
        <v>0</v>
      </c>
      <c r="O11171">
        <f t="shared" si="1219"/>
        <v>0</v>
      </c>
      <c r="P11171">
        <f t="shared" si="1220"/>
        <v>0</v>
      </c>
      <c r="Q11171">
        <f t="shared" si="1221"/>
        <v>0</v>
      </c>
      <c r="R11171">
        <f t="shared" si="1222"/>
        <v>0</v>
      </c>
      <c r="S11171">
        <f t="shared" si="1223"/>
        <v>0</v>
      </c>
      <c r="T11171">
        <f t="shared" si="1224"/>
        <v>0</v>
      </c>
    </row>
    <row r="11172" spans="1:20" x14ac:dyDescent="0.3">
      <c r="A11172" t="s">
        <v>45</v>
      </c>
      <c r="B11172">
        <v>555392</v>
      </c>
      <c r="C11172" s="1">
        <v>43831</v>
      </c>
      <c r="D11172" t="s">
        <v>18</v>
      </c>
      <c r="E11172" t="s">
        <v>27</v>
      </c>
      <c r="F11172" t="s">
        <v>20</v>
      </c>
      <c r="G11172" t="s">
        <v>55</v>
      </c>
      <c r="H11172" t="s">
        <v>22</v>
      </c>
      <c r="I11172" t="s">
        <v>26</v>
      </c>
      <c r="J11172">
        <v>0</v>
      </c>
      <c r="K11172">
        <v>0</v>
      </c>
      <c r="L11172">
        <v>0</v>
      </c>
      <c r="M11172">
        <v>0</v>
      </c>
      <c r="N11172">
        <f t="shared" si="1218"/>
        <v>0</v>
      </c>
      <c r="O11172">
        <f t="shared" si="1219"/>
        <v>0</v>
      </c>
      <c r="P11172">
        <f t="shared" si="1220"/>
        <v>0</v>
      </c>
      <c r="Q11172">
        <f t="shared" si="1221"/>
        <v>0</v>
      </c>
      <c r="R11172">
        <f t="shared" si="1222"/>
        <v>0</v>
      </c>
      <c r="S11172">
        <f t="shared" si="1223"/>
        <v>0</v>
      </c>
      <c r="T11172">
        <f t="shared" si="1224"/>
        <v>0</v>
      </c>
    </row>
    <row r="11173" spans="1:20" x14ac:dyDescent="0.3">
      <c r="A11173" t="s">
        <v>45</v>
      </c>
      <c r="B11173">
        <v>555392</v>
      </c>
      <c r="C11173" s="1">
        <v>43862</v>
      </c>
      <c r="D11173" t="s">
        <v>18</v>
      </c>
      <c r="E11173" t="s">
        <v>27</v>
      </c>
      <c r="F11173" t="s">
        <v>20</v>
      </c>
      <c r="G11173" t="s">
        <v>55</v>
      </c>
      <c r="H11173" t="s">
        <v>22</v>
      </c>
      <c r="I11173" t="s">
        <v>26</v>
      </c>
      <c r="J11173">
        <v>0</v>
      </c>
      <c r="K11173">
        <v>0</v>
      </c>
      <c r="L11173">
        <v>0</v>
      </c>
      <c r="M11173">
        <v>0</v>
      </c>
      <c r="N11173">
        <f t="shared" si="1218"/>
        <v>0</v>
      </c>
      <c r="O11173">
        <f t="shared" si="1219"/>
        <v>0</v>
      </c>
      <c r="P11173">
        <f t="shared" si="1220"/>
        <v>0</v>
      </c>
      <c r="Q11173">
        <f t="shared" si="1221"/>
        <v>0</v>
      </c>
      <c r="R11173">
        <f t="shared" si="1222"/>
        <v>0</v>
      </c>
      <c r="S11173">
        <f t="shared" si="1223"/>
        <v>0</v>
      </c>
      <c r="T11173">
        <f t="shared" si="1224"/>
        <v>0</v>
      </c>
    </row>
    <row r="11174" spans="1:20" x14ac:dyDescent="0.3">
      <c r="A11174" t="s">
        <v>45</v>
      </c>
      <c r="B11174">
        <v>555392</v>
      </c>
      <c r="C11174" s="1">
        <v>43891</v>
      </c>
      <c r="D11174" t="s">
        <v>18</v>
      </c>
      <c r="E11174" t="s">
        <v>27</v>
      </c>
      <c r="F11174" t="s">
        <v>20</v>
      </c>
      <c r="G11174" t="s">
        <v>55</v>
      </c>
      <c r="H11174" t="s">
        <v>22</v>
      </c>
      <c r="I11174" t="s">
        <v>26</v>
      </c>
      <c r="J11174">
        <v>0</v>
      </c>
      <c r="K11174">
        <v>0</v>
      </c>
      <c r="L11174">
        <v>0</v>
      </c>
      <c r="M11174">
        <v>0</v>
      </c>
      <c r="N11174">
        <f t="shared" si="1218"/>
        <v>0</v>
      </c>
      <c r="O11174">
        <f t="shared" si="1219"/>
        <v>0</v>
      </c>
      <c r="P11174">
        <f t="shared" si="1220"/>
        <v>0</v>
      </c>
      <c r="Q11174">
        <f t="shared" si="1221"/>
        <v>0</v>
      </c>
      <c r="R11174">
        <f t="shared" si="1222"/>
        <v>0</v>
      </c>
      <c r="S11174">
        <f t="shared" si="1223"/>
        <v>0</v>
      </c>
      <c r="T11174">
        <f t="shared" si="1224"/>
        <v>0</v>
      </c>
    </row>
    <row r="11175" spans="1:20" x14ac:dyDescent="0.3">
      <c r="A11175" t="s">
        <v>45</v>
      </c>
      <c r="B11175">
        <v>555392</v>
      </c>
      <c r="C11175" s="1">
        <v>43952</v>
      </c>
      <c r="D11175" t="s">
        <v>18</v>
      </c>
      <c r="E11175" t="s">
        <v>27</v>
      </c>
      <c r="F11175" t="s">
        <v>20</v>
      </c>
      <c r="G11175" t="s">
        <v>55</v>
      </c>
      <c r="H11175" t="s">
        <v>22</v>
      </c>
      <c r="I11175" t="s">
        <v>26</v>
      </c>
      <c r="J11175">
        <v>0</v>
      </c>
      <c r="K11175">
        <v>0</v>
      </c>
      <c r="L11175">
        <v>0</v>
      </c>
      <c r="M11175">
        <v>0</v>
      </c>
      <c r="N11175">
        <f t="shared" si="1218"/>
        <v>0</v>
      </c>
      <c r="O11175">
        <f t="shared" si="1219"/>
        <v>0</v>
      </c>
      <c r="P11175">
        <f t="shared" si="1220"/>
        <v>0</v>
      </c>
      <c r="Q11175">
        <f t="shared" si="1221"/>
        <v>0</v>
      </c>
      <c r="R11175">
        <f t="shared" si="1222"/>
        <v>0</v>
      </c>
      <c r="S11175">
        <f t="shared" si="1223"/>
        <v>0</v>
      </c>
      <c r="T11175">
        <f t="shared" si="1224"/>
        <v>0</v>
      </c>
    </row>
    <row r="11176" spans="1:20" x14ac:dyDescent="0.3">
      <c r="A11176" t="s">
        <v>45</v>
      </c>
      <c r="B11176">
        <v>555392</v>
      </c>
      <c r="C11176" s="1">
        <v>43983</v>
      </c>
      <c r="D11176" t="s">
        <v>18</v>
      </c>
      <c r="E11176" t="s">
        <v>27</v>
      </c>
      <c r="F11176" t="s">
        <v>20</v>
      </c>
      <c r="G11176" t="s">
        <v>55</v>
      </c>
      <c r="H11176" t="s">
        <v>22</v>
      </c>
      <c r="I11176" t="s">
        <v>26</v>
      </c>
      <c r="J11176">
        <v>0</v>
      </c>
      <c r="K11176">
        <v>0</v>
      </c>
      <c r="L11176">
        <v>0</v>
      </c>
      <c r="M11176">
        <v>0</v>
      </c>
      <c r="N11176">
        <f t="shared" si="1218"/>
        <v>0</v>
      </c>
      <c r="O11176">
        <f t="shared" si="1219"/>
        <v>0</v>
      </c>
      <c r="P11176">
        <f t="shared" si="1220"/>
        <v>0</v>
      </c>
      <c r="Q11176">
        <f t="shared" si="1221"/>
        <v>0</v>
      </c>
      <c r="R11176">
        <f t="shared" si="1222"/>
        <v>0</v>
      </c>
      <c r="S11176">
        <f t="shared" si="1223"/>
        <v>0</v>
      </c>
      <c r="T11176">
        <f t="shared" si="1224"/>
        <v>0</v>
      </c>
    </row>
    <row r="11177" spans="1:20" x14ac:dyDescent="0.3">
      <c r="A11177" t="s">
        <v>45</v>
      </c>
      <c r="B11177">
        <v>555392</v>
      </c>
      <c r="C11177" s="1">
        <v>44013</v>
      </c>
      <c r="D11177" t="s">
        <v>18</v>
      </c>
      <c r="E11177" t="s">
        <v>27</v>
      </c>
      <c r="F11177" t="s">
        <v>20</v>
      </c>
      <c r="G11177" t="s">
        <v>55</v>
      </c>
      <c r="H11177" t="s">
        <v>22</v>
      </c>
      <c r="I11177" t="s">
        <v>26</v>
      </c>
      <c r="J11177">
        <v>0</v>
      </c>
      <c r="K11177">
        <v>0</v>
      </c>
      <c r="L11177">
        <v>0</v>
      </c>
      <c r="M11177">
        <v>0</v>
      </c>
      <c r="N11177">
        <f t="shared" si="1218"/>
        <v>0</v>
      </c>
      <c r="O11177">
        <f t="shared" si="1219"/>
        <v>0</v>
      </c>
      <c r="P11177">
        <f t="shared" si="1220"/>
        <v>0</v>
      </c>
      <c r="Q11177">
        <f t="shared" si="1221"/>
        <v>0</v>
      </c>
      <c r="R11177">
        <f t="shared" si="1222"/>
        <v>0</v>
      </c>
      <c r="S11177">
        <f t="shared" si="1223"/>
        <v>0</v>
      </c>
      <c r="T11177">
        <f t="shared" si="1224"/>
        <v>0</v>
      </c>
    </row>
    <row r="11178" spans="1:20" x14ac:dyDescent="0.3">
      <c r="A11178" t="s">
        <v>45</v>
      </c>
      <c r="B11178">
        <v>555392</v>
      </c>
      <c r="C11178" s="1">
        <v>44044</v>
      </c>
      <c r="D11178" t="s">
        <v>18</v>
      </c>
      <c r="E11178" t="s">
        <v>27</v>
      </c>
      <c r="F11178" t="s">
        <v>20</v>
      </c>
      <c r="G11178" t="s">
        <v>55</v>
      </c>
      <c r="H11178" t="s">
        <v>22</v>
      </c>
      <c r="I11178" t="s">
        <v>26</v>
      </c>
      <c r="J11178">
        <v>0</v>
      </c>
      <c r="K11178">
        <v>0</v>
      </c>
      <c r="L11178">
        <v>0</v>
      </c>
      <c r="M11178">
        <v>0</v>
      </c>
      <c r="N11178">
        <f t="shared" si="1218"/>
        <v>0</v>
      </c>
      <c r="O11178">
        <f t="shared" si="1219"/>
        <v>0</v>
      </c>
      <c r="P11178">
        <f t="shared" si="1220"/>
        <v>0</v>
      </c>
      <c r="Q11178">
        <f t="shared" si="1221"/>
        <v>0</v>
      </c>
      <c r="R11178">
        <f t="shared" si="1222"/>
        <v>0</v>
      </c>
      <c r="S11178">
        <f t="shared" si="1223"/>
        <v>0</v>
      </c>
      <c r="T11178">
        <f t="shared" si="1224"/>
        <v>0</v>
      </c>
    </row>
    <row r="11179" spans="1:20" x14ac:dyDescent="0.3">
      <c r="A11179" t="s">
        <v>28</v>
      </c>
      <c r="B11179">
        <v>285755</v>
      </c>
      <c r="C11179" s="1">
        <v>43556</v>
      </c>
      <c r="D11179" t="s">
        <v>18</v>
      </c>
      <c r="E11179" t="s">
        <v>19</v>
      </c>
      <c r="F11179" t="s">
        <v>20</v>
      </c>
      <c r="G11179" t="s">
        <v>55</v>
      </c>
      <c r="H11179" t="s">
        <v>22</v>
      </c>
      <c r="I11179" t="s">
        <v>26</v>
      </c>
      <c r="J11179">
        <v>0</v>
      </c>
      <c r="K11179">
        <v>0</v>
      </c>
      <c r="L11179">
        <v>0</v>
      </c>
      <c r="M11179">
        <v>0</v>
      </c>
      <c r="N11179">
        <f t="shared" si="1218"/>
        <v>0</v>
      </c>
      <c r="O11179">
        <f t="shared" si="1219"/>
        <v>0</v>
      </c>
      <c r="P11179">
        <f t="shared" si="1220"/>
        <v>0</v>
      </c>
      <c r="Q11179">
        <f t="shared" si="1221"/>
        <v>0</v>
      </c>
      <c r="R11179">
        <f t="shared" si="1222"/>
        <v>0</v>
      </c>
      <c r="S11179">
        <f t="shared" si="1223"/>
        <v>0</v>
      </c>
      <c r="T11179">
        <f t="shared" si="1224"/>
        <v>0</v>
      </c>
    </row>
    <row r="11180" spans="1:20" x14ac:dyDescent="0.3">
      <c r="A11180" t="s">
        <v>28</v>
      </c>
      <c r="B11180">
        <v>285755</v>
      </c>
      <c r="C11180" s="1">
        <v>43647</v>
      </c>
      <c r="D11180" t="s">
        <v>18</v>
      </c>
      <c r="E11180" t="s">
        <v>19</v>
      </c>
      <c r="F11180" t="s">
        <v>20</v>
      </c>
      <c r="G11180" t="s">
        <v>55</v>
      </c>
      <c r="H11180" t="s">
        <v>22</v>
      </c>
      <c r="I11180" t="s">
        <v>26</v>
      </c>
      <c r="J11180">
        <v>0</v>
      </c>
      <c r="K11180">
        <v>0</v>
      </c>
      <c r="L11180">
        <v>0</v>
      </c>
      <c r="M11180">
        <v>0</v>
      </c>
      <c r="N11180">
        <f t="shared" si="1218"/>
        <v>0</v>
      </c>
      <c r="O11180">
        <f t="shared" si="1219"/>
        <v>0</v>
      </c>
      <c r="P11180">
        <f t="shared" si="1220"/>
        <v>0</v>
      </c>
      <c r="Q11180">
        <f t="shared" si="1221"/>
        <v>0</v>
      </c>
      <c r="R11180">
        <f t="shared" si="1222"/>
        <v>0</v>
      </c>
      <c r="S11180">
        <f t="shared" si="1223"/>
        <v>0</v>
      </c>
      <c r="T11180">
        <f t="shared" si="1224"/>
        <v>0</v>
      </c>
    </row>
    <row r="11181" spans="1:20" x14ac:dyDescent="0.3">
      <c r="A11181" t="s">
        <v>28</v>
      </c>
      <c r="B11181">
        <v>285755</v>
      </c>
      <c r="C11181" s="1">
        <v>43800</v>
      </c>
      <c r="D11181" t="s">
        <v>18</v>
      </c>
      <c r="E11181" t="s">
        <v>19</v>
      </c>
      <c r="F11181" t="s">
        <v>20</v>
      </c>
      <c r="G11181" t="s">
        <v>55</v>
      </c>
      <c r="H11181" t="s">
        <v>22</v>
      </c>
      <c r="I11181" t="s">
        <v>26</v>
      </c>
      <c r="J11181">
        <v>0</v>
      </c>
      <c r="K11181">
        <v>0</v>
      </c>
      <c r="L11181">
        <v>0</v>
      </c>
      <c r="M11181">
        <v>0</v>
      </c>
      <c r="N11181">
        <f t="shared" si="1218"/>
        <v>0</v>
      </c>
      <c r="O11181">
        <f t="shared" si="1219"/>
        <v>0</v>
      </c>
      <c r="P11181">
        <f t="shared" si="1220"/>
        <v>0</v>
      </c>
      <c r="Q11181">
        <f t="shared" si="1221"/>
        <v>0</v>
      </c>
      <c r="R11181">
        <f t="shared" si="1222"/>
        <v>0</v>
      </c>
      <c r="S11181">
        <f t="shared" si="1223"/>
        <v>0</v>
      </c>
      <c r="T11181">
        <f t="shared" si="1224"/>
        <v>0</v>
      </c>
    </row>
    <row r="11182" spans="1:20" x14ac:dyDescent="0.3">
      <c r="A11182" t="s">
        <v>24</v>
      </c>
      <c r="B11182">
        <v>458303</v>
      </c>
      <c r="C11182" s="1">
        <v>43709</v>
      </c>
      <c r="D11182" t="s">
        <v>25</v>
      </c>
      <c r="E11182" t="s">
        <v>19</v>
      </c>
      <c r="F11182" t="s">
        <v>20</v>
      </c>
      <c r="G11182" t="s">
        <v>55</v>
      </c>
      <c r="H11182" t="s">
        <v>22</v>
      </c>
      <c r="I11182" t="s">
        <v>23</v>
      </c>
      <c r="J11182">
        <v>0</v>
      </c>
      <c r="K11182">
        <v>0</v>
      </c>
      <c r="L11182">
        <v>0</v>
      </c>
      <c r="M11182">
        <v>0</v>
      </c>
      <c r="N11182">
        <f t="shared" si="1218"/>
        <v>0</v>
      </c>
      <c r="O11182">
        <f t="shared" si="1219"/>
        <v>0</v>
      </c>
      <c r="P11182">
        <f t="shared" si="1220"/>
        <v>0</v>
      </c>
      <c r="Q11182">
        <f t="shared" si="1221"/>
        <v>0</v>
      </c>
      <c r="R11182">
        <f t="shared" si="1222"/>
        <v>0</v>
      </c>
      <c r="S11182">
        <f t="shared" si="1223"/>
        <v>0</v>
      </c>
      <c r="T11182">
        <f t="shared" si="1224"/>
        <v>0</v>
      </c>
    </row>
    <row r="11183" spans="1:20" x14ac:dyDescent="0.3">
      <c r="A11183" t="s">
        <v>24</v>
      </c>
      <c r="B11183">
        <v>458303</v>
      </c>
      <c r="C11183" s="1">
        <v>43709</v>
      </c>
      <c r="D11183" t="s">
        <v>25</v>
      </c>
      <c r="E11183" t="s">
        <v>19</v>
      </c>
      <c r="F11183" t="s">
        <v>20</v>
      </c>
      <c r="G11183" t="s">
        <v>55</v>
      </c>
      <c r="H11183" t="s">
        <v>22</v>
      </c>
      <c r="I11183" t="s">
        <v>26</v>
      </c>
      <c r="J11183">
        <v>0</v>
      </c>
      <c r="K11183">
        <v>0</v>
      </c>
      <c r="L11183">
        <v>0</v>
      </c>
      <c r="M11183">
        <v>0</v>
      </c>
      <c r="N11183">
        <f t="shared" si="1218"/>
        <v>0</v>
      </c>
      <c r="O11183">
        <f t="shared" si="1219"/>
        <v>0</v>
      </c>
      <c r="P11183">
        <f t="shared" si="1220"/>
        <v>0</v>
      </c>
      <c r="Q11183">
        <f t="shared" si="1221"/>
        <v>0</v>
      </c>
      <c r="R11183">
        <f t="shared" si="1222"/>
        <v>0</v>
      </c>
      <c r="S11183">
        <f t="shared" si="1223"/>
        <v>0</v>
      </c>
      <c r="T11183">
        <f t="shared" si="1224"/>
        <v>0</v>
      </c>
    </row>
    <row r="11184" spans="1:20" x14ac:dyDescent="0.3">
      <c r="A11184" t="s">
        <v>24</v>
      </c>
      <c r="B11184">
        <v>458303</v>
      </c>
      <c r="C11184" s="1">
        <v>43862</v>
      </c>
      <c r="D11184" t="s">
        <v>25</v>
      </c>
      <c r="E11184" t="s">
        <v>19</v>
      </c>
      <c r="F11184" t="s">
        <v>20</v>
      </c>
      <c r="G11184" t="s">
        <v>55</v>
      </c>
      <c r="H11184" t="s">
        <v>22</v>
      </c>
      <c r="I11184" t="s">
        <v>23</v>
      </c>
      <c r="J11184">
        <v>0</v>
      </c>
      <c r="K11184">
        <v>0</v>
      </c>
      <c r="L11184">
        <v>0</v>
      </c>
      <c r="M11184">
        <v>0</v>
      </c>
      <c r="N11184">
        <f t="shared" si="1218"/>
        <v>0</v>
      </c>
      <c r="O11184">
        <f t="shared" si="1219"/>
        <v>0</v>
      </c>
      <c r="P11184">
        <f t="shared" si="1220"/>
        <v>0</v>
      </c>
      <c r="Q11184">
        <f t="shared" si="1221"/>
        <v>0</v>
      </c>
      <c r="R11184">
        <f t="shared" si="1222"/>
        <v>0</v>
      </c>
      <c r="S11184">
        <f t="shared" si="1223"/>
        <v>0</v>
      </c>
      <c r="T11184">
        <f t="shared" si="1224"/>
        <v>0</v>
      </c>
    </row>
    <row r="11185" spans="1:20" x14ac:dyDescent="0.3">
      <c r="A11185" t="s">
        <v>24</v>
      </c>
      <c r="B11185">
        <v>458303</v>
      </c>
      <c r="C11185" s="1">
        <v>43891</v>
      </c>
      <c r="D11185" t="s">
        <v>25</v>
      </c>
      <c r="E11185" t="s">
        <v>19</v>
      </c>
      <c r="F11185" t="s">
        <v>20</v>
      </c>
      <c r="G11185" t="s">
        <v>55</v>
      </c>
      <c r="H11185" t="s">
        <v>22</v>
      </c>
      <c r="I11185" t="s">
        <v>23</v>
      </c>
      <c r="J11185">
        <v>0</v>
      </c>
      <c r="K11185">
        <v>0</v>
      </c>
      <c r="L11185">
        <v>0</v>
      </c>
      <c r="M11185">
        <v>0</v>
      </c>
      <c r="N11185">
        <f t="shared" si="1218"/>
        <v>0</v>
      </c>
      <c r="O11185">
        <f t="shared" si="1219"/>
        <v>0</v>
      </c>
      <c r="P11185">
        <f t="shared" si="1220"/>
        <v>0</v>
      </c>
      <c r="Q11185">
        <f t="shared" si="1221"/>
        <v>0</v>
      </c>
      <c r="R11185">
        <f t="shared" si="1222"/>
        <v>0</v>
      </c>
      <c r="S11185">
        <f t="shared" si="1223"/>
        <v>0</v>
      </c>
      <c r="T11185">
        <f t="shared" si="1224"/>
        <v>0</v>
      </c>
    </row>
    <row r="11186" spans="1:20" x14ac:dyDescent="0.3">
      <c r="A11186" t="s">
        <v>24</v>
      </c>
      <c r="B11186">
        <v>458303</v>
      </c>
      <c r="C11186" s="1">
        <v>43922</v>
      </c>
      <c r="D11186" t="s">
        <v>25</v>
      </c>
      <c r="E11186" t="s">
        <v>19</v>
      </c>
      <c r="F11186" t="s">
        <v>20</v>
      </c>
      <c r="G11186" t="s">
        <v>55</v>
      </c>
      <c r="H11186" t="s">
        <v>22</v>
      </c>
      <c r="I11186" t="s">
        <v>26</v>
      </c>
      <c r="J11186">
        <v>0</v>
      </c>
      <c r="K11186">
        <v>0</v>
      </c>
      <c r="L11186">
        <v>0</v>
      </c>
      <c r="M11186">
        <v>0</v>
      </c>
      <c r="N11186">
        <f t="shared" si="1218"/>
        <v>0</v>
      </c>
      <c r="O11186">
        <f t="shared" si="1219"/>
        <v>0</v>
      </c>
      <c r="P11186">
        <f t="shared" si="1220"/>
        <v>0</v>
      </c>
      <c r="Q11186">
        <f t="shared" si="1221"/>
        <v>0</v>
      </c>
      <c r="R11186">
        <f t="shared" si="1222"/>
        <v>0</v>
      </c>
      <c r="S11186">
        <f t="shared" si="1223"/>
        <v>0</v>
      </c>
      <c r="T11186">
        <f t="shared" si="1224"/>
        <v>0</v>
      </c>
    </row>
    <row r="11187" spans="1:20" x14ac:dyDescent="0.3">
      <c r="A11187" t="s">
        <v>24</v>
      </c>
      <c r="B11187">
        <v>458303</v>
      </c>
      <c r="C11187" s="1">
        <v>43952</v>
      </c>
      <c r="D11187" t="s">
        <v>25</v>
      </c>
      <c r="E11187" t="s">
        <v>19</v>
      </c>
      <c r="F11187" t="s">
        <v>20</v>
      </c>
      <c r="G11187" t="s">
        <v>55</v>
      </c>
      <c r="H11187" t="s">
        <v>22</v>
      </c>
      <c r="I11187" t="s">
        <v>23</v>
      </c>
      <c r="J11187">
        <v>0</v>
      </c>
      <c r="K11187">
        <v>0</v>
      </c>
      <c r="L11187">
        <v>0</v>
      </c>
      <c r="M11187">
        <v>0</v>
      </c>
      <c r="N11187">
        <f t="shared" si="1218"/>
        <v>0</v>
      </c>
      <c r="O11187">
        <f t="shared" si="1219"/>
        <v>0</v>
      </c>
      <c r="P11187">
        <f t="shared" si="1220"/>
        <v>0</v>
      </c>
      <c r="Q11187">
        <f t="shared" si="1221"/>
        <v>0</v>
      </c>
      <c r="R11187">
        <f t="shared" si="1222"/>
        <v>0</v>
      </c>
      <c r="S11187">
        <f t="shared" si="1223"/>
        <v>0</v>
      </c>
      <c r="T11187">
        <f t="shared" si="1224"/>
        <v>0</v>
      </c>
    </row>
    <row r="11188" spans="1:20" x14ac:dyDescent="0.3">
      <c r="A11188" t="s">
        <v>24</v>
      </c>
      <c r="B11188">
        <v>458303</v>
      </c>
      <c r="C11188" s="1">
        <v>43952</v>
      </c>
      <c r="D11188" t="s">
        <v>25</v>
      </c>
      <c r="E11188" t="s">
        <v>19</v>
      </c>
      <c r="F11188" t="s">
        <v>20</v>
      </c>
      <c r="G11188" t="s">
        <v>55</v>
      </c>
      <c r="H11188" t="s">
        <v>22</v>
      </c>
      <c r="I11188" t="s">
        <v>26</v>
      </c>
      <c r="J11188">
        <v>0</v>
      </c>
      <c r="K11188">
        <v>0</v>
      </c>
      <c r="L11188">
        <v>0</v>
      </c>
      <c r="M11188">
        <v>0</v>
      </c>
      <c r="N11188">
        <f t="shared" si="1218"/>
        <v>0</v>
      </c>
      <c r="O11188">
        <f t="shared" si="1219"/>
        <v>0</v>
      </c>
      <c r="P11188">
        <f t="shared" si="1220"/>
        <v>0</v>
      </c>
      <c r="Q11188">
        <f t="shared" si="1221"/>
        <v>0</v>
      </c>
      <c r="R11188">
        <f t="shared" si="1222"/>
        <v>0</v>
      </c>
      <c r="S11188">
        <f t="shared" si="1223"/>
        <v>0</v>
      </c>
      <c r="T11188">
        <f t="shared" si="1224"/>
        <v>0</v>
      </c>
    </row>
    <row r="11189" spans="1:20" x14ac:dyDescent="0.3">
      <c r="A11189" t="s">
        <v>24</v>
      </c>
      <c r="B11189">
        <v>458303</v>
      </c>
      <c r="C11189" s="1">
        <v>43983</v>
      </c>
      <c r="D11189" t="s">
        <v>25</v>
      </c>
      <c r="E11189" t="s">
        <v>19</v>
      </c>
      <c r="F11189" t="s">
        <v>20</v>
      </c>
      <c r="G11189" t="s">
        <v>55</v>
      </c>
      <c r="H11189" t="s">
        <v>22</v>
      </c>
      <c r="I11189" t="s">
        <v>23</v>
      </c>
      <c r="J11189">
        <v>0</v>
      </c>
      <c r="K11189">
        <v>0</v>
      </c>
      <c r="L11189">
        <v>0</v>
      </c>
      <c r="M11189">
        <v>0</v>
      </c>
      <c r="N11189">
        <f t="shared" si="1218"/>
        <v>0</v>
      </c>
      <c r="O11189">
        <f t="shared" si="1219"/>
        <v>0</v>
      </c>
      <c r="P11189">
        <f t="shared" si="1220"/>
        <v>0</v>
      </c>
      <c r="Q11189">
        <f t="shared" si="1221"/>
        <v>0</v>
      </c>
      <c r="R11189">
        <f t="shared" si="1222"/>
        <v>0</v>
      </c>
      <c r="S11189">
        <f t="shared" si="1223"/>
        <v>0</v>
      </c>
      <c r="T11189">
        <f t="shared" si="1224"/>
        <v>0</v>
      </c>
    </row>
    <row r="11190" spans="1:20" x14ac:dyDescent="0.3">
      <c r="A11190" t="s">
        <v>24</v>
      </c>
      <c r="B11190">
        <v>458303</v>
      </c>
      <c r="C11190" s="1">
        <v>43983</v>
      </c>
      <c r="D11190" t="s">
        <v>25</v>
      </c>
      <c r="E11190" t="s">
        <v>19</v>
      </c>
      <c r="F11190" t="s">
        <v>20</v>
      </c>
      <c r="G11190" t="s">
        <v>55</v>
      </c>
      <c r="H11190" t="s">
        <v>22</v>
      </c>
      <c r="I11190" t="s">
        <v>26</v>
      </c>
      <c r="J11190">
        <v>0</v>
      </c>
      <c r="K11190">
        <v>0</v>
      </c>
      <c r="L11190">
        <v>0</v>
      </c>
      <c r="M11190">
        <v>0</v>
      </c>
      <c r="N11190">
        <f t="shared" si="1218"/>
        <v>0</v>
      </c>
      <c r="O11190">
        <f t="shared" si="1219"/>
        <v>0</v>
      </c>
      <c r="P11190">
        <f t="shared" si="1220"/>
        <v>0</v>
      </c>
      <c r="Q11190">
        <f t="shared" si="1221"/>
        <v>0</v>
      </c>
      <c r="R11190">
        <f t="shared" si="1222"/>
        <v>0</v>
      </c>
      <c r="S11190">
        <f t="shared" si="1223"/>
        <v>0</v>
      </c>
      <c r="T11190">
        <f t="shared" si="1224"/>
        <v>0</v>
      </c>
    </row>
    <row r="11191" spans="1:20" x14ac:dyDescent="0.3">
      <c r="A11191" t="s">
        <v>24</v>
      </c>
      <c r="B11191">
        <v>458303</v>
      </c>
      <c r="C11191" s="1">
        <v>44013</v>
      </c>
      <c r="D11191" t="s">
        <v>25</v>
      </c>
      <c r="E11191" t="s">
        <v>19</v>
      </c>
      <c r="F11191" t="s">
        <v>20</v>
      </c>
      <c r="G11191" t="s">
        <v>55</v>
      </c>
      <c r="H11191" t="s">
        <v>22</v>
      </c>
      <c r="I11191" t="s">
        <v>26</v>
      </c>
      <c r="J11191">
        <v>0</v>
      </c>
      <c r="K11191">
        <v>0</v>
      </c>
      <c r="L11191">
        <v>0</v>
      </c>
      <c r="M11191">
        <v>0</v>
      </c>
      <c r="N11191">
        <f t="shared" si="1218"/>
        <v>0</v>
      </c>
      <c r="O11191">
        <f t="shared" si="1219"/>
        <v>0</v>
      </c>
      <c r="P11191">
        <f t="shared" si="1220"/>
        <v>0</v>
      </c>
      <c r="Q11191">
        <f t="shared" si="1221"/>
        <v>0</v>
      </c>
      <c r="R11191">
        <f t="shared" si="1222"/>
        <v>0</v>
      </c>
      <c r="S11191">
        <f t="shared" si="1223"/>
        <v>0</v>
      </c>
      <c r="T11191">
        <f t="shared" si="1224"/>
        <v>0</v>
      </c>
    </row>
    <row r="11192" spans="1:20" x14ac:dyDescent="0.3">
      <c r="A11192" t="s">
        <v>24</v>
      </c>
      <c r="B11192">
        <v>458303</v>
      </c>
      <c r="C11192" s="1">
        <v>44044</v>
      </c>
      <c r="D11192" t="s">
        <v>25</v>
      </c>
      <c r="E11192" t="s">
        <v>19</v>
      </c>
      <c r="F11192" t="s">
        <v>20</v>
      </c>
      <c r="G11192" t="s">
        <v>55</v>
      </c>
      <c r="H11192" t="s">
        <v>22</v>
      </c>
      <c r="I11192" t="s">
        <v>23</v>
      </c>
      <c r="J11192">
        <v>0</v>
      </c>
      <c r="K11192">
        <v>0</v>
      </c>
      <c r="L11192">
        <v>0</v>
      </c>
      <c r="M11192">
        <v>0</v>
      </c>
      <c r="N11192">
        <f t="shared" si="1218"/>
        <v>0</v>
      </c>
      <c r="O11192">
        <f t="shared" si="1219"/>
        <v>0</v>
      </c>
      <c r="P11192">
        <f t="shared" si="1220"/>
        <v>0</v>
      </c>
      <c r="Q11192">
        <f t="shared" si="1221"/>
        <v>0</v>
      </c>
      <c r="R11192">
        <f t="shared" si="1222"/>
        <v>0</v>
      </c>
      <c r="S11192">
        <f t="shared" si="1223"/>
        <v>0</v>
      </c>
      <c r="T11192">
        <f t="shared" si="1224"/>
        <v>0</v>
      </c>
    </row>
    <row r="11193" spans="1:20" x14ac:dyDescent="0.3">
      <c r="A11193" t="s">
        <v>24</v>
      </c>
      <c r="B11193">
        <v>458303</v>
      </c>
      <c r="C11193" s="1">
        <v>44044</v>
      </c>
      <c r="D11193" t="s">
        <v>25</v>
      </c>
      <c r="E11193" t="s">
        <v>19</v>
      </c>
      <c r="F11193" t="s">
        <v>20</v>
      </c>
      <c r="G11193" t="s">
        <v>55</v>
      </c>
      <c r="H11193" t="s">
        <v>22</v>
      </c>
      <c r="I11193" t="s">
        <v>26</v>
      </c>
      <c r="J11193">
        <v>0</v>
      </c>
      <c r="K11193">
        <v>0</v>
      </c>
      <c r="L11193">
        <v>0</v>
      </c>
      <c r="M11193">
        <v>0</v>
      </c>
      <c r="N11193">
        <f t="shared" si="1218"/>
        <v>0</v>
      </c>
      <c r="O11193">
        <f t="shared" si="1219"/>
        <v>0</v>
      </c>
      <c r="P11193">
        <f t="shared" si="1220"/>
        <v>0</v>
      </c>
      <c r="Q11193">
        <f t="shared" si="1221"/>
        <v>0</v>
      </c>
      <c r="R11193">
        <f t="shared" si="1222"/>
        <v>0</v>
      </c>
      <c r="S11193">
        <f t="shared" si="1223"/>
        <v>0</v>
      </c>
      <c r="T11193">
        <f t="shared" si="1224"/>
        <v>0</v>
      </c>
    </row>
    <row r="11194" spans="1:20" x14ac:dyDescent="0.3">
      <c r="A11194" t="s">
        <v>24</v>
      </c>
      <c r="B11194">
        <v>458303</v>
      </c>
      <c r="C11194" s="1">
        <v>44075</v>
      </c>
      <c r="D11194" t="s">
        <v>25</v>
      </c>
      <c r="E11194" t="s">
        <v>19</v>
      </c>
      <c r="F11194" t="s">
        <v>20</v>
      </c>
      <c r="G11194" t="s">
        <v>55</v>
      </c>
      <c r="H11194" t="s">
        <v>22</v>
      </c>
      <c r="I11194" t="s">
        <v>26</v>
      </c>
      <c r="J11194">
        <v>0</v>
      </c>
      <c r="K11194">
        <v>0</v>
      </c>
      <c r="L11194">
        <v>0</v>
      </c>
      <c r="M11194">
        <v>0</v>
      </c>
      <c r="N11194">
        <f t="shared" si="1218"/>
        <v>0</v>
      </c>
      <c r="O11194">
        <f t="shared" si="1219"/>
        <v>0</v>
      </c>
      <c r="P11194">
        <f t="shared" si="1220"/>
        <v>0</v>
      </c>
      <c r="Q11194">
        <f t="shared" si="1221"/>
        <v>0</v>
      </c>
      <c r="R11194">
        <f t="shared" si="1222"/>
        <v>0</v>
      </c>
      <c r="S11194">
        <f t="shared" si="1223"/>
        <v>0</v>
      </c>
      <c r="T11194">
        <f t="shared" si="1224"/>
        <v>0</v>
      </c>
    </row>
    <row r="11195" spans="1:20" x14ac:dyDescent="0.3">
      <c r="A11195" t="s">
        <v>24</v>
      </c>
      <c r="B11195">
        <v>458303</v>
      </c>
      <c r="C11195" s="1">
        <v>43739</v>
      </c>
      <c r="D11195" t="s">
        <v>25</v>
      </c>
      <c r="E11195" t="s">
        <v>27</v>
      </c>
      <c r="F11195" t="s">
        <v>20</v>
      </c>
      <c r="G11195" t="s">
        <v>55</v>
      </c>
      <c r="H11195" t="s">
        <v>22</v>
      </c>
      <c r="I11195" t="s">
        <v>23</v>
      </c>
      <c r="J11195">
        <v>0</v>
      </c>
      <c r="K11195">
        <v>0</v>
      </c>
      <c r="L11195">
        <v>0</v>
      </c>
      <c r="M11195">
        <v>0</v>
      </c>
      <c r="N11195">
        <f t="shared" si="1218"/>
        <v>0</v>
      </c>
      <c r="O11195">
        <f t="shared" si="1219"/>
        <v>0</v>
      </c>
      <c r="P11195">
        <f t="shared" si="1220"/>
        <v>0</v>
      </c>
      <c r="Q11195">
        <f t="shared" si="1221"/>
        <v>0</v>
      </c>
      <c r="R11195">
        <f t="shared" si="1222"/>
        <v>0</v>
      </c>
      <c r="S11195">
        <f t="shared" si="1223"/>
        <v>0</v>
      </c>
      <c r="T11195">
        <f t="shared" si="1224"/>
        <v>0</v>
      </c>
    </row>
    <row r="11196" spans="1:20" x14ac:dyDescent="0.3">
      <c r="A11196" t="s">
        <v>24</v>
      </c>
      <c r="B11196">
        <v>458303</v>
      </c>
      <c r="C11196" s="1">
        <v>43739</v>
      </c>
      <c r="D11196" t="s">
        <v>25</v>
      </c>
      <c r="E11196" t="s">
        <v>27</v>
      </c>
      <c r="F11196" t="s">
        <v>20</v>
      </c>
      <c r="G11196" t="s">
        <v>55</v>
      </c>
      <c r="H11196" t="s">
        <v>22</v>
      </c>
      <c r="I11196" t="s">
        <v>26</v>
      </c>
      <c r="J11196">
        <v>0</v>
      </c>
      <c r="K11196">
        <v>0</v>
      </c>
      <c r="L11196">
        <v>0</v>
      </c>
      <c r="M11196">
        <v>0</v>
      </c>
      <c r="N11196">
        <f t="shared" si="1218"/>
        <v>0</v>
      </c>
      <c r="O11196">
        <f t="shared" si="1219"/>
        <v>0</v>
      </c>
      <c r="P11196">
        <f t="shared" si="1220"/>
        <v>0</v>
      </c>
      <c r="Q11196">
        <f t="shared" si="1221"/>
        <v>0</v>
      </c>
      <c r="R11196">
        <f t="shared" si="1222"/>
        <v>0</v>
      </c>
      <c r="S11196">
        <f t="shared" si="1223"/>
        <v>0</v>
      </c>
      <c r="T11196">
        <f t="shared" si="1224"/>
        <v>0</v>
      </c>
    </row>
    <row r="11197" spans="1:20" x14ac:dyDescent="0.3">
      <c r="A11197" t="s">
        <v>24</v>
      </c>
      <c r="B11197">
        <v>458303</v>
      </c>
      <c r="C11197" s="1">
        <v>43770</v>
      </c>
      <c r="D11197" t="s">
        <v>25</v>
      </c>
      <c r="E11197" t="s">
        <v>27</v>
      </c>
      <c r="F11197" t="s">
        <v>20</v>
      </c>
      <c r="G11197" t="s">
        <v>55</v>
      </c>
      <c r="H11197" t="s">
        <v>22</v>
      </c>
      <c r="I11197" t="s">
        <v>26</v>
      </c>
      <c r="J11197">
        <v>0</v>
      </c>
      <c r="K11197">
        <v>0</v>
      </c>
      <c r="L11197">
        <v>0</v>
      </c>
      <c r="M11197">
        <v>0</v>
      </c>
      <c r="N11197">
        <f t="shared" si="1218"/>
        <v>0</v>
      </c>
      <c r="O11197">
        <f t="shared" si="1219"/>
        <v>0</v>
      </c>
      <c r="P11197">
        <f t="shared" si="1220"/>
        <v>0</v>
      </c>
      <c r="Q11197">
        <f t="shared" si="1221"/>
        <v>0</v>
      </c>
      <c r="R11197">
        <f t="shared" si="1222"/>
        <v>0</v>
      </c>
      <c r="S11197">
        <f t="shared" si="1223"/>
        <v>0</v>
      </c>
      <c r="T11197">
        <f t="shared" si="1224"/>
        <v>0</v>
      </c>
    </row>
    <row r="11198" spans="1:20" x14ac:dyDescent="0.3">
      <c r="A11198" t="s">
        <v>24</v>
      </c>
      <c r="B11198">
        <v>458303</v>
      </c>
      <c r="C11198" s="1">
        <v>43891</v>
      </c>
      <c r="D11198" t="s">
        <v>25</v>
      </c>
      <c r="E11198" t="s">
        <v>27</v>
      </c>
      <c r="F11198" t="s">
        <v>20</v>
      </c>
      <c r="G11198" t="s">
        <v>55</v>
      </c>
      <c r="H11198" t="s">
        <v>22</v>
      </c>
      <c r="I11198" t="s">
        <v>23</v>
      </c>
      <c r="J11198">
        <v>0</v>
      </c>
      <c r="K11198">
        <v>0</v>
      </c>
      <c r="L11198">
        <v>0</v>
      </c>
      <c r="M11198">
        <v>0</v>
      </c>
      <c r="N11198">
        <f t="shared" si="1218"/>
        <v>0</v>
      </c>
      <c r="O11198">
        <f t="shared" si="1219"/>
        <v>0</v>
      </c>
      <c r="P11198">
        <f t="shared" si="1220"/>
        <v>0</v>
      </c>
      <c r="Q11198">
        <f t="shared" si="1221"/>
        <v>0</v>
      </c>
      <c r="R11198">
        <f t="shared" si="1222"/>
        <v>0</v>
      </c>
      <c r="S11198">
        <f t="shared" si="1223"/>
        <v>0</v>
      </c>
      <c r="T11198">
        <f t="shared" si="1224"/>
        <v>0</v>
      </c>
    </row>
    <row r="11199" spans="1:20" x14ac:dyDescent="0.3">
      <c r="A11199" t="s">
        <v>24</v>
      </c>
      <c r="B11199">
        <v>458303</v>
      </c>
      <c r="C11199" s="1">
        <v>43922</v>
      </c>
      <c r="D11199" t="s">
        <v>25</v>
      </c>
      <c r="E11199" t="s">
        <v>27</v>
      </c>
      <c r="F11199" t="s">
        <v>20</v>
      </c>
      <c r="G11199" t="s">
        <v>55</v>
      </c>
      <c r="H11199" t="s">
        <v>22</v>
      </c>
      <c r="I11199" t="s">
        <v>26</v>
      </c>
      <c r="J11199">
        <v>0</v>
      </c>
      <c r="K11199">
        <v>0</v>
      </c>
      <c r="L11199">
        <v>0</v>
      </c>
      <c r="M11199">
        <v>0</v>
      </c>
      <c r="N11199">
        <f t="shared" si="1218"/>
        <v>0</v>
      </c>
      <c r="O11199">
        <f t="shared" si="1219"/>
        <v>0</v>
      </c>
      <c r="P11199">
        <f t="shared" si="1220"/>
        <v>0</v>
      </c>
      <c r="Q11199">
        <f t="shared" si="1221"/>
        <v>0</v>
      </c>
      <c r="R11199">
        <f t="shared" si="1222"/>
        <v>0</v>
      </c>
      <c r="S11199">
        <f t="shared" si="1223"/>
        <v>0</v>
      </c>
      <c r="T11199">
        <f t="shared" si="1224"/>
        <v>0</v>
      </c>
    </row>
    <row r="11200" spans="1:20" x14ac:dyDescent="0.3">
      <c r="A11200" t="s">
        <v>24</v>
      </c>
      <c r="B11200">
        <v>458303</v>
      </c>
      <c r="C11200" s="1">
        <v>43952</v>
      </c>
      <c r="D11200" t="s">
        <v>25</v>
      </c>
      <c r="E11200" t="s">
        <v>27</v>
      </c>
      <c r="F11200" t="s">
        <v>20</v>
      </c>
      <c r="G11200" t="s">
        <v>55</v>
      </c>
      <c r="H11200" t="s">
        <v>22</v>
      </c>
      <c r="I11200" t="s">
        <v>23</v>
      </c>
      <c r="J11200">
        <v>0</v>
      </c>
      <c r="K11200">
        <v>0</v>
      </c>
      <c r="L11200">
        <v>0</v>
      </c>
      <c r="M11200">
        <v>0</v>
      </c>
      <c r="N11200">
        <f t="shared" si="1218"/>
        <v>0</v>
      </c>
      <c r="O11200">
        <f t="shared" si="1219"/>
        <v>0</v>
      </c>
      <c r="P11200">
        <f t="shared" si="1220"/>
        <v>0</v>
      </c>
      <c r="Q11200">
        <f t="shared" si="1221"/>
        <v>0</v>
      </c>
      <c r="R11200">
        <f t="shared" si="1222"/>
        <v>0</v>
      </c>
      <c r="S11200">
        <f t="shared" si="1223"/>
        <v>0</v>
      </c>
      <c r="T11200">
        <f t="shared" si="1224"/>
        <v>0</v>
      </c>
    </row>
    <row r="11201" spans="1:20" x14ac:dyDescent="0.3">
      <c r="A11201" t="s">
        <v>24</v>
      </c>
      <c r="B11201">
        <v>458303</v>
      </c>
      <c r="C11201" s="1">
        <v>43952</v>
      </c>
      <c r="D11201" t="s">
        <v>25</v>
      </c>
      <c r="E11201" t="s">
        <v>27</v>
      </c>
      <c r="F11201" t="s">
        <v>20</v>
      </c>
      <c r="G11201" t="s">
        <v>55</v>
      </c>
      <c r="H11201" t="s">
        <v>22</v>
      </c>
      <c r="I11201" t="s">
        <v>26</v>
      </c>
      <c r="J11201">
        <v>0</v>
      </c>
      <c r="K11201">
        <v>0</v>
      </c>
      <c r="L11201">
        <v>0</v>
      </c>
      <c r="M11201">
        <v>0</v>
      </c>
      <c r="N11201">
        <f t="shared" si="1218"/>
        <v>0</v>
      </c>
      <c r="O11201">
        <f t="shared" si="1219"/>
        <v>0</v>
      </c>
      <c r="P11201">
        <f t="shared" si="1220"/>
        <v>0</v>
      </c>
      <c r="Q11201">
        <f t="shared" si="1221"/>
        <v>0</v>
      </c>
      <c r="R11201">
        <f t="shared" si="1222"/>
        <v>0</v>
      </c>
      <c r="S11201">
        <f t="shared" si="1223"/>
        <v>0</v>
      </c>
      <c r="T11201">
        <f t="shared" si="1224"/>
        <v>0</v>
      </c>
    </row>
    <row r="11202" spans="1:20" x14ac:dyDescent="0.3">
      <c r="A11202" t="s">
        <v>24</v>
      </c>
      <c r="B11202">
        <v>458303</v>
      </c>
      <c r="C11202" s="1">
        <v>43983</v>
      </c>
      <c r="D11202" t="s">
        <v>25</v>
      </c>
      <c r="E11202" t="s">
        <v>27</v>
      </c>
      <c r="F11202" t="s">
        <v>20</v>
      </c>
      <c r="G11202" t="s">
        <v>55</v>
      </c>
      <c r="H11202" t="s">
        <v>22</v>
      </c>
      <c r="I11202" t="s">
        <v>23</v>
      </c>
      <c r="J11202">
        <v>0</v>
      </c>
      <c r="K11202">
        <v>0</v>
      </c>
      <c r="L11202">
        <v>0</v>
      </c>
      <c r="M11202">
        <v>0</v>
      </c>
      <c r="N11202">
        <f t="shared" si="1218"/>
        <v>0</v>
      </c>
      <c r="O11202">
        <f t="shared" si="1219"/>
        <v>0</v>
      </c>
      <c r="P11202">
        <f t="shared" si="1220"/>
        <v>0</v>
      </c>
      <c r="Q11202">
        <f t="shared" si="1221"/>
        <v>0</v>
      </c>
      <c r="R11202">
        <f t="shared" si="1222"/>
        <v>0</v>
      </c>
      <c r="S11202">
        <f t="shared" si="1223"/>
        <v>0</v>
      </c>
      <c r="T11202">
        <f t="shared" si="1224"/>
        <v>0</v>
      </c>
    </row>
    <row r="11203" spans="1:20" x14ac:dyDescent="0.3">
      <c r="A11203" t="s">
        <v>24</v>
      </c>
      <c r="B11203">
        <v>458303</v>
      </c>
      <c r="C11203" s="1">
        <v>43983</v>
      </c>
      <c r="D11203" t="s">
        <v>25</v>
      </c>
      <c r="E11203" t="s">
        <v>27</v>
      </c>
      <c r="F11203" t="s">
        <v>20</v>
      </c>
      <c r="G11203" t="s">
        <v>55</v>
      </c>
      <c r="H11203" t="s">
        <v>22</v>
      </c>
      <c r="I11203" t="s">
        <v>26</v>
      </c>
      <c r="J11203">
        <v>0</v>
      </c>
      <c r="K11203">
        <v>0</v>
      </c>
      <c r="L11203">
        <v>0</v>
      </c>
      <c r="M11203">
        <v>0</v>
      </c>
      <c r="N11203">
        <f t="shared" ref="N11203:N11266" si="1225">IF(J11203,K11203/J11203*100,0)</f>
        <v>0</v>
      </c>
      <c r="O11203">
        <f t="shared" ref="O11203:O11266" si="1226">IF(K11203,M11203/K11203*100,0)</f>
        <v>0</v>
      </c>
      <c r="P11203">
        <f t="shared" ref="P11203:P11266" si="1227">IF(J11203,M11203/J11203*100,0)</f>
        <v>0</v>
      </c>
      <c r="Q11203">
        <f t="shared" ref="Q11203:Q11266" si="1228">IF(K11203,L11203/K11203,0)</f>
        <v>0</v>
      </c>
      <c r="R11203">
        <f t="shared" ref="R11203:R11266" si="1229">IF(J11203,L11203/J11203,0)</f>
        <v>0</v>
      </c>
      <c r="S11203">
        <f t="shared" ref="S11203:S11266" si="1230">IF(M11203,L11203/M11203,0)</f>
        <v>0</v>
      </c>
      <c r="T11203">
        <f t="shared" ref="T11203:T11266" si="1231">IF(L11203,M11203/L11203*10000,0)</f>
        <v>0</v>
      </c>
    </row>
    <row r="11204" spans="1:20" x14ac:dyDescent="0.3">
      <c r="A11204" t="s">
        <v>24</v>
      </c>
      <c r="B11204">
        <v>458303</v>
      </c>
      <c r="C11204" s="1">
        <v>44013</v>
      </c>
      <c r="D11204" t="s">
        <v>25</v>
      </c>
      <c r="E11204" t="s">
        <v>27</v>
      </c>
      <c r="F11204" t="s">
        <v>20</v>
      </c>
      <c r="G11204" t="s">
        <v>55</v>
      </c>
      <c r="H11204" t="s">
        <v>22</v>
      </c>
      <c r="I11204" t="s">
        <v>23</v>
      </c>
      <c r="J11204">
        <v>0</v>
      </c>
      <c r="K11204">
        <v>0</v>
      </c>
      <c r="L11204">
        <v>0</v>
      </c>
      <c r="M11204">
        <v>0</v>
      </c>
      <c r="N11204">
        <f t="shared" si="1225"/>
        <v>0</v>
      </c>
      <c r="O11204">
        <f t="shared" si="1226"/>
        <v>0</v>
      </c>
      <c r="P11204">
        <f t="shared" si="1227"/>
        <v>0</v>
      </c>
      <c r="Q11204">
        <f t="shared" si="1228"/>
        <v>0</v>
      </c>
      <c r="R11204">
        <f t="shared" si="1229"/>
        <v>0</v>
      </c>
      <c r="S11204">
        <f t="shared" si="1230"/>
        <v>0</v>
      </c>
      <c r="T11204">
        <f t="shared" si="1231"/>
        <v>0</v>
      </c>
    </row>
    <row r="11205" spans="1:20" x14ac:dyDescent="0.3">
      <c r="A11205" t="s">
        <v>24</v>
      </c>
      <c r="B11205">
        <v>458303</v>
      </c>
      <c r="C11205" s="1">
        <v>44013</v>
      </c>
      <c r="D11205" t="s">
        <v>25</v>
      </c>
      <c r="E11205" t="s">
        <v>27</v>
      </c>
      <c r="F11205" t="s">
        <v>20</v>
      </c>
      <c r="G11205" t="s">
        <v>55</v>
      </c>
      <c r="H11205" t="s">
        <v>22</v>
      </c>
      <c r="I11205" t="s">
        <v>26</v>
      </c>
      <c r="J11205">
        <v>0</v>
      </c>
      <c r="K11205">
        <v>0</v>
      </c>
      <c r="L11205">
        <v>0</v>
      </c>
      <c r="M11205">
        <v>0</v>
      </c>
      <c r="N11205">
        <f t="shared" si="1225"/>
        <v>0</v>
      </c>
      <c r="O11205">
        <f t="shared" si="1226"/>
        <v>0</v>
      </c>
      <c r="P11205">
        <f t="shared" si="1227"/>
        <v>0</v>
      </c>
      <c r="Q11205">
        <f t="shared" si="1228"/>
        <v>0</v>
      </c>
      <c r="R11205">
        <f t="shared" si="1229"/>
        <v>0</v>
      </c>
      <c r="S11205">
        <f t="shared" si="1230"/>
        <v>0</v>
      </c>
      <c r="T11205">
        <f t="shared" si="1231"/>
        <v>0</v>
      </c>
    </row>
    <row r="11206" spans="1:20" x14ac:dyDescent="0.3">
      <c r="A11206" t="s">
        <v>24</v>
      </c>
      <c r="B11206">
        <v>458303</v>
      </c>
      <c r="C11206" s="1">
        <v>44044</v>
      </c>
      <c r="D11206" t="s">
        <v>25</v>
      </c>
      <c r="E11206" t="s">
        <v>27</v>
      </c>
      <c r="F11206" t="s">
        <v>20</v>
      </c>
      <c r="G11206" t="s">
        <v>55</v>
      </c>
      <c r="H11206" t="s">
        <v>22</v>
      </c>
      <c r="I11206" t="s">
        <v>23</v>
      </c>
      <c r="J11206">
        <v>0</v>
      </c>
      <c r="K11206">
        <v>0</v>
      </c>
      <c r="L11206">
        <v>0</v>
      </c>
      <c r="M11206">
        <v>0</v>
      </c>
      <c r="N11206">
        <f t="shared" si="1225"/>
        <v>0</v>
      </c>
      <c r="O11206">
        <f t="shared" si="1226"/>
        <v>0</v>
      </c>
      <c r="P11206">
        <f t="shared" si="1227"/>
        <v>0</v>
      </c>
      <c r="Q11206">
        <f t="shared" si="1228"/>
        <v>0</v>
      </c>
      <c r="R11206">
        <f t="shared" si="1229"/>
        <v>0</v>
      </c>
      <c r="S11206">
        <f t="shared" si="1230"/>
        <v>0</v>
      </c>
      <c r="T11206">
        <f t="shared" si="1231"/>
        <v>0</v>
      </c>
    </row>
    <row r="11207" spans="1:20" x14ac:dyDescent="0.3">
      <c r="A11207" t="s">
        <v>24</v>
      </c>
      <c r="B11207">
        <v>458303</v>
      </c>
      <c r="C11207" s="1">
        <v>44044</v>
      </c>
      <c r="D11207" t="s">
        <v>25</v>
      </c>
      <c r="E11207" t="s">
        <v>27</v>
      </c>
      <c r="F11207" t="s">
        <v>20</v>
      </c>
      <c r="G11207" t="s">
        <v>55</v>
      </c>
      <c r="H11207" t="s">
        <v>22</v>
      </c>
      <c r="I11207" t="s">
        <v>26</v>
      </c>
      <c r="J11207">
        <v>0</v>
      </c>
      <c r="K11207">
        <v>0</v>
      </c>
      <c r="L11207">
        <v>0</v>
      </c>
      <c r="M11207">
        <v>0</v>
      </c>
      <c r="N11207">
        <f t="shared" si="1225"/>
        <v>0</v>
      </c>
      <c r="O11207">
        <f t="shared" si="1226"/>
        <v>0</v>
      </c>
      <c r="P11207">
        <f t="shared" si="1227"/>
        <v>0</v>
      </c>
      <c r="Q11207">
        <f t="shared" si="1228"/>
        <v>0</v>
      </c>
      <c r="R11207">
        <f t="shared" si="1229"/>
        <v>0</v>
      </c>
      <c r="S11207">
        <f t="shared" si="1230"/>
        <v>0</v>
      </c>
      <c r="T11207">
        <f t="shared" si="1231"/>
        <v>0</v>
      </c>
    </row>
    <row r="11208" spans="1:20" x14ac:dyDescent="0.3">
      <c r="A11208" t="s">
        <v>24</v>
      </c>
      <c r="B11208">
        <v>458303</v>
      </c>
      <c r="C11208" s="1">
        <v>44075</v>
      </c>
      <c r="D11208" t="s">
        <v>25</v>
      </c>
      <c r="E11208" t="s">
        <v>27</v>
      </c>
      <c r="F11208" t="s">
        <v>20</v>
      </c>
      <c r="G11208" t="s">
        <v>55</v>
      </c>
      <c r="H11208" t="s">
        <v>22</v>
      </c>
      <c r="I11208" t="s">
        <v>23</v>
      </c>
      <c r="J11208">
        <v>0</v>
      </c>
      <c r="K11208">
        <v>0</v>
      </c>
      <c r="L11208">
        <v>0</v>
      </c>
      <c r="M11208">
        <v>0</v>
      </c>
      <c r="N11208">
        <f t="shared" si="1225"/>
        <v>0</v>
      </c>
      <c r="O11208">
        <f t="shared" si="1226"/>
        <v>0</v>
      </c>
      <c r="P11208">
        <f t="shared" si="1227"/>
        <v>0</v>
      </c>
      <c r="Q11208">
        <f t="shared" si="1228"/>
        <v>0</v>
      </c>
      <c r="R11208">
        <f t="shared" si="1229"/>
        <v>0</v>
      </c>
      <c r="S11208">
        <f t="shared" si="1230"/>
        <v>0</v>
      </c>
      <c r="T11208">
        <f t="shared" si="1231"/>
        <v>0</v>
      </c>
    </row>
    <row r="11209" spans="1:20" x14ac:dyDescent="0.3">
      <c r="A11209" t="s">
        <v>24</v>
      </c>
      <c r="B11209">
        <v>458303</v>
      </c>
      <c r="C11209" s="1">
        <v>44075</v>
      </c>
      <c r="D11209" t="s">
        <v>25</v>
      </c>
      <c r="E11209" t="s">
        <v>27</v>
      </c>
      <c r="F11209" t="s">
        <v>20</v>
      </c>
      <c r="G11209" t="s">
        <v>55</v>
      </c>
      <c r="H11209" t="s">
        <v>22</v>
      </c>
      <c r="I11209" t="s">
        <v>26</v>
      </c>
      <c r="J11209">
        <v>0</v>
      </c>
      <c r="K11209">
        <v>0</v>
      </c>
      <c r="L11209">
        <v>0</v>
      </c>
      <c r="M11209">
        <v>0</v>
      </c>
      <c r="N11209">
        <f t="shared" si="1225"/>
        <v>0</v>
      </c>
      <c r="O11209">
        <f t="shared" si="1226"/>
        <v>0</v>
      </c>
      <c r="P11209">
        <f t="shared" si="1227"/>
        <v>0</v>
      </c>
      <c r="Q11209">
        <f t="shared" si="1228"/>
        <v>0</v>
      </c>
      <c r="R11209">
        <f t="shared" si="1229"/>
        <v>0</v>
      </c>
      <c r="S11209">
        <f t="shared" si="1230"/>
        <v>0</v>
      </c>
      <c r="T11209">
        <f t="shared" si="1231"/>
        <v>0</v>
      </c>
    </row>
    <row r="11210" spans="1:20" x14ac:dyDescent="0.3">
      <c r="A11210" t="s">
        <v>33</v>
      </c>
      <c r="B11210">
        <v>357953</v>
      </c>
      <c r="C11210" s="1">
        <v>43556</v>
      </c>
      <c r="D11210" t="s">
        <v>25</v>
      </c>
      <c r="E11210" t="s">
        <v>19</v>
      </c>
      <c r="F11210" t="s">
        <v>20</v>
      </c>
      <c r="G11210" t="s">
        <v>55</v>
      </c>
      <c r="H11210" t="s">
        <v>22</v>
      </c>
      <c r="I11210" t="s">
        <v>26</v>
      </c>
      <c r="J11210">
        <v>0</v>
      </c>
      <c r="K11210">
        <v>0</v>
      </c>
      <c r="L11210">
        <v>0</v>
      </c>
      <c r="M11210">
        <v>0</v>
      </c>
      <c r="N11210">
        <f t="shared" si="1225"/>
        <v>0</v>
      </c>
      <c r="O11210">
        <f t="shared" si="1226"/>
        <v>0</v>
      </c>
      <c r="P11210">
        <f t="shared" si="1227"/>
        <v>0</v>
      </c>
      <c r="Q11210">
        <f t="shared" si="1228"/>
        <v>0</v>
      </c>
      <c r="R11210">
        <f t="shared" si="1229"/>
        <v>0</v>
      </c>
      <c r="S11210">
        <f t="shared" si="1230"/>
        <v>0</v>
      </c>
      <c r="T11210">
        <f t="shared" si="1231"/>
        <v>0</v>
      </c>
    </row>
    <row r="11211" spans="1:20" x14ac:dyDescent="0.3">
      <c r="A11211" t="s">
        <v>33</v>
      </c>
      <c r="B11211">
        <v>357953</v>
      </c>
      <c r="C11211" s="1">
        <v>43586</v>
      </c>
      <c r="D11211" t="s">
        <v>25</v>
      </c>
      <c r="E11211" t="s">
        <v>19</v>
      </c>
      <c r="F11211" t="s">
        <v>20</v>
      </c>
      <c r="G11211" t="s">
        <v>55</v>
      </c>
      <c r="H11211" t="s">
        <v>22</v>
      </c>
      <c r="I11211" t="s">
        <v>26</v>
      </c>
      <c r="J11211">
        <v>0</v>
      </c>
      <c r="K11211">
        <v>0</v>
      </c>
      <c r="L11211">
        <v>0</v>
      </c>
      <c r="M11211">
        <v>0</v>
      </c>
      <c r="N11211">
        <f t="shared" si="1225"/>
        <v>0</v>
      </c>
      <c r="O11211">
        <f t="shared" si="1226"/>
        <v>0</v>
      </c>
      <c r="P11211">
        <f t="shared" si="1227"/>
        <v>0</v>
      </c>
      <c r="Q11211">
        <f t="shared" si="1228"/>
        <v>0</v>
      </c>
      <c r="R11211">
        <f t="shared" si="1229"/>
        <v>0</v>
      </c>
      <c r="S11211">
        <f t="shared" si="1230"/>
        <v>0</v>
      </c>
      <c r="T11211">
        <f t="shared" si="1231"/>
        <v>0</v>
      </c>
    </row>
    <row r="11212" spans="1:20" x14ac:dyDescent="0.3">
      <c r="A11212" t="s">
        <v>33</v>
      </c>
      <c r="B11212">
        <v>357953</v>
      </c>
      <c r="C11212" s="1">
        <v>43617</v>
      </c>
      <c r="D11212" t="s">
        <v>25</v>
      </c>
      <c r="E11212" t="s">
        <v>19</v>
      </c>
      <c r="F11212" t="s">
        <v>20</v>
      </c>
      <c r="G11212" t="s">
        <v>55</v>
      </c>
      <c r="H11212" t="s">
        <v>22</v>
      </c>
      <c r="I11212" t="s">
        <v>26</v>
      </c>
      <c r="J11212">
        <v>0</v>
      </c>
      <c r="K11212">
        <v>0</v>
      </c>
      <c r="L11212">
        <v>0</v>
      </c>
      <c r="M11212">
        <v>0</v>
      </c>
      <c r="N11212">
        <f t="shared" si="1225"/>
        <v>0</v>
      </c>
      <c r="O11212">
        <f t="shared" si="1226"/>
        <v>0</v>
      </c>
      <c r="P11212">
        <f t="shared" si="1227"/>
        <v>0</v>
      </c>
      <c r="Q11212">
        <f t="shared" si="1228"/>
        <v>0</v>
      </c>
      <c r="R11212">
        <f t="shared" si="1229"/>
        <v>0</v>
      </c>
      <c r="S11212">
        <f t="shared" si="1230"/>
        <v>0</v>
      </c>
      <c r="T11212">
        <f t="shared" si="1231"/>
        <v>0</v>
      </c>
    </row>
    <row r="11213" spans="1:20" x14ac:dyDescent="0.3">
      <c r="A11213" t="s">
        <v>33</v>
      </c>
      <c r="B11213">
        <v>357953</v>
      </c>
      <c r="C11213" s="1">
        <v>43647</v>
      </c>
      <c r="D11213" t="s">
        <v>25</v>
      </c>
      <c r="E11213" t="s">
        <v>19</v>
      </c>
      <c r="F11213" t="s">
        <v>20</v>
      </c>
      <c r="G11213" t="s">
        <v>55</v>
      </c>
      <c r="H11213" t="s">
        <v>22</v>
      </c>
      <c r="I11213" t="s">
        <v>26</v>
      </c>
      <c r="J11213">
        <v>0</v>
      </c>
      <c r="K11213">
        <v>0</v>
      </c>
      <c r="L11213">
        <v>0</v>
      </c>
      <c r="M11213">
        <v>0</v>
      </c>
      <c r="N11213">
        <f t="shared" si="1225"/>
        <v>0</v>
      </c>
      <c r="O11213">
        <f t="shared" si="1226"/>
        <v>0</v>
      </c>
      <c r="P11213">
        <f t="shared" si="1227"/>
        <v>0</v>
      </c>
      <c r="Q11213">
        <f t="shared" si="1228"/>
        <v>0</v>
      </c>
      <c r="R11213">
        <f t="shared" si="1229"/>
        <v>0</v>
      </c>
      <c r="S11213">
        <f t="shared" si="1230"/>
        <v>0</v>
      </c>
      <c r="T11213">
        <f t="shared" si="1231"/>
        <v>0</v>
      </c>
    </row>
    <row r="11214" spans="1:20" x14ac:dyDescent="0.3">
      <c r="A11214" t="s">
        <v>33</v>
      </c>
      <c r="B11214">
        <v>357953</v>
      </c>
      <c r="C11214" s="1">
        <v>43678</v>
      </c>
      <c r="D11214" t="s">
        <v>25</v>
      </c>
      <c r="E11214" t="s">
        <v>19</v>
      </c>
      <c r="F11214" t="s">
        <v>20</v>
      </c>
      <c r="G11214" t="s">
        <v>55</v>
      </c>
      <c r="H11214" t="s">
        <v>22</v>
      </c>
      <c r="I11214" t="s">
        <v>26</v>
      </c>
      <c r="J11214">
        <v>0</v>
      </c>
      <c r="K11214">
        <v>0</v>
      </c>
      <c r="L11214">
        <v>0</v>
      </c>
      <c r="M11214">
        <v>0</v>
      </c>
      <c r="N11214">
        <f t="shared" si="1225"/>
        <v>0</v>
      </c>
      <c r="O11214">
        <f t="shared" si="1226"/>
        <v>0</v>
      </c>
      <c r="P11214">
        <f t="shared" si="1227"/>
        <v>0</v>
      </c>
      <c r="Q11214">
        <f t="shared" si="1228"/>
        <v>0</v>
      </c>
      <c r="R11214">
        <f t="shared" si="1229"/>
        <v>0</v>
      </c>
      <c r="S11214">
        <f t="shared" si="1230"/>
        <v>0</v>
      </c>
      <c r="T11214">
        <f t="shared" si="1231"/>
        <v>0</v>
      </c>
    </row>
    <row r="11215" spans="1:20" x14ac:dyDescent="0.3">
      <c r="A11215" t="s">
        <v>33</v>
      </c>
      <c r="B11215">
        <v>357953</v>
      </c>
      <c r="C11215" s="1">
        <v>43709</v>
      </c>
      <c r="D11215" t="s">
        <v>25</v>
      </c>
      <c r="E11215" t="s">
        <v>19</v>
      </c>
      <c r="F11215" t="s">
        <v>20</v>
      </c>
      <c r="G11215" t="s">
        <v>55</v>
      </c>
      <c r="H11215" t="s">
        <v>22</v>
      </c>
      <c r="I11215" t="s">
        <v>26</v>
      </c>
      <c r="J11215">
        <v>0</v>
      </c>
      <c r="K11215">
        <v>0</v>
      </c>
      <c r="L11215">
        <v>0</v>
      </c>
      <c r="M11215">
        <v>0</v>
      </c>
      <c r="N11215">
        <f t="shared" si="1225"/>
        <v>0</v>
      </c>
      <c r="O11215">
        <f t="shared" si="1226"/>
        <v>0</v>
      </c>
      <c r="P11215">
        <f t="shared" si="1227"/>
        <v>0</v>
      </c>
      <c r="Q11215">
        <f t="shared" si="1228"/>
        <v>0</v>
      </c>
      <c r="R11215">
        <f t="shared" si="1229"/>
        <v>0</v>
      </c>
      <c r="S11215">
        <f t="shared" si="1230"/>
        <v>0</v>
      </c>
      <c r="T11215">
        <f t="shared" si="1231"/>
        <v>0</v>
      </c>
    </row>
    <row r="11216" spans="1:20" x14ac:dyDescent="0.3">
      <c r="A11216" t="s">
        <v>33</v>
      </c>
      <c r="B11216">
        <v>357953</v>
      </c>
      <c r="C11216" s="1">
        <v>43800</v>
      </c>
      <c r="D11216" t="s">
        <v>25</v>
      </c>
      <c r="E11216" t="s">
        <v>19</v>
      </c>
      <c r="F11216" t="s">
        <v>20</v>
      </c>
      <c r="G11216" t="s">
        <v>55</v>
      </c>
      <c r="H11216" t="s">
        <v>22</v>
      </c>
      <c r="I11216" t="s">
        <v>26</v>
      </c>
      <c r="J11216">
        <v>0</v>
      </c>
      <c r="K11216">
        <v>0</v>
      </c>
      <c r="L11216">
        <v>0</v>
      </c>
      <c r="M11216">
        <v>0</v>
      </c>
      <c r="N11216">
        <f t="shared" si="1225"/>
        <v>0</v>
      </c>
      <c r="O11216">
        <f t="shared" si="1226"/>
        <v>0</v>
      </c>
      <c r="P11216">
        <f t="shared" si="1227"/>
        <v>0</v>
      </c>
      <c r="Q11216">
        <f t="shared" si="1228"/>
        <v>0</v>
      </c>
      <c r="R11216">
        <f t="shared" si="1229"/>
        <v>0</v>
      </c>
      <c r="S11216">
        <f t="shared" si="1230"/>
        <v>0</v>
      </c>
      <c r="T11216">
        <f t="shared" si="1231"/>
        <v>0</v>
      </c>
    </row>
    <row r="11217" spans="1:20" x14ac:dyDescent="0.3">
      <c r="A11217" t="s">
        <v>33</v>
      </c>
      <c r="B11217">
        <v>357953</v>
      </c>
      <c r="C11217" s="1">
        <v>44044</v>
      </c>
      <c r="D11217" t="s">
        <v>25</v>
      </c>
      <c r="E11217" t="s">
        <v>19</v>
      </c>
      <c r="F11217" t="s">
        <v>20</v>
      </c>
      <c r="G11217" t="s">
        <v>55</v>
      </c>
      <c r="H11217" t="s">
        <v>22</v>
      </c>
      <c r="I11217" t="s">
        <v>26</v>
      </c>
      <c r="J11217">
        <v>0</v>
      </c>
      <c r="K11217">
        <v>0</v>
      </c>
      <c r="L11217">
        <v>0</v>
      </c>
      <c r="M11217">
        <v>0</v>
      </c>
      <c r="N11217">
        <f t="shared" si="1225"/>
        <v>0</v>
      </c>
      <c r="O11217">
        <f t="shared" si="1226"/>
        <v>0</v>
      </c>
      <c r="P11217">
        <f t="shared" si="1227"/>
        <v>0</v>
      </c>
      <c r="Q11217">
        <f t="shared" si="1228"/>
        <v>0</v>
      </c>
      <c r="R11217">
        <f t="shared" si="1229"/>
        <v>0</v>
      </c>
      <c r="S11217">
        <f t="shared" si="1230"/>
        <v>0</v>
      </c>
      <c r="T11217">
        <f t="shared" si="1231"/>
        <v>0</v>
      </c>
    </row>
    <row r="11218" spans="1:20" x14ac:dyDescent="0.3">
      <c r="A11218" t="s">
        <v>33</v>
      </c>
      <c r="B11218">
        <v>357953</v>
      </c>
      <c r="C11218" s="1">
        <v>44075</v>
      </c>
      <c r="D11218" t="s">
        <v>25</v>
      </c>
      <c r="E11218" t="s">
        <v>19</v>
      </c>
      <c r="F11218" t="s">
        <v>20</v>
      </c>
      <c r="G11218" t="s">
        <v>55</v>
      </c>
      <c r="H11218" t="s">
        <v>22</v>
      </c>
      <c r="I11218" t="s">
        <v>26</v>
      </c>
      <c r="J11218">
        <v>0</v>
      </c>
      <c r="K11218">
        <v>0</v>
      </c>
      <c r="L11218">
        <v>0</v>
      </c>
      <c r="M11218">
        <v>0</v>
      </c>
      <c r="N11218">
        <f t="shared" si="1225"/>
        <v>0</v>
      </c>
      <c r="O11218">
        <f t="shared" si="1226"/>
        <v>0</v>
      </c>
      <c r="P11218">
        <f t="shared" si="1227"/>
        <v>0</v>
      </c>
      <c r="Q11218">
        <f t="shared" si="1228"/>
        <v>0</v>
      </c>
      <c r="R11218">
        <f t="shared" si="1229"/>
        <v>0</v>
      </c>
      <c r="S11218">
        <f t="shared" si="1230"/>
        <v>0</v>
      </c>
      <c r="T11218">
        <f t="shared" si="1231"/>
        <v>0</v>
      </c>
    </row>
    <row r="11219" spans="1:20" x14ac:dyDescent="0.3">
      <c r="A11219" t="s">
        <v>33</v>
      </c>
      <c r="B11219">
        <v>357953</v>
      </c>
      <c r="C11219" s="1">
        <v>43709</v>
      </c>
      <c r="D11219" t="s">
        <v>25</v>
      </c>
      <c r="E11219" t="s">
        <v>27</v>
      </c>
      <c r="F11219" t="s">
        <v>20</v>
      </c>
      <c r="G11219" t="s">
        <v>55</v>
      </c>
      <c r="H11219" t="s">
        <v>22</v>
      </c>
      <c r="I11219" t="s">
        <v>26</v>
      </c>
      <c r="J11219">
        <v>0</v>
      </c>
      <c r="K11219">
        <v>0</v>
      </c>
      <c r="L11219">
        <v>0</v>
      </c>
      <c r="M11219">
        <v>0</v>
      </c>
      <c r="N11219">
        <f t="shared" si="1225"/>
        <v>0</v>
      </c>
      <c r="O11219">
        <f t="shared" si="1226"/>
        <v>0</v>
      </c>
      <c r="P11219">
        <f t="shared" si="1227"/>
        <v>0</v>
      </c>
      <c r="Q11219">
        <f t="shared" si="1228"/>
        <v>0</v>
      </c>
      <c r="R11219">
        <f t="shared" si="1229"/>
        <v>0</v>
      </c>
      <c r="S11219">
        <f t="shared" si="1230"/>
        <v>0</v>
      </c>
      <c r="T11219">
        <f t="shared" si="1231"/>
        <v>0</v>
      </c>
    </row>
    <row r="11220" spans="1:20" x14ac:dyDescent="0.3">
      <c r="A11220" t="s">
        <v>33</v>
      </c>
      <c r="B11220">
        <v>357953</v>
      </c>
      <c r="C11220" s="1">
        <v>44044</v>
      </c>
      <c r="D11220" t="s">
        <v>25</v>
      </c>
      <c r="E11220" t="s">
        <v>27</v>
      </c>
      <c r="F11220" t="s">
        <v>20</v>
      </c>
      <c r="G11220" t="s">
        <v>55</v>
      </c>
      <c r="H11220" t="s">
        <v>22</v>
      </c>
      <c r="I11220" t="s">
        <v>26</v>
      </c>
      <c r="J11220">
        <v>0</v>
      </c>
      <c r="K11220">
        <v>0</v>
      </c>
      <c r="L11220">
        <v>0</v>
      </c>
      <c r="M11220">
        <v>0</v>
      </c>
      <c r="N11220">
        <f t="shared" si="1225"/>
        <v>0</v>
      </c>
      <c r="O11220">
        <f t="shared" si="1226"/>
        <v>0</v>
      </c>
      <c r="P11220">
        <f t="shared" si="1227"/>
        <v>0</v>
      </c>
      <c r="Q11220">
        <f t="shared" si="1228"/>
        <v>0</v>
      </c>
      <c r="R11220">
        <f t="shared" si="1229"/>
        <v>0</v>
      </c>
      <c r="S11220">
        <f t="shared" si="1230"/>
        <v>0</v>
      </c>
      <c r="T11220">
        <f t="shared" si="1231"/>
        <v>0</v>
      </c>
    </row>
    <row r="11221" spans="1:20" x14ac:dyDescent="0.3">
      <c r="A11221" t="s">
        <v>33</v>
      </c>
      <c r="B11221">
        <v>357953</v>
      </c>
      <c r="C11221" s="1">
        <v>44075</v>
      </c>
      <c r="D11221" t="s">
        <v>25</v>
      </c>
      <c r="E11221" t="s">
        <v>27</v>
      </c>
      <c r="F11221" t="s">
        <v>20</v>
      </c>
      <c r="G11221" t="s">
        <v>55</v>
      </c>
      <c r="H11221" t="s">
        <v>22</v>
      </c>
      <c r="I11221" t="s">
        <v>26</v>
      </c>
      <c r="J11221">
        <v>0</v>
      </c>
      <c r="K11221">
        <v>0</v>
      </c>
      <c r="L11221">
        <v>0</v>
      </c>
      <c r="M11221">
        <v>0</v>
      </c>
      <c r="N11221">
        <f t="shared" si="1225"/>
        <v>0</v>
      </c>
      <c r="O11221">
        <f t="shared" si="1226"/>
        <v>0</v>
      </c>
      <c r="P11221">
        <f t="shared" si="1227"/>
        <v>0</v>
      </c>
      <c r="Q11221">
        <f t="shared" si="1228"/>
        <v>0</v>
      </c>
      <c r="R11221">
        <f t="shared" si="1229"/>
        <v>0</v>
      </c>
      <c r="S11221">
        <f t="shared" si="1230"/>
        <v>0</v>
      </c>
      <c r="T11221">
        <f t="shared" si="1231"/>
        <v>0</v>
      </c>
    </row>
    <row r="11222" spans="1:20" x14ac:dyDescent="0.3">
      <c r="A11222" t="s">
        <v>17</v>
      </c>
      <c r="B11222">
        <v>234679</v>
      </c>
      <c r="C11222" s="1">
        <v>43831</v>
      </c>
      <c r="D11222" t="s">
        <v>25</v>
      </c>
      <c r="E11222" t="s">
        <v>19</v>
      </c>
      <c r="F11222" t="s">
        <v>20</v>
      </c>
      <c r="G11222" t="s">
        <v>55</v>
      </c>
      <c r="H11222" t="s">
        <v>22</v>
      </c>
      <c r="I11222" t="s">
        <v>26</v>
      </c>
      <c r="J11222">
        <v>0</v>
      </c>
      <c r="K11222">
        <v>0</v>
      </c>
      <c r="L11222">
        <v>0</v>
      </c>
      <c r="M11222">
        <v>0</v>
      </c>
      <c r="N11222">
        <f t="shared" si="1225"/>
        <v>0</v>
      </c>
      <c r="O11222">
        <f t="shared" si="1226"/>
        <v>0</v>
      </c>
      <c r="P11222">
        <f t="shared" si="1227"/>
        <v>0</v>
      </c>
      <c r="Q11222">
        <f t="shared" si="1228"/>
        <v>0</v>
      </c>
      <c r="R11222">
        <f t="shared" si="1229"/>
        <v>0</v>
      </c>
      <c r="S11222">
        <f t="shared" si="1230"/>
        <v>0</v>
      </c>
      <c r="T11222">
        <f t="shared" si="1231"/>
        <v>0</v>
      </c>
    </row>
    <row r="11223" spans="1:20" x14ac:dyDescent="0.3">
      <c r="A11223" t="s">
        <v>17</v>
      </c>
      <c r="B11223">
        <v>234679</v>
      </c>
      <c r="C11223" s="1">
        <v>43862</v>
      </c>
      <c r="D11223" t="s">
        <v>25</v>
      </c>
      <c r="E11223" t="s">
        <v>19</v>
      </c>
      <c r="F11223" t="s">
        <v>20</v>
      </c>
      <c r="G11223" t="s">
        <v>55</v>
      </c>
      <c r="H11223" t="s">
        <v>22</v>
      </c>
      <c r="I11223" t="s">
        <v>26</v>
      </c>
      <c r="J11223">
        <v>0</v>
      </c>
      <c r="K11223">
        <v>0</v>
      </c>
      <c r="L11223">
        <v>0</v>
      </c>
      <c r="M11223">
        <v>0</v>
      </c>
      <c r="N11223">
        <f t="shared" si="1225"/>
        <v>0</v>
      </c>
      <c r="O11223">
        <f t="shared" si="1226"/>
        <v>0</v>
      </c>
      <c r="P11223">
        <f t="shared" si="1227"/>
        <v>0</v>
      </c>
      <c r="Q11223">
        <f t="shared" si="1228"/>
        <v>0</v>
      </c>
      <c r="R11223">
        <f t="shared" si="1229"/>
        <v>0</v>
      </c>
      <c r="S11223">
        <f t="shared" si="1230"/>
        <v>0</v>
      </c>
      <c r="T11223">
        <f t="shared" si="1231"/>
        <v>0</v>
      </c>
    </row>
    <row r="11224" spans="1:20" x14ac:dyDescent="0.3">
      <c r="A11224" t="s">
        <v>17</v>
      </c>
      <c r="B11224">
        <v>234679</v>
      </c>
      <c r="C11224" s="1">
        <v>43891</v>
      </c>
      <c r="D11224" t="s">
        <v>25</v>
      </c>
      <c r="E11224" t="s">
        <v>19</v>
      </c>
      <c r="F11224" t="s">
        <v>20</v>
      </c>
      <c r="G11224" t="s">
        <v>55</v>
      </c>
      <c r="H11224" t="s">
        <v>22</v>
      </c>
      <c r="I11224" t="s">
        <v>26</v>
      </c>
      <c r="J11224">
        <v>0</v>
      </c>
      <c r="K11224">
        <v>0</v>
      </c>
      <c r="L11224">
        <v>0</v>
      </c>
      <c r="M11224">
        <v>0</v>
      </c>
      <c r="N11224">
        <f t="shared" si="1225"/>
        <v>0</v>
      </c>
      <c r="O11224">
        <f t="shared" si="1226"/>
        <v>0</v>
      </c>
      <c r="P11224">
        <f t="shared" si="1227"/>
        <v>0</v>
      </c>
      <c r="Q11224">
        <f t="shared" si="1228"/>
        <v>0</v>
      </c>
      <c r="R11224">
        <f t="shared" si="1229"/>
        <v>0</v>
      </c>
      <c r="S11224">
        <f t="shared" si="1230"/>
        <v>0</v>
      </c>
      <c r="T11224">
        <f t="shared" si="1231"/>
        <v>0</v>
      </c>
    </row>
    <row r="11225" spans="1:20" x14ac:dyDescent="0.3">
      <c r="A11225" t="s">
        <v>17</v>
      </c>
      <c r="B11225">
        <v>234679</v>
      </c>
      <c r="C11225" s="1">
        <v>43922</v>
      </c>
      <c r="D11225" t="s">
        <v>25</v>
      </c>
      <c r="E11225" t="s">
        <v>19</v>
      </c>
      <c r="F11225" t="s">
        <v>20</v>
      </c>
      <c r="G11225" t="s">
        <v>55</v>
      </c>
      <c r="H11225" t="s">
        <v>22</v>
      </c>
      <c r="I11225" t="s">
        <v>26</v>
      </c>
      <c r="J11225">
        <v>0</v>
      </c>
      <c r="K11225">
        <v>0</v>
      </c>
      <c r="L11225">
        <v>0</v>
      </c>
      <c r="M11225">
        <v>0</v>
      </c>
      <c r="N11225">
        <f t="shared" si="1225"/>
        <v>0</v>
      </c>
      <c r="O11225">
        <f t="shared" si="1226"/>
        <v>0</v>
      </c>
      <c r="P11225">
        <f t="shared" si="1227"/>
        <v>0</v>
      </c>
      <c r="Q11225">
        <f t="shared" si="1228"/>
        <v>0</v>
      </c>
      <c r="R11225">
        <f t="shared" si="1229"/>
        <v>0</v>
      </c>
      <c r="S11225">
        <f t="shared" si="1230"/>
        <v>0</v>
      </c>
      <c r="T11225">
        <f t="shared" si="1231"/>
        <v>0</v>
      </c>
    </row>
    <row r="11226" spans="1:20" x14ac:dyDescent="0.3">
      <c r="A11226" t="s">
        <v>17</v>
      </c>
      <c r="B11226">
        <v>234679</v>
      </c>
      <c r="C11226" s="1">
        <v>43952</v>
      </c>
      <c r="D11226" t="s">
        <v>25</v>
      </c>
      <c r="E11226" t="s">
        <v>19</v>
      </c>
      <c r="F11226" t="s">
        <v>20</v>
      </c>
      <c r="G11226" t="s">
        <v>55</v>
      </c>
      <c r="H11226" t="s">
        <v>22</v>
      </c>
      <c r="I11226" t="s">
        <v>26</v>
      </c>
      <c r="J11226">
        <v>0</v>
      </c>
      <c r="K11226">
        <v>0</v>
      </c>
      <c r="L11226">
        <v>0</v>
      </c>
      <c r="M11226">
        <v>0</v>
      </c>
      <c r="N11226">
        <f t="shared" si="1225"/>
        <v>0</v>
      </c>
      <c r="O11226">
        <f t="shared" si="1226"/>
        <v>0</v>
      </c>
      <c r="P11226">
        <f t="shared" si="1227"/>
        <v>0</v>
      </c>
      <c r="Q11226">
        <f t="shared" si="1228"/>
        <v>0</v>
      </c>
      <c r="R11226">
        <f t="shared" si="1229"/>
        <v>0</v>
      </c>
      <c r="S11226">
        <f t="shared" si="1230"/>
        <v>0</v>
      </c>
      <c r="T11226">
        <f t="shared" si="1231"/>
        <v>0</v>
      </c>
    </row>
    <row r="11227" spans="1:20" x14ac:dyDescent="0.3">
      <c r="A11227" t="s">
        <v>17</v>
      </c>
      <c r="B11227">
        <v>234679</v>
      </c>
      <c r="C11227" s="1">
        <v>43983</v>
      </c>
      <c r="D11227" t="s">
        <v>25</v>
      </c>
      <c r="E11227" t="s">
        <v>19</v>
      </c>
      <c r="F11227" t="s">
        <v>20</v>
      </c>
      <c r="G11227" t="s">
        <v>55</v>
      </c>
      <c r="H11227" t="s">
        <v>22</v>
      </c>
      <c r="I11227" t="s">
        <v>26</v>
      </c>
      <c r="J11227">
        <v>0</v>
      </c>
      <c r="K11227">
        <v>0</v>
      </c>
      <c r="L11227">
        <v>0</v>
      </c>
      <c r="M11227">
        <v>0</v>
      </c>
      <c r="N11227">
        <f t="shared" si="1225"/>
        <v>0</v>
      </c>
      <c r="O11227">
        <f t="shared" si="1226"/>
        <v>0</v>
      </c>
      <c r="P11227">
        <f t="shared" si="1227"/>
        <v>0</v>
      </c>
      <c r="Q11227">
        <f t="shared" si="1228"/>
        <v>0</v>
      </c>
      <c r="R11227">
        <f t="shared" si="1229"/>
        <v>0</v>
      </c>
      <c r="S11227">
        <f t="shared" si="1230"/>
        <v>0</v>
      </c>
      <c r="T11227">
        <f t="shared" si="1231"/>
        <v>0</v>
      </c>
    </row>
    <row r="11228" spans="1:20" x14ac:dyDescent="0.3">
      <c r="A11228" t="s">
        <v>17</v>
      </c>
      <c r="B11228">
        <v>234679</v>
      </c>
      <c r="C11228" s="1">
        <v>44013</v>
      </c>
      <c r="D11228" t="s">
        <v>25</v>
      </c>
      <c r="E11228" t="s">
        <v>19</v>
      </c>
      <c r="F11228" t="s">
        <v>20</v>
      </c>
      <c r="G11228" t="s">
        <v>55</v>
      </c>
      <c r="H11228" t="s">
        <v>22</v>
      </c>
      <c r="I11228" t="s">
        <v>26</v>
      </c>
      <c r="J11228">
        <v>0</v>
      </c>
      <c r="K11228">
        <v>0</v>
      </c>
      <c r="L11228">
        <v>0</v>
      </c>
      <c r="M11228">
        <v>0</v>
      </c>
      <c r="N11228">
        <f t="shared" si="1225"/>
        <v>0</v>
      </c>
      <c r="O11228">
        <f t="shared" si="1226"/>
        <v>0</v>
      </c>
      <c r="P11228">
        <f t="shared" si="1227"/>
        <v>0</v>
      </c>
      <c r="Q11228">
        <f t="shared" si="1228"/>
        <v>0</v>
      </c>
      <c r="R11228">
        <f t="shared" si="1229"/>
        <v>0</v>
      </c>
      <c r="S11228">
        <f t="shared" si="1230"/>
        <v>0</v>
      </c>
      <c r="T11228">
        <f t="shared" si="1231"/>
        <v>0</v>
      </c>
    </row>
    <row r="11229" spans="1:20" x14ac:dyDescent="0.3">
      <c r="A11229" t="s">
        <v>17</v>
      </c>
      <c r="B11229">
        <v>234679</v>
      </c>
      <c r="C11229" s="1">
        <v>44044</v>
      </c>
      <c r="D11229" t="s">
        <v>25</v>
      </c>
      <c r="E11229" t="s">
        <v>19</v>
      </c>
      <c r="F11229" t="s">
        <v>20</v>
      </c>
      <c r="G11229" t="s">
        <v>55</v>
      </c>
      <c r="H11229" t="s">
        <v>22</v>
      </c>
      <c r="I11229" t="s">
        <v>26</v>
      </c>
      <c r="J11229">
        <v>0</v>
      </c>
      <c r="K11229">
        <v>0</v>
      </c>
      <c r="L11229">
        <v>0</v>
      </c>
      <c r="M11229">
        <v>0</v>
      </c>
      <c r="N11229">
        <f t="shared" si="1225"/>
        <v>0</v>
      </c>
      <c r="O11229">
        <f t="shared" si="1226"/>
        <v>0</v>
      </c>
      <c r="P11229">
        <f t="shared" si="1227"/>
        <v>0</v>
      </c>
      <c r="Q11229">
        <f t="shared" si="1228"/>
        <v>0</v>
      </c>
      <c r="R11229">
        <f t="shared" si="1229"/>
        <v>0</v>
      </c>
      <c r="S11229">
        <f t="shared" si="1230"/>
        <v>0</v>
      </c>
      <c r="T11229">
        <f t="shared" si="1231"/>
        <v>0</v>
      </c>
    </row>
    <row r="11230" spans="1:20" x14ac:dyDescent="0.3">
      <c r="A11230" t="s">
        <v>17</v>
      </c>
      <c r="B11230">
        <v>234679</v>
      </c>
      <c r="C11230" s="1">
        <v>44075</v>
      </c>
      <c r="D11230" t="s">
        <v>25</v>
      </c>
      <c r="E11230" t="s">
        <v>19</v>
      </c>
      <c r="F11230" t="s">
        <v>20</v>
      </c>
      <c r="G11230" t="s">
        <v>55</v>
      </c>
      <c r="H11230" t="s">
        <v>22</v>
      </c>
      <c r="I11230" t="s">
        <v>26</v>
      </c>
      <c r="J11230">
        <v>0</v>
      </c>
      <c r="K11230">
        <v>0</v>
      </c>
      <c r="L11230">
        <v>0</v>
      </c>
      <c r="M11230">
        <v>0</v>
      </c>
      <c r="N11230">
        <f t="shared" si="1225"/>
        <v>0</v>
      </c>
      <c r="O11230">
        <f t="shared" si="1226"/>
        <v>0</v>
      </c>
      <c r="P11230">
        <f t="shared" si="1227"/>
        <v>0</v>
      </c>
      <c r="Q11230">
        <f t="shared" si="1228"/>
        <v>0</v>
      </c>
      <c r="R11230">
        <f t="shared" si="1229"/>
        <v>0</v>
      </c>
      <c r="S11230">
        <f t="shared" si="1230"/>
        <v>0</v>
      </c>
      <c r="T11230">
        <f t="shared" si="1231"/>
        <v>0</v>
      </c>
    </row>
    <row r="11231" spans="1:20" x14ac:dyDescent="0.3">
      <c r="A11231" t="s">
        <v>17</v>
      </c>
      <c r="B11231">
        <v>234679</v>
      </c>
      <c r="C11231" s="1">
        <v>43831</v>
      </c>
      <c r="D11231" t="s">
        <v>25</v>
      </c>
      <c r="E11231" t="s">
        <v>27</v>
      </c>
      <c r="F11231" t="s">
        <v>20</v>
      </c>
      <c r="G11231" t="s">
        <v>55</v>
      </c>
      <c r="H11231" t="s">
        <v>22</v>
      </c>
      <c r="I11231" t="s">
        <v>26</v>
      </c>
      <c r="J11231">
        <v>0</v>
      </c>
      <c r="K11231">
        <v>0</v>
      </c>
      <c r="L11231">
        <v>0</v>
      </c>
      <c r="M11231">
        <v>0</v>
      </c>
      <c r="N11231">
        <f t="shared" si="1225"/>
        <v>0</v>
      </c>
      <c r="O11231">
        <f t="shared" si="1226"/>
        <v>0</v>
      </c>
      <c r="P11231">
        <f t="shared" si="1227"/>
        <v>0</v>
      </c>
      <c r="Q11231">
        <f t="shared" si="1228"/>
        <v>0</v>
      </c>
      <c r="R11231">
        <f t="shared" si="1229"/>
        <v>0</v>
      </c>
      <c r="S11231">
        <f t="shared" si="1230"/>
        <v>0</v>
      </c>
      <c r="T11231">
        <f t="shared" si="1231"/>
        <v>0</v>
      </c>
    </row>
    <row r="11232" spans="1:20" x14ac:dyDescent="0.3">
      <c r="A11232" t="s">
        <v>17</v>
      </c>
      <c r="B11232">
        <v>234679</v>
      </c>
      <c r="C11232" s="1">
        <v>43862</v>
      </c>
      <c r="D11232" t="s">
        <v>25</v>
      </c>
      <c r="E11232" t="s">
        <v>27</v>
      </c>
      <c r="F11232" t="s">
        <v>20</v>
      </c>
      <c r="G11232" t="s">
        <v>55</v>
      </c>
      <c r="H11232" t="s">
        <v>22</v>
      </c>
      <c r="I11232" t="s">
        <v>26</v>
      </c>
      <c r="J11232">
        <v>0</v>
      </c>
      <c r="K11232">
        <v>0</v>
      </c>
      <c r="L11232">
        <v>0</v>
      </c>
      <c r="M11232">
        <v>0</v>
      </c>
      <c r="N11232">
        <f t="shared" si="1225"/>
        <v>0</v>
      </c>
      <c r="O11232">
        <f t="shared" si="1226"/>
        <v>0</v>
      </c>
      <c r="P11232">
        <f t="shared" si="1227"/>
        <v>0</v>
      </c>
      <c r="Q11232">
        <f t="shared" si="1228"/>
        <v>0</v>
      </c>
      <c r="R11232">
        <f t="shared" si="1229"/>
        <v>0</v>
      </c>
      <c r="S11232">
        <f t="shared" si="1230"/>
        <v>0</v>
      </c>
      <c r="T11232">
        <f t="shared" si="1231"/>
        <v>0</v>
      </c>
    </row>
    <row r="11233" spans="1:20" x14ac:dyDescent="0.3">
      <c r="A11233" t="s">
        <v>17</v>
      </c>
      <c r="B11233">
        <v>234679</v>
      </c>
      <c r="C11233" s="1">
        <v>43891</v>
      </c>
      <c r="D11233" t="s">
        <v>25</v>
      </c>
      <c r="E11233" t="s">
        <v>27</v>
      </c>
      <c r="F11233" t="s">
        <v>20</v>
      </c>
      <c r="G11233" t="s">
        <v>55</v>
      </c>
      <c r="H11233" t="s">
        <v>22</v>
      </c>
      <c r="I11233" t="s">
        <v>26</v>
      </c>
      <c r="J11233">
        <v>0</v>
      </c>
      <c r="K11233">
        <v>0</v>
      </c>
      <c r="L11233">
        <v>0</v>
      </c>
      <c r="M11233">
        <v>0</v>
      </c>
      <c r="N11233">
        <f t="shared" si="1225"/>
        <v>0</v>
      </c>
      <c r="O11233">
        <f t="shared" si="1226"/>
        <v>0</v>
      </c>
      <c r="P11233">
        <f t="shared" si="1227"/>
        <v>0</v>
      </c>
      <c r="Q11233">
        <f t="shared" si="1228"/>
        <v>0</v>
      </c>
      <c r="R11233">
        <f t="shared" si="1229"/>
        <v>0</v>
      </c>
      <c r="S11233">
        <f t="shared" si="1230"/>
        <v>0</v>
      </c>
      <c r="T11233">
        <f t="shared" si="1231"/>
        <v>0</v>
      </c>
    </row>
    <row r="11234" spans="1:20" x14ac:dyDescent="0.3">
      <c r="A11234" t="s">
        <v>17</v>
      </c>
      <c r="B11234">
        <v>234679</v>
      </c>
      <c r="C11234" s="1">
        <v>43922</v>
      </c>
      <c r="D11234" t="s">
        <v>25</v>
      </c>
      <c r="E11234" t="s">
        <v>27</v>
      </c>
      <c r="F11234" t="s">
        <v>20</v>
      </c>
      <c r="G11234" t="s">
        <v>55</v>
      </c>
      <c r="H11234" t="s">
        <v>22</v>
      </c>
      <c r="I11234" t="s">
        <v>26</v>
      </c>
      <c r="J11234">
        <v>0</v>
      </c>
      <c r="K11234">
        <v>0</v>
      </c>
      <c r="L11234">
        <v>0</v>
      </c>
      <c r="M11234">
        <v>0</v>
      </c>
      <c r="N11234">
        <f t="shared" si="1225"/>
        <v>0</v>
      </c>
      <c r="O11234">
        <f t="shared" si="1226"/>
        <v>0</v>
      </c>
      <c r="P11234">
        <f t="shared" si="1227"/>
        <v>0</v>
      </c>
      <c r="Q11234">
        <f t="shared" si="1228"/>
        <v>0</v>
      </c>
      <c r="R11234">
        <f t="shared" si="1229"/>
        <v>0</v>
      </c>
      <c r="S11234">
        <f t="shared" si="1230"/>
        <v>0</v>
      </c>
      <c r="T11234">
        <f t="shared" si="1231"/>
        <v>0</v>
      </c>
    </row>
    <row r="11235" spans="1:20" x14ac:dyDescent="0.3">
      <c r="A11235" t="s">
        <v>17</v>
      </c>
      <c r="B11235">
        <v>234679</v>
      </c>
      <c r="C11235" s="1">
        <v>43952</v>
      </c>
      <c r="D11235" t="s">
        <v>25</v>
      </c>
      <c r="E11235" t="s">
        <v>27</v>
      </c>
      <c r="F11235" t="s">
        <v>20</v>
      </c>
      <c r="G11235" t="s">
        <v>55</v>
      </c>
      <c r="H11235" t="s">
        <v>22</v>
      </c>
      <c r="I11235" t="s">
        <v>26</v>
      </c>
      <c r="J11235">
        <v>0</v>
      </c>
      <c r="K11235">
        <v>0</v>
      </c>
      <c r="L11235">
        <v>0</v>
      </c>
      <c r="M11235">
        <v>0</v>
      </c>
      <c r="N11235">
        <f t="shared" si="1225"/>
        <v>0</v>
      </c>
      <c r="O11235">
        <f t="shared" si="1226"/>
        <v>0</v>
      </c>
      <c r="P11235">
        <f t="shared" si="1227"/>
        <v>0</v>
      </c>
      <c r="Q11235">
        <f t="shared" si="1228"/>
        <v>0</v>
      </c>
      <c r="R11235">
        <f t="shared" si="1229"/>
        <v>0</v>
      </c>
      <c r="S11235">
        <f t="shared" si="1230"/>
        <v>0</v>
      </c>
      <c r="T11235">
        <f t="shared" si="1231"/>
        <v>0</v>
      </c>
    </row>
    <row r="11236" spans="1:20" x14ac:dyDescent="0.3">
      <c r="A11236" t="s">
        <v>17</v>
      </c>
      <c r="B11236">
        <v>234679</v>
      </c>
      <c r="C11236" s="1">
        <v>43983</v>
      </c>
      <c r="D11236" t="s">
        <v>25</v>
      </c>
      <c r="E11236" t="s">
        <v>27</v>
      </c>
      <c r="F11236" t="s">
        <v>20</v>
      </c>
      <c r="G11236" t="s">
        <v>55</v>
      </c>
      <c r="H11236" t="s">
        <v>22</v>
      </c>
      <c r="I11236" t="s">
        <v>26</v>
      </c>
      <c r="J11236">
        <v>0</v>
      </c>
      <c r="K11236">
        <v>0</v>
      </c>
      <c r="L11236">
        <v>0</v>
      </c>
      <c r="M11236">
        <v>0</v>
      </c>
      <c r="N11236">
        <f t="shared" si="1225"/>
        <v>0</v>
      </c>
      <c r="O11236">
        <f t="shared" si="1226"/>
        <v>0</v>
      </c>
      <c r="P11236">
        <f t="shared" si="1227"/>
        <v>0</v>
      </c>
      <c r="Q11236">
        <f t="shared" si="1228"/>
        <v>0</v>
      </c>
      <c r="R11236">
        <f t="shared" si="1229"/>
        <v>0</v>
      </c>
      <c r="S11236">
        <f t="shared" si="1230"/>
        <v>0</v>
      </c>
      <c r="T11236">
        <f t="shared" si="1231"/>
        <v>0</v>
      </c>
    </row>
    <row r="11237" spans="1:20" x14ac:dyDescent="0.3">
      <c r="A11237" t="s">
        <v>17</v>
      </c>
      <c r="B11237">
        <v>234679</v>
      </c>
      <c r="C11237" s="1">
        <v>44013</v>
      </c>
      <c r="D11237" t="s">
        <v>25</v>
      </c>
      <c r="E11237" t="s">
        <v>27</v>
      </c>
      <c r="F11237" t="s">
        <v>20</v>
      </c>
      <c r="G11237" t="s">
        <v>55</v>
      </c>
      <c r="H11237" t="s">
        <v>22</v>
      </c>
      <c r="I11237" t="s">
        <v>26</v>
      </c>
      <c r="J11237">
        <v>0</v>
      </c>
      <c r="K11237">
        <v>0</v>
      </c>
      <c r="L11237">
        <v>0</v>
      </c>
      <c r="M11237">
        <v>0</v>
      </c>
      <c r="N11237">
        <f t="shared" si="1225"/>
        <v>0</v>
      </c>
      <c r="O11237">
        <f t="shared" si="1226"/>
        <v>0</v>
      </c>
      <c r="P11237">
        <f t="shared" si="1227"/>
        <v>0</v>
      </c>
      <c r="Q11237">
        <f t="shared" si="1228"/>
        <v>0</v>
      </c>
      <c r="R11237">
        <f t="shared" si="1229"/>
        <v>0</v>
      </c>
      <c r="S11237">
        <f t="shared" si="1230"/>
        <v>0</v>
      </c>
      <c r="T11237">
        <f t="shared" si="1231"/>
        <v>0</v>
      </c>
    </row>
    <row r="11238" spans="1:20" x14ac:dyDescent="0.3">
      <c r="A11238" t="s">
        <v>17</v>
      </c>
      <c r="B11238">
        <v>234679</v>
      </c>
      <c r="C11238" s="1">
        <v>44044</v>
      </c>
      <c r="D11238" t="s">
        <v>25</v>
      </c>
      <c r="E11238" t="s">
        <v>27</v>
      </c>
      <c r="F11238" t="s">
        <v>20</v>
      </c>
      <c r="G11238" t="s">
        <v>55</v>
      </c>
      <c r="H11238" t="s">
        <v>22</v>
      </c>
      <c r="I11238" t="s">
        <v>26</v>
      </c>
      <c r="J11238">
        <v>0</v>
      </c>
      <c r="K11238">
        <v>0</v>
      </c>
      <c r="L11238">
        <v>0</v>
      </c>
      <c r="M11238">
        <v>0</v>
      </c>
      <c r="N11238">
        <f t="shared" si="1225"/>
        <v>0</v>
      </c>
      <c r="O11238">
        <f t="shared" si="1226"/>
        <v>0</v>
      </c>
      <c r="P11238">
        <f t="shared" si="1227"/>
        <v>0</v>
      </c>
      <c r="Q11238">
        <f t="shared" si="1228"/>
        <v>0</v>
      </c>
      <c r="R11238">
        <f t="shared" si="1229"/>
        <v>0</v>
      </c>
      <c r="S11238">
        <f t="shared" si="1230"/>
        <v>0</v>
      </c>
      <c r="T11238">
        <f t="shared" si="1231"/>
        <v>0</v>
      </c>
    </row>
    <row r="11239" spans="1:20" x14ac:dyDescent="0.3">
      <c r="A11239" t="s">
        <v>17</v>
      </c>
      <c r="B11239">
        <v>234679</v>
      </c>
      <c r="C11239" s="1">
        <v>44075</v>
      </c>
      <c r="D11239" t="s">
        <v>25</v>
      </c>
      <c r="E11239" t="s">
        <v>27</v>
      </c>
      <c r="F11239" t="s">
        <v>20</v>
      </c>
      <c r="G11239" t="s">
        <v>55</v>
      </c>
      <c r="H11239" t="s">
        <v>22</v>
      </c>
      <c r="I11239" t="s">
        <v>26</v>
      </c>
      <c r="J11239">
        <v>0</v>
      </c>
      <c r="K11239">
        <v>0</v>
      </c>
      <c r="L11239">
        <v>0</v>
      </c>
      <c r="M11239">
        <v>0</v>
      </c>
      <c r="N11239">
        <f t="shared" si="1225"/>
        <v>0</v>
      </c>
      <c r="O11239">
        <f t="shared" si="1226"/>
        <v>0</v>
      </c>
      <c r="P11239">
        <f t="shared" si="1227"/>
        <v>0</v>
      </c>
      <c r="Q11239">
        <f t="shared" si="1228"/>
        <v>0</v>
      </c>
      <c r="R11239">
        <f t="shared" si="1229"/>
        <v>0</v>
      </c>
      <c r="S11239">
        <f t="shared" si="1230"/>
        <v>0</v>
      </c>
      <c r="T11239">
        <f t="shared" si="1231"/>
        <v>0</v>
      </c>
    </row>
    <row r="11240" spans="1:20" x14ac:dyDescent="0.3">
      <c r="A11240" t="s">
        <v>47</v>
      </c>
      <c r="B11240">
        <v>333348</v>
      </c>
      <c r="C11240" s="1">
        <v>43983</v>
      </c>
      <c r="D11240" t="s">
        <v>25</v>
      </c>
      <c r="E11240" t="s">
        <v>19</v>
      </c>
      <c r="F11240" t="s">
        <v>20</v>
      </c>
      <c r="G11240" t="s">
        <v>55</v>
      </c>
      <c r="H11240" t="s">
        <v>22</v>
      </c>
      <c r="I11240" t="s">
        <v>26</v>
      </c>
      <c r="J11240">
        <v>0</v>
      </c>
      <c r="K11240">
        <v>0</v>
      </c>
      <c r="L11240">
        <v>0</v>
      </c>
      <c r="M11240">
        <v>0</v>
      </c>
      <c r="N11240">
        <f t="shared" si="1225"/>
        <v>0</v>
      </c>
      <c r="O11240">
        <f t="shared" si="1226"/>
        <v>0</v>
      </c>
      <c r="P11240">
        <f t="shared" si="1227"/>
        <v>0</v>
      </c>
      <c r="Q11240">
        <f t="shared" si="1228"/>
        <v>0</v>
      </c>
      <c r="R11240">
        <f t="shared" si="1229"/>
        <v>0</v>
      </c>
      <c r="S11240">
        <f t="shared" si="1230"/>
        <v>0</v>
      </c>
      <c r="T11240">
        <f t="shared" si="1231"/>
        <v>0</v>
      </c>
    </row>
    <row r="11241" spans="1:20" x14ac:dyDescent="0.3">
      <c r="A11241" t="s">
        <v>47</v>
      </c>
      <c r="B11241">
        <v>333348</v>
      </c>
      <c r="C11241" s="1">
        <v>44013</v>
      </c>
      <c r="D11241" t="s">
        <v>25</v>
      </c>
      <c r="E11241" t="s">
        <v>19</v>
      </c>
      <c r="F11241" t="s">
        <v>20</v>
      </c>
      <c r="G11241" t="s">
        <v>55</v>
      </c>
      <c r="H11241" t="s">
        <v>22</v>
      </c>
      <c r="I11241" t="s">
        <v>26</v>
      </c>
      <c r="J11241">
        <v>0</v>
      </c>
      <c r="K11241">
        <v>0</v>
      </c>
      <c r="L11241">
        <v>0</v>
      </c>
      <c r="M11241">
        <v>0</v>
      </c>
      <c r="N11241">
        <f t="shared" si="1225"/>
        <v>0</v>
      </c>
      <c r="O11241">
        <f t="shared" si="1226"/>
        <v>0</v>
      </c>
      <c r="P11241">
        <f t="shared" si="1227"/>
        <v>0</v>
      </c>
      <c r="Q11241">
        <f t="shared" si="1228"/>
        <v>0</v>
      </c>
      <c r="R11241">
        <f t="shared" si="1229"/>
        <v>0</v>
      </c>
      <c r="S11241">
        <f t="shared" si="1230"/>
        <v>0</v>
      </c>
      <c r="T11241">
        <f t="shared" si="1231"/>
        <v>0</v>
      </c>
    </row>
    <row r="11242" spans="1:20" x14ac:dyDescent="0.3">
      <c r="A11242" t="s">
        <v>47</v>
      </c>
      <c r="B11242">
        <v>333348</v>
      </c>
      <c r="C11242" s="1">
        <v>44075</v>
      </c>
      <c r="D11242" t="s">
        <v>25</v>
      </c>
      <c r="E11242" t="s">
        <v>19</v>
      </c>
      <c r="F11242" t="s">
        <v>20</v>
      </c>
      <c r="G11242" t="s">
        <v>55</v>
      </c>
      <c r="H11242" t="s">
        <v>22</v>
      </c>
      <c r="I11242" t="s">
        <v>26</v>
      </c>
      <c r="J11242">
        <v>0</v>
      </c>
      <c r="K11242">
        <v>0</v>
      </c>
      <c r="L11242">
        <v>0</v>
      </c>
      <c r="M11242">
        <v>0</v>
      </c>
      <c r="N11242">
        <f t="shared" si="1225"/>
        <v>0</v>
      </c>
      <c r="O11242">
        <f t="shared" si="1226"/>
        <v>0</v>
      </c>
      <c r="P11242">
        <f t="shared" si="1227"/>
        <v>0</v>
      </c>
      <c r="Q11242">
        <f t="shared" si="1228"/>
        <v>0</v>
      </c>
      <c r="R11242">
        <f t="shared" si="1229"/>
        <v>0</v>
      </c>
      <c r="S11242">
        <f t="shared" si="1230"/>
        <v>0</v>
      </c>
      <c r="T11242">
        <f t="shared" si="1231"/>
        <v>0</v>
      </c>
    </row>
    <row r="11243" spans="1:20" x14ac:dyDescent="0.3">
      <c r="A11243" t="s">
        <v>47</v>
      </c>
      <c r="B11243">
        <v>333348</v>
      </c>
      <c r="C11243" s="1">
        <v>43891</v>
      </c>
      <c r="D11243" t="s">
        <v>25</v>
      </c>
      <c r="E11243" t="s">
        <v>27</v>
      </c>
      <c r="F11243" t="s">
        <v>20</v>
      </c>
      <c r="G11243" t="s">
        <v>55</v>
      </c>
      <c r="H11243" t="s">
        <v>22</v>
      </c>
      <c r="I11243" t="s">
        <v>26</v>
      </c>
      <c r="J11243">
        <v>0</v>
      </c>
      <c r="K11243">
        <v>0</v>
      </c>
      <c r="L11243">
        <v>0</v>
      </c>
      <c r="M11243">
        <v>0</v>
      </c>
      <c r="N11243">
        <f t="shared" si="1225"/>
        <v>0</v>
      </c>
      <c r="O11243">
        <f t="shared" si="1226"/>
        <v>0</v>
      </c>
      <c r="P11243">
        <f t="shared" si="1227"/>
        <v>0</v>
      </c>
      <c r="Q11243">
        <f t="shared" si="1228"/>
        <v>0</v>
      </c>
      <c r="R11243">
        <f t="shared" si="1229"/>
        <v>0</v>
      </c>
      <c r="S11243">
        <f t="shared" si="1230"/>
        <v>0</v>
      </c>
      <c r="T11243">
        <f t="shared" si="1231"/>
        <v>0</v>
      </c>
    </row>
    <row r="11244" spans="1:20" x14ac:dyDescent="0.3">
      <c r="A11244" t="s">
        <v>47</v>
      </c>
      <c r="B11244">
        <v>333348</v>
      </c>
      <c r="C11244" s="1">
        <v>43922</v>
      </c>
      <c r="D11244" t="s">
        <v>25</v>
      </c>
      <c r="E11244" t="s">
        <v>27</v>
      </c>
      <c r="F11244" t="s">
        <v>20</v>
      </c>
      <c r="G11244" t="s">
        <v>55</v>
      </c>
      <c r="H11244" t="s">
        <v>22</v>
      </c>
      <c r="I11244" t="s">
        <v>26</v>
      </c>
      <c r="J11244">
        <v>0</v>
      </c>
      <c r="K11244">
        <v>0</v>
      </c>
      <c r="L11244">
        <v>0</v>
      </c>
      <c r="M11244">
        <v>0</v>
      </c>
      <c r="N11244">
        <f t="shared" si="1225"/>
        <v>0</v>
      </c>
      <c r="O11244">
        <f t="shared" si="1226"/>
        <v>0</v>
      </c>
      <c r="P11244">
        <f t="shared" si="1227"/>
        <v>0</v>
      </c>
      <c r="Q11244">
        <f t="shared" si="1228"/>
        <v>0</v>
      </c>
      <c r="R11244">
        <f t="shared" si="1229"/>
        <v>0</v>
      </c>
      <c r="S11244">
        <f t="shared" si="1230"/>
        <v>0</v>
      </c>
      <c r="T11244">
        <f t="shared" si="1231"/>
        <v>0</v>
      </c>
    </row>
    <row r="11245" spans="1:20" x14ac:dyDescent="0.3">
      <c r="A11245" t="s">
        <v>47</v>
      </c>
      <c r="B11245">
        <v>333348</v>
      </c>
      <c r="C11245" s="1">
        <v>44044</v>
      </c>
      <c r="D11245" t="s">
        <v>25</v>
      </c>
      <c r="E11245" t="s">
        <v>27</v>
      </c>
      <c r="F11245" t="s">
        <v>20</v>
      </c>
      <c r="G11245" t="s">
        <v>55</v>
      </c>
      <c r="H11245" t="s">
        <v>22</v>
      </c>
      <c r="I11245" t="s">
        <v>26</v>
      </c>
      <c r="J11245">
        <v>0</v>
      </c>
      <c r="K11245">
        <v>0</v>
      </c>
      <c r="L11245">
        <v>0</v>
      </c>
      <c r="M11245">
        <v>0</v>
      </c>
      <c r="N11245">
        <f t="shared" si="1225"/>
        <v>0</v>
      </c>
      <c r="O11245">
        <f t="shared" si="1226"/>
        <v>0</v>
      </c>
      <c r="P11245">
        <f t="shared" si="1227"/>
        <v>0</v>
      </c>
      <c r="Q11245">
        <f t="shared" si="1228"/>
        <v>0</v>
      </c>
      <c r="R11245">
        <f t="shared" si="1229"/>
        <v>0</v>
      </c>
      <c r="S11245">
        <f t="shared" si="1230"/>
        <v>0</v>
      </c>
      <c r="T11245">
        <f t="shared" si="1231"/>
        <v>0</v>
      </c>
    </row>
    <row r="11246" spans="1:20" x14ac:dyDescent="0.3">
      <c r="A11246" t="s">
        <v>45</v>
      </c>
      <c r="B11246">
        <v>555392</v>
      </c>
      <c r="C11246" s="1">
        <v>43770</v>
      </c>
      <c r="D11246" t="s">
        <v>25</v>
      </c>
      <c r="E11246" t="s">
        <v>19</v>
      </c>
      <c r="F11246" t="s">
        <v>20</v>
      </c>
      <c r="G11246" t="s">
        <v>55</v>
      </c>
      <c r="H11246" t="s">
        <v>22</v>
      </c>
      <c r="I11246" t="s">
        <v>26</v>
      </c>
      <c r="J11246">
        <v>0</v>
      </c>
      <c r="K11246">
        <v>0</v>
      </c>
      <c r="L11246">
        <v>0</v>
      </c>
      <c r="M11246">
        <v>0</v>
      </c>
      <c r="N11246">
        <f t="shared" si="1225"/>
        <v>0</v>
      </c>
      <c r="O11246">
        <f t="shared" si="1226"/>
        <v>0</v>
      </c>
      <c r="P11246">
        <f t="shared" si="1227"/>
        <v>0</v>
      </c>
      <c r="Q11246">
        <f t="shared" si="1228"/>
        <v>0</v>
      </c>
      <c r="R11246">
        <f t="shared" si="1229"/>
        <v>0</v>
      </c>
      <c r="S11246">
        <f t="shared" si="1230"/>
        <v>0</v>
      </c>
      <c r="T11246">
        <f t="shared" si="1231"/>
        <v>0</v>
      </c>
    </row>
    <row r="11247" spans="1:20" x14ac:dyDescent="0.3">
      <c r="A11247" t="s">
        <v>45</v>
      </c>
      <c r="B11247">
        <v>555392</v>
      </c>
      <c r="C11247" s="1">
        <v>43862</v>
      </c>
      <c r="D11247" t="s">
        <v>25</v>
      </c>
      <c r="E11247" t="s">
        <v>19</v>
      </c>
      <c r="F11247" t="s">
        <v>20</v>
      </c>
      <c r="G11247" t="s">
        <v>55</v>
      </c>
      <c r="H11247" t="s">
        <v>22</v>
      </c>
      <c r="I11247" t="s">
        <v>26</v>
      </c>
      <c r="J11247">
        <v>0</v>
      </c>
      <c r="K11247">
        <v>0</v>
      </c>
      <c r="L11247">
        <v>0</v>
      </c>
      <c r="M11247">
        <v>0</v>
      </c>
      <c r="N11247">
        <f t="shared" si="1225"/>
        <v>0</v>
      </c>
      <c r="O11247">
        <f t="shared" si="1226"/>
        <v>0</v>
      </c>
      <c r="P11247">
        <f t="shared" si="1227"/>
        <v>0</v>
      </c>
      <c r="Q11247">
        <f t="shared" si="1228"/>
        <v>0</v>
      </c>
      <c r="R11247">
        <f t="shared" si="1229"/>
        <v>0</v>
      </c>
      <c r="S11247">
        <f t="shared" si="1230"/>
        <v>0</v>
      </c>
      <c r="T11247">
        <f t="shared" si="1231"/>
        <v>0</v>
      </c>
    </row>
    <row r="11248" spans="1:20" x14ac:dyDescent="0.3">
      <c r="A11248" t="s">
        <v>45</v>
      </c>
      <c r="B11248">
        <v>555392</v>
      </c>
      <c r="C11248" s="1">
        <v>43862</v>
      </c>
      <c r="D11248" t="s">
        <v>25</v>
      </c>
      <c r="E11248" t="s">
        <v>27</v>
      </c>
      <c r="F11248" t="s">
        <v>20</v>
      </c>
      <c r="G11248" t="s">
        <v>55</v>
      </c>
      <c r="H11248" t="s">
        <v>22</v>
      </c>
      <c r="I11248" t="s">
        <v>26</v>
      </c>
      <c r="J11248">
        <v>0</v>
      </c>
      <c r="K11248">
        <v>0</v>
      </c>
      <c r="L11248">
        <v>0</v>
      </c>
      <c r="M11248">
        <v>0</v>
      </c>
      <c r="N11248">
        <f t="shared" si="1225"/>
        <v>0</v>
      </c>
      <c r="O11248">
        <f t="shared" si="1226"/>
        <v>0</v>
      </c>
      <c r="P11248">
        <f t="shared" si="1227"/>
        <v>0</v>
      </c>
      <c r="Q11248">
        <f t="shared" si="1228"/>
        <v>0</v>
      </c>
      <c r="R11248">
        <f t="shared" si="1229"/>
        <v>0</v>
      </c>
      <c r="S11248">
        <f t="shared" si="1230"/>
        <v>0</v>
      </c>
      <c r="T11248">
        <f t="shared" si="1231"/>
        <v>0</v>
      </c>
    </row>
    <row r="11249" spans="1:20" x14ac:dyDescent="0.3">
      <c r="A11249" t="s">
        <v>45</v>
      </c>
      <c r="B11249">
        <v>555392</v>
      </c>
      <c r="C11249" s="1">
        <v>43891</v>
      </c>
      <c r="D11249" t="s">
        <v>25</v>
      </c>
      <c r="E11249" t="s">
        <v>27</v>
      </c>
      <c r="F11249" t="s">
        <v>20</v>
      </c>
      <c r="G11249" t="s">
        <v>55</v>
      </c>
      <c r="H11249" t="s">
        <v>22</v>
      </c>
      <c r="I11249" t="s">
        <v>26</v>
      </c>
      <c r="J11249">
        <v>0</v>
      </c>
      <c r="K11249">
        <v>0</v>
      </c>
      <c r="L11249">
        <v>0</v>
      </c>
      <c r="M11249">
        <v>0</v>
      </c>
      <c r="N11249">
        <f t="shared" si="1225"/>
        <v>0</v>
      </c>
      <c r="O11249">
        <f t="shared" si="1226"/>
        <v>0</v>
      </c>
      <c r="P11249">
        <f t="shared" si="1227"/>
        <v>0</v>
      </c>
      <c r="Q11249">
        <f t="shared" si="1228"/>
        <v>0</v>
      </c>
      <c r="R11249">
        <f t="shared" si="1229"/>
        <v>0</v>
      </c>
      <c r="S11249">
        <f t="shared" si="1230"/>
        <v>0</v>
      </c>
      <c r="T11249">
        <f t="shared" si="1231"/>
        <v>0</v>
      </c>
    </row>
    <row r="11250" spans="1:20" x14ac:dyDescent="0.3">
      <c r="A11250" t="s">
        <v>45</v>
      </c>
      <c r="B11250">
        <v>555392</v>
      </c>
      <c r="C11250" s="1">
        <v>43922</v>
      </c>
      <c r="D11250" t="s">
        <v>25</v>
      </c>
      <c r="E11250" t="s">
        <v>27</v>
      </c>
      <c r="F11250" t="s">
        <v>20</v>
      </c>
      <c r="G11250" t="s">
        <v>55</v>
      </c>
      <c r="H11250" t="s">
        <v>22</v>
      </c>
      <c r="I11250" t="s">
        <v>26</v>
      </c>
      <c r="J11250">
        <v>0</v>
      </c>
      <c r="K11250">
        <v>0</v>
      </c>
      <c r="L11250">
        <v>0</v>
      </c>
      <c r="M11250">
        <v>0</v>
      </c>
      <c r="N11250">
        <f t="shared" si="1225"/>
        <v>0</v>
      </c>
      <c r="O11250">
        <f t="shared" si="1226"/>
        <v>0</v>
      </c>
      <c r="P11250">
        <f t="shared" si="1227"/>
        <v>0</v>
      </c>
      <c r="Q11250">
        <f t="shared" si="1228"/>
        <v>0</v>
      </c>
      <c r="R11250">
        <f t="shared" si="1229"/>
        <v>0</v>
      </c>
      <c r="S11250">
        <f t="shared" si="1230"/>
        <v>0</v>
      </c>
      <c r="T11250">
        <f t="shared" si="1231"/>
        <v>0</v>
      </c>
    </row>
    <row r="11251" spans="1:20" x14ac:dyDescent="0.3">
      <c r="A11251" t="s">
        <v>45</v>
      </c>
      <c r="B11251">
        <v>555392</v>
      </c>
      <c r="C11251" s="1">
        <v>43952</v>
      </c>
      <c r="D11251" t="s">
        <v>25</v>
      </c>
      <c r="E11251" t="s">
        <v>27</v>
      </c>
      <c r="F11251" t="s">
        <v>20</v>
      </c>
      <c r="G11251" t="s">
        <v>55</v>
      </c>
      <c r="H11251" t="s">
        <v>22</v>
      </c>
      <c r="I11251" t="s">
        <v>26</v>
      </c>
      <c r="J11251">
        <v>0</v>
      </c>
      <c r="K11251">
        <v>0</v>
      </c>
      <c r="L11251">
        <v>0</v>
      </c>
      <c r="M11251">
        <v>0</v>
      </c>
      <c r="N11251">
        <f t="shared" si="1225"/>
        <v>0</v>
      </c>
      <c r="O11251">
        <f t="shared" si="1226"/>
        <v>0</v>
      </c>
      <c r="P11251">
        <f t="shared" si="1227"/>
        <v>0</v>
      </c>
      <c r="Q11251">
        <f t="shared" si="1228"/>
        <v>0</v>
      </c>
      <c r="R11251">
        <f t="shared" si="1229"/>
        <v>0</v>
      </c>
      <c r="S11251">
        <f t="shared" si="1230"/>
        <v>0</v>
      </c>
      <c r="T11251">
        <f t="shared" si="1231"/>
        <v>0</v>
      </c>
    </row>
    <row r="11252" spans="1:20" x14ac:dyDescent="0.3">
      <c r="A11252" t="s">
        <v>45</v>
      </c>
      <c r="B11252">
        <v>555392</v>
      </c>
      <c r="C11252" s="1">
        <v>43983</v>
      </c>
      <c r="D11252" t="s">
        <v>25</v>
      </c>
      <c r="E11252" t="s">
        <v>27</v>
      </c>
      <c r="F11252" t="s">
        <v>20</v>
      </c>
      <c r="G11252" t="s">
        <v>55</v>
      </c>
      <c r="H11252" t="s">
        <v>22</v>
      </c>
      <c r="I11252" t="s">
        <v>26</v>
      </c>
      <c r="J11252">
        <v>0</v>
      </c>
      <c r="K11252">
        <v>0</v>
      </c>
      <c r="L11252">
        <v>0</v>
      </c>
      <c r="M11252">
        <v>0</v>
      </c>
      <c r="N11252">
        <f t="shared" si="1225"/>
        <v>0</v>
      </c>
      <c r="O11252">
        <f t="shared" si="1226"/>
        <v>0</v>
      </c>
      <c r="P11252">
        <f t="shared" si="1227"/>
        <v>0</v>
      </c>
      <c r="Q11252">
        <f t="shared" si="1228"/>
        <v>0</v>
      </c>
      <c r="R11252">
        <f t="shared" si="1229"/>
        <v>0</v>
      </c>
      <c r="S11252">
        <f t="shared" si="1230"/>
        <v>0</v>
      </c>
      <c r="T11252">
        <f t="shared" si="1231"/>
        <v>0</v>
      </c>
    </row>
    <row r="11253" spans="1:20" x14ac:dyDescent="0.3">
      <c r="A11253" t="s">
        <v>45</v>
      </c>
      <c r="B11253">
        <v>555392</v>
      </c>
      <c r="C11253" s="1">
        <v>44044</v>
      </c>
      <c r="D11253" t="s">
        <v>25</v>
      </c>
      <c r="E11253" t="s">
        <v>27</v>
      </c>
      <c r="F11253" t="s">
        <v>20</v>
      </c>
      <c r="G11253" t="s">
        <v>55</v>
      </c>
      <c r="H11253" t="s">
        <v>22</v>
      </c>
      <c r="I11253" t="s">
        <v>26</v>
      </c>
      <c r="J11253">
        <v>0</v>
      </c>
      <c r="K11253">
        <v>0</v>
      </c>
      <c r="L11253">
        <v>0</v>
      </c>
      <c r="M11253">
        <v>0</v>
      </c>
      <c r="N11253">
        <f t="shared" si="1225"/>
        <v>0</v>
      </c>
      <c r="O11253">
        <f t="shared" si="1226"/>
        <v>0</v>
      </c>
      <c r="P11253">
        <f t="shared" si="1227"/>
        <v>0</v>
      </c>
      <c r="Q11253">
        <f t="shared" si="1228"/>
        <v>0</v>
      </c>
      <c r="R11253">
        <f t="shared" si="1229"/>
        <v>0</v>
      </c>
      <c r="S11253">
        <f t="shared" si="1230"/>
        <v>0</v>
      </c>
      <c r="T11253">
        <f t="shared" si="1231"/>
        <v>0</v>
      </c>
    </row>
    <row r="11254" spans="1:20" x14ac:dyDescent="0.3">
      <c r="A11254" t="s">
        <v>28</v>
      </c>
      <c r="B11254">
        <v>285755</v>
      </c>
      <c r="C11254" s="1">
        <v>43556</v>
      </c>
      <c r="D11254" t="s">
        <v>25</v>
      </c>
      <c r="E11254" t="s">
        <v>19</v>
      </c>
      <c r="F11254" t="s">
        <v>20</v>
      </c>
      <c r="G11254" t="s">
        <v>55</v>
      </c>
      <c r="H11254" t="s">
        <v>22</v>
      </c>
      <c r="I11254" t="s">
        <v>23</v>
      </c>
      <c r="J11254">
        <v>847046</v>
      </c>
      <c r="K11254">
        <v>1060</v>
      </c>
      <c r="L11254">
        <v>17284.4232203389</v>
      </c>
      <c r="M11254">
        <v>2</v>
      </c>
      <c r="N11254">
        <f t="shared" si="1225"/>
        <v>0.12514078338130397</v>
      </c>
      <c r="O11254">
        <f t="shared" si="1226"/>
        <v>0.18867924528301888</v>
      </c>
      <c r="P11254">
        <f t="shared" si="1227"/>
        <v>2.361146856251018E-4</v>
      </c>
      <c r="Q11254">
        <f t="shared" si="1228"/>
        <v>16.306059641829151</v>
      </c>
      <c r="R11254">
        <f t="shared" si="1229"/>
        <v>2.0405530774407647E-2</v>
      </c>
      <c r="S11254">
        <f t="shared" si="1230"/>
        <v>8642.2116101694501</v>
      </c>
      <c r="T11254">
        <f t="shared" si="1231"/>
        <v>1.1571112177157077</v>
      </c>
    </row>
    <row r="11255" spans="1:20" x14ac:dyDescent="0.3">
      <c r="A11255" t="s">
        <v>28</v>
      </c>
      <c r="B11255">
        <v>285755</v>
      </c>
      <c r="C11255" s="1">
        <v>43556</v>
      </c>
      <c r="D11255" t="s">
        <v>25</v>
      </c>
      <c r="E11255" t="s">
        <v>19</v>
      </c>
      <c r="F11255" t="s">
        <v>20</v>
      </c>
      <c r="G11255" t="s">
        <v>55</v>
      </c>
      <c r="H11255" t="s">
        <v>22</v>
      </c>
      <c r="I11255" t="s">
        <v>26</v>
      </c>
      <c r="J11255">
        <v>5365801</v>
      </c>
      <c r="K11255">
        <v>2537</v>
      </c>
      <c r="L11255">
        <v>186179.305398305</v>
      </c>
      <c r="M11255">
        <v>19</v>
      </c>
      <c r="N11255">
        <f t="shared" si="1225"/>
        <v>4.728091854319607E-2</v>
      </c>
      <c r="O11255">
        <f t="shared" si="1226"/>
        <v>0.74891604256996458</v>
      </c>
      <c r="P11255">
        <f t="shared" si="1227"/>
        <v>3.5409438404443254E-4</v>
      </c>
      <c r="Q11255">
        <f t="shared" si="1228"/>
        <v>73.385615056486003</v>
      </c>
      <c r="R11255">
        <f t="shared" si="1229"/>
        <v>3.4697392877280575E-2</v>
      </c>
      <c r="S11255">
        <f t="shared" si="1230"/>
        <v>9798.9108104371062</v>
      </c>
      <c r="T11255">
        <f t="shared" si="1231"/>
        <v>1.0205215858632684</v>
      </c>
    </row>
    <row r="11256" spans="1:20" x14ac:dyDescent="0.3">
      <c r="A11256" t="s">
        <v>28</v>
      </c>
      <c r="B11256">
        <v>285755</v>
      </c>
      <c r="C11256" s="1">
        <v>43586</v>
      </c>
      <c r="D11256" t="s">
        <v>25</v>
      </c>
      <c r="E11256" t="s">
        <v>19</v>
      </c>
      <c r="F11256" t="s">
        <v>20</v>
      </c>
      <c r="G11256" t="s">
        <v>55</v>
      </c>
      <c r="H11256" t="s">
        <v>22</v>
      </c>
      <c r="I11256" t="s">
        <v>23</v>
      </c>
      <c r="J11256">
        <v>0</v>
      </c>
      <c r="K11256">
        <v>0</v>
      </c>
      <c r="L11256">
        <v>0</v>
      </c>
      <c r="M11256">
        <v>2</v>
      </c>
      <c r="N11256">
        <f t="shared" si="1225"/>
        <v>0</v>
      </c>
      <c r="O11256">
        <f t="shared" si="1226"/>
        <v>0</v>
      </c>
      <c r="P11256">
        <f t="shared" si="1227"/>
        <v>0</v>
      </c>
      <c r="Q11256">
        <f t="shared" si="1228"/>
        <v>0</v>
      </c>
      <c r="R11256">
        <f t="shared" si="1229"/>
        <v>0</v>
      </c>
      <c r="S11256">
        <f t="shared" si="1230"/>
        <v>0</v>
      </c>
      <c r="T11256">
        <f t="shared" si="1231"/>
        <v>0</v>
      </c>
    </row>
    <row r="11257" spans="1:20" x14ac:dyDescent="0.3">
      <c r="A11257" t="s">
        <v>28</v>
      </c>
      <c r="B11257">
        <v>285755</v>
      </c>
      <c r="C11257" s="1">
        <v>43586</v>
      </c>
      <c r="D11257" t="s">
        <v>25</v>
      </c>
      <c r="E11257" t="s">
        <v>19</v>
      </c>
      <c r="F11257" t="s">
        <v>20</v>
      </c>
      <c r="G11257" t="s">
        <v>55</v>
      </c>
      <c r="H11257" t="s">
        <v>22</v>
      </c>
      <c r="I11257" t="s">
        <v>26</v>
      </c>
      <c r="J11257">
        <v>17017165</v>
      </c>
      <c r="K11257">
        <v>6345</v>
      </c>
      <c r="L11257">
        <v>407909.86705932202</v>
      </c>
      <c r="M11257">
        <v>42</v>
      </c>
      <c r="N11257">
        <f t="shared" si="1225"/>
        <v>3.7285881637746356E-2</v>
      </c>
      <c r="O11257">
        <f t="shared" si="1226"/>
        <v>0.66193853427895977</v>
      </c>
      <c r="P11257">
        <f t="shared" si="1227"/>
        <v>2.4680961840588608E-4</v>
      </c>
      <c r="Q11257">
        <f t="shared" si="1228"/>
        <v>64.288395123612617</v>
      </c>
      <c r="R11257">
        <f t="shared" si="1229"/>
        <v>2.3970494912596899E-2</v>
      </c>
      <c r="S11257">
        <f t="shared" si="1230"/>
        <v>9712.1396918886203</v>
      </c>
      <c r="T11257">
        <f t="shared" si="1231"/>
        <v>1.0296392264983376</v>
      </c>
    </row>
    <row r="11258" spans="1:20" x14ac:dyDescent="0.3">
      <c r="A11258" t="s">
        <v>28</v>
      </c>
      <c r="B11258">
        <v>285755</v>
      </c>
      <c r="C11258" s="1">
        <v>43617</v>
      </c>
      <c r="D11258" t="s">
        <v>25</v>
      </c>
      <c r="E11258" t="s">
        <v>19</v>
      </c>
      <c r="F11258" t="s">
        <v>20</v>
      </c>
      <c r="G11258" t="s">
        <v>55</v>
      </c>
      <c r="H11258" t="s">
        <v>22</v>
      </c>
      <c r="I11258" t="s">
        <v>23</v>
      </c>
      <c r="J11258">
        <v>0</v>
      </c>
      <c r="K11258">
        <v>0</v>
      </c>
      <c r="L11258">
        <v>0</v>
      </c>
      <c r="M11258">
        <v>0</v>
      </c>
      <c r="N11258">
        <f t="shared" si="1225"/>
        <v>0</v>
      </c>
      <c r="O11258">
        <f t="shared" si="1226"/>
        <v>0</v>
      </c>
      <c r="P11258">
        <f t="shared" si="1227"/>
        <v>0</v>
      </c>
      <c r="Q11258">
        <f t="shared" si="1228"/>
        <v>0</v>
      </c>
      <c r="R11258">
        <f t="shared" si="1229"/>
        <v>0</v>
      </c>
      <c r="S11258">
        <f t="shared" si="1230"/>
        <v>0</v>
      </c>
      <c r="T11258">
        <f t="shared" si="1231"/>
        <v>0</v>
      </c>
    </row>
    <row r="11259" spans="1:20" x14ac:dyDescent="0.3">
      <c r="A11259" t="s">
        <v>28</v>
      </c>
      <c r="B11259">
        <v>285755</v>
      </c>
      <c r="C11259" s="1">
        <v>43617</v>
      </c>
      <c r="D11259" t="s">
        <v>25</v>
      </c>
      <c r="E11259" t="s">
        <v>19</v>
      </c>
      <c r="F11259" t="s">
        <v>20</v>
      </c>
      <c r="G11259" t="s">
        <v>55</v>
      </c>
      <c r="H11259" t="s">
        <v>22</v>
      </c>
      <c r="I11259" t="s">
        <v>26</v>
      </c>
      <c r="J11259">
        <v>4166715</v>
      </c>
      <c r="K11259">
        <v>2564</v>
      </c>
      <c r="L11259">
        <v>144517.96949999899</v>
      </c>
      <c r="M11259">
        <v>18</v>
      </c>
      <c r="N11259">
        <f t="shared" si="1225"/>
        <v>6.1535286190680188E-2</v>
      </c>
      <c r="O11259">
        <f t="shared" si="1226"/>
        <v>0.702028081123245</v>
      </c>
      <c r="P11259">
        <f t="shared" si="1227"/>
        <v>4.3199498885812922E-4</v>
      </c>
      <c r="Q11259">
        <f t="shared" si="1228"/>
        <v>56.364262675506623</v>
      </c>
      <c r="R11259">
        <f t="shared" si="1229"/>
        <v>3.4683910346639736E-2</v>
      </c>
      <c r="S11259">
        <f t="shared" si="1230"/>
        <v>8028.7760833332768</v>
      </c>
      <c r="T11259">
        <f t="shared" si="1231"/>
        <v>1.2455198521177759</v>
      </c>
    </row>
    <row r="11260" spans="1:20" x14ac:dyDescent="0.3">
      <c r="A11260" t="s">
        <v>28</v>
      </c>
      <c r="B11260">
        <v>285755</v>
      </c>
      <c r="C11260" s="1">
        <v>43647</v>
      </c>
      <c r="D11260" t="s">
        <v>25</v>
      </c>
      <c r="E11260" t="s">
        <v>19</v>
      </c>
      <c r="F11260" t="s">
        <v>20</v>
      </c>
      <c r="G11260" t="s">
        <v>55</v>
      </c>
      <c r="H11260" t="s">
        <v>22</v>
      </c>
      <c r="I11260" t="s">
        <v>26</v>
      </c>
      <c r="J11260">
        <v>2929010</v>
      </c>
      <c r="K11260">
        <v>2551</v>
      </c>
      <c r="L11260">
        <v>114982.107966101</v>
      </c>
      <c r="M11260">
        <v>30</v>
      </c>
      <c r="N11260">
        <f t="shared" si="1225"/>
        <v>8.7094274174550443E-2</v>
      </c>
      <c r="O11260">
        <f t="shared" si="1226"/>
        <v>1.1760094080752646</v>
      </c>
      <c r="P11260">
        <f t="shared" si="1227"/>
        <v>1.0242368581875787E-3</v>
      </c>
      <c r="Q11260">
        <f t="shared" si="1228"/>
        <v>45.073346909486865</v>
      </c>
      <c r="R11260">
        <f t="shared" si="1229"/>
        <v>3.925630433699475E-2</v>
      </c>
      <c r="S11260">
        <f t="shared" si="1230"/>
        <v>3832.7369322033669</v>
      </c>
      <c r="T11260">
        <f t="shared" si="1231"/>
        <v>2.6091015837737634</v>
      </c>
    </row>
    <row r="11261" spans="1:20" x14ac:dyDescent="0.3">
      <c r="A11261" t="s">
        <v>28</v>
      </c>
      <c r="B11261">
        <v>285755</v>
      </c>
      <c r="C11261" s="1">
        <v>43678</v>
      </c>
      <c r="D11261" t="s">
        <v>25</v>
      </c>
      <c r="E11261" t="s">
        <v>19</v>
      </c>
      <c r="F11261" t="s">
        <v>20</v>
      </c>
      <c r="G11261" t="s">
        <v>55</v>
      </c>
      <c r="H11261" t="s">
        <v>22</v>
      </c>
      <c r="I11261" t="s">
        <v>26</v>
      </c>
      <c r="J11261">
        <v>632258</v>
      </c>
      <c r="K11261">
        <v>507</v>
      </c>
      <c r="L11261">
        <v>22355.082177966098</v>
      </c>
      <c r="M11261">
        <v>3</v>
      </c>
      <c r="N11261">
        <f t="shared" si="1225"/>
        <v>8.0188783692733037E-2</v>
      </c>
      <c r="O11261">
        <f t="shared" si="1226"/>
        <v>0.59171597633136097</v>
      </c>
      <c r="P11261">
        <f t="shared" si="1227"/>
        <v>4.7448984433569839E-4</v>
      </c>
      <c r="Q11261">
        <f t="shared" si="1228"/>
        <v>44.09286425634339</v>
      </c>
      <c r="R11261">
        <f t="shared" si="1229"/>
        <v>3.5357531542449597E-2</v>
      </c>
      <c r="S11261">
        <f t="shared" si="1230"/>
        <v>7451.6940593220324</v>
      </c>
      <c r="T11261">
        <f t="shared" si="1231"/>
        <v>1.3419767264183438</v>
      </c>
    </row>
    <row r="11262" spans="1:20" x14ac:dyDescent="0.3">
      <c r="A11262" t="s">
        <v>28</v>
      </c>
      <c r="B11262">
        <v>285755</v>
      </c>
      <c r="C11262" s="1">
        <v>43709</v>
      </c>
      <c r="D11262" t="s">
        <v>25</v>
      </c>
      <c r="E11262" t="s">
        <v>19</v>
      </c>
      <c r="F11262" t="s">
        <v>20</v>
      </c>
      <c r="G11262" t="s">
        <v>55</v>
      </c>
      <c r="H11262" t="s">
        <v>22</v>
      </c>
      <c r="I11262" t="s">
        <v>26</v>
      </c>
      <c r="J11262">
        <v>0</v>
      </c>
      <c r="K11262">
        <v>0</v>
      </c>
      <c r="L11262">
        <v>0</v>
      </c>
      <c r="M11262">
        <v>9</v>
      </c>
      <c r="N11262">
        <f t="shared" si="1225"/>
        <v>0</v>
      </c>
      <c r="O11262">
        <f t="shared" si="1226"/>
        <v>0</v>
      </c>
      <c r="P11262">
        <f t="shared" si="1227"/>
        <v>0</v>
      </c>
      <c r="Q11262">
        <f t="shared" si="1228"/>
        <v>0</v>
      </c>
      <c r="R11262">
        <f t="shared" si="1229"/>
        <v>0</v>
      </c>
      <c r="S11262">
        <f t="shared" si="1230"/>
        <v>0</v>
      </c>
      <c r="T11262">
        <f t="shared" si="1231"/>
        <v>0</v>
      </c>
    </row>
    <row r="11263" spans="1:20" x14ac:dyDescent="0.3">
      <c r="A11263" t="s">
        <v>28</v>
      </c>
      <c r="B11263">
        <v>285755</v>
      </c>
      <c r="C11263" s="1">
        <v>43739</v>
      </c>
      <c r="D11263" t="s">
        <v>25</v>
      </c>
      <c r="E11263" t="s">
        <v>19</v>
      </c>
      <c r="F11263" t="s">
        <v>20</v>
      </c>
      <c r="G11263" t="s">
        <v>55</v>
      </c>
      <c r="H11263" t="s">
        <v>22</v>
      </c>
      <c r="I11263" t="s">
        <v>26</v>
      </c>
      <c r="J11263">
        <v>0</v>
      </c>
      <c r="K11263">
        <v>0</v>
      </c>
      <c r="L11263">
        <v>0</v>
      </c>
      <c r="M11263">
        <v>2</v>
      </c>
      <c r="N11263">
        <f t="shared" si="1225"/>
        <v>0</v>
      </c>
      <c r="O11263">
        <f t="shared" si="1226"/>
        <v>0</v>
      </c>
      <c r="P11263">
        <f t="shared" si="1227"/>
        <v>0</v>
      </c>
      <c r="Q11263">
        <f t="shared" si="1228"/>
        <v>0</v>
      </c>
      <c r="R11263">
        <f t="shared" si="1229"/>
        <v>0</v>
      </c>
      <c r="S11263">
        <f t="shared" si="1230"/>
        <v>0</v>
      </c>
      <c r="T11263">
        <f t="shared" si="1231"/>
        <v>0</v>
      </c>
    </row>
    <row r="11264" spans="1:20" x14ac:dyDescent="0.3">
      <c r="A11264" t="s">
        <v>28</v>
      </c>
      <c r="B11264">
        <v>285755</v>
      </c>
      <c r="C11264" s="1">
        <v>43770</v>
      </c>
      <c r="D11264" t="s">
        <v>25</v>
      </c>
      <c r="E11264" t="s">
        <v>19</v>
      </c>
      <c r="F11264" t="s">
        <v>20</v>
      </c>
      <c r="G11264" t="s">
        <v>55</v>
      </c>
      <c r="H11264" t="s">
        <v>22</v>
      </c>
      <c r="I11264" t="s">
        <v>26</v>
      </c>
      <c r="J11264">
        <v>314453</v>
      </c>
      <c r="K11264">
        <v>73</v>
      </c>
      <c r="L11264">
        <v>7468.7324237288103</v>
      </c>
      <c r="M11264">
        <v>0</v>
      </c>
      <c r="N11264">
        <f t="shared" si="1225"/>
        <v>2.3214916060587752E-2</v>
      </c>
      <c r="O11264">
        <f t="shared" si="1226"/>
        <v>0</v>
      </c>
      <c r="P11264">
        <f t="shared" si="1227"/>
        <v>0</v>
      </c>
      <c r="Q11264">
        <f t="shared" si="1228"/>
        <v>102.31140306477822</v>
      </c>
      <c r="R11264">
        <f t="shared" si="1229"/>
        <v>2.375150634189787E-2</v>
      </c>
      <c r="S11264">
        <f t="shared" si="1230"/>
        <v>0</v>
      </c>
      <c r="T11264">
        <f t="shared" si="1231"/>
        <v>0</v>
      </c>
    </row>
    <row r="11265" spans="1:20" x14ac:dyDescent="0.3">
      <c r="A11265" t="s">
        <v>28</v>
      </c>
      <c r="B11265">
        <v>285755</v>
      </c>
      <c r="C11265" s="1">
        <v>43800</v>
      </c>
      <c r="D11265" t="s">
        <v>25</v>
      </c>
      <c r="E11265" t="s">
        <v>19</v>
      </c>
      <c r="F11265" t="s">
        <v>20</v>
      </c>
      <c r="G11265" t="s">
        <v>55</v>
      </c>
      <c r="H11265" t="s">
        <v>22</v>
      </c>
      <c r="I11265" t="s">
        <v>26</v>
      </c>
      <c r="J11265">
        <v>1339709</v>
      </c>
      <c r="K11265">
        <v>559</v>
      </c>
      <c r="L11265">
        <v>115678.79257627099</v>
      </c>
      <c r="M11265">
        <v>1</v>
      </c>
      <c r="N11265">
        <f t="shared" si="1225"/>
        <v>4.1725479189883771E-2</v>
      </c>
      <c r="O11265">
        <f t="shared" si="1226"/>
        <v>0.17889087656529518</v>
      </c>
      <c r="P11265">
        <f t="shared" si="1227"/>
        <v>7.4643075473852899E-5</v>
      </c>
      <c r="Q11265">
        <f t="shared" si="1228"/>
        <v>206.93880603984078</v>
      </c>
      <c r="R11265">
        <f t="shared" si="1229"/>
        <v>8.6346208449947712E-2</v>
      </c>
      <c r="S11265">
        <f t="shared" si="1230"/>
        <v>115678.79257627099</v>
      </c>
      <c r="T11265">
        <f t="shared" si="1231"/>
        <v>8.6446268821544436E-2</v>
      </c>
    </row>
    <row r="11266" spans="1:20" x14ac:dyDescent="0.3">
      <c r="A11266" t="s">
        <v>28</v>
      </c>
      <c r="B11266">
        <v>285755</v>
      </c>
      <c r="C11266" s="1">
        <v>43831</v>
      </c>
      <c r="D11266" t="s">
        <v>25</v>
      </c>
      <c r="E11266" t="s">
        <v>19</v>
      </c>
      <c r="F11266" t="s">
        <v>20</v>
      </c>
      <c r="G11266" t="s">
        <v>55</v>
      </c>
      <c r="H11266" t="s">
        <v>22</v>
      </c>
      <c r="I11266" t="s">
        <v>26</v>
      </c>
      <c r="J11266">
        <v>0</v>
      </c>
      <c r="K11266">
        <v>0</v>
      </c>
      <c r="L11266">
        <v>0</v>
      </c>
      <c r="M11266">
        <v>1</v>
      </c>
      <c r="N11266">
        <f t="shared" si="1225"/>
        <v>0</v>
      </c>
      <c r="O11266">
        <f t="shared" si="1226"/>
        <v>0</v>
      </c>
      <c r="P11266">
        <f t="shared" si="1227"/>
        <v>0</v>
      </c>
      <c r="Q11266">
        <f t="shared" si="1228"/>
        <v>0</v>
      </c>
      <c r="R11266">
        <f t="shared" si="1229"/>
        <v>0</v>
      </c>
      <c r="S11266">
        <f t="shared" si="1230"/>
        <v>0</v>
      </c>
      <c r="T11266">
        <f t="shared" si="1231"/>
        <v>0</v>
      </c>
    </row>
    <row r="11267" spans="1:20" x14ac:dyDescent="0.3">
      <c r="A11267" t="s">
        <v>28</v>
      </c>
      <c r="B11267">
        <v>285755</v>
      </c>
      <c r="C11267" s="1">
        <v>43862</v>
      </c>
      <c r="D11267" t="s">
        <v>25</v>
      </c>
      <c r="E11267" t="s">
        <v>19</v>
      </c>
      <c r="F11267" t="s">
        <v>20</v>
      </c>
      <c r="G11267" t="s">
        <v>55</v>
      </c>
      <c r="H11267" t="s">
        <v>22</v>
      </c>
      <c r="I11267" t="s">
        <v>26</v>
      </c>
      <c r="J11267">
        <v>0</v>
      </c>
      <c r="K11267">
        <v>0</v>
      </c>
      <c r="L11267">
        <v>0</v>
      </c>
      <c r="M11267">
        <v>1</v>
      </c>
      <c r="N11267">
        <f t="shared" ref="N11267:N11330" si="1232">IF(J11267,K11267/J11267*100,0)</f>
        <v>0</v>
      </c>
      <c r="O11267">
        <f t="shared" ref="O11267:O11330" si="1233">IF(K11267,M11267/K11267*100,0)</f>
        <v>0</v>
      </c>
      <c r="P11267">
        <f t="shared" ref="P11267:P11330" si="1234">IF(J11267,M11267/J11267*100,0)</f>
        <v>0</v>
      </c>
      <c r="Q11267">
        <f t="shared" ref="Q11267:Q11330" si="1235">IF(K11267,L11267/K11267,0)</f>
        <v>0</v>
      </c>
      <c r="R11267">
        <f t="shared" ref="R11267:R11330" si="1236">IF(J11267,L11267/J11267,0)</f>
        <v>0</v>
      </c>
      <c r="S11267">
        <f t="shared" ref="S11267:S11330" si="1237">IF(M11267,L11267/M11267,0)</f>
        <v>0</v>
      </c>
      <c r="T11267">
        <f t="shared" ref="T11267:T11330" si="1238">IF(L11267,M11267/L11267*10000,0)</f>
        <v>0</v>
      </c>
    </row>
    <row r="11268" spans="1:20" x14ac:dyDescent="0.3">
      <c r="A11268" t="s">
        <v>28</v>
      </c>
      <c r="B11268">
        <v>285755</v>
      </c>
      <c r="C11268" s="1">
        <v>43891</v>
      </c>
      <c r="D11268" t="s">
        <v>25</v>
      </c>
      <c r="E11268" t="s">
        <v>19</v>
      </c>
      <c r="F11268" t="s">
        <v>20</v>
      </c>
      <c r="G11268" t="s">
        <v>55</v>
      </c>
      <c r="H11268" t="s">
        <v>22</v>
      </c>
      <c r="I11268" t="s">
        <v>26</v>
      </c>
      <c r="J11268">
        <v>0</v>
      </c>
      <c r="K11268">
        <v>0</v>
      </c>
      <c r="L11268">
        <v>0</v>
      </c>
      <c r="M11268">
        <v>1</v>
      </c>
      <c r="N11268">
        <f t="shared" si="1232"/>
        <v>0</v>
      </c>
      <c r="O11268">
        <f t="shared" si="1233"/>
        <v>0</v>
      </c>
      <c r="P11268">
        <f t="shared" si="1234"/>
        <v>0</v>
      </c>
      <c r="Q11268">
        <f t="shared" si="1235"/>
        <v>0</v>
      </c>
      <c r="R11268">
        <f t="shared" si="1236"/>
        <v>0</v>
      </c>
      <c r="S11268">
        <f t="shared" si="1237"/>
        <v>0</v>
      </c>
      <c r="T11268">
        <f t="shared" si="1238"/>
        <v>0</v>
      </c>
    </row>
    <row r="11269" spans="1:20" x14ac:dyDescent="0.3">
      <c r="A11269" t="s">
        <v>28</v>
      </c>
      <c r="B11269">
        <v>285755</v>
      </c>
      <c r="C11269" s="1">
        <v>43922</v>
      </c>
      <c r="D11269" t="s">
        <v>25</v>
      </c>
      <c r="E11269" t="s">
        <v>19</v>
      </c>
      <c r="F11269" t="s">
        <v>20</v>
      </c>
      <c r="G11269" t="s">
        <v>55</v>
      </c>
      <c r="H11269" t="s">
        <v>22</v>
      </c>
      <c r="I11269" t="s">
        <v>26</v>
      </c>
      <c r="J11269">
        <v>0</v>
      </c>
      <c r="K11269">
        <v>0</v>
      </c>
      <c r="L11269">
        <v>0</v>
      </c>
      <c r="M11269">
        <v>0</v>
      </c>
      <c r="N11269">
        <f t="shared" si="1232"/>
        <v>0</v>
      </c>
      <c r="O11269">
        <f t="shared" si="1233"/>
        <v>0</v>
      </c>
      <c r="P11269">
        <f t="shared" si="1234"/>
        <v>0</v>
      </c>
      <c r="Q11269">
        <f t="shared" si="1235"/>
        <v>0</v>
      </c>
      <c r="R11269">
        <f t="shared" si="1236"/>
        <v>0</v>
      </c>
      <c r="S11269">
        <f t="shared" si="1237"/>
        <v>0</v>
      </c>
      <c r="T11269">
        <f t="shared" si="1238"/>
        <v>0</v>
      </c>
    </row>
    <row r="11270" spans="1:20" x14ac:dyDescent="0.3">
      <c r="A11270" t="s">
        <v>28</v>
      </c>
      <c r="B11270">
        <v>285755</v>
      </c>
      <c r="C11270" s="1">
        <v>43952</v>
      </c>
      <c r="D11270" t="s">
        <v>25</v>
      </c>
      <c r="E11270" t="s">
        <v>19</v>
      </c>
      <c r="F11270" t="s">
        <v>20</v>
      </c>
      <c r="G11270" t="s">
        <v>55</v>
      </c>
      <c r="H11270" t="s">
        <v>22</v>
      </c>
      <c r="I11270" t="s">
        <v>26</v>
      </c>
      <c r="J11270">
        <v>0</v>
      </c>
      <c r="K11270">
        <v>0</v>
      </c>
      <c r="L11270">
        <v>0</v>
      </c>
      <c r="M11270">
        <v>0</v>
      </c>
      <c r="N11270">
        <f t="shared" si="1232"/>
        <v>0</v>
      </c>
      <c r="O11270">
        <f t="shared" si="1233"/>
        <v>0</v>
      </c>
      <c r="P11270">
        <f t="shared" si="1234"/>
        <v>0</v>
      </c>
      <c r="Q11270">
        <f t="shared" si="1235"/>
        <v>0</v>
      </c>
      <c r="R11270">
        <f t="shared" si="1236"/>
        <v>0</v>
      </c>
      <c r="S11270">
        <f t="shared" si="1237"/>
        <v>0</v>
      </c>
      <c r="T11270">
        <f t="shared" si="1238"/>
        <v>0</v>
      </c>
    </row>
    <row r="11271" spans="1:20" x14ac:dyDescent="0.3">
      <c r="A11271" t="s">
        <v>28</v>
      </c>
      <c r="B11271">
        <v>285755</v>
      </c>
      <c r="C11271" s="1">
        <v>43983</v>
      </c>
      <c r="D11271" t="s">
        <v>25</v>
      </c>
      <c r="E11271" t="s">
        <v>19</v>
      </c>
      <c r="F11271" t="s">
        <v>20</v>
      </c>
      <c r="G11271" t="s">
        <v>55</v>
      </c>
      <c r="H11271" t="s">
        <v>22</v>
      </c>
      <c r="I11271" t="s">
        <v>26</v>
      </c>
      <c r="J11271">
        <v>0</v>
      </c>
      <c r="K11271">
        <v>0</v>
      </c>
      <c r="L11271">
        <v>0</v>
      </c>
      <c r="M11271">
        <v>0</v>
      </c>
      <c r="N11271">
        <f t="shared" si="1232"/>
        <v>0</v>
      </c>
      <c r="O11271">
        <f t="shared" si="1233"/>
        <v>0</v>
      </c>
      <c r="P11271">
        <f t="shared" si="1234"/>
        <v>0</v>
      </c>
      <c r="Q11271">
        <f t="shared" si="1235"/>
        <v>0</v>
      </c>
      <c r="R11271">
        <f t="shared" si="1236"/>
        <v>0</v>
      </c>
      <c r="S11271">
        <f t="shared" si="1237"/>
        <v>0</v>
      </c>
      <c r="T11271">
        <f t="shared" si="1238"/>
        <v>0</v>
      </c>
    </row>
    <row r="11272" spans="1:20" x14ac:dyDescent="0.3">
      <c r="A11272" t="s">
        <v>28</v>
      </c>
      <c r="B11272">
        <v>285755</v>
      </c>
      <c r="C11272" s="1">
        <v>44013</v>
      </c>
      <c r="D11272" t="s">
        <v>25</v>
      </c>
      <c r="E11272" t="s">
        <v>19</v>
      </c>
      <c r="F11272" t="s">
        <v>20</v>
      </c>
      <c r="G11272" t="s">
        <v>55</v>
      </c>
      <c r="H11272" t="s">
        <v>22</v>
      </c>
      <c r="I11272" t="s">
        <v>26</v>
      </c>
      <c r="J11272">
        <v>0</v>
      </c>
      <c r="K11272">
        <v>0</v>
      </c>
      <c r="L11272">
        <v>0</v>
      </c>
      <c r="M11272">
        <v>1</v>
      </c>
      <c r="N11272">
        <f t="shared" si="1232"/>
        <v>0</v>
      </c>
      <c r="O11272">
        <f t="shared" si="1233"/>
        <v>0</v>
      </c>
      <c r="P11272">
        <f t="shared" si="1234"/>
        <v>0</v>
      </c>
      <c r="Q11272">
        <f t="shared" si="1235"/>
        <v>0</v>
      </c>
      <c r="R11272">
        <f t="shared" si="1236"/>
        <v>0</v>
      </c>
      <c r="S11272">
        <f t="shared" si="1237"/>
        <v>0</v>
      </c>
      <c r="T11272">
        <f t="shared" si="1238"/>
        <v>0</v>
      </c>
    </row>
    <row r="11273" spans="1:20" x14ac:dyDescent="0.3">
      <c r="A11273" t="s">
        <v>28</v>
      </c>
      <c r="B11273">
        <v>285755</v>
      </c>
      <c r="C11273" s="1">
        <v>44044</v>
      </c>
      <c r="D11273" t="s">
        <v>25</v>
      </c>
      <c r="E11273" t="s">
        <v>19</v>
      </c>
      <c r="F11273" t="s">
        <v>20</v>
      </c>
      <c r="G11273" t="s">
        <v>55</v>
      </c>
      <c r="H11273" t="s">
        <v>22</v>
      </c>
      <c r="I11273" t="s">
        <v>26</v>
      </c>
      <c r="J11273">
        <v>0</v>
      </c>
      <c r="K11273">
        <v>0</v>
      </c>
      <c r="L11273">
        <v>0</v>
      </c>
      <c r="M11273">
        <v>1</v>
      </c>
      <c r="N11273">
        <f t="shared" si="1232"/>
        <v>0</v>
      </c>
      <c r="O11273">
        <f t="shared" si="1233"/>
        <v>0</v>
      </c>
      <c r="P11273">
        <f t="shared" si="1234"/>
        <v>0</v>
      </c>
      <c r="Q11273">
        <f t="shared" si="1235"/>
        <v>0</v>
      </c>
      <c r="R11273">
        <f t="shared" si="1236"/>
        <v>0</v>
      </c>
      <c r="S11273">
        <f t="shared" si="1237"/>
        <v>0</v>
      </c>
      <c r="T11273">
        <f t="shared" si="1238"/>
        <v>0</v>
      </c>
    </row>
    <row r="11274" spans="1:20" x14ac:dyDescent="0.3">
      <c r="A11274" t="s">
        <v>28</v>
      </c>
      <c r="B11274">
        <v>285755</v>
      </c>
      <c r="C11274" s="1">
        <v>43556</v>
      </c>
      <c r="D11274" t="s">
        <v>25</v>
      </c>
      <c r="E11274" t="s">
        <v>27</v>
      </c>
      <c r="F11274" t="s">
        <v>20</v>
      </c>
      <c r="G11274" t="s">
        <v>55</v>
      </c>
      <c r="H11274" t="s">
        <v>22</v>
      </c>
      <c r="I11274" t="s">
        <v>23</v>
      </c>
      <c r="J11274">
        <v>295641</v>
      </c>
      <c r="K11274">
        <v>1508</v>
      </c>
      <c r="L11274">
        <v>8862.4861271186401</v>
      </c>
      <c r="M11274">
        <v>2</v>
      </c>
      <c r="N11274">
        <f t="shared" si="1232"/>
        <v>0.51007810148118826</v>
      </c>
      <c r="O11274">
        <f t="shared" si="1233"/>
        <v>0.1326259946949602</v>
      </c>
      <c r="P11274">
        <f t="shared" si="1234"/>
        <v>6.7649615581059463E-4</v>
      </c>
      <c r="Q11274">
        <f t="shared" si="1235"/>
        <v>5.8769801903969761</v>
      </c>
      <c r="R11274">
        <f t="shared" si="1236"/>
        <v>2.9977188979602422E-2</v>
      </c>
      <c r="S11274">
        <f t="shared" si="1237"/>
        <v>4431.24306355932</v>
      </c>
      <c r="T11274">
        <f t="shared" si="1238"/>
        <v>2.2567031093906347</v>
      </c>
    </row>
    <row r="11275" spans="1:20" x14ac:dyDescent="0.3">
      <c r="A11275" t="s">
        <v>28</v>
      </c>
      <c r="B11275">
        <v>285755</v>
      </c>
      <c r="C11275" s="1">
        <v>43556</v>
      </c>
      <c r="D11275" t="s">
        <v>25</v>
      </c>
      <c r="E11275" t="s">
        <v>27</v>
      </c>
      <c r="F11275" t="s">
        <v>20</v>
      </c>
      <c r="G11275" t="s">
        <v>55</v>
      </c>
      <c r="H11275" t="s">
        <v>22</v>
      </c>
      <c r="I11275" t="s">
        <v>26</v>
      </c>
      <c r="J11275">
        <v>4764279</v>
      </c>
      <c r="K11275">
        <v>14564</v>
      </c>
      <c r="L11275">
        <v>173302.12024576199</v>
      </c>
      <c r="M11275">
        <v>22</v>
      </c>
      <c r="N11275">
        <f t="shared" si="1232"/>
        <v>0.30569158523251888</v>
      </c>
      <c r="O11275">
        <f t="shared" si="1233"/>
        <v>0.15105740181268881</v>
      </c>
      <c r="P11275">
        <f t="shared" si="1234"/>
        <v>4.6176976621226421E-4</v>
      </c>
      <c r="Q11275">
        <f t="shared" si="1235"/>
        <v>11.899349096797721</v>
      </c>
      <c r="R11275">
        <f t="shared" si="1236"/>
        <v>3.6375308886352375E-2</v>
      </c>
      <c r="S11275">
        <f t="shared" si="1237"/>
        <v>7877.3691020800907</v>
      </c>
      <c r="T11275">
        <f t="shared" si="1238"/>
        <v>1.2694593677677755</v>
      </c>
    </row>
    <row r="11276" spans="1:20" x14ac:dyDescent="0.3">
      <c r="A11276" t="s">
        <v>28</v>
      </c>
      <c r="B11276">
        <v>285755</v>
      </c>
      <c r="C11276" s="1">
        <v>43586</v>
      </c>
      <c r="D11276" t="s">
        <v>25</v>
      </c>
      <c r="E11276" t="s">
        <v>27</v>
      </c>
      <c r="F11276" t="s">
        <v>20</v>
      </c>
      <c r="G11276" t="s">
        <v>55</v>
      </c>
      <c r="H11276" t="s">
        <v>22</v>
      </c>
      <c r="I11276" t="s">
        <v>23</v>
      </c>
      <c r="J11276">
        <v>0</v>
      </c>
      <c r="K11276">
        <v>0</v>
      </c>
      <c r="L11276">
        <v>0</v>
      </c>
      <c r="M11276">
        <v>0</v>
      </c>
      <c r="N11276">
        <f t="shared" si="1232"/>
        <v>0</v>
      </c>
      <c r="O11276">
        <f t="shared" si="1233"/>
        <v>0</v>
      </c>
      <c r="P11276">
        <f t="shared" si="1234"/>
        <v>0</v>
      </c>
      <c r="Q11276">
        <f t="shared" si="1235"/>
        <v>0</v>
      </c>
      <c r="R11276">
        <f t="shared" si="1236"/>
        <v>0</v>
      </c>
      <c r="S11276">
        <f t="shared" si="1237"/>
        <v>0</v>
      </c>
      <c r="T11276">
        <f t="shared" si="1238"/>
        <v>0</v>
      </c>
    </row>
    <row r="11277" spans="1:20" x14ac:dyDescent="0.3">
      <c r="A11277" t="s">
        <v>28</v>
      </c>
      <c r="B11277">
        <v>285755</v>
      </c>
      <c r="C11277" s="1">
        <v>43586</v>
      </c>
      <c r="D11277" t="s">
        <v>25</v>
      </c>
      <c r="E11277" t="s">
        <v>27</v>
      </c>
      <c r="F11277" t="s">
        <v>20</v>
      </c>
      <c r="G11277" t="s">
        <v>55</v>
      </c>
      <c r="H11277" t="s">
        <v>22</v>
      </c>
      <c r="I11277" t="s">
        <v>26</v>
      </c>
      <c r="J11277">
        <v>10995865</v>
      </c>
      <c r="K11277">
        <v>31114</v>
      </c>
      <c r="L11277">
        <v>288890.62787288101</v>
      </c>
      <c r="M11277">
        <v>23</v>
      </c>
      <c r="N11277">
        <f t="shared" si="1232"/>
        <v>0.28296091303412696</v>
      </c>
      <c r="O11277">
        <f t="shared" si="1233"/>
        <v>7.3921707270039202E-2</v>
      </c>
      <c r="P11277">
        <f t="shared" si="1234"/>
        <v>2.0916953782171752E-4</v>
      </c>
      <c r="Q11277">
        <f t="shared" si="1235"/>
        <v>9.2849080115986702</v>
      </c>
      <c r="R11277">
        <f t="shared" si="1236"/>
        <v>2.6272660483998397E-2</v>
      </c>
      <c r="S11277">
        <f t="shared" si="1237"/>
        <v>12560.462081429609</v>
      </c>
      <c r="T11277">
        <f t="shared" si="1238"/>
        <v>0.79614905368687028</v>
      </c>
    </row>
    <row r="11278" spans="1:20" x14ac:dyDescent="0.3">
      <c r="A11278" t="s">
        <v>28</v>
      </c>
      <c r="B11278">
        <v>285755</v>
      </c>
      <c r="C11278" s="1">
        <v>43617</v>
      </c>
      <c r="D11278" t="s">
        <v>25</v>
      </c>
      <c r="E11278" t="s">
        <v>27</v>
      </c>
      <c r="F11278" t="s">
        <v>20</v>
      </c>
      <c r="G11278" t="s">
        <v>55</v>
      </c>
      <c r="H11278" t="s">
        <v>22</v>
      </c>
      <c r="I11278" t="s">
        <v>23</v>
      </c>
      <c r="J11278">
        <v>0</v>
      </c>
      <c r="K11278">
        <v>0</v>
      </c>
      <c r="L11278">
        <v>0</v>
      </c>
      <c r="M11278">
        <v>1</v>
      </c>
      <c r="N11278">
        <f t="shared" si="1232"/>
        <v>0</v>
      </c>
      <c r="O11278">
        <f t="shared" si="1233"/>
        <v>0</v>
      </c>
      <c r="P11278">
        <f t="shared" si="1234"/>
        <v>0</v>
      </c>
      <c r="Q11278">
        <f t="shared" si="1235"/>
        <v>0</v>
      </c>
      <c r="R11278">
        <f t="shared" si="1236"/>
        <v>0</v>
      </c>
      <c r="S11278">
        <f t="shared" si="1237"/>
        <v>0</v>
      </c>
      <c r="T11278">
        <f t="shared" si="1238"/>
        <v>0</v>
      </c>
    </row>
    <row r="11279" spans="1:20" x14ac:dyDescent="0.3">
      <c r="A11279" t="s">
        <v>28</v>
      </c>
      <c r="B11279">
        <v>285755</v>
      </c>
      <c r="C11279" s="1">
        <v>43617</v>
      </c>
      <c r="D11279" t="s">
        <v>25</v>
      </c>
      <c r="E11279" t="s">
        <v>27</v>
      </c>
      <c r="F11279" t="s">
        <v>20</v>
      </c>
      <c r="G11279" t="s">
        <v>55</v>
      </c>
      <c r="H11279" t="s">
        <v>22</v>
      </c>
      <c r="I11279" t="s">
        <v>26</v>
      </c>
      <c r="J11279">
        <v>4134953</v>
      </c>
      <c r="K11279">
        <v>13123</v>
      </c>
      <c r="L11279">
        <v>138260.508610169</v>
      </c>
      <c r="M11279">
        <v>28</v>
      </c>
      <c r="N11279">
        <f t="shared" si="1232"/>
        <v>0.31736757346455935</v>
      </c>
      <c r="O11279">
        <f t="shared" si="1233"/>
        <v>0.21336584622418656</v>
      </c>
      <c r="P11279">
        <f t="shared" si="1234"/>
        <v>6.7715400876382388E-4</v>
      </c>
      <c r="Q11279">
        <f t="shared" si="1235"/>
        <v>10.535739435355406</v>
      </c>
      <c r="R11279">
        <f t="shared" si="1236"/>
        <v>3.3437020592536115E-2</v>
      </c>
      <c r="S11279">
        <f t="shared" si="1237"/>
        <v>4937.8753075060358</v>
      </c>
      <c r="T11279">
        <f t="shared" si="1238"/>
        <v>2.0251625197580543</v>
      </c>
    </row>
    <row r="11280" spans="1:20" x14ac:dyDescent="0.3">
      <c r="A11280" t="s">
        <v>28</v>
      </c>
      <c r="B11280">
        <v>285755</v>
      </c>
      <c r="C11280" s="1">
        <v>43647</v>
      </c>
      <c r="D11280" t="s">
        <v>25</v>
      </c>
      <c r="E11280" t="s">
        <v>27</v>
      </c>
      <c r="F11280" t="s">
        <v>20</v>
      </c>
      <c r="G11280" t="s">
        <v>55</v>
      </c>
      <c r="H11280" t="s">
        <v>22</v>
      </c>
      <c r="I11280" t="s">
        <v>26</v>
      </c>
      <c r="J11280">
        <v>3540627</v>
      </c>
      <c r="K11280">
        <v>11871</v>
      </c>
      <c r="L11280">
        <v>124815.527644067</v>
      </c>
      <c r="M11280">
        <v>42</v>
      </c>
      <c r="N11280">
        <f t="shared" si="1232"/>
        <v>0.3352795987829274</v>
      </c>
      <c r="O11280">
        <f t="shared" si="1233"/>
        <v>0.35380338640384129</v>
      </c>
      <c r="P11280">
        <f t="shared" si="1234"/>
        <v>1.1862305744152095E-3</v>
      </c>
      <c r="Q11280">
        <f t="shared" si="1235"/>
        <v>10.514322941965041</v>
      </c>
      <c r="R11280">
        <f t="shared" si="1236"/>
        <v>3.5252379774561679E-2</v>
      </c>
      <c r="S11280">
        <f t="shared" si="1237"/>
        <v>2971.7982772396904</v>
      </c>
      <c r="T11280">
        <f t="shared" si="1238"/>
        <v>3.3649659455649013</v>
      </c>
    </row>
    <row r="11281" spans="1:20" x14ac:dyDescent="0.3">
      <c r="A11281" t="s">
        <v>28</v>
      </c>
      <c r="B11281">
        <v>285755</v>
      </c>
      <c r="C11281" s="1">
        <v>43678</v>
      </c>
      <c r="D11281" t="s">
        <v>25</v>
      </c>
      <c r="E11281" t="s">
        <v>27</v>
      </c>
      <c r="F11281" t="s">
        <v>20</v>
      </c>
      <c r="G11281" t="s">
        <v>55</v>
      </c>
      <c r="H11281" t="s">
        <v>22</v>
      </c>
      <c r="I11281" t="s">
        <v>26</v>
      </c>
      <c r="J11281">
        <v>789506</v>
      </c>
      <c r="K11281">
        <v>2594</v>
      </c>
      <c r="L11281">
        <v>26269.991135593202</v>
      </c>
      <c r="M11281">
        <v>7</v>
      </c>
      <c r="N11281">
        <f t="shared" si="1232"/>
        <v>0.32855988428207006</v>
      </c>
      <c r="O11281">
        <f t="shared" si="1233"/>
        <v>0.26985350809560521</v>
      </c>
      <c r="P11281">
        <f t="shared" si="1234"/>
        <v>8.8663037393002715E-4</v>
      </c>
      <c r="Q11281">
        <f t="shared" si="1235"/>
        <v>10.127213236543254</v>
      </c>
      <c r="R11281">
        <f t="shared" si="1236"/>
        <v>3.3273960090984996E-2</v>
      </c>
      <c r="S11281">
        <f t="shared" si="1237"/>
        <v>3752.8558765133143</v>
      </c>
      <c r="T11281">
        <f t="shared" si="1238"/>
        <v>2.664637366594198</v>
      </c>
    </row>
    <row r="11282" spans="1:20" x14ac:dyDescent="0.3">
      <c r="A11282" t="s">
        <v>28</v>
      </c>
      <c r="B11282">
        <v>285755</v>
      </c>
      <c r="C11282" s="1">
        <v>43709</v>
      </c>
      <c r="D11282" t="s">
        <v>25</v>
      </c>
      <c r="E11282" t="s">
        <v>27</v>
      </c>
      <c r="F11282" t="s">
        <v>20</v>
      </c>
      <c r="G11282" t="s">
        <v>55</v>
      </c>
      <c r="H11282" t="s">
        <v>22</v>
      </c>
      <c r="I11282" t="s">
        <v>26</v>
      </c>
      <c r="J11282">
        <v>0</v>
      </c>
      <c r="K11282">
        <v>0</v>
      </c>
      <c r="L11282">
        <v>0</v>
      </c>
      <c r="M11282">
        <v>3</v>
      </c>
      <c r="N11282">
        <f t="shared" si="1232"/>
        <v>0</v>
      </c>
      <c r="O11282">
        <f t="shared" si="1233"/>
        <v>0</v>
      </c>
      <c r="P11282">
        <f t="shared" si="1234"/>
        <v>0</v>
      </c>
      <c r="Q11282">
        <f t="shared" si="1235"/>
        <v>0</v>
      </c>
      <c r="R11282">
        <f t="shared" si="1236"/>
        <v>0</v>
      </c>
      <c r="S11282">
        <f t="shared" si="1237"/>
        <v>0</v>
      </c>
      <c r="T11282">
        <f t="shared" si="1238"/>
        <v>0</v>
      </c>
    </row>
    <row r="11283" spans="1:20" x14ac:dyDescent="0.3">
      <c r="A11283" t="s">
        <v>28</v>
      </c>
      <c r="B11283">
        <v>285755</v>
      </c>
      <c r="C11283" s="1">
        <v>43739</v>
      </c>
      <c r="D11283" t="s">
        <v>25</v>
      </c>
      <c r="E11283" t="s">
        <v>27</v>
      </c>
      <c r="F11283" t="s">
        <v>20</v>
      </c>
      <c r="G11283" t="s">
        <v>55</v>
      </c>
      <c r="H11283" t="s">
        <v>22</v>
      </c>
      <c r="I11283" t="s">
        <v>26</v>
      </c>
      <c r="J11283">
        <v>0</v>
      </c>
      <c r="K11283">
        <v>0</v>
      </c>
      <c r="L11283">
        <v>0</v>
      </c>
      <c r="M11283">
        <v>1</v>
      </c>
      <c r="N11283">
        <f t="shared" si="1232"/>
        <v>0</v>
      </c>
      <c r="O11283">
        <f t="shared" si="1233"/>
        <v>0</v>
      </c>
      <c r="P11283">
        <f t="shared" si="1234"/>
        <v>0</v>
      </c>
      <c r="Q11283">
        <f t="shared" si="1235"/>
        <v>0</v>
      </c>
      <c r="R11283">
        <f t="shared" si="1236"/>
        <v>0</v>
      </c>
      <c r="S11283">
        <f t="shared" si="1237"/>
        <v>0</v>
      </c>
      <c r="T11283">
        <f t="shared" si="1238"/>
        <v>0</v>
      </c>
    </row>
    <row r="11284" spans="1:20" x14ac:dyDescent="0.3">
      <c r="A11284" t="s">
        <v>28</v>
      </c>
      <c r="B11284">
        <v>285755</v>
      </c>
      <c r="C11284" s="1">
        <v>43770</v>
      </c>
      <c r="D11284" t="s">
        <v>25</v>
      </c>
      <c r="E11284" t="s">
        <v>27</v>
      </c>
      <c r="F11284" t="s">
        <v>20</v>
      </c>
      <c r="G11284" t="s">
        <v>55</v>
      </c>
      <c r="H11284" t="s">
        <v>22</v>
      </c>
      <c r="I11284" t="s">
        <v>23</v>
      </c>
      <c r="J11284">
        <v>0</v>
      </c>
      <c r="K11284">
        <v>0</v>
      </c>
      <c r="L11284">
        <v>0</v>
      </c>
      <c r="M11284">
        <v>0</v>
      </c>
      <c r="N11284">
        <f t="shared" si="1232"/>
        <v>0</v>
      </c>
      <c r="O11284">
        <f t="shared" si="1233"/>
        <v>0</v>
      </c>
      <c r="P11284">
        <f t="shared" si="1234"/>
        <v>0</v>
      </c>
      <c r="Q11284">
        <f t="shared" si="1235"/>
        <v>0</v>
      </c>
      <c r="R11284">
        <f t="shared" si="1236"/>
        <v>0</v>
      </c>
      <c r="S11284">
        <f t="shared" si="1237"/>
        <v>0</v>
      </c>
      <c r="T11284">
        <f t="shared" si="1238"/>
        <v>0</v>
      </c>
    </row>
    <row r="11285" spans="1:20" x14ac:dyDescent="0.3">
      <c r="A11285" t="s">
        <v>28</v>
      </c>
      <c r="B11285">
        <v>285755</v>
      </c>
      <c r="C11285" s="1">
        <v>43770</v>
      </c>
      <c r="D11285" t="s">
        <v>25</v>
      </c>
      <c r="E11285" t="s">
        <v>27</v>
      </c>
      <c r="F11285" t="s">
        <v>20</v>
      </c>
      <c r="G11285" t="s">
        <v>55</v>
      </c>
      <c r="H11285" t="s">
        <v>22</v>
      </c>
      <c r="I11285" t="s">
        <v>26</v>
      </c>
      <c r="J11285">
        <v>242708</v>
      </c>
      <c r="K11285">
        <v>590</v>
      </c>
      <c r="L11285">
        <v>13562.283127118601</v>
      </c>
      <c r="M11285">
        <v>0</v>
      </c>
      <c r="N11285">
        <f t="shared" si="1232"/>
        <v>0.24309046261351089</v>
      </c>
      <c r="O11285">
        <f t="shared" si="1233"/>
        <v>0</v>
      </c>
      <c r="P11285">
        <f t="shared" si="1234"/>
        <v>0</v>
      </c>
      <c r="Q11285">
        <f t="shared" si="1235"/>
        <v>22.986920554438306</v>
      </c>
      <c r="R11285">
        <f t="shared" si="1236"/>
        <v>5.5879011516384303E-2</v>
      </c>
      <c r="S11285">
        <f t="shared" si="1237"/>
        <v>0</v>
      </c>
      <c r="T11285">
        <f t="shared" si="1238"/>
        <v>0</v>
      </c>
    </row>
    <row r="11286" spans="1:20" x14ac:dyDescent="0.3">
      <c r="A11286" t="s">
        <v>28</v>
      </c>
      <c r="B11286">
        <v>285755</v>
      </c>
      <c r="C11286" s="1">
        <v>43800</v>
      </c>
      <c r="D11286" t="s">
        <v>25</v>
      </c>
      <c r="E11286" t="s">
        <v>27</v>
      </c>
      <c r="F11286" t="s">
        <v>20</v>
      </c>
      <c r="G11286" t="s">
        <v>55</v>
      </c>
      <c r="H11286" t="s">
        <v>22</v>
      </c>
      <c r="I11286" t="s">
        <v>26</v>
      </c>
      <c r="J11286">
        <v>861624</v>
      </c>
      <c r="K11286">
        <v>1844</v>
      </c>
      <c r="L11286">
        <v>76257.714966101601</v>
      </c>
      <c r="M11286">
        <v>0</v>
      </c>
      <c r="N11286">
        <f t="shared" si="1232"/>
        <v>0.21401446570661914</v>
      </c>
      <c r="O11286">
        <f t="shared" si="1233"/>
        <v>0</v>
      </c>
      <c r="P11286">
        <f t="shared" si="1234"/>
        <v>0</v>
      </c>
      <c r="Q11286">
        <f t="shared" si="1235"/>
        <v>41.354509200705856</v>
      </c>
      <c r="R11286">
        <f t="shared" si="1236"/>
        <v>8.850463191148529E-2</v>
      </c>
      <c r="S11286">
        <f t="shared" si="1237"/>
        <v>0</v>
      </c>
      <c r="T11286">
        <f t="shared" si="1238"/>
        <v>0</v>
      </c>
    </row>
    <row r="11287" spans="1:20" x14ac:dyDescent="0.3">
      <c r="A11287" t="s">
        <v>28</v>
      </c>
      <c r="B11287">
        <v>285755</v>
      </c>
      <c r="C11287" s="1">
        <v>43831</v>
      </c>
      <c r="D11287" t="s">
        <v>25</v>
      </c>
      <c r="E11287" t="s">
        <v>27</v>
      </c>
      <c r="F11287" t="s">
        <v>20</v>
      </c>
      <c r="G11287" t="s">
        <v>55</v>
      </c>
      <c r="H11287" t="s">
        <v>22</v>
      </c>
      <c r="I11287" t="s">
        <v>26</v>
      </c>
      <c r="J11287">
        <v>0</v>
      </c>
      <c r="K11287">
        <v>0</v>
      </c>
      <c r="L11287">
        <v>0</v>
      </c>
      <c r="M11287">
        <v>0</v>
      </c>
      <c r="N11287">
        <f t="shared" si="1232"/>
        <v>0</v>
      </c>
      <c r="O11287">
        <f t="shared" si="1233"/>
        <v>0</v>
      </c>
      <c r="P11287">
        <f t="shared" si="1234"/>
        <v>0</v>
      </c>
      <c r="Q11287">
        <f t="shared" si="1235"/>
        <v>0</v>
      </c>
      <c r="R11287">
        <f t="shared" si="1236"/>
        <v>0</v>
      </c>
      <c r="S11287">
        <f t="shared" si="1237"/>
        <v>0</v>
      </c>
      <c r="T11287">
        <f t="shared" si="1238"/>
        <v>0</v>
      </c>
    </row>
    <row r="11288" spans="1:20" x14ac:dyDescent="0.3">
      <c r="A11288" t="s">
        <v>28</v>
      </c>
      <c r="B11288">
        <v>285755</v>
      </c>
      <c r="C11288" s="1">
        <v>43862</v>
      </c>
      <c r="D11288" t="s">
        <v>25</v>
      </c>
      <c r="E11288" t="s">
        <v>27</v>
      </c>
      <c r="F11288" t="s">
        <v>20</v>
      </c>
      <c r="G11288" t="s">
        <v>55</v>
      </c>
      <c r="H11288" t="s">
        <v>22</v>
      </c>
      <c r="I11288" t="s">
        <v>26</v>
      </c>
      <c r="J11288">
        <v>0</v>
      </c>
      <c r="K11288">
        <v>0</v>
      </c>
      <c r="L11288">
        <v>0</v>
      </c>
      <c r="M11288">
        <v>1</v>
      </c>
      <c r="N11288">
        <f t="shared" si="1232"/>
        <v>0</v>
      </c>
      <c r="O11288">
        <f t="shared" si="1233"/>
        <v>0</v>
      </c>
      <c r="P11288">
        <f t="shared" si="1234"/>
        <v>0</v>
      </c>
      <c r="Q11288">
        <f t="shared" si="1235"/>
        <v>0</v>
      </c>
      <c r="R11288">
        <f t="shared" si="1236"/>
        <v>0</v>
      </c>
      <c r="S11288">
        <f t="shared" si="1237"/>
        <v>0</v>
      </c>
      <c r="T11288">
        <f t="shared" si="1238"/>
        <v>0</v>
      </c>
    </row>
    <row r="11289" spans="1:20" x14ac:dyDescent="0.3">
      <c r="A11289" t="s">
        <v>28</v>
      </c>
      <c r="B11289">
        <v>285755</v>
      </c>
      <c r="C11289" s="1">
        <v>43891</v>
      </c>
      <c r="D11289" t="s">
        <v>25</v>
      </c>
      <c r="E11289" t="s">
        <v>27</v>
      </c>
      <c r="F11289" t="s">
        <v>20</v>
      </c>
      <c r="G11289" t="s">
        <v>55</v>
      </c>
      <c r="H11289" t="s">
        <v>22</v>
      </c>
      <c r="I11289" t="s">
        <v>26</v>
      </c>
      <c r="J11289">
        <v>0</v>
      </c>
      <c r="K11289">
        <v>0</v>
      </c>
      <c r="L11289">
        <v>0</v>
      </c>
      <c r="M11289">
        <v>0</v>
      </c>
      <c r="N11289">
        <f t="shared" si="1232"/>
        <v>0</v>
      </c>
      <c r="O11289">
        <f t="shared" si="1233"/>
        <v>0</v>
      </c>
      <c r="P11289">
        <f t="shared" si="1234"/>
        <v>0</v>
      </c>
      <c r="Q11289">
        <f t="shared" si="1235"/>
        <v>0</v>
      </c>
      <c r="R11289">
        <f t="shared" si="1236"/>
        <v>0</v>
      </c>
      <c r="S11289">
        <f t="shared" si="1237"/>
        <v>0</v>
      </c>
      <c r="T11289">
        <f t="shared" si="1238"/>
        <v>0</v>
      </c>
    </row>
    <row r="11290" spans="1:20" x14ac:dyDescent="0.3">
      <c r="A11290" t="s">
        <v>28</v>
      </c>
      <c r="B11290">
        <v>285755</v>
      </c>
      <c r="C11290" s="1">
        <v>43983</v>
      </c>
      <c r="D11290" t="s">
        <v>25</v>
      </c>
      <c r="E11290" t="s">
        <v>27</v>
      </c>
      <c r="F11290" t="s">
        <v>20</v>
      </c>
      <c r="G11290" t="s">
        <v>55</v>
      </c>
      <c r="H11290" t="s">
        <v>22</v>
      </c>
      <c r="I11290" t="s">
        <v>26</v>
      </c>
      <c r="J11290">
        <v>0</v>
      </c>
      <c r="K11290">
        <v>0</v>
      </c>
      <c r="L11290">
        <v>0</v>
      </c>
      <c r="M11290">
        <v>0</v>
      </c>
      <c r="N11290">
        <f t="shared" si="1232"/>
        <v>0</v>
      </c>
      <c r="O11290">
        <f t="shared" si="1233"/>
        <v>0</v>
      </c>
      <c r="P11290">
        <f t="shared" si="1234"/>
        <v>0</v>
      </c>
      <c r="Q11290">
        <f t="shared" si="1235"/>
        <v>0</v>
      </c>
      <c r="R11290">
        <f t="shared" si="1236"/>
        <v>0</v>
      </c>
      <c r="S11290">
        <f t="shared" si="1237"/>
        <v>0</v>
      </c>
      <c r="T11290">
        <f t="shared" si="1238"/>
        <v>0</v>
      </c>
    </row>
    <row r="11291" spans="1:20" x14ac:dyDescent="0.3">
      <c r="A11291" t="s">
        <v>28</v>
      </c>
      <c r="B11291">
        <v>285755</v>
      </c>
      <c r="C11291" s="1">
        <v>43556</v>
      </c>
      <c r="D11291" t="s">
        <v>42</v>
      </c>
      <c r="E11291" t="s">
        <v>19</v>
      </c>
      <c r="F11291" t="s">
        <v>20</v>
      </c>
      <c r="G11291" t="s">
        <v>55</v>
      </c>
      <c r="H11291" t="s">
        <v>22</v>
      </c>
      <c r="I11291" t="s">
        <v>26</v>
      </c>
      <c r="J11291">
        <v>0</v>
      </c>
      <c r="K11291">
        <v>0</v>
      </c>
      <c r="L11291">
        <v>0</v>
      </c>
      <c r="M11291">
        <v>0</v>
      </c>
      <c r="N11291">
        <f t="shared" si="1232"/>
        <v>0</v>
      </c>
      <c r="O11291">
        <f t="shared" si="1233"/>
        <v>0</v>
      </c>
      <c r="P11291">
        <f t="shared" si="1234"/>
        <v>0</v>
      </c>
      <c r="Q11291">
        <f t="shared" si="1235"/>
        <v>0</v>
      </c>
      <c r="R11291">
        <f t="shared" si="1236"/>
        <v>0</v>
      </c>
      <c r="S11291">
        <f t="shared" si="1237"/>
        <v>0</v>
      </c>
      <c r="T11291">
        <f t="shared" si="1238"/>
        <v>0</v>
      </c>
    </row>
    <row r="11292" spans="1:20" x14ac:dyDescent="0.3">
      <c r="A11292" t="s">
        <v>28</v>
      </c>
      <c r="B11292">
        <v>285755</v>
      </c>
      <c r="C11292" s="1">
        <v>43617</v>
      </c>
      <c r="D11292" t="s">
        <v>42</v>
      </c>
      <c r="E11292" t="s">
        <v>19</v>
      </c>
      <c r="F11292" t="s">
        <v>20</v>
      </c>
      <c r="G11292" t="s">
        <v>55</v>
      </c>
      <c r="H11292" t="s">
        <v>22</v>
      </c>
      <c r="I11292" t="s">
        <v>26</v>
      </c>
      <c r="J11292">
        <v>0</v>
      </c>
      <c r="K11292">
        <v>0</v>
      </c>
      <c r="L11292">
        <v>0</v>
      </c>
      <c r="M11292">
        <v>0</v>
      </c>
      <c r="N11292">
        <f t="shared" si="1232"/>
        <v>0</v>
      </c>
      <c r="O11292">
        <f t="shared" si="1233"/>
        <v>0</v>
      </c>
      <c r="P11292">
        <f t="shared" si="1234"/>
        <v>0</v>
      </c>
      <c r="Q11292">
        <f t="shared" si="1235"/>
        <v>0</v>
      </c>
      <c r="R11292">
        <f t="shared" si="1236"/>
        <v>0</v>
      </c>
      <c r="S11292">
        <f t="shared" si="1237"/>
        <v>0</v>
      </c>
      <c r="T11292">
        <f t="shared" si="1238"/>
        <v>0</v>
      </c>
    </row>
    <row r="11293" spans="1:20" x14ac:dyDescent="0.3">
      <c r="A11293" t="s">
        <v>28</v>
      </c>
      <c r="B11293">
        <v>285755</v>
      </c>
      <c r="C11293" s="1">
        <v>43647</v>
      </c>
      <c r="D11293" t="s">
        <v>42</v>
      </c>
      <c r="E11293" t="s">
        <v>19</v>
      </c>
      <c r="F11293" t="s">
        <v>20</v>
      </c>
      <c r="G11293" t="s">
        <v>55</v>
      </c>
      <c r="H11293" t="s">
        <v>22</v>
      </c>
      <c r="I11293" t="s">
        <v>26</v>
      </c>
      <c r="J11293">
        <v>0</v>
      </c>
      <c r="K11293">
        <v>0</v>
      </c>
      <c r="L11293">
        <v>0</v>
      </c>
      <c r="M11293">
        <v>0</v>
      </c>
      <c r="N11293">
        <f t="shared" si="1232"/>
        <v>0</v>
      </c>
      <c r="O11293">
        <f t="shared" si="1233"/>
        <v>0</v>
      </c>
      <c r="P11293">
        <f t="shared" si="1234"/>
        <v>0</v>
      </c>
      <c r="Q11293">
        <f t="shared" si="1235"/>
        <v>0</v>
      </c>
      <c r="R11293">
        <f t="shared" si="1236"/>
        <v>0</v>
      </c>
      <c r="S11293">
        <f t="shared" si="1237"/>
        <v>0</v>
      </c>
      <c r="T11293">
        <f t="shared" si="1238"/>
        <v>0</v>
      </c>
    </row>
    <row r="11294" spans="1:20" x14ac:dyDescent="0.3">
      <c r="A11294" t="s">
        <v>28</v>
      </c>
      <c r="B11294">
        <v>285755</v>
      </c>
      <c r="C11294" s="1">
        <v>43709</v>
      </c>
      <c r="D11294" t="s">
        <v>42</v>
      </c>
      <c r="E11294" t="s">
        <v>19</v>
      </c>
      <c r="F11294" t="s">
        <v>20</v>
      </c>
      <c r="G11294" t="s">
        <v>55</v>
      </c>
      <c r="H11294" t="s">
        <v>22</v>
      </c>
      <c r="I11294" t="s">
        <v>26</v>
      </c>
      <c r="J11294">
        <v>0</v>
      </c>
      <c r="K11294">
        <v>0</v>
      </c>
      <c r="L11294">
        <v>0</v>
      </c>
      <c r="M11294">
        <v>0</v>
      </c>
      <c r="N11294">
        <f t="shared" si="1232"/>
        <v>0</v>
      </c>
      <c r="O11294">
        <f t="shared" si="1233"/>
        <v>0</v>
      </c>
      <c r="P11294">
        <f t="shared" si="1234"/>
        <v>0</v>
      </c>
      <c r="Q11294">
        <f t="shared" si="1235"/>
        <v>0</v>
      </c>
      <c r="R11294">
        <f t="shared" si="1236"/>
        <v>0</v>
      </c>
      <c r="S11294">
        <f t="shared" si="1237"/>
        <v>0</v>
      </c>
      <c r="T11294">
        <f t="shared" si="1238"/>
        <v>0</v>
      </c>
    </row>
    <row r="11295" spans="1:20" x14ac:dyDescent="0.3">
      <c r="A11295" t="s">
        <v>28</v>
      </c>
      <c r="B11295">
        <v>285755</v>
      </c>
      <c r="C11295" s="1">
        <v>43831</v>
      </c>
      <c r="D11295" t="s">
        <v>42</v>
      </c>
      <c r="E11295" t="s">
        <v>19</v>
      </c>
      <c r="F11295" t="s">
        <v>20</v>
      </c>
      <c r="G11295" t="s">
        <v>55</v>
      </c>
      <c r="H11295" t="s">
        <v>22</v>
      </c>
      <c r="I11295" t="s">
        <v>26</v>
      </c>
      <c r="J11295">
        <v>0</v>
      </c>
      <c r="K11295">
        <v>0</v>
      </c>
      <c r="L11295">
        <v>0</v>
      </c>
      <c r="M11295">
        <v>0</v>
      </c>
      <c r="N11295">
        <f t="shared" si="1232"/>
        <v>0</v>
      </c>
      <c r="O11295">
        <f t="shared" si="1233"/>
        <v>0</v>
      </c>
      <c r="P11295">
        <f t="shared" si="1234"/>
        <v>0</v>
      </c>
      <c r="Q11295">
        <f t="shared" si="1235"/>
        <v>0</v>
      </c>
      <c r="R11295">
        <f t="shared" si="1236"/>
        <v>0</v>
      </c>
      <c r="S11295">
        <f t="shared" si="1237"/>
        <v>0</v>
      </c>
      <c r="T11295">
        <f t="shared" si="1238"/>
        <v>0</v>
      </c>
    </row>
    <row r="11296" spans="1:20" x14ac:dyDescent="0.3">
      <c r="A11296" t="s">
        <v>28</v>
      </c>
      <c r="B11296">
        <v>285755</v>
      </c>
      <c r="C11296" s="1">
        <v>43586</v>
      </c>
      <c r="D11296" t="s">
        <v>42</v>
      </c>
      <c r="E11296" t="s">
        <v>27</v>
      </c>
      <c r="F11296" t="s">
        <v>20</v>
      </c>
      <c r="G11296" t="s">
        <v>55</v>
      </c>
      <c r="H11296" t="s">
        <v>22</v>
      </c>
      <c r="I11296" t="s">
        <v>26</v>
      </c>
      <c r="J11296">
        <v>0</v>
      </c>
      <c r="K11296">
        <v>0</v>
      </c>
      <c r="L11296">
        <v>0</v>
      </c>
      <c r="M11296">
        <v>0</v>
      </c>
      <c r="N11296">
        <f t="shared" si="1232"/>
        <v>0</v>
      </c>
      <c r="O11296">
        <f t="shared" si="1233"/>
        <v>0</v>
      </c>
      <c r="P11296">
        <f t="shared" si="1234"/>
        <v>0</v>
      </c>
      <c r="Q11296">
        <f t="shared" si="1235"/>
        <v>0</v>
      </c>
      <c r="R11296">
        <f t="shared" si="1236"/>
        <v>0</v>
      </c>
      <c r="S11296">
        <f t="shared" si="1237"/>
        <v>0</v>
      </c>
      <c r="T11296">
        <f t="shared" si="1238"/>
        <v>0</v>
      </c>
    </row>
    <row r="11297" spans="1:20" x14ac:dyDescent="0.3">
      <c r="A11297" t="s">
        <v>28</v>
      </c>
      <c r="B11297">
        <v>285755</v>
      </c>
      <c r="C11297" s="1">
        <v>43617</v>
      </c>
      <c r="D11297" t="s">
        <v>42</v>
      </c>
      <c r="E11297" t="s">
        <v>27</v>
      </c>
      <c r="F11297" t="s">
        <v>20</v>
      </c>
      <c r="G11297" t="s">
        <v>55</v>
      </c>
      <c r="H11297" t="s">
        <v>22</v>
      </c>
      <c r="I11297" t="s">
        <v>26</v>
      </c>
      <c r="J11297">
        <v>0</v>
      </c>
      <c r="K11297">
        <v>0</v>
      </c>
      <c r="L11297">
        <v>0</v>
      </c>
      <c r="M11297">
        <v>0</v>
      </c>
      <c r="N11297">
        <f t="shared" si="1232"/>
        <v>0</v>
      </c>
      <c r="O11297">
        <f t="shared" si="1233"/>
        <v>0</v>
      </c>
      <c r="P11297">
        <f t="shared" si="1234"/>
        <v>0</v>
      </c>
      <c r="Q11297">
        <f t="shared" si="1235"/>
        <v>0</v>
      </c>
      <c r="R11297">
        <f t="shared" si="1236"/>
        <v>0</v>
      </c>
      <c r="S11297">
        <f t="shared" si="1237"/>
        <v>0</v>
      </c>
      <c r="T11297">
        <f t="shared" si="1238"/>
        <v>0</v>
      </c>
    </row>
    <row r="11298" spans="1:20" x14ac:dyDescent="0.3">
      <c r="A11298" t="s">
        <v>28</v>
      </c>
      <c r="B11298">
        <v>285755</v>
      </c>
      <c r="C11298" s="1">
        <v>43709</v>
      </c>
      <c r="D11298" t="s">
        <v>42</v>
      </c>
      <c r="E11298" t="s">
        <v>27</v>
      </c>
      <c r="F11298" t="s">
        <v>20</v>
      </c>
      <c r="G11298" t="s">
        <v>55</v>
      </c>
      <c r="H11298" t="s">
        <v>22</v>
      </c>
      <c r="I11298" t="s">
        <v>26</v>
      </c>
      <c r="J11298">
        <v>0</v>
      </c>
      <c r="K11298">
        <v>0</v>
      </c>
      <c r="L11298">
        <v>0</v>
      </c>
      <c r="M11298">
        <v>0</v>
      </c>
      <c r="N11298">
        <f t="shared" si="1232"/>
        <v>0</v>
      </c>
      <c r="O11298">
        <f t="shared" si="1233"/>
        <v>0</v>
      </c>
      <c r="P11298">
        <f t="shared" si="1234"/>
        <v>0</v>
      </c>
      <c r="Q11298">
        <f t="shared" si="1235"/>
        <v>0</v>
      </c>
      <c r="R11298">
        <f t="shared" si="1236"/>
        <v>0</v>
      </c>
      <c r="S11298">
        <f t="shared" si="1237"/>
        <v>0</v>
      </c>
      <c r="T11298">
        <f t="shared" si="1238"/>
        <v>0</v>
      </c>
    </row>
    <row r="11299" spans="1:20" x14ac:dyDescent="0.3">
      <c r="A11299" t="s">
        <v>28</v>
      </c>
      <c r="B11299">
        <v>285755</v>
      </c>
      <c r="C11299" s="1">
        <v>43739</v>
      </c>
      <c r="D11299" t="s">
        <v>42</v>
      </c>
      <c r="E11299" t="s">
        <v>27</v>
      </c>
      <c r="F11299" t="s">
        <v>20</v>
      </c>
      <c r="G11299" t="s">
        <v>55</v>
      </c>
      <c r="H11299" t="s">
        <v>22</v>
      </c>
      <c r="I11299" t="s">
        <v>26</v>
      </c>
      <c r="J11299">
        <v>0</v>
      </c>
      <c r="K11299">
        <v>0</v>
      </c>
      <c r="L11299">
        <v>0</v>
      </c>
      <c r="M11299">
        <v>0</v>
      </c>
      <c r="N11299">
        <f t="shared" si="1232"/>
        <v>0</v>
      </c>
      <c r="O11299">
        <f t="shared" si="1233"/>
        <v>0</v>
      </c>
      <c r="P11299">
        <f t="shared" si="1234"/>
        <v>0</v>
      </c>
      <c r="Q11299">
        <f t="shared" si="1235"/>
        <v>0</v>
      </c>
      <c r="R11299">
        <f t="shared" si="1236"/>
        <v>0</v>
      </c>
      <c r="S11299">
        <f t="shared" si="1237"/>
        <v>0</v>
      </c>
      <c r="T11299">
        <f t="shared" si="1238"/>
        <v>0</v>
      </c>
    </row>
    <row r="11300" spans="1:20" x14ac:dyDescent="0.3">
      <c r="A11300" t="s">
        <v>28</v>
      </c>
      <c r="B11300">
        <v>285755</v>
      </c>
      <c r="C11300" s="1">
        <v>43800</v>
      </c>
      <c r="D11300" t="s">
        <v>42</v>
      </c>
      <c r="E11300" t="s">
        <v>27</v>
      </c>
      <c r="F11300" t="s">
        <v>20</v>
      </c>
      <c r="G11300" t="s">
        <v>55</v>
      </c>
      <c r="H11300" t="s">
        <v>22</v>
      </c>
      <c r="I11300" t="s">
        <v>26</v>
      </c>
      <c r="J11300">
        <v>0</v>
      </c>
      <c r="K11300">
        <v>0</v>
      </c>
      <c r="L11300">
        <v>0</v>
      </c>
      <c r="M11300">
        <v>0</v>
      </c>
      <c r="N11300">
        <f t="shared" si="1232"/>
        <v>0</v>
      </c>
      <c r="O11300">
        <f t="shared" si="1233"/>
        <v>0</v>
      </c>
      <c r="P11300">
        <f t="shared" si="1234"/>
        <v>0</v>
      </c>
      <c r="Q11300">
        <f t="shared" si="1235"/>
        <v>0</v>
      </c>
      <c r="R11300">
        <f t="shared" si="1236"/>
        <v>0</v>
      </c>
      <c r="S11300">
        <f t="shared" si="1237"/>
        <v>0</v>
      </c>
      <c r="T11300">
        <f t="shared" si="1238"/>
        <v>0</v>
      </c>
    </row>
    <row r="11301" spans="1:20" x14ac:dyDescent="0.3">
      <c r="A11301" t="s">
        <v>24</v>
      </c>
      <c r="B11301">
        <v>458303</v>
      </c>
      <c r="C11301" s="1">
        <v>43891</v>
      </c>
      <c r="D11301" t="s">
        <v>29</v>
      </c>
      <c r="E11301" t="s">
        <v>19</v>
      </c>
      <c r="F11301" t="s">
        <v>20</v>
      </c>
      <c r="G11301" t="s">
        <v>55</v>
      </c>
      <c r="H11301" t="s">
        <v>22</v>
      </c>
      <c r="I11301" t="s">
        <v>26</v>
      </c>
      <c r="J11301">
        <v>0</v>
      </c>
      <c r="K11301">
        <v>0</v>
      </c>
      <c r="L11301">
        <v>0</v>
      </c>
      <c r="M11301">
        <v>0</v>
      </c>
      <c r="N11301">
        <f t="shared" si="1232"/>
        <v>0</v>
      </c>
      <c r="O11301">
        <f t="shared" si="1233"/>
        <v>0</v>
      </c>
      <c r="P11301">
        <f t="shared" si="1234"/>
        <v>0</v>
      </c>
      <c r="Q11301">
        <f t="shared" si="1235"/>
        <v>0</v>
      </c>
      <c r="R11301">
        <f t="shared" si="1236"/>
        <v>0</v>
      </c>
      <c r="S11301">
        <f t="shared" si="1237"/>
        <v>0</v>
      </c>
      <c r="T11301">
        <f t="shared" si="1238"/>
        <v>0</v>
      </c>
    </row>
    <row r="11302" spans="1:20" x14ac:dyDescent="0.3">
      <c r="A11302" t="s">
        <v>24</v>
      </c>
      <c r="B11302">
        <v>458303</v>
      </c>
      <c r="C11302" s="1">
        <v>43922</v>
      </c>
      <c r="D11302" t="s">
        <v>29</v>
      </c>
      <c r="E11302" t="s">
        <v>19</v>
      </c>
      <c r="F11302" t="s">
        <v>20</v>
      </c>
      <c r="G11302" t="s">
        <v>55</v>
      </c>
      <c r="H11302" t="s">
        <v>22</v>
      </c>
      <c r="I11302" t="s">
        <v>26</v>
      </c>
      <c r="J11302">
        <v>0</v>
      </c>
      <c r="K11302">
        <v>0</v>
      </c>
      <c r="L11302">
        <v>0</v>
      </c>
      <c r="M11302">
        <v>0</v>
      </c>
      <c r="N11302">
        <f t="shared" si="1232"/>
        <v>0</v>
      </c>
      <c r="O11302">
        <f t="shared" si="1233"/>
        <v>0</v>
      </c>
      <c r="P11302">
        <f t="shared" si="1234"/>
        <v>0</v>
      </c>
      <c r="Q11302">
        <f t="shared" si="1235"/>
        <v>0</v>
      </c>
      <c r="R11302">
        <f t="shared" si="1236"/>
        <v>0</v>
      </c>
      <c r="S11302">
        <f t="shared" si="1237"/>
        <v>0</v>
      </c>
      <c r="T11302">
        <f t="shared" si="1238"/>
        <v>0</v>
      </c>
    </row>
    <row r="11303" spans="1:20" x14ac:dyDescent="0.3">
      <c r="A11303" t="s">
        <v>24</v>
      </c>
      <c r="B11303">
        <v>458303</v>
      </c>
      <c r="C11303" s="1">
        <v>43952</v>
      </c>
      <c r="D11303" t="s">
        <v>29</v>
      </c>
      <c r="E11303" t="s">
        <v>19</v>
      </c>
      <c r="F11303" t="s">
        <v>20</v>
      </c>
      <c r="G11303" t="s">
        <v>55</v>
      </c>
      <c r="H11303" t="s">
        <v>22</v>
      </c>
      <c r="I11303" t="s">
        <v>26</v>
      </c>
      <c r="J11303">
        <v>0</v>
      </c>
      <c r="K11303">
        <v>0</v>
      </c>
      <c r="L11303">
        <v>0</v>
      </c>
      <c r="M11303">
        <v>0</v>
      </c>
      <c r="N11303">
        <f t="shared" si="1232"/>
        <v>0</v>
      </c>
      <c r="O11303">
        <f t="shared" si="1233"/>
        <v>0</v>
      </c>
      <c r="P11303">
        <f t="shared" si="1234"/>
        <v>0</v>
      </c>
      <c r="Q11303">
        <f t="shared" si="1235"/>
        <v>0</v>
      </c>
      <c r="R11303">
        <f t="shared" si="1236"/>
        <v>0</v>
      </c>
      <c r="S11303">
        <f t="shared" si="1237"/>
        <v>0</v>
      </c>
      <c r="T11303">
        <f t="shared" si="1238"/>
        <v>0</v>
      </c>
    </row>
    <row r="11304" spans="1:20" x14ac:dyDescent="0.3">
      <c r="A11304" t="s">
        <v>24</v>
      </c>
      <c r="B11304">
        <v>458303</v>
      </c>
      <c r="C11304" s="1">
        <v>43983</v>
      </c>
      <c r="D11304" t="s">
        <v>29</v>
      </c>
      <c r="E11304" t="s">
        <v>19</v>
      </c>
      <c r="F11304" t="s">
        <v>20</v>
      </c>
      <c r="G11304" t="s">
        <v>55</v>
      </c>
      <c r="H11304" t="s">
        <v>22</v>
      </c>
      <c r="I11304" t="s">
        <v>23</v>
      </c>
      <c r="J11304">
        <v>0</v>
      </c>
      <c r="K11304">
        <v>0</v>
      </c>
      <c r="L11304">
        <v>0</v>
      </c>
      <c r="M11304">
        <v>0</v>
      </c>
      <c r="N11304">
        <f t="shared" si="1232"/>
        <v>0</v>
      </c>
      <c r="O11304">
        <f t="shared" si="1233"/>
        <v>0</v>
      </c>
      <c r="P11304">
        <f t="shared" si="1234"/>
        <v>0</v>
      </c>
      <c r="Q11304">
        <f t="shared" si="1235"/>
        <v>0</v>
      </c>
      <c r="R11304">
        <f t="shared" si="1236"/>
        <v>0</v>
      </c>
      <c r="S11304">
        <f t="shared" si="1237"/>
        <v>0</v>
      </c>
      <c r="T11304">
        <f t="shared" si="1238"/>
        <v>0</v>
      </c>
    </row>
    <row r="11305" spans="1:20" x14ac:dyDescent="0.3">
      <c r="A11305" t="s">
        <v>24</v>
      </c>
      <c r="B11305">
        <v>458303</v>
      </c>
      <c r="C11305" s="1">
        <v>44013</v>
      </c>
      <c r="D11305" t="s">
        <v>29</v>
      </c>
      <c r="E11305" t="s">
        <v>19</v>
      </c>
      <c r="F11305" t="s">
        <v>20</v>
      </c>
      <c r="G11305" t="s">
        <v>55</v>
      </c>
      <c r="H11305" t="s">
        <v>22</v>
      </c>
      <c r="I11305" t="s">
        <v>23</v>
      </c>
      <c r="J11305">
        <v>0</v>
      </c>
      <c r="K11305">
        <v>0</v>
      </c>
      <c r="L11305">
        <v>0</v>
      </c>
      <c r="M11305">
        <v>0</v>
      </c>
      <c r="N11305">
        <f t="shared" si="1232"/>
        <v>0</v>
      </c>
      <c r="O11305">
        <f t="shared" si="1233"/>
        <v>0</v>
      </c>
      <c r="P11305">
        <f t="shared" si="1234"/>
        <v>0</v>
      </c>
      <c r="Q11305">
        <f t="shared" si="1235"/>
        <v>0</v>
      </c>
      <c r="R11305">
        <f t="shared" si="1236"/>
        <v>0</v>
      </c>
      <c r="S11305">
        <f t="shared" si="1237"/>
        <v>0</v>
      </c>
      <c r="T11305">
        <f t="shared" si="1238"/>
        <v>0</v>
      </c>
    </row>
    <row r="11306" spans="1:20" x14ac:dyDescent="0.3">
      <c r="A11306" t="s">
        <v>24</v>
      </c>
      <c r="B11306">
        <v>458303</v>
      </c>
      <c r="C11306" s="1">
        <v>44013</v>
      </c>
      <c r="D11306" t="s">
        <v>29</v>
      </c>
      <c r="E11306" t="s">
        <v>19</v>
      </c>
      <c r="F11306" t="s">
        <v>20</v>
      </c>
      <c r="G11306" t="s">
        <v>55</v>
      </c>
      <c r="H11306" t="s">
        <v>22</v>
      </c>
      <c r="I11306" t="s">
        <v>26</v>
      </c>
      <c r="J11306">
        <v>0</v>
      </c>
      <c r="K11306">
        <v>0</v>
      </c>
      <c r="L11306">
        <v>0</v>
      </c>
      <c r="M11306">
        <v>0</v>
      </c>
      <c r="N11306">
        <f t="shared" si="1232"/>
        <v>0</v>
      </c>
      <c r="O11306">
        <f t="shared" si="1233"/>
        <v>0</v>
      </c>
      <c r="P11306">
        <f t="shared" si="1234"/>
        <v>0</v>
      </c>
      <c r="Q11306">
        <f t="shared" si="1235"/>
        <v>0</v>
      </c>
      <c r="R11306">
        <f t="shared" si="1236"/>
        <v>0</v>
      </c>
      <c r="S11306">
        <f t="shared" si="1237"/>
        <v>0</v>
      </c>
      <c r="T11306">
        <f t="shared" si="1238"/>
        <v>0</v>
      </c>
    </row>
    <row r="11307" spans="1:20" x14ac:dyDescent="0.3">
      <c r="A11307" t="s">
        <v>24</v>
      </c>
      <c r="B11307">
        <v>458303</v>
      </c>
      <c r="C11307" s="1">
        <v>44044</v>
      </c>
      <c r="D11307" t="s">
        <v>29</v>
      </c>
      <c r="E11307" t="s">
        <v>19</v>
      </c>
      <c r="F11307" t="s">
        <v>20</v>
      </c>
      <c r="G11307" t="s">
        <v>55</v>
      </c>
      <c r="H11307" t="s">
        <v>22</v>
      </c>
      <c r="I11307" t="s">
        <v>23</v>
      </c>
      <c r="J11307">
        <v>0</v>
      </c>
      <c r="K11307">
        <v>0</v>
      </c>
      <c r="L11307">
        <v>0</v>
      </c>
      <c r="M11307">
        <v>0</v>
      </c>
      <c r="N11307">
        <f t="shared" si="1232"/>
        <v>0</v>
      </c>
      <c r="O11307">
        <f t="shared" si="1233"/>
        <v>0</v>
      </c>
      <c r="P11307">
        <f t="shared" si="1234"/>
        <v>0</v>
      </c>
      <c r="Q11307">
        <f t="shared" si="1235"/>
        <v>0</v>
      </c>
      <c r="R11307">
        <f t="shared" si="1236"/>
        <v>0</v>
      </c>
      <c r="S11307">
        <f t="shared" si="1237"/>
        <v>0</v>
      </c>
      <c r="T11307">
        <f t="shared" si="1238"/>
        <v>0</v>
      </c>
    </row>
    <row r="11308" spans="1:20" x14ac:dyDescent="0.3">
      <c r="A11308" t="s">
        <v>24</v>
      </c>
      <c r="B11308">
        <v>458303</v>
      </c>
      <c r="C11308" s="1">
        <v>44044</v>
      </c>
      <c r="D11308" t="s">
        <v>29</v>
      </c>
      <c r="E11308" t="s">
        <v>19</v>
      </c>
      <c r="F11308" t="s">
        <v>20</v>
      </c>
      <c r="G11308" t="s">
        <v>55</v>
      </c>
      <c r="H11308" t="s">
        <v>22</v>
      </c>
      <c r="I11308" t="s">
        <v>26</v>
      </c>
      <c r="J11308">
        <v>0</v>
      </c>
      <c r="K11308">
        <v>0</v>
      </c>
      <c r="L11308">
        <v>0</v>
      </c>
      <c r="M11308">
        <v>0</v>
      </c>
      <c r="N11308">
        <f t="shared" si="1232"/>
        <v>0</v>
      </c>
      <c r="O11308">
        <f t="shared" si="1233"/>
        <v>0</v>
      </c>
      <c r="P11308">
        <f t="shared" si="1234"/>
        <v>0</v>
      </c>
      <c r="Q11308">
        <f t="shared" si="1235"/>
        <v>0</v>
      </c>
      <c r="R11308">
        <f t="shared" si="1236"/>
        <v>0</v>
      </c>
      <c r="S11308">
        <f t="shared" si="1237"/>
        <v>0</v>
      </c>
      <c r="T11308">
        <f t="shared" si="1238"/>
        <v>0</v>
      </c>
    </row>
    <row r="11309" spans="1:20" x14ac:dyDescent="0.3">
      <c r="A11309" t="s">
        <v>24</v>
      </c>
      <c r="B11309">
        <v>458303</v>
      </c>
      <c r="C11309" s="1">
        <v>44075</v>
      </c>
      <c r="D11309" t="s">
        <v>29</v>
      </c>
      <c r="E11309" t="s">
        <v>19</v>
      </c>
      <c r="F11309" t="s">
        <v>20</v>
      </c>
      <c r="G11309" t="s">
        <v>55</v>
      </c>
      <c r="H11309" t="s">
        <v>22</v>
      </c>
      <c r="I11309" t="s">
        <v>23</v>
      </c>
      <c r="J11309">
        <v>0</v>
      </c>
      <c r="K11309">
        <v>0</v>
      </c>
      <c r="L11309">
        <v>0</v>
      </c>
      <c r="M11309">
        <v>0</v>
      </c>
      <c r="N11309">
        <f t="shared" si="1232"/>
        <v>0</v>
      </c>
      <c r="O11309">
        <f t="shared" si="1233"/>
        <v>0</v>
      </c>
      <c r="P11309">
        <f t="shared" si="1234"/>
        <v>0</v>
      </c>
      <c r="Q11309">
        <f t="shared" si="1235"/>
        <v>0</v>
      </c>
      <c r="R11309">
        <f t="shared" si="1236"/>
        <v>0</v>
      </c>
      <c r="S11309">
        <f t="shared" si="1237"/>
        <v>0</v>
      </c>
      <c r="T11309">
        <f t="shared" si="1238"/>
        <v>0</v>
      </c>
    </row>
    <row r="11310" spans="1:20" x14ac:dyDescent="0.3">
      <c r="A11310" t="s">
        <v>24</v>
      </c>
      <c r="B11310">
        <v>458303</v>
      </c>
      <c r="C11310" s="1">
        <v>43891</v>
      </c>
      <c r="D11310" t="s">
        <v>29</v>
      </c>
      <c r="E11310" t="s">
        <v>27</v>
      </c>
      <c r="F11310" t="s">
        <v>20</v>
      </c>
      <c r="G11310" t="s">
        <v>55</v>
      </c>
      <c r="H11310" t="s">
        <v>22</v>
      </c>
      <c r="I11310" t="s">
        <v>23</v>
      </c>
      <c r="J11310">
        <v>0</v>
      </c>
      <c r="K11310">
        <v>0</v>
      </c>
      <c r="L11310">
        <v>0</v>
      </c>
      <c r="M11310">
        <v>0</v>
      </c>
      <c r="N11310">
        <f t="shared" si="1232"/>
        <v>0</v>
      </c>
      <c r="O11310">
        <f t="shared" si="1233"/>
        <v>0</v>
      </c>
      <c r="P11310">
        <f t="shared" si="1234"/>
        <v>0</v>
      </c>
      <c r="Q11310">
        <f t="shared" si="1235"/>
        <v>0</v>
      </c>
      <c r="R11310">
        <f t="shared" si="1236"/>
        <v>0</v>
      </c>
      <c r="S11310">
        <f t="shared" si="1237"/>
        <v>0</v>
      </c>
      <c r="T11310">
        <f t="shared" si="1238"/>
        <v>0</v>
      </c>
    </row>
    <row r="11311" spans="1:20" x14ac:dyDescent="0.3">
      <c r="A11311" t="s">
        <v>24</v>
      </c>
      <c r="B11311">
        <v>458303</v>
      </c>
      <c r="C11311" s="1">
        <v>43922</v>
      </c>
      <c r="D11311" t="s">
        <v>29</v>
      </c>
      <c r="E11311" t="s">
        <v>27</v>
      </c>
      <c r="F11311" t="s">
        <v>20</v>
      </c>
      <c r="G11311" t="s">
        <v>55</v>
      </c>
      <c r="H11311" t="s">
        <v>22</v>
      </c>
      <c r="I11311" t="s">
        <v>26</v>
      </c>
      <c r="J11311">
        <v>0</v>
      </c>
      <c r="K11311">
        <v>0</v>
      </c>
      <c r="L11311">
        <v>0</v>
      </c>
      <c r="M11311">
        <v>0</v>
      </c>
      <c r="N11311">
        <f t="shared" si="1232"/>
        <v>0</v>
      </c>
      <c r="O11311">
        <f t="shared" si="1233"/>
        <v>0</v>
      </c>
      <c r="P11311">
        <f t="shared" si="1234"/>
        <v>0</v>
      </c>
      <c r="Q11311">
        <f t="shared" si="1235"/>
        <v>0</v>
      </c>
      <c r="R11311">
        <f t="shared" si="1236"/>
        <v>0</v>
      </c>
      <c r="S11311">
        <f t="shared" si="1237"/>
        <v>0</v>
      </c>
      <c r="T11311">
        <f t="shared" si="1238"/>
        <v>0</v>
      </c>
    </row>
    <row r="11312" spans="1:20" x14ac:dyDescent="0.3">
      <c r="A11312" t="s">
        <v>24</v>
      </c>
      <c r="B11312">
        <v>458303</v>
      </c>
      <c r="C11312" s="1">
        <v>43952</v>
      </c>
      <c r="D11312" t="s">
        <v>29</v>
      </c>
      <c r="E11312" t="s">
        <v>27</v>
      </c>
      <c r="F11312" t="s">
        <v>20</v>
      </c>
      <c r="G11312" t="s">
        <v>55</v>
      </c>
      <c r="H11312" t="s">
        <v>22</v>
      </c>
      <c r="I11312" t="s">
        <v>26</v>
      </c>
      <c r="J11312">
        <v>0</v>
      </c>
      <c r="K11312">
        <v>0</v>
      </c>
      <c r="L11312">
        <v>0</v>
      </c>
      <c r="M11312">
        <v>0</v>
      </c>
      <c r="N11312">
        <f t="shared" si="1232"/>
        <v>0</v>
      </c>
      <c r="O11312">
        <f t="shared" si="1233"/>
        <v>0</v>
      </c>
      <c r="P11312">
        <f t="shared" si="1234"/>
        <v>0</v>
      </c>
      <c r="Q11312">
        <f t="shared" si="1235"/>
        <v>0</v>
      </c>
      <c r="R11312">
        <f t="shared" si="1236"/>
        <v>0</v>
      </c>
      <c r="S11312">
        <f t="shared" si="1237"/>
        <v>0</v>
      </c>
      <c r="T11312">
        <f t="shared" si="1238"/>
        <v>0</v>
      </c>
    </row>
    <row r="11313" spans="1:20" x14ac:dyDescent="0.3">
      <c r="A11313" t="s">
        <v>24</v>
      </c>
      <c r="B11313">
        <v>458303</v>
      </c>
      <c r="C11313" s="1">
        <v>43983</v>
      </c>
      <c r="D11313" t="s">
        <v>29</v>
      </c>
      <c r="E11313" t="s">
        <v>27</v>
      </c>
      <c r="F11313" t="s">
        <v>20</v>
      </c>
      <c r="G11313" t="s">
        <v>55</v>
      </c>
      <c r="H11313" t="s">
        <v>22</v>
      </c>
      <c r="I11313" t="s">
        <v>23</v>
      </c>
      <c r="J11313">
        <v>0</v>
      </c>
      <c r="K11313">
        <v>0</v>
      </c>
      <c r="L11313">
        <v>0</v>
      </c>
      <c r="M11313">
        <v>0</v>
      </c>
      <c r="N11313">
        <f t="shared" si="1232"/>
        <v>0</v>
      </c>
      <c r="O11313">
        <f t="shared" si="1233"/>
        <v>0</v>
      </c>
      <c r="P11313">
        <f t="shared" si="1234"/>
        <v>0</v>
      </c>
      <c r="Q11313">
        <f t="shared" si="1235"/>
        <v>0</v>
      </c>
      <c r="R11313">
        <f t="shared" si="1236"/>
        <v>0</v>
      </c>
      <c r="S11313">
        <f t="shared" si="1237"/>
        <v>0</v>
      </c>
      <c r="T11313">
        <f t="shared" si="1238"/>
        <v>0</v>
      </c>
    </row>
    <row r="11314" spans="1:20" x14ac:dyDescent="0.3">
      <c r="A11314" t="s">
        <v>24</v>
      </c>
      <c r="B11314">
        <v>458303</v>
      </c>
      <c r="C11314" s="1">
        <v>43983</v>
      </c>
      <c r="D11314" t="s">
        <v>29</v>
      </c>
      <c r="E11314" t="s">
        <v>27</v>
      </c>
      <c r="F11314" t="s">
        <v>20</v>
      </c>
      <c r="G11314" t="s">
        <v>55</v>
      </c>
      <c r="H11314" t="s">
        <v>22</v>
      </c>
      <c r="I11314" t="s">
        <v>26</v>
      </c>
      <c r="J11314">
        <v>0</v>
      </c>
      <c r="K11314">
        <v>0</v>
      </c>
      <c r="L11314">
        <v>0</v>
      </c>
      <c r="M11314">
        <v>0</v>
      </c>
      <c r="N11314">
        <f t="shared" si="1232"/>
        <v>0</v>
      </c>
      <c r="O11314">
        <f t="shared" si="1233"/>
        <v>0</v>
      </c>
      <c r="P11314">
        <f t="shared" si="1234"/>
        <v>0</v>
      </c>
      <c r="Q11314">
        <f t="shared" si="1235"/>
        <v>0</v>
      </c>
      <c r="R11314">
        <f t="shared" si="1236"/>
        <v>0</v>
      </c>
      <c r="S11314">
        <f t="shared" si="1237"/>
        <v>0</v>
      </c>
      <c r="T11314">
        <f t="shared" si="1238"/>
        <v>0</v>
      </c>
    </row>
    <row r="11315" spans="1:20" x14ac:dyDescent="0.3">
      <c r="A11315" t="s">
        <v>24</v>
      </c>
      <c r="B11315">
        <v>458303</v>
      </c>
      <c r="C11315" s="1">
        <v>44044</v>
      </c>
      <c r="D11315" t="s">
        <v>29</v>
      </c>
      <c r="E11315" t="s">
        <v>27</v>
      </c>
      <c r="F11315" t="s">
        <v>20</v>
      </c>
      <c r="G11315" t="s">
        <v>55</v>
      </c>
      <c r="H11315" t="s">
        <v>22</v>
      </c>
      <c r="I11315" t="s">
        <v>23</v>
      </c>
      <c r="J11315">
        <v>0</v>
      </c>
      <c r="K11315">
        <v>0</v>
      </c>
      <c r="L11315">
        <v>0</v>
      </c>
      <c r="M11315">
        <v>0</v>
      </c>
      <c r="N11315">
        <f t="shared" si="1232"/>
        <v>0</v>
      </c>
      <c r="O11315">
        <f t="shared" si="1233"/>
        <v>0</v>
      </c>
      <c r="P11315">
        <f t="shared" si="1234"/>
        <v>0</v>
      </c>
      <c r="Q11315">
        <f t="shared" si="1235"/>
        <v>0</v>
      </c>
      <c r="R11315">
        <f t="shared" si="1236"/>
        <v>0</v>
      </c>
      <c r="S11315">
        <f t="shared" si="1237"/>
        <v>0</v>
      </c>
      <c r="T11315">
        <f t="shared" si="1238"/>
        <v>0</v>
      </c>
    </row>
    <row r="11316" spans="1:20" x14ac:dyDescent="0.3">
      <c r="A11316" t="s">
        <v>24</v>
      </c>
      <c r="B11316">
        <v>458303</v>
      </c>
      <c r="C11316" s="1">
        <v>44044</v>
      </c>
      <c r="D11316" t="s">
        <v>29</v>
      </c>
      <c r="E11316" t="s">
        <v>27</v>
      </c>
      <c r="F11316" t="s">
        <v>20</v>
      </c>
      <c r="G11316" t="s">
        <v>55</v>
      </c>
      <c r="H11316" t="s">
        <v>22</v>
      </c>
      <c r="I11316" t="s">
        <v>26</v>
      </c>
      <c r="J11316">
        <v>0</v>
      </c>
      <c r="K11316">
        <v>0</v>
      </c>
      <c r="L11316">
        <v>0</v>
      </c>
      <c r="M11316">
        <v>0</v>
      </c>
      <c r="N11316">
        <f t="shared" si="1232"/>
        <v>0</v>
      </c>
      <c r="O11316">
        <f t="shared" si="1233"/>
        <v>0</v>
      </c>
      <c r="P11316">
        <f t="shared" si="1234"/>
        <v>0</v>
      </c>
      <c r="Q11316">
        <f t="shared" si="1235"/>
        <v>0</v>
      </c>
      <c r="R11316">
        <f t="shared" si="1236"/>
        <v>0</v>
      </c>
      <c r="S11316">
        <f t="shared" si="1237"/>
        <v>0</v>
      </c>
      <c r="T11316">
        <f t="shared" si="1238"/>
        <v>0</v>
      </c>
    </row>
    <row r="11317" spans="1:20" x14ac:dyDescent="0.3">
      <c r="A11317" t="s">
        <v>24</v>
      </c>
      <c r="B11317">
        <v>458303</v>
      </c>
      <c r="C11317" s="1">
        <v>44075</v>
      </c>
      <c r="D11317" t="s">
        <v>29</v>
      </c>
      <c r="E11317" t="s">
        <v>27</v>
      </c>
      <c r="F11317" t="s">
        <v>20</v>
      </c>
      <c r="G11317" t="s">
        <v>55</v>
      </c>
      <c r="H11317" t="s">
        <v>22</v>
      </c>
      <c r="I11317" t="s">
        <v>23</v>
      </c>
      <c r="J11317">
        <v>0</v>
      </c>
      <c r="K11317">
        <v>0</v>
      </c>
      <c r="L11317">
        <v>0</v>
      </c>
      <c r="M11317">
        <v>0</v>
      </c>
      <c r="N11317">
        <f t="shared" si="1232"/>
        <v>0</v>
      </c>
      <c r="O11317">
        <f t="shared" si="1233"/>
        <v>0</v>
      </c>
      <c r="P11317">
        <f t="shared" si="1234"/>
        <v>0</v>
      </c>
      <c r="Q11317">
        <f t="shared" si="1235"/>
        <v>0</v>
      </c>
      <c r="R11317">
        <f t="shared" si="1236"/>
        <v>0</v>
      </c>
      <c r="S11317">
        <f t="shared" si="1237"/>
        <v>0</v>
      </c>
      <c r="T11317">
        <f t="shared" si="1238"/>
        <v>0</v>
      </c>
    </row>
    <row r="11318" spans="1:20" x14ac:dyDescent="0.3">
      <c r="A11318" t="s">
        <v>33</v>
      </c>
      <c r="B11318">
        <v>357953</v>
      </c>
      <c r="C11318" s="1">
        <v>43617</v>
      </c>
      <c r="D11318" t="s">
        <v>29</v>
      </c>
      <c r="E11318" t="s">
        <v>19</v>
      </c>
      <c r="F11318" t="s">
        <v>20</v>
      </c>
      <c r="G11318" t="s">
        <v>55</v>
      </c>
      <c r="H11318" t="s">
        <v>22</v>
      </c>
      <c r="I11318" t="s">
        <v>26</v>
      </c>
      <c r="J11318">
        <v>0</v>
      </c>
      <c r="K11318">
        <v>0</v>
      </c>
      <c r="L11318">
        <v>0</v>
      </c>
      <c r="M11318">
        <v>0</v>
      </c>
      <c r="N11318">
        <f t="shared" si="1232"/>
        <v>0</v>
      </c>
      <c r="O11318">
        <f t="shared" si="1233"/>
        <v>0</v>
      </c>
      <c r="P11318">
        <f t="shared" si="1234"/>
        <v>0</v>
      </c>
      <c r="Q11318">
        <f t="shared" si="1235"/>
        <v>0</v>
      </c>
      <c r="R11318">
        <f t="shared" si="1236"/>
        <v>0</v>
      </c>
      <c r="S11318">
        <f t="shared" si="1237"/>
        <v>0</v>
      </c>
      <c r="T11318">
        <f t="shared" si="1238"/>
        <v>0</v>
      </c>
    </row>
    <row r="11319" spans="1:20" x14ac:dyDescent="0.3">
      <c r="A11319" t="s">
        <v>33</v>
      </c>
      <c r="B11319">
        <v>357953</v>
      </c>
      <c r="C11319" s="1">
        <v>43678</v>
      </c>
      <c r="D11319" t="s">
        <v>29</v>
      </c>
      <c r="E11319" t="s">
        <v>19</v>
      </c>
      <c r="F11319" t="s">
        <v>20</v>
      </c>
      <c r="G11319" t="s">
        <v>55</v>
      </c>
      <c r="H11319" t="s">
        <v>22</v>
      </c>
      <c r="I11319" t="s">
        <v>26</v>
      </c>
      <c r="J11319">
        <v>0</v>
      </c>
      <c r="K11319">
        <v>0</v>
      </c>
      <c r="L11319">
        <v>0</v>
      </c>
      <c r="M11319">
        <v>0</v>
      </c>
      <c r="N11319">
        <f t="shared" si="1232"/>
        <v>0</v>
      </c>
      <c r="O11319">
        <f t="shared" si="1233"/>
        <v>0</v>
      </c>
      <c r="P11319">
        <f t="shared" si="1234"/>
        <v>0</v>
      </c>
      <c r="Q11319">
        <f t="shared" si="1235"/>
        <v>0</v>
      </c>
      <c r="R11319">
        <f t="shared" si="1236"/>
        <v>0</v>
      </c>
      <c r="S11319">
        <f t="shared" si="1237"/>
        <v>0</v>
      </c>
      <c r="T11319">
        <f t="shared" si="1238"/>
        <v>0</v>
      </c>
    </row>
    <row r="11320" spans="1:20" x14ac:dyDescent="0.3">
      <c r="A11320" t="s">
        <v>33</v>
      </c>
      <c r="B11320">
        <v>357953</v>
      </c>
      <c r="C11320" s="1">
        <v>43709</v>
      </c>
      <c r="D11320" t="s">
        <v>29</v>
      </c>
      <c r="E11320" t="s">
        <v>19</v>
      </c>
      <c r="F11320" t="s">
        <v>20</v>
      </c>
      <c r="G11320" t="s">
        <v>55</v>
      </c>
      <c r="H11320" t="s">
        <v>22</v>
      </c>
      <c r="I11320" t="s">
        <v>26</v>
      </c>
      <c r="J11320">
        <v>0</v>
      </c>
      <c r="K11320">
        <v>0</v>
      </c>
      <c r="L11320">
        <v>0</v>
      </c>
      <c r="M11320">
        <v>0</v>
      </c>
      <c r="N11320">
        <f t="shared" si="1232"/>
        <v>0</v>
      </c>
      <c r="O11320">
        <f t="shared" si="1233"/>
        <v>0</v>
      </c>
      <c r="P11320">
        <f t="shared" si="1234"/>
        <v>0</v>
      </c>
      <c r="Q11320">
        <f t="shared" si="1235"/>
        <v>0</v>
      </c>
      <c r="R11320">
        <f t="shared" si="1236"/>
        <v>0</v>
      </c>
      <c r="S11320">
        <f t="shared" si="1237"/>
        <v>0</v>
      </c>
      <c r="T11320">
        <f t="shared" si="1238"/>
        <v>0</v>
      </c>
    </row>
    <row r="11321" spans="1:20" x14ac:dyDescent="0.3">
      <c r="A11321" t="s">
        <v>33</v>
      </c>
      <c r="B11321">
        <v>357953</v>
      </c>
      <c r="C11321" s="1">
        <v>43739</v>
      </c>
      <c r="D11321" t="s">
        <v>29</v>
      </c>
      <c r="E11321" t="s">
        <v>19</v>
      </c>
      <c r="F11321" t="s">
        <v>20</v>
      </c>
      <c r="G11321" t="s">
        <v>55</v>
      </c>
      <c r="H11321" t="s">
        <v>22</v>
      </c>
      <c r="I11321" t="s">
        <v>26</v>
      </c>
      <c r="J11321">
        <v>0</v>
      </c>
      <c r="K11321">
        <v>0</v>
      </c>
      <c r="L11321">
        <v>0</v>
      </c>
      <c r="M11321">
        <v>0</v>
      </c>
      <c r="N11321">
        <f t="shared" si="1232"/>
        <v>0</v>
      </c>
      <c r="O11321">
        <f t="shared" si="1233"/>
        <v>0</v>
      </c>
      <c r="P11321">
        <f t="shared" si="1234"/>
        <v>0</v>
      </c>
      <c r="Q11321">
        <f t="shared" si="1235"/>
        <v>0</v>
      </c>
      <c r="R11321">
        <f t="shared" si="1236"/>
        <v>0</v>
      </c>
      <c r="S11321">
        <f t="shared" si="1237"/>
        <v>0</v>
      </c>
      <c r="T11321">
        <f t="shared" si="1238"/>
        <v>0</v>
      </c>
    </row>
    <row r="11322" spans="1:20" x14ac:dyDescent="0.3">
      <c r="A11322" t="s">
        <v>33</v>
      </c>
      <c r="B11322">
        <v>357953</v>
      </c>
      <c r="C11322" s="1">
        <v>43770</v>
      </c>
      <c r="D11322" t="s">
        <v>29</v>
      </c>
      <c r="E11322" t="s">
        <v>19</v>
      </c>
      <c r="F11322" t="s">
        <v>20</v>
      </c>
      <c r="G11322" t="s">
        <v>55</v>
      </c>
      <c r="H11322" t="s">
        <v>22</v>
      </c>
      <c r="I11322" t="s">
        <v>26</v>
      </c>
      <c r="J11322">
        <v>0</v>
      </c>
      <c r="K11322">
        <v>0</v>
      </c>
      <c r="L11322">
        <v>0</v>
      </c>
      <c r="M11322">
        <v>0</v>
      </c>
      <c r="N11322">
        <f t="shared" si="1232"/>
        <v>0</v>
      </c>
      <c r="O11322">
        <f t="shared" si="1233"/>
        <v>0</v>
      </c>
      <c r="P11322">
        <f t="shared" si="1234"/>
        <v>0</v>
      </c>
      <c r="Q11322">
        <f t="shared" si="1235"/>
        <v>0</v>
      </c>
      <c r="R11322">
        <f t="shared" si="1236"/>
        <v>0</v>
      </c>
      <c r="S11322">
        <f t="shared" si="1237"/>
        <v>0</v>
      </c>
      <c r="T11322">
        <f t="shared" si="1238"/>
        <v>0</v>
      </c>
    </row>
    <row r="11323" spans="1:20" x14ac:dyDescent="0.3">
      <c r="A11323" t="s">
        <v>33</v>
      </c>
      <c r="B11323">
        <v>357953</v>
      </c>
      <c r="C11323" s="1">
        <v>43862</v>
      </c>
      <c r="D11323" t="s">
        <v>29</v>
      </c>
      <c r="E11323" t="s">
        <v>19</v>
      </c>
      <c r="F11323" t="s">
        <v>20</v>
      </c>
      <c r="G11323" t="s">
        <v>55</v>
      </c>
      <c r="H11323" t="s">
        <v>22</v>
      </c>
      <c r="I11323" t="s">
        <v>26</v>
      </c>
      <c r="J11323">
        <v>0</v>
      </c>
      <c r="K11323">
        <v>0</v>
      </c>
      <c r="L11323">
        <v>0</v>
      </c>
      <c r="M11323">
        <v>0</v>
      </c>
      <c r="N11323">
        <f t="shared" si="1232"/>
        <v>0</v>
      </c>
      <c r="O11323">
        <f t="shared" si="1233"/>
        <v>0</v>
      </c>
      <c r="P11323">
        <f t="shared" si="1234"/>
        <v>0</v>
      </c>
      <c r="Q11323">
        <f t="shared" si="1235"/>
        <v>0</v>
      </c>
      <c r="R11323">
        <f t="shared" si="1236"/>
        <v>0</v>
      </c>
      <c r="S11323">
        <f t="shared" si="1237"/>
        <v>0</v>
      </c>
      <c r="T11323">
        <f t="shared" si="1238"/>
        <v>0</v>
      </c>
    </row>
    <row r="11324" spans="1:20" x14ac:dyDescent="0.3">
      <c r="A11324" t="s">
        <v>33</v>
      </c>
      <c r="B11324">
        <v>357953</v>
      </c>
      <c r="C11324" s="1">
        <v>43891</v>
      </c>
      <c r="D11324" t="s">
        <v>29</v>
      </c>
      <c r="E11324" t="s">
        <v>19</v>
      </c>
      <c r="F11324" t="s">
        <v>20</v>
      </c>
      <c r="G11324" t="s">
        <v>55</v>
      </c>
      <c r="H11324" t="s">
        <v>22</v>
      </c>
      <c r="I11324" t="s">
        <v>26</v>
      </c>
      <c r="J11324">
        <v>0</v>
      </c>
      <c r="K11324">
        <v>0</v>
      </c>
      <c r="L11324">
        <v>0</v>
      </c>
      <c r="M11324">
        <v>0</v>
      </c>
      <c r="N11324">
        <f t="shared" si="1232"/>
        <v>0</v>
      </c>
      <c r="O11324">
        <f t="shared" si="1233"/>
        <v>0</v>
      </c>
      <c r="P11324">
        <f t="shared" si="1234"/>
        <v>0</v>
      </c>
      <c r="Q11324">
        <f t="shared" si="1235"/>
        <v>0</v>
      </c>
      <c r="R11324">
        <f t="shared" si="1236"/>
        <v>0</v>
      </c>
      <c r="S11324">
        <f t="shared" si="1237"/>
        <v>0</v>
      </c>
      <c r="T11324">
        <f t="shared" si="1238"/>
        <v>0</v>
      </c>
    </row>
    <row r="11325" spans="1:20" x14ac:dyDescent="0.3">
      <c r="A11325" t="s">
        <v>33</v>
      </c>
      <c r="B11325">
        <v>357953</v>
      </c>
      <c r="C11325" s="1">
        <v>44013</v>
      </c>
      <c r="D11325" t="s">
        <v>29</v>
      </c>
      <c r="E11325" t="s">
        <v>19</v>
      </c>
      <c r="F11325" t="s">
        <v>20</v>
      </c>
      <c r="G11325" t="s">
        <v>55</v>
      </c>
      <c r="H11325" t="s">
        <v>22</v>
      </c>
      <c r="I11325" t="s">
        <v>26</v>
      </c>
      <c r="J11325">
        <v>0</v>
      </c>
      <c r="K11325">
        <v>0</v>
      </c>
      <c r="L11325">
        <v>0</v>
      </c>
      <c r="M11325">
        <v>0</v>
      </c>
      <c r="N11325">
        <f t="shared" si="1232"/>
        <v>0</v>
      </c>
      <c r="O11325">
        <f t="shared" si="1233"/>
        <v>0</v>
      </c>
      <c r="P11325">
        <f t="shared" si="1234"/>
        <v>0</v>
      </c>
      <c r="Q11325">
        <f t="shared" si="1235"/>
        <v>0</v>
      </c>
      <c r="R11325">
        <f t="shared" si="1236"/>
        <v>0</v>
      </c>
      <c r="S11325">
        <f t="shared" si="1237"/>
        <v>0</v>
      </c>
      <c r="T11325">
        <f t="shared" si="1238"/>
        <v>0</v>
      </c>
    </row>
    <row r="11326" spans="1:20" x14ac:dyDescent="0.3">
      <c r="A11326" t="s">
        <v>33</v>
      </c>
      <c r="B11326">
        <v>357953</v>
      </c>
      <c r="C11326" s="1">
        <v>44044</v>
      </c>
      <c r="D11326" t="s">
        <v>29</v>
      </c>
      <c r="E11326" t="s">
        <v>19</v>
      </c>
      <c r="F11326" t="s">
        <v>20</v>
      </c>
      <c r="G11326" t="s">
        <v>55</v>
      </c>
      <c r="H11326" t="s">
        <v>22</v>
      </c>
      <c r="I11326" t="s">
        <v>26</v>
      </c>
      <c r="J11326">
        <v>0</v>
      </c>
      <c r="K11326">
        <v>0</v>
      </c>
      <c r="L11326">
        <v>0</v>
      </c>
      <c r="M11326">
        <v>0</v>
      </c>
      <c r="N11326">
        <f t="shared" si="1232"/>
        <v>0</v>
      </c>
      <c r="O11326">
        <f t="shared" si="1233"/>
        <v>0</v>
      </c>
      <c r="P11326">
        <f t="shared" si="1234"/>
        <v>0</v>
      </c>
      <c r="Q11326">
        <f t="shared" si="1235"/>
        <v>0</v>
      </c>
      <c r="R11326">
        <f t="shared" si="1236"/>
        <v>0</v>
      </c>
      <c r="S11326">
        <f t="shared" si="1237"/>
        <v>0</v>
      </c>
      <c r="T11326">
        <f t="shared" si="1238"/>
        <v>0</v>
      </c>
    </row>
    <row r="11327" spans="1:20" x14ac:dyDescent="0.3">
      <c r="A11327" t="s">
        <v>33</v>
      </c>
      <c r="B11327">
        <v>357953</v>
      </c>
      <c r="C11327" s="1">
        <v>43678</v>
      </c>
      <c r="D11327" t="s">
        <v>29</v>
      </c>
      <c r="E11327" t="s">
        <v>27</v>
      </c>
      <c r="F11327" t="s">
        <v>20</v>
      </c>
      <c r="G11327" t="s">
        <v>55</v>
      </c>
      <c r="H11327" t="s">
        <v>22</v>
      </c>
      <c r="I11327" t="s">
        <v>26</v>
      </c>
      <c r="J11327">
        <v>0</v>
      </c>
      <c r="K11327">
        <v>0</v>
      </c>
      <c r="L11327">
        <v>0</v>
      </c>
      <c r="M11327">
        <v>0</v>
      </c>
      <c r="N11327">
        <f t="shared" si="1232"/>
        <v>0</v>
      </c>
      <c r="O11327">
        <f t="shared" si="1233"/>
        <v>0</v>
      </c>
      <c r="P11327">
        <f t="shared" si="1234"/>
        <v>0</v>
      </c>
      <c r="Q11327">
        <f t="shared" si="1235"/>
        <v>0</v>
      </c>
      <c r="R11327">
        <f t="shared" si="1236"/>
        <v>0</v>
      </c>
      <c r="S11327">
        <f t="shared" si="1237"/>
        <v>0</v>
      </c>
      <c r="T11327">
        <f t="shared" si="1238"/>
        <v>0</v>
      </c>
    </row>
    <row r="11328" spans="1:20" x14ac:dyDescent="0.3">
      <c r="A11328" t="s">
        <v>33</v>
      </c>
      <c r="B11328">
        <v>357953</v>
      </c>
      <c r="C11328" s="1">
        <v>43891</v>
      </c>
      <c r="D11328" t="s">
        <v>29</v>
      </c>
      <c r="E11328" t="s">
        <v>27</v>
      </c>
      <c r="F11328" t="s">
        <v>20</v>
      </c>
      <c r="G11328" t="s">
        <v>55</v>
      </c>
      <c r="H11328" t="s">
        <v>22</v>
      </c>
      <c r="I11328" t="s">
        <v>26</v>
      </c>
      <c r="J11328">
        <v>0</v>
      </c>
      <c r="K11328">
        <v>0</v>
      </c>
      <c r="L11328">
        <v>0</v>
      </c>
      <c r="M11328">
        <v>0</v>
      </c>
      <c r="N11328">
        <f t="shared" si="1232"/>
        <v>0</v>
      </c>
      <c r="O11328">
        <f t="shared" si="1233"/>
        <v>0</v>
      </c>
      <c r="P11328">
        <f t="shared" si="1234"/>
        <v>0</v>
      </c>
      <c r="Q11328">
        <f t="shared" si="1235"/>
        <v>0</v>
      </c>
      <c r="R11328">
        <f t="shared" si="1236"/>
        <v>0</v>
      </c>
      <c r="S11328">
        <f t="shared" si="1237"/>
        <v>0</v>
      </c>
      <c r="T11328">
        <f t="shared" si="1238"/>
        <v>0</v>
      </c>
    </row>
    <row r="11329" spans="1:20" x14ac:dyDescent="0.3">
      <c r="A11329" t="s">
        <v>17</v>
      </c>
      <c r="B11329">
        <v>234679</v>
      </c>
      <c r="C11329" s="1">
        <v>43556</v>
      </c>
      <c r="D11329" t="s">
        <v>29</v>
      </c>
      <c r="E11329" t="s">
        <v>19</v>
      </c>
      <c r="F11329" t="s">
        <v>20</v>
      </c>
      <c r="G11329" t="s">
        <v>55</v>
      </c>
      <c r="H11329" t="s">
        <v>22</v>
      </c>
      <c r="I11329" t="s">
        <v>26</v>
      </c>
      <c r="J11329">
        <v>0</v>
      </c>
      <c r="K11329">
        <v>0</v>
      </c>
      <c r="L11329">
        <v>0</v>
      </c>
      <c r="M11329">
        <v>0</v>
      </c>
      <c r="N11329">
        <f t="shared" si="1232"/>
        <v>0</v>
      </c>
      <c r="O11329">
        <f t="shared" si="1233"/>
        <v>0</v>
      </c>
      <c r="P11329">
        <f t="shared" si="1234"/>
        <v>0</v>
      </c>
      <c r="Q11329">
        <f t="shared" si="1235"/>
        <v>0</v>
      </c>
      <c r="R11329">
        <f t="shared" si="1236"/>
        <v>0</v>
      </c>
      <c r="S11329">
        <f t="shared" si="1237"/>
        <v>0</v>
      </c>
      <c r="T11329">
        <f t="shared" si="1238"/>
        <v>0</v>
      </c>
    </row>
    <row r="11330" spans="1:20" x14ac:dyDescent="0.3">
      <c r="A11330" t="s">
        <v>17</v>
      </c>
      <c r="B11330">
        <v>234679</v>
      </c>
      <c r="C11330" s="1">
        <v>43617</v>
      </c>
      <c r="D11330" t="s">
        <v>29</v>
      </c>
      <c r="E11330" t="s">
        <v>19</v>
      </c>
      <c r="F11330" t="s">
        <v>20</v>
      </c>
      <c r="G11330" t="s">
        <v>55</v>
      </c>
      <c r="H11330" t="s">
        <v>22</v>
      </c>
      <c r="I11330" t="s">
        <v>23</v>
      </c>
      <c r="J11330">
        <v>0</v>
      </c>
      <c r="K11330">
        <v>0</v>
      </c>
      <c r="L11330">
        <v>0</v>
      </c>
      <c r="M11330">
        <v>0</v>
      </c>
      <c r="N11330">
        <f t="shared" si="1232"/>
        <v>0</v>
      </c>
      <c r="O11330">
        <f t="shared" si="1233"/>
        <v>0</v>
      </c>
      <c r="P11330">
        <f t="shared" si="1234"/>
        <v>0</v>
      </c>
      <c r="Q11330">
        <f t="shared" si="1235"/>
        <v>0</v>
      </c>
      <c r="R11330">
        <f t="shared" si="1236"/>
        <v>0</v>
      </c>
      <c r="S11330">
        <f t="shared" si="1237"/>
        <v>0</v>
      </c>
      <c r="T11330">
        <f t="shared" si="1238"/>
        <v>0</v>
      </c>
    </row>
    <row r="11331" spans="1:20" x14ac:dyDescent="0.3">
      <c r="A11331" t="s">
        <v>17</v>
      </c>
      <c r="B11331">
        <v>234679</v>
      </c>
      <c r="C11331" s="1">
        <v>43678</v>
      </c>
      <c r="D11331" t="s">
        <v>29</v>
      </c>
      <c r="E11331" t="s">
        <v>19</v>
      </c>
      <c r="F11331" t="s">
        <v>20</v>
      </c>
      <c r="G11331" t="s">
        <v>55</v>
      </c>
      <c r="H11331" t="s">
        <v>22</v>
      </c>
      <c r="I11331" t="s">
        <v>26</v>
      </c>
      <c r="J11331">
        <v>0</v>
      </c>
      <c r="K11331">
        <v>0</v>
      </c>
      <c r="L11331">
        <v>0</v>
      </c>
      <c r="M11331">
        <v>0</v>
      </c>
      <c r="N11331">
        <f t="shared" ref="N11331:N11394" si="1239">IF(J11331,K11331/J11331*100,0)</f>
        <v>0</v>
      </c>
      <c r="O11331">
        <f t="shared" ref="O11331:O11394" si="1240">IF(K11331,M11331/K11331*100,0)</f>
        <v>0</v>
      </c>
      <c r="P11331">
        <f t="shared" ref="P11331:P11394" si="1241">IF(J11331,M11331/J11331*100,0)</f>
        <v>0</v>
      </c>
      <c r="Q11331">
        <f t="shared" ref="Q11331:Q11394" si="1242">IF(K11331,L11331/K11331,0)</f>
        <v>0</v>
      </c>
      <c r="R11331">
        <f t="shared" ref="R11331:R11394" si="1243">IF(J11331,L11331/J11331,0)</f>
        <v>0</v>
      </c>
      <c r="S11331">
        <f t="shared" ref="S11331:S11394" si="1244">IF(M11331,L11331/M11331,0)</f>
        <v>0</v>
      </c>
      <c r="T11331">
        <f t="shared" ref="T11331:T11394" si="1245">IF(L11331,M11331/L11331*10000,0)</f>
        <v>0</v>
      </c>
    </row>
    <row r="11332" spans="1:20" x14ac:dyDescent="0.3">
      <c r="A11332" t="s">
        <v>17</v>
      </c>
      <c r="B11332">
        <v>234679</v>
      </c>
      <c r="C11332" s="1">
        <v>43770</v>
      </c>
      <c r="D11332" t="s">
        <v>29</v>
      </c>
      <c r="E11332" t="s">
        <v>19</v>
      </c>
      <c r="F11332" t="s">
        <v>20</v>
      </c>
      <c r="G11332" t="s">
        <v>55</v>
      </c>
      <c r="H11332" t="s">
        <v>22</v>
      </c>
      <c r="I11332" t="s">
        <v>23</v>
      </c>
      <c r="J11332">
        <v>0</v>
      </c>
      <c r="K11332">
        <v>0</v>
      </c>
      <c r="L11332">
        <v>0</v>
      </c>
      <c r="M11332">
        <v>0</v>
      </c>
      <c r="N11332">
        <f t="shared" si="1239"/>
        <v>0</v>
      </c>
      <c r="O11332">
        <f t="shared" si="1240"/>
        <v>0</v>
      </c>
      <c r="P11332">
        <f t="shared" si="1241"/>
        <v>0</v>
      </c>
      <c r="Q11332">
        <f t="shared" si="1242"/>
        <v>0</v>
      </c>
      <c r="R11332">
        <f t="shared" si="1243"/>
        <v>0</v>
      </c>
      <c r="S11332">
        <f t="shared" si="1244"/>
        <v>0</v>
      </c>
      <c r="T11332">
        <f t="shared" si="1245"/>
        <v>0</v>
      </c>
    </row>
    <row r="11333" spans="1:20" x14ac:dyDescent="0.3">
      <c r="A11333" t="s">
        <v>17</v>
      </c>
      <c r="B11333">
        <v>234679</v>
      </c>
      <c r="C11333" s="1">
        <v>43831</v>
      </c>
      <c r="D11333" t="s">
        <v>29</v>
      </c>
      <c r="E11333" t="s">
        <v>19</v>
      </c>
      <c r="F11333" t="s">
        <v>20</v>
      </c>
      <c r="G11333" t="s">
        <v>55</v>
      </c>
      <c r="H11333" t="s">
        <v>22</v>
      </c>
      <c r="I11333" t="s">
        <v>26</v>
      </c>
      <c r="J11333">
        <v>0</v>
      </c>
      <c r="K11333">
        <v>0</v>
      </c>
      <c r="L11333">
        <v>0</v>
      </c>
      <c r="M11333">
        <v>0</v>
      </c>
      <c r="N11333">
        <f t="shared" si="1239"/>
        <v>0</v>
      </c>
      <c r="O11333">
        <f t="shared" si="1240"/>
        <v>0</v>
      </c>
      <c r="P11333">
        <f t="shared" si="1241"/>
        <v>0</v>
      </c>
      <c r="Q11333">
        <f t="shared" si="1242"/>
        <v>0</v>
      </c>
      <c r="R11333">
        <f t="shared" si="1243"/>
        <v>0</v>
      </c>
      <c r="S11333">
        <f t="shared" si="1244"/>
        <v>0</v>
      </c>
      <c r="T11333">
        <f t="shared" si="1245"/>
        <v>0</v>
      </c>
    </row>
    <row r="11334" spans="1:20" x14ac:dyDescent="0.3">
      <c r="A11334" t="s">
        <v>17</v>
      </c>
      <c r="B11334">
        <v>234679</v>
      </c>
      <c r="C11334" s="1">
        <v>43862</v>
      </c>
      <c r="D11334" t="s">
        <v>29</v>
      </c>
      <c r="E11334" t="s">
        <v>19</v>
      </c>
      <c r="F11334" t="s">
        <v>20</v>
      </c>
      <c r="G11334" t="s">
        <v>55</v>
      </c>
      <c r="H11334" t="s">
        <v>22</v>
      </c>
      <c r="I11334" t="s">
        <v>26</v>
      </c>
      <c r="J11334">
        <v>0</v>
      </c>
      <c r="K11334">
        <v>0</v>
      </c>
      <c r="L11334">
        <v>0</v>
      </c>
      <c r="M11334">
        <v>0</v>
      </c>
      <c r="N11334">
        <f t="shared" si="1239"/>
        <v>0</v>
      </c>
      <c r="O11334">
        <f t="shared" si="1240"/>
        <v>0</v>
      </c>
      <c r="P11334">
        <f t="shared" si="1241"/>
        <v>0</v>
      </c>
      <c r="Q11334">
        <f t="shared" si="1242"/>
        <v>0</v>
      </c>
      <c r="R11334">
        <f t="shared" si="1243"/>
        <v>0</v>
      </c>
      <c r="S11334">
        <f t="shared" si="1244"/>
        <v>0</v>
      </c>
      <c r="T11334">
        <f t="shared" si="1245"/>
        <v>0</v>
      </c>
    </row>
    <row r="11335" spans="1:20" x14ac:dyDescent="0.3">
      <c r="A11335" t="s">
        <v>17</v>
      </c>
      <c r="B11335">
        <v>234679</v>
      </c>
      <c r="C11335" s="1">
        <v>43952</v>
      </c>
      <c r="D11335" t="s">
        <v>29</v>
      </c>
      <c r="E11335" t="s">
        <v>19</v>
      </c>
      <c r="F11335" t="s">
        <v>20</v>
      </c>
      <c r="G11335" t="s">
        <v>55</v>
      </c>
      <c r="H11335" t="s">
        <v>22</v>
      </c>
      <c r="I11335" t="s">
        <v>26</v>
      </c>
      <c r="J11335">
        <v>0</v>
      </c>
      <c r="K11335">
        <v>0</v>
      </c>
      <c r="L11335">
        <v>0</v>
      </c>
      <c r="M11335">
        <v>0</v>
      </c>
      <c r="N11335">
        <f t="shared" si="1239"/>
        <v>0</v>
      </c>
      <c r="O11335">
        <f t="shared" si="1240"/>
        <v>0</v>
      </c>
      <c r="P11335">
        <f t="shared" si="1241"/>
        <v>0</v>
      </c>
      <c r="Q11335">
        <f t="shared" si="1242"/>
        <v>0</v>
      </c>
      <c r="R11335">
        <f t="shared" si="1243"/>
        <v>0</v>
      </c>
      <c r="S11335">
        <f t="shared" si="1244"/>
        <v>0</v>
      </c>
      <c r="T11335">
        <f t="shared" si="1245"/>
        <v>0</v>
      </c>
    </row>
    <row r="11336" spans="1:20" x14ac:dyDescent="0.3">
      <c r="A11336" t="s">
        <v>17</v>
      </c>
      <c r="B11336">
        <v>234679</v>
      </c>
      <c r="C11336" s="1">
        <v>43983</v>
      </c>
      <c r="D11336" t="s">
        <v>29</v>
      </c>
      <c r="E11336" t="s">
        <v>19</v>
      </c>
      <c r="F11336" t="s">
        <v>20</v>
      </c>
      <c r="G11336" t="s">
        <v>55</v>
      </c>
      <c r="H11336" t="s">
        <v>22</v>
      </c>
      <c r="I11336" t="s">
        <v>26</v>
      </c>
      <c r="J11336">
        <v>0</v>
      </c>
      <c r="K11336">
        <v>0</v>
      </c>
      <c r="L11336">
        <v>0</v>
      </c>
      <c r="M11336">
        <v>0</v>
      </c>
      <c r="N11336">
        <f t="shared" si="1239"/>
        <v>0</v>
      </c>
      <c r="O11336">
        <f t="shared" si="1240"/>
        <v>0</v>
      </c>
      <c r="P11336">
        <f t="shared" si="1241"/>
        <v>0</v>
      </c>
      <c r="Q11336">
        <f t="shared" si="1242"/>
        <v>0</v>
      </c>
      <c r="R11336">
        <f t="shared" si="1243"/>
        <v>0</v>
      </c>
      <c r="S11336">
        <f t="shared" si="1244"/>
        <v>0</v>
      </c>
      <c r="T11336">
        <f t="shared" si="1245"/>
        <v>0</v>
      </c>
    </row>
    <row r="11337" spans="1:20" x14ac:dyDescent="0.3">
      <c r="A11337" t="s">
        <v>17</v>
      </c>
      <c r="B11337">
        <v>234679</v>
      </c>
      <c r="C11337" s="1">
        <v>44013</v>
      </c>
      <c r="D11337" t="s">
        <v>29</v>
      </c>
      <c r="E11337" t="s">
        <v>19</v>
      </c>
      <c r="F11337" t="s">
        <v>20</v>
      </c>
      <c r="G11337" t="s">
        <v>55</v>
      </c>
      <c r="H11337" t="s">
        <v>22</v>
      </c>
      <c r="I11337" t="s">
        <v>26</v>
      </c>
      <c r="J11337">
        <v>0</v>
      </c>
      <c r="K11337">
        <v>0</v>
      </c>
      <c r="L11337">
        <v>0</v>
      </c>
      <c r="M11337">
        <v>0</v>
      </c>
      <c r="N11337">
        <f t="shared" si="1239"/>
        <v>0</v>
      </c>
      <c r="O11337">
        <f t="shared" si="1240"/>
        <v>0</v>
      </c>
      <c r="P11337">
        <f t="shared" si="1241"/>
        <v>0</v>
      </c>
      <c r="Q11337">
        <f t="shared" si="1242"/>
        <v>0</v>
      </c>
      <c r="R11337">
        <f t="shared" si="1243"/>
        <v>0</v>
      </c>
      <c r="S11337">
        <f t="shared" si="1244"/>
        <v>0</v>
      </c>
      <c r="T11337">
        <f t="shared" si="1245"/>
        <v>0</v>
      </c>
    </row>
    <row r="11338" spans="1:20" x14ac:dyDescent="0.3">
      <c r="A11338" t="s">
        <v>17</v>
      </c>
      <c r="B11338">
        <v>234679</v>
      </c>
      <c r="C11338" s="1">
        <v>44044</v>
      </c>
      <c r="D11338" t="s">
        <v>29</v>
      </c>
      <c r="E11338" t="s">
        <v>19</v>
      </c>
      <c r="F11338" t="s">
        <v>20</v>
      </c>
      <c r="G11338" t="s">
        <v>55</v>
      </c>
      <c r="H11338" t="s">
        <v>22</v>
      </c>
      <c r="I11338" t="s">
        <v>26</v>
      </c>
      <c r="J11338">
        <v>0</v>
      </c>
      <c r="K11338">
        <v>0</v>
      </c>
      <c r="L11338">
        <v>0</v>
      </c>
      <c r="M11338">
        <v>0</v>
      </c>
      <c r="N11338">
        <f t="shared" si="1239"/>
        <v>0</v>
      </c>
      <c r="O11338">
        <f t="shared" si="1240"/>
        <v>0</v>
      </c>
      <c r="P11338">
        <f t="shared" si="1241"/>
        <v>0</v>
      </c>
      <c r="Q11338">
        <f t="shared" si="1242"/>
        <v>0</v>
      </c>
      <c r="R11338">
        <f t="shared" si="1243"/>
        <v>0</v>
      </c>
      <c r="S11338">
        <f t="shared" si="1244"/>
        <v>0</v>
      </c>
      <c r="T11338">
        <f t="shared" si="1245"/>
        <v>0</v>
      </c>
    </row>
    <row r="11339" spans="1:20" x14ac:dyDescent="0.3">
      <c r="A11339" t="s">
        <v>17</v>
      </c>
      <c r="B11339">
        <v>234679</v>
      </c>
      <c r="C11339" s="1">
        <v>44075</v>
      </c>
      <c r="D11339" t="s">
        <v>29</v>
      </c>
      <c r="E11339" t="s">
        <v>19</v>
      </c>
      <c r="F11339" t="s">
        <v>20</v>
      </c>
      <c r="G11339" t="s">
        <v>55</v>
      </c>
      <c r="H11339" t="s">
        <v>22</v>
      </c>
      <c r="I11339" t="s">
        <v>26</v>
      </c>
      <c r="J11339">
        <v>0</v>
      </c>
      <c r="K11339">
        <v>0</v>
      </c>
      <c r="L11339">
        <v>0</v>
      </c>
      <c r="M11339">
        <v>0</v>
      </c>
      <c r="N11339">
        <f t="shared" si="1239"/>
        <v>0</v>
      </c>
      <c r="O11339">
        <f t="shared" si="1240"/>
        <v>0</v>
      </c>
      <c r="P11339">
        <f t="shared" si="1241"/>
        <v>0</v>
      </c>
      <c r="Q11339">
        <f t="shared" si="1242"/>
        <v>0</v>
      </c>
      <c r="R11339">
        <f t="shared" si="1243"/>
        <v>0</v>
      </c>
      <c r="S11339">
        <f t="shared" si="1244"/>
        <v>0</v>
      </c>
      <c r="T11339">
        <f t="shared" si="1245"/>
        <v>0</v>
      </c>
    </row>
    <row r="11340" spans="1:20" x14ac:dyDescent="0.3">
      <c r="A11340" t="s">
        <v>17</v>
      </c>
      <c r="B11340">
        <v>234679</v>
      </c>
      <c r="C11340" s="1">
        <v>43831</v>
      </c>
      <c r="D11340" t="s">
        <v>29</v>
      </c>
      <c r="E11340" t="s">
        <v>27</v>
      </c>
      <c r="F11340" t="s">
        <v>20</v>
      </c>
      <c r="G11340" t="s">
        <v>55</v>
      </c>
      <c r="H11340" t="s">
        <v>22</v>
      </c>
      <c r="I11340" t="s">
        <v>26</v>
      </c>
      <c r="J11340">
        <v>0</v>
      </c>
      <c r="K11340">
        <v>0</v>
      </c>
      <c r="L11340">
        <v>0</v>
      </c>
      <c r="M11340">
        <v>0</v>
      </c>
      <c r="N11340">
        <f t="shared" si="1239"/>
        <v>0</v>
      </c>
      <c r="O11340">
        <f t="shared" si="1240"/>
        <v>0</v>
      </c>
      <c r="P11340">
        <f t="shared" si="1241"/>
        <v>0</v>
      </c>
      <c r="Q11340">
        <f t="shared" si="1242"/>
        <v>0</v>
      </c>
      <c r="R11340">
        <f t="shared" si="1243"/>
        <v>0</v>
      </c>
      <c r="S11340">
        <f t="shared" si="1244"/>
        <v>0</v>
      </c>
      <c r="T11340">
        <f t="shared" si="1245"/>
        <v>0</v>
      </c>
    </row>
    <row r="11341" spans="1:20" x14ac:dyDescent="0.3">
      <c r="A11341" t="s">
        <v>17</v>
      </c>
      <c r="B11341">
        <v>234679</v>
      </c>
      <c r="C11341" s="1">
        <v>43891</v>
      </c>
      <c r="D11341" t="s">
        <v>29</v>
      </c>
      <c r="E11341" t="s">
        <v>27</v>
      </c>
      <c r="F11341" t="s">
        <v>20</v>
      </c>
      <c r="G11341" t="s">
        <v>55</v>
      </c>
      <c r="H11341" t="s">
        <v>22</v>
      </c>
      <c r="I11341" t="s">
        <v>26</v>
      </c>
      <c r="J11341">
        <v>0</v>
      </c>
      <c r="K11341">
        <v>0</v>
      </c>
      <c r="L11341">
        <v>0</v>
      </c>
      <c r="M11341">
        <v>0</v>
      </c>
      <c r="N11341">
        <f t="shared" si="1239"/>
        <v>0</v>
      </c>
      <c r="O11341">
        <f t="shared" si="1240"/>
        <v>0</v>
      </c>
      <c r="P11341">
        <f t="shared" si="1241"/>
        <v>0</v>
      </c>
      <c r="Q11341">
        <f t="shared" si="1242"/>
        <v>0</v>
      </c>
      <c r="R11341">
        <f t="shared" si="1243"/>
        <v>0</v>
      </c>
      <c r="S11341">
        <f t="shared" si="1244"/>
        <v>0</v>
      </c>
      <c r="T11341">
        <f t="shared" si="1245"/>
        <v>0</v>
      </c>
    </row>
    <row r="11342" spans="1:20" x14ac:dyDescent="0.3">
      <c r="A11342" t="s">
        <v>47</v>
      </c>
      <c r="B11342">
        <v>333348</v>
      </c>
      <c r="C11342" s="1">
        <v>43770</v>
      </c>
      <c r="D11342" t="s">
        <v>29</v>
      </c>
      <c r="E11342" t="s">
        <v>19</v>
      </c>
      <c r="F11342" t="s">
        <v>20</v>
      </c>
      <c r="G11342" t="s">
        <v>55</v>
      </c>
      <c r="H11342" t="s">
        <v>22</v>
      </c>
      <c r="I11342" t="s">
        <v>26</v>
      </c>
      <c r="J11342">
        <v>0</v>
      </c>
      <c r="K11342">
        <v>0</v>
      </c>
      <c r="L11342">
        <v>0</v>
      </c>
      <c r="M11342">
        <v>0</v>
      </c>
      <c r="N11342">
        <f t="shared" si="1239"/>
        <v>0</v>
      </c>
      <c r="O11342">
        <f t="shared" si="1240"/>
        <v>0</v>
      </c>
      <c r="P11342">
        <f t="shared" si="1241"/>
        <v>0</v>
      </c>
      <c r="Q11342">
        <f t="shared" si="1242"/>
        <v>0</v>
      </c>
      <c r="R11342">
        <f t="shared" si="1243"/>
        <v>0</v>
      </c>
      <c r="S11342">
        <f t="shared" si="1244"/>
        <v>0</v>
      </c>
      <c r="T11342">
        <f t="shared" si="1245"/>
        <v>0</v>
      </c>
    </row>
    <row r="11343" spans="1:20" x14ac:dyDescent="0.3">
      <c r="A11343" t="s">
        <v>47</v>
      </c>
      <c r="B11343">
        <v>333348</v>
      </c>
      <c r="C11343" s="1">
        <v>43800</v>
      </c>
      <c r="D11343" t="s">
        <v>29</v>
      </c>
      <c r="E11343" t="s">
        <v>19</v>
      </c>
      <c r="F11343" t="s">
        <v>20</v>
      </c>
      <c r="G11343" t="s">
        <v>55</v>
      </c>
      <c r="H11343" t="s">
        <v>22</v>
      </c>
      <c r="I11343" t="s">
        <v>26</v>
      </c>
      <c r="J11343">
        <v>0</v>
      </c>
      <c r="K11343">
        <v>0</v>
      </c>
      <c r="L11343">
        <v>0</v>
      </c>
      <c r="M11343">
        <v>0</v>
      </c>
      <c r="N11343">
        <f t="shared" si="1239"/>
        <v>0</v>
      </c>
      <c r="O11343">
        <f t="shared" si="1240"/>
        <v>0</v>
      </c>
      <c r="P11343">
        <f t="shared" si="1241"/>
        <v>0</v>
      </c>
      <c r="Q11343">
        <f t="shared" si="1242"/>
        <v>0</v>
      </c>
      <c r="R11343">
        <f t="shared" si="1243"/>
        <v>0</v>
      </c>
      <c r="S11343">
        <f t="shared" si="1244"/>
        <v>0</v>
      </c>
      <c r="T11343">
        <f t="shared" si="1245"/>
        <v>0</v>
      </c>
    </row>
    <row r="11344" spans="1:20" x14ac:dyDescent="0.3">
      <c r="A11344" t="s">
        <v>47</v>
      </c>
      <c r="B11344">
        <v>333348</v>
      </c>
      <c r="C11344" s="1">
        <v>43831</v>
      </c>
      <c r="D11344" t="s">
        <v>29</v>
      </c>
      <c r="E11344" t="s">
        <v>19</v>
      </c>
      <c r="F11344" t="s">
        <v>20</v>
      </c>
      <c r="G11344" t="s">
        <v>55</v>
      </c>
      <c r="H11344" t="s">
        <v>22</v>
      </c>
      <c r="I11344" t="s">
        <v>26</v>
      </c>
      <c r="J11344">
        <v>0</v>
      </c>
      <c r="K11344">
        <v>0</v>
      </c>
      <c r="L11344">
        <v>0</v>
      </c>
      <c r="M11344">
        <v>0</v>
      </c>
      <c r="N11344">
        <f t="shared" si="1239"/>
        <v>0</v>
      </c>
      <c r="O11344">
        <f t="shared" si="1240"/>
        <v>0</v>
      </c>
      <c r="P11344">
        <f t="shared" si="1241"/>
        <v>0</v>
      </c>
      <c r="Q11344">
        <f t="shared" si="1242"/>
        <v>0</v>
      </c>
      <c r="R11344">
        <f t="shared" si="1243"/>
        <v>0</v>
      </c>
      <c r="S11344">
        <f t="shared" si="1244"/>
        <v>0</v>
      </c>
      <c r="T11344">
        <f t="shared" si="1245"/>
        <v>0</v>
      </c>
    </row>
    <row r="11345" spans="1:20" x14ac:dyDescent="0.3">
      <c r="A11345" t="s">
        <v>47</v>
      </c>
      <c r="B11345">
        <v>333348</v>
      </c>
      <c r="C11345" s="1">
        <v>43862</v>
      </c>
      <c r="D11345" t="s">
        <v>29</v>
      </c>
      <c r="E11345" t="s">
        <v>19</v>
      </c>
      <c r="F11345" t="s">
        <v>20</v>
      </c>
      <c r="G11345" t="s">
        <v>55</v>
      </c>
      <c r="H11345" t="s">
        <v>22</v>
      </c>
      <c r="I11345" t="s">
        <v>26</v>
      </c>
      <c r="J11345">
        <v>0</v>
      </c>
      <c r="K11345">
        <v>0</v>
      </c>
      <c r="L11345">
        <v>0</v>
      </c>
      <c r="M11345">
        <v>0</v>
      </c>
      <c r="N11345">
        <f t="shared" si="1239"/>
        <v>0</v>
      </c>
      <c r="O11345">
        <f t="shared" si="1240"/>
        <v>0</v>
      </c>
      <c r="P11345">
        <f t="shared" si="1241"/>
        <v>0</v>
      </c>
      <c r="Q11345">
        <f t="shared" si="1242"/>
        <v>0</v>
      </c>
      <c r="R11345">
        <f t="shared" si="1243"/>
        <v>0</v>
      </c>
      <c r="S11345">
        <f t="shared" si="1244"/>
        <v>0</v>
      </c>
      <c r="T11345">
        <f t="shared" si="1245"/>
        <v>0</v>
      </c>
    </row>
    <row r="11346" spans="1:20" x14ac:dyDescent="0.3">
      <c r="A11346" t="s">
        <v>47</v>
      </c>
      <c r="B11346">
        <v>333348</v>
      </c>
      <c r="C11346" s="1">
        <v>43891</v>
      </c>
      <c r="D11346" t="s">
        <v>29</v>
      </c>
      <c r="E11346" t="s">
        <v>19</v>
      </c>
      <c r="F11346" t="s">
        <v>20</v>
      </c>
      <c r="G11346" t="s">
        <v>55</v>
      </c>
      <c r="H11346" t="s">
        <v>22</v>
      </c>
      <c r="I11346" t="s">
        <v>26</v>
      </c>
      <c r="J11346">
        <v>0</v>
      </c>
      <c r="K11346">
        <v>0</v>
      </c>
      <c r="L11346">
        <v>0</v>
      </c>
      <c r="M11346">
        <v>0</v>
      </c>
      <c r="N11346">
        <f t="shared" si="1239"/>
        <v>0</v>
      </c>
      <c r="O11346">
        <f t="shared" si="1240"/>
        <v>0</v>
      </c>
      <c r="P11346">
        <f t="shared" si="1241"/>
        <v>0</v>
      </c>
      <c r="Q11346">
        <f t="shared" si="1242"/>
        <v>0</v>
      </c>
      <c r="R11346">
        <f t="shared" si="1243"/>
        <v>0</v>
      </c>
      <c r="S11346">
        <f t="shared" si="1244"/>
        <v>0</v>
      </c>
      <c r="T11346">
        <f t="shared" si="1245"/>
        <v>0</v>
      </c>
    </row>
    <row r="11347" spans="1:20" x14ac:dyDescent="0.3">
      <c r="A11347" t="s">
        <v>47</v>
      </c>
      <c r="B11347">
        <v>333348</v>
      </c>
      <c r="C11347" s="1">
        <v>44044</v>
      </c>
      <c r="D11347" t="s">
        <v>29</v>
      </c>
      <c r="E11347" t="s">
        <v>19</v>
      </c>
      <c r="F11347" t="s">
        <v>20</v>
      </c>
      <c r="G11347" t="s">
        <v>55</v>
      </c>
      <c r="H11347" t="s">
        <v>22</v>
      </c>
      <c r="I11347" t="s">
        <v>26</v>
      </c>
      <c r="J11347">
        <v>0</v>
      </c>
      <c r="K11347">
        <v>0</v>
      </c>
      <c r="L11347">
        <v>0</v>
      </c>
      <c r="M11347">
        <v>0</v>
      </c>
      <c r="N11347">
        <f t="shared" si="1239"/>
        <v>0</v>
      </c>
      <c r="O11347">
        <f t="shared" si="1240"/>
        <v>0</v>
      </c>
      <c r="P11347">
        <f t="shared" si="1241"/>
        <v>0</v>
      </c>
      <c r="Q11347">
        <f t="shared" si="1242"/>
        <v>0</v>
      </c>
      <c r="R11347">
        <f t="shared" si="1243"/>
        <v>0</v>
      </c>
      <c r="S11347">
        <f t="shared" si="1244"/>
        <v>0</v>
      </c>
      <c r="T11347">
        <f t="shared" si="1245"/>
        <v>0</v>
      </c>
    </row>
    <row r="11348" spans="1:20" x14ac:dyDescent="0.3">
      <c r="A11348" t="s">
        <v>47</v>
      </c>
      <c r="B11348">
        <v>333348</v>
      </c>
      <c r="C11348" s="1">
        <v>44075</v>
      </c>
      <c r="D11348" t="s">
        <v>29</v>
      </c>
      <c r="E11348" t="s">
        <v>19</v>
      </c>
      <c r="F11348" t="s">
        <v>20</v>
      </c>
      <c r="G11348" t="s">
        <v>55</v>
      </c>
      <c r="H11348" t="s">
        <v>22</v>
      </c>
      <c r="I11348" t="s">
        <v>26</v>
      </c>
      <c r="J11348">
        <v>0</v>
      </c>
      <c r="K11348">
        <v>0</v>
      </c>
      <c r="L11348">
        <v>0</v>
      </c>
      <c r="M11348">
        <v>0</v>
      </c>
      <c r="N11348">
        <f t="shared" si="1239"/>
        <v>0</v>
      </c>
      <c r="O11348">
        <f t="shared" si="1240"/>
        <v>0</v>
      </c>
      <c r="P11348">
        <f t="shared" si="1241"/>
        <v>0</v>
      </c>
      <c r="Q11348">
        <f t="shared" si="1242"/>
        <v>0</v>
      </c>
      <c r="R11348">
        <f t="shared" si="1243"/>
        <v>0</v>
      </c>
      <c r="S11348">
        <f t="shared" si="1244"/>
        <v>0</v>
      </c>
      <c r="T11348">
        <f t="shared" si="1245"/>
        <v>0</v>
      </c>
    </row>
    <row r="11349" spans="1:20" x14ac:dyDescent="0.3">
      <c r="A11349" t="s">
        <v>47</v>
      </c>
      <c r="B11349">
        <v>333348</v>
      </c>
      <c r="C11349" s="1">
        <v>43770</v>
      </c>
      <c r="D11349" t="s">
        <v>29</v>
      </c>
      <c r="E11349" t="s">
        <v>27</v>
      </c>
      <c r="F11349" t="s">
        <v>20</v>
      </c>
      <c r="G11349" t="s">
        <v>55</v>
      </c>
      <c r="H11349" t="s">
        <v>22</v>
      </c>
      <c r="I11349" t="s">
        <v>26</v>
      </c>
      <c r="J11349">
        <v>0</v>
      </c>
      <c r="K11349">
        <v>0</v>
      </c>
      <c r="L11349">
        <v>0</v>
      </c>
      <c r="M11349">
        <v>0</v>
      </c>
      <c r="N11349">
        <f t="shared" si="1239"/>
        <v>0</v>
      </c>
      <c r="O11349">
        <f t="shared" si="1240"/>
        <v>0</v>
      </c>
      <c r="P11349">
        <f t="shared" si="1241"/>
        <v>0</v>
      </c>
      <c r="Q11349">
        <f t="shared" si="1242"/>
        <v>0</v>
      </c>
      <c r="R11349">
        <f t="shared" si="1243"/>
        <v>0</v>
      </c>
      <c r="S11349">
        <f t="shared" si="1244"/>
        <v>0</v>
      </c>
      <c r="T11349">
        <f t="shared" si="1245"/>
        <v>0</v>
      </c>
    </row>
    <row r="11350" spans="1:20" x14ac:dyDescent="0.3">
      <c r="A11350" t="s">
        <v>47</v>
      </c>
      <c r="B11350">
        <v>333348</v>
      </c>
      <c r="C11350" s="1">
        <v>43800</v>
      </c>
      <c r="D11350" t="s">
        <v>29</v>
      </c>
      <c r="E11350" t="s">
        <v>27</v>
      </c>
      <c r="F11350" t="s">
        <v>20</v>
      </c>
      <c r="G11350" t="s">
        <v>55</v>
      </c>
      <c r="H11350" t="s">
        <v>22</v>
      </c>
      <c r="I11350" t="s">
        <v>26</v>
      </c>
      <c r="J11350">
        <v>0</v>
      </c>
      <c r="K11350">
        <v>0</v>
      </c>
      <c r="L11350">
        <v>0</v>
      </c>
      <c r="M11350">
        <v>0</v>
      </c>
      <c r="N11350">
        <f t="shared" si="1239"/>
        <v>0</v>
      </c>
      <c r="O11350">
        <f t="shared" si="1240"/>
        <v>0</v>
      </c>
      <c r="P11350">
        <f t="shared" si="1241"/>
        <v>0</v>
      </c>
      <c r="Q11350">
        <f t="shared" si="1242"/>
        <v>0</v>
      </c>
      <c r="R11350">
        <f t="shared" si="1243"/>
        <v>0</v>
      </c>
      <c r="S11350">
        <f t="shared" si="1244"/>
        <v>0</v>
      </c>
      <c r="T11350">
        <f t="shared" si="1245"/>
        <v>0</v>
      </c>
    </row>
    <row r="11351" spans="1:20" x14ac:dyDescent="0.3">
      <c r="A11351" t="s">
        <v>47</v>
      </c>
      <c r="B11351">
        <v>333348</v>
      </c>
      <c r="C11351" s="1">
        <v>43831</v>
      </c>
      <c r="D11351" t="s">
        <v>29</v>
      </c>
      <c r="E11351" t="s">
        <v>27</v>
      </c>
      <c r="F11351" t="s">
        <v>20</v>
      </c>
      <c r="G11351" t="s">
        <v>55</v>
      </c>
      <c r="H11351" t="s">
        <v>22</v>
      </c>
      <c r="I11351" t="s">
        <v>26</v>
      </c>
      <c r="J11351">
        <v>0</v>
      </c>
      <c r="K11351">
        <v>0</v>
      </c>
      <c r="L11351">
        <v>0</v>
      </c>
      <c r="M11351">
        <v>0</v>
      </c>
      <c r="N11351">
        <f t="shared" si="1239"/>
        <v>0</v>
      </c>
      <c r="O11351">
        <f t="shared" si="1240"/>
        <v>0</v>
      </c>
      <c r="P11351">
        <f t="shared" si="1241"/>
        <v>0</v>
      </c>
      <c r="Q11351">
        <f t="shared" si="1242"/>
        <v>0</v>
      </c>
      <c r="R11351">
        <f t="shared" si="1243"/>
        <v>0</v>
      </c>
      <c r="S11351">
        <f t="shared" si="1244"/>
        <v>0</v>
      </c>
      <c r="T11351">
        <f t="shared" si="1245"/>
        <v>0</v>
      </c>
    </row>
    <row r="11352" spans="1:20" x14ac:dyDescent="0.3">
      <c r="A11352" t="s">
        <v>47</v>
      </c>
      <c r="B11352">
        <v>333348</v>
      </c>
      <c r="C11352" s="1">
        <v>43891</v>
      </c>
      <c r="D11352" t="s">
        <v>29</v>
      </c>
      <c r="E11352" t="s">
        <v>27</v>
      </c>
      <c r="F11352" t="s">
        <v>20</v>
      </c>
      <c r="G11352" t="s">
        <v>55</v>
      </c>
      <c r="H11352" t="s">
        <v>22</v>
      </c>
      <c r="I11352" t="s">
        <v>26</v>
      </c>
      <c r="J11352">
        <v>0</v>
      </c>
      <c r="K11352">
        <v>0</v>
      </c>
      <c r="L11352">
        <v>0</v>
      </c>
      <c r="M11352">
        <v>0</v>
      </c>
      <c r="N11352">
        <f t="shared" si="1239"/>
        <v>0</v>
      </c>
      <c r="O11352">
        <f t="shared" si="1240"/>
        <v>0</v>
      </c>
      <c r="P11352">
        <f t="shared" si="1241"/>
        <v>0</v>
      </c>
      <c r="Q11352">
        <f t="shared" si="1242"/>
        <v>0</v>
      </c>
      <c r="R11352">
        <f t="shared" si="1243"/>
        <v>0</v>
      </c>
      <c r="S11352">
        <f t="shared" si="1244"/>
        <v>0</v>
      </c>
      <c r="T11352">
        <f t="shared" si="1245"/>
        <v>0</v>
      </c>
    </row>
    <row r="11353" spans="1:20" x14ac:dyDescent="0.3">
      <c r="A11353" t="s">
        <v>47</v>
      </c>
      <c r="B11353">
        <v>333348</v>
      </c>
      <c r="C11353" s="1">
        <v>44013</v>
      </c>
      <c r="D11353" t="s">
        <v>29</v>
      </c>
      <c r="E11353" t="s">
        <v>27</v>
      </c>
      <c r="F11353" t="s">
        <v>20</v>
      </c>
      <c r="G11353" t="s">
        <v>55</v>
      </c>
      <c r="H11353" t="s">
        <v>22</v>
      </c>
      <c r="I11353" t="s">
        <v>26</v>
      </c>
      <c r="J11353">
        <v>0</v>
      </c>
      <c r="K11353">
        <v>0</v>
      </c>
      <c r="L11353">
        <v>0</v>
      </c>
      <c r="M11353">
        <v>0</v>
      </c>
      <c r="N11353">
        <f t="shared" si="1239"/>
        <v>0</v>
      </c>
      <c r="O11353">
        <f t="shared" si="1240"/>
        <v>0</v>
      </c>
      <c r="P11353">
        <f t="shared" si="1241"/>
        <v>0</v>
      </c>
      <c r="Q11353">
        <f t="shared" si="1242"/>
        <v>0</v>
      </c>
      <c r="R11353">
        <f t="shared" si="1243"/>
        <v>0</v>
      </c>
      <c r="S11353">
        <f t="shared" si="1244"/>
        <v>0</v>
      </c>
      <c r="T11353">
        <f t="shared" si="1245"/>
        <v>0</v>
      </c>
    </row>
    <row r="11354" spans="1:20" x14ac:dyDescent="0.3">
      <c r="A11354" t="s">
        <v>47</v>
      </c>
      <c r="B11354">
        <v>333348</v>
      </c>
      <c r="C11354" s="1">
        <v>44044</v>
      </c>
      <c r="D11354" t="s">
        <v>29</v>
      </c>
      <c r="E11354" t="s">
        <v>27</v>
      </c>
      <c r="F11354" t="s">
        <v>20</v>
      </c>
      <c r="G11354" t="s">
        <v>55</v>
      </c>
      <c r="H11354" t="s">
        <v>22</v>
      </c>
      <c r="I11354" t="s">
        <v>26</v>
      </c>
      <c r="J11354">
        <v>0</v>
      </c>
      <c r="K11354">
        <v>0</v>
      </c>
      <c r="L11354">
        <v>0</v>
      </c>
      <c r="M11354">
        <v>0</v>
      </c>
      <c r="N11354">
        <f t="shared" si="1239"/>
        <v>0</v>
      </c>
      <c r="O11354">
        <f t="shared" si="1240"/>
        <v>0</v>
      </c>
      <c r="P11354">
        <f t="shared" si="1241"/>
        <v>0</v>
      </c>
      <c r="Q11354">
        <f t="shared" si="1242"/>
        <v>0</v>
      </c>
      <c r="R11354">
        <f t="shared" si="1243"/>
        <v>0</v>
      </c>
      <c r="S11354">
        <f t="shared" si="1244"/>
        <v>0</v>
      </c>
      <c r="T11354">
        <f t="shared" si="1245"/>
        <v>0</v>
      </c>
    </row>
    <row r="11355" spans="1:20" x14ac:dyDescent="0.3">
      <c r="A11355" t="s">
        <v>47</v>
      </c>
      <c r="B11355">
        <v>333348</v>
      </c>
      <c r="C11355" s="1">
        <v>44075</v>
      </c>
      <c r="D11355" t="s">
        <v>29</v>
      </c>
      <c r="E11355" t="s">
        <v>27</v>
      </c>
      <c r="F11355" t="s">
        <v>20</v>
      </c>
      <c r="G11355" t="s">
        <v>55</v>
      </c>
      <c r="H11355" t="s">
        <v>22</v>
      </c>
      <c r="I11355" t="s">
        <v>26</v>
      </c>
      <c r="J11355">
        <v>0</v>
      </c>
      <c r="K11355">
        <v>0</v>
      </c>
      <c r="L11355">
        <v>0</v>
      </c>
      <c r="M11355">
        <v>0</v>
      </c>
      <c r="N11355">
        <f t="shared" si="1239"/>
        <v>0</v>
      </c>
      <c r="O11355">
        <f t="shared" si="1240"/>
        <v>0</v>
      </c>
      <c r="P11355">
        <f t="shared" si="1241"/>
        <v>0</v>
      </c>
      <c r="Q11355">
        <f t="shared" si="1242"/>
        <v>0</v>
      </c>
      <c r="R11355">
        <f t="shared" si="1243"/>
        <v>0</v>
      </c>
      <c r="S11355">
        <f t="shared" si="1244"/>
        <v>0</v>
      </c>
      <c r="T11355">
        <f t="shared" si="1245"/>
        <v>0</v>
      </c>
    </row>
    <row r="11356" spans="1:20" x14ac:dyDescent="0.3">
      <c r="A11356" t="s">
        <v>45</v>
      </c>
      <c r="B11356">
        <v>555392</v>
      </c>
      <c r="C11356" s="1">
        <v>43556</v>
      </c>
      <c r="D11356" t="s">
        <v>29</v>
      </c>
      <c r="E11356" t="s">
        <v>19</v>
      </c>
      <c r="F11356" t="s">
        <v>20</v>
      </c>
      <c r="G11356" t="s">
        <v>55</v>
      </c>
      <c r="H11356" t="s">
        <v>22</v>
      </c>
      <c r="I11356" t="s">
        <v>26</v>
      </c>
      <c r="J11356">
        <v>0</v>
      </c>
      <c r="K11356">
        <v>0</v>
      </c>
      <c r="L11356">
        <v>0</v>
      </c>
      <c r="M11356">
        <v>0</v>
      </c>
      <c r="N11356">
        <f t="shared" si="1239"/>
        <v>0</v>
      </c>
      <c r="O11356">
        <f t="shared" si="1240"/>
        <v>0</v>
      </c>
      <c r="P11356">
        <f t="shared" si="1241"/>
        <v>0</v>
      </c>
      <c r="Q11356">
        <f t="shared" si="1242"/>
        <v>0</v>
      </c>
      <c r="R11356">
        <f t="shared" si="1243"/>
        <v>0</v>
      </c>
      <c r="S11356">
        <f t="shared" si="1244"/>
        <v>0</v>
      </c>
      <c r="T11356">
        <f t="shared" si="1245"/>
        <v>0</v>
      </c>
    </row>
    <row r="11357" spans="1:20" x14ac:dyDescent="0.3">
      <c r="A11357" t="s">
        <v>45</v>
      </c>
      <c r="B11357">
        <v>555392</v>
      </c>
      <c r="C11357" s="1">
        <v>43586</v>
      </c>
      <c r="D11357" t="s">
        <v>29</v>
      </c>
      <c r="E11357" t="s">
        <v>19</v>
      </c>
      <c r="F11357" t="s">
        <v>20</v>
      </c>
      <c r="G11357" t="s">
        <v>55</v>
      </c>
      <c r="H11357" t="s">
        <v>22</v>
      </c>
      <c r="I11357" t="s">
        <v>26</v>
      </c>
      <c r="J11357">
        <v>0</v>
      </c>
      <c r="K11357">
        <v>0</v>
      </c>
      <c r="L11357">
        <v>0</v>
      </c>
      <c r="M11357">
        <v>0</v>
      </c>
      <c r="N11357">
        <f t="shared" si="1239"/>
        <v>0</v>
      </c>
      <c r="O11357">
        <f t="shared" si="1240"/>
        <v>0</v>
      </c>
      <c r="P11357">
        <f t="shared" si="1241"/>
        <v>0</v>
      </c>
      <c r="Q11357">
        <f t="shared" si="1242"/>
        <v>0</v>
      </c>
      <c r="R11357">
        <f t="shared" si="1243"/>
        <v>0</v>
      </c>
      <c r="S11357">
        <f t="shared" si="1244"/>
        <v>0</v>
      </c>
      <c r="T11357">
        <f t="shared" si="1245"/>
        <v>0</v>
      </c>
    </row>
    <row r="11358" spans="1:20" x14ac:dyDescent="0.3">
      <c r="A11358" t="s">
        <v>45</v>
      </c>
      <c r="B11358">
        <v>555392</v>
      </c>
      <c r="C11358" s="1">
        <v>43617</v>
      </c>
      <c r="D11358" t="s">
        <v>29</v>
      </c>
      <c r="E11358" t="s">
        <v>19</v>
      </c>
      <c r="F11358" t="s">
        <v>20</v>
      </c>
      <c r="G11358" t="s">
        <v>55</v>
      </c>
      <c r="H11358" t="s">
        <v>22</v>
      </c>
      <c r="I11358" t="s">
        <v>26</v>
      </c>
      <c r="J11358">
        <v>0</v>
      </c>
      <c r="K11358">
        <v>0</v>
      </c>
      <c r="L11358">
        <v>0</v>
      </c>
      <c r="M11358">
        <v>0</v>
      </c>
      <c r="N11358">
        <f t="shared" si="1239"/>
        <v>0</v>
      </c>
      <c r="O11358">
        <f t="shared" si="1240"/>
        <v>0</v>
      </c>
      <c r="P11358">
        <f t="shared" si="1241"/>
        <v>0</v>
      </c>
      <c r="Q11358">
        <f t="shared" si="1242"/>
        <v>0</v>
      </c>
      <c r="R11358">
        <f t="shared" si="1243"/>
        <v>0</v>
      </c>
      <c r="S11358">
        <f t="shared" si="1244"/>
        <v>0</v>
      </c>
      <c r="T11358">
        <f t="shared" si="1245"/>
        <v>0</v>
      </c>
    </row>
    <row r="11359" spans="1:20" x14ac:dyDescent="0.3">
      <c r="A11359" t="s">
        <v>45</v>
      </c>
      <c r="B11359">
        <v>555392</v>
      </c>
      <c r="C11359" s="1">
        <v>43647</v>
      </c>
      <c r="D11359" t="s">
        <v>29</v>
      </c>
      <c r="E11359" t="s">
        <v>19</v>
      </c>
      <c r="F11359" t="s">
        <v>20</v>
      </c>
      <c r="G11359" t="s">
        <v>55</v>
      </c>
      <c r="H11359" t="s">
        <v>22</v>
      </c>
      <c r="I11359" t="s">
        <v>26</v>
      </c>
      <c r="J11359">
        <v>0</v>
      </c>
      <c r="K11359">
        <v>0</v>
      </c>
      <c r="L11359">
        <v>0</v>
      </c>
      <c r="M11359">
        <v>0</v>
      </c>
      <c r="N11359">
        <f t="shared" si="1239"/>
        <v>0</v>
      </c>
      <c r="O11359">
        <f t="shared" si="1240"/>
        <v>0</v>
      </c>
      <c r="P11359">
        <f t="shared" si="1241"/>
        <v>0</v>
      </c>
      <c r="Q11359">
        <f t="shared" si="1242"/>
        <v>0</v>
      </c>
      <c r="R11359">
        <f t="shared" si="1243"/>
        <v>0</v>
      </c>
      <c r="S11359">
        <f t="shared" si="1244"/>
        <v>0</v>
      </c>
      <c r="T11359">
        <f t="shared" si="1245"/>
        <v>0</v>
      </c>
    </row>
    <row r="11360" spans="1:20" x14ac:dyDescent="0.3">
      <c r="A11360" t="s">
        <v>45</v>
      </c>
      <c r="B11360">
        <v>555392</v>
      </c>
      <c r="C11360" s="1">
        <v>43678</v>
      </c>
      <c r="D11360" t="s">
        <v>29</v>
      </c>
      <c r="E11360" t="s">
        <v>19</v>
      </c>
      <c r="F11360" t="s">
        <v>20</v>
      </c>
      <c r="G11360" t="s">
        <v>55</v>
      </c>
      <c r="H11360" t="s">
        <v>22</v>
      </c>
      <c r="I11360" t="s">
        <v>26</v>
      </c>
      <c r="J11360">
        <v>0</v>
      </c>
      <c r="K11360">
        <v>0</v>
      </c>
      <c r="L11360">
        <v>0</v>
      </c>
      <c r="M11360">
        <v>0</v>
      </c>
      <c r="N11360">
        <f t="shared" si="1239"/>
        <v>0</v>
      </c>
      <c r="O11360">
        <f t="shared" si="1240"/>
        <v>0</v>
      </c>
      <c r="P11360">
        <f t="shared" si="1241"/>
        <v>0</v>
      </c>
      <c r="Q11360">
        <f t="shared" si="1242"/>
        <v>0</v>
      </c>
      <c r="R11360">
        <f t="shared" si="1243"/>
        <v>0</v>
      </c>
      <c r="S11360">
        <f t="shared" si="1244"/>
        <v>0</v>
      </c>
      <c r="T11360">
        <f t="shared" si="1245"/>
        <v>0</v>
      </c>
    </row>
    <row r="11361" spans="1:20" x14ac:dyDescent="0.3">
      <c r="A11361" t="s">
        <v>45</v>
      </c>
      <c r="B11361">
        <v>555392</v>
      </c>
      <c r="C11361" s="1">
        <v>43709</v>
      </c>
      <c r="D11361" t="s">
        <v>29</v>
      </c>
      <c r="E11361" t="s">
        <v>19</v>
      </c>
      <c r="F11361" t="s">
        <v>20</v>
      </c>
      <c r="G11361" t="s">
        <v>55</v>
      </c>
      <c r="H11361" t="s">
        <v>22</v>
      </c>
      <c r="I11361" t="s">
        <v>26</v>
      </c>
      <c r="J11361">
        <v>0</v>
      </c>
      <c r="K11361">
        <v>0</v>
      </c>
      <c r="L11361">
        <v>0</v>
      </c>
      <c r="M11361">
        <v>0</v>
      </c>
      <c r="N11361">
        <f t="shared" si="1239"/>
        <v>0</v>
      </c>
      <c r="O11361">
        <f t="shared" si="1240"/>
        <v>0</v>
      </c>
      <c r="P11361">
        <f t="shared" si="1241"/>
        <v>0</v>
      </c>
      <c r="Q11361">
        <f t="shared" si="1242"/>
        <v>0</v>
      </c>
      <c r="R11361">
        <f t="shared" si="1243"/>
        <v>0</v>
      </c>
      <c r="S11361">
        <f t="shared" si="1244"/>
        <v>0</v>
      </c>
      <c r="T11361">
        <f t="shared" si="1245"/>
        <v>0</v>
      </c>
    </row>
    <row r="11362" spans="1:20" x14ac:dyDescent="0.3">
      <c r="A11362" t="s">
        <v>45</v>
      </c>
      <c r="B11362">
        <v>555392</v>
      </c>
      <c r="C11362" s="1">
        <v>43739</v>
      </c>
      <c r="D11362" t="s">
        <v>29</v>
      </c>
      <c r="E11362" t="s">
        <v>19</v>
      </c>
      <c r="F11362" t="s">
        <v>20</v>
      </c>
      <c r="G11362" t="s">
        <v>55</v>
      </c>
      <c r="H11362" t="s">
        <v>22</v>
      </c>
      <c r="I11362" t="s">
        <v>26</v>
      </c>
      <c r="J11362">
        <v>0</v>
      </c>
      <c r="K11362">
        <v>0</v>
      </c>
      <c r="L11362">
        <v>0</v>
      </c>
      <c r="M11362">
        <v>0</v>
      </c>
      <c r="N11362">
        <f t="shared" si="1239"/>
        <v>0</v>
      </c>
      <c r="O11362">
        <f t="shared" si="1240"/>
        <v>0</v>
      </c>
      <c r="P11362">
        <f t="shared" si="1241"/>
        <v>0</v>
      </c>
      <c r="Q11362">
        <f t="shared" si="1242"/>
        <v>0</v>
      </c>
      <c r="R11362">
        <f t="shared" si="1243"/>
        <v>0</v>
      </c>
      <c r="S11362">
        <f t="shared" si="1244"/>
        <v>0</v>
      </c>
      <c r="T11362">
        <f t="shared" si="1245"/>
        <v>0</v>
      </c>
    </row>
    <row r="11363" spans="1:20" x14ac:dyDescent="0.3">
      <c r="A11363" t="s">
        <v>45</v>
      </c>
      <c r="B11363">
        <v>555392</v>
      </c>
      <c r="C11363" s="1">
        <v>43770</v>
      </c>
      <c r="D11363" t="s">
        <v>29</v>
      </c>
      <c r="E11363" t="s">
        <v>19</v>
      </c>
      <c r="F11363" t="s">
        <v>20</v>
      </c>
      <c r="G11363" t="s">
        <v>55</v>
      </c>
      <c r="H11363" t="s">
        <v>22</v>
      </c>
      <c r="I11363" t="s">
        <v>26</v>
      </c>
      <c r="J11363">
        <v>0</v>
      </c>
      <c r="K11363">
        <v>0</v>
      </c>
      <c r="L11363">
        <v>0</v>
      </c>
      <c r="M11363">
        <v>0</v>
      </c>
      <c r="N11363">
        <f t="shared" si="1239"/>
        <v>0</v>
      </c>
      <c r="O11363">
        <f t="shared" si="1240"/>
        <v>0</v>
      </c>
      <c r="P11363">
        <f t="shared" si="1241"/>
        <v>0</v>
      </c>
      <c r="Q11363">
        <f t="shared" si="1242"/>
        <v>0</v>
      </c>
      <c r="R11363">
        <f t="shared" si="1243"/>
        <v>0</v>
      </c>
      <c r="S11363">
        <f t="shared" si="1244"/>
        <v>0</v>
      </c>
      <c r="T11363">
        <f t="shared" si="1245"/>
        <v>0</v>
      </c>
    </row>
    <row r="11364" spans="1:20" x14ac:dyDescent="0.3">
      <c r="A11364" t="s">
        <v>45</v>
      </c>
      <c r="B11364">
        <v>555392</v>
      </c>
      <c r="C11364" s="1">
        <v>43800</v>
      </c>
      <c r="D11364" t="s">
        <v>29</v>
      </c>
      <c r="E11364" t="s">
        <v>19</v>
      </c>
      <c r="F11364" t="s">
        <v>20</v>
      </c>
      <c r="G11364" t="s">
        <v>55</v>
      </c>
      <c r="H11364" t="s">
        <v>22</v>
      </c>
      <c r="I11364" t="s">
        <v>26</v>
      </c>
      <c r="J11364">
        <v>0</v>
      </c>
      <c r="K11364">
        <v>0</v>
      </c>
      <c r="L11364">
        <v>0</v>
      </c>
      <c r="M11364">
        <v>0</v>
      </c>
      <c r="N11364">
        <f t="shared" si="1239"/>
        <v>0</v>
      </c>
      <c r="O11364">
        <f t="shared" si="1240"/>
        <v>0</v>
      </c>
      <c r="P11364">
        <f t="shared" si="1241"/>
        <v>0</v>
      </c>
      <c r="Q11364">
        <f t="shared" si="1242"/>
        <v>0</v>
      </c>
      <c r="R11364">
        <f t="shared" si="1243"/>
        <v>0</v>
      </c>
      <c r="S11364">
        <f t="shared" si="1244"/>
        <v>0</v>
      </c>
      <c r="T11364">
        <f t="shared" si="1245"/>
        <v>0</v>
      </c>
    </row>
    <row r="11365" spans="1:20" x14ac:dyDescent="0.3">
      <c r="A11365" t="s">
        <v>45</v>
      </c>
      <c r="B11365">
        <v>555392</v>
      </c>
      <c r="C11365" s="1">
        <v>43831</v>
      </c>
      <c r="D11365" t="s">
        <v>29</v>
      </c>
      <c r="E11365" t="s">
        <v>19</v>
      </c>
      <c r="F11365" t="s">
        <v>20</v>
      </c>
      <c r="G11365" t="s">
        <v>55</v>
      </c>
      <c r="H11365" t="s">
        <v>22</v>
      </c>
      <c r="I11365" t="s">
        <v>26</v>
      </c>
      <c r="J11365">
        <v>0</v>
      </c>
      <c r="K11365">
        <v>0</v>
      </c>
      <c r="L11365">
        <v>0</v>
      </c>
      <c r="M11365">
        <v>0</v>
      </c>
      <c r="N11365">
        <f t="shared" si="1239"/>
        <v>0</v>
      </c>
      <c r="O11365">
        <f t="shared" si="1240"/>
        <v>0</v>
      </c>
      <c r="P11365">
        <f t="shared" si="1241"/>
        <v>0</v>
      </c>
      <c r="Q11365">
        <f t="shared" si="1242"/>
        <v>0</v>
      </c>
      <c r="R11365">
        <f t="shared" si="1243"/>
        <v>0</v>
      </c>
      <c r="S11365">
        <f t="shared" si="1244"/>
        <v>0</v>
      </c>
      <c r="T11365">
        <f t="shared" si="1245"/>
        <v>0</v>
      </c>
    </row>
    <row r="11366" spans="1:20" x14ac:dyDescent="0.3">
      <c r="A11366" t="s">
        <v>45</v>
      </c>
      <c r="B11366">
        <v>555392</v>
      </c>
      <c r="C11366" s="1">
        <v>43862</v>
      </c>
      <c r="D11366" t="s">
        <v>29</v>
      </c>
      <c r="E11366" t="s">
        <v>19</v>
      </c>
      <c r="F11366" t="s">
        <v>20</v>
      </c>
      <c r="G11366" t="s">
        <v>55</v>
      </c>
      <c r="H11366" t="s">
        <v>22</v>
      </c>
      <c r="I11366" t="s">
        <v>26</v>
      </c>
      <c r="J11366">
        <v>0</v>
      </c>
      <c r="K11366">
        <v>0</v>
      </c>
      <c r="L11366">
        <v>0</v>
      </c>
      <c r="M11366">
        <v>0</v>
      </c>
      <c r="N11366">
        <f t="shared" si="1239"/>
        <v>0</v>
      </c>
      <c r="O11366">
        <f t="shared" si="1240"/>
        <v>0</v>
      </c>
      <c r="P11366">
        <f t="shared" si="1241"/>
        <v>0</v>
      </c>
      <c r="Q11366">
        <f t="shared" si="1242"/>
        <v>0</v>
      </c>
      <c r="R11366">
        <f t="shared" si="1243"/>
        <v>0</v>
      </c>
      <c r="S11366">
        <f t="shared" si="1244"/>
        <v>0</v>
      </c>
      <c r="T11366">
        <f t="shared" si="1245"/>
        <v>0</v>
      </c>
    </row>
    <row r="11367" spans="1:20" x14ac:dyDescent="0.3">
      <c r="A11367" t="s">
        <v>45</v>
      </c>
      <c r="B11367">
        <v>555392</v>
      </c>
      <c r="C11367" s="1">
        <v>43891</v>
      </c>
      <c r="D11367" t="s">
        <v>29</v>
      </c>
      <c r="E11367" t="s">
        <v>19</v>
      </c>
      <c r="F11367" t="s">
        <v>20</v>
      </c>
      <c r="G11367" t="s">
        <v>55</v>
      </c>
      <c r="H11367" t="s">
        <v>22</v>
      </c>
      <c r="I11367" t="s">
        <v>26</v>
      </c>
      <c r="J11367">
        <v>0</v>
      </c>
      <c r="K11367">
        <v>0</v>
      </c>
      <c r="L11367">
        <v>0</v>
      </c>
      <c r="M11367">
        <v>0</v>
      </c>
      <c r="N11367">
        <f t="shared" si="1239"/>
        <v>0</v>
      </c>
      <c r="O11367">
        <f t="shared" si="1240"/>
        <v>0</v>
      </c>
      <c r="P11367">
        <f t="shared" si="1241"/>
        <v>0</v>
      </c>
      <c r="Q11367">
        <f t="shared" si="1242"/>
        <v>0</v>
      </c>
      <c r="R11367">
        <f t="shared" si="1243"/>
        <v>0</v>
      </c>
      <c r="S11367">
        <f t="shared" si="1244"/>
        <v>0</v>
      </c>
      <c r="T11367">
        <f t="shared" si="1245"/>
        <v>0</v>
      </c>
    </row>
    <row r="11368" spans="1:20" x14ac:dyDescent="0.3">
      <c r="A11368" t="s">
        <v>45</v>
      </c>
      <c r="B11368">
        <v>555392</v>
      </c>
      <c r="C11368" s="1">
        <v>43922</v>
      </c>
      <c r="D11368" t="s">
        <v>29</v>
      </c>
      <c r="E11368" t="s">
        <v>19</v>
      </c>
      <c r="F11368" t="s">
        <v>20</v>
      </c>
      <c r="G11368" t="s">
        <v>55</v>
      </c>
      <c r="H11368" t="s">
        <v>22</v>
      </c>
      <c r="I11368" t="s">
        <v>26</v>
      </c>
      <c r="J11368">
        <v>0</v>
      </c>
      <c r="K11368">
        <v>0</v>
      </c>
      <c r="L11368">
        <v>0</v>
      </c>
      <c r="M11368">
        <v>0</v>
      </c>
      <c r="N11368">
        <f t="shared" si="1239"/>
        <v>0</v>
      </c>
      <c r="O11368">
        <f t="shared" si="1240"/>
        <v>0</v>
      </c>
      <c r="P11368">
        <f t="shared" si="1241"/>
        <v>0</v>
      </c>
      <c r="Q11368">
        <f t="shared" si="1242"/>
        <v>0</v>
      </c>
      <c r="R11368">
        <f t="shared" si="1243"/>
        <v>0</v>
      </c>
      <c r="S11368">
        <f t="shared" si="1244"/>
        <v>0</v>
      </c>
      <c r="T11368">
        <f t="shared" si="1245"/>
        <v>0</v>
      </c>
    </row>
    <row r="11369" spans="1:20" x14ac:dyDescent="0.3">
      <c r="A11369" t="s">
        <v>45</v>
      </c>
      <c r="B11369">
        <v>555392</v>
      </c>
      <c r="C11369" s="1">
        <v>43952</v>
      </c>
      <c r="D11369" t="s">
        <v>29</v>
      </c>
      <c r="E11369" t="s">
        <v>19</v>
      </c>
      <c r="F11369" t="s">
        <v>20</v>
      </c>
      <c r="G11369" t="s">
        <v>55</v>
      </c>
      <c r="H11369" t="s">
        <v>22</v>
      </c>
      <c r="I11369" t="s">
        <v>26</v>
      </c>
      <c r="J11369">
        <v>0</v>
      </c>
      <c r="K11369">
        <v>0</v>
      </c>
      <c r="L11369">
        <v>0</v>
      </c>
      <c r="M11369">
        <v>0</v>
      </c>
      <c r="N11369">
        <f t="shared" si="1239"/>
        <v>0</v>
      </c>
      <c r="O11369">
        <f t="shared" si="1240"/>
        <v>0</v>
      </c>
      <c r="P11369">
        <f t="shared" si="1241"/>
        <v>0</v>
      </c>
      <c r="Q11369">
        <f t="shared" si="1242"/>
        <v>0</v>
      </c>
      <c r="R11369">
        <f t="shared" si="1243"/>
        <v>0</v>
      </c>
      <c r="S11369">
        <f t="shared" si="1244"/>
        <v>0</v>
      </c>
      <c r="T11369">
        <f t="shared" si="1245"/>
        <v>0</v>
      </c>
    </row>
    <row r="11370" spans="1:20" x14ac:dyDescent="0.3">
      <c r="A11370" t="s">
        <v>45</v>
      </c>
      <c r="B11370">
        <v>555392</v>
      </c>
      <c r="C11370" s="1">
        <v>43983</v>
      </c>
      <c r="D11370" t="s">
        <v>29</v>
      </c>
      <c r="E11370" t="s">
        <v>19</v>
      </c>
      <c r="F11370" t="s">
        <v>20</v>
      </c>
      <c r="G11370" t="s">
        <v>55</v>
      </c>
      <c r="H11370" t="s">
        <v>22</v>
      </c>
      <c r="I11370" t="s">
        <v>26</v>
      </c>
      <c r="J11370">
        <v>0</v>
      </c>
      <c r="K11370">
        <v>0</v>
      </c>
      <c r="L11370">
        <v>0</v>
      </c>
      <c r="M11370">
        <v>0</v>
      </c>
      <c r="N11370">
        <f t="shared" si="1239"/>
        <v>0</v>
      </c>
      <c r="O11370">
        <f t="shared" si="1240"/>
        <v>0</v>
      </c>
      <c r="P11370">
        <f t="shared" si="1241"/>
        <v>0</v>
      </c>
      <c r="Q11370">
        <f t="shared" si="1242"/>
        <v>0</v>
      </c>
      <c r="R11370">
        <f t="shared" si="1243"/>
        <v>0</v>
      </c>
      <c r="S11370">
        <f t="shared" si="1244"/>
        <v>0</v>
      </c>
      <c r="T11370">
        <f t="shared" si="1245"/>
        <v>0</v>
      </c>
    </row>
    <row r="11371" spans="1:20" x14ac:dyDescent="0.3">
      <c r="A11371" t="s">
        <v>45</v>
      </c>
      <c r="B11371">
        <v>555392</v>
      </c>
      <c r="C11371" s="1">
        <v>44013</v>
      </c>
      <c r="D11371" t="s">
        <v>29</v>
      </c>
      <c r="E11371" t="s">
        <v>19</v>
      </c>
      <c r="F11371" t="s">
        <v>20</v>
      </c>
      <c r="G11371" t="s">
        <v>55</v>
      </c>
      <c r="H11371" t="s">
        <v>22</v>
      </c>
      <c r="I11371" t="s">
        <v>26</v>
      </c>
      <c r="J11371">
        <v>0</v>
      </c>
      <c r="K11371">
        <v>0</v>
      </c>
      <c r="L11371">
        <v>0</v>
      </c>
      <c r="M11371">
        <v>0</v>
      </c>
      <c r="N11371">
        <f t="shared" si="1239"/>
        <v>0</v>
      </c>
      <c r="O11371">
        <f t="shared" si="1240"/>
        <v>0</v>
      </c>
      <c r="P11371">
        <f t="shared" si="1241"/>
        <v>0</v>
      </c>
      <c r="Q11371">
        <f t="shared" si="1242"/>
        <v>0</v>
      </c>
      <c r="R11371">
        <f t="shared" si="1243"/>
        <v>0</v>
      </c>
      <c r="S11371">
        <f t="shared" si="1244"/>
        <v>0</v>
      </c>
      <c r="T11371">
        <f t="shared" si="1245"/>
        <v>0</v>
      </c>
    </row>
    <row r="11372" spans="1:20" x14ac:dyDescent="0.3">
      <c r="A11372" t="s">
        <v>45</v>
      </c>
      <c r="B11372">
        <v>555392</v>
      </c>
      <c r="C11372" s="1">
        <v>44044</v>
      </c>
      <c r="D11372" t="s">
        <v>29</v>
      </c>
      <c r="E11372" t="s">
        <v>19</v>
      </c>
      <c r="F11372" t="s">
        <v>20</v>
      </c>
      <c r="G11372" t="s">
        <v>55</v>
      </c>
      <c r="H11372" t="s">
        <v>22</v>
      </c>
      <c r="I11372" t="s">
        <v>26</v>
      </c>
      <c r="J11372">
        <v>0</v>
      </c>
      <c r="K11372">
        <v>0</v>
      </c>
      <c r="L11372">
        <v>0</v>
      </c>
      <c r="M11372">
        <v>0</v>
      </c>
      <c r="N11372">
        <f t="shared" si="1239"/>
        <v>0</v>
      </c>
      <c r="O11372">
        <f t="shared" si="1240"/>
        <v>0</v>
      </c>
      <c r="P11372">
        <f t="shared" si="1241"/>
        <v>0</v>
      </c>
      <c r="Q11372">
        <f t="shared" si="1242"/>
        <v>0</v>
      </c>
      <c r="R11372">
        <f t="shared" si="1243"/>
        <v>0</v>
      </c>
      <c r="S11372">
        <f t="shared" si="1244"/>
        <v>0</v>
      </c>
      <c r="T11372">
        <f t="shared" si="1245"/>
        <v>0</v>
      </c>
    </row>
    <row r="11373" spans="1:20" x14ac:dyDescent="0.3">
      <c r="A11373" t="s">
        <v>45</v>
      </c>
      <c r="B11373">
        <v>555392</v>
      </c>
      <c r="C11373" s="1">
        <v>43556</v>
      </c>
      <c r="D11373" t="s">
        <v>29</v>
      </c>
      <c r="E11373" t="s">
        <v>27</v>
      </c>
      <c r="F11373" t="s">
        <v>20</v>
      </c>
      <c r="G11373" t="s">
        <v>55</v>
      </c>
      <c r="H11373" t="s">
        <v>22</v>
      </c>
      <c r="I11373" t="s">
        <v>26</v>
      </c>
      <c r="J11373">
        <v>0</v>
      </c>
      <c r="K11373">
        <v>0</v>
      </c>
      <c r="L11373">
        <v>0</v>
      </c>
      <c r="M11373">
        <v>0</v>
      </c>
      <c r="N11373">
        <f t="shared" si="1239"/>
        <v>0</v>
      </c>
      <c r="O11373">
        <f t="shared" si="1240"/>
        <v>0</v>
      </c>
      <c r="P11373">
        <f t="shared" si="1241"/>
        <v>0</v>
      </c>
      <c r="Q11373">
        <f t="shared" si="1242"/>
        <v>0</v>
      </c>
      <c r="R11373">
        <f t="shared" si="1243"/>
        <v>0</v>
      </c>
      <c r="S11373">
        <f t="shared" si="1244"/>
        <v>0</v>
      </c>
      <c r="T11373">
        <f t="shared" si="1245"/>
        <v>0</v>
      </c>
    </row>
    <row r="11374" spans="1:20" x14ac:dyDescent="0.3">
      <c r="A11374" t="s">
        <v>45</v>
      </c>
      <c r="B11374">
        <v>555392</v>
      </c>
      <c r="C11374" s="1">
        <v>43586</v>
      </c>
      <c r="D11374" t="s">
        <v>29</v>
      </c>
      <c r="E11374" t="s">
        <v>27</v>
      </c>
      <c r="F11374" t="s">
        <v>20</v>
      </c>
      <c r="G11374" t="s">
        <v>55</v>
      </c>
      <c r="H11374" t="s">
        <v>22</v>
      </c>
      <c r="I11374" t="s">
        <v>26</v>
      </c>
      <c r="J11374">
        <v>0</v>
      </c>
      <c r="K11374">
        <v>0</v>
      </c>
      <c r="L11374">
        <v>0</v>
      </c>
      <c r="M11374">
        <v>0</v>
      </c>
      <c r="N11374">
        <f t="shared" si="1239"/>
        <v>0</v>
      </c>
      <c r="O11374">
        <f t="shared" si="1240"/>
        <v>0</v>
      </c>
      <c r="P11374">
        <f t="shared" si="1241"/>
        <v>0</v>
      </c>
      <c r="Q11374">
        <f t="shared" si="1242"/>
        <v>0</v>
      </c>
      <c r="R11374">
        <f t="shared" si="1243"/>
        <v>0</v>
      </c>
      <c r="S11374">
        <f t="shared" si="1244"/>
        <v>0</v>
      </c>
      <c r="T11374">
        <f t="shared" si="1245"/>
        <v>0</v>
      </c>
    </row>
    <row r="11375" spans="1:20" x14ac:dyDescent="0.3">
      <c r="A11375" t="s">
        <v>45</v>
      </c>
      <c r="B11375">
        <v>555392</v>
      </c>
      <c r="C11375" s="1">
        <v>43617</v>
      </c>
      <c r="D11375" t="s">
        <v>29</v>
      </c>
      <c r="E11375" t="s">
        <v>27</v>
      </c>
      <c r="F11375" t="s">
        <v>20</v>
      </c>
      <c r="G11375" t="s">
        <v>55</v>
      </c>
      <c r="H11375" t="s">
        <v>22</v>
      </c>
      <c r="I11375" t="s">
        <v>26</v>
      </c>
      <c r="J11375">
        <v>0</v>
      </c>
      <c r="K11375">
        <v>0</v>
      </c>
      <c r="L11375">
        <v>0</v>
      </c>
      <c r="M11375">
        <v>0</v>
      </c>
      <c r="N11375">
        <f t="shared" si="1239"/>
        <v>0</v>
      </c>
      <c r="O11375">
        <f t="shared" si="1240"/>
        <v>0</v>
      </c>
      <c r="P11375">
        <f t="shared" si="1241"/>
        <v>0</v>
      </c>
      <c r="Q11375">
        <f t="shared" si="1242"/>
        <v>0</v>
      </c>
      <c r="R11375">
        <f t="shared" si="1243"/>
        <v>0</v>
      </c>
      <c r="S11375">
        <f t="shared" si="1244"/>
        <v>0</v>
      </c>
      <c r="T11375">
        <f t="shared" si="1245"/>
        <v>0</v>
      </c>
    </row>
    <row r="11376" spans="1:20" x14ac:dyDescent="0.3">
      <c r="A11376" t="s">
        <v>45</v>
      </c>
      <c r="B11376">
        <v>555392</v>
      </c>
      <c r="C11376" s="1">
        <v>43647</v>
      </c>
      <c r="D11376" t="s">
        <v>29</v>
      </c>
      <c r="E11376" t="s">
        <v>27</v>
      </c>
      <c r="F11376" t="s">
        <v>20</v>
      </c>
      <c r="G11376" t="s">
        <v>55</v>
      </c>
      <c r="H11376" t="s">
        <v>22</v>
      </c>
      <c r="I11376" t="s">
        <v>26</v>
      </c>
      <c r="J11376">
        <v>0</v>
      </c>
      <c r="K11376">
        <v>0</v>
      </c>
      <c r="L11376">
        <v>0</v>
      </c>
      <c r="M11376">
        <v>0</v>
      </c>
      <c r="N11376">
        <f t="shared" si="1239"/>
        <v>0</v>
      </c>
      <c r="O11376">
        <f t="shared" si="1240"/>
        <v>0</v>
      </c>
      <c r="P11376">
        <f t="shared" si="1241"/>
        <v>0</v>
      </c>
      <c r="Q11376">
        <f t="shared" si="1242"/>
        <v>0</v>
      </c>
      <c r="R11376">
        <f t="shared" si="1243"/>
        <v>0</v>
      </c>
      <c r="S11376">
        <f t="shared" si="1244"/>
        <v>0</v>
      </c>
      <c r="T11376">
        <f t="shared" si="1245"/>
        <v>0</v>
      </c>
    </row>
    <row r="11377" spans="1:20" x14ac:dyDescent="0.3">
      <c r="A11377" t="s">
        <v>45</v>
      </c>
      <c r="B11377">
        <v>555392</v>
      </c>
      <c r="C11377" s="1">
        <v>43678</v>
      </c>
      <c r="D11377" t="s">
        <v>29</v>
      </c>
      <c r="E11377" t="s">
        <v>27</v>
      </c>
      <c r="F11377" t="s">
        <v>20</v>
      </c>
      <c r="G11377" t="s">
        <v>55</v>
      </c>
      <c r="H11377" t="s">
        <v>22</v>
      </c>
      <c r="I11377" t="s">
        <v>26</v>
      </c>
      <c r="J11377">
        <v>0</v>
      </c>
      <c r="K11377">
        <v>0</v>
      </c>
      <c r="L11377">
        <v>0</v>
      </c>
      <c r="M11377">
        <v>0</v>
      </c>
      <c r="N11377">
        <f t="shared" si="1239"/>
        <v>0</v>
      </c>
      <c r="O11377">
        <f t="shared" si="1240"/>
        <v>0</v>
      </c>
      <c r="P11377">
        <f t="shared" si="1241"/>
        <v>0</v>
      </c>
      <c r="Q11377">
        <f t="shared" si="1242"/>
        <v>0</v>
      </c>
      <c r="R11377">
        <f t="shared" si="1243"/>
        <v>0</v>
      </c>
      <c r="S11377">
        <f t="shared" si="1244"/>
        <v>0</v>
      </c>
      <c r="T11377">
        <f t="shared" si="1245"/>
        <v>0</v>
      </c>
    </row>
    <row r="11378" spans="1:20" x14ac:dyDescent="0.3">
      <c r="A11378" t="s">
        <v>45</v>
      </c>
      <c r="B11378">
        <v>555392</v>
      </c>
      <c r="C11378" s="1">
        <v>43709</v>
      </c>
      <c r="D11378" t="s">
        <v>29</v>
      </c>
      <c r="E11378" t="s">
        <v>27</v>
      </c>
      <c r="F11378" t="s">
        <v>20</v>
      </c>
      <c r="G11378" t="s">
        <v>55</v>
      </c>
      <c r="H11378" t="s">
        <v>22</v>
      </c>
      <c r="I11378" t="s">
        <v>26</v>
      </c>
      <c r="J11378">
        <v>0</v>
      </c>
      <c r="K11378">
        <v>0</v>
      </c>
      <c r="L11378">
        <v>0</v>
      </c>
      <c r="M11378">
        <v>0</v>
      </c>
      <c r="N11378">
        <f t="shared" si="1239"/>
        <v>0</v>
      </c>
      <c r="O11378">
        <f t="shared" si="1240"/>
        <v>0</v>
      </c>
      <c r="P11378">
        <f t="shared" si="1241"/>
        <v>0</v>
      </c>
      <c r="Q11378">
        <f t="shared" si="1242"/>
        <v>0</v>
      </c>
      <c r="R11378">
        <f t="shared" si="1243"/>
        <v>0</v>
      </c>
      <c r="S11378">
        <f t="shared" si="1244"/>
        <v>0</v>
      </c>
      <c r="T11378">
        <f t="shared" si="1245"/>
        <v>0</v>
      </c>
    </row>
    <row r="11379" spans="1:20" x14ac:dyDescent="0.3">
      <c r="A11379" t="s">
        <v>45</v>
      </c>
      <c r="B11379">
        <v>555392</v>
      </c>
      <c r="C11379" s="1">
        <v>43739</v>
      </c>
      <c r="D11379" t="s">
        <v>29</v>
      </c>
      <c r="E11379" t="s">
        <v>27</v>
      </c>
      <c r="F11379" t="s">
        <v>20</v>
      </c>
      <c r="G11379" t="s">
        <v>55</v>
      </c>
      <c r="H11379" t="s">
        <v>22</v>
      </c>
      <c r="I11379" t="s">
        <v>26</v>
      </c>
      <c r="J11379">
        <v>0</v>
      </c>
      <c r="K11379">
        <v>0</v>
      </c>
      <c r="L11379">
        <v>0</v>
      </c>
      <c r="M11379">
        <v>0</v>
      </c>
      <c r="N11379">
        <f t="shared" si="1239"/>
        <v>0</v>
      </c>
      <c r="O11379">
        <f t="shared" si="1240"/>
        <v>0</v>
      </c>
      <c r="P11379">
        <f t="shared" si="1241"/>
        <v>0</v>
      </c>
      <c r="Q11379">
        <f t="shared" si="1242"/>
        <v>0</v>
      </c>
      <c r="R11379">
        <f t="shared" si="1243"/>
        <v>0</v>
      </c>
      <c r="S11379">
        <f t="shared" si="1244"/>
        <v>0</v>
      </c>
      <c r="T11379">
        <f t="shared" si="1245"/>
        <v>0</v>
      </c>
    </row>
    <row r="11380" spans="1:20" x14ac:dyDescent="0.3">
      <c r="A11380" t="s">
        <v>45</v>
      </c>
      <c r="B11380">
        <v>555392</v>
      </c>
      <c r="C11380" s="1">
        <v>43770</v>
      </c>
      <c r="D11380" t="s">
        <v>29</v>
      </c>
      <c r="E11380" t="s">
        <v>27</v>
      </c>
      <c r="F11380" t="s">
        <v>20</v>
      </c>
      <c r="G11380" t="s">
        <v>55</v>
      </c>
      <c r="H11380" t="s">
        <v>22</v>
      </c>
      <c r="I11380" t="s">
        <v>26</v>
      </c>
      <c r="J11380">
        <v>0</v>
      </c>
      <c r="K11380">
        <v>0</v>
      </c>
      <c r="L11380">
        <v>0</v>
      </c>
      <c r="M11380">
        <v>0</v>
      </c>
      <c r="N11380">
        <f t="shared" si="1239"/>
        <v>0</v>
      </c>
      <c r="O11380">
        <f t="shared" si="1240"/>
        <v>0</v>
      </c>
      <c r="P11380">
        <f t="shared" si="1241"/>
        <v>0</v>
      </c>
      <c r="Q11380">
        <f t="shared" si="1242"/>
        <v>0</v>
      </c>
      <c r="R11380">
        <f t="shared" si="1243"/>
        <v>0</v>
      </c>
      <c r="S11380">
        <f t="shared" si="1244"/>
        <v>0</v>
      </c>
      <c r="T11380">
        <f t="shared" si="1245"/>
        <v>0</v>
      </c>
    </row>
    <row r="11381" spans="1:20" x14ac:dyDescent="0.3">
      <c r="A11381" t="s">
        <v>45</v>
      </c>
      <c r="B11381">
        <v>555392</v>
      </c>
      <c r="C11381" s="1">
        <v>43800</v>
      </c>
      <c r="D11381" t="s">
        <v>29</v>
      </c>
      <c r="E11381" t="s">
        <v>27</v>
      </c>
      <c r="F11381" t="s">
        <v>20</v>
      </c>
      <c r="G11381" t="s">
        <v>55</v>
      </c>
      <c r="H11381" t="s">
        <v>22</v>
      </c>
      <c r="I11381" t="s">
        <v>26</v>
      </c>
      <c r="J11381">
        <v>0</v>
      </c>
      <c r="K11381">
        <v>0</v>
      </c>
      <c r="L11381">
        <v>0</v>
      </c>
      <c r="M11381">
        <v>0</v>
      </c>
      <c r="N11381">
        <f t="shared" si="1239"/>
        <v>0</v>
      </c>
      <c r="O11381">
        <f t="shared" si="1240"/>
        <v>0</v>
      </c>
      <c r="P11381">
        <f t="shared" si="1241"/>
        <v>0</v>
      </c>
      <c r="Q11381">
        <f t="shared" si="1242"/>
        <v>0</v>
      </c>
      <c r="R11381">
        <f t="shared" si="1243"/>
        <v>0</v>
      </c>
      <c r="S11381">
        <f t="shared" si="1244"/>
        <v>0</v>
      </c>
      <c r="T11381">
        <f t="shared" si="1245"/>
        <v>0</v>
      </c>
    </row>
    <row r="11382" spans="1:20" x14ac:dyDescent="0.3">
      <c r="A11382" t="s">
        <v>45</v>
      </c>
      <c r="B11382">
        <v>555392</v>
      </c>
      <c r="C11382" s="1">
        <v>43831</v>
      </c>
      <c r="D11382" t="s">
        <v>29</v>
      </c>
      <c r="E11382" t="s">
        <v>27</v>
      </c>
      <c r="F11382" t="s">
        <v>20</v>
      </c>
      <c r="G11382" t="s">
        <v>55</v>
      </c>
      <c r="H11382" t="s">
        <v>22</v>
      </c>
      <c r="I11382" t="s">
        <v>26</v>
      </c>
      <c r="J11382">
        <v>0</v>
      </c>
      <c r="K11382">
        <v>0</v>
      </c>
      <c r="L11382">
        <v>0</v>
      </c>
      <c r="M11382">
        <v>0</v>
      </c>
      <c r="N11382">
        <f t="shared" si="1239"/>
        <v>0</v>
      </c>
      <c r="O11382">
        <f t="shared" si="1240"/>
        <v>0</v>
      </c>
      <c r="P11382">
        <f t="shared" si="1241"/>
        <v>0</v>
      </c>
      <c r="Q11382">
        <f t="shared" si="1242"/>
        <v>0</v>
      </c>
      <c r="R11382">
        <f t="shared" si="1243"/>
        <v>0</v>
      </c>
      <c r="S11382">
        <f t="shared" si="1244"/>
        <v>0</v>
      </c>
      <c r="T11382">
        <f t="shared" si="1245"/>
        <v>0</v>
      </c>
    </row>
    <row r="11383" spans="1:20" x14ac:dyDescent="0.3">
      <c r="A11383" t="s">
        <v>45</v>
      </c>
      <c r="B11383">
        <v>555392</v>
      </c>
      <c r="C11383" s="1">
        <v>43862</v>
      </c>
      <c r="D11383" t="s">
        <v>29</v>
      </c>
      <c r="E11383" t="s">
        <v>27</v>
      </c>
      <c r="F11383" t="s">
        <v>20</v>
      </c>
      <c r="G11383" t="s">
        <v>55</v>
      </c>
      <c r="H11383" t="s">
        <v>22</v>
      </c>
      <c r="I11383" t="s">
        <v>26</v>
      </c>
      <c r="J11383">
        <v>0</v>
      </c>
      <c r="K11383">
        <v>0</v>
      </c>
      <c r="L11383">
        <v>0</v>
      </c>
      <c r="M11383">
        <v>0</v>
      </c>
      <c r="N11383">
        <f t="shared" si="1239"/>
        <v>0</v>
      </c>
      <c r="O11383">
        <f t="shared" si="1240"/>
        <v>0</v>
      </c>
      <c r="P11383">
        <f t="shared" si="1241"/>
        <v>0</v>
      </c>
      <c r="Q11383">
        <f t="shared" si="1242"/>
        <v>0</v>
      </c>
      <c r="R11383">
        <f t="shared" si="1243"/>
        <v>0</v>
      </c>
      <c r="S11383">
        <f t="shared" si="1244"/>
        <v>0</v>
      </c>
      <c r="T11383">
        <f t="shared" si="1245"/>
        <v>0</v>
      </c>
    </row>
    <row r="11384" spans="1:20" x14ac:dyDescent="0.3">
      <c r="A11384" t="s">
        <v>45</v>
      </c>
      <c r="B11384">
        <v>555392</v>
      </c>
      <c r="C11384" s="1">
        <v>43891</v>
      </c>
      <c r="D11384" t="s">
        <v>29</v>
      </c>
      <c r="E11384" t="s">
        <v>27</v>
      </c>
      <c r="F11384" t="s">
        <v>20</v>
      </c>
      <c r="G11384" t="s">
        <v>55</v>
      </c>
      <c r="H11384" t="s">
        <v>22</v>
      </c>
      <c r="I11384" t="s">
        <v>26</v>
      </c>
      <c r="J11384">
        <v>0</v>
      </c>
      <c r="K11384">
        <v>0</v>
      </c>
      <c r="L11384">
        <v>0</v>
      </c>
      <c r="M11384">
        <v>0</v>
      </c>
      <c r="N11384">
        <f t="shared" si="1239"/>
        <v>0</v>
      </c>
      <c r="O11384">
        <f t="shared" si="1240"/>
        <v>0</v>
      </c>
      <c r="P11384">
        <f t="shared" si="1241"/>
        <v>0</v>
      </c>
      <c r="Q11384">
        <f t="shared" si="1242"/>
        <v>0</v>
      </c>
      <c r="R11384">
        <f t="shared" si="1243"/>
        <v>0</v>
      </c>
      <c r="S11384">
        <f t="shared" si="1244"/>
        <v>0</v>
      </c>
      <c r="T11384">
        <f t="shared" si="1245"/>
        <v>0</v>
      </c>
    </row>
    <row r="11385" spans="1:20" x14ac:dyDescent="0.3">
      <c r="A11385" t="s">
        <v>45</v>
      </c>
      <c r="B11385">
        <v>555392</v>
      </c>
      <c r="C11385" s="1">
        <v>43922</v>
      </c>
      <c r="D11385" t="s">
        <v>29</v>
      </c>
      <c r="E11385" t="s">
        <v>27</v>
      </c>
      <c r="F11385" t="s">
        <v>20</v>
      </c>
      <c r="G11385" t="s">
        <v>55</v>
      </c>
      <c r="H11385" t="s">
        <v>22</v>
      </c>
      <c r="I11385" t="s">
        <v>26</v>
      </c>
      <c r="J11385">
        <v>0</v>
      </c>
      <c r="K11385">
        <v>0</v>
      </c>
      <c r="L11385">
        <v>0</v>
      </c>
      <c r="M11385">
        <v>0</v>
      </c>
      <c r="N11385">
        <f t="shared" si="1239"/>
        <v>0</v>
      </c>
      <c r="O11385">
        <f t="shared" si="1240"/>
        <v>0</v>
      </c>
      <c r="P11385">
        <f t="shared" si="1241"/>
        <v>0</v>
      </c>
      <c r="Q11385">
        <f t="shared" si="1242"/>
        <v>0</v>
      </c>
      <c r="R11385">
        <f t="shared" si="1243"/>
        <v>0</v>
      </c>
      <c r="S11385">
        <f t="shared" si="1244"/>
        <v>0</v>
      </c>
      <c r="T11385">
        <f t="shared" si="1245"/>
        <v>0</v>
      </c>
    </row>
    <row r="11386" spans="1:20" x14ac:dyDescent="0.3">
      <c r="A11386" t="s">
        <v>45</v>
      </c>
      <c r="B11386">
        <v>555392</v>
      </c>
      <c r="C11386" s="1">
        <v>43952</v>
      </c>
      <c r="D11386" t="s">
        <v>29</v>
      </c>
      <c r="E11386" t="s">
        <v>27</v>
      </c>
      <c r="F11386" t="s">
        <v>20</v>
      </c>
      <c r="G11386" t="s">
        <v>55</v>
      </c>
      <c r="H11386" t="s">
        <v>22</v>
      </c>
      <c r="I11386" t="s">
        <v>26</v>
      </c>
      <c r="J11386">
        <v>0</v>
      </c>
      <c r="K11386">
        <v>0</v>
      </c>
      <c r="L11386">
        <v>0</v>
      </c>
      <c r="M11386">
        <v>0</v>
      </c>
      <c r="N11386">
        <f t="shared" si="1239"/>
        <v>0</v>
      </c>
      <c r="O11386">
        <f t="shared" si="1240"/>
        <v>0</v>
      </c>
      <c r="P11386">
        <f t="shared" si="1241"/>
        <v>0</v>
      </c>
      <c r="Q11386">
        <f t="shared" si="1242"/>
        <v>0</v>
      </c>
      <c r="R11386">
        <f t="shared" si="1243"/>
        <v>0</v>
      </c>
      <c r="S11386">
        <f t="shared" si="1244"/>
        <v>0</v>
      </c>
      <c r="T11386">
        <f t="shared" si="1245"/>
        <v>0</v>
      </c>
    </row>
    <row r="11387" spans="1:20" x14ac:dyDescent="0.3">
      <c r="A11387" t="s">
        <v>45</v>
      </c>
      <c r="B11387">
        <v>555392</v>
      </c>
      <c r="C11387" s="1">
        <v>43983</v>
      </c>
      <c r="D11387" t="s">
        <v>29</v>
      </c>
      <c r="E11387" t="s">
        <v>27</v>
      </c>
      <c r="F11387" t="s">
        <v>20</v>
      </c>
      <c r="G11387" t="s">
        <v>55</v>
      </c>
      <c r="H11387" t="s">
        <v>22</v>
      </c>
      <c r="I11387" t="s">
        <v>26</v>
      </c>
      <c r="J11387">
        <v>0</v>
      </c>
      <c r="K11387">
        <v>0</v>
      </c>
      <c r="L11387">
        <v>0</v>
      </c>
      <c r="M11387">
        <v>0</v>
      </c>
      <c r="N11387">
        <f t="shared" si="1239"/>
        <v>0</v>
      </c>
      <c r="O11387">
        <f t="shared" si="1240"/>
        <v>0</v>
      </c>
      <c r="P11387">
        <f t="shared" si="1241"/>
        <v>0</v>
      </c>
      <c r="Q11387">
        <f t="shared" si="1242"/>
        <v>0</v>
      </c>
      <c r="R11387">
        <f t="shared" si="1243"/>
        <v>0</v>
      </c>
      <c r="S11387">
        <f t="shared" si="1244"/>
        <v>0</v>
      </c>
      <c r="T11387">
        <f t="shared" si="1245"/>
        <v>0</v>
      </c>
    </row>
    <row r="11388" spans="1:20" x14ac:dyDescent="0.3">
      <c r="A11388" t="s">
        <v>45</v>
      </c>
      <c r="B11388">
        <v>555392</v>
      </c>
      <c r="C11388" s="1">
        <v>44013</v>
      </c>
      <c r="D11388" t="s">
        <v>29</v>
      </c>
      <c r="E11388" t="s">
        <v>27</v>
      </c>
      <c r="F11388" t="s">
        <v>20</v>
      </c>
      <c r="G11388" t="s">
        <v>55</v>
      </c>
      <c r="H11388" t="s">
        <v>22</v>
      </c>
      <c r="I11388" t="s">
        <v>26</v>
      </c>
      <c r="J11388">
        <v>0</v>
      </c>
      <c r="K11388">
        <v>0</v>
      </c>
      <c r="L11388">
        <v>0</v>
      </c>
      <c r="M11388">
        <v>0</v>
      </c>
      <c r="N11388">
        <f t="shared" si="1239"/>
        <v>0</v>
      </c>
      <c r="O11388">
        <f t="shared" si="1240"/>
        <v>0</v>
      </c>
      <c r="P11388">
        <f t="shared" si="1241"/>
        <v>0</v>
      </c>
      <c r="Q11388">
        <f t="shared" si="1242"/>
        <v>0</v>
      </c>
      <c r="R11388">
        <f t="shared" si="1243"/>
        <v>0</v>
      </c>
      <c r="S11388">
        <f t="shared" si="1244"/>
        <v>0</v>
      </c>
      <c r="T11388">
        <f t="shared" si="1245"/>
        <v>0</v>
      </c>
    </row>
    <row r="11389" spans="1:20" x14ac:dyDescent="0.3">
      <c r="A11389" t="s">
        <v>45</v>
      </c>
      <c r="B11389">
        <v>555392</v>
      </c>
      <c r="C11389" s="1">
        <v>44044</v>
      </c>
      <c r="D11389" t="s">
        <v>29</v>
      </c>
      <c r="E11389" t="s">
        <v>27</v>
      </c>
      <c r="F11389" t="s">
        <v>20</v>
      </c>
      <c r="G11389" t="s">
        <v>55</v>
      </c>
      <c r="H11389" t="s">
        <v>22</v>
      </c>
      <c r="I11389" t="s">
        <v>26</v>
      </c>
      <c r="J11389">
        <v>0</v>
      </c>
      <c r="K11389">
        <v>0</v>
      </c>
      <c r="L11389">
        <v>0</v>
      </c>
      <c r="M11389">
        <v>0</v>
      </c>
      <c r="N11389">
        <f t="shared" si="1239"/>
        <v>0</v>
      </c>
      <c r="O11389">
        <f t="shared" si="1240"/>
        <v>0</v>
      </c>
      <c r="P11389">
        <f t="shared" si="1241"/>
        <v>0</v>
      </c>
      <c r="Q11389">
        <f t="shared" si="1242"/>
        <v>0</v>
      </c>
      <c r="R11389">
        <f t="shared" si="1243"/>
        <v>0</v>
      </c>
      <c r="S11389">
        <f t="shared" si="1244"/>
        <v>0</v>
      </c>
      <c r="T11389">
        <f t="shared" si="1245"/>
        <v>0</v>
      </c>
    </row>
    <row r="11390" spans="1:20" x14ac:dyDescent="0.3">
      <c r="A11390" t="s">
        <v>28</v>
      </c>
      <c r="B11390">
        <v>285755</v>
      </c>
      <c r="C11390" s="1">
        <v>43556</v>
      </c>
      <c r="D11390" t="s">
        <v>29</v>
      </c>
      <c r="E11390" t="s">
        <v>19</v>
      </c>
      <c r="F11390" t="s">
        <v>20</v>
      </c>
      <c r="G11390" t="s">
        <v>55</v>
      </c>
      <c r="H11390" t="s">
        <v>22</v>
      </c>
      <c r="I11390" t="s">
        <v>26</v>
      </c>
      <c r="J11390">
        <v>0</v>
      </c>
      <c r="K11390">
        <v>0</v>
      </c>
      <c r="L11390">
        <v>0</v>
      </c>
      <c r="M11390">
        <v>0</v>
      </c>
      <c r="N11390">
        <f t="shared" si="1239"/>
        <v>0</v>
      </c>
      <c r="O11390">
        <f t="shared" si="1240"/>
        <v>0</v>
      </c>
      <c r="P11390">
        <f t="shared" si="1241"/>
        <v>0</v>
      </c>
      <c r="Q11390">
        <f t="shared" si="1242"/>
        <v>0</v>
      </c>
      <c r="R11390">
        <f t="shared" si="1243"/>
        <v>0</v>
      </c>
      <c r="S11390">
        <f t="shared" si="1244"/>
        <v>0</v>
      </c>
      <c r="T11390">
        <f t="shared" si="1245"/>
        <v>0</v>
      </c>
    </row>
    <row r="11391" spans="1:20" x14ac:dyDescent="0.3">
      <c r="A11391" t="s">
        <v>28</v>
      </c>
      <c r="B11391">
        <v>285755</v>
      </c>
      <c r="C11391" s="1">
        <v>43586</v>
      </c>
      <c r="D11391" t="s">
        <v>29</v>
      </c>
      <c r="E11391" t="s">
        <v>19</v>
      </c>
      <c r="F11391" t="s">
        <v>20</v>
      </c>
      <c r="G11391" t="s">
        <v>55</v>
      </c>
      <c r="H11391" t="s">
        <v>22</v>
      </c>
      <c r="I11391" t="s">
        <v>26</v>
      </c>
      <c r="J11391">
        <v>0</v>
      </c>
      <c r="K11391">
        <v>0</v>
      </c>
      <c r="L11391">
        <v>0</v>
      </c>
      <c r="M11391">
        <v>0</v>
      </c>
      <c r="N11391">
        <f t="shared" si="1239"/>
        <v>0</v>
      </c>
      <c r="O11391">
        <f t="shared" si="1240"/>
        <v>0</v>
      </c>
      <c r="P11391">
        <f t="shared" si="1241"/>
        <v>0</v>
      </c>
      <c r="Q11391">
        <f t="shared" si="1242"/>
        <v>0</v>
      </c>
      <c r="R11391">
        <f t="shared" si="1243"/>
        <v>0</v>
      </c>
      <c r="S11391">
        <f t="shared" si="1244"/>
        <v>0</v>
      </c>
      <c r="T11391">
        <f t="shared" si="1245"/>
        <v>0</v>
      </c>
    </row>
    <row r="11392" spans="1:20" x14ac:dyDescent="0.3">
      <c r="A11392" t="s">
        <v>28</v>
      </c>
      <c r="B11392">
        <v>285755</v>
      </c>
      <c r="C11392" s="1">
        <v>43709</v>
      </c>
      <c r="D11392" t="s">
        <v>29</v>
      </c>
      <c r="E11392" t="s">
        <v>19</v>
      </c>
      <c r="F11392" t="s">
        <v>20</v>
      </c>
      <c r="G11392" t="s">
        <v>55</v>
      </c>
      <c r="H11392" t="s">
        <v>22</v>
      </c>
      <c r="I11392" t="s">
        <v>26</v>
      </c>
      <c r="J11392">
        <v>0</v>
      </c>
      <c r="K11392">
        <v>0</v>
      </c>
      <c r="L11392">
        <v>0</v>
      </c>
      <c r="M11392">
        <v>0</v>
      </c>
      <c r="N11392">
        <f t="shared" si="1239"/>
        <v>0</v>
      </c>
      <c r="O11392">
        <f t="shared" si="1240"/>
        <v>0</v>
      </c>
      <c r="P11392">
        <f t="shared" si="1241"/>
        <v>0</v>
      </c>
      <c r="Q11392">
        <f t="shared" si="1242"/>
        <v>0</v>
      </c>
      <c r="R11392">
        <f t="shared" si="1243"/>
        <v>0</v>
      </c>
      <c r="S11392">
        <f t="shared" si="1244"/>
        <v>0</v>
      </c>
      <c r="T11392">
        <f t="shared" si="1245"/>
        <v>0</v>
      </c>
    </row>
    <row r="11393" spans="1:20" x14ac:dyDescent="0.3">
      <c r="A11393" t="s">
        <v>28</v>
      </c>
      <c r="B11393">
        <v>285755</v>
      </c>
      <c r="C11393" s="1">
        <v>43831</v>
      </c>
      <c r="D11393" t="s">
        <v>29</v>
      </c>
      <c r="E11393" t="s">
        <v>19</v>
      </c>
      <c r="F11393" t="s">
        <v>20</v>
      </c>
      <c r="G11393" t="s">
        <v>55</v>
      </c>
      <c r="H11393" t="s">
        <v>22</v>
      </c>
      <c r="I11393" t="s">
        <v>26</v>
      </c>
      <c r="J11393">
        <v>0</v>
      </c>
      <c r="K11393">
        <v>0</v>
      </c>
      <c r="L11393">
        <v>0</v>
      </c>
      <c r="M11393">
        <v>0</v>
      </c>
      <c r="N11393">
        <f t="shared" si="1239"/>
        <v>0</v>
      </c>
      <c r="O11393">
        <f t="shared" si="1240"/>
        <v>0</v>
      </c>
      <c r="P11393">
        <f t="shared" si="1241"/>
        <v>0</v>
      </c>
      <c r="Q11393">
        <f t="shared" si="1242"/>
        <v>0</v>
      </c>
      <c r="R11393">
        <f t="shared" si="1243"/>
        <v>0</v>
      </c>
      <c r="S11393">
        <f t="shared" si="1244"/>
        <v>0</v>
      </c>
      <c r="T11393">
        <f t="shared" si="1245"/>
        <v>0</v>
      </c>
    </row>
    <row r="11394" spans="1:20" x14ac:dyDescent="0.3">
      <c r="A11394" t="s">
        <v>28</v>
      </c>
      <c r="B11394">
        <v>285755</v>
      </c>
      <c r="C11394" s="1">
        <v>43556</v>
      </c>
      <c r="D11394" t="s">
        <v>29</v>
      </c>
      <c r="E11394" t="s">
        <v>27</v>
      </c>
      <c r="F11394" t="s">
        <v>20</v>
      </c>
      <c r="G11394" t="s">
        <v>55</v>
      </c>
      <c r="H11394" t="s">
        <v>22</v>
      </c>
      <c r="I11394" t="s">
        <v>26</v>
      </c>
      <c r="J11394">
        <v>0</v>
      </c>
      <c r="K11394">
        <v>0</v>
      </c>
      <c r="L11394">
        <v>0</v>
      </c>
      <c r="M11394">
        <v>0</v>
      </c>
      <c r="N11394">
        <f t="shared" si="1239"/>
        <v>0</v>
      </c>
      <c r="O11394">
        <f t="shared" si="1240"/>
        <v>0</v>
      </c>
      <c r="P11394">
        <f t="shared" si="1241"/>
        <v>0</v>
      </c>
      <c r="Q11394">
        <f t="shared" si="1242"/>
        <v>0</v>
      </c>
      <c r="R11394">
        <f t="shared" si="1243"/>
        <v>0</v>
      </c>
      <c r="S11394">
        <f t="shared" si="1244"/>
        <v>0</v>
      </c>
      <c r="T11394">
        <f t="shared" si="1245"/>
        <v>0</v>
      </c>
    </row>
    <row r="11395" spans="1:20" x14ac:dyDescent="0.3">
      <c r="A11395" t="s">
        <v>28</v>
      </c>
      <c r="B11395">
        <v>285755</v>
      </c>
      <c r="C11395" s="1">
        <v>43586</v>
      </c>
      <c r="D11395" t="s">
        <v>29</v>
      </c>
      <c r="E11395" t="s">
        <v>27</v>
      </c>
      <c r="F11395" t="s">
        <v>20</v>
      </c>
      <c r="G11395" t="s">
        <v>55</v>
      </c>
      <c r="H11395" t="s">
        <v>22</v>
      </c>
      <c r="I11395" t="s">
        <v>26</v>
      </c>
      <c r="J11395">
        <v>0</v>
      </c>
      <c r="K11395">
        <v>0</v>
      </c>
      <c r="L11395">
        <v>0</v>
      </c>
      <c r="M11395">
        <v>0</v>
      </c>
      <c r="N11395">
        <f t="shared" ref="N11395:N11458" si="1246">IF(J11395,K11395/J11395*100,0)</f>
        <v>0</v>
      </c>
      <c r="O11395">
        <f t="shared" ref="O11395:O11458" si="1247">IF(K11395,M11395/K11395*100,0)</f>
        <v>0</v>
      </c>
      <c r="P11395">
        <f t="shared" ref="P11395:P11458" si="1248">IF(J11395,M11395/J11395*100,0)</f>
        <v>0</v>
      </c>
      <c r="Q11395">
        <f t="shared" ref="Q11395:Q11458" si="1249">IF(K11395,L11395/K11395,0)</f>
        <v>0</v>
      </c>
      <c r="R11395">
        <f t="shared" ref="R11395:R11458" si="1250">IF(J11395,L11395/J11395,0)</f>
        <v>0</v>
      </c>
      <c r="S11395">
        <f t="shared" ref="S11395:S11458" si="1251">IF(M11395,L11395/M11395,0)</f>
        <v>0</v>
      </c>
      <c r="T11395">
        <f t="shared" ref="T11395:T11458" si="1252">IF(L11395,M11395/L11395*10000,0)</f>
        <v>0</v>
      </c>
    </row>
    <row r="11396" spans="1:20" x14ac:dyDescent="0.3">
      <c r="A11396" t="s">
        <v>28</v>
      </c>
      <c r="B11396">
        <v>285755</v>
      </c>
      <c r="C11396" s="1">
        <v>43556</v>
      </c>
      <c r="D11396" t="s">
        <v>30</v>
      </c>
      <c r="E11396" t="s">
        <v>19</v>
      </c>
      <c r="F11396" t="s">
        <v>20</v>
      </c>
      <c r="G11396" t="s">
        <v>55</v>
      </c>
      <c r="H11396" t="s">
        <v>22</v>
      </c>
      <c r="I11396" t="s">
        <v>23</v>
      </c>
      <c r="J11396">
        <v>0</v>
      </c>
      <c r="K11396">
        <v>0</v>
      </c>
      <c r="L11396">
        <v>0</v>
      </c>
      <c r="M11396">
        <v>0</v>
      </c>
      <c r="N11396">
        <f t="shared" si="1246"/>
        <v>0</v>
      </c>
      <c r="O11396">
        <f t="shared" si="1247"/>
        <v>0</v>
      </c>
      <c r="P11396">
        <f t="shared" si="1248"/>
        <v>0</v>
      </c>
      <c r="Q11396">
        <f t="shared" si="1249"/>
        <v>0</v>
      </c>
      <c r="R11396">
        <f t="shared" si="1250"/>
        <v>0</v>
      </c>
      <c r="S11396">
        <f t="shared" si="1251"/>
        <v>0</v>
      </c>
      <c r="T11396">
        <f t="shared" si="1252"/>
        <v>0</v>
      </c>
    </row>
    <row r="11397" spans="1:20" x14ac:dyDescent="0.3">
      <c r="A11397" t="s">
        <v>28</v>
      </c>
      <c r="B11397">
        <v>285755</v>
      </c>
      <c r="C11397" s="1">
        <v>43556</v>
      </c>
      <c r="D11397" t="s">
        <v>30</v>
      </c>
      <c r="E11397" t="s">
        <v>19</v>
      </c>
      <c r="F11397" t="s">
        <v>20</v>
      </c>
      <c r="G11397" t="s">
        <v>55</v>
      </c>
      <c r="H11397" t="s">
        <v>22</v>
      </c>
      <c r="I11397" t="s">
        <v>26</v>
      </c>
      <c r="J11397">
        <v>0</v>
      </c>
      <c r="K11397">
        <v>0</v>
      </c>
      <c r="L11397">
        <v>0</v>
      </c>
      <c r="M11397">
        <v>0</v>
      </c>
      <c r="N11397">
        <f t="shared" si="1246"/>
        <v>0</v>
      </c>
      <c r="O11397">
        <f t="shared" si="1247"/>
        <v>0</v>
      </c>
      <c r="P11397">
        <f t="shared" si="1248"/>
        <v>0</v>
      </c>
      <c r="Q11397">
        <f t="shared" si="1249"/>
        <v>0</v>
      </c>
      <c r="R11397">
        <f t="shared" si="1250"/>
        <v>0</v>
      </c>
      <c r="S11397">
        <f t="shared" si="1251"/>
        <v>0</v>
      </c>
      <c r="T11397">
        <f t="shared" si="1252"/>
        <v>0</v>
      </c>
    </row>
    <row r="11398" spans="1:20" x14ac:dyDescent="0.3">
      <c r="A11398" t="s">
        <v>28</v>
      </c>
      <c r="B11398">
        <v>285755</v>
      </c>
      <c r="C11398" s="1">
        <v>43586</v>
      </c>
      <c r="D11398" t="s">
        <v>30</v>
      </c>
      <c r="E11398" t="s">
        <v>19</v>
      </c>
      <c r="F11398" t="s">
        <v>20</v>
      </c>
      <c r="G11398" t="s">
        <v>55</v>
      </c>
      <c r="H11398" t="s">
        <v>22</v>
      </c>
      <c r="I11398" t="s">
        <v>26</v>
      </c>
      <c r="J11398">
        <v>0</v>
      </c>
      <c r="K11398">
        <v>0</v>
      </c>
      <c r="L11398">
        <v>0</v>
      </c>
      <c r="M11398">
        <v>0</v>
      </c>
      <c r="N11398">
        <f t="shared" si="1246"/>
        <v>0</v>
      </c>
      <c r="O11398">
        <f t="shared" si="1247"/>
        <v>0</v>
      </c>
      <c r="P11398">
        <f t="shared" si="1248"/>
        <v>0</v>
      </c>
      <c r="Q11398">
        <f t="shared" si="1249"/>
        <v>0</v>
      </c>
      <c r="R11398">
        <f t="shared" si="1250"/>
        <v>0</v>
      </c>
      <c r="S11398">
        <f t="shared" si="1251"/>
        <v>0</v>
      </c>
      <c r="T11398">
        <f t="shared" si="1252"/>
        <v>0</v>
      </c>
    </row>
    <row r="11399" spans="1:20" x14ac:dyDescent="0.3">
      <c r="A11399" t="s">
        <v>28</v>
      </c>
      <c r="B11399">
        <v>285755</v>
      </c>
      <c r="C11399" s="1">
        <v>43617</v>
      </c>
      <c r="D11399" t="s">
        <v>30</v>
      </c>
      <c r="E11399" t="s">
        <v>19</v>
      </c>
      <c r="F11399" t="s">
        <v>20</v>
      </c>
      <c r="G11399" t="s">
        <v>55</v>
      </c>
      <c r="H11399" t="s">
        <v>22</v>
      </c>
      <c r="I11399" t="s">
        <v>23</v>
      </c>
      <c r="J11399">
        <v>0</v>
      </c>
      <c r="K11399">
        <v>0</v>
      </c>
      <c r="L11399">
        <v>0</v>
      </c>
      <c r="M11399">
        <v>0</v>
      </c>
      <c r="N11399">
        <f t="shared" si="1246"/>
        <v>0</v>
      </c>
      <c r="O11399">
        <f t="shared" si="1247"/>
        <v>0</v>
      </c>
      <c r="P11399">
        <f t="shared" si="1248"/>
        <v>0</v>
      </c>
      <c r="Q11399">
        <f t="shared" si="1249"/>
        <v>0</v>
      </c>
      <c r="R11399">
        <f t="shared" si="1250"/>
        <v>0</v>
      </c>
      <c r="S11399">
        <f t="shared" si="1251"/>
        <v>0</v>
      </c>
      <c r="T11399">
        <f t="shared" si="1252"/>
        <v>0</v>
      </c>
    </row>
    <row r="11400" spans="1:20" x14ac:dyDescent="0.3">
      <c r="A11400" t="s">
        <v>28</v>
      </c>
      <c r="B11400">
        <v>285755</v>
      </c>
      <c r="C11400" s="1">
        <v>43617</v>
      </c>
      <c r="D11400" t="s">
        <v>30</v>
      </c>
      <c r="E11400" t="s">
        <v>19</v>
      </c>
      <c r="F11400" t="s">
        <v>20</v>
      </c>
      <c r="G11400" t="s">
        <v>55</v>
      </c>
      <c r="H11400" t="s">
        <v>22</v>
      </c>
      <c r="I11400" t="s">
        <v>26</v>
      </c>
      <c r="J11400">
        <v>0</v>
      </c>
      <c r="K11400">
        <v>0</v>
      </c>
      <c r="L11400">
        <v>0</v>
      </c>
      <c r="M11400">
        <v>0</v>
      </c>
      <c r="N11400">
        <f t="shared" si="1246"/>
        <v>0</v>
      </c>
      <c r="O11400">
        <f t="shared" si="1247"/>
        <v>0</v>
      </c>
      <c r="P11400">
        <f t="shared" si="1248"/>
        <v>0</v>
      </c>
      <c r="Q11400">
        <f t="shared" si="1249"/>
        <v>0</v>
      </c>
      <c r="R11400">
        <f t="shared" si="1250"/>
        <v>0</v>
      </c>
      <c r="S11400">
        <f t="shared" si="1251"/>
        <v>0</v>
      </c>
      <c r="T11400">
        <f t="shared" si="1252"/>
        <v>0</v>
      </c>
    </row>
    <row r="11401" spans="1:20" x14ac:dyDescent="0.3">
      <c r="A11401" t="s">
        <v>28</v>
      </c>
      <c r="B11401">
        <v>285755</v>
      </c>
      <c r="C11401" s="1">
        <v>43647</v>
      </c>
      <c r="D11401" t="s">
        <v>30</v>
      </c>
      <c r="E11401" t="s">
        <v>19</v>
      </c>
      <c r="F11401" t="s">
        <v>20</v>
      </c>
      <c r="G11401" t="s">
        <v>55</v>
      </c>
      <c r="H11401" t="s">
        <v>22</v>
      </c>
      <c r="I11401" t="s">
        <v>26</v>
      </c>
      <c r="J11401">
        <v>0</v>
      </c>
      <c r="K11401">
        <v>0</v>
      </c>
      <c r="L11401">
        <v>0</v>
      </c>
      <c r="M11401">
        <v>0</v>
      </c>
      <c r="N11401">
        <f t="shared" si="1246"/>
        <v>0</v>
      </c>
      <c r="O11401">
        <f t="shared" si="1247"/>
        <v>0</v>
      </c>
      <c r="P11401">
        <f t="shared" si="1248"/>
        <v>0</v>
      </c>
      <c r="Q11401">
        <f t="shared" si="1249"/>
        <v>0</v>
      </c>
      <c r="R11401">
        <f t="shared" si="1250"/>
        <v>0</v>
      </c>
      <c r="S11401">
        <f t="shared" si="1251"/>
        <v>0</v>
      </c>
      <c r="T11401">
        <f t="shared" si="1252"/>
        <v>0</v>
      </c>
    </row>
    <row r="11402" spans="1:20" x14ac:dyDescent="0.3">
      <c r="A11402" t="s">
        <v>28</v>
      </c>
      <c r="B11402">
        <v>285755</v>
      </c>
      <c r="C11402" s="1">
        <v>43678</v>
      </c>
      <c r="D11402" t="s">
        <v>30</v>
      </c>
      <c r="E11402" t="s">
        <v>19</v>
      </c>
      <c r="F11402" t="s">
        <v>20</v>
      </c>
      <c r="G11402" t="s">
        <v>55</v>
      </c>
      <c r="H11402" t="s">
        <v>22</v>
      </c>
      <c r="I11402" t="s">
        <v>26</v>
      </c>
      <c r="J11402">
        <v>0</v>
      </c>
      <c r="K11402">
        <v>0</v>
      </c>
      <c r="L11402">
        <v>0</v>
      </c>
      <c r="M11402">
        <v>0</v>
      </c>
      <c r="N11402">
        <f t="shared" si="1246"/>
        <v>0</v>
      </c>
      <c r="O11402">
        <f t="shared" si="1247"/>
        <v>0</v>
      </c>
      <c r="P11402">
        <f t="shared" si="1248"/>
        <v>0</v>
      </c>
      <c r="Q11402">
        <f t="shared" si="1249"/>
        <v>0</v>
      </c>
      <c r="R11402">
        <f t="shared" si="1250"/>
        <v>0</v>
      </c>
      <c r="S11402">
        <f t="shared" si="1251"/>
        <v>0</v>
      </c>
      <c r="T11402">
        <f t="shared" si="1252"/>
        <v>0</v>
      </c>
    </row>
    <row r="11403" spans="1:20" x14ac:dyDescent="0.3">
      <c r="A11403" t="s">
        <v>28</v>
      </c>
      <c r="B11403">
        <v>285755</v>
      </c>
      <c r="C11403" s="1">
        <v>43709</v>
      </c>
      <c r="D11403" t="s">
        <v>30</v>
      </c>
      <c r="E11403" t="s">
        <v>19</v>
      </c>
      <c r="F11403" t="s">
        <v>20</v>
      </c>
      <c r="G11403" t="s">
        <v>55</v>
      </c>
      <c r="H11403" t="s">
        <v>22</v>
      </c>
      <c r="I11403" t="s">
        <v>26</v>
      </c>
      <c r="J11403">
        <v>0</v>
      </c>
      <c r="K11403">
        <v>0</v>
      </c>
      <c r="L11403">
        <v>0</v>
      </c>
      <c r="M11403">
        <v>0</v>
      </c>
      <c r="N11403">
        <f t="shared" si="1246"/>
        <v>0</v>
      </c>
      <c r="O11403">
        <f t="shared" si="1247"/>
        <v>0</v>
      </c>
      <c r="P11403">
        <f t="shared" si="1248"/>
        <v>0</v>
      </c>
      <c r="Q11403">
        <f t="shared" si="1249"/>
        <v>0</v>
      </c>
      <c r="R11403">
        <f t="shared" si="1250"/>
        <v>0</v>
      </c>
      <c r="S11403">
        <f t="shared" si="1251"/>
        <v>0</v>
      </c>
      <c r="T11403">
        <f t="shared" si="1252"/>
        <v>0</v>
      </c>
    </row>
    <row r="11404" spans="1:20" x14ac:dyDescent="0.3">
      <c r="A11404" t="s">
        <v>28</v>
      </c>
      <c r="B11404">
        <v>285755</v>
      </c>
      <c r="C11404" s="1">
        <v>43739</v>
      </c>
      <c r="D11404" t="s">
        <v>30</v>
      </c>
      <c r="E11404" t="s">
        <v>19</v>
      </c>
      <c r="F11404" t="s">
        <v>20</v>
      </c>
      <c r="G11404" t="s">
        <v>55</v>
      </c>
      <c r="H11404" t="s">
        <v>22</v>
      </c>
      <c r="I11404" t="s">
        <v>26</v>
      </c>
      <c r="J11404">
        <v>0</v>
      </c>
      <c r="K11404">
        <v>0</v>
      </c>
      <c r="L11404">
        <v>0</v>
      </c>
      <c r="M11404">
        <v>0</v>
      </c>
      <c r="N11404">
        <f t="shared" si="1246"/>
        <v>0</v>
      </c>
      <c r="O11404">
        <f t="shared" si="1247"/>
        <v>0</v>
      </c>
      <c r="P11404">
        <f t="shared" si="1248"/>
        <v>0</v>
      </c>
      <c r="Q11404">
        <f t="shared" si="1249"/>
        <v>0</v>
      </c>
      <c r="R11404">
        <f t="shared" si="1250"/>
        <v>0</v>
      </c>
      <c r="S11404">
        <f t="shared" si="1251"/>
        <v>0</v>
      </c>
      <c r="T11404">
        <f t="shared" si="1252"/>
        <v>0</v>
      </c>
    </row>
    <row r="11405" spans="1:20" x14ac:dyDescent="0.3">
      <c r="A11405" t="s">
        <v>28</v>
      </c>
      <c r="B11405">
        <v>285755</v>
      </c>
      <c r="C11405" s="1">
        <v>43770</v>
      </c>
      <c r="D11405" t="s">
        <v>30</v>
      </c>
      <c r="E11405" t="s">
        <v>19</v>
      </c>
      <c r="F11405" t="s">
        <v>20</v>
      </c>
      <c r="G11405" t="s">
        <v>55</v>
      </c>
      <c r="H11405" t="s">
        <v>22</v>
      </c>
      <c r="I11405" t="s">
        <v>26</v>
      </c>
      <c r="J11405">
        <v>0</v>
      </c>
      <c r="K11405">
        <v>0</v>
      </c>
      <c r="L11405">
        <v>0</v>
      </c>
      <c r="M11405">
        <v>0</v>
      </c>
      <c r="N11405">
        <f t="shared" si="1246"/>
        <v>0</v>
      </c>
      <c r="O11405">
        <f t="shared" si="1247"/>
        <v>0</v>
      </c>
      <c r="P11405">
        <f t="shared" si="1248"/>
        <v>0</v>
      </c>
      <c r="Q11405">
        <f t="shared" si="1249"/>
        <v>0</v>
      </c>
      <c r="R11405">
        <f t="shared" si="1250"/>
        <v>0</v>
      </c>
      <c r="S11405">
        <f t="shared" si="1251"/>
        <v>0</v>
      </c>
      <c r="T11405">
        <f t="shared" si="1252"/>
        <v>0</v>
      </c>
    </row>
    <row r="11406" spans="1:20" x14ac:dyDescent="0.3">
      <c r="A11406" t="s">
        <v>28</v>
      </c>
      <c r="B11406">
        <v>285755</v>
      </c>
      <c r="C11406" s="1">
        <v>43800</v>
      </c>
      <c r="D11406" t="s">
        <v>30</v>
      </c>
      <c r="E11406" t="s">
        <v>19</v>
      </c>
      <c r="F11406" t="s">
        <v>20</v>
      </c>
      <c r="G11406" t="s">
        <v>55</v>
      </c>
      <c r="H11406" t="s">
        <v>22</v>
      </c>
      <c r="I11406" t="s">
        <v>26</v>
      </c>
      <c r="J11406">
        <v>0</v>
      </c>
      <c r="K11406">
        <v>0</v>
      </c>
      <c r="L11406">
        <v>0</v>
      </c>
      <c r="M11406">
        <v>0</v>
      </c>
      <c r="N11406">
        <f t="shared" si="1246"/>
        <v>0</v>
      </c>
      <c r="O11406">
        <f t="shared" si="1247"/>
        <v>0</v>
      </c>
      <c r="P11406">
        <f t="shared" si="1248"/>
        <v>0</v>
      </c>
      <c r="Q11406">
        <f t="shared" si="1249"/>
        <v>0</v>
      </c>
      <c r="R11406">
        <f t="shared" si="1250"/>
        <v>0</v>
      </c>
      <c r="S11406">
        <f t="shared" si="1251"/>
        <v>0</v>
      </c>
      <c r="T11406">
        <f t="shared" si="1252"/>
        <v>0</v>
      </c>
    </row>
    <row r="11407" spans="1:20" x14ac:dyDescent="0.3">
      <c r="A11407" t="s">
        <v>28</v>
      </c>
      <c r="B11407">
        <v>285755</v>
      </c>
      <c r="C11407" s="1">
        <v>43831</v>
      </c>
      <c r="D11407" t="s">
        <v>30</v>
      </c>
      <c r="E11407" t="s">
        <v>19</v>
      </c>
      <c r="F11407" t="s">
        <v>20</v>
      </c>
      <c r="G11407" t="s">
        <v>55</v>
      </c>
      <c r="H11407" t="s">
        <v>22</v>
      </c>
      <c r="I11407" t="s">
        <v>26</v>
      </c>
      <c r="J11407">
        <v>0</v>
      </c>
      <c r="K11407">
        <v>0</v>
      </c>
      <c r="L11407">
        <v>0</v>
      </c>
      <c r="M11407">
        <v>0</v>
      </c>
      <c r="N11407">
        <f t="shared" si="1246"/>
        <v>0</v>
      </c>
      <c r="O11407">
        <f t="shared" si="1247"/>
        <v>0</v>
      </c>
      <c r="P11407">
        <f t="shared" si="1248"/>
        <v>0</v>
      </c>
      <c r="Q11407">
        <f t="shared" si="1249"/>
        <v>0</v>
      </c>
      <c r="R11407">
        <f t="shared" si="1250"/>
        <v>0</v>
      </c>
      <c r="S11407">
        <f t="shared" si="1251"/>
        <v>0</v>
      </c>
      <c r="T11407">
        <f t="shared" si="1252"/>
        <v>0</v>
      </c>
    </row>
    <row r="11408" spans="1:20" x14ac:dyDescent="0.3">
      <c r="A11408" t="s">
        <v>28</v>
      </c>
      <c r="B11408">
        <v>285755</v>
      </c>
      <c r="C11408" s="1">
        <v>43862</v>
      </c>
      <c r="D11408" t="s">
        <v>30</v>
      </c>
      <c r="E11408" t="s">
        <v>19</v>
      </c>
      <c r="F11408" t="s">
        <v>20</v>
      </c>
      <c r="G11408" t="s">
        <v>55</v>
      </c>
      <c r="H11408" t="s">
        <v>22</v>
      </c>
      <c r="I11408" t="s">
        <v>26</v>
      </c>
      <c r="J11408">
        <v>0</v>
      </c>
      <c r="K11408">
        <v>0</v>
      </c>
      <c r="L11408">
        <v>0</v>
      </c>
      <c r="M11408">
        <v>0</v>
      </c>
      <c r="N11408">
        <f t="shared" si="1246"/>
        <v>0</v>
      </c>
      <c r="O11408">
        <f t="shared" si="1247"/>
        <v>0</v>
      </c>
      <c r="P11408">
        <f t="shared" si="1248"/>
        <v>0</v>
      </c>
      <c r="Q11408">
        <f t="shared" si="1249"/>
        <v>0</v>
      </c>
      <c r="R11408">
        <f t="shared" si="1250"/>
        <v>0</v>
      </c>
      <c r="S11408">
        <f t="shared" si="1251"/>
        <v>0</v>
      </c>
      <c r="T11408">
        <f t="shared" si="1252"/>
        <v>0</v>
      </c>
    </row>
    <row r="11409" spans="1:20" x14ac:dyDescent="0.3">
      <c r="A11409" t="s">
        <v>28</v>
      </c>
      <c r="B11409">
        <v>285755</v>
      </c>
      <c r="C11409" s="1">
        <v>43891</v>
      </c>
      <c r="D11409" t="s">
        <v>30</v>
      </c>
      <c r="E11409" t="s">
        <v>19</v>
      </c>
      <c r="F11409" t="s">
        <v>20</v>
      </c>
      <c r="G11409" t="s">
        <v>55</v>
      </c>
      <c r="H11409" t="s">
        <v>22</v>
      </c>
      <c r="I11409" t="s">
        <v>26</v>
      </c>
      <c r="J11409">
        <v>0</v>
      </c>
      <c r="K11409">
        <v>0</v>
      </c>
      <c r="L11409">
        <v>0</v>
      </c>
      <c r="M11409">
        <v>0</v>
      </c>
      <c r="N11409">
        <f t="shared" si="1246"/>
        <v>0</v>
      </c>
      <c r="O11409">
        <f t="shared" si="1247"/>
        <v>0</v>
      </c>
      <c r="P11409">
        <f t="shared" si="1248"/>
        <v>0</v>
      </c>
      <c r="Q11409">
        <f t="shared" si="1249"/>
        <v>0</v>
      </c>
      <c r="R11409">
        <f t="shared" si="1250"/>
        <v>0</v>
      </c>
      <c r="S11409">
        <f t="shared" si="1251"/>
        <v>0</v>
      </c>
      <c r="T11409">
        <f t="shared" si="1252"/>
        <v>0</v>
      </c>
    </row>
    <row r="11410" spans="1:20" x14ac:dyDescent="0.3">
      <c r="A11410" t="s">
        <v>28</v>
      </c>
      <c r="B11410">
        <v>285755</v>
      </c>
      <c r="C11410" s="1">
        <v>43983</v>
      </c>
      <c r="D11410" t="s">
        <v>30</v>
      </c>
      <c r="E11410" t="s">
        <v>19</v>
      </c>
      <c r="F11410" t="s">
        <v>20</v>
      </c>
      <c r="G11410" t="s">
        <v>55</v>
      </c>
      <c r="H11410" t="s">
        <v>22</v>
      </c>
      <c r="I11410" t="s">
        <v>26</v>
      </c>
      <c r="J11410">
        <v>0</v>
      </c>
      <c r="K11410">
        <v>0</v>
      </c>
      <c r="L11410">
        <v>0</v>
      </c>
      <c r="M11410">
        <v>0</v>
      </c>
      <c r="N11410">
        <f t="shared" si="1246"/>
        <v>0</v>
      </c>
      <c r="O11410">
        <f t="shared" si="1247"/>
        <v>0</v>
      </c>
      <c r="P11410">
        <f t="shared" si="1248"/>
        <v>0</v>
      </c>
      <c r="Q11410">
        <f t="shared" si="1249"/>
        <v>0</v>
      </c>
      <c r="R11410">
        <f t="shared" si="1250"/>
        <v>0</v>
      </c>
      <c r="S11410">
        <f t="shared" si="1251"/>
        <v>0</v>
      </c>
      <c r="T11410">
        <f t="shared" si="1252"/>
        <v>0</v>
      </c>
    </row>
    <row r="11411" spans="1:20" x14ac:dyDescent="0.3">
      <c r="A11411" t="s">
        <v>28</v>
      </c>
      <c r="B11411">
        <v>285755</v>
      </c>
      <c r="C11411" s="1">
        <v>43556</v>
      </c>
      <c r="D11411" t="s">
        <v>30</v>
      </c>
      <c r="E11411" t="s">
        <v>27</v>
      </c>
      <c r="F11411" t="s">
        <v>20</v>
      </c>
      <c r="G11411" t="s">
        <v>55</v>
      </c>
      <c r="H11411" t="s">
        <v>22</v>
      </c>
      <c r="I11411" t="s">
        <v>26</v>
      </c>
      <c r="J11411">
        <v>0</v>
      </c>
      <c r="K11411">
        <v>0</v>
      </c>
      <c r="L11411">
        <v>0</v>
      </c>
      <c r="M11411">
        <v>0</v>
      </c>
      <c r="N11411">
        <f t="shared" si="1246"/>
        <v>0</v>
      </c>
      <c r="O11411">
        <f t="shared" si="1247"/>
        <v>0</v>
      </c>
      <c r="P11411">
        <f t="shared" si="1248"/>
        <v>0</v>
      </c>
      <c r="Q11411">
        <f t="shared" si="1249"/>
        <v>0</v>
      </c>
      <c r="R11411">
        <f t="shared" si="1250"/>
        <v>0</v>
      </c>
      <c r="S11411">
        <f t="shared" si="1251"/>
        <v>0</v>
      </c>
      <c r="T11411">
        <f t="shared" si="1252"/>
        <v>0</v>
      </c>
    </row>
    <row r="11412" spans="1:20" x14ac:dyDescent="0.3">
      <c r="A11412" t="s">
        <v>28</v>
      </c>
      <c r="B11412">
        <v>285755</v>
      </c>
      <c r="C11412" s="1">
        <v>43586</v>
      </c>
      <c r="D11412" t="s">
        <v>30</v>
      </c>
      <c r="E11412" t="s">
        <v>27</v>
      </c>
      <c r="F11412" t="s">
        <v>20</v>
      </c>
      <c r="G11412" t="s">
        <v>55</v>
      </c>
      <c r="H11412" t="s">
        <v>22</v>
      </c>
      <c r="I11412" t="s">
        <v>26</v>
      </c>
      <c r="J11412">
        <v>0</v>
      </c>
      <c r="K11412">
        <v>0</v>
      </c>
      <c r="L11412">
        <v>0</v>
      </c>
      <c r="M11412">
        <v>0</v>
      </c>
      <c r="N11412">
        <f t="shared" si="1246"/>
        <v>0</v>
      </c>
      <c r="O11412">
        <f t="shared" si="1247"/>
        <v>0</v>
      </c>
      <c r="P11412">
        <f t="shared" si="1248"/>
        <v>0</v>
      </c>
      <c r="Q11412">
        <f t="shared" si="1249"/>
        <v>0</v>
      </c>
      <c r="R11412">
        <f t="shared" si="1250"/>
        <v>0</v>
      </c>
      <c r="S11412">
        <f t="shared" si="1251"/>
        <v>0</v>
      </c>
      <c r="T11412">
        <f t="shared" si="1252"/>
        <v>0</v>
      </c>
    </row>
    <row r="11413" spans="1:20" x14ac:dyDescent="0.3">
      <c r="A11413" t="s">
        <v>28</v>
      </c>
      <c r="B11413">
        <v>285755</v>
      </c>
      <c r="C11413" s="1">
        <v>43647</v>
      </c>
      <c r="D11413" t="s">
        <v>30</v>
      </c>
      <c r="E11413" t="s">
        <v>27</v>
      </c>
      <c r="F11413" t="s">
        <v>20</v>
      </c>
      <c r="G11413" t="s">
        <v>55</v>
      </c>
      <c r="H11413" t="s">
        <v>22</v>
      </c>
      <c r="I11413" t="s">
        <v>26</v>
      </c>
      <c r="J11413">
        <v>0</v>
      </c>
      <c r="K11413">
        <v>0</v>
      </c>
      <c r="L11413">
        <v>0</v>
      </c>
      <c r="M11413">
        <v>0</v>
      </c>
      <c r="N11413">
        <f t="shared" si="1246"/>
        <v>0</v>
      </c>
      <c r="O11413">
        <f t="shared" si="1247"/>
        <v>0</v>
      </c>
      <c r="P11413">
        <f t="shared" si="1248"/>
        <v>0</v>
      </c>
      <c r="Q11413">
        <f t="shared" si="1249"/>
        <v>0</v>
      </c>
      <c r="R11413">
        <f t="shared" si="1250"/>
        <v>0</v>
      </c>
      <c r="S11413">
        <f t="shared" si="1251"/>
        <v>0</v>
      </c>
      <c r="T11413">
        <f t="shared" si="1252"/>
        <v>0</v>
      </c>
    </row>
    <row r="11414" spans="1:20" x14ac:dyDescent="0.3">
      <c r="A11414" t="s">
        <v>28</v>
      </c>
      <c r="B11414">
        <v>285755</v>
      </c>
      <c r="C11414" s="1">
        <v>43678</v>
      </c>
      <c r="D11414" t="s">
        <v>30</v>
      </c>
      <c r="E11414" t="s">
        <v>27</v>
      </c>
      <c r="F11414" t="s">
        <v>20</v>
      </c>
      <c r="G11414" t="s">
        <v>55</v>
      </c>
      <c r="H11414" t="s">
        <v>22</v>
      </c>
      <c r="I11414" t="s">
        <v>26</v>
      </c>
      <c r="J11414">
        <v>0</v>
      </c>
      <c r="K11414">
        <v>0</v>
      </c>
      <c r="L11414">
        <v>0</v>
      </c>
      <c r="M11414">
        <v>0</v>
      </c>
      <c r="N11414">
        <f t="shared" si="1246"/>
        <v>0</v>
      </c>
      <c r="O11414">
        <f t="shared" si="1247"/>
        <v>0</v>
      </c>
      <c r="P11414">
        <f t="shared" si="1248"/>
        <v>0</v>
      </c>
      <c r="Q11414">
        <f t="shared" si="1249"/>
        <v>0</v>
      </c>
      <c r="R11414">
        <f t="shared" si="1250"/>
        <v>0</v>
      </c>
      <c r="S11414">
        <f t="shared" si="1251"/>
        <v>0</v>
      </c>
      <c r="T11414">
        <f t="shared" si="1252"/>
        <v>0</v>
      </c>
    </row>
    <row r="11415" spans="1:20" x14ac:dyDescent="0.3">
      <c r="A11415" t="s">
        <v>28</v>
      </c>
      <c r="B11415">
        <v>285755</v>
      </c>
      <c r="C11415" s="1">
        <v>43709</v>
      </c>
      <c r="D11415" t="s">
        <v>30</v>
      </c>
      <c r="E11415" t="s">
        <v>27</v>
      </c>
      <c r="F11415" t="s">
        <v>20</v>
      </c>
      <c r="G11415" t="s">
        <v>55</v>
      </c>
      <c r="H11415" t="s">
        <v>22</v>
      </c>
      <c r="I11415" t="s">
        <v>26</v>
      </c>
      <c r="J11415">
        <v>0</v>
      </c>
      <c r="K11415">
        <v>0</v>
      </c>
      <c r="L11415">
        <v>0</v>
      </c>
      <c r="M11415">
        <v>0</v>
      </c>
      <c r="N11415">
        <f t="shared" si="1246"/>
        <v>0</v>
      </c>
      <c r="O11415">
        <f t="shared" si="1247"/>
        <v>0</v>
      </c>
      <c r="P11415">
        <f t="shared" si="1248"/>
        <v>0</v>
      </c>
      <c r="Q11415">
        <f t="shared" si="1249"/>
        <v>0</v>
      </c>
      <c r="R11415">
        <f t="shared" si="1250"/>
        <v>0</v>
      </c>
      <c r="S11415">
        <f t="shared" si="1251"/>
        <v>0</v>
      </c>
      <c r="T11415">
        <f t="shared" si="1252"/>
        <v>0</v>
      </c>
    </row>
    <row r="11416" spans="1:20" x14ac:dyDescent="0.3">
      <c r="A11416" t="s">
        <v>28</v>
      </c>
      <c r="B11416">
        <v>285755</v>
      </c>
      <c r="C11416" s="1">
        <v>43739</v>
      </c>
      <c r="D11416" t="s">
        <v>30</v>
      </c>
      <c r="E11416" t="s">
        <v>27</v>
      </c>
      <c r="F11416" t="s">
        <v>20</v>
      </c>
      <c r="G11416" t="s">
        <v>55</v>
      </c>
      <c r="H11416" t="s">
        <v>22</v>
      </c>
      <c r="I11416" t="s">
        <v>26</v>
      </c>
      <c r="J11416">
        <v>0</v>
      </c>
      <c r="K11416">
        <v>0</v>
      </c>
      <c r="L11416">
        <v>0</v>
      </c>
      <c r="M11416">
        <v>0</v>
      </c>
      <c r="N11416">
        <f t="shared" si="1246"/>
        <v>0</v>
      </c>
      <c r="O11416">
        <f t="shared" si="1247"/>
        <v>0</v>
      </c>
      <c r="P11416">
        <f t="shared" si="1248"/>
        <v>0</v>
      </c>
      <c r="Q11416">
        <f t="shared" si="1249"/>
        <v>0</v>
      </c>
      <c r="R11416">
        <f t="shared" si="1250"/>
        <v>0</v>
      </c>
      <c r="S11416">
        <f t="shared" si="1251"/>
        <v>0</v>
      </c>
      <c r="T11416">
        <f t="shared" si="1252"/>
        <v>0</v>
      </c>
    </row>
    <row r="11417" spans="1:20" x14ac:dyDescent="0.3">
      <c r="A11417" t="s">
        <v>28</v>
      </c>
      <c r="B11417">
        <v>285755</v>
      </c>
      <c r="C11417" s="1">
        <v>43770</v>
      </c>
      <c r="D11417" t="s">
        <v>30</v>
      </c>
      <c r="E11417" t="s">
        <v>27</v>
      </c>
      <c r="F11417" t="s">
        <v>20</v>
      </c>
      <c r="G11417" t="s">
        <v>55</v>
      </c>
      <c r="H11417" t="s">
        <v>22</v>
      </c>
      <c r="I11417" t="s">
        <v>26</v>
      </c>
      <c r="J11417">
        <v>0</v>
      </c>
      <c r="K11417">
        <v>0</v>
      </c>
      <c r="L11417">
        <v>0</v>
      </c>
      <c r="M11417">
        <v>0</v>
      </c>
      <c r="N11417">
        <f t="shared" si="1246"/>
        <v>0</v>
      </c>
      <c r="O11417">
        <f t="shared" si="1247"/>
        <v>0</v>
      </c>
      <c r="P11417">
        <f t="shared" si="1248"/>
        <v>0</v>
      </c>
      <c r="Q11417">
        <f t="shared" si="1249"/>
        <v>0</v>
      </c>
      <c r="R11417">
        <f t="shared" si="1250"/>
        <v>0</v>
      </c>
      <c r="S11417">
        <f t="shared" si="1251"/>
        <v>0</v>
      </c>
      <c r="T11417">
        <f t="shared" si="1252"/>
        <v>0</v>
      </c>
    </row>
    <row r="11418" spans="1:20" x14ac:dyDescent="0.3">
      <c r="A11418" t="s">
        <v>28</v>
      </c>
      <c r="B11418">
        <v>285755</v>
      </c>
      <c r="C11418" s="1">
        <v>43800</v>
      </c>
      <c r="D11418" t="s">
        <v>30</v>
      </c>
      <c r="E11418" t="s">
        <v>27</v>
      </c>
      <c r="F11418" t="s">
        <v>20</v>
      </c>
      <c r="G11418" t="s">
        <v>55</v>
      </c>
      <c r="H11418" t="s">
        <v>22</v>
      </c>
      <c r="I11418" t="s">
        <v>26</v>
      </c>
      <c r="J11418">
        <v>0</v>
      </c>
      <c r="K11418">
        <v>0</v>
      </c>
      <c r="L11418">
        <v>0</v>
      </c>
      <c r="M11418">
        <v>0</v>
      </c>
      <c r="N11418">
        <f t="shared" si="1246"/>
        <v>0</v>
      </c>
      <c r="O11418">
        <f t="shared" si="1247"/>
        <v>0</v>
      </c>
      <c r="P11418">
        <f t="shared" si="1248"/>
        <v>0</v>
      </c>
      <c r="Q11418">
        <f t="shared" si="1249"/>
        <v>0</v>
      </c>
      <c r="R11418">
        <f t="shared" si="1250"/>
        <v>0</v>
      </c>
      <c r="S11418">
        <f t="shared" si="1251"/>
        <v>0</v>
      </c>
      <c r="T11418">
        <f t="shared" si="1252"/>
        <v>0</v>
      </c>
    </row>
    <row r="11419" spans="1:20" x14ac:dyDescent="0.3">
      <c r="A11419" t="s">
        <v>28</v>
      </c>
      <c r="B11419">
        <v>285755</v>
      </c>
      <c r="C11419" s="1">
        <v>43862</v>
      </c>
      <c r="D11419" t="s">
        <v>30</v>
      </c>
      <c r="E11419" t="s">
        <v>27</v>
      </c>
      <c r="F11419" t="s">
        <v>20</v>
      </c>
      <c r="G11419" t="s">
        <v>55</v>
      </c>
      <c r="H11419" t="s">
        <v>22</v>
      </c>
      <c r="I11419" t="s">
        <v>26</v>
      </c>
      <c r="J11419">
        <v>0</v>
      </c>
      <c r="K11419">
        <v>0</v>
      </c>
      <c r="L11419">
        <v>0</v>
      </c>
      <c r="M11419">
        <v>0</v>
      </c>
      <c r="N11419">
        <f t="shared" si="1246"/>
        <v>0</v>
      </c>
      <c r="O11419">
        <f t="shared" si="1247"/>
        <v>0</v>
      </c>
      <c r="P11419">
        <f t="shared" si="1248"/>
        <v>0</v>
      </c>
      <c r="Q11419">
        <f t="shared" si="1249"/>
        <v>0</v>
      </c>
      <c r="R11419">
        <f t="shared" si="1250"/>
        <v>0</v>
      </c>
      <c r="S11419">
        <f t="shared" si="1251"/>
        <v>0</v>
      </c>
      <c r="T11419">
        <f t="shared" si="1252"/>
        <v>0</v>
      </c>
    </row>
    <row r="11420" spans="1:20" x14ac:dyDescent="0.3">
      <c r="A11420" t="s">
        <v>24</v>
      </c>
      <c r="B11420">
        <v>458303</v>
      </c>
      <c r="C11420" s="1">
        <v>43678</v>
      </c>
      <c r="D11420" t="s">
        <v>31</v>
      </c>
      <c r="E11420" t="s">
        <v>19</v>
      </c>
      <c r="F11420" t="s">
        <v>20</v>
      </c>
      <c r="G11420" t="s">
        <v>55</v>
      </c>
      <c r="H11420" t="s">
        <v>22</v>
      </c>
      <c r="I11420" t="s">
        <v>23</v>
      </c>
      <c r="J11420">
        <v>0</v>
      </c>
      <c r="K11420">
        <v>0</v>
      </c>
      <c r="L11420">
        <v>0</v>
      </c>
      <c r="M11420">
        <v>0</v>
      </c>
      <c r="N11420">
        <f t="shared" si="1246"/>
        <v>0</v>
      </c>
      <c r="O11420">
        <f t="shared" si="1247"/>
        <v>0</v>
      </c>
      <c r="P11420">
        <f t="shared" si="1248"/>
        <v>0</v>
      </c>
      <c r="Q11420">
        <f t="shared" si="1249"/>
        <v>0</v>
      </c>
      <c r="R11420">
        <f t="shared" si="1250"/>
        <v>0</v>
      </c>
      <c r="S11420">
        <f t="shared" si="1251"/>
        <v>0</v>
      </c>
      <c r="T11420">
        <f t="shared" si="1252"/>
        <v>0</v>
      </c>
    </row>
    <row r="11421" spans="1:20" x14ac:dyDescent="0.3">
      <c r="A11421" t="s">
        <v>24</v>
      </c>
      <c r="B11421">
        <v>458303</v>
      </c>
      <c r="C11421" s="1">
        <v>43678</v>
      </c>
      <c r="D11421" t="s">
        <v>31</v>
      </c>
      <c r="E11421" t="s">
        <v>19</v>
      </c>
      <c r="F11421" t="s">
        <v>20</v>
      </c>
      <c r="G11421" t="s">
        <v>55</v>
      </c>
      <c r="H11421" t="s">
        <v>22</v>
      </c>
      <c r="I11421" t="s">
        <v>26</v>
      </c>
      <c r="J11421">
        <v>0</v>
      </c>
      <c r="K11421">
        <v>0</v>
      </c>
      <c r="L11421">
        <v>0</v>
      </c>
      <c r="M11421">
        <v>0</v>
      </c>
      <c r="N11421">
        <f t="shared" si="1246"/>
        <v>0</v>
      </c>
      <c r="O11421">
        <f t="shared" si="1247"/>
        <v>0</v>
      </c>
      <c r="P11421">
        <f t="shared" si="1248"/>
        <v>0</v>
      </c>
      <c r="Q11421">
        <f t="shared" si="1249"/>
        <v>0</v>
      </c>
      <c r="R11421">
        <f t="shared" si="1250"/>
        <v>0</v>
      </c>
      <c r="S11421">
        <f t="shared" si="1251"/>
        <v>0</v>
      </c>
      <c r="T11421">
        <f t="shared" si="1252"/>
        <v>0</v>
      </c>
    </row>
    <row r="11422" spans="1:20" x14ac:dyDescent="0.3">
      <c r="A11422" t="s">
        <v>24</v>
      </c>
      <c r="B11422">
        <v>458303</v>
      </c>
      <c r="C11422" s="1">
        <v>43709</v>
      </c>
      <c r="D11422" t="s">
        <v>31</v>
      </c>
      <c r="E11422" t="s">
        <v>19</v>
      </c>
      <c r="F11422" t="s">
        <v>20</v>
      </c>
      <c r="G11422" t="s">
        <v>55</v>
      </c>
      <c r="H11422" t="s">
        <v>22</v>
      </c>
      <c r="I11422" t="s">
        <v>23</v>
      </c>
      <c r="J11422">
        <v>0</v>
      </c>
      <c r="K11422">
        <v>0</v>
      </c>
      <c r="L11422">
        <v>0</v>
      </c>
      <c r="M11422">
        <v>0</v>
      </c>
      <c r="N11422">
        <f t="shared" si="1246"/>
        <v>0</v>
      </c>
      <c r="O11422">
        <f t="shared" si="1247"/>
        <v>0</v>
      </c>
      <c r="P11422">
        <f t="shared" si="1248"/>
        <v>0</v>
      </c>
      <c r="Q11422">
        <f t="shared" si="1249"/>
        <v>0</v>
      </c>
      <c r="R11422">
        <f t="shared" si="1250"/>
        <v>0</v>
      </c>
      <c r="S11422">
        <f t="shared" si="1251"/>
        <v>0</v>
      </c>
      <c r="T11422">
        <f t="shared" si="1252"/>
        <v>0</v>
      </c>
    </row>
    <row r="11423" spans="1:20" x14ac:dyDescent="0.3">
      <c r="A11423" t="s">
        <v>24</v>
      </c>
      <c r="B11423">
        <v>458303</v>
      </c>
      <c r="C11423" s="1">
        <v>43709</v>
      </c>
      <c r="D11423" t="s">
        <v>31</v>
      </c>
      <c r="E11423" t="s">
        <v>19</v>
      </c>
      <c r="F11423" t="s">
        <v>20</v>
      </c>
      <c r="G11423" t="s">
        <v>55</v>
      </c>
      <c r="H11423" t="s">
        <v>22</v>
      </c>
      <c r="I11423" t="s">
        <v>26</v>
      </c>
      <c r="J11423">
        <v>0</v>
      </c>
      <c r="K11423">
        <v>0</v>
      </c>
      <c r="L11423">
        <v>0</v>
      </c>
      <c r="M11423">
        <v>0</v>
      </c>
      <c r="N11423">
        <f t="shared" si="1246"/>
        <v>0</v>
      </c>
      <c r="O11423">
        <f t="shared" si="1247"/>
        <v>0</v>
      </c>
      <c r="P11423">
        <f t="shared" si="1248"/>
        <v>0</v>
      </c>
      <c r="Q11423">
        <f t="shared" si="1249"/>
        <v>0</v>
      </c>
      <c r="R11423">
        <f t="shared" si="1250"/>
        <v>0</v>
      </c>
      <c r="S11423">
        <f t="shared" si="1251"/>
        <v>0</v>
      </c>
      <c r="T11423">
        <f t="shared" si="1252"/>
        <v>0</v>
      </c>
    </row>
    <row r="11424" spans="1:20" x14ac:dyDescent="0.3">
      <c r="A11424" t="s">
        <v>24</v>
      </c>
      <c r="B11424">
        <v>458303</v>
      </c>
      <c r="C11424" s="1">
        <v>43739</v>
      </c>
      <c r="D11424" t="s">
        <v>31</v>
      </c>
      <c r="E11424" t="s">
        <v>19</v>
      </c>
      <c r="F11424" t="s">
        <v>20</v>
      </c>
      <c r="G11424" t="s">
        <v>55</v>
      </c>
      <c r="H11424" t="s">
        <v>22</v>
      </c>
      <c r="I11424" t="s">
        <v>23</v>
      </c>
      <c r="J11424">
        <v>0</v>
      </c>
      <c r="K11424">
        <v>0</v>
      </c>
      <c r="L11424">
        <v>0</v>
      </c>
      <c r="M11424">
        <v>0</v>
      </c>
      <c r="N11424">
        <f t="shared" si="1246"/>
        <v>0</v>
      </c>
      <c r="O11424">
        <f t="shared" si="1247"/>
        <v>0</v>
      </c>
      <c r="P11424">
        <f t="shared" si="1248"/>
        <v>0</v>
      </c>
      <c r="Q11424">
        <f t="shared" si="1249"/>
        <v>0</v>
      </c>
      <c r="R11424">
        <f t="shared" si="1250"/>
        <v>0</v>
      </c>
      <c r="S11424">
        <f t="shared" si="1251"/>
        <v>0</v>
      </c>
      <c r="T11424">
        <f t="shared" si="1252"/>
        <v>0</v>
      </c>
    </row>
    <row r="11425" spans="1:20" x14ac:dyDescent="0.3">
      <c r="A11425" t="s">
        <v>24</v>
      </c>
      <c r="B11425">
        <v>458303</v>
      </c>
      <c r="C11425" s="1">
        <v>43739</v>
      </c>
      <c r="D11425" t="s">
        <v>31</v>
      </c>
      <c r="E11425" t="s">
        <v>19</v>
      </c>
      <c r="F11425" t="s">
        <v>20</v>
      </c>
      <c r="G11425" t="s">
        <v>55</v>
      </c>
      <c r="H11425" t="s">
        <v>22</v>
      </c>
      <c r="I11425" t="s">
        <v>26</v>
      </c>
      <c r="J11425">
        <v>0</v>
      </c>
      <c r="K11425">
        <v>0</v>
      </c>
      <c r="L11425">
        <v>0</v>
      </c>
      <c r="M11425">
        <v>0</v>
      </c>
      <c r="N11425">
        <f t="shared" si="1246"/>
        <v>0</v>
      </c>
      <c r="O11425">
        <f t="shared" si="1247"/>
        <v>0</v>
      </c>
      <c r="P11425">
        <f t="shared" si="1248"/>
        <v>0</v>
      </c>
      <c r="Q11425">
        <f t="shared" si="1249"/>
        <v>0</v>
      </c>
      <c r="R11425">
        <f t="shared" si="1250"/>
        <v>0</v>
      </c>
      <c r="S11425">
        <f t="shared" si="1251"/>
        <v>0</v>
      </c>
      <c r="T11425">
        <f t="shared" si="1252"/>
        <v>0</v>
      </c>
    </row>
    <row r="11426" spans="1:20" x14ac:dyDescent="0.3">
      <c r="A11426" t="s">
        <v>24</v>
      </c>
      <c r="B11426">
        <v>458303</v>
      </c>
      <c r="C11426" s="1">
        <v>43770</v>
      </c>
      <c r="D11426" t="s">
        <v>31</v>
      </c>
      <c r="E11426" t="s">
        <v>19</v>
      </c>
      <c r="F11426" t="s">
        <v>20</v>
      </c>
      <c r="G11426" t="s">
        <v>55</v>
      </c>
      <c r="H11426" t="s">
        <v>22</v>
      </c>
      <c r="I11426" t="s">
        <v>26</v>
      </c>
      <c r="J11426">
        <v>0</v>
      </c>
      <c r="K11426">
        <v>0</v>
      </c>
      <c r="L11426">
        <v>0</v>
      </c>
      <c r="M11426">
        <v>0</v>
      </c>
      <c r="N11426">
        <f t="shared" si="1246"/>
        <v>0</v>
      </c>
      <c r="O11426">
        <f t="shared" si="1247"/>
        <v>0</v>
      </c>
      <c r="P11426">
        <f t="shared" si="1248"/>
        <v>0</v>
      </c>
      <c r="Q11426">
        <f t="shared" si="1249"/>
        <v>0</v>
      </c>
      <c r="R11426">
        <f t="shared" si="1250"/>
        <v>0</v>
      </c>
      <c r="S11426">
        <f t="shared" si="1251"/>
        <v>0</v>
      </c>
      <c r="T11426">
        <f t="shared" si="1252"/>
        <v>0</v>
      </c>
    </row>
    <row r="11427" spans="1:20" x14ac:dyDescent="0.3">
      <c r="A11427" t="s">
        <v>24</v>
      </c>
      <c r="B11427">
        <v>458303</v>
      </c>
      <c r="C11427" s="1">
        <v>43800</v>
      </c>
      <c r="D11427" t="s">
        <v>31</v>
      </c>
      <c r="E11427" t="s">
        <v>19</v>
      </c>
      <c r="F11427" t="s">
        <v>20</v>
      </c>
      <c r="G11427" t="s">
        <v>55</v>
      </c>
      <c r="H11427" t="s">
        <v>22</v>
      </c>
      <c r="I11427" t="s">
        <v>26</v>
      </c>
      <c r="J11427">
        <v>0</v>
      </c>
      <c r="K11427">
        <v>0</v>
      </c>
      <c r="L11427">
        <v>0</v>
      </c>
      <c r="M11427">
        <v>0</v>
      </c>
      <c r="N11427">
        <f t="shared" si="1246"/>
        <v>0</v>
      </c>
      <c r="O11427">
        <f t="shared" si="1247"/>
        <v>0</v>
      </c>
      <c r="P11427">
        <f t="shared" si="1248"/>
        <v>0</v>
      </c>
      <c r="Q11427">
        <f t="shared" si="1249"/>
        <v>0</v>
      </c>
      <c r="R11427">
        <f t="shared" si="1250"/>
        <v>0</v>
      </c>
      <c r="S11427">
        <f t="shared" si="1251"/>
        <v>0</v>
      </c>
      <c r="T11427">
        <f t="shared" si="1252"/>
        <v>0</v>
      </c>
    </row>
    <row r="11428" spans="1:20" x14ac:dyDescent="0.3">
      <c r="A11428" t="s">
        <v>24</v>
      </c>
      <c r="B11428">
        <v>458303</v>
      </c>
      <c r="C11428" s="1">
        <v>43891</v>
      </c>
      <c r="D11428" t="s">
        <v>31</v>
      </c>
      <c r="E11428" t="s">
        <v>19</v>
      </c>
      <c r="F11428" t="s">
        <v>20</v>
      </c>
      <c r="G11428" t="s">
        <v>55</v>
      </c>
      <c r="H11428" t="s">
        <v>22</v>
      </c>
      <c r="I11428" t="s">
        <v>26</v>
      </c>
      <c r="J11428">
        <v>0</v>
      </c>
      <c r="K11428">
        <v>0</v>
      </c>
      <c r="L11428">
        <v>0</v>
      </c>
      <c r="M11428">
        <v>0</v>
      </c>
      <c r="N11428">
        <f t="shared" si="1246"/>
        <v>0</v>
      </c>
      <c r="O11428">
        <f t="shared" si="1247"/>
        <v>0</v>
      </c>
      <c r="P11428">
        <f t="shared" si="1248"/>
        <v>0</v>
      </c>
      <c r="Q11428">
        <f t="shared" si="1249"/>
        <v>0</v>
      </c>
      <c r="R11428">
        <f t="shared" si="1250"/>
        <v>0</v>
      </c>
      <c r="S11428">
        <f t="shared" si="1251"/>
        <v>0</v>
      </c>
      <c r="T11428">
        <f t="shared" si="1252"/>
        <v>0</v>
      </c>
    </row>
    <row r="11429" spans="1:20" x14ac:dyDescent="0.3">
      <c r="A11429" t="s">
        <v>24</v>
      </c>
      <c r="B11429">
        <v>458303</v>
      </c>
      <c r="C11429" s="1">
        <v>43922</v>
      </c>
      <c r="D11429" t="s">
        <v>31</v>
      </c>
      <c r="E11429" t="s">
        <v>19</v>
      </c>
      <c r="F11429" t="s">
        <v>20</v>
      </c>
      <c r="G11429" t="s">
        <v>55</v>
      </c>
      <c r="H11429" t="s">
        <v>22</v>
      </c>
      <c r="I11429" t="s">
        <v>23</v>
      </c>
      <c r="J11429">
        <v>0</v>
      </c>
      <c r="K11429">
        <v>0</v>
      </c>
      <c r="L11429">
        <v>0</v>
      </c>
      <c r="M11429">
        <v>0</v>
      </c>
      <c r="N11429">
        <f t="shared" si="1246"/>
        <v>0</v>
      </c>
      <c r="O11429">
        <f t="shared" si="1247"/>
        <v>0</v>
      </c>
      <c r="P11429">
        <f t="shared" si="1248"/>
        <v>0</v>
      </c>
      <c r="Q11429">
        <f t="shared" si="1249"/>
        <v>0</v>
      </c>
      <c r="R11429">
        <f t="shared" si="1250"/>
        <v>0</v>
      </c>
      <c r="S11429">
        <f t="shared" si="1251"/>
        <v>0</v>
      </c>
      <c r="T11429">
        <f t="shared" si="1252"/>
        <v>0</v>
      </c>
    </row>
    <row r="11430" spans="1:20" x14ac:dyDescent="0.3">
      <c r="A11430" t="s">
        <v>24</v>
      </c>
      <c r="B11430">
        <v>458303</v>
      </c>
      <c r="C11430" s="1">
        <v>43922</v>
      </c>
      <c r="D11430" t="s">
        <v>31</v>
      </c>
      <c r="E11430" t="s">
        <v>19</v>
      </c>
      <c r="F11430" t="s">
        <v>20</v>
      </c>
      <c r="G11430" t="s">
        <v>55</v>
      </c>
      <c r="H11430" t="s">
        <v>22</v>
      </c>
      <c r="I11430" t="s">
        <v>26</v>
      </c>
      <c r="J11430">
        <v>0</v>
      </c>
      <c r="K11430">
        <v>0</v>
      </c>
      <c r="L11430">
        <v>0</v>
      </c>
      <c r="M11430">
        <v>0</v>
      </c>
      <c r="N11430">
        <f t="shared" si="1246"/>
        <v>0</v>
      </c>
      <c r="O11430">
        <f t="shared" si="1247"/>
        <v>0</v>
      </c>
      <c r="P11430">
        <f t="shared" si="1248"/>
        <v>0</v>
      </c>
      <c r="Q11430">
        <f t="shared" si="1249"/>
        <v>0</v>
      </c>
      <c r="R11430">
        <f t="shared" si="1250"/>
        <v>0</v>
      </c>
      <c r="S11430">
        <f t="shared" si="1251"/>
        <v>0</v>
      </c>
      <c r="T11430">
        <f t="shared" si="1252"/>
        <v>0</v>
      </c>
    </row>
    <row r="11431" spans="1:20" x14ac:dyDescent="0.3">
      <c r="A11431" t="s">
        <v>24</v>
      </c>
      <c r="B11431">
        <v>458303</v>
      </c>
      <c r="C11431" s="1">
        <v>43952</v>
      </c>
      <c r="D11431" t="s">
        <v>31</v>
      </c>
      <c r="E11431" t="s">
        <v>19</v>
      </c>
      <c r="F11431" t="s">
        <v>20</v>
      </c>
      <c r="G11431" t="s">
        <v>55</v>
      </c>
      <c r="H11431" t="s">
        <v>22</v>
      </c>
      <c r="I11431" t="s">
        <v>23</v>
      </c>
      <c r="J11431">
        <v>0</v>
      </c>
      <c r="K11431">
        <v>0</v>
      </c>
      <c r="L11431">
        <v>0</v>
      </c>
      <c r="M11431">
        <v>0</v>
      </c>
      <c r="N11431">
        <f t="shared" si="1246"/>
        <v>0</v>
      </c>
      <c r="O11431">
        <f t="shared" si="1247"/>
        <v>0</v>
      </c>
      <c r="P11431">
        <f t="shared" si="1248"/>
        <v>0</v>
      </c>
      <c r="Q11431">
        <f t="shared" si="1249"/>
        <v>0</v>
      </c>
      <c r="R11431">
        <f t="shared" si="1250"/>
        <v>0</v>
      </c>
      <c r="S11431">
        <f t="shared" si="1251"/>
        <v>0</v>
      </c>
      <c r="T11431">
        <f t="shared" si="1252"/>
        <v>0</v>
      </c>
    </row>
    <row r="11432" spans="1:20" x14ac:dyDescent="0.3">
      <c r="A11432" t="s">
        <v>24</v>
      </c>
      <c r="B11432">
        <v>458303</v>
      </c>
      <c r="C11432" s="1">
        <v>43952</v>
      </c>
      <c r="D11432" t="s">
        <v>31</v>
      </c>
      <c r="E11432" t="s">
        <v>19</v>
      </c>
      <c r="F11432" t="s">
        <v>20</v>
      </c>
      <c r="G11432" t="s">
        <v>55</v>
      </c>
      <c r="H11432" t="s">
        <v>22</v>
      </c>
      <c r="I11432" t="s">
        <v>26</v>
      </c>
      <c r="J11432">
        <v>0</v>
      </c>
      <c r="K11432">
        <v>0</v>
      </c>
      <c r="L11432">
        <v>0</v>
      </c>
      <c r="M11432">
        <v>0</v>
      </c>
      <c r="N11432">
        <f t="shared" si="1246"/>
        <v>0</v>
      </c>
      <c r="O11432">
        <f t="shared" si="1247"/>
        <v>0</v>
      </c>
      <c r="P11432">
        <f t="shared" si="1248"/>
        <v>0</v>
      </c>
      <c r="Q11432">
        <f t="shared" si="1249"/>
        <v>0</v>
      </c>
      <c r="R11432">
        <f t="shared" si="1250"/>
        <v>0</v>
      </c>
      <c r="S11432">
        <f t="shared" si="1251"/>
        <v>0</v>
      </c>
      <c r="T11432">
        <f t="shared" si="1252"/>
        <v>0</v>
      </c>
    </row>
    <row r="11433" spans="1:20" x14ac:dyDescent="0.3">
      <c r="A11433" t="s">
        <v>24</v>
      </c>
      <c r="B11433">
        <v>458303</v>
      </c>
      <c r="C11433" s="1">
        <v>43983</v>
      </c>
      <c r="D11433" t="s">
        <v>31</v>
      </c>
      <c r="E11433" t="s">
        <v>19</v>
      </c>
      <c r="F11433" t="s">
        <v>20</v>
      </c>
      <c r="G11433" t="s">
        <v>55</v>
      </c>
      <c r="H11433" t="s">
        <v>22</v>
      </c>
      <c r="I11433" t="s">
        <v>23</v>
      </c>
      <c r="J11433">
        <v>0</v>
      </c>
      <c r="K11433">
        <v>0</v>
      </c>
      <c r="L11433">
        <v>0</v>
      </c>
      <c r="M11433">
        <v>0</v>
      </c>
      <c r="N11433">
        <f t="shared" si="1246"/>
        <v>0</v>
      </c>
      <c r="O11433">
        <f t="shared" si="1247"/>
        <v>0</v>
      </c>
      <c r="P11433">
        <f t="shared" si="1248"/>
        <v>0</v>
      </c>
      <c r="Q11433">
        <f t="shared" si="1249"/>
        <v>0</v>
      </c>
      <c r="R11433">
        <f t="shared" si="1250"/>
        <v>0</v>
      </c>
      <c r="S11433">
        <f t="shared" si="1251"/>
        <v>0</v>
      </c>
      <c r="T11433">
        <f t="shared" si="1252"/>
        <v>0</v>
      </c>
    </row>
    <row r="11434" spans="1:20" x14ac:dyDescent="0.3">
      <c r="A11434" t="s">
        <v>24</v>
      </c>
      <c r="B11434">
        <v>458303</v>
      </c>
      <c r="C11434" s="1">
        <v>43983</v>
      </c>
      <c r="D11434" t="s">
        <v>31</v>
      </c>
      <c r="E11434" t="s">
        <v>19</v>
      </c>
      <c r="F11434" t="s">
        <v>20</v>
      </c>
      <c r="G11434" t="s">
        <v>55</v>
      </c>
      <c r="H11434" t="s">
        <v>22</v>
      </c>
      <c r="I11434" t="s">
        <v>26</v>
      </c>
      <c r="J11434">
        <v>0</v>
      </c>
      <c r="K11434">
        <v>0</v>
      </c>
      <c r="L11434">
        <v>0</v>
      </c>
      <c r="M11434">
        <v>0</v>
      </c>
      <c r="N11434">
        <f t="shared" si="1246"/>
        <v>0</v>
      </c>
      <c r="O11434">
        <f t="shared" si="1247"/>
        <v>0</v>
      </c>
      <c r="P11434">
        <f t="shared" si="1248"/>
        <v>0</v>
      </c>
      <c r="Q11434">
        <f t="shared" si="1249"/>
        <v>0</v>
      </c>
      <c r="R11434">
        <f t="shared" si="1250"/>
        <v>0</v>
      </c>
      <c r="S11434">
        <f t="shared" si="1251"/>
        <v>0</v>
      </c>
      <c r="T11434">
        <f t="shared" si="1252"/>
        <v>0</v>
      </c>
    </row>
    <row r="11435" spans="1:20" x14ac:dyDescent="0.3">
      <c r="A11435" t="s">
        <v>24</v>
      </c>
      <c r="B11435">
        <v>458303</v>
      </c>
      <c r="C11435" s="1">
        <v>44013</v>
      </c>
      <c r="D11435" t="s">
        <v>31</v>
      </c>
      <c r="E11435" t="s">
        <v>19</v>
      </c>
      <c r="F11435" t="s">
        <v>20</v>
      </c>
      <c r="G11435" t="s">
        <v>55</v>
      </c>
      <c r="H11435" t="s">
        <v>22</v>
      </c>
      <c r="I11435" t="s">
        <v>23</v>
      </c>
      <c r="J11435">
        <v>0</v>
      </c>
      <c r="K11435">
        <v>0</v>
      </c>
      <c r="L11435">
        <v>0</v>
      </c>
      <c r="M11435">
        <v>0</v>
      </c>
      <c r="N11435">
        <f t="shared" si="1246"/>
        <v>0</v>
      </c>
      <c r="O11435">
        <f t="shared" si="1247"/>
        <v>0</v>
      </c>
      <c r="P11435">
        <f t="shared" si="1248"/>
        <v>0</v>
      </c>
      <c r="Q11435">
        <f t="shared" si="1249"/>
        <v>0</v>
      </c>
      <c r="R11435">
        <f t="shared" si="1250"/>
        <v>0</v>
      </c>
      <c r="S11435">
        <f t="shared" si="1251"/>
        <v>0</v>
      </c>
      <c r="T11435">
        <f t="shared" si="1252"/>
        <v>0</v>
      </c>
    </row>
    <row r="11436" spans="1:20" x14ac:dyDescent="0.3">
      <c r="A11436" t="s">
        <v>24</v>
      </c>
      <c r="B11436">
        <v>458303</v>
      </c>
      <c r="C11436" s="1">
        <v>44013</v>
      </c>
      <c r="D11436" t="s">
        <v>31</v>
      </c>
      <c r="E11436" t="s">
        <v>19</v>
      </c>
      <c r="F11436" t="s">
        <v>20</v>
      </c>
      <c r="G11436" t="s">
        <v>55</v>
      </c>
      <c r="H11436" t="s">
        <v>22</v>
      </c>
      <c r="I11436" t="s">
        <v>26</v>
      </c>
      <c r="J11436">
        <v>0</v>
      </c>
      <c r="K11436">
        <v>0</v>
      </c>
      <c r="L11436">
        <v>0</v>
      </c>
      <c r="M11436">
        <v>0</v>
      </c>
      <c r="N11436">
        <f t="shared" si="1246"/>
        <v>0</v>
      </c>
      <c r="O11436">
        <f t="shared" si="1247"/>
        <v>0</v>
      </c>
      <c r="P11436">
        <f t="shared" si="1248"/>
        <v>0</v>
      </c>
      <c r="Q11436">
        <f t="shared" si="1249"/>
        <v>0</v>
      </c>
      <c r="R11436">
        <f t="shared" si="1250"/>
        <v>0</v>
      </c>
      <c r="S11436">
        <f t="shared" si="1251"/>
        <v>0</v>
      </c>
      <c r="T11436">
        <f t="shared" si="1252"/>
        <v>0</v>
      </c>
    </row>
    <row r="11437" spans="1:20" x14ac:dyDescent="0.3">
      <c r="A11437" t="s">
        <v>24</v>
      </c>
      <c r="B11437">
        <v>458303</v>
      </c>
      <c r="C11437" s="1">
        <v>44044</v>
      </c>
      <c r="D11437" t="s">
        <v>31</v>
      </c>
      <c r="E11437" t="s">
        <v>19</v>
      </c>
      <c r="F11437" t="s">
        <v>20</v>
      </c>
      <c r="G11437" t="s">
        <v>55</v>
      </c>
      <c r="H11437" t="s">
        <v>22</v>
      </c>
      <c r="I11437" t="s">
        <v>23</v>
      </c>
      <c r="J11437">
        <v>0</v>
      </c>
      <c r="K11437">
        <v>0</v>
      </c>
      <c r="L11437">
        <v>0</v>
      </c>
      <c r="M11437">
        <v>0</v>
      </c>
      <c r="N11437">
        <f t="shared" si="1246"/>
        <v>0</v>
      </c>
      <c r="O11437">
        <f t="shared" si="1247"/>
        <v>0</v>
      </c>
      <c r="P11437">
        <f t="shared" si="1248"/>
        <v>0</v>
      </c>
      <c r="Q11437">
        <f t="shared" si="1249"/>
        <v>0</v>
      </c>
      <c r="R11437">
        <f t="shared" si="1250"/>
        <v>0</v>
      </c>
      <c r="S11437">
        <f t="shared" si="1251"/>
        <v>0</v>
      </c>
      <c r="T11437">
        <f t="shared" si="1252"/>
        <v>0</v>
      </c>
    </row>
    <row r="11438" spans="1:20" x14ac:dyDescent="0.3">
      <c r="A11438" t="s">
        <v>24</v>
      </c>
      <c r="B11438">
        <v>458303</v>
      </c>
      <c r="C11438" s="1">
        <v>44044</v>
      </c>
      <c r="D11438" t="s">
        <v>31</v>
      </c>
      <c r="E11438" t="s">
        <v>19</v>
      </c>
      <c r="F11438" t="s">
        <v>20</v>
      </c>
      <c r="G11438" t="s">
        <v>55</v>
      </c>
      <c r="H11438" t="s">
        <v>22</v>
      </c>
      <c r="I11438" t="s">
        <v>26</v>
      </c>
      <c r="J11438">
        <v>0</v>
      </c>
      <c r="K11438">
        <v>0</v>
      </c>
      <c r="L11438">
        <v>0</v>
      </c>
      <c r="M11438">
        <v>0</v>
      </c>
      <c r="N11438">
        <f t="shared" si="1246"/>
        <v>0</v>
      </c>
      <c r="O11438">
        <f t="shared" si="1247"/>
        <v>0</v>
      </c>
      <c r="P11438">
        <f t="shared" si="1248"/>
        <v>0</v>
      </c>
      <c r="Q11438">
        <f t="shared" si="1249"/>
        <v>0</v>
      </c>
      <c r="R11438">
        <f t="shared" si="1250"/>
        <v>0</v>
      </c>
      <c r="S11438">
        <f t="shared" si="1251"/>
        <v>0</v>
      </c>
      <c r="T11438">
        <f t="shared" si="1252"/>
        <v>0</v>
      </c>
    </row>
    <row r="11439" spans="1:20" x14ac:dyDescent="0.3">
      <c r="A11439" t="s">
        <v>24</v>
      </c>
      <c r="B11439">
        <v>458303</v>
      </c>
      <c r="C11439" s="1">
        <v>44075</v>
      </c>
      <c r="D11439" t="s">
        <v>31</v>
      </c>
      <c r="E11439" t="s">
        <v>19</v>
      </c>
      <c r="F11439" t="s">
        <v>20</v>
      </c>
      <c r="G11439" t="s">
        <v>55</v>
      </c>
      <c r="H11439" t="s">
        <v>22</v>
      </c>
      <c r="I11439" t="s">
        <v>23</v>
      </c>
      <c r="J11439">
        <v>0</v>
      </c>
      <c r="K11439">
        <v>0</v>
      </c>
      <c r="L11439">
        <v>0</v>
      </c>
      <c r="M11439">
        <v>0</v>
      </c>
      <c r="N11439">
        <f t="shared" si="1246"/>
        <v>0</v>
      </c>
      <c r="O11439">
        <f t="shared" si="1247"/>
        <v>0</v>
      </c>
      <c r="P11439">
        <f t="shared" si="1248"/>
        <v>0</v>
      </c>
      <c r="Q11439">
        <f t="shared" si="1249"/>
        <v>0</v>
      </c>
      <c r="R11439">
        <f t="shared" si="1250"/>
        <v>0</v>
      </c>
      <c r="S11439">
        <f t="shared" si="1251"/>
        <v>0</v>
      </c>
      <c r="T11439">
        <f t="shared" si="1252"/>
        <v>0</v>
      </c>
    </row>
    <row r="11440" spans="1:20" x14ac:dyDescent="0.3">
      <c r="A11440" t="s">
        <v>24</v>
      </c>
      <c r="B11440">
        <v>458303</v>
      </c>
      <c r="C11440" s="1">
        <v>44075</v>
      </c>
      <c r="D11440" t="s">
        <v>31</v>
      </c>
      <c r="E11440" t="s">
        <v>19</v>
      </c>
      <c r="F11440" t="s">
        <v>20</v>
      </c>
      <c r="G11440" t="s">
        <v>55</v>
      </c>
      <c r="H11440" t="s">
        <v>22</v>
      </c>
      <c r="I11440" t="s">
        <v>26</v>
      </c>
      <c r="J11440">
        <v>0</v>
      </c>
      <c r="K11440">
        <v>0</v>
      </c>
      <c r="L11440">
        <v>0</v>
      </c>
      <c r="M11440">
        <v>0</v>
      </c>
      <c r="N11440">
        <f t="shared" si="1246"/>
        <v>0</v>
      </c>
      <c r="O11440">
        <f t="shared" si="1247"/>
        <v>0</v>
      </c>
      <c r="P11440">
        <f t="shared" si="1248"/>
        <v>0</v>
      </c>
      <c r="Q11440">
        <f t="shared" si="1249"/>
        <v>0</v>
      </c>
      <c r="R11440">
        <f t="shared" si="1250"/>
        <v>0</v>
      </c>
      <c r="S11440">
        <f t="shared" si="1251"/>
        <v>0</v>
      </c>
      <c r="T11440">
        <f t="shared" si="1252"/>
        <v>0</v>
      </c>
    </row>
    <row r="11441" spans="1:20" x14ac:dyDescent="0.3">
      <c r="A11441" t="s">
        <v>24</v>
      </c>
      <c r="B11441">
        <v>458303</v>
      </c>
      <c r="C11441" s="1">
        <v>43678</v>
      </c>
      <c r="D11441" t="s">
        <v>31</v>
      </c>
      <c r="E11441" t="s">
        <v>27</v>
      </c>
      <c r="F11441" t="s">
        <v>20</v>
      </c>
      <c r="G11441" t="s">
        <v>55</v>
      </c>
      <c r="H11441" t="s">
        <v>22</v>
      </c>
      <c r="I11441" t="s">
        <v>23</v>
      </c>
      <c r="J11441">
        <v>0</v>
      </c>
      <c r="K11441">
        <v>0</v>
      </c>
      <c r="L11441">
        <v>0</v>
      </c>
      <c r="M11441">
        <v>0</v>
      </c>
      <c r="N11441">
        <f t="shared" si="1246"/>
        <v>0</v>
      </c>
      <c r="O11441">
        <f t="shared" si="1247"/>
        <v>0</v>
      </c>
      <c r="P11441">
        <f t="shared" si="1248"/>
        <v>0</v>
      </c>
      <c r="Q11441">
        <f t="shared" si="1249"/>
        <v>0</v>
      </c>
      <c r="R11441">
        <f t="shared" si="1250"/>
        <v>0</v>
      </c>
      <c r="S11441">
        <f t="shared" si="1251"/>
        <v>0</v>
      </c>
      <c r="T11441">
        <f t="shared" si="1252"/>
        <v>0</v>
      </c>
    </row>
    <row r="11442" spans="1:20" x14ac:dyDescent="0.3">
      <c r="A11442" t="s">
        <v>24</v>
      </c>
      <c r="B11442">
        <v>458303</v>
      </c>
      <c r="C11442" s="1">
        <v>43678</v>
      </c>
      <c r="D11442" t="s">
        <v>31</v>
      </c>
      <c r="E11442" t="s">
        <v>27</v>
      </c>
      <c r="F11442" t="s">
        <v>20</v>
      </c>
      <c r="G11442" t="s">
        <v>55</v>
      </c>
      <c r="H11442" t="s">
        <v>22</v>
      </c>
      <c r="I11442" t="s">
        <v>26</v>
      </c>
      <c r="J11442">
        <v>0</v>
      </c>
      <c r="K11442">
        <v>0</v>
      </c>
      <c r="L11442">
        <v>0</v>
      </c>
      <c r="M11442">
        <v>0</v>
      </c>
      <c r="N11442">
        <f t="shared" si="1246"/>
        <v>0</v>
      </c>
      <c r="O11442">
        <f t="shared" si="1247"/>
        <v>0</v>
      </c>
      <c r="P11442">
        <f t="shared" si="1248"/>
        <v>0</v>
      </c>
      <c r="Q11442">
        <f t="shared" si="1249"/>
        <v>0</v>
      </c>
      <c r="R11442">
        <f t="shared" si="1250"/>
        <v>0</v>
      </c>
      <c r="S11442">
        <f t="shared" si="1251"/>
        <v>0</v>
      </c>
      <c r="T11442">
        <f t="shared" si="1252"/>
        <v>0</v>
      </c>
    </row>
    <row r="11443" spans="1:20" x14ac:dyDescent="0.3">
      <c r="A11443" t="s">
        <v>24</v>
      </c>
      <c r="B11443">
        <v>458303</v>
      </c>
      <c r="C11443" s="1">
        <v>43709</v>
      </c>
      <c r="D11443" t="s">
        <v>31</v>
      </c>
      <c r="E11443" t="s">
        <v>27</v>
      </c>
      <c r="F11443" t="s">
        <v>20</v>
      </c>
      <c r="G11443" t="s">
        <v>55</v>
      </c>
      <c r="H11443" t="s">
        <v>22</v>
      </c>
      <c r="I11443" t="s">
        <v>23</v>
      </c>
      <c r="J11443">
        <v>0</v>
      </c>
      <c r="K11443">
        <v>0</v>
      </c>
      <c r="L11443">
        <v>0</v>
      </c>
      <c r="M11443">
        <v>0</v>
      </c>
      <c r="N11443">
        <f t="shared" si="1246"/>
        <v>0</v>
      </c>
      <c r="O11443">
        <f t="shared" si="1247"/>
        <v>0</v>
      </c>
      <c r="P11443">
        <f t="shared" si="1248"/>
        <v>0</v>
      </c>
      <c r="Q11443">
        <f t="shared" si="1249"/>
        <v>0</v>
      </c>
      <c r="R11443">
        <f t="shared" si="1250"/>
        <v>0</v>
      </c>
      <c r="S11443">
        <f t="shared" si="1251"/>
        <v>0</v>
      </c>
      <c r="T11443">
        <f t="shared" si="1252"/>
        <v>0</v>
      </c>
    </row>
    <row r="11444" spans="1:20" x14ac:dyDescent="0.3">
      <c r="A11444" t="s">
        <v>24</v>
      </c>
      <c r="B11444">
        <v>458303</v>
      </c>
      <c r="C11444" s="1">
        <v>43709</v>
      </c>
      <c r="D11444" t="s">
        <v>31</v>
      </c>
      <c r="E11444" t="s">
        <v>27</v>
      </c>
      <c r="F11444" t="s">
        <v>20</v>
      </c>
      <c r="G11444" t="s">
        <v>55</v>
      </c>
      <c r="H11444" t="s">
        <v>22</v>
      </c>
      <c r="I11444" t="s">
        <v>26</v>
      </c>
      <c r="J11444">
        <v>0</v>
      </c>
      <c r="K11444">
        <v>0</v>
      </c>
      <c r="L11444">
        <v>0</v>
      </c>
      <c r="M11444">
        <v>0</v>
      </c>
      <c r="N11444">
        <f t="shared" si="1246"/>
        <v>0</v>
      </c>
      <c r="O11444">
        <f t="shared" si="1247"/>
        <v>0</v>
      </c>
      <c r="P11444">
        <f t="shared" si="1248"/>
        <v>0</v>
      </c>
      <c r="Q11444">
        <f t="shared" si="1249"/>
        <v>0</v>
      </c>
      <c r="R11444">
        <f t="shared" si="1250"/>
        <v>0</v>
      </c>
      <c r="S11444">
        <f t="shared" si="1251"/>
        <v>0</v>
      </c>
      <c r="T11444">
        <f t="shared" si="1252"/>
        <v>0</v>
      </c>
    </row>
    <row r="11445" spans="1:20" x14ac:dyDescent="0.3">
      <c r="A11445" t="s">
        <v>24</v>
      </c>
      <c r="B11445">
        <v>458303</v>
      </c>
      <c r="C11445" s="1">
        <v>43770</v>
      </c>
      <c r="D11445" t="s">
        <v>31</v>
      </c>
      <c r="E11445" t="s">
        <v>27</v>
      </c>
      <c r="F11445" t="s">
        <v>20</v>
      </c>
      <c r="G11445" t="s">
        <v>55</v>
      </c>
      <c r="H11445" t="s">
        <v>22</v>
      </c>
      <c r="I11445" t="s">
        <v>26</v>
      </c>
      <c r="J11445">
        <v>0</v>
      </c>
      <c r="K11445">
        <v>0</v>
      </c>
      <c r="L11445">
        <v>0</v>
      </c>
      <c r="M11445">
        <v>0</v>
      </c>
      <c r="N11445">
        <f t="shared" si="1246"/>
        <v>0</v>
      </c>
      <c r="O11445">
        <f t="shared" si="1247"/>
        <v>0</v>
      </c>
      <c r="P11445">
        <f t="shared" si="1248"/>
        <v>0</v>
      </c>
      <c r="Q11445">
        <f t="shared" si="1249"/>
        <v>0</v>
      </c>
      <c r="R11445">
        <f t="shared" si="1250"/>
        <v>0</v>
      </c>
      <c r="S11445">
        <f t="shared" si="1251"/>
        <v>0</v>
      </c>
      <c r="T11445">
        <f t="shared" si="1252"/>
        <v>0</v>
      </c>
    </row>
    <row r="11446" spans="1:20" x14ac:dyDescent="0.3">
      <c r="A11446" t="s">
        <v>24</v>
      </c>
      <c r="B11446">
        <v>458303</v>
      </c>
      <c r="C11446" s="1">
        <v>43800</v>
      </c>
      <c r="D11446" t="s">
        <v>31</v>
      </c>
      <c r="E11446" t="s">
        <v>27</v>
      </c>
      <c r="F11446" t="s">
        <v>20</v>
      </c>
      <c r="G11446" t="s">
        <v>55</v>
      </c>
      <c r="H11446" t="s">
        <v>22</v>
      </c>
      <c r="I11446" t="s">
        <v>26</v>
      </c>
      <c r="J11446">
        <v>0</v>
      </c>
      <c r="K11446">
        <v>0</v>
      </c>
      <c r="L11446">
        <v>0</v>
      </c>
      <c r="M11446">
        <v>0</v>
      </c>
      <c r="N11446">
        <f t="shared" si="1246"/>
        <v>0</v>
      </c>
      <c r="O11446">
        <f t="shared" si="1247"/>
        <v>0</v>
      </c>
      <c r="P11446">
        <f t="shared" si="1248"/>
        <v>0</v>
      </c>
      <c r="Q11446">
        <f t="shared" si="1249"/>
        <v>0</v>
      </c>
      <c r="R11446">
        <f t="shared" si="1250"/>
        <v>0</v>
      </c>
      <c r="S11446">
        <f t="shared" si="1251"/>
        <v>0</v>
      </c>
      <c r="T11446">
        <f t="shared" si="1252"/>
        <v>0</v>
      </c>
    </row>
    <row r="11447" spans="1:20" x14ac:dyDescent="0.3">
      <c r="A11447" t="s">
        <v>24</v>
      </c>
      <c r="B11447">
        <v>458303</v>
      </c>
      <c r="C11447" s="1">
        <v>43891</v>
      </c>
      <c r="D11447" t="s">
        <v>31</v>
      </c>
      <c r="E11447" t="s">
        <v>27</v>
      </c>
      <c r="F11447" t="s">
        <v>20</v>
      </c>
      <c r="G11447" t="s">
        <v>55</v>
      </c>
      <c r="H11447" t="s">
        <v>22</v>
      </c>
      <c r="I11447" t="s">
        <v>23</v>
      </c>
      <c r="J11447">
        <v>0</v>
      </c>
      <c r="K11447">
        <v>0</v>
      </c>
      <c r="L11447">
        <v>0</v>
      </c>
      <c r="M11447">
        <v>0</v>
      </c>
      <c r="N11447">
        <f t="shared" si="1246"/>
        <v>0</v>
      </c>
      <c r="O11447">
        <f t="shared" si="1247"/>
        <v>0</v>
      </c>
      <c r="P11447">
        <f t="shared" si="1248"/>
        <v>0</v>
      </c>
      <c r="Q11447">
        <f t="shared" si="1249"/>
        <v>0</v>
      </c>
      <c r="R11447">
        <f t="shared" si="1250"/>
        <v>0</v>
      </c>
      <c r="S11447">
        <f t="shared" si="1251"/>
        <v>0</v>
      </c>
      <c r="T11447">
        <f t="shared" si="1252"/>
        <v>0</v>
      </c>
    </row>
    <row r="11448" spans="1:20" x14ac:dyDescent="0.3">
      <c r="A11448" t="s">
        <v>24</v>
      </c>
      <c r="B11448">
        <v>458303</v>
      </c>
      <c r="C11448" s="1">
        <v>43891</v>
      </c>
      <c r="D11448" t="s">
        <v>31</v>
      </c>
      <c r="E11448" t="s">
        <v>27</v>
      </c>
      <c r="F11448" t="s">
        <v>20</v>
      </c>
      <c r="G11448" t="s">
        <v>55</v>
      </c>
      <c r="H11448" t="s">
        <v>22</v>
      </c>
      <c r="I11448" t="s">
        <v>26</v>
      </c>
      <c r="J11448">
        <v>0</v>
      </c>
      <c r="K11448">
        <v>0</v>
      </c>
      <c r="L11448">
        <v>0</v>
      </c>
      <c r="M11448">
        <v>0</v>
      </c>
      <c r="N11448">
        <f t="shared" si="1246"/>
        <v>0</v>
      </c>
      <c r="O11448">
        <f t="shared" si="1247"/>
        <v>0</v>
      </c>
      <c r="P11448">
        <f t="shared" si="1248"/>
        <v>0</v>
      </c>
      <c r="Q11448">
        <f t="shared" si="1249"/>
        <v>0</v>
      </c>
      <c r="R11448">
        <f t="shared" si="1250"/>
        <v>0</v>
      </c>
      <c r="S11448">
        <f t="shared" si="1251"/>
        <v>0</v>
      </c>
      <c r="T11448">
        <f t="shared" si="1252"/>
        <v>0</v>
      </c>
    </row>
    <row r="11449" spans="1:20" x14ac:dyDescent="0.3">
      <c r="A11449" t="s">
        <v>24</v>
      </c>
      <c r="B11449">
        <v>458303</v>
      </c>
      <c r="C11449" s="1">
        <v>43922</v>
      </c>
      <c r="D11449" t="s">
        <v>31</v>
      </c>
      <c r="E11449" t="s">
        <v>27</v>
      </c>
      <c r="F11449" t="s">
        <v>20</v>
      </c>
      <c r="G11449" t="s">
        <v>55</v>
      </c>
      <c r="H11449" t="s">
        <v>22</v>
      </c>
      <c r="I11449" t="s">
        <v>23</v>
      </c>
      <c r="J11449">
        <v>0</v>
      </c>
      <c r="K11449">
        <v>0</v>
      </c>
      <c r="L11449">
        <v>0</v>
      </c>
      <c r="M11449">
        <v>0</v>
      </c>
      <c r="N11449">
        <f t="shared" si="1246"/>
        <v>0</v>
      </c>
      <c r="O11449">
        <f t="shared" si="1247"/>
        <v>0</v>
      </c>
      <c r="P11449">
        <f t="shared" si="1248"/>
        <v>0</v>
      </c>
      <c r="Q11449">
        <f t="shared" si="1249"/>
        <v>0</v>
      </c>
      <c r="R11449">
        <f t="shared" si="1250"/>
        <v>0</v>
      </c>
      <c r="S11449">
        <f t="shared" si="1251"/>
        <v>0</v>
      </c>
      <c r="T11449">
        <f t="shared" si="1252"/>
        <v>0</v>
      </c>
    </row>
    <row r="11450" spans="1:20" x14ac:dyDescent="0.3">
      <c r="A11450" t="s">
        <v>24</v>
      </c>
      <c r="B11450">
        <v>458303</v>
      </c>
      <c r="C11450" s="1">
        <v>43922</v>
      </c>
      <c r="D11450" t="s">
        <v>31</v>
      </c>
      <c r="E11450" t="s">
        <v>27</v>
      </c>
      <c r="F11450" t="s">
        <v>20</v>
      </c>
      <c r="G11450" t="s">
        <v>55</v>
      </c>
      <c r="H11450" t="s">
        <v>22</v>
      </c>
      <c r="I11450" t="s">
        <v>26</v>
      </c>
      <c r="J11450">
        <v>0</v>
      </c>
      <c r="K11450">
        <v>0</v>
      </c>
      <c r="L11450">
        <v>0</v>
      </c>
      <c r="M11450">
        <v>0</v>
      </c>
      <c r="N11450">
        <f t="shared" si="1246"/>
        <v>0</v>
      </c>
      <c r="O11450">
        <f t="shared" si="1247"/>
        <v>0</v>
      </c>
      <c r="P11450">
        <f t="shared" si="1248"/>
        <v>0</v>
      </c>
      <c r="Q11450">
        <f t="shared" si="1249"/>
        <v>0</v>
      </c>
      <c r="R11450">
        <f t="shared" si="1250"/>
        <v>0</v>
      </c>
      <c r="S11450">
        <f t="shared" si="1251"/>
        <v>0</v>
      </c>
      <c r="T11450">
        <f t="shared" si="1252"/>
        <v>0</v>
      </c>
    </row>
    <row r="11451" spans="1:20" x14ac:dyDescent="0.3">
      <c r="A11451" t="s">
        <v>24</v>
      </c>
      <c r="B11451">
        <v>458303</v>
      </c>
      <c r="C11451" s="1">
        <v>43952</v>
      </c>
      <c r="D11451" t="s">
        <v>31</v>
      </c>
      <c r="E11451" t="s">
        <v>27</v>
      </c>
      <c r="F11451" t="s">
        <v>20</v>
      </c>
      <c r="G11451" t="s">
        <v>55</v>
      </c>
      <c r="H11451" t="s">
        <v>22</v>
      </c>
      <c r="I11451" t="s">
        <v>23</v>
      </c>
      <c r="J11451">
        <v>0</v>
      </c>
      <c r="K11451">
        <v>0</v>
      </c>
      <c r="L11451">
        <v>0</v>
      </c>
      <c r="M11451">
        <v>0</v>
      </c>
      <c r="N11451">
        <f t="shared" si="1246"/>
        <v>0</v>
      </c>
      <c r="O11451">
        <f t="shared" si="1247"/>
        <v>0</v>
      </c>
      <c r="P11451">
        <f t="shared" si="1248"/>
        <v>0</v>
      </c>
      <c r="Q11451">
        <f t="shared" si="1249"/>
        <v>0</v>
      </c>
      <c r="R11451">
        <f t="shared" si="1250"/>
        <v>0</v>
      </c>
      <c r="S11451">
        <f t="shared" si="1251"/>
        <v>0</v>
      </c>
      <c r="T11451">
        <f t="shared" si="1252"/>
        <v>0</v>
      </c>
    </row>
    <row r="11452" spans="1:20" x14ac:dyDescent="0.3">
      <c r="A11452" t="s">
        <v>24</v>
      </c>
      <c r="B11452">
        <v>458303</v>
      </c>
      <c r="C11452" s="1">
        <v>43952</v>
      </c>
      <c r="D11452" t="s">
        <v>31</v>
      </c>
      <c r="E11452" t="s">
        <v>27</v>
      </c>
      <c r="F11452" t="s">
        <v>20</v>
      </c>
      <c r="G11452" t="s">
        <v>55</v>
      </c>
      <c r="H11452" t="s">
        <v>22</v>
      </c>
      <c r="I11452" t="s">
        <v>26</v>
      </c>
      <c r="J11452">
        <v>0</v>
      </c>
      <c r="K11452">
        <v>0</v>
      </c>
      <c r="L11452">
        <v>0</v>
      </c>
      <c r="M11452">
        <v>0</v>
      </c>
      <c r="N11452">
        <f t="shared" si="1246"/>
        <v>0</v>
      </c>
      <c r="O11452">
        <f t="shared" si="1247"/>
        <v>0</v>
      </c>
      <c r="P11452">
        <f t="shared" si="1248"/>
        <v>0</v>
      </c>
      <c r="Q11452">
        <f t="shared" si="1249"/>
        <v>0</v>
      </c>
      <c r="R11452">
        <f t="shared" si="1250"/>
        <v>0</v>
      </c>
      <c r="S11452">
        <f t="shared" si="1251"/>
        <v>0</v>
      </c>
      <c r="T11452">
        <f t="shared" si="1252"/>
        <v>0</v>
      </c>
    </row>
    <row r="11453" spans="1:20" x14ac:dyDescent="0.3">
      <c r="A11453" t="s">
        <v>24</v>
      </c>
      <c r="B11453">
        <v>458303</v>
      </c>
      <c r="C11453" s="1">
        <v>43983</v>
      </c>
      <c r="D11453" t="s">
        <v>31</v>
      </c>
      <c r="E11453" t="s">
        <v>27</v>
      </c>
      <c r="F11453" t="s">
        <v>20</v>
      </c>
      <c r="G11453" t="s">
        <v>55</v>
      </c>
      <c r="H11453" t="s">
        <v>22</v>
      </c>
      <c r="I11453" t="s">
        <v>23</v>
      </c>
      <c r="J11453">
        <v>0</v>
      </c>
      <c r="K11453">
        <v>0</v>
      </c>
      <c r="L11453">
        <v>0</v>
      </c>
      <c r="M11453">
        <v>0</v>
      </c>
      <c r="N11453">
        <f t="shared" si="1246"/>
        <v>0</v>
      </c>
      <c r="O11453">
        <f t="shared" si="1247"/>
        <v>0</v>
      </c>
      <c r="P11453">
        <f t="shared" si="1248"/>
        <v>0</v>
      </c>
      <c r="Q11453">
        <f t="shared" si="1249"/>
        <v>0</v>
      </c>
      <c r="R11453">
        <f t="shared" si="1250"/>
        <v>0</v>
      </c>
      <c r="S11453">
        <f t="shared" si="1251"/>
        <v>0</v>
      </c>
      <c r="T11453">
        <f t="shared" si="1252"/>
        <v>0</v>
      </c>
    </row>
    <row r="11454" spans="1:20" x14ac:dyDescent="0.3">
      <c r="A11454" t="s">
        <v>24</v>
      </c>
      <c r="B11454">
        <v>458303</v>
      </c>
      <c r="C11454" s="1">
        <v>43983</v>
      </c>
      <c r="D11454" t="s">
        <v>31</v>
      </c>
      <c r="E11454" t="s">
        <v>27</v>
      </c>
      <c r="F11454" t="s">
        <v>20</v>
      </c>
      <c r="G11454" t="s">
        <v>55</v>
      </c>
      <c r="H11454" t="s">
        <v>22</v>
      </c>
      <c r="I11454" t="s">
        <v>26</v>
      </c>
      <c r="J11454">
        <v>0</v>
      </c>
      <c r="K11454">
        <v>0</v>
      </c>
      <c r="L11454">
        <v>0</v>
      </c>
      <c r="M11454">
        <v>0</v>
      </c>
      <c r="N11454">
        <f t="shared" si="1246"/>
        <v>0</v>
      </c>
      <c r="O11454">
        <f t="shared" si="1247"/>
        <v>0</v>
      </c>
      <c r="P11454">
        <f t="shared" si="1248"/>
        <v>0</v>
      </c>
      <c r="Q11454">
        <f t="shared" si="1249"/>
        <v>0</v>
      </c>
      <c r="R11454">
        <f t="shared" si="1250"/>
        <v>0</v>
      </c>
      <c r="S11454">
        <f t="shared" si="1251"/>
        <v>0</v>
      </c>
      <c r="T11454">
        <f t="shared" si="1252"/>
        <v>0</v>
      </c>
    </row>
    <row r="11455" spans="1:20" x14ac:dyDescent="0.3">
      <c r="A11455" t="s">
        <v>24</v>
      </c>
      <c r="B11455">
        <v>458303</v>
      </c>
      <c r="C11455" s="1">
        <v>44013</v>
      </c>
      <c r="D11455" t="s">
        <v>31</v>
      </c>
      <c r="E11455" t="s">
        <v>27</v>
      </c>
      <c r="F11455" t="s">
        <v>20</v>
      </c>
      <c r="G11455" t="s">
        <v>55</v>
      </c>
      <c r="H11455" t="s">
        <v>22</v>
      </c>
      <c r="I11455" t="s">
        <v>23</v>
      </c>
      <c r="J11455">
        <v>0</v>
      </c>
      <c r="K11455">
        <v>0</v>
      </c>
      <c r="L11455">
        <v>0</v>
      </c>
      <c r="M11455">
        <v>0</v>
      </c>
      <c r="N11455">
        <f t="shared" si="1246"/>
        <v>0</v>
      </c>
      <c r="O11455">
        <f t="shared" si="1247"/>
        <v>0</v>
      </c>
      <c r="P11455">
        <f t="shared" si="1248"/>
        <v>0</v>
      </c>
      <c r="Q11455">
        <f t="shared" si="1249"/>
        <v>0</v>
      </c>
      <c r="R11455">
        <f t="shared" si="1250"/>
        <v>0</v>
      </c>
      <c r="S11455">
        <f t="shared" si="1251"/>
        <v>0</v>
      </c>
      <c r="T11455">
        <f t="shared" si="1252"/>
        <v>0</v>
      </c>
    </row>
    <row r="11456" spans="1:20" x14ac:dyDescent="0.3">
      <c r="A11456" t="s">
        <v>24</v>
      </c>
      <c r="B11456">
        <v>458303</v>
      </c>
      <c r="C11456" s="1">
        <v>44013</v>
      </c>
      <c r="D11456" t="s">
        <v>31</v>
      </c>
      <c r="E11456" t="s">
        <v>27</v>
      </c>
      <c r="F11456" t="s">
        <v>20</v>
      </c>
      <c r="G11456" t="s">
        <v>55</v>
      </c>
      <c r="H11456" t="s">
        <v>22</v>
      </c>
      <c r="I11456" t="s">
        <v>26</v>
      </c>
      <c r="J11456">
        <v>0</v>
      </c>
      <c r="K11456">
        <v>0</v>
      </c>
      <c r="L11456">
        <v>0</v>
      </c>
      <c r="M11456">
        <v>0</v>
      </c>
      <c r="N11456">
        <f t="shared" si="1246"/>
        <v>0</v>
      </c>
      <c r="O11456">
        <f t="shared" si="1247"/>
        <v>0</v>
      </c>
      <c r="P11456">
        <f t="shared" si="1248"/>
        <v>0</v>
      </c>
      <c r="Q11456">
        <f t="shared" si="1249"/>
        <v>0</v>
      </c>
      <c r="R11456">
        <f t="shared" si="1250"/>
        <v>0</v>
      </c>
      <c r="S11456">
        <f t="shared" si="1251"/>
        <v>0</v>
      </c>
      <c r="T11456">
        <f t="shared" si="1252"/>
        <v>0</v>
      </c>
    </row>
    <row r="11457" spans="1:20" x14ac:dyDescent="0.3">
      <c r="A11457" t="s">
        <v>24</v>
      </c>
      <c r="B11457">
        <v>458303</v>
      </c>
      <c r="C11457" s="1">
        <v>44044</v>
      </c>
      <c r="D11457" t="s">
        <v>31</v>
      </c>
      <c r="E11457" t="s">
        <v>27</v>
      </c>
      <c r="F11457" t="s">
        <v>20</v>
      </c>
      <c r="G11457" t="s">
        <v>55</v>
      </c>
      <c r="H11457" t="s">
        <v>22</v>
      </c>
      <c r="I11457" t="s">
        <v>23</v>
      </c>
      <c r="J11457">
        <v>0</v>
      </c>
      <c r="K11457">
        <v>0</v>
      </c>
      <c r="L11457">
        <v>0</v>
      </c>
      <c r="M11457">
        <v>0</v>
      </c>
      <c r="N11457">
        <f t="shared" si="1246"/>
        <v>0</v>
      </c>
      <c r="O11457">
        <f t="shared" si="1247"/>
        <v>0</v>
      </c>
      <c r="P11457">
        <f t="shared" si="1248"/>
        <v>0</v>
      </c>
      <c r="Q11457">
        <f t="shared" si="1249"/>
        <v>0</v>
      </c>
      <c r="R11457">
        <f t="shared" si="1250"/>
        <v>0</v>
      </c>
      <c r="S11457">
        <f t="shared" si="1251"/>
        <v>0</v>
      </c>
      <c r="T11457">
        <f t="shared" si="1252"/>
        <v>0</v>
      </c>
    </row>
    <row r="11458" spans="1:20" x14ac:dyDescent="0.3">
      <c r="A11458" t="s">
        <v>24</v>
      </c>
      <c r="B11458">
        <v>458303</v>
      </c>
      <c r="C11458" s="1">
        <v>44044</v>
      </c>
      <c r="D11458" t="s">
        <v>31</v>
      </c>
      <c r="E11458" t="s">
        <v>27</v>
      </c>
      <c r="F11458" t="s">
        <v>20</v>
      </c>
      <c r="G11458" t="s">
        <v>55</v>
      </c>
      <c r="H11458" t="s">
        <v>22</v>
      </c>
      <c r="I11458" t="s">
        <v>26</v>
      </c>
      <c r="J11458">
        <v>0</v>
      </c>
      <c r="K11458">
        <v>0</v>
      </c>
      <c r="L11458">
        <v>0</v>
      </c>
      <c r="M11458">
        <v>0</v>
      </c>
      <c r="N11458">
        <f t="shared" si="1246"/>
        <v>0</v>
      </c>
      <c r="O11458">
        <f t="shared" si="1247"/>
        <v>0</v>
      </c>
      <c r="P11458">
        <f t="shared" si="1248"/>
        <v>0</v>
      </c>
      <c r="Q11458">
        <f t="shared" si="1249"/>
        <v>0</v>
      </c>
      <c r="R11458">
        <f t="shared" si="1250"/>
        <v>0</v>
      </c>
      <c r="S11458">
        <f t="shared" si="1251"/>
        <v>0</v>
      </c>
      <c r="T11458">
        <f t="shared" si="1252"/>
        <v>0</v>
      </c>
    </row>
    <row r="11459" spans="1:20" x14ac:dyDescent="0.3">
      <c r="A11459" t="s">
        <v>24</v>
      </c>
      <c r="B11459">
        <v>458303</v>
      </c>
      <c r="C11459" s="1">
        <v>44075</v>
      </c>
      <c r="D11459" t="s">
        <v>31</v>
      </c>
      <c r="E11459" t="s">
        <v>27</v>
      </c>
      <c r="F11459" t="s">
        <v>20</v>
      </c>
      <c r="G11459" t="s">
        <v>55</v>
      </c>
      <c r="H11459" t="s">
        <v>22</v>
      </c>
      <c r="I11459" t="s">
        <v>23</v>
      </c>
      <c r="J11459">
        <v>0</v>
      </c>
      <c r="K11459">
        <v>0</v>
      </c>
      <c r="L11459">
        <v>0</v>
      </c>
      <c r="M11459">
        <v>0</v>
      </c>
      <c r="N11459">
        <f t="shared" ref="N11459:N11522" si="1253">IF(J11459,K11459/J11459*100,0)</f>
        <v>0</v>
      </c>
      <c r="O11459">
        <f t="shared" ref="O11459:O11522" si="1254">IF(K11459,M11459/K11459*100,0)</f>
        <v>0</v>
      </c>
      <c r="P11459">
        <f t="shared" ref="P11459:P11522" si="1255">IF(J11459,M11459/J11459*100,0)</f>
        <v>0</v>
      </c>
      <c r="Q11459">
        <f t="shared" ref="Q11459:Q11522" si="1256">IF(K11459,L11459/K11459,0)</f>
        <v>0</v>
      </c>
      <c r="R11459">
        <f t="shared" ref="R11459:R11522" si="1257">IF(J11459,L11459/J11459,0)</f>
        <v>0</v>
      </c>
      <c r="S11459">
        <f t="shared" ref="S11459:S11522" si="1258">IF(M11459,L11459/M11459,0)</f>
        <v>0</v>
      </c>
      <c r="T11459">
        <f t="shared" ref="T11459:T11522" si="1259">IF(L11459,M11459/L11459*10000,0)</f>
        <v>0</v>
      </c>
    </row>
    <row r="11460" spans="1:20" x14ac:dyDescent="0.3">
      <c r="A11460" t="s">
        <v>24</v>
      </c>
      <c r="B11460">
        <v>458303</v>
      </c>
      <c r="C11460" s="1">
        <v>44075</v>
      </c>
      <c r="D11460" t="s">
        <v>31</v>
      </c>
      <c r="E11460" t="s">
        <v>27</v>
      </c>
      <c r="F11460" t="s">
        <v>20</v>
      </c>
      <c r="G11460" t="s">
        <v>55</v>
      </c>
      <c r="H11460" t="s">
        <v>22</v>
      </c>
      <c r="I11460" t="s">
        <v>26</v>
      </c>
      <c r="J11460">
        <v>0</v>
      </c>
      <c r="K11460">
        <v>0</v>
      </c>
      <c r="L11460">
        <v>0</v>
      </c>
      <c r="M11460">
        <v>0</v>
      </c>
      <c r="N11460">
        <f t="shared" si="1253"/>
        <v>0</v>
      </c>
      <c r="O11460">
        <f t="shared" si="1254"/>
        <v>0</v>
      </c>
      <c r="P11460">
        <f t="shared" si="1255"/>
        <v>0</v>
      </c>
      <c r="Q11460">
        <f t="shared" si="1256"/>
        <v>0</v>
      </c>
      <c r="R11460">
        <f t="shared" si="1257"/>
        <v>0</v>
      </c>
      <c r="S11460">
        <f t="shared" si="1258"/>
        <v>0</v>
      </c>
      <c r="T11460">
        <f t="shared" si="1259"/>
        <v>0</v>
      </c>
    </row>
    <row r="11461" spans="1:20" x14ac:dyDescent="0.3">
      <c r="A11461" t="s">
        <v>33</v>
      </c>
      <c r="B11461">
        <v>357953</v>
      </c>
      <c r="C11461" s="1">
        <v>43556</v>
      </c>
      <c r="D11461" t="s">
        <v>31</v>
      </c>
      <c r="E11461" t="s">
        <v>19</v>
      </c>
      <c r="F11461" t="s">
        <v>20</v>
      </c>
      <c r="G11461" t="s">
        <v>55</v>
      </c>
      <c r="H11461" t="s">
        <v>22</v>
      </c>
      <c r="I11461" t="s">
        <v>26</v>
      </c>
      <c r="J11461">
        <v>0</v>
      </c>
      <c r="K11461">
        <v>0</v>
      </c>
      <c r="L11461">
        <v>0</v>
      </c>
      <c r="M11461">
        <v>0</v>
      </c>
      <c r="N11461">
        <f t="shared" si="1253"/>
        <v>0</v>
      </c>
      <c r="O11461">
        <f t="shared" si="1254"/>
        <v>0</v>
      </c>
      <c r="P11461">
        <f t="shared" si="1255"/>
        <v>0</v>
      </c>
      <c r="Q11461">
        <f t="shared" si="1256"/>
        <v>0</v>
      </c>
      <c r="R11461">
        <f t="shared" si="1257"/>
        <v>0</v>
      </c>
      <c r="S11461">
        <f t="shared" si="1258"/>
        <v>0</v>
      </c>
      <c r="T11461">
        <f t="shared" si="1259"/>
        <v>0</v>
      </c>
    </row>
    <row r="11462" spans="1:20" x14ac:dyDescent="0.3">
      <c r="A11462" t="s">
        <v>33</v>
      </c>
      <c r="B11462">
        <v>357953</v>
      </c>
      <c r="C11462" s="1">
        <v>43586</v>
      </c>
      <c r="D11462" t="s">
        <v>31</v>
      </c>
      <c r="E11462" t="s">
        <v>19</v>
      </c>
      <c r="F11462" t="s">
        <v>20</v>
      </c>
      <c r="G11462" t="s">
        <v>55</v>
      </c>
      <c r="H11462" t="s">
        <v>22</v>
      </c>
      <c r="I11462" t="s">
        <v>26</v>
      </c>
      <c r="J11462">
        <v>0</v>
      </c>
      <c r="K11462">
        <v>0</v>
      </c>
      <c r="L11462">
        <v>0</v>
      </c>
      <c r="M11462">
        <v>0</v>
      </c>
      <c r="N11462">
        <f t="shared" si="1253"/>
        <v>0</v>
      </c>
      <c r="O11462">
        <f t="shared" si="1254"/>
        <v>0</v>
      </c>
      <c r="P11462">
        <f t="shared" si="1255"/>
        <v>0</v>
      </c>
      <c r="Q11462">
        <f t="shared" si="1256"/>
        <v>0</v>
      </c>
      <c r="R11462">
        <f t="shared" si="1257"/>
        <v>0</v>
      </c>
      <c r="S11462">
        <f t="shared" si="1258"/>
        <v>0</v>
      </c>
      <c r="T11462">
        <f t="shared" si="1259"/>
        <v>0</v>
      </c>
    </row>
    <row r="11463" spans="1:20" x14ac:dyDescent="0.3">
      <c r="A11463" t="s">
        <v>33</v>
      </c>
      <c r="B11463">
        <v>357953</v>
      </c>
      <c r="C11463" s="1">
        <v>43647</v>
      </c>
      <c r="D11463" t="s">
        <v>31</v>
      </c>
      <c r="E11463" t="s">
        <v>19</v>
      </c>
      <c r="F11463" t="s">
        <v>20</v>
      </c>
      <c r="G11463" t="s">
        <v>55</v>
      </c>
      <c r="H11463" t="s">
        <v>22</v>
      </c>
      <c r="I11463" t="s">
        <v>26</v>
      </c>
      <c r="J11463">
        <v>0</v>
      </c>
      <c r="K11463">
        <v>0</v>
      </c>
      <c r="L11463">
        <v>0</v>
      </c>
      <c r="M11463">
        <v>0</v>
      </c>
      <c r="N11463">
        <f t="shared" si="1253"/>
        <v>0</v>
      </c>
      <c r="O11463">
        <f t="shared" si="1254"/>
        <v>0</v>
      </c>
      <c r="P11463">
        <f t="shared" si="1255"/>
        <v>0</v>
      </c>
      <c r="Q11463">
        <f t="shared" si="1256"/>
        <v>0</v>
      </c>
      <c r="R11463">
        <f t="shared" si="1257"/>
        <v>0</v>
      </c>
      <c r="S11463">
        <f t="shared" si="1258"/>
        <v>0</v>
      </c>
      <c r="T11463">
        <f t="shared" si="1259"/>
        <v>0</v>
      </c>
    </row>
    <row r="11464" spans="1:20" x14ac:dyDescent="0.3">
      <c r="A11464" t="s">
        <v>33</v>
      </c>
      <c r="B11464">
        <v>357953</v>
      </c>
      <c r="C11464" s="1">
        <v>43678</v>
      </c>
      <c r="D11464" t="s">
        <v>31</v>
      </c>
      <c r="E11464" t="s">
        <v>19</v>
      </c>
      <c r="F11464" t="s">
        <v>20</v>
      </c>
      <c r="G11464" t="s">
        <v>55</v>
      </c>
      <c r="H11464" t="s">
        <v>22</v>
      </c>
      <c r="I11464" t="s">
        <v>26</v>
      </c>
      <c r="J11464">
        <v>0</v>
      </c>
      <c r="K11464">
        <v>0</v>
      </c>
      <c r="L11464">
        <v>0</v>
      </c>
      <c r="M11464">
        <v>0</v>
      </c>
      <c r="N11464">
        <f t="shared" si="1253"/>
        <v>0</v>
      </c>
      <c r="O11464">
        <f t="shared" si="1254"/>
        <v>0</v>
      </c>
      <c r="P11464">
        <f t="shared" si="1255"/>
        <v>0</v>
      </c>
      <c r="Q11464">
        <f t="shared" si="1256"/>
        <v>0</v>
      </c>
      <c r="R11464">
        <f t="shared" si="1257"/>
        <v>0</v>
      </c>
      <c r="S11464">
        <f t="shared" si="1258"/>
        <v>0</v>
      </c>
      <c r="T11464">
        <f t="shared" si="1259"/>
        <v>0</v>
      </c>
    </row>
    <row r="11465" spans="1:20" x14ac:dyDescent="0.3">
      <c r="A11465" t="s">
        <v>33</v>
      </c>
      <c r="B11465">
        <v>357953</v>
      </c>
      <c r="C11465" s="1">
        <v>43709</v>
      </c>
      <c r="D11465" t="s">
        <v>31</v>
      </c>
      <c r="E11465" t="s">
        <v>19</v>
      </c>
      <c r="F11465" t="s">
        <v>20</v>
      </c>
      <c r="G11465" t="s">
        <v>55</v>
      </c>
      <c r="H11465" t="s">
        <v>22</v>
      </c>
      <c r="I11465" t="s">
        <v>26</v>
      </c>
      <c r="J11465">
        <v>0</v>
      </c>
      <c r="K11465">
        <v>0</v>
      </c>
      <c r="L11465">
        <v>0</v>
      </c>
      <c r="M11465">
        <v>0</v>
      </c>
      <c r="N11465">
        <f t="shared" si="1253"/>
        <v>0</v>
      </c>
      <c r="O11465">
        <f t="shared" si="1254"/>
        <v>0</v>
      </c>
      <c r="P11465">
        <f t="shared" si="1255"/>
        <v>0</v>
      </c>
      <c r="Q11465">
        <f t="shared" si="1256"/>
        <v>0</v>
      </c>
      <c r="R11465">
        <f t="shared" si="1257"/>
        <v>0</v>
      </c>
      <c r="S11465">
        <f t="shared" si="1258"/>
        <v>0</v>
      </c>
      <c r="T11465">
        <f t="shared" si="1259"/>
        <v>0</v>
      </c>
    </row>
    <row r="11466" spans="1:20" x14ac:dyDescent="0.3">
      <c r="A11466" t="s">
        <v>33</v>
      </c>
      <c r="B11466">
        <v>357953</v>
      </c>
      <c r="C11466" s="1">
        <v>43739</v>
      </c>
      <c r="D11466" t="s">
        <v>31</v>
      </c>
      <c r="E11466" t="s">
        <v>19</v>
      </c>
      <c r="F11466" t="s">
        <v>20</v>
      </c>
      <c r="G11466" t="s">
        <v>55</v>
      </c>
      <c r="H11466" t="s">
        <v>22</v>
      </c>
      <c r="I11466" t="s">
        <v>26</v>
      </c>
      <c r="J11466">
        <v>0</v>
      </c>
      <c r="K11466">
        <v>0</v>
      </c>
      <c r="L11466">
        <v>0</v>
      </c>
      <c r="M11466">
        <v>0</v>
      </c>
      <c r="N11466">
        <f t="shared" si="1253"/>
        <v>0</v>
      </c>
      <c r="O11466">
        <f t="shared" si="1254"/>
        <v>0</v>
      </c>
      <c r="P11466">
        <f t="shared" si="1255"/>
        <v>0</v>
      </c>
      <c r="Q11466">
        <f t="shared" si="1256"/>
        <v>0</v>
      </c>
      <c r="R11466">
        <f t="shared" si="1257"/>
        <v>0</v>
      </c>
      <c r="S11466">
        <f t="shared" si="1258"/>
        <v>0</v>
      </c>
      <c r="T11466">
        <f t="shared" si="1259"/>
        <v>0</v>
      </c>
    </row>
    <row r="11467" spans="1:20" x14ac:dyDescent="0.3">
      <c r="A11467" t="s">
        <v>33</v>
      </c>
      <c r="B11467">
        <v>357953</v>
      </c>
      <c r="C11467" s="1">
        <v>43770</v>
      </c>
      <c r="D11467" t="s">
        <v>31</v>
      </c>
      <c r="E11467" t="s">
        <v>19</v>
      </c>
      <c r="F11467" t="s">
        <v>20</v>
      </c>
      <c r="G11467" t="s">
        <v>55</v>
      </c>
      <c r="H11467" t="s">
        <v>22</v>
      </c>
      <c r="I11467" t="s">
        <v>26</v>
      </c>
      <c r="J11467">
        <v>0</v>
      </c>
      <c r="K11467">
        <v>0</v>
      </c>
      <c r="L11467">
        <v>0</v>
      </c>
      <c r="M11467">
        <v>0</v>
      </c>
      <c r="N11467">
        <f t="shared" si="1253"/>
        <v>0</v>
      </c>
      <c r="O11467">
        <f t="shared" si="1254"/>
        <v>0</v>
      </c>
      <c r="P11467">
        <f t="shared" si="1255"/>
        <v>0</v>
      </c>
      <c r="Q11467">
        <f t="shared" si="1256"/>
        <v>0</v>
      </c>
      <c r="R11467">
        <f t="shared" si="1257"/>
        <v>0</v>
      </c>
      <c r="S11467">
        <f t="shared" si="1258"/>
        <v>0</v>
      </c>
      <c r="T11467">
        <f t="shared" si="1259"/>
        <v>0</v>
      </c>
    </row>
    <row r="11468" spans="1:20" x14ac:dyDescent="0.3">
      <c r="A11468" t="s">
        <v>33</v>
      </c>
      <c r="B11468">
        <v>357953</v>
      </c>
      <c r="C11468" s="1">
        <v>43800</v>
      </c>
      <c r="D11468" t="s">
        <v>31</v>
      </c>
      <c r="E11468" t="s">
        <v>19</v>
      </c>
      <c r="F11468" t="s">
        <v>20</v>
      </c>
      <c r="G11468" t="s">
        <v>55</v>
      </c>
      <c r="H11468" t="s">
        <v>22</v>
      </c>
      <c r="I11468" t="s">
        <v>26</v>
      </c>
      <c r="J11468">
        <v>0</v>
      </c>
      <c r="K11468">
        <v>0</v>
      </c>
      <c r="L11468">
        <v>0</v>
      </c>
      <c r="M11468">
        <v>0</v>
      </c>
      <c r="N11468">
        <f t="shared" si="1253"/>
        <v>0</v>
      </c>
      <c r="O11468">
        <f t="shared" si="1254"/>
        <v>0</v>
      </c>
      <c r="P11468">
        <f t="shared" si="1255"/>
        <v>0</v>
      </c>
      <c r="Q11468">
        <f t="shared" si="1256"/>
        <v>0</v>
      </c>
      <c r="R11468">
        <f t="shared" si="1257"/>
        <v>0</v>
      </c>
      <c r="S11468">
        <f t="shared" si="1258"/>
        <v>0</v>
      </c>
      <c r="T11468">
        <f t="shared" si="1259"/>
        <v>0</v>
      </c>
    </row>
    <row r="11469" spans="1:20" x14ac:dyDescent="0.3">
      <c r="A11469" t="s">
        <v>33</v>
      </c>
      <c r="B11469">
        <v>357953</v>
      </c>
      <c r="C11469" s="1">
        <v>43831</v>
      </c>
      <c r="D11469" t="s">
        <v>31</v>
      </c>
      <c r="E11469" t="s">
        <v>19</v>
      </c>
      <c r="F11469" t="s">
        <v>20</v>
      </c>
      <c r="G11469" t="s">
        <v>55</v>
      </c>
      <c r="H11469" t="s">
        <v>22</v>
      </c>
      <c r="I11469" t="s">
        <v>26</v>
      </c>
      <c r="J11469">
        <v>0</v>
      </c>
      <c r="K11469">
        <v>0</v>
      </c>
      <c r="L11469">
        <v>0</v>
      </c>
      <c r="M11469">
        <v>0</v>
      </c>
      <c r="N11469">
        <f t="shared" si="1253"/>
        <v>0</v>
      </c>
      <c r="O11469">
        <f t="shared" si="1254"/>
        <v>0</v>
      </c>
      <c r="P11469">
        <f t="shared" si="1255"/>
        <v>0</v>
      </c>
      <c r="Q11469">
        <f t="shared" si="1256"/>
        <v>0</v>
      </c>
      <c r="R11469">
        <f t="shared" si="1257"/>
        <v>0</v>
      </c>
      <c r="S11469">
        <f t="shared" si="1258"/>
        <v>0</v>
      </c>
      <c r="T11469">
        <f t="shared" si="1259"/>
        <v>0</v>
      </c>
    </row>
    <row r="11470" spans="1:20" x14ac:dyDescent="0.3">
      <c r="A11470" t="s">
        <v>33</v>
      </c>
      <c r="B11470">
        <v>357953</v>
      </c>
      <c r="C11470" s="1">
        <v>43891</v>
      </c>
      <c r="D11470" t="s">
        <v>31</v>
      </c>
      <c r="E11470" t="s">
        <v>19</v>
      </c>
      <c r="F11470" t="s">
        <v>20</v>
      </c>
      <c r="G11470" t="s">
        <v>55</v>
      </c>
      <c r="H11470" t="s">
        <v>22</v>
      </c>
      <c r="I11470" t="s">
        <v>26</v>
      </c>
      <c r="J11470">
        <v>0</v>
      </c>
      <c r="K11470">
        <v>0</v>
      </c>
      <c r="L11470">
        <v>0</v>
      </c>
      <c r="M11470">
        <v>0</v>
      </c>
      <c r="N11470">
        <f t="shared" si="1253"/>
        <v>0</v>
      </c>
      <c r="O11470">
        <f t="shared" si="1254"/>
        <v>0</v>
      </c>
      <c r="P11470">
        <f t="shared" si="1255"/>
        <v>0</v>
      </c>
      <c r="Q11470">
        <f t="shared" si="1256"/>
        <v>0</v>
      </c>
      <c r="R11470">
        <f t="shared" si="1257"/>
        <v>0</v>
      </c>
      <c r="S11470">
        <f t="shared" si="1258"/>
        <v>0</v>
      </c>
      <c r="T11470">
        <f t="shared" si="1259"/>
        <v>0</v>
      </c>
    </row>
    <row r="11471" spans="1:20" x14ac:dyDescent="0.3">
      <c r="A11471" t="s">
        <v>33</v>
      </c>
      <c r="B11471">
        <v>357953</v>
      </c>
      <c r="C11471" s="1">
        <v>43922</v>
      </c>
      <c r="D11471" t="s">
        <v>31</v>
      </c>
      <c r="E11471" t="s">
        <v>19</v>
      </c>
      <c r="F11471" t="s">
        <v>20</v>
      </c>
      <c r="G11471" t="s">
        <v>55</v>
      </c>
      <c r="H11471" t="s">
        <v>22</v>
      </c>
      <c r="I11471" t="s">
        <v>26</v>
      </c>
      <c r="J11471">
        <v>0</v>
      </c>
      <c r="K11471">
        <v>0</v>
      </c>
      <c r="L11471">
        <v>0</v>
      </c>
      <c r="M11471">
        <v>0</v>
      </c>
      <c r="N11471">
        <f t="shared" si="1253"/>
        <v>0</v>
      </c>
      <c r="O11471">
        <f t="shared" si="1254"/>
        <v>0</v>
      </c>
      <c r="P11471">
        <f t="shared" si="1255"/>
        <v>0</v>
      </c>
      <c r="Q11471">
        <f t="shared" si="1256"/>
        <v>0</v>
      </c>
      <c r="R11471">
        <f t="shared" si="1257"/>
        <v>0</v>
      </c>
      <c r="S11471">
        <f t="shared" si="1258"/>
        <v>0</v>
      </c>
      <c r="T11471">
        <f t="shared" si="1259"/>
        <v>0</v>
      </c>
    </row>
    <row r="11472" spans="1:20" x14ac:dyDescent="0.3">
      <c r="A11472" t="s">
        <v>33</v>
      </c>
      <c r="B11472">
        <v>357953</v>
      </c>
      <c r="C11472" s="1">
        <v>44013</v>
      </c>
      <c r="D11472" t="s">
        <v>31</v>
      </c>
      <c r="E11472" t="s">
        <v>19</v>
      </c>
      <c r="F11472" t="s">
        <v>20</v>
      </c>
      <c r="G11472" t="s">
        <v>55</v>
      </c>
      <c r="H11472" t="s">
        <v>22</v>
      </c>
      <c r="I11472" t="s">
        <v>26</v>
      </c>
      <c r="J11472">
        <v>0</v>
      </c>
      <c r="K11472">
        <v>0</v>
      </c>
      <c r="L11472">
        <v>0</v>
      </c>
      <c r="M11472">
        <v>0</v>
      </c>
      <c r="N11472">
        <f t="shared" si="1253"/>
        <v>0</v>
      </c>
      <c r="O11472">
        <f t="shared" si="1254"/>
        <v>0</v>
      </c>
      <c r="P11472">
        <f t="shared" si="1255"/>
        <v>0</v>
      </c>
      <c r="Q11472">
        <f t="shared" si="1256"/>
        <v>0</v>
      </c>
      <c r="R11472">
        <f t="shared" si="1257"/>
        <v>0</v>
      </c>
      <c r="S11472">
        <f t="shared" si="1258"/>
        <v>0</v>
      </c>
      <c r="T11472">
        <f t="shared" si="1259"/>
        <v>0</v>
      </c>
    </row>
    <row r="11473" spans="1:20" x14ac:dyDescent="0.3">
      <c r="A11473" t="s">
        <v>33</v>
      </c>
      <c r="B11473">
        <v>357953</v>
      </c>
      <c r="C11473" s="1">
        <v>44044</v>
      </c>
      <c r="D11473" t="s">
        <v>31</v>
      </c>
      <c r="E11473" t="s">
        <v>19</v>
      </c>
      <c r="F11473" t="s">
        <v>20</v>
      </c>
      <c r="G11473" t="s">
        <v>55</v>
      </c>
      <c r="H11473" t="s">
        <v>22</v>
      </c>
      <c r="I11473" t="s">
        <v>26</v>
      </c>
      <c r="J11473">
        <v>0</v>
      </c>
      <c r="K11473">
        <v>0</v>
      </c>
      <c r="L11473">
        <v>0</v>
      </c>
      <c r="M11473">
        <v>0</v>
      </c>
      <c r="N11473">
        <f t="shared" si="1253"/>
        <v>0</v>
      </c>
      <c r="O11473">
        <f t="shared" si="1254"/>
        <v>0</v>
      </c>
      <c r="P11473">
        <f t="shared" si="1255"/>
        <v>0</v>
      </c>
      <c r="Q11473">
        <f t="shared" si="1256"/>
        <v>0</v>
      </c>
      <c r="R11473">
        <f t="shared" si="1257"/>
        <v>0</v>
      </c>
      <c r="S11473">
        <f t="shared" si="1258"/>
        <v>0</v>
      </c>
      <c r="T11473">
        <f t="shared" si="1259"/>
        <v>0</v>
      </c>
    </row>
    <row r="11474" spans="1:20" x14ac:dyDescent="0.3">
      <c r="A11474" t="s">
        <v>33</v>
      </c>
      <c r="B11474">
        <v>357953</v>
      </c>
      <c r="C11474" s="1">
        <v>44075</v>
      </c>
      <c r="D11474" t="s">
        <v>31</v>
      </c>
      <c r="E11474" t="s">
        <v>19</v>
      </c>
      <c r="F11474" t="s">
        <v>20</v>
      </c>
      <c r="G11474" t="s">
        <v>55</v>
      </c>
      <c r="H11474" t="s">
        <v>22</v>
      </c>
      <c r="I11474" t="s">
        <v>26</v>
      </c>
      <c r="J11474">
        <v>0</v>
      </c>
      <c r="K11474">
        <v>0</v>
      </c>
      <c r="L11474">
        <v>0</v>
      </c>
      <c r="M11474">
        <v>0</v>
      </c>
      <c r="N11474">
        <f t="shared" si="1253"/>
        <v>0</v>
      </c>
      <c r="O11474">
        <f t="shared" si="1254"/>
        <v>0</v>
      </c>
      <c r="P11474">
        <f t="shared" si="1255"/>
        <v>0</v>
      </c>
      <c r="Q11474">
        <f t="shared" si="1256"/>
        <v>0</v>
      </c>
      <c r="R11474">
        <f t="shared" si="1257"/>
        <v>0</v>
      </c>
      <c r="S11474">
        <f t="shared" si="1258"/>
        <v>0</v>
      </c>
      <c r="T11474">
        <f t="shared" si="1259"/>
        <v>0</v>
      </c>
    </row>
    <row r="11475" spans="1:20" x14ac:dyDescent="0.3">
      <c r="A11475" t="s">
        <v>33</v>
      </c>
      <c r="B11475">
        <v>357953</v>
      </c>
      <c r="C11475" s="1">
        <v>43647</v>
      </c>
      <c r="D11475" t="s">
        <v>31</v>
      </c>
      <c r="E11475" t="s">
        <v>27</v>
      </c>
      <c r="F11475" t="s">
        <v>20</v>
      </c>
      <c r="G11475" t="s">
        <v>55</v>
      </c>
      <c r="H11475" t="s">
        <v>22</v>
      </c>
      <c r="I11475" t="s">
        <v>26</v>
      </c>
      <c r="J11475">
        <v>0</v>
      </c>
      <c r="K11475">
        <v>0</v>
      </c>
      <c r="L11475">
        <v>0</v>
      </c>
      <c r="M11475">
        <v>0</v>
      </c>
      <c r="N11475">
        <f t="shared" si="1253"/>
        <v>0</v>
      </c>
      <c r="O11475">
        <f t="shared" si="1254"/>
        <v>0</v>
      </c>
      <c r="P11475">
        <f t="shared" si="1255"/>
        <v>0</v>
      </c>
      <c r="Q11475">
        <f t="shared" si="1256"/>
        <v>0</v>
      </c>
      <c r="R11475">
        <f t="shared" si="1257"/>
        <v>0</v>
      </c>
      <c r="S11475">
        <f t="shared" si="1258"/>
        <v>0</v>
      </c>
      <c r="T11475">
        <f t="shared" si="1259"/>
        <v>0</v>
      </c>
    </row>
    <row r="11476" spans="1:20" x14ac:dyDescent="0.3">
      <c r="A11476" t="s">
        <v>33</v>
      </c>
      <c r="B11476">
        <v>357953</v>
      </c>
      <c r="C11476" s="1">
        <v>43678</v>
      </c>
      <c r="D11476" t="s">
        <v>31</v>
      </c>
      <c r="E11476" t="s">
        <v>27</v>
      </c>
      <c r="F11476" t="s">
        <v>20</v>
      </c>
      <c r="G11476" t="s">
        <v>55</v>
      </c>
      <c r="H11476" t="s">
        <v>22</v>
      </c>
      <c r="I11476" t="s">
        <v>26</v>
      </c>
      <c r="J11476">
        <v>0</v>
      </c>
      <c r="K11476">
        <v>0</v>
      </c>
      <c r="L11476">
        <v>0</v>
      </c>
      <c r="M11476">
        <v>0</v>
      </c>
      <c r="N11476">
        <f t="shared" si="1253"/>
        <v>0</v>
      </c>
      <c r="O11476">
        <f t="shared" si="1254"/>
        <v>0</v>
      </c>
      <c r="P11476">
        <f t="shared" si="1255"/>
        <v>0</v>
      </c>
      <c r="Q11476">
        <f t="shared" si="1256"/>
        <v>0</v>
      </c>
      <c r="R11476">
        <f t="shared" si="1257"/>
        <v>0</v>
      </c>
      <c r="S11476">
        <f t="shared" si="1258"/>
        <v>0</v>
      </c>
      <c r="T11476">
        <f t="shared" si="1259"/>
        <v>0</v>
      </c>
    </row>
    <row r="11477" spans="1:20" x14ac:dyDescent="0.3">
      <c r="A11477" t="s">
        <v>33</v>
      </c>
      <c r="B11477">
        <v>357953</v>
      </c>
      <c r="C11477" s="1">
        <v>43709</v>
      </c>
      <c r="D11477" t="s">
        <v>31</v>
      </c>
      <c r="E11477" t="s">
        <v>27</v>
      </c>
      <c r="F11477" t="s">
        <v>20</v>
      </c>
      <c r="G11477" t="s">
        <v>55</v>
      </c>
      <c r="H11477" t="s">
        <v>22</v>
      </c>
      <c r="I11477" t="s">
        <v>26</v>
      </c>
      <c r="J11477">
        <v>0</v>
      </c>
      <c r="K11477">
        <v>0</v>
      </c>
      <c r="L11477">
        <v>0</v>
      </c>
      <c r="M11477">
        <v>0</v>
      </c>
      <c r="N11477">
        <f t="shared" si="1253"/>
        <v>0</v>
      </c>
      <c r="O11477">
        <f t="shared" si="1254"/>
        <v>0</v>
      </c>
      <c r="P11477">
        <f t="shared" si="1255"/>
        <v>0</v>
      </c>
      <c r="Q11477">
        <f t="shared" si="1256"/>
        <v>0</v>
      </c>
      <c r="R11477">
        <f t="shared" si="1257"/>
        <v>0</v>
      </c>
      <c r="S11477">
        <f t="shared" si="1258"/>
        <v>0</v>
      </c>
      <c r="T11477">
        <f t="shared" si="1259"/>
        <v>0</v>
      </c>
    </row>
    <row r="11478" spans="1:20" x14ac:dyDescent="0.3">
      <c r="A11478" t="s">
        <v>33</v>
      </c>
      <c r="B11478">
        <v>357953</v>
      </c>
      <c r="C11478" s="1">
        <v>43739</v>
      </c>
      <c r="D11478" t="s">
        <v>31</v>
      </c>
      <c r="E11478" t="s">
        <v>27</v>
      </c>
      <c r="F11478" t="s">
        <v>20</v>
      </c>
      <c r="G11478" t="s">
        <v>55</v>
      </c>
      <c r="H11478" t="s">
        <v>22</v>
      </c>
      <c r="I11478" t="s">
        <v>26</v>
      </c>
      <c r="J11478">
        <v>0</v>
      </c>
      <c r="K11478">
        <v>0</v>
      </c>
      <c r="L11478">
        <v>0</v>
      </c>
      <c r="M11478">
        <v>0</v>
      </c>
      <c r="N11478">
        <f t="shared" si="1253"/>
        <v>0</v>
      </c>
      <c r="O11478">
        <f t="shared" si="1254"/>
        <v>0</v>
      </c>
      <c r="P11478">
        <f t="shared" si="1255"/>
        <v>0</v>
      </c>
      <c r="Q11478">
        <f t="shared" si="1256"/>
        <v>0</v>
      </c>
      <c r="R11478">
        <f t="shared" si="1257"/>
        <v>0</v>
      </c>
      <c r="S11478">
        <f t="shared" si="1258"/>
        <v>0</v>
      </c>
      <c r="T11478">
        <f t="shared" si="1259"/>
        <v>0</v>
      </c>
    </row>
    <row r="11479" spans="1:20" x14ac:dyDescent="0.3">
      <c r="A11479" t="s">
        <v>33</v>
      </c>
      <c r="B11479">
        <v>357953</v>
      </c>
      <c r="C11479" s="1">
        <v>43770</v>
      </c>
      <c r="D11479" t="s">
        <v>31</v>
      </c>
      <c r="E11479" t="s">
        <v>27</v>
      </c>
      <c r="F11479" t="s">
        <v>20</v>
      </c>
      <c r="G11479" t="s">
        <v>55</v>
      </c>
      <c r="H11479" t="s">
        <v>22</v>
      </c>
      <c r="I11479" t="s">
        <v>26</v>
      </c>
      <c r="J11479">
        <v>0</v>
      </c>
      <c r="K11479">
        <v>0</v>
      </c>
      <c r="L11479">
        <v>0</v>
      </c>
      <c r="M11479">
        <v>0</v>
      </c>
      <c r="N11479">
        <f t="shared" si="1253"/>
        <v>0</v>
      </c>
      <c r="O11479">
        <f t="shared" si="1254"/>
        <v>0</v>
      </c>
      <c r="P11479">
        <f t="shared" si="1255"/>
        <v>0</v>
      </c>
      <c r="Q11479">
        <f t="shared" si="1256"/>
        <v>0</v>
      </c>
      <c r="R11479">
        <f t="shared" si="1257"/>
        <v>0</v>
      </c>
      <c r="S11479">
        <f t="shared" si="1258"/>
        <v>0</v>
      </c>
      <c r="T11479">
        <f t="shared" si="1259"/>
        <v>0</v>
      </c>
    </row>
    <row r="11480" spans="1:20" x14ac:dyDescent="0.3">
      <c r="A11480" t="s">
        <v>33</v>
      </c>
      <c r="B11480">
        <v>357953</v>
      </c>
      <c r="C11480" s="1">
        <v>43800</v>
      </c>
      <c r="D11480" t="s">
        <v>31</v>
      </c>
      <c r="E11480" t="s">
        <v>27</v>
      </c>
      <c r="F11480" t="s">
        <v>20</v>
      </c>
      <c r="G11480" t="s">
        <v>55</v>
      </c>
      <c r="H11480" t="s">
        <v>22</v>
      </c>
      <c r="I11480" t="s">
        <v>26</v>
      </c>
      <c r="J11480">
        <v>0</v>
      </c>
      <c r="K11480">
        <v>0</v>
      </c>
      <c r="L11480">
        <v>0</v>
      </c>
      <c r="M11480">
        <v>0</v>
      </c>
      <c r="N11480">
        <f t="shared" si="1253"/>
        <v>0</v>
      </c>
      <c r="O11480">
        <f t="shared" si="1254"/>
        <v>0</v>
      </c>
      <c r="P11480">
        <f t="shared" si="1255"/>
        <v>0</v>
      </c>
      <c r="Q11480">
        <f t="shared" si="1256"/>
        <v>0</v>
      </c>
      <c r="R11480">
        <f t="shared" si="1257"/>
        <v>0</v>
      </c>
      <c r="S11480">
        <f t="shared" si="1258"/>
        <v>0</v>
      </c>
      <c r="T11480">
        <f t="shared" si="1259"/>
        <v>0</v>
      </c>
    </row>
    <row r="11481" spans="1:20" x14ac:dyDescent="0.3">
      <c r="A11481" t="s">
        <v>33</v>
      </c>
      <c r="B11481">
        <v>357953</v>
      </c>
      <c r="C11481" s="1">
        <v>43862</v>
      </c>
      <c r="D11481" t="s">
        <v>31</v>
      </c>
      <c r="E11481" t="s">
        <v>27</v>
      </c>
      <c r="F11481" t="s">
        <v>20</v>
      </c>
      <c r="G11481" t="s">
        <v>55</v>
      </c>
      <c r="H11481" t="s">
        <v>22</v>
      </c>
      <c r="I11481" t="s">
        <v>26</v>
      </c>
      <c r="J11481">
        <v>0</v>
      </c>
      <c r="K11481">
        <v>0</v>
      </c>
      <c r="L11481">
        <v>0</v>
      </c>
      <c r="M11481">
        <v>0</v>
      </c>
      <c r="N11481">
        <f t="shared" si="1253"/>
        <v>0</v>
      </c>
      <c r="O11481">
        <f t="shared" si="1254"/>
        <v>0</v>
      </c>
      <c r="P11481">
        <f t="shared" si="1255"/>
        <v>0</v>
      </c>
      <c r="Q11481">
        <f t="shared" si="1256"/>
        <v>0</v>
      </c>
      <c r="R11481">
        <f t="shared" si="1257"/>
        <v>0</v>
      </c>
      <c r="S11481">
        <f t="shared" si="1258"/>
        <v>0</v>
      </c>
      <c r="T11481">
        <f t="shared" si="1259"/>
        <v>0</v>
      </c>
    </row>
    <row r="11482" spans="1:20" x14ac:dyDescent="0.3">
      <c r="A11482" t="s">
        <v>33</v>
      </c>
      <c r="B11482">
        <v>357953</v>
      </c>
      <c r="C11482" s="1">
        <v>43983</v>
      </c>
      <c r="D11482" t="s">
        <v>31</v>
      </c>
      <c r="E11482" t="s">
        <v>27</v>
      </c>
      <c r="F11482" t="s">
        <v>20</v>
      </c>
      <c r="G11482" t="s">
        <v>55</v>
      </c>
      <c r="H11482" t="s">
        <v>22</v>
      </c>
      <c r="I11482" t="s">
        <v>26</v>
      </c>
      <c r="J11482">
        <v>0</v>
      </c>
      <c r="K11482">
        <v>0</v>
      </c>
      <c r="L11482">
        <v>0</v>
      </c>
      <c r="M11482">
        <v>0</v>
      </c>
      <c r="N11482">
        <f t="shared" si="1253"/>
        <v>0</v>
      </c>
      <c r="O11482">
        <f t="shared" si="1254"/>
        <v>0</v>
      </c>
      <c r="P11482">
        <f t="shared" si="1255"/>
        <v>0</v>
      </c>
      <c r="Q11482">
        <f t="shared" si="1256"/>
        <v>0</v>
      </c>
      <c r="R11482">
        <f t="shared" si="1257"/>
        <v>0</v>
      </c>
      <c r="S11482">
        <f t="shared" si="1258"/>
        <v>0</v>
      </c>
      <c r="T11482">
        <f t="shared" si="1259"/>
        <v>0</v>
      </c>
    </row>
    <row r="11483" spans="1:20" x14ac:dyDescent="0.3">
      <c r="A11483" t="s">
        <v>33</v>
      </c>
      <c r="B11483">
        <v>357953</v>
      </c>
      <c r="C11483" s="1">
        <v>44013</v>
      </c>
      <c r="D11483" t="s">
        <v>31</v>
      </c>
      <c r="E11483" t="s">
        <v>27</v>
      </c>
      <c r="F11483" t="s">
        <v>20</v>
      </c>
      <c r="G11483" t="s">
        <v>55</v>
      </c>
      <c r="H11483" t="s">
        <v>22</v>
      </c>
      <c r="I11483" t="s">
        <v>26</v>
      </c>
      <c r="J11483">
        <v>0</v>
      </c>
      <c r="K11483">
        <v>0</v>
      </c>
      <c r="L11483">
        <v>0</v>
      </c>
      <c r="M11483">
        <v>0</v>
      </c>
      <c r="N11483">
        <f t="shared" si="1253"/>
        <v>0</v>
      </c>
      <c r="O11483">
        <f t="shared" si="1254"/>
        <v>0</v>
      </c>
      <c r="P11483">
        <f t="shared" si="1255"/>
        <v>0</v>
      </c>
      <c r="Q11483">
        <f t="shared" si="1256"/>
        <v>0</v>
      </c>
      <c r="R11483">
        <f t="shared" si="1257"/>
        <v>0</v>
      </c>
      <c r="S11483">
        <f t="shared" si="1258"/>
        <v>0</v>
      </c>
      <c r="T11483">
        <f t="shared" si="1259"/>
        <v>0</v>
      </c>
    </row>
    <row r="11484" spans="1:20" x14ac:dyDescent="0.3">
      <c r="A11484" t="s">
        <v>33</v>
      </c>
      <c r="B11484">
        <v>357953</v>
      </c>
      <c r="C11484" s="1">
        <v>44044</v>
      </c>
      <c r="D11484" t="s">
        <v>31</v>
      </c>
      <c r="E11484" t="s">
        <v>27</v>
      </c>
      <c r="F11484" t="s">
        <v>20</v>
      </c>
      <c r="G11484" t="s">
        <v>55</v>
      </c>
      <c r="H11484" t="s">
        <v>22</v>
      </c>
      <c r="I11484" t="s">
        <v>26</v>
      </c>
      <c r="J11484">
        <v>0</v>
      </c>
      <c r="K11484">
        <v>0</v>
      </c>
      <c r="L11484">
        <v>0</v>
      </c>
      <c r="M11484">
        <v>0</v>
      </c>
      <c r="N11484">
        <f t="shared" si="1253"/>
        <v>0</v>
      </c>
      <c r="O11484">
        <f t="shared" si="1254"/>
        <v>0</v>
      </c>
      <c r="P11484">
        <f t="shared" si="1255"/>
        <v>0</v>
      </c>
      <c r="Q11484">
        <f t="shared" si="1256"/>
        <v>0</v>
      </c>
      <c r="R11484">
        <f t="shared" si="1257"/>
        <v>0</v>
      </c>
      <c r="S11484">
        <f t="shared" si="1258"/>
        <v>0</v>
      </c>
      <c r="T11484">
        <f t="shared" si="1259"/>
        <v>0</v>
      </c>
    </row>
    <row r="11485" spans="1:20" x14ac:dyDescent="0.3">
      <c r="A11485" t="s">
        <v>33</v>
      </c>
      <c r="B11485">
        <v>357953</v>
      </c>
      <c r="C11485" s="1">
        <v>44075</v>
      </c>
      <c r="D11485" t="s">
        <v>31</v>
      </c>
      <c r="E11485" t="s">
        <v>27</v>
      </c>
      <c r="F11485" t="s">
        <v>20</v>
      </c>
      <c r="G11485" t="s">
        <v>55</v>
      </c>
      <c r="H11485" t="s">
        <v>22</v>
      </c>
      <c r="I11485" t="s">
        <v>26</v>
      </c>
      <c r="J11485">
        <v>0</v>
      </c>
      <c r="K11485">
        <v>0</v>
      </c>
      <c r="L11485">
        <v>0</v>
      </c>
      <c r="M11485">
        <v>0</v>
      </c>
      <c r="N11485">
        <f t="shared" si="1253"/>
        <v>0</v>
      </c>
      <c r="O11485">
        <f t="shared" si="1254"/>
        <v>0</v>
      </c>
      <c r="P11485">
        <f t="shared" si="1255"/>
        <v>0</v>
      </c>
      <c r="Q11485">
        <f t="shared" si="1256"/>
        <v>0</v>
      </c>
      <c r="R11485">
        <f t="shared" si="1257"/>
        <v>0</v>
      </c>
      <c r="S11485">
        <f t="shared" si="1258"/>
        <v>0</v>
      </c>
      <c r="T11485">
        <f t="shared" si="1259"/>
        <v>0</v>
      </c>
    </row>
    <row r="11486" spans="1:20" x14ac:dyDescent="0.3">
      <c r="A11486" t="s">
        <v>17</v>
      </c>
      <c r="B11486">
        <v>234679</v>
      </c>
      <c r="C11486" s="1">
        <v>43647</v>
      </c>
      <c r="D11486" t="s">
        <v>31</v>
      </c>
      <c r="E11486" t="s">
        <v>19</v>
      </c>
      <c r="F11486" t="s">
        <v>20</v>
      </c>
      <c r="G11486" t="s">
        <v>55</v>
      </c>
      <c r="H11486" t="s">
        <v>22</v>
      </c>
      <c r="I11486" t="s">
        <v>26</v>
      </c>
      <c r="J11486">
        <v>0</v>
      </c>
      <c r="K11486">
        <v>0</v>
      </c>
      <c r="L11486">
        <v>0</v>
      </c>
      <c r="M11486">
        <v>0</v>
      </c>
      <c r="N11486">
        <f t="shared" si="1253"/>
        <v>0</v>
      </c>
      <c r="O11486">
        <f t="shared" si="1254"/>
        <v>0</v>
      </c>
      <c r="P11486">
        <f t="shared" si="1255"/>
        <v>0</v>
      </c>
      <c r="Q11486">
        <f t="shared" si="1256"/>
        <v>0</v>
      </c>
      <c r="R11486">
        <f t="shared" si="1257"/>
        <v>0</v>
      </c>
      <c r="S11486">
        <f t="shared" si="1258"/>
        <v>0</v>
      </c>
      <c r="T11486">
        <f t="shared" si="1259"/>
        <v>0</v>
      </c>
    </row>
    <row r="11487" spans="1:20" x14ac:dyDescent="0.3">
      <c r="A11487" t="s">
        <v>17</v>
      </c>
      <c r="B11487">
        <v>234679</v>
      </c>
      <c r="C11487" s="1">
        <v>43678</v>
      </c>
      <c r="D11487" t="s">
        <v>31</v>
      </c>
      <c r="E11487" t="s">
        <v>19</v>
      </c>
      <c r="F11487" t="s">
        <v>20</v>
      </c>
      <c r="G11487" t="s">
        <v>55</v>
      </c>
      <c r="H11487" t="s">
        <v>22</v>
      </c>
      <c r="I11487" t="s">
        <v>26</v>
      </c>
      <c r="J11487">
        <v>0</v>
      </c>
      <c r="K11487">
        <v>0</v>
      </c>
      <c r="L11487">
        <v>0</v>
      </c>
      <c r="M11487">
        <v>0</v>
      </c>
      <c r="N11487">
        <f t="shared" si="1253"/>
        <v>0</v>
      </c>
      <c r="O11487">
        <f t="shared" si="1254"/>
        <v>0</v>
      </c>
      <c r="P11487">
        <f t="shared" si="1255"/>
        <v>0</v>
      </c>
      <c r="Q11487">
        <f t="shared" si="1256"/>
        <v>0</v>
      </c>
      <c r="R11487">
        <f t="shared" si="1257"/>
        <v>0</v>
      </c>
      <c r="S11487">
        <f t="shared" si="1258"/>
        <v>0</v>
      </c>
      <c r="T11487">
        <f t="shared" si="1259"/>
        <v>0</v>
      </c>
    </row>
    <row r="11488" spans="1:20" x14ac:dyDescent="0.3">
      <c r="A11488" t="s">
        <v>17</v>
      </c>
      <c r="B11488">
        <v>234679</v>
      </c>
      <c r="C11488" s="1">
        <v>43770</v>
      </c>
      <c r="D11488" t="s">
        <v>31</v>
      </c>
      <c r="E11488" t="s">
        <v>19</v>
      </c>
      <c r="F11488" t="s">
        <v>20</v>
      </c>
      <c r="G11488" t="s">
        <v>55</v>
      </c>
      <c r="H11488" t="s">
        <v>22</v>
      </c>
      <c r="I11488" t="s">
        <v>26</v>
      </c>
      <c r="J11488">
        <v>0</v>
      </c>
      <c r="K11488">
        <v>0</v>
      </c>
      <c r="L11488">
        <v>0</v>
      </c>
      <c r="M11488">
        <v>0</v>
      </c>
      <c r="N11488">
        <f t="shared" si="1253"/>
        <v>0</v>
      </c>
      <c r="O11488">
        <f t="shared" si="1254"/>
        <v>0</v>
      </c>
      <c r="P11488">
        <f t="shared" si="1255"/>
        <v>0</v>
      </c>
      <c r="Q11488">
        <f t="shared" si="1256"/>
        <v>0</v>
      </c>
      <c r="R11488">
        <f t="shared" si="1257"/>
        <v>0</v>
      </c>
      <c r="S11488">
        <f t="shared" si="1258"/>
        <v>0</v>
      </c>
      <c r="T11488">
        <f t="shared" si="1259"/>
        <v>0</v>
      </c>
    </row>
    <row r="11489" spans="1:20" x14ac:dyDescent="0.3">
      <c r="A11489" t="s">
        <v>17</v>
      </c>
      <c r="B11489">
        <v>234679</v>
      </c>
      <c r="C11489" s="1">
        <v>43800</v>
      </c>
      <c r="D11489" t="s">
        <v>31</v>
      </c>
      <c r="E11489" t="s">
        <v>19</v>
      </c>
      <c r="F11489" t="s">
        <v>20</v>
      </c>
      <c r="G11489" t="s">
        <v>55</v>
      </c>
      <c r="H11489" t="s">
        <v>22</v>
      </c>
      <c r="I11489" t="s">
        <v>26</v>
      </c>
      <c r="J11489">
        <v>0</v>
      </c>
      <c r="K11489">
        <v>0</v>
      </c>
      <c r="L11489">
        <v>0</v>
      </c>
      <c r="M11489">
        <v>0</v>
      </c>
      <c r="N11489">
        <f t="shared" si="1253"/>
        <v>0</v>
      </c>
      <c r="O11489">
        <f t="shared" si="1254"/>
        <v>0</v>
      </c>
      <c r="P11489">
        <f t="shared" si="1255"/>
        <v>0</v>
      </c>
      <c r="Q11489">
        <f t="shared" si="1256"/>
        <v>0</v>
      </c>
      <c r="R11489">
        <f t="shared" si="1257"/>
        <v>0</v>
      </c>
      <c r="S11489">
        <f t="shared" si="1258"/>
        <v>0</v>
      </c>
      <c r="T11489">
        <f t="shared" si="1259"/>
        <v>0</v>
      </c>
    </row>
    <row r="11490" spans="1:20" x14ac:dyDescent="0.3">
      <c r="A11490" t="s">
        <v>17</v>
      </c>
      <c r="B11490">
        <v>234679</v>
      </c>
      <c r="C11490" s="1">
        <v>43831</v>
      </c>
      <c r="D11490" t="s">
        <v>31</v>
      </c>
      <c r="E11490" t="s">
        <v>19</v>
      </c>
      <c r="F11490" t="s">
        <v>20</v>
      </c>
      <c r="G11490" t="s">
        <v>55</v>
      </c>
      <c r="H11490" t="s">
        <v>22</v>
      </c>
      <c r="I11490" t="s">
        <v>26</v>
      </c>
      <c r="J11490">
        <v>0</v>
      </c>
      <c r="K11490">
        <v>0</v>
      </c>
      <c r="L11490">
        <v>0</v>
      </c>
      <c r="M11490">
        <v>0</v>
      </c>
      <c r="N11490">
        <f t="shared" si="1253"/>
        <v>0</v>
      </c>
      <c r="O11490">
        <f t="shared" si="1254"/>
        <v>0</v>
      </c>
      <c r="P11490">
        <f t="shared" si="1255"/>
        <v>0</v>
      </c>
      <c r="Q11490">
        <f t="shared" si="1256"/>
        <v>0</v>
      </c>
      <c r="R11490">
        <f t="shared" si="1257"/>
        <v>0</v>
      </c>
      <c r="S11490">
        <f t="shared" si="1258"/>
        <v>0</v>
      </c>
      <c r="T11490">
        <f t="shared" si="1259"/>
        <v>0</v>
      </c>
    </row>
    <row r="11491" spans="1:20" x14ac:dyDescent="0.3">
      <c r="A11491" t="s">
        <v>17</v>
      </c>
      <c r="B11491">
        <v>234679</v>
      </c>
      <c r="C11491" s="1">
        <v>43862</v>
      </c>
      <c r="D11491" t="s">
        <v>31</v>
      </c>
      <c r="E11491" t="s">
        <v>19</v>
      </c>
      <c r="F11491" t="s">
        <v>20</v>
      </c>
      <c r="G11491" t="s">
        <v>55</v>
      </c>
      <c r="H11491" t="s">
        <v>22</v>
      </c>
      <c r="I11491" t="s">
        <v>26</v>
      </c>
      <c r="J11491">
        <v>0</v>
      </c>
      <c r="K11491">
        <v>0</v>
      </c>
      <c r="L11491">
        <v>0</v>
      </c>
      <c r="M11491">
        <v>0</v>
      </c>
      <c r="N11491">
        <f t="shared" si="1253"/>
        <v>0</v>
      </c>
      <c r="O11491">
        <f t="shared" si="1254"/>
        <v>0</v>
      </c>
      <c r="P11491">
        <f t="shared" si="1255"/>
        <v>0</v>
      </c>
      <c r="Q11491">
        <f t="shared" si="1256"/>
        <v>0</v>
      </c>
      <c r="R11491">
        <f t="shared" si="1257"/>
        <v>0</v>
      </c>
      <c r="S11491">
        <f t="shared" si="1258"/>
        <v>0</v>
      </c>
      <c r="T11491">
        <f t="shared" si="1259"/>
        <v>0</v>
      </c>
    </row>
    <row r="11492" spans="1:20" x14ac:dyDescent="0.3">
      <c r="A11492" t="s">
        <v>17</v>
      </c>
      <c r="B11492">
        <v>234679</v>
      </c>
      <c r="C11492" s="1">
        <v>43891</v>
      </c>
      <c r="D11492" t="s">
        <v>31</v>
      </c>
      <c r="E11492" t="s">
        <v>19</v>
      </c>
      <c r="F11492" t="s">
        <v>20</v>
      </c>
      <c r="G11492" t="s">
        <v>55</v>
      </c>
      <c r="H11492" t="s">
        <v>22</v>
      </c>
      <c r="I11492" t="s">
        <v>26</v>
      </c>
      <c r="J11492">
        <v>0</v>
      </c>
      <c r="K11492">
        <v>0</v>
      </c>
      <c r="L11492">
        <v>0</v>
      </c>
      <c r="M11492">
        <v>0</v>
      </c>
      <c r="N11492">
        <f t="shared" si="1253"/>
        <v>0</v>
      </c>
      <c r="O11492">
        <f t="shared" si="1254"/>
        <v>0</v>
      </c>
      <c r="P11492">
        <f t="shared" si="1255"/>
        <v>0</v>
      </c>
      <c r="Q11492">
        <f t="shared" si="1256"/>
        <v>0</v>
      </c>
      <c r="R11492">
        <f t="shared" si="1257"/>
        <v>0</v>
      </c>
      <c r="S11492">
        <f t="shared" si="1258"/>
        <v>0</v>
      </c>
      <c r="T11492">
        <f t="shared" si="1259"/>
        <v>0</v>
      </c>
    </row>
    <row r="11493" spans="1:20" x14ac:dyDescent="0.3">
      <c r="A11493" t="s">
        <v>17</v>
      </c>
      <c r="B11493">
        <v>234679</v>
      </c>
      <c r="C11493" s="1">
        <v>43952</v>
      </c>
      <c r="D11493" t="s">
        <v>31</v>
      </c>
      <c r="E11493" t="s">
        <v>19</v>
      </c>
      <c r="F11493" t="s">
        <v>20</v>
      </c>
      <c r="G11493" t="s">
        <v>55</v>
      </c>
      <c r="H11493" t="s">
        <v>22</v>
      </c>
      <c r="I11493" t="s">
        <v>26</v>
      </c>
      <c r="J11493">
        <v>0</v>
      </c>
      <c r="K11493">
        <v>0</v>
      </c>
      <c r="L11493">
        <v>0</v>
      </c>
      <c r="M11493">
        <v>0</v>
      </c>
      <c r="N11493">
        <f t="shared" si="1253"/>
        <v>0</v>
      </c>
      <c r="O11493">
        <f t="shared" si="1254"/>
        <v>0</v>
      </c>
      <c r="P11493">
        <f t="shared" si="1255"/>
        <v>0</v>
      </c>
      <c r="Q11493">
        <f t="shared" si="1256"/>
        <v>0</v>
      </c>
      <c r="R11493">
        <f t="shared" si="1257"/>
        <v>0</v>
      </c>
      <c r="S11493">
        <f t="shared" si="1258"/>
        <v>0</v>
      </c>
      <c r="T11493">
        <f t="shared" si="1259"/>
        <v>0</v>
      </c>
    </row>
    <row r="11494" spans="1:20" x14ac:dyDescent="0.3">
      <c r="A11494" t="s">
        <v>17</v>
      </c>
      <c r="B11494">
        <v>234679</v>
      </c>
      <c r="C11494" s="1">
        <v>43983</v>
      </c>
      <c r="D11494" t="s">
        <v>31</v>
      </c>
      <c r="E11494" t="s">
        <v>19</v>
      </c>
      <c r="F11494" t="s">
        <v>20</v>
      </c>
      <c r="G11494" t="s">
        <v>55</v>
      </c>
      <c r="H11494" t="s">
        <v>22</v>
      </c>
      <c r="I11494" t="s">
        <v>26</v>
      </c>
      <c r="J11494">
        <v>0</v>
      </c>
      <c r="K11494">
        <v>0</v>
      </c>
      <c r="L11494">
        <v>0</v>
      </c>
      <c r="M11494">
        <v>0</v>
      </c>
      <c r="N11494">
        <f t="shared" si="1253"/>
        <v>0</v>
      </c>
      <c r="O11494">
        <f t="shared" si="1254"/>
        <v>0</v>
      </c>
      <c r="P11494">
        <f t="shared" si="1255"/>
        <v>0</v>
      </c>
      <c r="Q11494">
        <f t="shared" si="1256"/>
        <v>0</v>
      </c>
      <c r="R11494">
        <f t="shared" si="1257"/>
        <v>0</v>
      </c>
      <c r="S11494">
        <f t="shared" si="1258"/>
        <v>0</v>
      </c>
      <c r="T11494">
        <f t="shared" si="1259"/>
        <v>0</v>
      </c>
    </row>
    <row r="11495" spans="1:20" x14ac:dyDescent="0.3">
      <c r="A11495" t="s">
        <v>17</v>
      </c>
      <c r="B11495">
        <v>234679</v>
      </c>
      <c r="C11495" s="1">
        <v>44013</v>
      </c>
      <c r="D11495" t="s">
        <v>31</v>
      </c>
      <c r="E11495" t="s">
        <v>19</v>
      </c>
      <c r="F11495" t="s">
        <v>20</v>
      </c>
      <c r="G11495" t="s">
        <v>55</v>
      </c>
      <c r="H11495" t="s">
        <v>22</v>
      </c>
      <c r="I11495" t="s">
        <v>26</v>
      </c>
      <c r="J11495">
        <v>0</v>
      </c>
      <c r="K11495">
        <v>0</v>
      </c>
      <c r="L11495">
        <v>0</v>
      </c>
      <c r="M11495">
        <v>0</v>
      </c>
      <c r="N11495">
        <f t="shared" si="1253"/>
        <v>0</v>
      </c>
      <c r="O11495">
        <f t="shared" si="1254"/>
        <v>0</v>
      </c>
      <c r="P11495">
        <f t="shared" si="1255"/>
        <v>0</v>
      </c>
      <c r="Q11495">
        <f t="shared" si="1256"/>
        <v>0</v>
      </c>
      <c r="R11495">
        <f t="shared" si="1257"/>
        <v>0</v>
      </c>
      <c r="S11495">
        <f t="shared" si="1258"/>
        <v>0</v>
      </c>
      <c r="T11495">
        <f t="shared" si="1259"/>
        <v>0</v>
      </c>
    </row>
    <row r="11496" spans="1:20" x14ac:dyDescent="0.3">
      <c r="A11496" t="s">
        <v>17</v>
      </c>
      <c r="B11496">
        <v>234679</v>
      </c>
      <c r="C11496" s="1">
        <v>44075</v>
      </c>
      <c r="D11496" t="s">
        <v>31</v>
      </c>
      <c r="E11496" t="s">
        <v>19</v>
      </c>
      <c r="F11496" t="s">
        <v>20</v>
      </c>
      <c r="G11496" t="s">
        <v>55</v>
      </c>
      <c r="H11496" t="s">
        <v>22</v>
      </c>
      <c r="I11496" t="s">
        <v>26</v>
      </c>
      <c r="J11496">
        <v>0</v>
      </c>
      <c r="K11496">
        <v>0</v>
      </c>
      <c r="L11496">
        <v>0</v>
      </c>
      <c r="M11496">
        <v>0</v>
      </c>
      <c r="N11496">
        <f t="shared" si="1253"/>
        <v>0</v>
      </c>
      <c r="O11496">
        <f t="shared" si="1254"/>
        <v>0</v>
      </c>
      <c r="P11496">
        <f t="shared" si="1255"/>
        <v>0</v>
      </c>
      <c r="Q11496">
        <f t="shared" si="1256"/>
        <v>0</v>
      </c>
      <c r="R11496">
        <f t="shared" si="1257"/>
        <v>0</v>
      </c>
      <c r="S11496">
        <f t="shared" si="1258"/>
        <v>0</v>
      </c>
      <c r="T11496">
        <f t="shared" si="1259"/>
        <v>0</v>
      </c>
    </row>
    <row r="11497" spans="1:20" x14ac:dyDescent="0.3">
      <c r="A11497" t="s">
        <v>17</v>
      </c>
      <c r="B11497">
        <v>234679</v>
      </c>
      <c r="C11497" s="1">
        <v>43647</v>
      </c>
      <c r="D11497" t="s">
        <v>31</v>
      </c>
      <c r="E11497" t="s">
        <v>27</v>
      </c>
      <c r="F11497" t="s">
        <v>20</v>
      </c>
      <c r="G11497" t="s">
        <v>55</v>
      </c>
      <c r="H11497" t="s">
        <v>22</v>
      </c>
      <c r="I11497" t="s">
        <v>26</v>
      </c>
      <c r="J11497">
        <v>0</v>
      </c>
      <c r="K11497">
        <v>0</v>
      </c>
      <c r="L11497">
        <v>0</v>
      </c>
      <c r="M11497">
        <v>0</v>
      </c>
      <c r="N11497">
        <f t="shared" si="1253"/>
        <v>0</v>
      </c>
      <c r="O11497">
        <f t="shared" si="1254"/>
        <v>0</v>
      </c>
      <c r="P11497">
        <f t="shared" si="1255"/>
        <v>0</v>
      </c>
      <c r="Q11497">
        <f t="shared" si="1256"/>
        <v>0</v>
      </c>
      <c r="R11497">
        <f t="shared" si="1257"/>
        <v>0</v>
      </c>
      <c r="S11497">
        <f t="shared" si="1258"/>
        <v>0</v>
      </c>
      <c r="T11497">
        <f t="shared" si="1259"/>
        <v>0</v>
      </c>
    </row>
    <row r="11498" spans="1:20" x14ac:dyDescent="0.3">
      <c r="A11498" t="s">
        <v>17</v>
      </c>
      <c r="B11498">
        <v>234679</v>
      </c>
      <c r="C11498" s="1">
        <v>43709</v>
      </c>
      <c r="D11498" t="s">
        <v>31</v>
      </c>
      <c r="E11498" t="s">
        <v>27</v>
      </c>
      <c r="F11498" t="s">
        <v>20</v>
      </c>
      <c r="G11498" t="s">
        <v>55</v>
      </c>
      <c r="H11498" t="s">
        <v>22</v>
      </c>
      <c r="I11498" t="s">
        <v>23</v>
      </c>
      <c r="J11498">
        <v>0</v>
      </c>
      <c r="K11498">
        <v>0</v>
      </c>
      <c r="L11498">
        <v>0</v>
      </c>
      <c r="M11498">
        <v>0</v>
      </c>
      <c r="N11498">
        <f t="shared" si="1253"/>
        <v>0</v>
      </c>
      <c r="O11498">
        <f t="shared" si="1254"/>
        <v>0</v>
      </c>
      <c r="P11498">
        <f t="shared" si="1255"/>
        <v>0</v>
      </c>
      <c r="Q11498">
        <f t="shared" si="1256"/>
        <v>0</v>
      </c>
      <c r="R11498">
        <f t="shared" si="1257"/>
        <v>0</v>
      </c>
      <c r="S11498">
        <f t="shared" si="1258"/>
        <v>0</v>
      </c>
      <c r="T11498">
        <f t="shared" si="1259"/>
        <v>0</v>
      </c>
    </row>
    <row r="11499" spans="1:20" x14ac:dyDescent="0.3">
      <c r="A11499" t="s">
        <v>17</v>
      </c>
      <c r="B11499">
        <v>234679</v>
      </c>
      <c r="C11499" s="1">
        <v>43770</v>
      </c>
      <c r="D11499" t="s">
        <v>31</v>
      </c>
      <c r="E11499" t="s">
        <v>27</v>
      </c>
      <c r="F11499" t="s">
        <v>20</v>
      </c>
      <c r="G11499" t="s">
        <v>55</v>
      </c>
      <c r="H11499" t="s">
        <v>22</v>
      </c>
      <c r="I11499" t="s">
        <v>26</v>
      </c>
      <c r="J11499">
        <v>0</v>
      </c>
      <c r="K11499">
        <v>0</v>
      </c>
      <c r="L11499">
        <v>0</v>
      </c>
      <c r="M11499">
        <v>0</v>
      </c>
      <c r="N11499">
        <f t="shared" si="1253"/>
        <v>0</v>
      </c>
      <c r="O11499">
        <f t="shared" si="1254"/>
        <v>0</v>
      </c>
      <c r="P11499">
        <f t="shared" si="1255"/>
        <v>0</v>
      </c>
      <c r="Q11499">
        <f t="shared" si="1256"/>
        <v>0</v>
      </c>
      <c r="R11499">
        <f t="shared" si="1257"/>
        <v>0</v>
      </c>
      <c r="S11499">
        <f t="shared" si="1258"/>
        <v>0</v>
      </c>
      <c r="T11499">
        <f t="shared" si="1259"/>
        <v>0</v>
      </c>
    </row>
    <row r="11500" spans="1:20" x14ac:dyDescent="0.3">
      <c r="A11500" t="s">
        <v>17</v>
      </c>
      <c r="B11500">
        <v>234679</v>
      </c>
      <c r="C11500" s="1">
        <v>43800</v>
      </c>
      <c r="D11500" t="s">
        <v>31</v>
      </c>
      <c r="E11500" t="s">
        <v>27</v>
      </c>
      <c r="F11500" t="s">
        <v>20</v>
      </c>
      <c r="G11500" t="s">
        <v>55</v>
      </c>
      <c r="H11500" t="s">
        <v>22</v>
      </c>
      <c r="I11500" t="s">
        <v>26</v>
      </c>
      <c r="J11500">
        <v>0</v>
      </c>
      <c r="K11500">
        <v>0</v>
      </c>
      <c r="L11500">
        <v>0</v>
      </c>
      <c r="M11500">
        <v>0</v>
      </c>
      <c r="N11500">
        <f t="shared" si="1253"/>
        <v>0</v>
      </c>
      <c r="O11500">
        <f t="shared" si="1254"/>
        <v>0</v>
      </c>
      <c r="P11500">
        <f t="shared" si="1255"/>
        <v>0</v>
      </c>
      <c r="Q11500">
        <f t="shared" si="1256"/>
        <v>0</v>
      </c>
      <c r="R11500">
        <f t="shared" si="1257"/>
        <v>0</v>
      </c>
      <c r="S11500">
        <f t="shared" si="1258"/>
        <v>0</v>
      </c>
      <c r="T11500">
        <f t="shared" si="1259"/>
        <v>0</v>
      </c>
    </row>
    <row r="11501" spans="1:20" x14ac:dyDescent="0.3">
      <c r="A11501" t="s">
        <v>17</v>
      </c>
      <c r="B11501">
        <v>234679</v>
      </c>
      <c r="C11501" s="1">
        <v>43831</v>
      </c>
      <c r="D11501" t="s">
        <v>31</v>
      </c>
      <c r="E11501" t="s">
        <v>27</v>
      </c>
      <c r="F11501" t="s">
        <v>20</v>
      </c>
      <c r="G11501" t="s">
        <v>55</v>
      </c>
      <c r="H11501" t="s">
        <v>22</v>
      </c>
      <c r="I11501" t="s">
        <v>26</v>
      </c>
      <c r="J11501">
        <v>0</v>
      </c>
      <c r="K11501">
        <v>0</v>
      </c>
      <c r="L11501">
        <v>0</v>
      </c>
      <c r="M11501">
        <v>0</v>
      </c>
      <c r="N11501">
        <f t="shared" si="1253"/>
        <v>0</v>
      </c>
      <c r="O11501">
        <f t="shared" si="1254"/>
        <v>0</v>
      </c>
      <c r="P11501">
        <f t="shared" si="1255"/>
        <v>0</v>
      </c>
      <c r="Q11501">
        <f t="shared" si="1256"/>
        <v>0</v>
      </c>
      <c r="R11501">
        <f t="shared" si="1257"/>
        <v>0</v>
      </c>
      <c r="S11501">
        <f t="shared" si="1258"/>
        <v>0</v>
      </c>
      <c r="T11501">
        <f t="shared" si="1259"/>
        <v>0</v>
      </c>
    </row>
    <row r="11502" spans="1:20" x14ac:dyDescent="0.3">
      <c r="A11502" t="s">
        <v>17</v>
      </c>
      <c r="B11502">
        <v>234679</v>
      </c>
      <c r="C11502" s="1">
        <v>43862</v>
      </c>
      <c r="D11502" t="s">
        <v>31</v>
      </c>
      <c r="E11502" t="s">
        <v>27</v>
      </c>
      <c r="F11502" t="s">
        <v>20</v>
      </c>
      <c r="G11502" t="s">
        <v>55</v>
      </c>
      <c r="H11502" t="s">
        <v>22</v>
      </c>
      <c r="I11502" t="s">
        <v>26</v>
      </c>
      <c r="J11502">
        <v>0</v>
      </c>
      <c r="K11502">
        <v>0</v>
      </c>
      <c r="L11502">
        <v>0</v>
      </c>
      <c r="M11502">
        <v>0</v>
      </c>
      <c r="N11502">
        <f t="shared" si="1253"/>
        <v>0</v>
      </c>
      <c r="O11502">
        <f t="shared" si="1254"/>
        <v>0</v>
      </c>
      <c r="P11502">
        <f t="shared" si="1255"/>
        <v>0</v>
      </c>
      <c r="Q11502">
        <f t="shared" si="1256"/>
        <v>0</v>
      </c>
      <c r="R11502">
        <f t="shared" si="1257"/>
        <v>0</v>
      </c>
      <c r="S11502">
        <f t="shared" si="1258"/>
        <v>0</v>
      </c>
      <c r="T11502">
        <f t="shared" si="1259"/>
        <v>0</v>
      </c>
    </row>
    <row r="11503" spans="1:20" x14ac:dyDescent="0.3">
      <c r="A11503" t="s">
        <v>17</v>
      </c>
      <c r="B11503">
        <v>234679</v>
      </c>
      <c r="C11503" s="1">
        <v>43891</v>
      </c>
      <c r="D11503" t="s">
        <v>31</v>
      </c>
      <c r="E11503" t="s">
        <v>27</v>
      </c>
      <c r="F11503" t="s">
        <v>20</v>
      </c>
      <c r="G11503" t="s">
        <v>55</v>
      </c>
      <c r="H11503" t="s">
        <v>22</v>
      </c>
      <c r="I11503" t="s">
        <v>26</v>
      </c>
      <c r="J11503">
        <v>0</v>
      </c>
      <c r="K11503">
        <v>0</v>
      </c>
      <c r="L11503">
        <v>0</v>
      </c>
      <c r="M11503">
        <v>0</v>
      </c>
      <c r="N11503">
        <f t="shared" si="1253"/>
        <v>0</v>
      </c>
      <c r="O11503">
        <f t="shared" si="1254"/>
        <v>0</v>
      </c>
      <c r="P11503">
        <f t="shared" si="1255"/>
        <v>0</v>
      </c>
      <c r="Q11503">
        <f t="shared" si="1256"/>
        <v>0</v>
      </c>
      <c r="R11503">
        <f t="shared" si="1257"/>
        <v>0</v>
      </c>
      <c r="S11503">
        <f t="shared" si="1258"/>
        <v>0</v>
      </c>
      <c r="T11503">
        <f t="shared" si="1259"/>
        <v>0</v>
      </c>
    </row>
    <row r="11504" spans="1:20" x14ac:dyDescent="0.3">
      <c r="A11504" t="s">
        <v>17</v>
      </c>
      <c r="B11504">
        <v>234679</v>
      </c>
      <c r="C11504" s="1">
        <v>43952</v>
      </c>
      <c r="D11504" t="s">
        <v>31</v>
      </c>
      <c r="E11504" t="s">
        <v>27</v>
      </c>
      <c r="F11504" t="s">
        <v>20</v>
      </c>
      <c r="G11504" t="s">
        <v>55</v>
      </c>
      <c r="H11504" t="s">
        <v>22</v>
      </c>
      <c r="I11504" t="s">
        <v>26</v>
      </c>
      <c r="J11504">
        <v>0</v>
      </c>
      <c r="K11504">
        <v>0</v>
      </c>
      <c r="L11504">
        <v>0</v>
      </c>
      <c r="M11504">
        <v>0</v>
      </c>
      <c r="N11504">
        <f t="shared" si="1253"/>
        <v>0</v>
      </c>
      <c r="O11504">
        <f t="shared" si="1254"/>
        <v>0</v>
      </c>
      <c r="P11504">
        <f t="shared" si="1255"/>
        <v>0</v>
      </c>
      <c r="Q11504">
        <f t="shared" si="1256"/>
        <v>0</v>
      </c>
      <c r="R11504">
        <f t="shared" si="1257"/>
        <v>0</v>
      </c>
      <c r="S11504">
        <f t="shared" si="1258"/>
        <v>0</v>
      </c>
      <c r="T11504">
        <f t="shared" si="1259"/>
        <v>0</v>
      </c>
    </row>
    <row r="11505" spans="1:20" x14ac:dyDescent="0.3">
      <c r="A11505" t="s">
        <v>17</v>
      </c>
      <c r="B11505">
        <v>234679</v>
      </c>
      <c r="C11505" s="1">
        <v>43983</v>
      </c>
      <c r="D11505" t="s">
        <v>31</v>
      </c>
      <c r="E11505" t="s">
        <v>27</v>
      </c>
      <c r="F11505" t="s">
        <v>20</v>
      </c>
      <c r="G11505" t="s">
        <v>55</v>
      </c>
      <c r="H11505" t="s">
        <v>22</v>
      </c>
      <c r="I11505" t="s">
        <v>26</v>
      </c>
      <c r="J11505">
        <v>0</v>
      </c>
      <c r="K11505">
        <v>0</v>
      </c>
      <c r="L11505">
        <v>0</v>
      </c>
      <c r="M11505">
        <v>0</v>
      </c>
      <c r="N11505">
        <f t="shared" si="1253"/>
        <v>0</v>
      </c>
      <c r="O11505">
        <f t="shared" si="1254"/>
        <v>0</v>
      </c>
      <c r="P11505">
        <f t="shared" si="1255"/>
        <v>0</v>
      </c>
      <c r="Q11505">
        <f t="shared" si="1256"/>
        <v>0</v>
      </c>
      <c r="R11505">
        <f t="shared" si="1257"/>
        <v>0</v>
      </c>
      <c r="S11505">
        <f t="shared" si="1258"/>
        <v>0</v>
      </c>
      <c r="T11505">
        <f t="shared" si="1259"/>
        <v>0</v>
      </c>
    </row>
    <row r="11506" spans="1:20" x14ac:dyDescent="0.3">
      <c r="A11506" t="s">
        <v>17</v>
      </c>
      <c r="B11506">
        <v>234679</v>
      </c>
      <c r="C11506" s="1">
        <v>44013</v>
      </c>
      <c r="D11506" t="s">
        <v>31</v>
      </c>
      <c r="E11506" t="s">
        <v>27</v>
      </c>
      <c r="F11506" t="s">
        <v>20</v>
      </c>
      <c r="G11506" t="s">
        <v>55</v>
      </c>
      <c r="H11506" t="s">
        <v>22</v>
      </c>
      <c r="I11506" t="s">
        <v>26</v>
      </c>
      <c r="J11506">
        <v>0</v>
      </c>
      <c r="K11506">
        <v>0</v>
      </c>
      <c r="L11506">
        <v>0</v>
      </c>
      <c r="M11506">
        <v>0</v>
      </c>
      <c r="N11506">
        <f t="shared" si="1253"/>
        <v>0</v>
      </c>
      <c r="O11506">
        <f t="shared" si="1254"/>
        <v>0</v>
      </c>
      <c r="P11506">
        <f t="shared" si="1255"/>
        <v>0</v>
      </c>
      <c r="Q11506">
        <f t="shared" si="1256"/>
        <v>0</v>
      </c>
      <c r="R11506">
        <f t="shared" si="1257"/>
        <v>0</v>
      </c>
      <c r="S11506">
        <f t="shared" si="1258"/>
        <v>0</v>
      </c>
      <c r="T11506">
        <f t="shared" si="1259"/>
        <v>0</v>
      </c>
    </row>
    <row r="11507" spans="1:20" x14ac:dyDescent="0.3">
      <c r="A11507" t="s">
        <v>17</v>
      </c>
      <c r="B11507">
        <v>234679</v>
      </c>
      <c r="C11507" s="1">
        <v>44044</v>
      </c>
      <c r="D11507" t="s">
        <v>31</v>
      </c>
      <c r="E11507" t="s">
        <v>27</v>
      </c>
      <c r="F11507" t="s">
        <v>20</v>
      </c>
      <c r="G11507" t="s">
        <v>55</v>
      </c>
      <c r="H11507" t="s">
        <v>22</v>
      </c>
      <c r="I11507" t="s">
        <v>26</v>
      </c>
      <c r="J11507">
        <v>0</v>
      </c>
      <c r="K11507">
        <v>0</v>
      </c>
      <c r="L11507">
        <v>0</v>
      </c>
      <c r="M11507">
        <v>0</v>
      </c>
      <c r="N11507">
        <f t="shared" si="1253"/>
        <v>0</v>
      </c>
      <c r="O11507">
        <f t="shared" si="1254"/>
        <v>0</v>
      </c>
      <c r="P11507">
        <f t="shared" si="1255"/>
        <v>0</v>
      </c>
      <c r="Q11507">
        <f t="shared" si="1256"/>
        <v>0</v>
      </c>
      <c r="R11507">
        <f t="shared" si="1257"/>
        <v>0</v>
      </c>
      <c r="S11507">
        <f t="shared" si="1258"/>
        <v>0</v>
      </c>
      <c r="T11507">
        <f t="shared" si="1259"/>
        <v>0</v>
      </c>
    </row>
    <row r="11508" spans="1:20" x14ac:dyDescent="0.3">
      <c r="A11508" t="s">
        <v>47</v>
      </c>
      <c r="B11508">
        <v>333348</v>
      </c>
      <c r="C11508" s="1">
        <v>43891</v>
      </c>
      <c r="D11508" t="s">
        <v>31</v>
      </c>
      <c r="E11508" t="s">
        <v>19</v>
      </c>
      <c r="F11508" t="s">
        <v>20</v>
      </c>
      <c r="G11508" t="s">
        <v>55</v>
      </c>
      <c r="H11508" t="s">
        <v>22</v>
      </c>
      <c r="I11508" t="s">
        <v>26</v>
      </c>
      <c r="J11508">
        <v>0</v>
      </c>
      <c r="K11508">
        <v>0</v>
      </c>
      <c r="L11508">
        <v>0</v>
      </c>
      <c r="M11508">
        <v>0</v>
      </c>
      <c r="N11508">
        <f t="shared" si="1253"/>
        <v>0</v>
      </c>
      <c r="O11508">
        <f t="shared" si="1254"/>
        <v>0</v>
      </c>
      <c r="P11508">
        <f t="shared" si="1255"/>
        <v>0</v>
      </c>
      <c r="Q11508">
        <f t="shared" si="1256"/>
        <v>0</v>
      </c>
      <c r="R11508">
        <f t="shared" si="1257"/>
        <v>0</v>
      </c>
      <c r="S11508">
        <f t="shared" si="1258"/>
        <v>0</v>
      </c>
      <c r="T11508">
        <f t="shared" si="1259"/>
        <v>0</v>
      </c>
    </row>
    <row r="11509" spans="1:20" x14ac:dyDescent="0.3">
      <c r="A11509" t="s">
        <v>47</v>
      </c>
      <c r="B11509">
        <v>333348</v>
      </c>
      <c r="C11509" s="1">
        <v>43983</v>
      </c>
      <c r="D11509" t="s">
        <v>31</v>
      </c>
      <c r="E11509" t="s">
        <v>19</v>
      </c>
      <c r="F11509" t="s">
        <v>20</v>
      </c>
      <c r="G11509" t="s">
        <v>55</v>
      </c>
      <c r="H11509" t="s">
        <v>22</v>
      </c>
      <c r="I11509" t="s">
        <v>26</v>
      </c>
      <c r="J11509">
        <v>0</v>
      </c>
      <c r="K11509">
        <v>0</v>
      </c>
      <c r="L11509">
        <v>0</v>
      </c>
      <c r="M11509">
        <v>0</v>
      </c>
      <c r="N11509">
        <f t="shared" si="1253"/>
        <v>0</v>
      </c>
      <c r="O11509">
        <f t="shared" si="1254"/>
        <v>0</v>
      </c>
      <c r="P11509">
        <f t="shared" si="1255"/>
        <v>0</v>
      </c>
      <c r="Q11509">
        <f t="shared" si="1256"/>
        <v>0</v>
      </c>
      <c r="R11509">
        <f t="shared" si="1257"/>
        <v>0</v>
      </c>
      <c r="S11509">
        <f t="shared" si="1258"/>
        <v>0</v>
      </c>
      <c r="T11509">
        <f t="shared" si="1259"/>
        <v>0</v>
      </c>
    </row>
    <row r="11510" spans="1:20" x14ac:dyDescent="0.3">
      <c r="A11510" t="s">
        <v>47</v>
      </c>
      <c r="B11510">
        <v>333348</v>
      </c>
      <c r="C11510" s="1">
        <v>44013</v>
      </c>
      <c r="D11510" t="s">
        <v>31</v>
      </c>
      <c r="E11510" t="s">
        <v>19</v>
      </c>
      <c r="F11510" t="s">
        <v>20</v>
      </c>
      <c r="G11510" t="s">
        <v>55</v>
      </c>
      <c r="H11510" t="s">
        <v>22</v>
      </c>
      <c r="I11510" t="s">
        <v>26</v>
      </c>
      <c r="J11510">
        <v>0</v>
      </c>
      <c r="K11510">
        <v>0</v>
      </c>
      <c r="L11510">
        <v>0</v>
      </c>
      <c r="M11510">
        <v>0</v>
      </c>
      <c r="N11510">
        <f t="shared" si="1253"/>
        <v>0</v>
      </c>
      <c r="O11510">
        <f t="shared" si="1254"/>
        <v>0</v>
      </c>
      <c r="P11510">
        <f t="shared" si="1255"/>
        <v>0</v>
      </c>
      <c r="Q11510">
        <f t="shared" si="1256"/>
        <v>0</v>
      </c>
      <c r="R11510">
        <f t="shared" si="1257"/>
        <v>0</v>
      </c>
      <c r="S11510">
        <f t="shared" si="1258"/>
        <v>0</v>
      </c>
      <c r="T11510">
        <f t="shared" si="1259"/>
        <v>0</v>
      </c>
    </row>
    <row r="11511" spans="1:20" x14ac:dyDescent="0.3">
      <c r="A11511" t="s">
        <v>47</v>
      </c>
      <c r="B11511">
        <v>333348</v>
      </c>
      <c r="C11511" s="1">
        <v>44044</v>
      </c>
      <c r="D11511" t="s">
        <v>31</v>
      </c>
      <c r="E11511" t="s">
        <v>19</v>
      </c>
      <c r="F11511" t="s">
        <v>20</v>
      </c>
      <c r="G11511" t="s">
        <v>55</v>
      </c>
      <c r="H11511" t="s">
        <v>22</v>
      </c>
      <c r="I11511" t="s">
        <v>26</v>
      </c>
      <c r="J11511">
        <v>0</v>
      </c>
      <c r="K11511">
        <v>0</v>
      </c>
      <c r="L11511">
        <v>0</v>
      </c>
      <c r="M11511">
        <v>0</v>
      </c>
      <c r="N11511">
        <f t="shared" si="1253"/>
        <v>0</v>
      </c>
      <c r="O11511">
        <f t="shared" si="1254"/>
        <v>0</v>
      </c>
      <c r="P11511">
        <f t="shared" si="1255"/>
        <v>0</v>
      </c>
      <c r="Q11511">
        <f t="shared" si="1256"/>
        <v>0</v>
      </c>
      <c r="R11511">
        <f t="shared" si="1257"/>
        <v>0</v>
      </c>
      <c r="S11511">
        <f t="shared" si="1258"/>
        <v>0</v>
      </c>
      <c r="T11511">
        <f t="shared" si="1259"/>
        <v>0</v>
      </c>
    </row>
    <row r="11512" spans="1:20" x14ac:dyDescent="0.3">
      <c r="A11512" t="s">
        <v>47</v>
      </c>
      <c r="B11512">
        <v>333348</v>
      </c>
      <c r="C11512" s="1">
        <v>44075</v>
      </c>
      <c r="D11512" t="s">
        <v>31</v>
      </c>
      <c r="E11512" t="s">
        <v>19</v>
      </c>
      <c r="F11512" t="s">
        <v>20</v>
      </c>
      <c r="G11512" t="s">
        <v>55</v>
      </c>
      <c r="H11512" t="s">
        <v>22</v>
      </c>
      <c r="I11512" t="s">
        <v>26</v>
      </c>
      <c r="J11512">
        <v>0</v>
      </c>
      <c r="K11512">
        <v>0</v>
      </c>
      <c r="L11512">
        <v>0</v>
      </c>
      <c r="M11512">
        <v>0</v>
      </c>
      <c r="N11512">
        <f t="shared" si="1253"/>
        <v>0</v>
      </c>
      <c r="O11512">
        <f t="shared" si="1254"/>
        <v>0</v>
      </c>
      <c r="P11512">
        <f t="shared" si="1255"/>
        <v>0</v>
      </c>
      <c r="Q11512">
        <f t="shared" si="1256"/>
        <v>0</v>
      </c>
      <c r="R11512">
        <f t="shared" si="1257"/>
        <v>0</v>
      </c>
      <c r="S11512">
        <f t="shared" si="1258"/>
        <v>0</v>
      </c>
      <c r="T11512">
        <f t="shared" si="1259"/>
        <v>0</v>
      </c>
    </row>
    <row r="11513" spans="1:20" x14ac:dyDescent="0.3">
      <c r="A11513" t="s">
        <v>47</v>
      </c>
      <c r="B11513">
        <v>333348</v>
      </c>
      <c r="C11513" s="1">
        <v>43891</v>
      </c>
      <c r="D11513" t="s">
        <v>31</v>
      </c>
      <c r="E11513" t="s">
        <v>27</v>
      </c>
      <c r="F11513" t="s">
        <v>20</v>
      </c>
      <c r="G11513" t="s">
        <v>55</v>
      </c>
      <c r="H11513" t="s">
        <v>22</v>
      </c>
      <c r="I11513" t="s">
        <v>23</v>
      </c>
      <c r="J11513">
        <v>0</v>
      </c>
      <c r="K11513">
        <v>0</v>
      </c>
      <c r="L11513">
        <v>0</v>
      </c>
      <c r="M11513">
        <v>0</v>
      </c>
      <c r="N11513">
        <f t="shared" si="1253"/>
        <v>0</v>
      </c>
      <c r="O11513">
        <f t="shared" si="1254"/>
        <v>0</v>
      </c>
      <c r="P11513">
        <f t="shared" si="1255"/>
        <v>0</v>
      </c>
      <c r="Q11513">
        <f t="shared" si="1256"/>
        <v>0</v>
      </c>
      <c r="R11513">
        <f t="shared" si="1257"/>
        <v>0</v>
      </c>
      <c r="S11513">
        <f t="shared" si="1258"/>
        <v>0</v>
      </c>
      <c r="T11513">
        <f t="shared" si="1259"/>
        <v>0</v>
      </c>
    </row>
    <row r="11514" spans="1:20" x14ac:dyDescent="0.3">
      <c r="A11514" t="s">
        <v>47</v>
      </c>
      <c r="B11514">
        <v>333348</v>
      </c>
      <c r="C11514" s="1">
        <v>43891</v>
      </c>
      <c r="D11514" t="s">
        <v>31</v>
      </c>
      <c r="E11514" t="s">
        <v>27</v>
      </c>
      <c r="F11514" t="s">
        <v>20</v>
      </c>
      <c r="G11514" t="s">
        <v>55</v>
      </c>
      <c r="H11514" t="s">
        <v>22</v>
      </c>
      <c r="I11514" t="s">
        <v>26</v>
      </c>
      <c r="J11514">
        <v>0</v>
      </c>
      <c r="K11514">
        <v>0</v>
      </c>
      <c r="L11514">
        <v>0</v>
      </c>
      <c r="M11514">
        <v>0</v>
      </c>
      <c r="N11514">
        <f t="shared" si="1253"/>
        <v>0</v>
      </c>
      <c r="O11514">
        <f t="shared" si="1254"/>
        <v>0</v>
      </c>
      <c r="P11514">
        <f t="shared" si="1255"/>
        <v>0</v>
      </c>
      <c r="Q11514">
        <f t="shared" si="1256"/>
        <v>0</v>
      </c>
      <c r="R11514">
        <f t="shared" si="1257"/>
        <v>0</v>
      </c>
      <c r="S11514">
        <f t="shared" si="1258"/>
        <v>0</v>
      </c>
      <c r="T11514">
        <f t="shared" si="1259"/>
        <v>0</v>
      </c>
    </row>
    <row r="11515" spans="1:20" x14ac:dyDescent="0.3">
      <c r="A11515" t="s">
        <v>47</v>
      </c>
      <c r="B11515">
        <v>333348</v>
      </c>
      <c r="C11515" s="1">
        <v>43922</v>
      </c>
      <c r="D11515" t="s">
        <v>31</v>
      </c>
      <c r="E11515" t="s">
        <v>27</v>
      </c>
      <c r="F11515" t="s">
        <v>20</v>
      </c>
      <c r="G11515" t="s">
        <v>55</v>
      </c>
      <c r="H11515" t="s">
        <v>22</v>
      </c>
      <c r="I11515" t="s">
        <v>23</v>
      </c>
      <c r="J11515">
        <v>0</v>
      </c>
      <c r="K11515">
        <v>0</v>
      </c>
      <c r="L11515">
        <v>0</v>
      </c>
      <c r="M11515">
        <v>0</v>
      </c>
      <c r="N11515">
        <f t="shared" si="1253"/>
        <v>0</v>
      </c>
      <c r="O11515">
        <f t="shared" si="1254"/>
        <v>0</v>
      </c>
      <c r="P11515">
        <f t="shared" si="1255"/>
        <v>0</v>
      </c>
      <c r="Q11515">
        <f t="shared" si="1256"/>
        <v>0</v>
      </c>
      <c r="R11515">
        <f t="shared" si="1257"/>
        <v>0</v>
      </c>
      <c r="S11515">
        <f t="shared" si="1258"/>
        <v>0</v>
      </c>
      <c r="T11515">
        <f t="shared" si="1259"/>
        <v>0</v>
      </c>
    </row>
    <row r="11516" spans="1:20" x14ac:dyDescent="0.3">
      <c r="A11516" t="s">
        <v>47</v>
      </c>
      <c r="B11516">
        <v>333348</v>
      </c>
      <c r="C11516" s="1">
        <v>43922</v>
      </c>
      <c r="D11516" t="s">
        <v>31</v>
      </c>
      <c r="E11516" t="s">
        <v>27</v>
      </c>
      <c r="F11516" t="s">
        <v>20</v>
      </c>
      <c r="G11516" t="s">
        <v>55</v>
      </c>
      <c r="H11516" t="s">
        <v>22</v>
      </c>
      <c r="I11516" t="s">
        <v>26</v>
      </c>
      <c r="J11516">
        <v>0</v>
      </c>
      <c r="K11516">
        <v>0</v>
      </c>
      <c r="L11516">
        <v>0</v>
      </c>
      <c r="M11516">
        <v>0</v>
      </c>
      <c r="N11516">
        <f t="shared" si="1253"/>
        <v>0</v>
      </c>
      <c r="O11516">
        <f t="shared" si="1254"/>
        <v>0</v>
      </c>
      <c r="P11516">
        <f t="shared" si="1255"/>
        <v>0</v>
      </c>
      <c r="Q11516">
        <f t="shared" si="1256"/>
        <v>0</v>
      </c>
      <c r="R11516">
        <f t="shared" si="1257"/>
        <v>0</v>
      </c>
      <c r="S11516">
        <f t="shared" si="1258"/>
        <v>0</v>
      </c>
      <c r="T11516">
        <f t="shared" si="1259"/>
        <v>0</v>
      </c>
    </row>
    <row r="11517" spans="1:20" x14ac:dyDescent="0.3">
      <c r="A11517" t="s">
        <v>47</v>
      </c>
      <c r="B11517">
        <v>333348</v>
      </c>
      <c r="C11517" s="1">
        <v>43952</v>
      </c>
      <c r="D11517" t="s">
        <v>31</v>
      </c>
      <c r="E11517" t="s">
        <v>27</v>
      </c>
      <c r="F11517" t="s">
        <v>20</v>
      </c>
      <c r="G11517" t="s">
        <v>55</v>
      </c>
      <c r="H11517" t="s">
        <v>22</v>
      </c>
      <c r="I11517" t="s">
        <v>23</v>
      </c>
      <c r="J11517">
        <v>0</v>
      </c>
      <c r="K11517">
        <v>0</v>
      </c>
      <c r="L11517">
        <v>0</v>
      </c>
      <c r="M11517">
        <v>0</v>
      </c>
      <c r="N11517">
        <f t="shared" si="1253"/>
        <v>0</v>
      </c>
      <c r="O11517">
        <f t="shared" si="1254"/>
        <v>0</v>
      </c>
      <c r="P11517">
        <f t="shared" si="1255"/>
        <v>0</v>
      </c>
      <c r="Q11517">
        <f t="shared" si="1256"/>
        <v>0</v>
      </c>
      <c r="R11517">
        <f t="shared" si="1257"/>
        <v>0</v>
      </c>
      <c r="S11517">
        <f t="shared" si="1258"/>
        <v>0</v>
      </c>
      <c r="T11517">
        <f t="shared" si="1259"/>
        <v>0</v>
      </c>
    </row>
    <row r="11518" spans="1:20" x14ac:dyDescent="0.3">
      <c r="A11518" t="s">
        <v>47</v>
      </c>
      <c r="B11518">
        <v>333348</v>
      </c>
      <c r="C11518" s="1">
        <v>43952</v>
      </c>
      <c r="D11518" t="s">
        <v>31</v>
      </c>
      <c r="E11518" t="s">
        <v>27</v>
      </c>
      <c r="F11518" t="s">
        <v>20</v>
      </c>
      <c r="G11518" t="s">
        <v>55</v>
      </c>
      <c r="H11518" t="s">
        <v>22</v>
      </c>
      <c r="I11518" t="s">
        <v>26</v>
      </c>
      <c r="J11518">
        <v>0</v>
      </c>
      <c r="K11518">
        <v>0</v>
      </c>
      <c r="L11518">
        <v>0</v>
      </c>
      <c r="M11518">
        <v>0</v>
      </c>
      <c r="N11518">
        <f t="shared" si="1253"/>
        <v>0</v>
      </c>
      <c r="O11518">
        <f t="shared" si="1254"/>
        <v>0</v>
      </c>
      <c r="P11518">
        <f t="shared" si="1255"/>
        <v>0</v>
      </c>
      <c r="Q11518">
        <f t="shared" si="1256"/>
        <v>0</v>
      </c>
      <c r="R11518">
        <f t="shared" si="1257"/>
        <v>0</v>
      </c>
      <c r="S11518">
        <f t="shared" si="1258"/>
        <v>0</v>
      </c>
      <c r="T11518">
        <f t="shared" si="1259"/>
        <v>0</v>
      </c>
    </row>
    <row r="11519" spans="1:20" x14ac:dyDescent="0.3">
      <c r="A11519" t="s">
        <v>47</v>
      </c>
      <c r="B11519">
        <v>333348</v>
      </c>
      <c r="C11519" s="1">
        <v>43983</v>
      </c>
      <c r="D11519" t="s">
        <v>31</v>
      </c>
      <c r="E11519" t="s">
        <v>27</v>
      </c>
      <c r="F11519" t="s">
        <v>20</v>
      </c>
      <c r="G11519" t="s">
        <v>55</v>
      </c>
      <c r="H11519" t="s">
        <v>22</v>
      </c>
      <c r="I11519" t="s">
        <v>23</v>
      </c>
      <c r="J11519">
        <v>0</v>
      </c>
      <c r="K11519">
        <v>0</v>
      </c>
      <c r="L11519">
        <v>0</v>
      </c>
      <c r="M11519">
        <v>0</v>
      </c>
      <c r="N11519">
        <f t="shared" si="1253"/>
        <v>0</v>
      </c>
      <c r="O11519">
        <f t="shared" si="1254"/>
        <v>0</v>
      </c>
      <c r="P11519">
        <f t="shared" si="1255"/>
        <v>0</v>
      </c>
      <c r="Q11519">
        <f t="shared" si="1256"/>
        <v>0</v>
      </c>
      <c r="R11519">
        <f t="shared" si="1257"/>
        <v>0</v>
      </c>
      <c r="S11519">
        <f t="shared" si="1258"/>
        <v>0</v>
      </c>
      <c r="T11519">
        <f t="shared" si="1259"/>
        <v>0</v>
      </c>
    </row>
    <row r="11520" spans="1:20" x14ac:dyDescent="0.3">
      <c r="A11520" t="s">
        <v>47</v>
      </c>
      <c r="B11520">
        <v>333348</v>
      </c>
      <c r="C11520" s="1">
        <v>43983</v>
      </c>
      <c r="D11520" t="s">
        <v>31</v>
      </c>
      <c r="E11520" t="s">
        <v>27</v>
      </c>
      <c r="F11520" t="s">
        <v>20</v>
      </c>
      <c r="G11520" t="s">
        <v>55</v>
      </c>
      <c r="H11520" t="s">
        <v>22</v>
      </c>
      <c r="I11520" t="s">
        <v>26</v>
      </c>
      <c r="J11520">
        <v>0</v>
      </c>
      <c r="K11520">
        <v>0</v>
      </c>
      <c r="L11520">
        <v>0</v>
      </c>
      <c r="M11520">
        <v>0</v>
      </c>
      <c r="N11520">
        <f t="shared" si="1253"/>
        <v>0</v>
      </c>
      <c r="O11520">
        <f t="shared" si="1254"/>
        <v>0</v>
      </c>
      <c r="P11520">
        <f t="shared" si="1255"/>
        <v>0</v>
      </c>
      <c r="Q11520">
        <f t="shared" si="1256"/>
        <v>0</v>
      </c>
      <c r="R11520">
        <f t="shared" si="1257"/>
        <v>0</v>
      </c>
      <c r="S11520">
        <f t="shared" si="1258"/>
        <v>0</v>
      </c>
      <c r="T11520">
        <f t="shared" si="1259"/>
        <v>0</v>
      </c>
    </row>
    <row r="11521" spans="1:20" x14ac:dyDescent="0.3">
      <c r="A11521" t="s">
        <v>47</v>
      </c>
      <c r="B11521">
        <v>333348</v>
      </c>
      <c r="C11521" s="1">
        <v>44013</v>
      </c>
      <c r="D11521" t="s">
        <v>31</v>
      </c>
      <c r="E11521" t="s">
        <v>27</v>
      </c>
      <c r="F11521" t="s">
        <v>20</v>
      </c>
      <c r="G11521" t="s">
        <v>55</v>
      </c>
      <c r="H11521" t="s">
        <v>22</v>
      </c>
      <c r="I11521" t="s">
        <v>23</v>
      </c>
      <c r="J11521">
        <v>0</v>
      </c>
      <c r="K11521">
        <v>0</v>
      </c>
      <c r="L11521">
        <v>0</v>
      </c>
      <c r="M11521">
        <v>0</v>
      </c>
      <c r="N11521">
        <f t="shared" si="1253"/>
        <v>0</v>
      </c>
      <c r="O11521">
        <f t="shared" si="1254"/>
        <v>0</v>
      </c>
      <c r="P11521">
        <f t="shared" si="1255"/>
        <v>0</v>
      </c>
      <c r="Q11521">
        <f t="shared" si="1256"/>
        <v>0</v>
      </c>
      <c r="R11521">
        <f t="shared" si="1257"/>
        <v>0</v>
      </c>
      <c r="S11521">
        <f t="shared" si="1258"/>
        <v>0</v>
      </c>
      <c r="T11521">
        <f t="shared" si="1259"/>
        <v>0</v>
      </c>
    </row>
    <row r="11522" spans="1:20" x14ac:dyDescent="0.3">
      <c r="A11522" t="s">
        <v>47</v>
      </c>
      <c r="B11522">
        <v>333348</v>
      </c>
      <c r="C11522" s="1">
        <v>44013</v>
      </c>
      <c r="D11522" t="s">
        <v>31</v>
      </c>
      <c r="E11522" t="s">
        <v>27</v>
      </c>
      <c r="F11522" t="s">
        <v>20</v>
      </c>
      <c r="G11522" t="s">
        <v>55</v>
      </c>
      <c r="H11522" t="s">
        <v>22</v>
      </c>
      <c r="I11522" t="s">
        <v>26</v>
      </c>
      <c r="J11522">
        <v>0</v>
      </c>
      <c r="K11522">
        <v>0</v>
      </c>
      <c r="L11522">
        <v>0</v>
      </c>
      <c r="M11522">
        <v>0</v>
      </c>
      <c r="N11522">
        <f t="shared" si="1253"/>
        <v>0</v>
      </c>
      <c r="O11522">
        <f t="shared" si="1254"/>
        <v>0</v>
      </c>
      <c r="P11522">
        <f t="shared" si="1255"/>
        <v>0</v>
      </c>
      <c r="Q11522">
        <f t="shared" si="1256"/>
        <v>0</v>
      </c>
      <c r="R11522">
        <f t="shared" si="1257"/>
        <v>0</v>
      </c>
      <c r="S11522">
        <f t="shared" si="1258"/>
        <v>0</v>
      </c>
      <c r="T11522">
        <f t="shared" si="1259"/>
        <v>0</v>
      </c>
    </row>
    <row r="11523" spans="1:20" x14ac:dyDescent="0.3">
      <c r="A11523" t="s">
        <v>47</v>
      </c>
      <c r="B11523">
        <v>333348</v>
      </c>
      <c r="C11523" s="1">
        <v>44044</v>
      </c>
      <c r="D11523" t="s">
        <v>31</v>
      </c>
      <c r="E11523" t="s">
        <v>27</v>
      </c>
      <c r="F11523" t="s">
        <v>20</v>
      </c>
      <c r="G11523" t="s">
        <v>55</v>
      </c>
      <c r="H11523" t="s">
        <v>22</v>
      </c>
      <c r="I11523" t="s">
        <v>23</v>
      </c>
      <c r="J11523">
        <v>0</v>
      </c>
      <c r="K11523">
        <v>0</v>
      </c>
      <c r="L11523">
        <v>0</v>
      </c>
      <c r="M11523">
        <v>0</v>
      </c>
      <c r="N11523">
        <f t="shared" ref="N11523:N11586" si="1260">IF(J11523,K11523/J11523*100,0)</f>
        <v>0</v>
      </c>
      <c r="O11523">
        <f t="shared" ref="O11523:O11586" si="1261">IF(K11523,M11523/K11523*100,0)</f>
        <v>0</v>
      </c>
      <c r="P11523">
        <f t="shared" ref="P11523:P11586" si="1262">IF(J11523,M11523/J11523*100,0)</f>
        <v>0</v>
      </c>
      <c r="Q11523">
        <f t="shared" ref="Q11523:Q11586" si="1263">IF(K11523,L11523/K11523,0)</f>
        <v>0</v>
      </c>
      <c r="R11523">
        <f t="shared" ref="R11523:R11586" si="1264">IF(J11523,L11523/J11523,0)</f>
        <v>0</v>
      </c>
      <c r="S11523">
        <f t="shared" ref="S11523:S11586" si="1265">IF(M11523,L11523/M11523,0)</f>
        <v>0</v>
      </c>
      <c r="T11523">
        <f t="shared" ref="T11523:T11586" si="1266">IF(L11523,M11523/L11523*10000,0)</f>
        <v>0</v>
      </c>
    </row>
    <row r="11524" spans="1:20" x14ac:dyDescent="0.3">
      <c r="A11524" t="s">
        <v>47</v>
      </c>
      <c r="B11524">
        <v>333348</v>
      </c>
      <c r="C11524" s="1">
        <v>44044</v>
      </c>
      <c r="D11524" t="s">
        <v>31</v>
      </c>
      <c r="E11524" t="s">
        <v>27</v>
      </c>
      <c r="F11524" t="s">
        <v>20</v>
      </c>
      <c r="G11524" t="s">
        <v>55</v>
      </c>
      <c r="H11524" t="s">
        <v>22</v>
      </c>
      <c r="I11524" t="s">
        <v>26</v>
      </c>
      <c r="J11524">
        <v>0</v>
      </c>
      <c r="K11524">
        <v>0</v>
      </c>
      <c r="L11524">
        <v>0</v>
      </c>
      <c r="M11524">
        <v>0</v>
      </c>
      <c r="N11524">
        <f t="shared" si="1260"/>
        <v>0</v>
      </c>
      <c r="O11524">
        <f t="shared" si="1261"/>
        <v>0</v>
      </c>
      <c r="P11524">
        <f t="shared" si="1262"/>
        <v>0</v>
      </c>
      <c r="Q11524">
        <f t="shared" si="1263"/>
        <v>0</v>
      </c>
      <c r="R11524">
        <f t="shared" si="1264"/>
        <v>0</v>
      </c>
      <c r="S11524">
        <f t="shared" si="1265"/>
        <v>0</v>
      </c>
      <c r="T11524">
        <f t="shared" si="1266"/>
        <v>0</v>
      </c>
    </row>
    <row r="11525" spans="1:20" x14ac:dyDescent="0.3">
      <c r="A11525" t="s">
        <v>47</v>
      </c>
      <c r="B11525">
        <v>333348</v>
      </c>
      <c r="C11525" s="1">
        <v>44075</v>
      </c>
      <c r="D11525" t="s">
        <v>31</v>
      </c>
      <c r="E11525" t="s">
        <v>27</v>
      </c>
      <c r="F11525" t="s">
        <v>20</v>
      </c>
      <c r="G11525" t="s">
        <v>55</v>
      </c>
      <c r="H11525" t="s">
        <v>22</v>
      </c>
      <c r="I11525" t="s">
        <v>26</v>
      </c>
      <c r="J11525">
        <v>0</v>
      </c>
      <c r="K11525">
        <v>0</v>
      </c>
      <c r="L11525">
        <v>0</v>
      </c>
      <c r="M11525">
        <v>0</v>
      </c>
      <c r="N11525">
        <f t="shared" si="1260"/>
        <v>0</v>
      </c>
      <c r="O11525">
        <f t="shared" si="1261"/>
        <v>0</v>
      </c>
      <c r="P11525">
        <f t="shared" si="1262"/>
        <v>0</v>
      </c>
      <c r="Q11525">
        <f t="shared" si="1263"/>
        <v>0</v>
      </c>
      <c r="R11525">
        <f t="shared" si="1264"/>
        <v>0</v>
      </c>
      <c r="S11525">
        <f t="shared" si="1265"/>
        <v>0</v>
      </c>
      <c r="T11525">
        <f t="shared" si="1266"/>
        <v>0</v>
      </c>
    </row>
    <row r="11526" spans="1:20" x14ac:dyDescent="0.3">
      <c r="A11526" t="s">
        <v>48</v>
      </c>
      <c r="B11526">
        <v>559604</v>
      </c>
      <c r="C11526" s="1">
        <v>43983</v>
      </c>
      <c r="D11526" t="s">
        <v>31</v>
      </c>
      <c r="E11526" t="s">
        <v>19</v>
      </c>
      <c r="F11526" t="s">
        <v>20</v>
      </c>
      <c r="G11526" t="s">
        <v>55</v>
      </c>
      <c r="H11526" t="s">
        <v>22</v>
      </c>
      <c r="I11526" t="s">
        <v>26</v>
      </c>
      <c r="J11526">
        <v>0</v>
      </c>
      <c r="K11526">
        <v>0</v>
      </c>
      <c r="L11526">
        <v>0</v>
      </c>
      <c r="M11526">
        <v>0</v>
      </c>
      <c r="N11526">
        <f t="shared" si="1260"/>
        <v>0</v>
      </c>
      <c r="O11526">
        <f t="shared" si="1261"/>
        <v>0</v>
      </c>
      <c r="P11526">
        <f t="shared" si="1262"/>
        <v>0</v>
      </c>
      <c r="Q11526">
        <f t="shared" si="1263"/>
        <v>0</v>
      </c>
      <c r="R11526">
        <f t="shared" si="1264"/>
        <v>0</v>
      </c>
      <c r="S11526">
        <f t="shared" si="1265"/>
        <v>0</v>
      </c>
      <c r="T11526">
        <f t="shared" si="1266"/>
        <v>0</v>
      </c>
    </row>
    <row r="11527" spans="1:20" x14ac:dyDescent="0.3">
      <c r="A11527" t="s">
        <v>48</v>
      </c>
      <c r="B11527">
        <v>559604</v>
      </c>
      <c r="C11527" s="1">
        <v>44013</v>
      </c>
      <c r="D11527" t="s">
        <v>31</v>
      </c>
      <c r="E11527" t="s">
        <v>19</v>
      </c>
      <c r="F11527" t="s">
        <v>20</v>
      </c>
      <c r="G11527" t="s">
        <v>55</v>
      </c>
      <c r="H11527" t="s">
        <v>22</v>
      </c>
      <c r="I11527" t="s">
        <v>26</v>
      </c>
      <c r="J11527">
        <v>0</v>
      </c>
      <c r="K11527">
        <v>0</v>
      </c>
      <c r="L11527">
        <v>0</v>
      </c>
      <c r="M11527">
        <v>0</v>
      </c>
      <c r="N11527">
        <f t="shared" si="1260"/>
        <v>0</v>
      </c>
      <c r="O11527">
        <f t="shared" si="1261"/>
        <v>0</v>
      </c>
      <c r="P11527">
        <f t="shared" si="1262"/>
        <v>0</v>
      </c>
      <c r="Q11527">
        <f t="shared" si="1263"/>
        <v>0</v>
      </c>
      <c r="R11527">
        <f t="shared" si="1264"/>
        <v>0</v>
      </c>
      <c r="S11527">
        <f t="shared" si="1265"/>
        <v>0</v>
      </c>
      <c r="T11527">
        <f t="shared" si="1266"/>
        <v>0</v>
      </c>
    </row>
    <row r="11528" spans="1:20" x14ac:dyDescent="0.3">
      <c r="A11528" t="s">
        <v>48</v>
      </c>
      <c r="B11528">
        <v>559604</v>
      </c>
      <c r="C11528" s="1">
        <v>43952</v>
      </c>
      <c r="D11528" t="s">
        <v>31</v>
      </c>
      <c r="E11528" t="s">
        <v>27</v>
      </c>
      <c r="F11528" t="s">
        <v>20</v>
      </c>
      <c r="G11528" t="s">
        <v>55</v>
      </c>
      <c r="H11528" t="s">
        <v>22</v>
      </c>
      <c r="I11528" t="s">
        <v>26</v>
      </c>
      <c r="J11528">
        <v>0</v>
      </c>
      <c r="K11528">
        <v>0</v>
      </c>
      <c r="L11528">
        <v>0</v>
      </c>
      <c r="M11528">
        <v>0</v>
      </c>
      <c r="N11528">
        <f t="shared" si="1260"/>
        <v>0</v>
      </c>
      <c r="O11528">
        <f t="shared" si="1261"/>
        <v>0</v>
      </c>
      <c r="P11528">
        <f t="shared" si="1262"/>
        <v>0</v>
      </c>
      <c r="Q11528">
        <f t="shared" si="1263"/>
        <v>0</v>
      </c>
      <c r="R11528">
        <f t="shared" si="1264"/>
        <v>0</v>
      </c>
      <c r="S11528">
        <f t="shared" si="1265"/>
        <v>0</v>
      </c>
      <c r="T11528">
        <f t="shared" si="1266"/>
        <v>0</v>
      </c>
    </row>
    <row r="11529" spans="1:20" x14ac:dyDescent="0.3">
      <c r="A11529" t="s">
        <v>28</v>
      </c>
      <c r="B11529">
        <v>285755</v>
      </c>
      <c r="C11529" s="1">
        <v>43556</v>
      </c>
      <c r="D11529" t="s">
        <v>31</v>
      </c>
      <c r="E11529" t="s">
        <v>19</v>
      </c>
      <c r="F11529" t="s">
        <v>20</v>
      </c>
      <c r="G11529" t="s">
        <v>55</v>
      </c>
      <c r="H11529" t="s">
        <v>22</v>
      </c>
      <c r="I11529" t="s">
        <v>23</v>
      </c>
      <c r="J11529">
        <v>0</v>
      </c>
      <c r="K11529">
        <v>0</v>
      </c>
      <c r="L11529">
        <v>0</v>
      </c>
      <c r="M11529">
        <v>0</v>
      </c>
      <c r="N11529">
        <f t="shared" si="1260"/>
        <v>0</v>
      </c>
      <c r="O11529">
        <f t="shared" si="1261"/>
        <v>0</v>
      </c>
      <c r="P11529">
        <f t="shared" si="1262"/>
        <v>0</v>
      </c>
      <c r="Q11529">
        <f t="shared" si="1263"/>
        <v>0</v>
      </c>
      <c r="R11529">
        <f t="shared" si="1264"/>
        <v>0</v>
      </c>
      <c r="S11529">
        <f t="shared" si="1265"/>
        <v>0</v>
      </c>
      <c r="T11529">
        <f t="shared" si="1266"/>
        <v>0</v>
      </c>
    </row>
    <row r="11530" spans="1:20" x14ac:dyDescent="0.3">
      <c r="A11530" t="s">
        <v>28</v>
      </c>
      <c r="B11530">
        <v>285755</v>
      </c>
      <c r="C11530" s="1">
        <v>43556</v>
      </c>
      <c r="D11530" t="s">
        <v>31</v>
      </c>
      <c r="E11530" t="s">
        <v>19</v>
      </c>
      <c r="F11530" t="s">
        <v>20</v>
      </c>
      <c r="G11530" t="s">
        <v>55</v>
      </c>
      <c r="H11530" t="s">
        <v>22</v>
      </c>
      <c r="I11530" t="s">
        <v>26</v>
      </c>
      <c r="J11530">
        <v>8092345</v>
      </c>
      <c r="K11530">
        <v>2994</v>
      </c>
      <c r="L11530">
        <v>169047.142855932</v>
      </c>
      <c r="M11530">
        <v>33</v>
      </c>
      <c r="N11530">
        <f t="shared" si="1260"/>
        <v>3.6997928289018822E-2</v>
      </c>
      <c r="O11530">
        <f t="shared" si="1261"/>
        <v>1.1022044088176353</v>
      </c>
      <c r="P11530">
        <f t="shared" si="1262"/>
        <v>4.0779279677275251E-4</v>
      </c>
      <c r="Q11530">
        <f t="shared" si="1263"/>
        <v>56.461971561767534</v>
      </c>
      <c r="R11530">
        <f t="shared" si="1264"/>
        <v>2.0889759748988952E-2</v>
      </c>
      <c r="S11530">
        <f t="shared" si="1265"/>
        <v>5122.6406926039999</v>
      </c>
      <c r="T11530">
        <f t="shared" si="1266"/>
        <v>1.9521181749947574</v>
      </c>
    </row>
    <row r="11531" spans="1:20" x14ac:dyDescent="0.3">
      <c r="A11531" t="s">
        <v>28</v>
      </c>
      <c r="B11531">
        <v>285755</v>
      </c>
      <c r="C11531" s="1">
        <v>43586</v>
      </c>
      <c r="D11531" t="s">
        <v>31</v>
      </c>
      <c r="E11531" t="s">
        <v>19</v>
      </c>
      <c r="F11531" t="s">
        <v>20</v>
      </c>
      <c r="G11531" t="s">
        <v>55</v>
      </c>
      <c r="H11531" t="s">
        <v>22</v>
      </c>
      <c r="I11531" t="s">
        <v>23</v>
      </c>
      <c r="J11531">
        <v>0</v>
      </c>
      <c r="K11531">
        <v>0</v>
      </c>
      <c r="L11531">
        <v>0</v>
      </c>
      <c r="M11531">
        <v>0</v>
      </c>
      <c r="N11531">
        <f t="shared" si="1260"/>
        <v>0</v>
      </c>
      <c r="O11531">
        <f t="shared" si="1261"/>
        <v>0</v>
      </c>
      <c r="P11531">
        <f t="shared" si="1262"/>
        <v>0</v>
      </c>
      <c r="Q11531">
        <f t="shared" si="1263"/>
        <v>0</v>
      </c>
      <c r="R11531">
        <f t="shared" si="1264"/>
        <v>0</v>
      </c>
      <c r="S11531">
        <f t="shared" si="1265"/>
        <v>0</v>
      </c>
      <c r="T11531">
        <f t="shared" si="1266"/>
        <v>0</v>
      </c>
    </row>
    <row r="11532" spans="1:20" x14ac:dyDescent="0.3">
      <c r="A11532" t="s">
        <v>28</v>
      </c>
      <c r="B11532">
        <v>285755</v>
      </c>
      <c r="C11532" s="1">
        <v>43586</v>
      </c>
      <c r="D11532" t="s">
        <v>31</v>
      </c>
      <c r="E11532" t="s">
        <v>19</v>
      </c>
      <c r="F11532" t="s">
        <v>20</v>
      </c>
      <c r="G11532" t="s">
        <v>55</v>
      </c>
      <c r="H11532" t="s">
        <v>22</v>
      </c>
      <c r="I11532" t="s">
        <v>26</v>
      </c>
      <c r="J11532">
        <v>18896349</v>
      </c>
      <c r="K11532">
        <v>7737</v>
      </c>
      <c r="L11532">
        <v>387776.79828813497</v>
      </c>
      <c r="M11532">
        <v>79</v>
      </c>
      <c r="N11532">
        <f t="shared" si="1260"/>
        <v>4.0944417358083296E-2</v>
      </c>
      <c r="O11532">
        <f t="shared" si="1261"/>
        <v>1.0210675972599197</v>
      </c>
      <c r="P11532">
        <f t="shared" si="1262"/>
        <v>4.1807017853025469E-4</v>
      </c>
      <c r="Q11532">
        <f t="shared" si="1263"/>
        <v>50.119787810279824</v>
      </c>
      <c r="R11532">
        <f t="shared" si="1264"/>
        <v>2.0521255100026729E-2</v>
      </c>
      <c r="S11532">
        <f t="shared" si="1265"/>
        <v>4908.5670669384172</v>
      </c>
      <c r="T11532">
        <f t="shared" si="1266"/>
        <v>2.0372544295777999</v>
      </c>
    </row>
    <row r="11533" spans="1:20" x14ac:dyDescent="0.3">
      <c r="A11533" t="s">
        <v>28</v>
      </c>
      <c r="B11533">
        <v>285755</v>
      </c>
      <c r="C11533" s="1">
        <v>43617</v>
      </c>
      <c r="D11533" t="s">
        <v>31</v>
      </c>
      <c r="E11533" t="s">
        <v>19</v>
      </c>
      <c r="F11533" t="s">
        <v>20</v>
      </c>
      <c r="G11533" t="s">
        <v>55</v>
      </c>
      <c r="H11533" t="s">
        <v>22</v>
      </c>
      <c r="I11533" t="s">
        <v>26</v>
      </c>
      <c r="J11533">
        <v>16771811</v>
      </c>
      <c r="K11533">
        <v>5927</v>
      </c>
      <c r="L11533">
        <v>346567.11122033902</v>
      </c>
      <c r="M11533">
        <v>90</v>
      </c>
      <c r="N11533">
        <f t="shared" si="1260"/>
        <v>3.5339057898994927E-2</v>
      </c>
      <c r="O11533">
        <f t="shared" si="1261"/>
        <v>1.518474776446769</v>
      </c>
      <c r="P11533">
        <f t="shared" si="1262"/>
        <v>5.3661468043015757E-4</v>
      </c>
      <c r="Q11533">
        <f t="shared" si="1263"/>
        <v>58.472601859345204</v>
      </c>
      <c r="R11533">
        <f t="shared" si="1264"/>
        <v>2.0663666626122786E-2</v>
      </c>
      <c r="S11533">
        <f t="shared" si="1265"/>
        <v>3850.745680225989</v>
      </c>
      <c r="T11533">
        <f t="shared" si="1266"/>
        <v>2.596899621637212</v>
      </c>
    </row>
    <row r="11534" spans="1:20" x14ac:dyDescent="0.3">
      <c r="A11534" t="s">
        <v>28</v>
      </c>
      <c r="B11534">
        <v>285755</v>
      </c>
      <c r="C11534" s="1">
        <v>43647</v>
      </c>
      <c r="D11534" t="s">
        <v>31</v>
      </c>
      <c r="E11534" t="s">
        <v>19</v>
      </c>
      <c r="F11534" t="s">
        <v>20</v>
      </c>
      <c r="G11534" t="s">
        <v>55</v>
      </c>
      <c r="H11534" t="s">
        <v>22</v>
      </c>
      <c r="I11534" t="s">
        <v>26</v>
      </c>
      <c r="J11534">
        <v>15488426</v>
      </c>
      <c r="K11534">
        <v>5063</v>
      </c>
      <c r="L11534">
        <v>295648.96822881303</v>
      </c>
      <c r="M11534">
        <v>82</v>
      </c>
      <c r="N11534">
        <f t="shared" si="1260"/>
        <v>3.2688925265872727E-2</v>
      </c>
      <c r="O11534">
        <f t="shared" si="1261"/>
        <v>1.6195931266047798</v>
      </c>
      <c r="P11534">
        <f t="shared" si="1262"/>
        <v>5.2942758676704788E-4</v>
      </c>
      <c r="Q11534">
        <f t="shared" si="1263"/>
        <v>58.394028881851277</v>
      </c>
      <c r="R11534">
        <f t="shared" si="1264"/>
        <v>1.9088380460920498E-2</v>
      </c>
      <c r="S11534">
        <f t="shared" si="1265"/>
        <v>3605.475222302598</v>
      </c>
      <c r="T11534">
        <f t="shared" si="1266"/>
        <v>2.7735594847920235</v>
      </c>
    </row>
    <row r="11535" spans="1:20" x14ac:dyDescent="0.3">
      <c r="A11535" t="s">
        <v>28</v>
      </c>
      <c r="B11535">
        <v>285755</v>
      </c>
      <c r="C11535" s="1">
        <v>43678</v>
      </c>
      <c r="D11535" t="s">
        <v>31</v>
      </c>
      <c r="E11535" t="s">
        <v>19</v>
      </c>
      <c r="F11535" t="s">
        <v>20</v>
      </c>
      <c r="G11535" t="s">
        <v>55</v>
      </c>
      <c r="H11535" t="s">
        <v>22</v>
      </c>
      <c r="I11535" t="s">
        <v>26</v>
      </c>
      <c r="J11535">
        <v>9562513</v>
      </c>
      <c r="K11535">
        <v>2733</v>
      </c>
      <c r="L11535">
        <v>154087.649720338</v>
      </c>
      <c r="M11535">
        <v>59</v>
      </c>
      <c r="N11535">
        <f t="shared" si="1260"/>
        <v>2.8580353302526229E-2</v>
      </c>
      <c r="O11535">
        <f t="shared" si="1261"/>
        <v>2.1587998536406876</v>
      </c>
      <c r="P11535">
        <f t="shared" si="1262"/>
        <v>6.1699262526492774E-4</v>
      </c>
      <c r="Q11535">
        <f t="shared" si="1263"/>
        <v>56.380406044763262</v>
      </c>
      <c r="R11535">
        <f t="shared" si="1264"/>
        <v>1.6113719240992194E-2</v>
      </c>
      <c r="S11535">
        <f t="shared" si="1265"/>
        <v>2611.6550800057289</v>
      </c>
      <c r="T11535">
        <f t="shared" si="1266"/>
        <v>3.8289895463447126</v>
      </c>
    </row>
    <row r="11536" spans="1:20" x14ac:dyDescent="0.3">
      <c r="A11536" t="s">
        <v>28</v>
      </c>
      <c r="B11536">
        <v>285755</v>
      </c>
      <c r="C11536" s="1">
        <v>43709</v>
      </c>
      <c r="D11536" t="s">
        <v>31</v>
      </c>
      <c r="E11536" t="s">
        <v>19</v>
      </c>
      <c r="F11536" t="s">
        <v>20</v>
      </c>
      <c r="G11536" t="s">
        <v>55</v>
      </c>
      <c r="H11536" t="s">
        <v>22</v>
      </c>
      <c r="I11536" t="s">
        <v>26</v>
      </c>
      <c r="J11536">
        <v>7242173</v>
      </c>
      <c r="K11536">
        <v>2080</v>
      </c>
      <c r="L11536">
        <v>118752.23168644001</v>
      </c>
      <c r="M11536">
        <v>60</v>
      </c>
      <c r="N11536">
        <f t="shared" si="1260"/>
        <v>2.8720661602532831E-2</v>
      </c>
      <c r="O11536">
        <f t="shared" si="1261"/>
        <v>2.8846153846153846</v>
      </c>
      <c r="P11536">
        <f t="shared" si="1262"/>
        <v>8.2848062314998543E-4</v>
      </c>
      <c r="Q11536">
        <f t="shared" si="1263"/>
        <v>57.092419080019233</v>
      </c>
      <c r="R11536">
        <f t="shared" si="1264"/>
        <v>1.6397320484672212E-2</v>
      </c>
      <c r="S11536">
        <f t="shared" si="1265"/>
        <v>1979.2038614406667</v>
      </c>
      <c r="T11536">
        <f t="shared" si="1266"/>
        <v>5.0525366258738895</v>
      </c>
    </row>
    <row r="11537" spans="1:20" x14ac:dyDescent="0.3">
      <c r="A11537" t="s">
        <v>28</v>
      </c>
      <c r="B11537">
        <v>285755</v>
      </c>
      <c r="C11537" s="1">
        <v>43739</v>
      </c>
      <c r="D11537" t="s">
        <v>31</v>
      </c>
      <c r="E11537" t="s">
        <v>19</v>
      </c>
      <c r="F11537" t="s">
        <v>20</v>
      </c>
      <c r="G11537" t="s">
        <v>55</v>
      </c>
      <c r="H11537" t="s">
        <v>22</v>
      </c>
      <c r="I11537" t="s">
        <v>26</v>
      </c>
      <c r="J11537">
        <v>0</v>
      </c>
      <c r="K11537">
        <v>0</v>
      </c>
      <c r="L11537">
        <v>0</v>
      </c>
      <c r="M11537">
        <v>5</v>
      </c>
      <c r="N11537">
        <f t="shared" si="1260"/>
        <v>0</v>
      </c>
      <c r="O11537">
        <f t="shared" si="1261"/>
        <v>0</v>
      </c>
      <c r="P11537">
        <f t="shared" si="1262"/>
        <v>0</v>
      </c>
      <c r="Q11537">
        <f t="shared" si="1263"/>
        <v>0</v>
      </c>
      <c r="R11537">
        <f t="shared" si="1264"/>
        <v>0</v>
      </c>
      <c r="S11537">
        <f t="shared" si="1265"/>
        <v>0</v>
      </c>
      <c r="T11537">
        <f t="shared" si="1266"/>
        <v>0</v>
      </c>
    </row>
    <row r="11538" spans="1:20" x14ac:dyDescent="0.3">
      <c r="A11538" t="s">
        <v>28</v>
      </c>
      <c r="B11538">
        <v>285755</v>
      </c>
      <c r="C11538" s="1">
        <v>43770</v>
      </c>
      <c r="D11538" t="s">
        <v>31</v>
      </c>
      <c r="E11538" t="s">
        <v>19</v>
      </c>
      <c r="F11538" t="s">
        <v>20</v>
      </c>
      <c r="G11538" t="s">
        <v>55</v>
      </c>
      <c r="H11538" t="s">
        <v>22</v>
      </c>
      <c r="I11538" t="s">
        <v>26</v>
      </c>
      <c r="J11538">
        <v>0</v>
      </c>
      <c r="K11538">
        <v>0</v>
      </c>
      <c r="L11538">
        <v>0</v>
      </c>
      <c r="M11538">
        <v>2</v>
      </c>
      <c r="N11538">
        <f t="shared" si="1260"/>
        <v>0</v>
      </c>
      <c r="O11538">
        <f t="shared" si="1261"/>
        <v>0</v>
      </c>
      <c r="P11538">
        <f t="shared" si="1262"/>
        <v>0</v>
      </c>
      <c r="Q11538">
        <f t="shared" si="1263"/>
        <v>0</v>
      </c>
      <c r="R11538">
        <f t="shared" si="1264"/>
        <v>0</v>
      </c>
      <c r="S11538">
        <f t="shared" si="1265"/>
        <v>0</v>
      </c>
      <c r="T11538">
        <f t="shared" si="1266"/>
        <v>0</v>
      </c>
    </row>
    <row r="11539" spans="1:20" x14ac:dyDescent="0.3">
      <c r="A11539" t="s">
        <v>28</v>
      </c>
      <c r="B11539">
        <v>285755</v>
      </c>
      <c r="C11539" s="1">
        <v>43800</v>
      </c>
      <c r="D11539" t="s">
        <v>31</v>
      </c>
      <c r="E11539" t="s">
        <v>19</v>
      </c>
      <c r="F11539" t="s">
        <v>20</v>
      </c>
      <c r="G11539" t="s">
        <v>55</v>
      </c>
      <c r="H11539" t="s">
        <v>22</v>
      </c>
      <c r="I11539" t="s">
        <v>26</v>
      </c>
      <c r="J11539">
        <v>0</v>
      </c>
      <c r="K11539">
        <v>0</v>
      </c>
      <c r="L11539">
        <v>0</v>
      </c>
      <c r="M11539">
        <v>1</v>
      </c>
      <c r="N11539">
        <f t="shared" si="1260"/>
        <v>0</v>
      </c>
      <c r="O11539">
        <f t="shared" si="1261"/>
        <v>0</v>
      </c>
      <c r="P11539">
        <f t="shared" si="1262"/>
        <v>0</v>
      </c>
      <c r="Q11539">
        <f t="shared" si="1263"/>
        <v>0</v>
      </c>
      <c r="R11539">
        <f t="shared" si="1264"/>
        <v>0</v>
      </c>
      <c r="S11539">
        <f t="shared" si="1265"/>
        <v>0</v>
      </c>
      <c r="T11539">
        <f t="shared" si="1266"/>
        <v>0</v>
      </c>
    </row>
    <row r="11540" spans="1:20" x14ac:dyDescent="0.3">
      <c r="A11540" t="s">
        <v>28</v>
      </c>
      <c r="B11540">
        <v>285755</v>
      </c>
      <c r="C11540" s="1">
        <v>43831</v>
      </c>
      <c r="D11540" t="s">
        <v>31</v>
      </c>
      <c r="E11540" t="s">
        <v>19</v>
      </c>
      <c r="F11540" t="s">
        <v>20</v>
      </c>
      <c r="G11540" t="s">
        <v>55</v>
      </c>
      <c r="H11540" t="s">
        <v>22</v>
      </c>
      <c r="I11540" t="s">
        <v>26</v>
      </c>
      <c r="J11540">
        <v>0</v>
      </c>
      <c r="K11540">
        <v>0</v>
      </c>
      <c r="L11540">
        <v>0</v>
      </c>
      <c r="M11540">
        <v>3</v>
      </c>
      <c r="N11540">
        <f t="shared" si="1260"/>
        <v>0</v>
      </c>
      <c r="O11540">
        <f t="shared" si="1261"/>
        <v>0</v>
      </c>
      <c r="P11540">
        <f t="shared" si="1262"/>
        <v>0</v>
      </c>
      <c r="Q11540">
        <f t="shared" si="1263"/>
        <v>0</v>
      </c>
      <c r="R11540">
        <f t="shared" si="1264"/>
        <v>0</v>
      </c>
      <c r="S11540">
        <f t="shared" si="1265"/>
        <v>0</v>
      </c>
      <c r="T11540">
        <f t="shared" si="1266"/>
        <v>0</v>
      </c>
    </row>
    <row r="11541" spans="1:20" x14ac:dyDescent="0.3">
      <c r="A11541" t="s">
        <v>28</v>
      </c>
      <c r="B11541">
        <v>285755</v>
      </c>
      <c r="C11541" s="1">
        <v>43862</v>
      </c>
      <c r="D11541" t="s">
        <v>31</v>
      </c>
      <c r="E11541" t="s">
        <v>19</v>
      </c>
      <c r="F11541" t="s">
        <v>20</v>
      </c>
      <c r="G11541" t="s">
        <v>55</v>
      </c>
      <c r="H11541" t="s">
        <v>22</v>
      </c>
      <c r="I11541" t="s">
        <v>26</v>
      </c>
      <c r="J11541">
        <v>0</v>
      </c>
      <c r="K11541">
        <v>0</v>
      </c>
      <c r="L11541">
        <v>0</v>
      </c>
      <c r="M11541">
        <v>2</v>
      </c>
      <c r="N11541">
        <f t="shared" si="1260"/>
        <v>0</v>
      </c>
      <c r="O11541">
        <f t="shared" si="1261"/>
        <v>0</v>
      </c>
      <c r="P11541">
        <f t="shared" si="1262"/>
        <v>0</v>
      </c>
      <c r="Q11541">
        <f t="shared" si="1263"/>
        <v>0</v>
      </c>
      <c r="R11541">
        <f t="shared" si="1264"/>
        <v>0</v>
      </c>
      <c r="S11541">
        <f t="shared" si="1265"/>
        <v>0</v>
      </c>
      <c r="T11541">
        <f t="shared" si="1266"/>
        <v>0</v>
      </c>
    </row>
    <row r="11542" spans="1:20" x14ac:dyDescent="0.3">
      <c r="A11542" t="s">
        <v>28</v>
      </c>
      <c r="B11542">
        <v>285755</v>
      </c>
      <c r="C11542" s="1">
        <v>43891</v>
      </c>
      <c r="D11542" t="s">
        <v>31</v>
      </c>
      <c r="E11542" t="s">
        <v>19</v>
      </c>
      <c r="F11542" t="s">
        <v>20</v>
      </c>
      <c r="G11542" t="s">
        <v>55</v>
      </c>
      <c r="H11542" t="s">
        <v>22</v>
      </c>
      <c r="I11542" t="s">
        <v>26</v>
      </c>
      <c r="J11542">
        <v>0</v>
      </c>
      <c r="K11542">
        <v>0</v>
      </c>
      <c r="L11542">
        <v>0</v>
      </c>
      <c r="M11542">
        <v>0</v>
      </c>
      <c r="N11542">
        <f t="shared" si="1260"/>
        <v>0</v>
      </c>
      <c r="O11542">
        <f t="shared" si="1261"/>
        <v>0</v>
      </c>
      <c r="P11542">
        <f t="shared" si="1262"/>
        <v>0</v>
      </c>
      <c r="Q11542">
        <f t="shared" si="1263"/>
        <v>0</v>
      </c>
      <c r="R11542">
        <f t="shared" si="1264"/>
        <v>0</v>
      </c>
      <c r="S11542">
        <f t="shared" si="1265"/>
        <v>0</v>
      </c>
      <c r="T11542">
        <f t="shared" si="1266"/>
        <v>0</v>
      </c>
    </row>
    <row r="11543" spans="1:20" x14ac:dyDescent="0.3">
      <c r="A11543" t="s">
        <v>28</v>
      </c>
      <c r="B11543">
        <v>285755</v>
      </c>
      <c r="C11543" s="1">
        <v>43922</v>
      </c>
      <c r="D11543" t="s">
        <v>31</v>
      </c>
      <c r="E11543" t="s">
        <v>19</v>
      </c>
      <c r="F11543" t="s">
        <v>20</v>
      </c>
      <c r="G11543" t="s">
        <v>55</v>
      </c>
      <c r="H11543" t="s">
        <v>22</v>
      </c>
      <c r="I11543" t="s">
        <v>26</v>
      </c>
      <c r="J11543">
        <v>0</v>
      </c>
      <c r="K11543">
        <v>0</v>
      </c>
      <c r="L11543">
        <v>0</v>
      </c>
      <c r="M11543">
        <v>0</v>
      </c>
      <c r="N11543">
        <f t="shared" si="1260"/>
        <v>0</v>
      </c>
      <c r="O11543">
        <f t="shared" si="1261"/>
        <v>0</v>
      </c>
      <c r="P11543">
        <f t="shared" si="1262"/>
        <v>0</v>
      </c>
      <c r="Q11543">
        <f t="shared" si="1263"/>
        <v>0</v>
      </c>
      <c r="R11543">
        <f t="shared" si="1264"/>
        <v>0</v>
      </c>
      <c r="S11543">
        <f t="shared" si="1265"/>
        <v>0</v>
      </c>
      <c r="T11543">
        <f t="shared" si="1266"/>
        <v>0</v>
      </c>
    </row>
    <row r="11544" spans="1:20" x14ac:dyDescent="0.3">
      <c r="A11544" t="s">
        <v>28</v>
      </c>
      <c r="B11544">
        <v>285755</v>
      </c>
      <c r="C11544" s="1">
        <v>43983</v>
      </c>
      <c r="D11544" t="s">
        <v>31</v>
      </c>
      <c r="E11544" t="s">
        <v>19</v>
      </c>
      <c r="F11544" t="s">
        <v>20</v>
      </c>
      <c r="G11544" t="s">
        <v>55</v>
      </c>
      <c r="H11544" t="s">
        <v>22</v>
      </c>
      <c r="I11544" t="s">
        <v>26</v>
      </c>
      <c r="J11544">
        <v>0</v>
      </c>
      <c r="K11544">
        <v>0</v>
      </c>
      <c r="L11544">
        <v>0</v>
      </c>
      <c r="M11544">
        <v>0</v>
      </c>
      <c r="N11544">
        <f t="shared" si="1260"/>
        <v>0</v>
      </c>
      <c r="O11544">
        <f t="shared" si="1261"/>
        <v>0</v>
      </c>
      <c r="P11544">
        <f t="shared" si="1262"/>
        <v>0</v>
      </c>
      <c r="Q11544">
        <f t="shared" si="1263"/>
        <v>0</v>
      </c>
      <c r="R11544">
        <f t="shared" si="1264"/>
        <v>0</v>
      </c>
      <c r="S11544">
        <f t="shared" si="1265"/>
        <v>0</v>
      </c>
      <c r="T11544">
        <f t="shared" si="1266"/>
        <v>0</v>
      </c>
    </row>
    <row r="11545" spans="1:20" x14ac:dyDescent="0.3">
      <c r="A11545" t="s">
        <v>28</v>
      </c>
      <c r="B11545">
        <v>285755</v>
      </c>
      <c r="C11545" s="1">
        <v>43556</v>
      </c>
      <c r="D11545" t="s">
        <v>31</v>
      </c>
      <c r="E11545" t="s">
        <v>27</v>
      </c>
      <c r="F11545" t="s">
        <v>20</v>
      </c>
      <c r="G11545" t="s">
        <v>55</v>
      </c>
      <c r="H11545" t="s">
        <v>22</v>
      </c>
      <c r="I11545" t="s">
        <v>23</v>
      </c>
      <c r="J11545">
        <v>0</v>
      </c>
      <c r="K11545">
        <v>0</v>
      </c>
      <c r="L11545">
        <v>0</v>
      </c>
      <c r="M11545">
        <v>0</v>
      </c>
      <c r="N11545">
        <f t="shared" si="1260"/>
        <v>0</v>
      </c>
      <c r="O11545">
        <f t="shared" si="1261"/>
        <v>0</v>
      </c>
      <c r="P11545">
        <f t="shared" si="1262"/>
        <v>0</v>
      </c>
      <c r="Q11545">
        <f t="shared" si="1263"/>
        <v>0</v>
      </c>
      <c r="R11545">
        <f t="shared" si="1264"/>
        <v>0</v>
      </c>
      <c r="S11545">
        <f t="shared" si="1265"/>
        <v>0</v>
      </c>
      <c r="T11545">
        <f t="shared" si="1266"/>
        <v>0</v>
      </c>
    </row>
    <row r="11546" spans="1:20" x14ac:dyDescent="0.3">
      <c r="A11546" t="s">
        <v>28</v>
      </c>
      <c r="B11546">
        <v>285755</v>
      </c>
      <c r="C11546" s="1">
        <v>43556</v>
      </c>
      <c r="D11546" t="s">
        <v>31</v>
      </c>
      <c r="E11546" t="s">
        <v>27</v>
      </c>
      <c r="F11546" t="s">
        <v>20</v>
      </c>
      <c r="G11546" t="s">
        <v>55</v>
      </c>
      <c r="H11546" t="s">
        <v>22</v>
      </c>
      <c r="I11546" t="s">
        <v>26</v>
      </c>
      <c r="J11546">
        <v>3583791</v>
      </c>
      <c r="K11546">
        <v>14328</v>
      </c>
      <c r="L11546">
        <v>82093.392483050804</v>
      </c>
      <c r="M11546">
        <v>20</v>
      </c>
      <c r="N11546">
        <f t="shared" si="1260"/>
        <v>0.39980009995002497</v>
      </c>
      <c r="O11546">
        <f t="shared" si="1261"/>
        <v>0.13958682300390843</v>
      </c>
      <c r="P11546">
        <f t="shared" si="1262"/>
        <v>5.580682578866903E-4</v>
      </c>
      <c r="Q11546">
        <f t="shared" si="1263"/>
        <v>5.729577923161</v>
      </c>
      <c r="R11546">
        <f t="shared" si="1264"/>
        <v>2.2906858263512242E-2</v>
      </c>
      <c r="S11546">
        <f t="shared" si="1265"/>
        <v>4104.6696241525406</v>
      </c>
      <c r="T11546">
        <f t="shared" si="1266"/>
        <v>2.4362496657851298</v>
      </c>
    </row>
    <row r="11547" spans="1:20" x14ac:dyDescent="0.3">
      <c r="A11547" t="s">
        <v>28</v>
      </c>
      <c r="B11547">
        <v>285755</v>
      </c>
      <c r="C11547" s="1">
        <v>43586</v>
      </c>
      <c r="D11547" t="s">
        <v>31</v>
      </c>
      <c r="E11547" t="s">
        <v>27</v>
      </c>
      <c r="F11547" t="s">
        <v>20</v>
      </c>
      <c r="G11547" t="s">
        <v>55</v>
      </c>
      <c r="H11547" t="s">
        <v>22</v>
      </c>
      <c r="I11547" t="s">
        <v>23</v>
      </c>
      <c r="J11547">
        <v>0</v>
      </c>
      <c r="K11547">
        <v>0</v>
      </c>
      <c r="L11547">
        <v>0</v>
      </c>
      <c r="M11547">
        <v>0</v>
      </c>
      <c r="N11547">
        <f t="shared" si="1260"/>
        <v>0</v>
      </c>
      <c r="O11547">
        <f t="shared" si="1261"/>
        <v>0</v>
      </c>
      <c r="P11547">
        <f t="shared" si="1262"/>
        <v>0</v>
      </c>
      <c r="Q11547">
        <f t="shared" si="1263"/>
        <v>0</v>
      </c>
      <c r="R11547">
        <f t="shared" si="1264"/>
        <v>0</v>
      </c>
      <c r="S11547">
        <f t="shared" si="1265"/>
        <v>0</v>
      </c>
      <c r="T11547">
        <f t="shared" si="1266"/>
        <v>0</v>
      </c>
    </row>
    <row r="11548" spans="1:20" x14ac:dyDescent="0.3">
      <c r="A11548" t="s">
        <v>28</v>
      </c>
      <c r="B11548">
        <v>285755</v>
      </c>
      <c r="C11548" s="1">
        <v>43586</v>
      </c>
      <c r="D11548" t="s">
        <v>31</v>
      </c>
      <c r="E11548" t="s">
        <v>27</v>
      </c>
      <c r="F11548" t="s">
        <v>20</v>
      </c>
      <c r="G11548" t="s">
        <v>55</v>
      </c>
      <c r="H11548" t="s">
        <v>22</v>
      </c>
      <c r="I11548" t="s">
        <v>26</v>
      </c>
      <c r="J11548">
        <v>13832287</v>
      </c>
      <c r="K11548">
        <v>54948</v>
      </c>
      <c r="L11548">
        <v>299902.40300847398</v>
      </c>
      <c r="M11548">
        <v>58</v>
      </c>
      <c r="N11548">
        <f t="shared" si="1260"/>
        <v>0.39724450483134127</v>
      </c>
      <c r="O11548">
        <f t="shared" si="1261"/>
        <v>0.1055543422872534</v>
      </c>
      <c r="P11548">
        <f t="shared" si="1262"/>
        <v>4.1930882434697893E-4</v>
      </c>
      <c r="Q11548">
        <f t="shared" si="1263"/>
        <v>5.4579311896424612</v>
      </c>
      <c r="R11548">
        <f t="shared" si="1264"/>
        <v>2.1681331728330533E-2</v>
      </c>
      <c r="S11548">
        <f t="shared" si="1265"/>
        <v>5170.7310863529992</v>
      </c>
      <c r="T11548">
        <f t="shared" si="1266"/>
        <v>1.9339624964045774</v>
      </c>
    </row>
    <row r="11549" spans="1:20" x14ac:dyDescent="0.3">
      <c r="A11549" t="s">
        <v>28</v>
      </c>
      <c r="B11549">
        <v>285755</v>
      </c>
      <c r="C11549" s="1">
        <v>43617</v>
      </c>
      <c r="D11549" t="s">
        <v>31</v>
      </c>
      <c r="E11549" t="s">
        <v>27</v>
      </c>
      <c r="F11549" t="s">
        <v>20</v>
      </c>
      <c r="G11549" t="s">
        <v>55</v>
      </c>
      <c r="H11549" t="s">
        <v>22</v>
      </c>
      <c r="I11549" t="s">
        <v>26</v>
      </c>
      <c r="J11549">
        <v>10230715</v>
      </c>
      <c r="K11549">
        <v>37808</v>
      </c>
      <c r="L11549">
        <v>224776.785152542</v>
      </c>
      <c r="M11549">
        <v>51</v>
      </c>
      <c r="N11549">
        <f t="shared" si="1260"/>
        <v>0.36955383861245283</v>
      </c>
      <c r="O11549">
        <f t="shared" si="1261"/>
        <v>0.13489208633093525</v>
      </c>
      <c r="P11549">
        <f t="shared" si="1262"/>
        <v>4.9849888302039497E-4</v>
      </c>
      <c r="Q11549">
        <f t="shared" si="1263"/>
        <v>5.9452175505856433</v>
      </c>
      <c r="R11549">
        <f t="shared" si="1264"/>
        <v>2.1970779672050487E-2</v>
      </c>
      <c r="S11549">
        <f t="shared" si="1265"/>
        <v>4407.3879441674899</v>
      </c>
      <c r="T11549">
        <f t="shared" si="1266"/>
        <v>2.268917582631564</v>
      </c>
    </row>
    <row r="11550" spans="1:20" x14ac:dyDescent="0.3">
      <c r="A11550" t="s">
        <v>28</v>
      </c>
      <c r="B11550">
        <v>285755</v>
      </c>
      <c r="C11550" s="1">
        <v>43647</v>
      </c>
      <c r="D11550" t="s">
        <v>31</v>
      </c>
      <c r="E11550" t="s">
        <v>27</v>
      </c>
      <c r="F11550" t="s">
        <v>20</v>
      </c>
      <c r="G11550" t="s">
        <v>55</v>
      </c>
      <c r="H11550" t="s">
        <v>22</v>
      </c>
      <c r="I11550" t="s">
        <v>26</v>
      </c>
      <c r="J11550">
        <v>9061443</v>
      </c>
      <c r="K11550">
        <v>34172</v>
      </c>
      <c r="L11550">
        <v>182999.29934745701</v>
      </c>
      <c r="M11550">
        <v>42</v>
      </c>
      <c r="N11550">
        <f t="shared" si="1260"/>
        <v>0.37711432936233225</v>
      </c>
      <c r="O11550">
        <f t="shared" si="1261"/>
        <v>0.12290764368488821</v>
      </c>
      <c r="P11550">
        <f t="shared" si="1262"/>
        <v>4.6350233621731112E-4</v>
      </c>
      <c r="Q11550">
        <f t="shared" si="1263"/>
        <v>5.3552411139955813</v>
      </c>
      <c r="R11550">
        <f t="shared" si="1264"/>
        <v>2.0195381612780328E-2</v>
      </c>
      <c r="S11550">
        <f t="shared" si="1265"/>
        <v>4357.1261749394525</v>
      </c>
      <c r="T11550">
        <f t="shared" si="1266"/>
        <v>2.2950907544326422</v>
      </c>
    </row>
    <row r="11551" spans="1:20" x14ac:dyDescent="0.3">
      <c r="A11551" t="s">
        <v>28</v>
      </c>
      <c r="B11551">
        <v>285755</v>
      </c>
      <c r="C11551" s="1">
        <v>43678</v>
      </c>
      <c r="D11551" t="s">
        <v>31</v>
      </c>
      <c r="E11551" t="s">
        <v>27</v>
      </c>
      <c r="F11551" t="s">
        <v>20</v>
      </c>
      <c r="G11551" t="s">
        <v>55</v>
      </c>
      <c r="H11551" t="s">
        <v>22</v>
      </c>
      <c r="I11551" t="s">
        <v>26</v>
      </c>
      <c r="J11551">
        <v>5548702</v>
      </c>
      <c r="K11551">
        <v>19449</v>
      </c>
      <c r="L11551">
        <v>107534.067432203</v>
      </c>
      <c r="M11551">
        <v>57</v>
      </c>
      <c r="N11551">
        <f t="shared" si="1260"/>
        <v>0.3505144085950192</v>
      </c>
      <c r="O11551">
        <f t="shared" si="1261"/>
        <v>0.29307419404596641</v>
      </c>
      <c r="P11551">
        <f t="shared" si="1262"/>
        <v>1.0272672780048378E-3</v>
      </c>
      <c r="Q11551">
        <f t="shared" si="1263"/>
        <v>5.5290280956451747</v>
      </c>
      <c r="R11551">
        <f t="shared" si="1264"/>
        <v>1.9380040130503134E-2</v>
      </c>
      <c r="S11551">
        <f t="shared" si="1265"/>
        <v>1886.5625865298771</v>
      </c>
      <c r="T11551">
        <f t="shared" si="1266"/>
        <v>5.3006457731115573</v>
      </c>
    </row>
    <row r="11552" spans="1:20" x14ac:dyDescent="0.3">
      <c r="A11552" t="s">
        <v>28</v>
      </c>
      <c r="B11552">
        <v>285755</v>
      </c>
      <c r="C11552" s="1">
        <v>43709</v>
      </c>
      <c r="D11552" t="s">
        <v>31</v>
      </c>
      <c r="E11552" t="s">
        <v>27</v>
      </c>
      <c r="F11552" t="s">
        <v>20</v>
      </c>
      <c r="G11552" t="s">
        <v>55</v>
      </c>
      <c r="H11552" t="s">
        <v>22</v>
      </c>
      <c r="I11552" t="s">
        <v>26</v>
      </c>
      <c r="J11552">
        <v>3579307</v>
      </c>
      <c r="K11552">
        <v>11592</v>
      </c>
      <c r="L11552">
        <v>70169.381999999998</v>
      </c>
      <c r="M11552">
        <v>35</v>
      </c>
      <c r="N11552">
        <f t="shared" si="1260"/>
        <v>0.32386157432150975</v>
      </c>
      <c r="O11552">
        <f t="shared" si="1261"/>
        <v>0.30193236714975846</v>
      </c>
      <c r="P11552">
        <f t="shared" si="1262"/>
        <v>9.7784291763740858E-4</v>
      </c>
      <c r="Q11552">
        <f t="shared" si="1263"/>
        <v>6.0532593167701858</v>
      </c>
      <c r="R11552">
        <f t="shared" si="1264"/>
        <v>1.9604180921055387E-2</v>
      </c>
      <c r="S11552">
        <f t="shared" si="1265"/>
        <v>2004.8394857142857</v>
      </c>
      <c r="T11552">
        <f t="shared" si="1266"/>
        <v>4.9879304908229063</v>
      </c>
    </row>
    <row r="11553" spans="1:20" x14ac:dyDescent="0.3">
      <c r="A11553" t="s">
        <v>28</v>
      </c>
      <c r="B11553">
        <v>285755</v>
      </c>
      <c r="C11553" s="1">
        <v>43739</v>
      </c>
      <c r="D11553" t="s">
        <v>31</v>
      </c>
      <c r="E11553" t="s">
        <v>27</v>
      </c>
      <c r="F11553" t="s">
        <v>20</v>
      </c>
      <c r="G11553" t="s">
        <v>55</v>
      </c>
      <c r="H11553" t="s">
        <v>22</v>
      </c>
      <c r="I11553" t="s">
        <v>26</v>
      </c>
      <c r="J11553">
        <v>0</v>
      </c>
      <c r="K11553">
        <v>0</v>
      </c>
      <c r="L11553">
        <v>0</v>
      </c>
      <c r="M11553">
        <v>8</v>
      </c>
      <c r="N11553">
        <f t="shared" si="1260"/>
        <v>0</v>
      </c>
      <c r="O11553">
        <f t="shared" si="1261"/>
        <v>0</v>
      </c>
      <c r="P11553">
        <f t="shared" si="1262"/>
        <v>0</v>
      </c>
      <c r="Q11553">
        <f t="shared" si="1263"/>
        <v>0</v>
      </c>
      <c r="R11553">
        <f t="shared" si="1264"/>
        <v>0</v>
      </c>
      <c r="S11553">
        <f t="shared" si="1265"/>
        <v>0</v>
      </c>
      <c r="T11553">
        <f t="shared" si="1266"/>
        <v>0</v>
      </c>
    </row>
    <row r="11554" spans="1:20" x14ac:dyDescent="0.3">
      <c r="A11554" t="s">
        <v>28</v>
      </c>
      <c r="B11554">
        <v>285755</v>
      </c>
      <c r="C11554" s="1">
        <v>43770</v>
      </c>
      <c r="D11554" t="s">
        <v>31</v>
      </c>
      <c r="E11554" t="s">
        <v>27</v>
      </c>
      <c r="F11554" t="s">
        <v>20</v>
      </c>
      <c r="G11554" t="s">
        <v>55</v>
      </c>
      <c r="H11554" t="s">
        <v>22</v>
      </c>
      <c r="I11554" t="s">
        <v>26</v>
      </c>
      <c r="J11554">
        <v>0</v>
      </c>
      <c r="K11554">
        <v>0</v>
      </c>
      <c r="L11554">
        <v>0</v>
      </c>
      <c r="M11554">
        <v>8</v>
      </c>
      <c r="N11554">
        <f t="shared" si="1260"/>
        <v>0</v>
      </c>
      <c r="O11554">
        <f t="shared" si="1261"/>
        <v>0</v>
      </c>
      <c r="P11554">
        <f t="shared" si="1262"/>
        <v>0</v>
      </c>
      <c r="Q11554">
        <f t="shared" si="1263"/>
        <v>0</v>
      </c>
      <c r="R11554">
        <f t="shared" si="1264"/>
        <v>0</v>
      </c>
      <c r="S11554">
        <f t="shared" si="1265"/>
        <v>0</v>
      </c>
      <c r="T11554">
        <f t="shared" si="1266"/>
        <v>0</v>
      </c>
    </row>
    <row r="11555" spans="1:20" x14ac:dyDescent="0.3">
      <c r="A11555" t="s">
        <v>28</v>
      </c>
      <c r="B11555">
        <v>285755</v>
      </c>
      <c r="C11555" s="1">
        <v>43800</v>
      </c>
      <c r="D11555" t="s">
        <v>31</v>
      </c>
      <c r="E11555" t="s">
        <v>27</v>
      </c>
      <c r="F11555" t="s">
        <v>20</v>
      </c>
      <c r="G11555" t="s">
        <v>55</v>
      </c>
      <c r="H11555" t="s">
        <v>22</v>
      </c>
      <c r="I11555" t="s">
        <v>26</v>
      </c>
      <c r="J11555">
        <v>0</v>
      </c>
      <c r="K11555">
        <v>0</v>
      </c>
      <c r="L11555">
        <v>0</v>
      </c>
      <c r="M11555">
        <v>3</v>
      </c>
      <c r="N11555">
        <f t="shared" si="1260"/>
        <v>0</v>
      </c>
      <c r="O11555">
        <f t="shared" si="1261"/>
        <v>0</v>
      </c>
      <c r="P11555">
        <f t="shared" si="1262"/>
        <v>0</v>
      </c>
      <c r="Q11555">
        <f t="shared" si="1263"/>
        <v>0</v>
      </c>
      <c r="R11555">
        <f t="shared" si="1264"/>
        <v>0</v>
      </c>
      <c r="S11555">
        <f t="shared" si="1265"/>
        <v>0</v>
      </c>
      <c r="T11555">
        <f t="shared" si="1266"/>
        <v>0</v>
      </c>
    </row>
    <row r="11556" spans="1:20" x14ac:dyDescent="0.3">
      <c r="A11556" t="s">
        <v>28</v>
      </c>
      <c r="B11556">
        <v>285755</v>
      </c>
      <c r="C11556" s="1">
        <v>43831</v>
      </c>
      <c r="D11556" t="s">
        <v>31</v>
      </c>
      <c r="E11556" t="s">
        <v>27</v>
      </c>
      <c r="F11556" t="s">
        <v>20</v>
      </c>
      <c r="G11556" t="s">
        <v>55</v>
      </c>
      <c r="H11556" t="s">
        <v>22</v>
      </c>
      <c r="I11556" t="s">
        <v>26</v>
      </c>
      <c r="J11556">
        <v>0</v>
      </c>
      <c r="K11556">
        <v>0</v>
      </c>
      <c r="L11556">
        <v>0</v>
      </c>
      <c r="M11556">
        <v>3</v>
      </c>
      <c r="N11556">
        <f t="shared" si="1260"/>
        <v>0</v>
      </c>
      <c r="O11556">
        <f t="shared" si="1261"/>
        <v>0</v>
      </c>
      <c r="P11556">
        <f t="shared" si="1262"/>
        <v>0</v>
      </c>
      <c r="Q11556">
        <f t="shared" si="1263"/>
        <v>0</v>
      </c>
      <c r="R11556">
        <f t="shared" si="1264"/>
        <v>0</v>
      </c>
      <c r="S11556">
        <f t="shared" si="1265"/>
        <v>0</v>
      </c>
      <c r="T11556">
        <f t="shared" si="1266"/>
        <v>0</v>
      </c>
    </row>
    <row r="11557" spans="1:20" x14ac:dyDescent="0.3">
      <c r="A11557" t="s">
        <v>28</v>
      </c>
      <c r="B11557">
        <v>285755</v>
      </c>
      <c r="C11557" s="1">
        <v>43862</v>
      </c>
      <c r="D11557" t="s">
        <v>31</v>
      </c>
      <c r="E11557" t="s">
        <v>27</v>
      </c>
      <c r="F11557" t="s">
        <v>20</v>
      </c>
      <c r="G11557" t="s">
        <v>55</v>
      </c>
      <c r="H11557" t="s">
        <v>22</v>
      </c>
      <c r="I11557" t="s">
        <v>26</v>
      </c>
      <c r="J11557">
        <v>0</v>
      </c>
      <c r="K11557">
        <v>0</v>
      </c>
      <c r="L11557">
        <v>0</v>
      </c>
      <c r="M11557">
        <v>1</v>
      </c>
      <c r="N11557">
        <f t="shared" si="1260"/>
        <v>0</v>
      </c>
      <c r="O11557">
        <f t="shared" si="1261"/>
        <v>0</v>
      </c>
      <c r="P11557">
        <f t="shared" si="1262"/>
        <v>0</v>
      </c>
      <c r="Q11557">
        <f t="shared" si="1263"/>
        <v>0</v>
      </c>
      <c r="R11557">
        <f t="shared" si="1264"/>
        <v>0</v>
      </c>
      <c r="S11557">
        <f t="shared" si="1265"/>
        <v>0</v>
      </c>
      <c r="T11557">
        <f t="shared" si="1266"/>
        <v>0</v>
      </c>
    </row>
    <row r="11558" spans="1:20" x14ac:dyDescent="0.3">
      <c r="A11558" t="s">
        <v>28</v>
      </c>
      <c r="B11558">
        <v>285755</v>
      </c>
      <c r="C11558" s="1">
        <v>43891</v>
      </c>
      <c r="D11558" t="s">
        <v>31</v>
      </c>
      <c r="E11558" t="s">
        <v>27</v>
      </c>
      <c r="F11558" t="s">
        <v>20</v>
      </c>
      <c r="G11558" t="s">
        <v>55</v>
      </c>
      <c r="H11558" t="s">
        <v>22</v>
      </c>
      <c r="I11558" t="s">
        <v>26</v>
      </c>
      <c r="J11558">
        <v>0</v>
      </c>
      <c r="K11558">
        <v>0</v>
      </c>
      <c r="L11558">
        <v>0</v>
      </c>
      <c r="M11558">
        <v>1</v>
      </c>
      <c r="N11558">
        <f t="shared" si="1260"/>
        <v>0</v>
      </c>
      <c r="O11558">
        <f t="shared" si="1261"/>
        <v>0</v>
      </c>
      <c r="P11558">
        <f t="shared" si="1262"/>
        <v>0</v>
      </c>
      <c r="Q11558">
        <f t="shared" si="1263"/>
        <v>0</v>
      </c>
      <c r="R11558">
        <f t="shared" si="1264"/>
        <v>0</v>
      </c>
      <c r="S11558">
        <f t="shared" si="1265"/>
        <v>0</v>
      </c>
      <c r="T11558">
        <f t="shared" si="1266"/>
        <v>0</v>
      </c>
    </row>
    <row r="11559" spans="1:20" x14ac:dyDescent="0.3">
      <c r="A11559" t="s">
        <v>28</v>
      </c>
      <c r="B11559">
        <v>285755</v>
      </c>
      <c r="C11559" s="1">
        <v>43952</v>
      </c>
      <c r="D11559" t="s">
        <v>31</v>
      </c>
      <c r="E11559" t="s">
        <v>27</v>
      </c>
      <c r="F11559" t="s">
        <v>20</v>
      </c>
      <c r="G11559" t="s">
        <v>55</v>
      </c>
      <c r="H11559" t="s">
        <v>22</v>
      </c>
      <c r="I11559" t="s">
        <v>26</v>
      </c>
      <c r="J11559">
        <v>0</v>
      </c>
      <c r="K11559">
        <v>0</v>
      </c>
      <c r="L11559">
        <v>0</v>
      </c>
      <c r="M11559">
        <v>0</v>
      </c>
      <c r="N11559">
        <f t="shared" si="1260"/>
        <v>0</v>
      </c>
      <c r="O11559">
        <f t="shared" si="1261"/>
        <v>0</v>
      </c>
      <c r="P11559">
        <f t="shared" si="1262"/>
        <v>0</v>
      </c>
      <c r="Q11559">
        <f t="shared" si="1263"/>
        <v>0</v>
      </c>
      <c r="R11559">
        <f t="shared" si="1264"/>
        <v>0</v>
      </c>
      <c r="S11559">
        <f t="shared" si="1265"/>
        <v>0</v>
      </c>
      <c r="T11559">
        <f t="shared" si="1266"/>
        <v>0</v>
      </c>
    </row>
    <row r="11560" spans="1:20" x14ac:dyDescent="0.3">
      <c r="A11560" t="s">
        <v>28</v>
      </c>
      <c r="B11560">
        <v>285755</v>
      </c>
      <c r="C11560" s="1">
        <v>43983</v>
      </c>
      <c r="D11560" t="s">
        <v>31</v>
      </c>
      <c r="E11560" t="s">
        <v>27</v>
      </c>
      <c r="F11560" t="s">
        <v>20</v>
      </c>
      <c r="G11560" t="s">
        <v>55</v>
      </c>
      <c r="H11560" t="s">
        <v>22</v>
      </c>
      <c r="I11560" t="s">
        <v>26</v>
      </c>
      <c r="J11560">
        <v>0</v>
      </c>
      <c r="K11560">
        <v>0</v>
      </c>
      <c r="L11560">
        <v>0</v>
      </c>
      <c r="M11560">
        <v>0</v>
      </c>
      <c r="N11560">
        <f t="shared" si="1260"/>
        <v>0</v>
      </c>
      <c r="O11560">
        <f t="shared" si="1261"/>
        <v>0</v>
      </c>
      <c r="P11560">
        <f t="shared" si="1262"/>
        <v>0</v>
      </c>
      <c r="Q11560">
        <f t="shared" si="1263"/>
        <v>0</v>
      </c>
      <c r="R11560">
        <f t="shared" si="1264"/>
        <v>0</v>
      </c>
      <c r="S11560">
        <f t="shared" si="1265"/>
        <v>0</v>
      </c>
      <c r="T11560">
        <f t="shared" si="1266"/>
        <v>0</v>
      </c>
    </row>
    <row r="11561" spans="1:20" x14ac:dyDescent="0.3">
      <c r="A11561" t="s">
        <v>28</v>
      </c>
      <c r="B11561">
        <v>285755</v>
      </c>
      <c r="C11561" s="1">
        <v>43556</v>
      </c>
      <c r="D11561" t="s">
        <v>32</v>
      </c>
      <c r="E11561" t="s">
        <v>19</v>
      </c>
      <c r="F11561" t="s">
        <v>20</v>
      </c>
      <c r="G11561" t="s">
        <v>55</v>
      </c>
      <c r="H11561" t="s">
        <v>22</v>
      </c>
      <c r="I11561" t="s">
        <v>23</v>
      </c>
      <c r="J11561">
        <v>1582359</v>
      </c>
      <c r="K11561">
        <v>664</v>
      </c>
      <c r="L11561">
        <v>20930.461728813501</v>
      </c>
      <c r="M11561">
        <v>6</v>
      </c>
      <c r="N11561">
        <f t="shared" si="1260"/>
        <v>4.1962664603923637E-2</v>
      </c>
      <c r="O11561">
        <f t="shared" si="1261"/>
        <v>0.90361445783132521</v>
      </c>
      <c r="P11561">
        <f t="shared" si="1262"/>
        <v>3.79180704252322E-4</v>
      </c>
      <c r="Q11561">
        <f t="shared" si="1263"/>
        <v>31.521779712068525</v>
      </c>
      <c r="R11561">
        <f t="shared" si="1264"/>
        <v>1.3227378697762962E-2</v>
      </c>
      <c r="S11561">
        <f t="shared" si="1265"/>
        <v>3488.4102881355834</v>
      </c>
      <c r="T11561">
        <f t="shared" si="1266"/>
        <v>2.8666352791158065</v>
      </c>
    </row>
    <row r="11562" spans="1:20" x14ac:dyDescent="0.3">
      <c r="A11562" t="s">
        <v>28</v>
      </c>
      <c r="B11562">
        <v>285755</v>
      </c>
      <c r="C11562" s="1">
        <v>43556</v>
      </c>
      <c r="D11562" t="s">
        <v>32</v>
      </c>
      <c r="E11562" t="s">
        <v>19</v>
      </c>
      <c r="F11562" t="s">
        <v>20</v>
      </c>
      <c r="G11562" t="s">
        <v>55</v>
      </c>
      <c r="H11562" t="s">
        <v>22</v>
      </c>
      <c r="I11562" t="s">
        <v>26</v>
      </c>
      <c r="J11562">
        <v>9659712</v>
      </c>
      <c r="K11562">
        <v>190420</v>
      </c>
      <c r="L11562">
        <v>1212001.8147203301</v>
      </c>
      <c r="M11562">
        <v>2</v>
      </c>
      <c r="N11562">
        <f t="shared" si="1260"/>
        <v>1.9712803031808817</v>
      </c>
      <c r="O11562">
        <f t="shared" si="1261"/>
        <v>1.050309841403214E-3</v>
      </c>
      <c r="P11562">
        <f t="shared" si="1262"/>
        <v>2.0704551025951911E-5</v>
      </c>
      <c r="Q11562">
        <f t="shared" si="1263"/>
        <v>6.3648871689965869</v>
      </c>
      <c r="R11562">
        <f t="shared" si="1264"/>
        <v>0.12546976708211693</v>
      </c>
      <c r="S11562">
        <f t="shared" si="1265"/>
        <v>606000.90736016503</v>
      </c>
      <c r="T11562">
        <f t="shared" si="1266"/>
        <v>1.6501625457231685E-2</v>
      </c>
    </row>
    <row r="11563" spans="1:20" x14ac:dyDescent="0.3">
      <c r="A11563" t="s">
        <v>28</v>
      </c>
      <c r="B11563">
        <v>285755</v>
      </c>
      <c r="C11563" s="1">
        <v>43586</v>
      </c>
      <c r="D11563" t="s">
        <v>32</v>
      </c>
      <c r="E11563" t="s">
        <v>19</v>
      </c>
      <c r="F11563" t="s">
        <v>20</v>
      </c>
      <c r="G11563" t="s">
        <v>55</v>
      </c>
      <c r="H11563" t="s">
        <v>22</v>
      </c>
      <c r="I11563" t="s">
        <v>23</v>
      </c>
      <c r="J11563">
        <v>0</v>
      </c>
      <c r="K11563">
        <v>0</v>
      </c>
      <c r="L11563">
        <v>0</v>
      </c>
      <c r="M11563">
        <v>2</v>
      </c>
      <c r="N11563">
        <f t="shared" si="1260"/>
        <v>0</v>
      </c>
      <c r="O11563">
        <f t="shared" si="1261"/>
        <v>0</v>
      </c>
      <c r="P11563">
        <f t="shared" si="1262"/>
        <v>0</v>
      </c>
      <c r="Q11563">
        <f t="shared" si="1263"/>
        <v>0</v>
      </c>
      <c r="R11563">
        <f t="shared" si="1264"/>
        <v>0</v>
      </c>
      <c r="S11563">
        <f t="shared" si="1265"/>
        <v>0</v>
      </c>
      <c r="T11563">
        <f t="shared" si="1266"/>
        <v>0</v>
      </c>
    </row>
    <row r="11564" spans="1:20" x14ac:dyDescent="0.3">
      <c r="A11564" t="s">
        <v>28</v>
      </c>
      <c r="B11564">
        <v>285755</v>
      </c>
      <c r="C11564" s="1">
        <v>43586</v>
      </c>
      <c r="D11564" t="s">
        <v>32</v>
      </c>
      <c r="E11564" t="s">
        <v>19</v>
      </c>
      <c r="F11564" t="s">
        <v>20</v>
      </c>
      <c r="G11564" t="s">
        <v>55</v>
      </c>
      <c r="H11564" t="s">
        <v>22</v>
      </c>
      <c r="I11564" t="s">
        <v>26</v>
      </c>
      <c r="J11564">
        <v>0</v>
      </c>
      <c r="K11564">
        <v>0</v>
      </c>
      <c r="L11564">
        <v>0</v>
      </c>
      <c r="M11564">
        <v>1</v>
      </c>
      <c r="N11564">
        <f t="shared" si="1260"/>
        <v>0</v>
      </c>
      <c r="O11564">
        <f t="shared" si="1261"/>
        <v>0</v>
      </c>
      <c r="P11564">
        <f t="shared" si="1262"/>
        <v>0</v>
      </c>
      <c r="Q11564">
        <f t="shared" si="1263"/>
        <v>0</v>
      </c>
      <c r="R11564">
        <f t="shared" si="1264"/>
        <v>0</v>
      </c>
      <c r="S11564">
        <f t="shared" si="1265"/>
        <v>0</v>
      </c>
      <c r="T11564">
        <f t="shared" si="1266"/>
        <v>0</v>
      </c>
    </row>
    <row r="11565" spans="1:20" x14ac:dyDescent="0.3">
      <c r="A11565" t="s">
        <v>28</v>
      </c>
      <c r="B11565">
        <v>285755</v>
      </c>
      <c r="C11565" s="1">
        <v>43617</v>
      </c>
      <c r="D11565" t="s">
        <v>32</v>
      </c>
      <c r="E11565" t="s">
        <v>19</v>
      </c>
      <c r="F11565" t="s">
        <v>20</v>
      </c>
      <c r="G11565" t="s">
        <v>55</v>
      </c>
      <c r="H11565" t="s">
        <v>22</v>
      </c>
      <c r="I11565" t="s">
        <v>23</v>
      </c>
      <c r="J11565">
        <v>0</v>
      </c>
      <c r="K11565">
        <v>0</v>
      </c>
      <c r="L11565">
        <v>0</v>
      </c>
      <c r="M11565">
        <v>0</v>
      </c>
      <c r="N11565">
        <f t="shared" si="1260"/>
        <v>0</v>
      </c>
      <c r="O11565">
        <f t="shared" si="1261"/>
        <v>0</v>
      </c>
      <c r="P11565">
        <f t="shared" si="1262"/>
        <v>0</v>
      </c>
      <c r="Q11565">
        <f t="shared" si="1263"/>
        <v>0</v>
      </c>
      <c r="R11565">
        <f t="shared" si="1264"/>
        <v>0</v>
      </c>
      <c r="S11565">
        <f t="shared" si="1265"/>
        <v>0</v>
      </c>
      <c r="T11565">
        <f t="shared" si="1266"/>
        <v>0</v>
      </c>
    </row>
    <row r="11566" spans="1:20" x14ac:dyDescent="0.3">
      <c r="A11566" t="s">
        <v>28</v>
      </c>
      <c r="B11566">
        <v>285755</v>
      </c>
      <c r="C11566" s="1">
        <v>43617</v>
      </c>
      <c r="D11566" t="s">
        <v>32</v>
      </c>
      <c r="E11566" t="s">
        <v>19</v>
      </c>
      <c r="F11566" t="s">
        <v>20</v>
      </c>
      <c r="G11566" t="s">
        <v>55</v>
      </c>
      <c r="H11566" t="s">
        <v>22</v>
      </c>
      <c r="I11566" t="s">
        <v>26</v>
      </c>
      <c r="J11566">
        <v>0</v>
      </c>
      <c r="K11566">
        <v>0</v>
      </c>
      <c r="L11566">
        <v>0</v>
      </c>
      <c r="M11566">
        <v>1</v>
      </c>
      <c r="N11566">
        <f t="shared" si="1260"/>
        <v>0</v>
      </c>
      <c r="O11566">
        <f t="shared" si="1261"/>
        <v>0</v>
      </c>
      <c r="P11566">
        <f t="shared" si="1262"/>
        <v>0</v>
      </c>
      <c r="Q11566">
        <f t="shared" si="1263"/>
        <v>0</v>
      </c>
      <c r="R11566">
        <f t="shared" si="1264"/>
        <v>0</v>
      </c>
      <c r="S11566">
        <f t="shared" si="1265"/>
        <v>0</v>
      </c>
      <c r="T11566">
        <f t="shared" si="1266"/>
        <v>0</v>
      </c>
    </row>
    <row r="11567" spans="1:20" x14ac:dyDescent="0.3">
      <c r="A11567" t="s">
        <v>28</v>
      </c>
      <c r="B11567">
        <v>285755</v>
      </c>
      <c r="C11567" s="1">
        <v>43647</v>
      </c>
      <c r="D11567" t="s">
        <v>32</v>
      </c>
      <c r="E11567" t="s">
        <v>19</v>
      </c>
      <c r="F11567" t="s">
        <v>20</v>
      </c>
      <c r="G11567" t="s">
        <v>55</v>
      </c>
      <c r="H11567" t="s">
        <v>22</v>
      </c>
      <c r="I11567" t="s">
        <v>26</v>
      </c>
      <c r="J11567">
        <v>0</v>
      </c>
      <c r="K11567">
        <v>0</v>
      </c>
      <c r="L11567">
        <v>0</v>
      </c>
      <c r="M11567">
        <v>0</v>
      </c>
      <c r="N11567">
        <f t="shared" si="1260"/>
        <v>0</v>
      </c>
      <c r="O11567">
        <f t="shared" si="1261"/>
        <v>0</v>
      </c>
      <c r="P11567">
        <f t="shared" si="1262"/>
        <v>0</v>
      </c>
      <c r="Q11567">
        <f t="shared" si="1263"/>
        <v>0</v>
      </c>
      <c r="R11567">
        <f t="shared" si="1264"/>
        <v>0</v>
      </c>
      <c r="S11567">
        <f t="shared" si="1265"/>
        <v>0</v>
      </c>
      <c r="T11567">
        <f t="shared" si="1266"/>
        <v>0</v>
      </c>
    </row>
    <row r="11568" spans="1:20" x14ac:dyDescent="0.3">
      <c r="A11568" t="s">
        <v>28</v>
      </c>
      <c r="B11568">
        <v>285755</v>
      </c>
      <c r="C11568" s="1">
        <v>43678</v>
      </c>
      <c r="D11568" t="s">
        <v>32</v>
      </c>
      <c r="E11568" t="s">
        <v>19</v>
      </c>
      <c r="F11568" t="s">
        <v>20</v>
      </c>
      <c r="G11568" t="s">
        <v>55</v>
      </c>
      <c r="H11568" t="s">
        <v>22</v>
      </c>
      <c r="I11568" t="s">
        <v>26</v>
      </c>
      <c r="J11568">
        <v>0</v>
      </c>
      <c r="K11568">
        <v>0</v>
      </c>
      <c r="L11568">
        <v>0</v>
      </c>
      <c r="M11568">
        <v>0</v>
      </c>
      <c r="N11568">
        <f t="shared" si="1260"/>
        <v>0</v>
      </c>
      <c r="O11568">
        <f t="shared" si="1261"/>
        <v>0</v>
      </c>
      <c r="P11568">
        <f t="shared" si="1262"/>
        <v>0</v>
      </c>
      <c r="Q11568">
        <f t="shared" si="1263"/>
        <v>0</v>
      </c>
      <c r="R11568">
        <f t="shared" si="1264"/>
        <v>0</v>
      </c>
      <c r="S11568">
        <f t="shared" si="1265"/>
        <v>0</v>
      </c>
      <c r="T11568">
        <f t="shared" si="1266"/>
        <v>0</v>
      </c>
    </row>
    <row r="11569" spans="1:20" x14ac:dyDescent="0.3">
      <c r="A11569" t="s">
        <v>28</v>
      </c>
      <c r="B11569">
        <v>285755</v>
      </c>
      <c r="C11569" s="1">
        <v>43709</v>
      </c>
      <c r="D11569" t="s">
        <v>32</v>
      </c>
      <c r="E11569" t="s">
        <v>19</v>
      </c>
      <c r="F11569" t="s">
        <v>20</v>
      </c>
      <c r="G11569" t="s">
        <v>55</v>
      </c>
      <c r="H11569" t="s">
        <v>22</v>
      </c>
      <c r="I11569" t="s">
        <v>26</v>
      </c>
      <c r="J11569">
        <v>0</v>
      </c>
      <c r="K11569">
        <v>0</v>
      </c>
      <c r="L11569">
        <v>0</v>
      </c>
      <c r="M11569">
        <v>0</v>
      </c>
      <c r="N11569">
        <f t="shared" si="1260"/>
        <v>0</v>
      </c>
      <c r="O11569">
        <f t="shared" si="1261"/>
        <v>0</v>
      </c>
      <c r="P11569">
        <f t="shared" si="1262"/>
        <v>0</v>
      </c>
      <c r="Q11569">
        <f t="shared" si="1263"/>
        <v>0</v>
      </c>
      <c r="R11569">
        <f t="shared" si="1264"/>
        <v>0</v>
      </c>
      <c r="S11569">
        <f t="shared" si="1265"/>
        <v>0</v>
      </c>
      <c r="T11569">
        <f t="shared" si="1266"/>
        <v>0</v>
      </c>
    </row>
    <row r="11570" spans="1:20" x14ac:dyDescent="0.3">
      <c r="A11570" t="s">
        <v>28</v>
      </c>
      <c r="B11570">
        <v>285755</v>
      </c>
      <c r="C11570" s="1">
        <v>43739</v>
      </c>
      <c r="D11570" t="s">
        <v>32</v>
      </c>
      <c r="E11570" t="s">
        <v>19</v>
      </c>
      <c r="F11570" t="s">
        <v>20</v>
      </c>
      <c r="G11570" t="s">
        <v>55</v>
      </c>
      <c r="H11570" t="s">
        <v>22</v>
      </c>
      <c r="I11570" t="s">
        <v>26</v>
      </c>
      <c r="J11570">
        <v>0</v>
      </c>
      <c r="K11570">
        <v>0</v>
      </c>
      <c r="L11570">
        <v>0</v>
      </c>
      <c r="M11570">
        <v>0</v>
      </c>
      <c r="N11570">
        <f t="shared" si="1260"/>
        <v>0</v>
      </c>
      <c r="O11570">
        <f t="shared" si="1261"/>
        <v>0</v>
      </c>
      <c r="P11570">
        <f t="shared" si="1262"/>
        <v>0</v>
      </c>
      <c r="Q11570">
        <f t="shared" si="1263"/>
        <v>0</v>
      </c>
      <c r="R11570">
        <f t="shared" si="1264"/>
        <v>0</v>
      </c>
      <c r="S11570">
        <f t="shared" si="1265"/>
        <v>0</v>
      </c>
      <c r="T11570">
        <f t="shared" si="1266"/>
        <v>0</v>
      </c>
    </row>
    <row r="11571" spans="1:20" x14ac:dyDescent="0.3">
      <c r="A11571" t="s">
        <v>28</v>
      </c>
      <c r="B11571">
        <v>285755</v>
      </c>
      <c r="C11571" s="1">
        <v>43770</v>
      </c>
      <c r="D11571" t="s">
        <v>32</v>
      </c>
      <c r="E11571" t="s">
        <v>19</v>
      </c>
      <c r="F11571" t="s">
        <v>20</v>
      </c>
      <c r="G11571" t="s">
        <v>55</v>
      </c>
      <c r="H11571" t="s">
        <v>22</v>
      </c>
      <c r="I11571" t="s">
        <v>26</v>
      </c>
      <c r="J11571">
        <v>0</v>
      </c>
      <c r="K11571">
        <v>0</v>
      </c>
      <c r="L11571">
        <v>0</v>
      </c>
      <c r="M11571">
        <v>0</v>
      </c>
      <c r="N11571">
        <f t="shared" si="1260"/>
        <v>0</v>
      </c>
      <c r="O11571">
        <f t="shared" si="1261"/>
        <v>0</v>
      </c>
      <c r="P11571">
        <f t="shared" si="1262"/>
        <v>0</v>
      </c>
      <c r="Q11571">
        <f t="shared" si="1263"/>
        <v>0</v>
      </c>
      <c r="R11571">
        <f t="shared" si="1264"/>
        <v>0</v>
      </c>
      <c r="S11571">
        <f t="shared" si="1265"/>
        <v>0</v>
      </c>
      <c r="T11571">
        <f t="shared" si="1266"/>
        <v>0</v>
      </c>
    </row>
    <row r="11572" spans="1:20" x14ac:dyDescent="0.3">
      <c r="A11572" t="s">
        <v>28</v>
      </c>
      <c r="B11572">
        <v>285755</v>
      </c>
      <c r="C11572" s="1">
        <v>43800</v>
      </c>
      <c r="D11572" t="s">
        <v>32</v>
      </c>
      <c r="E11572" t="s">
        <v>19</v>
      </c>
      <c r="F11572" t="s">
        <v>20</v>
      </c>
      <c r="G11572" t="s">
        <v>55</v>
      </c>
      <c r="H11572" t="s">
        <v>22</v>
      </c>
      <c r="I11572" t="s">
        <v>26</v>
      </c>
      <c r="J11572">
        <v>0</v>
      </c>
      <c r="K11572">
        <v>0</v>
      </c>
      <c r="L11572">
        <v>0</v>
      </c>
      <c r="M11572">
        <v>0</v>
      </c>
      <c r="N11572">
        <f t="shared" si="1260"/>
        <v>0</v>
      </c>
      <c r="O11572">
        <f t="shared" si="1261"/>
        <v>0</v>
      </c>
      <c r="P11572">
        <f t="shared" si="1262"/>
        <v>0</v>
      </c>
      <c r="Q11572">
        <f t="shared" si="1263"/>
        <v>0</v>
      </c>
      <c r="R11572">
        <f t="shared" si="1264"/>
        <v>0</v>
      </c>
      <c r="S11572">
        <f t="shared" si="1265"/>
        <v>0</v>
      </c>
      <c r="T11572">
        <f t="shared" si="1266"/>
        <v>0</v>
      </c>
    </row>
    <row r="11573" spans="1:20" x14ac:dyDescent="0.3">
      <c r="A11573" t="s">
        <v>28</v>
      </c>
      <c r="B11573">
        <v>285755</v>
      </c>
      <c r="C11573" s="1">
        <v>43862</v>
      </c>
      <c r="D11573" t="s">
        <v>32</v>
      </c>
      <c r="E11573" t="s">
        <v>19</v>
      </c>
      <c r="F11573" t="s">
        <v>20</v>
      </c>
      <c r="G11573" t="s">
        <v>55</v>
      </c>
      <c r="H11573" t="s">
        <v>22</v>
      </c>
      <c r="I11573" t="s">
        <v>26</v>
      </c>
      <c r="J11573">
        <v>0</v>
      </c>
      <c r="K11573">
        <v>0</v>
      </c>
      <c r="L11573">
        <v>0</v>
      </c>
      <c r="M11573">
        <v>0</v>
      </c>
      <c r="N11573">
        <f t="shared" si="1260"/>
        <v>0</v>
      </c>
      <c r="O11573">
        <f t="shared" si="1261"/>
        <v>0</v>
      </c>
      <c r="P11573">
        <f t="shared" si="1262"/>
        <v>0</v>
      </c>
      <c r="Q11573">
        <f t="shared" si="1263"/>
        <v>0</v>
      </c>
      <c r="R11573">
        <f t="shared" si="1264"/>
        <v>0</v>
      </c>
      <c r="S11573">
        <f t="shared" si="1265"/>
        <v>0</v>
      </c>
      <c r="T11573">
        <f t="shared" si="1266"/>
        <v>0</v>
      </c>
    </row>
    <row r="11574" spans="1:20" x14ac:dyDescent="0.3">
      <c r="A11574" t="s">
        <v>28</v>
      </c>
      <c r="B11574">
        <v>285755</v>
      </c>
      <c r="C11574" s="1">
        <v>43891</v>
      </c>
      <c r="D11574" t="s">
        <v>32</v>
      </c>
      <c r="E11574" t="s">
        <v>19</v>
      </c>
      <c r="F11574" t="s">
        <v>20</v>
      </c>
      <c r="G11574" t="s">
        <v>55</v>
      </c>
      <c r="H11574" t="s">
        <v>22</v>
      </c>
      <c r="I11574" t="s">
        <v>26</v>
      </c>
      <c r="J11574">
        <v>0</v>
      </c>
      <c r="K11574">
        <v>0</v>
      </c>
      <c r="L11574">
        <v>0</v>
      </c>
      <c r="M11574">
        <v>0</v>
      </c>
      <c r="N11574">
        <f t="shared" si="1260"/>
        <v>0</v>
      </c>
      <c r="O11574">
        <f t="shared" si="1261"/>
        <v>0</v>
      </c>
      <c r="P11574">
        <f t="shared" si="1262"/>
        <v>0</v>
      </c>
      <c r="Q11574">
        <f t="shared" si="1263"/>
        <v>0</v>
      </c>
      <c r="R11574">
        <f t="shared" si="1264"/>
        <v>0</v>
      </c>
      <c r="S11574">
        <f t="shared" si="1265"/>
        <v>0</v>
      </c>
      <c r="T11574">
        <f t="shared" si="1266"/>
        <v>0</v>
      </c>
    </row>
    <row r="11575" spans="1:20" x14ac:dyDescent="0.3">
      <c r="A11575" t="s">
        <v>28</v>
      </c>
      <c r="B11575">
        <v>285755</v>
      </c>
      <c r="C11575" s="1">
        <v>43922</v>
      </c>
      <c r="D11575" t="s">
        <v>32</v>
      </c>
      <c r="E11575" t="s">
        <v>19</v>
      </c>
      <c r="F11575" t="s">
        <v>20</v>
      </c>
      <c r="G11575" t="s">
        <v>55</v>
      </c>
      <c r="H11575" t="s">
        <v>22</v>
      </c>
      <c r="I11575" t="s">
        <v>26</v>
      </c>
      <c r="J11575">
        <v>0</v>
      </c>
      <c r="K11575">
        <v>0</v>
      </c>
      <c r="L11575">
        <v>0</v>
      </c>
      <c r="M11575">
        <v>0</v>
      </c>
      <c r="N11575">
        <f t="shared" si="1260"/>
        <v>0</v>
      </c>
      <c r="O11575">
        <f t="shared" si="1261"/>
        <v>0</v>
      </c>
      <c r="P11575">
        <f t="shared" si="1262"/>
        <v>0</v>
      </c>
      <c r="Q11575">
        <f t="shared" si="1263"/>
        <v>0</v>
      </c>
      <c r="R11575">
        <f t="shared" si="1264"/>
        <v>0</v>
      </c>
      <c r="S11575">
        <f t="shared" si="1265"/>
        <v>0</v>
      </c>
      <c r="T11575">
        <f t="shared" si="1266"/>
        <v>0</v>
      </c>
    </row>
    <row r="11576" spans="1:20" x14ac:dyDescent="0.3">
      <c r="A11576" t="s">
        <v>28</v>
      </c>
      <c r="B11576">
        <v>285755</v>
      </c>
      <c r="C11576" s="1">
        <v>43952</v>
      </c>
      <c r="D11576" t="s">
        <v>32</v>
      </c>
      <c r="E11576" t="s">
        <v>19</v>
      </c>
      <c r="F11576" t="s">
        <v>20</v>
      </c>
      <c r="G11576" t="s">
        <v>55</v>
      </c>
      <c r="H11576" t="s">
        <v>22</v>
      </c>
      <c r="I11576" t="s">
        <v>26</v>
      </c>
      <c r="J11576">
        <v>0</v>
      </c>
      <c r="K11576">
        <v>0</v>
      </c>
      <c r="L11576">
        <v>0</v>
      </c>
      <c r="M11576">
        <v>0</v>
      </c>
      <c r="N11576">
        <f t="shared" si="1260"/>
        <v>0</v>
      </c>
      <c r="O11576">
        <f t="shared" si="1261"/>
        <v>0</v>
      </c>
      <c r="P11576">
        <f t="shared" si="1262"/>
        <v>0</v>
      </c>
      <c r="Q11576">
        <f t="shared" si="1263"/>
        <v>0</v>
      </c>
      <c r="R11576">
        <f t="shared" si="1264"/>
        <v>0</v>
      </c>
      <c r="S11576">
        <f t="shared" si="1265"/>
        <v>0</v>
      </c>
      <c r="T11576">
        <f t="shared" si="1266"/>
        <v>0</v>
      </c>
    </row>
    <row r="11577" spans="1:20" x14ac:dyDescent="0.3">
      <c r="A11577" t="s">
        <v>28</v>
      </c>
      <c r="B11577">
        <v>285755</v>
      </c>
      <c r="C11577" s="1">
        <v>43556</v>
      </c>
      <c r="D11577" t="s">
        <v>32</v>
      </c>
      <c r="E11577" t="s">
        <v>27</v>
      </c>
      <c r="F11577" t="s">
        <v>20</v>
      </c>
      <c r="G11577" t="s">
        <v>55</v>
      </c>
      <c r="H11577" t="s">
        <v>22</v>
      </c>
      <c r="I11577" t="s">
        <v>26</v>
      </c>
      <c r="J11577">
        <v>3527489</v>
      </c>
      <c r="K11577">
        <v>39112</v>
      </c>
      <c r="L11577">
        <v>529267.23976271099</v>
      </c>
      <c r="M11577">
        <v>0</v>
      </c>
      <c r="N11577">
        <f t="shared" si="1260"/>
        <v>1.1087773767685738</v>
      </c>
      <c r="O11577">
        <f t="shared" si="1261"/>
        <v>0</v>
      </c>
      <c r="P11577">
        <f t="shared" si="1262"/>
        <v>0</v>
      </c>
      <c r="Q11577">
        <f t="shared" si="1263"/>
        <v>13.532093469081381</v>
      </c>
      <c r="R11577">
        <f t="shared" si="1264"/>
        <v>0.15004079098835205</v>
      </c>
      <c r="S11577">
        <f t="shared" si="1265"/>
        <v>0</v>
      </c>
      <c r="T11577">
        <f t="shared" si="1266"/>
        <v>0</v>
      </c>
    </row>
    <row r="11578" spans="1:20" x14ac:dyDescent="0.3">
      <c r="A11578" t="s">
        <v>28</v>
      </c>
      <c r="B11578">
        <v>285755</v>
      </c>
      <c r="C11578" s="1">
        <v>43586</v>
      </c>
      <c r="D11578" t="s">
        <v>32</v>
      </c>
      <c r="E11578" t="s">
        <v>27</v>
      </c>
      <c r="F11578" t="s">
        <v>20</v>
      </c>
      <c r="G11578" t="s">
        <v>55</v>
      </c>
      <c r="H11578" t="s">
        <v>22</v>
      </c>
      <c r="I11578" t="s">
        <v>26</v>
      </c>
      <c r="J11578">
        <v>0</v>
      </c>
      <c r="K11578">
        <v>0</v>
      </c>
      <c r="L11578">
        <v>0</v>
      </c>
      <c r="M11578">
        <v>0</v>
      </c>
      <c r="N11578">
        <f t="shared" si="1260"/>
        <v>0</v>
      </c>
      <c r="O11578">
        <f t="shared" si="1261"/>
        <v>0</v>
      </c>
      <c r="P11578">
        <f t="shared" si="1262"/>
        <v>0</v>
      </c>
      <c r="Q11578">
        <f t="shared" si="1263"/>
        <v>0</v>
      </c>
      <c r="R11578">
        <f t="shared" si="1264"/>
        <v>0</v>
      </c>
      <c r="S11578">
        <f t="shared" si="1265"/>
        <v>0</v>
      </c>
      <c r="T11578">
        <f t="shared" si="1266"/>
        <v>0</v>
      </c>
    </row>
    <row r="11579" spans="1:20" x14ac:dyDescent="0.3">
      <c r="A11579" t="s">
        <v>28</v>
      </c>
      <c r="B11579">
        <v>285755</v>
      </c>
      <c r="C11579" s="1">
        <v>43617</v>
      </c>
      <c r="D11579" t="s">
        <v>32</v>
      </c>
      <c r="E11579" t="s">
        <v>27</v>
      </c>
      <c r="F11579" t="s">
        <v>20</v>
      </c>
      <c r="G11579" t="s">
        <v>55</v>
      </c>
      <c r="H11579" t="s">
        <v>22</v>
      </c>
      <c r="I11579" t="s">
        <v>26</v>
      </c>
      <c r="J11579">
        <v>0</v>
      </c>
      <c r="K11579">
        <v>0</v>
      </c>
      <c r="L11579">
        <v>0</v>
      </c>
      <c r="M11579">
        <v>0</v>
      </c>
      <c r="N11579">
        <f t="shared" si="1260"/>
        <v>0</v>
      </c>
      <c r="O11579">
        <f t="shared" si="1261"/>
        <v>0</v>
      </c>
      <c r="P11579">
        <f t="shared" si="1262"/>
        <v>0</v>
      </c>
      <c r="Q11579">
        <f t="shared" si="1263"/>
        <v>0</v>
      </c>
      <c r="R11579">
        <f t="shared" si="1264"/>
        <v>0</v>
      </c>
      <c r="S11579">
        <f t="shared" si="1265"/>
        <v>0</v>
      </c>
      <c r="T11579">
        <f t="shared" si="1266"/>
        <v>0</v>
      </c>
    </row>
    <row r="11580" spans="1:20" x14ac:dyDescent="0.3">
      <c r="A11580" t="s">
        <v>28</v>
      </c>
      <c r="B11580">
        <v>285755</v>
      </c>
      <c r="C11580" s="1">
        <v>43647</v>
      </c>
      <c r="D11580" t="s">
        <v>32</v>
      </c>
      <c r="E11580" t="s">
        <v>27</v>
      </c>
      <c r="F11580" t="s">
        <v>20</v>
      </c>
      <c r="G11580" t="s">
        <v>55</v>
      </c>
      <c r="H11580" t="s">
        <v>22</v>
      </c>
      <c r="I11580" t="s">
        <v>26</v>
      </c>
      <c r="J11580">
        <v>0</v>
      </c>
      <c r="K11580">
        <v>0</v>
      </c>
      <c r="L11580">
        <v>0</v>
      </c>
      <c r="M11580">
        <v>0</v>
      </c>
      <c r="N11580">
        <f t="shared" si="1260"/>
        <v>0</v>
      </c>
      <c r="O11580">
        <f t="shared" si="1261"/>
        <v>0</v>
      </c>
      <c r="P11580">
        <f t="shared" si="1262"/>
        <v>0</v>
      </c>
      <c r="Q11580">
        <f t="shared" si="1263"/>
        <v>0</v>
      </c>
      <c r="R11580">
        <f t="shared" si="1264"/>
        <v>0</v>
      </c>
      <c r="S11580">
        <f t="shared" si="1265"/>
        <v>0</v>
      </c>
      <c r="T11580">
        <f t="shared" si="1266"/>
        <v>0</v>
      </c>
    </row>
    <row r="11581" spans="1:20" x14ac:dyDescent="0.3">
      <c r="A11581" t="s">
        <v>28</v>
      </c>
      <c r="B11581">
        <v>285755</v>
      </c>
      <c r="C11581" s="1">
        <v>43678</v>
      </c>
      <c r="D11581" t="s">
        <v>32</v>
      </c>
      <c r="E11581" t="s">
        <v>27</v>
      </c>
      <c r="F11581" t="s">
        <v>20</v>
      </c>
      <c r="G11581" t="s">
        <v>55</v>
      </c>
      <c r="H11581" t="s">
        <v>22</v>
      </c>
      <c r="I11581" t="s">
        <v>26</v>
      </c>
      <c r="J11581">
        <v>0</v>
      </c>
      <c r="K11581">
        <v>0</v>
      </c>
      <c r="L11581">
        <v>0</v>
      </c>
      <c r="M11581">
        <v>0</v>
      </c>
      <c r="N11581">
        <f t="shared" si="1260"/>
        <v>0</v>
      </c>
      <c r="O11581">
        <f t="shared" si="1261"/>
        <v>0</v>
      </c>
      <c r="P11581">
        <f t="shared" si="1262"/>
        <v>0</v>
      </c>
      <c r="Q11581">
        <f t="shared" si="1263"/>
        <v>0</v>
      </c>
      <c r="R11581">
        <f t="shared" si="1264"/>
        <v>0</v>
      </c>
      <c r="S11581">
        <f t="shared" si="1265"/>
        <v>0</v>
      </c>
      <c r="T11581">
        <f t="shared" si="1266"/>
        <v>0</v>
      </c>
    </row>
    <row r="11582" spans="1:20" x14ac:dyDescent="0.3">
      <c r="A11582" t="s">
        <v>28</v>
      </c>
      <c r="B11582">
        <v>285755</v>
      </c>
      <c r="C11582" s="1">
        <v>43709</v>
      </c>
      <c r="D11582" t="s">
        <v>32</v>
      </c>
      <c r="E11582" t="s">
        <v>27</v>
      </c>
      <c r="F11582" t="s">
        <v>20</v>
      </c>
      <c r="G11582" t="s">
        <v>55</v>
      </c>
      <c r="H11582" t="s">
        <v>22</v>
      </c>
      <c r="I11582" t="s">
        <v>26</v>
      </c>
      <c r="J11582">
        <v>0</v>
      </c>
      <c r="K11582">
        <v>0</v>
      </c>
      <c r="L11582">
        <v>0</v>
      </c>
      <c r="M11582">
        <v>0</v>
      </c>
      <c r="N11582">
        <f t="shared" si="1260"/>
        <v>0</v>
      </c>
      <c r="O11582">
        <f t="shared" si="1261"/>
        <v>0</v>
      </c>
      <c r="P11582">
        <f t="shared" si="1262"/>
        <v>0</v>
      </c>
      <c r="Q11582">
        <f t="shared" si="1263"/>
        <v>0</v>
      </c>
      <c r="R11582">
        <f t="shared" si="1264"/>
        <v>0</v>
      </c>
      <c r="S11582">
        <f t="shared" si="1265"/>
        <v>0</v>
      </c>
      <c r="T11582">
        <f t="shared" si="1266"/>
        <v>0</v>
      </c>
    </row>
    <row r="11583" spans="1:20" x14ac:dyDescent="0.3">
      <c r="A11583" t="s">
        <v>28</v>
      </c>
      <c r="B11583">
        <v>285755</v>
      </c>
      <c r="C11583" s="1">
        <v>43800</v>
      </c>
      <c r="D11583" t="s">
        <v>32</v>
      </c>
      <c r="E11583" t="s">
        <v>27</v>
      </c>
      <c r="F11583" t="s">
        <v>20</v>
      </c>
      <c r="G11583" t="s">
        <v>55</v>
      </c>
      <c r="H11583" t="s">
        <v>22</v>
      </c>
      <c r="I11583" t="s">
        <v>26</v>
      </c>
      <c r="J11583">
        <v>0</v>
      </c>
      <c r="K11583">
        <v>0</v>
      </c>
      <c r="L11583">
        <v>0</v>
      </c>
      <c r="M11583">
        <v>0</v>
      </c>
      <c r="N11583">
        <f t="shared" si="1260"/>
        <v>0</v>
      </c>
      <c r="O11583">
        <f t="shared" si="1261"/>
        <v>0</v>
      </c>
      <c r="P11583">
        <f t="shared" si="1262"/>
        <v>0</v>
      </c>
      <c r="Q11583">
        <f t="shared" si="1263"/>
        <v>0</v>
      </c>
      <c r="R11583">
        <f t="shared" si="1264"/>
        <v>0</v>
      </c>
      <c r="S11583">
        <f t="shared" si="1265"/>
        <v>0</v>
      </c>
      <c r="T11583">
        <f t="shared" si="1266"/>
        <v>0</v>
      </c>
    </row>
    <row r="11584" spans="1:20" x14ac:dyDescent="0.3">
      <c r="A11584" t="s">
        <v>28</v>
      </c>
      <c r="B11584">
        <v>285755</v>
      </c>
      <c r="C11584" s="1">
        <v>44013</v>
      </c>
      <c r="D11584" t="s">
        <v>32</v>
      </c>
      <c r="E11584" t="s">
        <v>27</v>
      </c>
      <c r="F11584" t="s">
        <v>20</v>
      </c>
      <c r="G11584" t="s">
        <v>55</v>
      </c>
      <c r="H11584" t="s">
        <v>22</v>
      </c>
      <c r="I11584" t="s">
        <v>26</v>
      </c>
      <c r="J11584">
        <v>0</v>
      </c>
      <c r="K11584">
        <v>0</v>
      </c>
      <c r="L11584">
        <v>0</v>
      </c>
      <c r="M11584">
        <v>0</v>
      </c>
      <c r="N11584">
        <f t="shared" si="1260"/>
        <v>0</v>
      </c>
      <c r="O11584">
        <f t="shared" si="1261"/>
        <v>0</v>
      </c>
      <c r="P11584">
        <f t="shared" si="1262"/>
        <v>0</v>
      </c>
      <c r="Q11584">
        <f t="shared" si="1263"/>
        <v>0</v>
      </c>
      <c r="R11584">
        <f t="shared" si="1264"/>
        <v>0</v>
      </c>
      <c r="S11584">
        <f t="shared" si="1265"/>
        <v>0</v>
      </c>
      <c r="T11584">
        <f t="shared" si="1266"/>
        <v>0</v>
      </c>
    </row>
    <row r="11585" spans="1:20" x14ac:dyDescent="0.3">
      <c r="A11585" t="s">
        <v>24</v>
      </c>
      <c r="B11585">
        <v>458303</v>
      </c>
      <c r="C11585" s="1">
        <v>43586</v>
      </c>
      <c r="D11585" t="s">
        <v>34</v>
      </c>
      <c r="E11585" t="s">
        <v>19</v>
      </c>
      <c r="F11585" t="s">
        <v>20</v>
      </c>
      <c r="G11585" t="s">
        <v>55</v>
      </c>
      <c r="H11585" t="s">
        <v>22</v>
      </c>
      <c r="I11585" t="s">
        <v>26</v>
      </c>
      <c r="J11585">
        <v>0</v>
      </c>
      <c r="K11585">
        <v>0</v>
      </c>
      <c r="L11585">
        <v>0</v>
      </c>
      <c r="M11585">
        <v>0</v>
      </c>
      <c r="N11585">
        <f t="shared" si="1260"/>
        <v>0</v>
      </c>
      <c r="O11585">
        <f t="shared" si="1261"/>
        <v>0</v>
      </c>
      <c r="P11585">
        <f t="shared" si="1262"/>
        <v>0</v>
      </c>
      <c r="Q11585">
        <f t="shared" si="1263"/>
        <v>0</v>
      </c>
      <c r="R11585">
        <f t="shared" si="1264"/>
        <v>0</v>
      </c>
      <c r="S11585">
        <f t="shared" si="1265"/>
        <v>0</v>
      </c>
      <c r="T11585">
        <f t="shared" si="1266"/>
        <v>0</v>
      </c>
    </row>
    <row r="11586" spans="1:20" x14ac:dyDescent="0.3">
      <c r="A11586" t="s">
        <v>24</v>
      </c>
      <c r="B11586">
        <v>458303</v>
      </c>
      <c r="C11586" s="1">
        <v>43709</v>
      </c>
      <c r="D11586" t="s">
        <v>34</v>
      </c>
      <c r="E11586" t="s">
        <v>19</v>
      </c>
      <c r="F11586" t="s">
        <v>20</v>
      </c>
      <c r="G11586" t="s">
        <v>55</v>
      </c>
      <c r="H11586" t="s">
        <v>22</v>
      </c>
      <c r="I11586" t="s">
        <v>26</v>
      </c>
      <c r="J11586">
        <v>0</v>
      </c>
      <c r="K11586">
        <v>0</v>
      </c>
      <c r="L11586">
        <v>0</v>
      </c>
      <c r="M11586">
        <v>0</v>
      </c>
      <c r="N11586">
        <f t="shared" si="1260"/>
        <v>0</v>
      </c>
      <c r="O11586">
        <f t="shared" si="1261"/>
        <v>0</v>
      </c>
      <c r="P11586">
        <f t="shared" si="1262"/>
        <v>0</v>
      </c>
      <c r="Q11586">
        <f t="shared" si="1263"/>
        <v>0</v>
      </c>
      <c r="R11586">
        <f t="shared" si="1264"/>
        <v>0</v>
      </c>
      <c r="S11586">
        <f t="shared" si="1265"/>
        <v>0</v>
      </c>
      <c r="T11586">
        <f t="shared" si="1266"/>
        <v>0</v>
      </c>
    </row>
    <row r="11587" spans="1:20" x14ac:dyDescent="0.3">
      <c r="A11587" t="s">
        <v>24</v>
      </c>
      <c r="B11587">
        <v>458303</v>
      </c>
      <c r="C11587" s="1">
        <v>43739</v>
      </c>
      <c r="D11587" t="s">
        <v>34</v>
      </c>
      <c r="E11587" t="s">
        <v>19</v>
      </c>
      <c r="F11587" t="s">
        <v>20</v>
      </c>
      <c r="G11587" t="s">
        <v>55</v>
      </c>
      <c r="H11587" t="s">
        <v>22</v>
      </c>
      <c r="I11587" t="s">
        <v>26</v>
      </c>
      <c r="J11587">
        <v>0</v>
      </c>
      <c r="K11587">
        <v>0</v>
      </c>
      <c r="L11587">
        <v>0</v>
      </c>
      <c r="M11587">
        <v>0</v>
      </c>
      <c r="N11587">
        <f t="shared" ref="N11587:N11650" si="1267">IF(J11587,K11587/J11587*100,0)</f>
        <v>0</v>
      </c>
      <c r="O11587">
        <f t="shared" ref="O11587:O11650" si="1268">IF(K11587,M11587/K11587*100,0)</f>
        <v>0</v>
      </c>
      <c r="P11587">
        <f t="shared" ref="P11587:P11650" si="1269">IF(J11587,M11587/J11587*100,0)</f>
        <v>0</v>
      </c>
      <c r="Q11587">
        <f t="shared" ref="Q11587:Q11650" si="1270">IF(K11587,L11587/K11587,0)</f>
        <v>0</v>
      </c>
      <c r="R11587">
        <f t="shared" ref="R11587:R11650" si="1271">IF(J11587,L11587/J11587,0)</f>
        <v>0</v>
      </c>
      <c r="S11587">
        <f t="shared" ref="S11587:S11650" si="1272">IF(M11587,L11587/M11587,0)</f>
        <v>0</v>
      </c>
      <c r="T11587">
        <f t="shared" ref="T11587:T11650" si="1273">IF(L11587,M11587/L11587*10000,0)</f>
        <v>0</v>
      </c>
    </row>
    <row r="11588" spans="1:20" x14ac:dyDescent="0.3">
      <c r="A11588" t="s">
        <v>24</v>
      </c>
      <c r="B11588">
        <v>458303</v>
      </c>
      <c r="C11588" s="1">
        <v>43770</v>
      </c>
      <c r="D11588" t="s">
        <v>34</v>
      </c>
      <c r="E11588" t="s">
        <v>19</v>
      </c>
      <c r="F11588" t="s">
        <v>20</v>
      </c>
      <c r="G11588" t="s">
        <v>55</v>
      </c>
      <c r="H11588" t="s">
        <v>22</v>
      </c>
      <c r="I11588" t="s">
        <v>26</v>
      </c>
      <c r="J11588">
        <v>0</v>
      </c>
      <c r="K11588">
        <v>0</v>
      </c>
      <c r="L11588">
        <v>0</v>
      </c>
      <c r="M11588">
        <v>0</v>
      </c>
      <c r="N11588">
        <f t="shared" si="1267"/>
        <v>0</v>
      </c>
      <c r="O11588">
        <f t="shared" si="1268"/>
        <v>0</v>
      </c>
      <c r="P11588">
        <f t="shared" si="1269"/>
        <v>0</v>
      </c>
      <c r="Q11588">
        <f t="shared" si="1270"/>
        <v>0</v>
      </c>
      <c r="R11588">
        <f t="shared" si="1271"/>
        <v>0</v>
      </c>
      <c r="S11588">
        <f t="shared" si="1272"/>
        <v>0</v>
      </c>
      <c r="T11588">
        <f t="shared" si="1273"/>
        <v>0</v>
      </c>
    </row>
    <row r="11589" spans="1:20" x14ac:dyDescent="0.3">
      <c r="A11589" t="s">
        <v>24</v>
      </c>
      <c r="B11589">
        <v>458303</v>
      </c>
      <c r="C11589" s="1">
        <v>43891</v>
      </c>
      <c r="D11589" t="s">
        <v>34</v>
      </c>
      <c r="E11589" t="s">
        <v>19</v>
      </c>
      <c r="F11589" t="s">
        <v>20</v>
      </c>
      <c r="G11589" t="s">
        <v>55</v>
      </c>
      <c r="H11589" t="s">
        <v>22</v>
      </c>
      <c r="I11589" t="s">
        <v>23</v>
      </c>
      <c r="J11589">
        <v>0</v>
      </c>
      <c r="K11589">
        <v>0</v>
      </c>
      <c r="L11589">
        <v>0</v>
      </c>
      <c r="M11589">
        <v>0</v>
      </c>
      <c r="N11589">
        <f t="shared" si="1267"/>
        <v>0</v>
      </c>
      <c r="O11589">
        <f t="shared" si="1268"/>
        <v>0</v>
      </c>
      <c r="P11589">
        <f t="shared" si="1269"/>
        <v>0</v>
      </c>
      <c r="Q11589">
        <f t="shared" si="1270"/>
        <v>0</v>
      </c>
      <c r="R11589">
        <f t="shared" si="1271"/>
        <v>0</v>
      </c>
      <c r="S11589">
        <f t="shared" si="1272"/>
        <v>0</v>
      </c>
      <c r="T11589">
        <f t="shared" si="1273"/>
        <v>0</v>
      </c>
    </row>
    <row r="11590" spans="1:20" x14ac:dyDescent="0.3">
      <c r="A11590" t="s">
        <v>24</v>
      </c>
      <c r="B11590">
        <v>458303</v>
      </c>
      <c r="C11590" s="1">
        <v>43891</v>
      </c>
      <c r="D11590" t="s">
        <v>34</v>
      </c>
      <c r="E11590" t="s">
        <v>19</v>
      </c>
      <c r="F11590" t="s">
        <v>20</v>
      </c>
      <c r="G11590" t="s">
        <v>55</v>
      </c>
      <c r="H11590" t="s">
        <v>22</v>
      </c>
      <c r="I11590" t="s">
        <v>26</v>
      </c>
      <c r="J11590">
        <v>0</v>
      </c>
      <c r="K11590">
        <v>0</v>
      </c>
      <c r="L11590">
        <v>0</v>
      </c>
      <c r="M11590">
        <v>0</v>
      </c>
      <c r="N11590">
        <f t="shared" si="1267"/>
        <v>0</v>
      </c>
      <c r="O11590">
        <f t="shared" si="1268"/>
        <v>0</v>
      </c>
      <c r="P11590">
        <f t="shared" si="1269"/>
        <v>0</v>
      </c>
      <c r="Q11590">
        <f t="shared" si="1270"/>
        <v>0</v>
      </c>
      <c r="R11590">
        <f t="shared" si="1271"/>
        <v>0</v>
      </c>
      <c r="S11590">
        <f t="shared" si="1272"/>
        <v>0</v>
      </c>
      <c r="T11590">
        <f t="shared" si="1273"/>
        <v>0</v>
      </c>
    </row>
    <row r="11591" spans="1:20" x14ac:dyDescent="0.3">
      <c r="A11591" t="s">
        <v>24</v>
      </c>
      <c r="B11591">
        <v>458303</v>
      </c>
      <c r="C11591" s="1">
        <v>43922</v>
      </c>
      <c r="D11591" t="s">
        <v>34</v>
      </c>
      <c r="E11591" t="s">
        <v>19</v>
      </c>
      <c r="F11591" t="s">
        <v>20</v>
      </c>
      <c r="G11591" t="s">
        <v>55</v>
      </c>
      <c r="H11591" t="s">
        <v>22</v>
      </c>
      <c r="I11591" t="s">
        <v>23</v>
      </c>
      <c r="J11591">
        <v>0</v>
      </c>
      <c r="K11591">
        <v>0</v>
      </c>
      <c r="L11591">
        <v>0</v>
      </c>
      <c r="M11591">
        <v>0</v>
      </c>
      <c r="N11591">
        <f t="shared" si="1267"/>
        <v>0</v>
      </c>
      <c r="O11591">
        <f t="shared" si="1268"/>
        <v>0</v>
      </c>
      <c r="P11591">
        <f t="shared" si="1269"/>
        <v>0</v>
      </c>
      <c r="Q11591">
        <f t="shared" si="1270"/>
        <v>0</v>
      </c>
      <c r="R11591">
        <f t="shared" si="1271"/>
        <v>0</v>
      </c>
      <c r="S11591">
        <f t="shared" si="1272"/>
        <v>0</v>
      </c>
      <c r="T11591">
        <f t="shared" si="1273"/>
        <v>0</v>
      </c>
    </row>
    <row r="11592" spans="1:20" x14ac:dyDescent="0.3">
      <c r="A11592" t="s">
        <v>24</v>
      </c>
      <c r="B11592">
        <v>458303</v>
      </c>
      <c r="C11592" s="1">
        <v>43922</v>
      </c>
      <c r="D11592" t="s">
        <v>34</v>
      </c>
      <c r="E11592" t="s">
        <v>19</v>
      </c>
      <c r="F11592" t="s">
        <v>20</v>
      </c>
      <c r="G11592" t="s">
        <v>55</v>
      </c>
      <c r="H11592" t="s">
        <v>22</v>
      </c>
      <c r="I11592" t="s">
        <v>26</v>
      </c>
      <c r="J11592">
        <v>0</v>
      </c>
      <c r="K11592">
        <v>0</v>
      </c>
      <c r="L11592">
        <v>0</v>
      </c>
      <c r="M11592">
        <v>0</v>
      </c>
      <c r="N11592">
        <f t="shared" si="1267"/>
        <v>0</v>
      </c>
      <c r="O11592">
        <f t="shared" si="1268"/>
        <v>0</v>
      </c>
      <c r="P11592">
        <f t="shared" si="1269"/>
        <v>0</v>
      </c>
      <c r="Q11592">
        <f t="shared" si="1270"/>
        <v>0</v>
      </c>
      <c r="R11592">
        <f t="shared" si="1271"/>
        <v>0</v>
      </c>
      <c r="S11592">
        <f t="shared" si="1272"/>
        <v>0</v>
      </c>
      <c r="T11592">
        <f t="shared" si="1273"/>
        <v>0</v>
      </c>
    </row>
    <row r="11593" spans="1:20" x14ac:dyDescent="0.3">
      <c r="A11593" t="s">
        <v>24</v>
      </c>
      <c r="B11593">
        <v>458303</v>
      </c>
      <c r="C11593" s="1">
        <v>43952</v>
      </c>
      <c r="D11593" t="s">
        <v>34</v>
      </c>
      <c r="E11593" t="s">
        <v>19</v>
      </c>
      <c r="F11593" t="s">
        <v>20</v>
      </c>
      <c r="G11593" t="s">
        <v>55</v>
      </c>
      <c r="H11593" t="s">
        <v>22</v>
      </c>
      <c r="I11593" t="s">
        <v>26</v>
      </c>
      <c r="J11593">
        <v>0</v>
      </c>
      <c r="K11593">
        <v>0</v>
      </c>
      <c r="L11593">
        <v>0</v>
      </c>
      <c r="M11593">
        <v>0</v>
      </c>
      <c r="N11593">
        <f t="shared" si="1267"/>
        <v>0</v>
      </c>
      <c r="O11593">
        <f t="shared" si="1268"/>
        <v>0</v>
      </c>
      <c r="P11593">
        <f t="shared" si="1269"/>
        <v>0</v>
      </c>
      <c r="Q11593">
        <f t="shared" si="1270"/>
        <v>0</v>
      </c>
      <c r="R11593">
        <f t="shared" si="1271"/>
        <v>0</v>
      </c>
      <c r="S11593">
        <f t="shared" si="1272"/>
        <v>0</v>
      </c>
      <c r="T11593">
        <f t="shared" si="1273"/>
        <v>0</v>
      </c>
    </row>
    <row r="11594" spans="1:20" x14ac:dyDescent="0.3">
      <c r="A11594" t="s">
        <v>24</v>
      </c>
      <c r="B11594">
        <v>458303</v>
      </c>
      <c r="C11594" s="1">
        <v>43983</v>
      </c>
      <c r="D11594" t="s">
        <v>34</v>
      </c>
      <c r="E11594" t="s">
        <v>19</v>
      </c>
      <c r="F11594" t="s">
        <v>20</v>
      </c>
      <c r="G11594" t="s">
        <v>55</v>
      </c>
      <c r="H11594" t="s">
        <v>22</v>
      </c>
      <c r="I11594" t="s">
        <v>23</v>
      </c>
      <c r="J11594">
        <v>0</v>
      </c>
      <c r="K11594">
        <v>0</v>
      </c>
      <c r="L11594">
        <v>0</v>
      </c>
      <c r="M11594">
        <v>0</v>
      </c>
      <c r="N11594">
        <f t="shared" si="1267"/>
        <v>0</v>
      </c>
      <c r="O11594">
        <f t="shared" si="1268"/>
        <v>0</v>
      </c>
      <c r="P11594">
        <f t="shared" si="1269"/>
        <v>0</v>
      </c>
      <c r="Q11594">
        <f t="shared" si="1270"/>
        <v>0</v>
      </c>
      <c r="R11594">
        <f t="shared" si="1271"/>
        <v>0</v>
      </c>
      <c r="S11594">
        <f t="shared" si="1272"/>
        <v>0</v>
      </c>
      <c r="T11594">
        <f t="shared" si="1273"/>
        <v>0</v>
      </c>
    </row>
    <row r="11595" spans="1:20" x14ac:dyDescent="0.3">
      <c r="A11595" t="s">
        <v>24</v>
      </c>
      <c r="B11595">
        <v>458303</v>
      </c>
      <c r="C11595" s="1">
        <v>43983</v>
      </c>
      <c r="D11595" t="s">
        <v>34</v>
      </c>
      <c r="E11595" t="s">
        <v>19</v>
      </c>
      <c r="F11595" t="s">
        <v>20</v>
      </c>
      <c r="G11595" t="s">
        <v>55</v>
      </c>
      <c r="H11595" t="s">
        <v>22</v>
      </c>
      <c r="I11595" t="s">
        <v>26</v>
      </c>
      <c r="J11595">
        <v>0</v>
      </c>
      <c r="K11595">
        <v>0</v>
      </c>
      <c r="L11595">
        <v>0</v>
      </c>
      <c r="M11595">
        <v>0</v>
      </c>
      <c r="N11595">
        <f t="shared" si="1267"/>
        <v>0</v>
      </c>
      <c r="O11595">
        <f t="shared" si="1268"/>
        <v>0</v>
      </c>
      <c r="P11595">
        <f t="shared" si="1269"/>
        <v>0</v>
      </c>
      <c r="Q11595">
        <f t="shared" si="1270"/>
        <v>0</v>
      </c>
      <c r="R11595">
        <f t="shared" si="1271"/>
        <v>0</v>
      </c>
      <c r="S11595">
        <f t="shared" si="1272"/>
        <v>0</v>
      </c>
      <c r="T11595">
        <f t="shared" si="1273"/>
        <v>0</v>
      </c>
    </row>
    <row r="11596" spans="1:20" x14ac:dyDescent="0.3">
      <c r="A11596" t="s">
        <v>24</v>
      </c>
      <c r="B11596">
        <v>458303</v>
      </c>
      <c r="C11596" s="1">
        <v>44013</v>
      </c>
      <c r="D11596" t="s">
        <v>34</v>
      </c>
      <c r="E11596" t="s">
        <v>19</v>
      </c>
      <c r="F11596" t="s">
        <v>20</v>
      </c>
      <c r="G11596" t="s">
        <v>55</v>
      </c>
      <c r="H11596" t="s">
        <v>22</v>
      </c>
      <c r="I11596" t="s">
        <v>23</v>
      </c>
      <c r="J11596">
        <v>0</v>
      </c>
      <c r="K11596">
        <v>0</v>
      </c>
      <c r="L11596">
        <v>0</v>
      </c>
      <c r="M11596">
        <v>0</v>
      </c>
      <c r="N11596">
        <f t="shared" si="1267"/>
        <v>0</v>
      </c>
      <c r="O11596">
        <f t="shared" si="1268"/>
        <v>0</v>
      </c>
      <c r="P11596">
        <f t="shared" si="1269"/>
        <v>0</v>
      </c>
      <c r="Q11596">
        <f t="shared" si="1270"/>
        <v>0</v>
      </c>
      <c r="R11596">
        <f t="shared" si="1271"/>
        <v>0</v>
      </c>
      <c r="S11596">
        <f t="shared" si="1272"/>
        <v>0</v>
      </c>
      <c r="T11596">
        <f t="shared" si="1273"/>
        <v>0</v>
      </c>
    </row>
    <row r="11597" spans="1:20" x14ac:dyDescent="0.3">
      <c r="A11597" t="s">
        <v>24</v>
      </c>
      <c r="B11597">
        <v>458303</v>
      </c>
      <c r="C11597" s="1">
        <v>44013</v>
      </c>
      <c r="D11597" t="s">
        <v>34</v>
      </c>
      <c r="E11597" t="s">
        <v>19</v>
      </c>
      <c r="F11597" t="s">
        <v>20</v>
      </c>
      <c r="G11597" t="s">
        <v>55</v>
      </c>
      <c r="H11597" t="s">
        <v>22</v>
      </c>
      <c r="I11597" t="s">
        <v>26</v>
      </c>
      <c r="J11597">
        <v>0</v>
      </c>
      <c r="K11597">
        <v>0</v>
      </c>
      <c r="L11597">
        <v>0</v>
      </c>
      <c r="M11597">
        <v>0</v>
      </c>
      <c r="N11597">
        <f t="shared" si="1267"/>
        <v>0</v>
      </c>
      <c r="O11597">
        <f t="shared" si="1268"/>
        <v>0</v>
      </c>
      <c r="P11597">
        <f t="shared" si="1269"/>
        <v>0</v>
      </c>
      <c r="Q11597">
        <f t="shared" si="1270"/>
        <v>0</v>
      </c>
      <c r="R11597">
        <f t="shared" si="1271"/>
        <v>0</v>
      </c>
      <c r="S11597">
        <f t="shared" si="1272"/>
        <v>0</v>
      </c>
      <c r="T11597">
        <f t="shared" si="1273"/>
        <v>0</v>
      </c>
    </row>
    <row r="11598" spans="1:20" x14ac:dyDescent="0.3">
      <c r="A11598" t="s">
        <v>24</v>
      </c>
      <c r="B11598">
        <v>458303</v>
      </c>
      <c r="C11598" s="1">
        <v>44044</v>
      </c>
      <c r="D11598" t="s">
        <v>34</v>
      </c>
      <c r="E11598" t="s">
        <v>19</v>
      </c>
      <c r="F11598" t="s">
        <v>20</v>
      </c>
      <c r="G11598" t="s">
        <v>55</v>
      </c>
      <c r="H11598" t="s">
        <v>22</v>
      </c>
      <c r="I11598" t="s">
        <v>23</v>
      </c>
      <c r="J11598">
        <v>0</v>
      </c>
      <c r="K11598">
        <v>0</v>
      </c>
      <c r="L11598">
        <v>0</v>
      </c>
      <c r="M11598">
        <v>0</v>
      </c>
      <c r="N11598">
        <f t="shared" si="1267"/>
        <v>0</v>
      </c>
      <c r="O11598">
        <f t="shared" si="1268"/>
        <v>0</v>
      </c>
      <c r="P11598">
        <f t="shared" si="1269"/>
        <v>0</v>
      </c>
      <c r="Q11598">
        <f t="shared" si="1270"/>
        <v>0</v>
      </c>
      <c r="R11598">
        <f t="shared" si="1271"/>
        <v>0</v>
      </c>
      <c r="S11598">
        <f t="shared" si="1272"/>
        <v>0</v>
      </c>
      <c r="T11598">
        <f t="shared" si="1273"/>
        <v>0</v>
      </c>
    </row>
    <row r="11599" spans="1:20" x14ac:dyDescent="0.3">
      <c r="A11599" t="s">
        <v>24</v>
      </c>
      <c r="B11599">
        <v>458303</v>
      </c>
      <c r="C11599" s="1">
        <v>44044</v>
      </c>
      <c r="D11599" t="s">
        <v>34</v>
      </c>
      <c r="E11599" t="s">
        <v>19</v>
      </c>
      <c r="F11599" t="s">
        <v>20</v>
      </c>
      <c r="G11599" t="s">
        <v>55</v>
      </c>
      <c r="H11599" t="s">
        <v>22</v>
      </c>
      <c r="I11599" t="s">
        <v>26</v>
      </c>
      <c r="J11599">
        <v>0</v>
      </c>
      <c r="K11599">
        <v>0</v>
      </c>
      <c r="L11599">
        <v>0</v>
      </c>
      <c r="M11599">
        <v>0</v>
      </c>
      <c r="N11599">
        <f t="shared" si="1267"/>
        <v>0</v>
      </c>
      <c r="O11599">
        <f t="shared" si="1268"/>
        <v>0</v>
      </c>
      <c r="P11599">
        <f t="shared" si="1269"/>
        <v>0</v>
      </c>
      <c r="Q11599">
        <f t="shared" si="1270"/>
        <v>0</v>
      </c>
      <c r="R11599">
        <f t="shared" si="1271"/>
        <v>0</v>
      </c>
      <c r="S11599">
        <f t="shared" si="1272"/>
        <v>0</v>
      </c>
      <c r="T11599">
        <f t="shared" si="1273"/>
        <v>0</v>
      </c>
    </row>
    <row r="11600" spans="1:20" x14ac:dyDescent="0.3">
      <c r="A11600" t="s">
        <v>24</v>
      </c>
      <c r="B11600">
        <v>458303</v>
      </c>
      <c r="C11600" s="1">
        <v>43709</v>
      </c>
      <c r="D11600" t="s">
        <v>34</v>
      </c>
      <c r="E11600" t="s">
        <v>27</v>
      </c>
      <c r="F11600" t="s">
        <v>20</v>
      </c>
      <c r="G11600" t="s">
        <v>55</v>
      </c>
      <c r="H11600" t="s">
        <v>22</v>
      </c>
      <c r="I11600" t="s">
        <v>26</v>
      </c>
      <c r="J11600">
        <v>0</v>
      </c>
      <c r="K11600">
        <v>0</v>
      </c>
      <c r="L11600">
        <v>0</v>
      </c>
      <c r="M11600">
        <v>0</v>
      </c>
      <c r="N11600">
        <f t="shared" si="1267"/>
        <v>0</v>
      </c>
      <c r="O11600">
        <f t="shared" si="1268"/>
        <v>0</v>
      </c>
      <c r="P11600">
        <f t="shared" si="1269"/>
        <v>0</v>
      </c>
      <c r="Q11600">
        <f t="shared" si="1270"/>
        <v>0</v>
      </c>
      <c r="R11600">
        <f t="shared" si="1271"/>
        <v>0</v>
      </c>
      <c r="S11600">
        <f t="shared" si="1272"/>
        <v>0</v>
      </c>
      <c r="T11600">
        <f t="shared" si="1273"/>
        <v>0</v>
      </c>
    </row>
    <row r="11601" spans="1:20" x14ac:dyDescent="0.3">
      <c r="A11601" t="s">
        <v>24</v>
      </c>
      <c r="B11601">
        <v>458303</v>
      </c>
      <c r="C11601" s="1">
        <v>43770</v>
      </c>
      <c r="D11601" t="s">
        <v>34</v>
      </c>
      <c r="E11601" t="s">
        <v>27</v>
      </c>
      <c r="F11601" t="s">
        <v>20</v>
      </c>
      <c r="G11601" t="s">
        <v>55</v>
      </c>
      <c r="H11601" t="s">
        <v>22</v>
      </c>
      <c r="I11601" t="s">
        <v>26</v>
      </c>
      <c r="J11601">
        <v>0</v>
      </c>
      <c r="K11601">
        <v>0</v>
      </c>
      <c r="L11601">
        <v>0</v>
      </c>
      <c r="M11601">
        <v>0</v>
      </c>
      <c r="N11601">
        <f t="shared" si="1267"/>
        <v>0</v>
      </c>
      <c r="O11601">
        <f t="shared" si="1268"/>
        <v>0</v>
      </c>
      <c r="P11601">
        <f t="shared" si="1269"/>
        <v>0</v>
      </c>
      <c r="Q11601">
        <f t="shared" si="1270"/>
        <v>0</v>
      </c>
      <c r="R11601">
        <f t="shared" si="1271"/>
        <v>0</v>
      </c>
      <c r="S11601">
        <f t="shared" si="1272"/>
        <v>0</v>
      </c>
      <c r="T11601">
        <f t="shared" si="1273"/>
        <v>0</v>
      </c>
    </row>
    <row r="11602" spans="1:20" x14ac:dyDescent="0.3">
      <c r="A11602" t="s">
        <v>24</v>
      </c>
      <c r="B11602">
        <v>458303</v>
      </c>
      <c r="C11602" s="1">
        <v>43891</v>
      </c>
      <c r="D11602" t="s">
        <v>34</v>
      </c>
      <c r="E11602" t="s">
        <v>27</v>
      </c>
      <c r="F11602" t="s">
        <v>20</v>
      </c>
      <c r="G11602" t="s">
        <v>55</v>
      </c>
      <c r="H11602" t="s">
        <v>22</v>
      </c>
      <c r="I11602" t="s">
        <v>23</v>
      </c>
      <c r="J11602">
        <v>0</v>
      </c>
      <c r="K11602">
        <v>0</v>
      </c>
      <c r="L11602">
        <v>0</v>
      </c>
      <c r="M11602">
        <v>0</v>
      </c>
      <c r="N11602">
        <f t="shared" si="1267"/>
        <v>0</v>
      </c>
      <c r="O11602">
        <f t="shared" si="1268"/>
        <v>0</v>
      </c>
      <c r="P11602">
        <f t="shared" si="1269"/>
        <v>0</v>
      </c>
      <c r="Q11602">
        <f t="shared" si="1270"/>
        <v>0</v>
      </c>
      <c r="R11602">
        <f t="shared" si="1271"/>
        <v>0</v>
      </c>
      <c r="S11602">
        <f t="shared" si="1272"/>
        <v>0</v>
      </c>
      <c r="T11602">
        <f t="shared" si="1273"/>
        <v>0</v>
      </c>
    </row>
    <row r="11603" spans="1:20" x14ac:dyDescent="0.3">
      <c r="A11603" t="s">
        <v>24</v>
      </c>
      <c r="B11603">
        <v>458303</v>
      </c>
      <c r="C11603" s="1">
        <v>43891</v>
      </c>
      <c r="D11603" t="s">
        <v>34</v>
      </c>
      <c r="E11603" t="s">
        <v>27</v>
      </c>
      <c r="F11603" t="s">
        <v>20</v>
      </c>
      <c r="G11603" t="s">
        <v>55</v>
      </c>
      <c r="H11603" t="s">
        <v>22</v>
      </c>
      <c r="I11603" t="s">
        <v>26</v>
      </c>
      <c r="J11603">
        <v>0</v>
      </c>
      <c r="K11603">
        <v>0</v>
      </c>
      <c r="L11603">
        <v>0</v>
      </c>
      <c r="M11603">
        <v>0</v>
      </c>
      <c r="N11603">
        <f t="shared" si="1267"/>
        <v>0</v>
      </c>
      <c r="O11603">
        <f t="shared" si="1268"/>
        <v>0</v>
      </c>
      <c r="P11603">
        <f t="shared" si="1269"/>
        <v>0</v>
      </c>
      <c r="Q11603">
        <f t="shared" si="1270"/>
        <v>0</v>
      </c>
      <c r="R11603">
        <f t="shared" si="1271"/>
        <v>0</v>
      </c>
      <c r="S11603">
        <f t="shared" si="1272"/>
        <v>0</v>
      </c>
      <c r="T11603">
        <f t="shared" si="1273"/>
        <v>0</v>
      </c>
    </row>
    <row r="11604" spans="1:20" x14ac:dyDescent="0.3">
      <c r="A11604" t="s">
        <v>24</v>
      </c>
      <c r="B11604">
        <v>458303</v>
      </c>
      <c r="C11604" s="1">
        <v>43922</v>
      </c>
      <c r="D11604" t="s">
        <v>34</v>
      </c>
      <c r="E11604" t="s">
        <v>27</v>
      </c>
      <c r="F11604" t="s">
        <v>20</v>
      </c>
      <c r="G11604" t="s">
        <v>55</v>
      </c>
      <c r="H11604" t="s">
        <v>22</v>
      </c>
      <c r="I11604" t="s">
        <v>23</v>
      </c>
      <c r="J11604">
        <v>0</v>
      </c>
      <c r="K11604">
        <v>0</v>
      </c>
      <c r="L11604">
        <v>0</v>
      </c>
      <c r="M11604">
        <v>0</v>
      </c>
      <c r="N11604">
        <f t="shared" si="1267"/>
        <v>0</v>
      </c>
      <c r="O11604">
        <f t="shared" si="1268"/>
        <v>0</v>
      </c>
      <c r="P11604">
        <f t="shared" si="1269"/>
        <v>0</v>
      </c>
      <c r="Q11604">
        <f t="shared" si="1270"/>
        <v>0</v>
      </c>
      <c r="R11604">
        <f t="shared" si="1271"/>
        <v>0</v>
      </c>
      <c r="S11604">
        <f t="shared" si="1272"/>
        <v>0</v>
      </c>
      <c r="T11604">
        <f t="shared" si="1273"/>
        <v>0</v>
      </c>
    </row>
    <row r="11605" spans="1:20" x14ac:dyDescent="0.3">
      <c r="A11605" t="s">
        <v>24</v>
      </c>
      <c r="B11605">
        <v>458303</v>
      </c>
      <c r="C11605" s="1">
        <v>43922</v>
      </c>
      <c r="D11605" t="s">
        <v>34</v>
      </c>
      <c r="E11605" t="s">
        <v>27</v>
      </c>
      <c r="F11605" t="s">
        <v>20</v>
      </c>
      <c r="G11605" t="s">
        <v>55</v>
      </c>
      <c r="H11605" t="s">
        <v>22</v>
      </c>
      <c r="I11605" t="s">
        <v>26</v>
      </c>
      <c r="J11605">
        <v>0</v>
      </c>
      <c r="K11605">
        <v>0</v>
      </c>
      <c r="L11605">
        <v>0</v>
      </c>
      <c r="M11605">
        <v>0</v>
      </c>
      <c r="N11605">
        <f t="shared" si="1267"/>
        <v>0</v>
      </c>
      <c r="O11605">
        <f t="shared" si="1268"/>
        <v>0</v>
      </c>
      <c r="P11605">
        <f t="shared" si="1269"/>
        <v>0</v>
      </c>
      <c r="Q11605">
        <f t="shared" si="1270"/>
        <v>0</v>
      </c>
      <c r="R11605">
        <f t="shared" si="1271"/>
        <v>0</v>
      </c>
      <c r="S11605">
        <f t="shared" si="1272"/>
        <v>0</v>
      </c>
      <c r="T11605">
        <f t="shared" si="1273"/>
        <v>0</v>
      </c>
    </row>
    <row r="11606" spans="1:20" x14ac:dyDescent="0.3">
      <c r="A11606" t="s">
        <v>24</v>
      </c>
      <c r="B11606">
        <v>458303</v>
      </c>
      <c r="C11606" s="1">
        <v>43952</v>
      </c>
      <c r="D11606" t="s">
        <v>34</v>
      </c>
      <c r="E11606" t="s">
        <v>27</v>
      </c>
      <c r="F11606" t="s">
        <v>20</v>
      </c>
      <c r="G11606" t="s">
        <v>55</v>
      </c>
      <c r="H11606" t="s">
        <v>22</v>
      </c>
      <c r="I11606" t="s">
        <v>23</v>
      </c>
      <c r="J11606">
        <v>0</v>
      </c>
      <c r="K11606">
        <v>0</v>
      </c>
      <c r="L11606">
        <v>0</v>
      </c>
      <c r="M11606">
        <v>0</v>
      </c>
      <c r="N11606">
        <f t="shared" si="1267"/>
        <v>0</v>
      </c>
      <c r="O11606">
        <f t="shared" si="1268"/>
        <v>0</v>
      </c>
      <c r="P11606">
        <f t="shared" si="1269"/>
        <v>0</v>
      </c>
      <c r="Q11606">
        <f t="shared" si="1270"/>
        <v>0</v>
      </c>
      <c r="R11606">
        <f t="shared" si="1271"/>
        <v>0</v>
      </c>
      <c r="S11606">
        <f t="shared" si="1272"/>
        <v>0</v>
      </c>
      <c r="T11606">
        <f t="shared" si="1273"/>
        <v>0</v>
      </c>
    </row>
    <row r="11607" spans="1:20" x14ac:dyDescent="0.3">
      <c r="A11607" t="s">
        <v>24</v>
      </c>
      <c r="B11607">
        <v>458303</v>
      </c>
      <c r="C11607" s="1">
        <v>43952</v>
      </c>
      <c r="D11607" t="s">
        <v>34</v>
      </c>
      <c r="E11607" t="s">
        <v>27</v>
      </c>
      <c r="F11607" t="s">
        <v>20</v>
      </c>
      <c r="G11607" t="s">
        <v>55</v>
      </c>
      <c r="H11607" t="s">
        <v>22</v>
      </c>
      <c r="I11607" t="s">
        <v>26</v>
      </c>
      <c r="J11607">
        <v>0</v>
      </c>
      <c r="K11607">
        <v>0</v>
      </c>
      <c r="L11607">
        <v>0</v>
      </c>
      <c r="M11607">
        <v>0</v>
      </c>
      <c r="N11607">
        <f t="shared" si="1267"/>
        <v>0</v>
      </c>
      <c r="O11607">
        <f t="shared" si="1268"/>
        <v>0</v>
      </c>
      <c r="P11607">
        <f t="shared" si="1269"/>
        <v>0</v>
      </c>
      <c r="Q11607">
        <f t="shared" si="1270"/>
        <v>0</v>
      </c>
      <c r="R11607">
        <f t="shared" si="1271"/>
        <v>0</v>
      </c>
      <c r="S11607">
        <f t="shared" si="1272"/>
        <v>0</v>
      </c>
      <c r="T11607">
        <f t="shared" si="1273"/>
        <v>0</v>
      </c>
    </row>
    <row r="11608" spans="1:20" x14ac:dyDescent="0.3">
      <c r="A11608" t="s">
        <v>24</v>
      </c>
      <c r="B11608">
        <v>458303</v>
      </c>
      <c r="C11608" s="1">
        <v>43983</v>
      </c>
      <c r="D11608" t="s">
        <v>34</v>
      </c>
      <c r="E11608" t="s">
        <v>27</v>
      </c>
      <c r="F11608" t="s">
        <v>20</v>
      </c>
      <c r="G11608" t="s">
        <v>55</v>
      </c>
      <c r="H11608" t="s">
        <v>22</v>
      </c>
      <c r="I11608" t="s">
        <v>23</v>
      </c>
      <c r="J11608">
        <v>0</v>
      </c>
      <c r="K11608">
        <v>0</v>
      </c>
      <c r="L11608">
        <v>0</v>
      </c>
      <c r="M11608">
        <v>0</v>
      </c>
      <c r="N11608">
        <f t="shared" si="1267"/>
        <v>0</v>
      </c>
      <c r="O11608">
        <f t="shared" si="1268"/>
        <v>0</v>
      </c>
      <c r="P11608">
        <f t="shared" si="1269"/>
        <v>0</v>
      </c>
      <c r="Q11608">
        <f t="shared" si="1270"/>
        <v>0</v>
      </c>
      <c r="R11608">
        <f t="shared" si="1271"/>
        <v>0</v>
      </c>
      <c r="S11608">
        <f t="shared" si="1272"/>
        <v>0</v>
      </c>
      <c r="T11608">
        <f t="shared" si="1273"/>
        <v>0</v>
      </c>
    </row>
    <row r="11609" spans="1:20" x14ac:dyDescent="0.3">
      <c r="A11609" t="s">
        <v>24</v>
      </c>
      <c r="B11609">
        <v>458303</v>
      </c>
      <c r="C11609" s="1">
        <v>43983</v>
      </c>
      <c r="D11609" t="s">
        <v>34</v>
      </c>
      <c r="E11609" t="s">
        <v>27</v>
      </c>
      <c r="F11609" t="s">
        <v>20</v>
      </c>
      <c r="G11609" t="s">
        <v>55</v>
      </c>
      <c r="H11609" t="s">
        <v>22</v>
      </c>
      <c r="I11609" t="s">
        <v>26</v>
      </c>
      <c r="J11609">
        <v>0</v>
      </c>
      <c r="K11609">
        <v>0</v>
      </c>
      <c r="L11609">
        <v>0</v>
      </c>
      <c r="M11609">
        <v>0</v>
      </c>
      <c r="N11609">
        <f t="shared" si="1267"/>
        <v>0</v>
      </c>
      <c r="O11609">
        <f t="shared" si="1268"/>
        <v>0</v>
      </c>
      <c r="P11609">
        <f t="shared" si="1269"/>
        <v>0</v>
      </c>
      <c r="Q11609">
        <f t="shared" si="1270"/>
        <v>0</v>
      </c>
      <c r="R11609">
        <f t="shared" si="1271"/>
        <v>0</v>
      </c>
      <c r="S11609">
        <f t="shared" si="1272"/>
        <v>0</v>
      </c>
      <c r="T11609">
        <f t="shared" si="1273"/>
        <v>0</v>
      </c>
    </row>
    <row r="11610" spans="1:20" x14ac:dyDescent="0.3">
      <c r="A11610" t="s">
        <v>24</v>
      </c>
      <c r="B11610">
        <v>458303</v>
      </c>
      <c r="C11610" s="1">
        <v>44013</v>
      </c>
      <c r="D11610" t="s">
        <v>34</v>
      </c>
      <c r="E11610" t="s">
        <v>27</v>
      </c>
      <c r="F11610" t="s">
        <v>20</v>
      </c>
      <c r="G11610" t="s">
        <v>55</v>
      </c>
      <c r="H11610" t="s">
        <v>22</v>
      </c>
      <c r="I11610" t="s">
        <v>23</v>
      </c>
      <c r="J11610">
        <v>0</v>
      </c>
      <c r="K11610">
        <v>0</v>
      </c>
      <c r="L11610">
        <v>0</v>
      </c>
      <c r="M11610">
        <v>0</v>
      </c>
      <c r="N11610">
        <f t="shared" si="1267"/>
        <v>0</v>
      </c>
      <c r="O11610">
        <f t="shared" si="1268"/>
        <v>0</v>
      </c>
      <c r="P11610">
        <f t="shared" si="1269"/>
        <v>0</v>
      </c>
      <c r="Q11610">
        <f t="shared" si="1270"/>
        <v>0</v>
      </c>
      <c r="R11610">
        <f t="shared" si="1271"/>
        <v>0</v>
      </c>
      <c r="S11610">
        <f t="shared" si="1272"/>
        <v>0</v>
      </c>
      <c r="T11610">
        <f t="shared" si="1273"/>
        <v>0</v>
      </c>
    </row>
    <row r="11611" spans="1:20" x14ac:dyDescent="0.3">
      <c r="A11611" t="s">
        <v>24</v>
      </c>
      <c r="B11611">
        <v>458303</v>
      </c>
      <c r="C11611" s="1">
        <v>44013</v>
      </c>
      <c r="D11611" t="s">
        <v>34</v>
      </c>
      <c r="E11611" t="s">
        <v>27</v>
      </c>
      <c r="F11611" t="s">
        <v>20</v>
      </c>
      <c r="G11611" t="s">
        <v>55</v>
      </c>
      <c r="H11611" t="s">
        <v>22</v>
      </c>
      <c r="I11611" t="s">
        <v>26</v>
      </c>
      <c r="J11611">
        <v>0</v>
      </c>
      <c r="K11611">
        <v>0</v>
      </c>
      <c r="L11611">
        <v>0</v>
      </c>
      <c r="M11611">
        <v>0</v>
      </c>
      <c r="N11611">
        <f t="shared" si="1267"/>
        <v>0</v>
      </c>
      <c r="O11611">
        <f t="shared" si="1268"/>
        <v>0</v>
      </c>
      <c r="P11611">
        <f t="shared" si="1269"/>
        <v>0</v>
      </c>
      <c r="Q11611">
        <f t="shared" si="1270"/>
        <v>0</v>
      </c>
      <c r="R11611">
        <f t="shared" si="1271"/>
        <v>0</v>
      </c>
      <c r="S11611">
        <f t="shared" si="1272"/>
        <v>0</v>
      </c>
      <c r="T11611">
        <f t="shared" si="1273"/>
        <v>0</v>
      </c>
    </row>
    <row r="11612" spans="1:20" x14ac:dyDescent="0.3">
      <c r="A11612" t="s">
        <v>24</v>
      </c>
      <c r="B11612">
        <v>458303</v>
      </c>
      <c r="C11612" s="1">
        <v>44044</v>
      </c>
      <c r="D11612" t="s">
        <v>34</v>
      </c>
      <c r="E11612" t="s">
        <v>27</v>
      </c>
      <c r="F11612" t="s">
        <v>20</v>
      </c>
      <c r="G11612" t="s">
        <v>55</v>
      </c>
      <c r="H11612" t="s">
        <v>22</v>
      </c>
      <c r="I11612" t="s">
        <v>23</v>
      </c>
      <c r="J11612">
        <v>0</v>
      </c>
      <c r="K11612">
        <v>0</v>
      </c>
      <c r="L11612">
        <v>0</v>
      </c>
      <c r="M11612">
        <v>0</v>
      </c>
      <c r="N11612">
        <f t="shared" si="1267"/>
        <v>0</v>
      </c>
      <c r="O11612">
        <f t="shared" si="1268"/>
        <v>0</v>
      </c>
      <c r="P11612">
        <f t="shared" si="1269"/>
        <v>0</v>
      </c>
      <c r="Q11612">
        <f t="shared" si="1270"/>
        <v>0</v>
      </c>
      <c r="R11612">
        <f t="shared" si="1271"/>
        <v>0</v>
      </c>
      <c r="S11612">
        <f t="shared" si="1272"/>
        <v>0</v>
      </c>
      <c r="T11612">
        <f t="shared" si="1273"/>
        <v>0</v>
      </c>
    </row>
    <row r="11613" spans="1:20" x14ac:dyDescent="0.3">
      <c r="A11613" t="s">
        <v>24</v>
      </c>
      <c r="B11613">
        <v>458303</v>
      </c>
      <c r="C11613" s="1">
        <v>44044</v>
      </c>
      <c r="D11613" t="s">
        <v>34</v>
      </c>
      <c r="E11613" t="s">
        <v>27</v>
      </c>
      <c r="F11613" t="s">
        <v>20</v>
      </c>
      <c r="G11613" t="s">
        <v>55</v>
      </c>
      <c r="H11613" t="s">
        <v>22</v>
      </c>
      <c r="I11613" t="s">
        <v>26</v>
      </c>
      <c r="J11613">
        <v>0</v>
      </c>
      <c r="K11613">
        <v>0</v>
      </c>
      <c r="L11613">
        <v>0</v>
      </c>
      <c r="M11613">
        <v>0</v>
      </c>
      <c r="N11613">
        <f t="shared" si="1267"/>
        <v>0</v>
      </c>
      <c r="O11613">
        <f t="shared" si="1268"/>
        <v>0</v>
      </c>
      <c r="P11613">
        <f t="shared" si="1269"/>
        <v>0</v>
      </c>
      <c r="Q11613">
        <f t="shared" si="1270"/>
        <v>0</v>
      </c>
      <c r="R11613">
        <f t="shared" si="1271"/>
        <v>0</v>
      </c>
      <c r="S11613">
        <f t="shared" si="1272"/>
        <v>0</v>
      </c>
      <c r="T11613">
        <f t="shared" si="1273"/>
        <v>0</v>
      </c>
    </row>
    <row r="11614" spans="1:20" x14ac:dyDescent="0.3">
      <c r="A11614" t="s">
        <v>24</v>
      </c>
      <c r="B11614">
        <v>458303</v>
      </c>
      <c r="C11614" s="1">
        <v>44075</v>
      </c>
      <c r="D11614" t="s">
        <v>34</v>
      </c>
      <c r="E11614" t="s">
        <v>27</v>
      </c>
      <c r="F11614" t="s">
        <v>20</v>
      </c>
      <c r="G11614" t="s">
        <v>55</v>
      </c>
      <c r="H11614" t="s">
        <v>22</v>
      </c>
      <c r="I11614" t="s">
        <v>26</v>
      </c>
      <c r="J11614">
        <v>0</v>
      </c>
      <c r="K11614">
        <v>0</v>
      </c>
      <c r="L11614">
        <v>0</v>
      </c>
      <c r="M11614">
        <v>0</v>
      </c>
      <c r="N11614">
        <f t="shared" si="1267"/>
        <v>0</v>
      </c>
      <c r="O11614">
        <f t="shared" si="1268"/>
        <v>0</v>
      </c>
      <c r="P11614">
        <f t="shared" si="1269"/>
        <v>0</v>
      </c>
      <c r="Q11614">
        <f t="shared" si="1270"/>
        <v>0</v>
      </c>
      <c r="R11614">
        <f t="shared" si="1271"/>
        <v>0</v>
      </c>
      <c r="S11614">
        <f t="shared" si="1272"/>
        <v>0</v>
      </c>
      <c r="T11614">
        <f t="shared" si="1273"/>
        <v>0</v>
      </c>
    </row>
    <row r="11615" spans="1:20" x14ac:dyDescent="0.3">
      <c r="A11615" t="s">
        <v>33</v>
      </c>
      <c r="B11615">
        <v>357953</v>
      </c>
      <c r="C11615" s="1">
        <v>43556</v>
      </c>
      <c r="D11615" t="s">
        <v>34</v>
      </c>
      <c r="E11615" t="s">
        <v>19</v>
      </c>
      <c r="F11615" t="s">
        <v>20</v>
      </c>
      <c r="G11615" t="s">
        <v>55</v>
      </c>
      <c r="H11615" t="s">
        <v>22</v>
      </c>
      <c r="I11615" t="s">
        <v>26</v>
      </c>
      <c r="J11615">
        <v>0</v>
      </c>
      <c r="K11615">
        <v>0</v>
      </c>
      <c r="L11615">
        <v>0</v>
      </c>
      <c r="M11615">
        <v>0</v>
      </c>
      <c r="N11615">
        <f t="shared" si="1267"/>
        <v>0</v>
      </c>
      <c r="O11615">
        <f t="shared" si="1268"/>
        <v>0</v>
      </c>
      <c r="P11615">
        <f t="shared" si="1269"/>
        <v>0</v>
      </c>
      <c r="Q11615">
        <f t="shared" si="1270"/>
        <v>0</v>
      </c>
      <c r="R11615">
        <f t="shared" si="1271"/>
        <v>0</v>
      </c>
      <c r="S11615">
        <f t="shared" si="1272"/>
        <v>0</v>
      </c>
      <c r="T11615">
        <f t="shared" si="1273"/>
        <v>0</v>
      </c>
    </row>
    <row r="11616" spans="1:20" x14ac:dyDescent="0.3">
      <c r="A11616" t="s">
        <v>33</v>
      </c>
      <c r="B11616">
        <v>357953</v>
      </c>
      <c r="C11616" s="1">
        <v>43586</v>
      </c>
      <c r="D11616" t="s">
        <v>34</v>
      </c>
      <c r="E11616" t="s">
        <v>19</v>
      </c>
      <c r="F11616" t="s">
        <v>20</v>
      </c>
      <c r="G11616" t="s">
        <v>55</v>
      </c>
      <c r="H11616" t="s">
        <v>22</v>
      </c>
      <c r="I11616" t="s">
        <v>26</v>
      </c>
      <c r="J11616">
        <v>0</v>
      </c>
      <c r="K11616">
        <v>0</v>
      </c>
      <c r="L11616">
        <v>0</v>
      </c>
      <c r="M11616">
        <v>0</v>
      </c>
      <c r="N11616">
        <f t="shared" si="1267"/>
        <v>0</v>
      </c>
      <c r="O11616">
        <f t="shared" si="1268"/>
        <v>0</v>
      </c>
      <c r="P11616">
        <f t="shared" si="1269"/>
        <v>0</v>
      </c>
      <c r="Q11616">
        <f t="shared" si="1270"/>
        <v>0</v>
      </c>
      <c r="R11616">
        <f t="shared" si="1271"/>
        <v>0</v>
      </c>
      <c r="S11616">
        <f t="shared" si="1272"/>
        <v>0</v>
      </c>
      <c r="T11616">
        <f t="shared" si="1273"/>
        <v>0</v>
      </c>
    </row>
    <row r="11617" spans="1:20" x14ac:dyDescent="0.3">
      <c r="A11617" t="s">
        <v>33</v>
      </c>
      <c r="B11617">
        <v>357953</v>
      </c>
      <c r="C11617" s="1">
        <v>43617</v>
      </c>
      <c r="D11617" t="s">
        <v>34</v>
      </c>
      <c r="E11617" t="s">
        <v>19</v>
      </c>
      <c r="F11617" t="s">
        <v>20</v>
      </c>
      <c r="G11617" t="s">
        <v>55</v>
      </c>
      <c r="H11617" t="s">
        <v>22</v>
      </c>
      <c r="I11617" t="s">
        <v>26</v>
      </c>
      <c r="J11617">
        <v>0</v>
      </c>
      <c r="K11617">
        <v>0</v>
      </c>
      <c r="L11617">
        <v>0</v>
      </c>
      <c r="M11617">
        <v>0</v>
      </c>
      <c r="N11617">
        <f t="shared" si="1267"/>
        <v>0</v>
      </c>
      <c r="O11617">
        <f t="shared" si="1268"/>
        <v>0</v>
      </c>
      <c r="P11617">
        <f t="shared" si="1269"/>
        <v>0</v>
      </c>
      <c r="Q11617">
        <f t="shared" si="1270"/>
        <v>0</v>
      </c>
      <c r="R11617">
        <f t="shared" si="1271"/>
        <v>0</v>
      </c>
      <c r="S11617">
        <f t="shared" si="1272"/>
        <v>0</v>
      </c>
      <c r="T11617">
        <f t="shared" si="1273"/>
        <v>0</v>
      </c>
    </row>
    <row r="11618" spans="1:20" x14ac:dyDescent="0.3">
      <c r="A11618" t="s">
        <v>33</v>
      </c>
      <c r="B11618">
        <v>357953</v>
      </c>
      <c r="C11618" s="1">
        <v>43647</v>
      </c>
      <c r="D11618" t="s">
        <v>34</v>
      </c>
      <c r="E11618" t="s">
        <v>19</v>
      </c>
      <c r="F11618" t="s">
        <v>20</v>
      </c>
      <c r="G11618" t="s">
        <v>55</v>
      </c>
      <c r="H11618" t="s">
        <v>22</v>
      </c>
      <c r="I11618" t="s">
        <v>26</v>
      </c>
      <c r="J11618">
        <v>0</v>
      </c>
      <c r="K11618">
        <v>0</v>
      </c>
      <c r="L11618">
        <v>0</v>
      </c>
      <c r="M11618">
        <v>0</v>
      </c>
      <c r="N11618">
        <f t="shared" si="1267"/>
        <v>0</v>
      </c>
      <c r="O11618">
        <f t="shared" si="1268"/>
        <v>0</v>
      </c>
      <c r="P11618">
        <f t="shared" si="1269"/>
        <v>0</v>
      </c>
      <c r="Q11618">
        <f t="shared" si="1270"/>
        <v>0</v>
      </c>
      <c r="R11618">
        <f t="shared" si="1271"/>
        <v>0</v>
      </c>
      <c r="S11618">
        <f t="shared" si="1272"/>
        <v>0</v>
      </c>
      <c r="T11618">
        <f t="shared" si="1273"/>
        <v>0</v>
      </c>
    </row>
    <row r="11619" spans="1:20" x14ac:dyDescent="0.3">
      <c r="A11619" t="s">
        <v>33</v>
      </c>
      <c r="B11619">
        <v>357953</v>
      </c>
      <c r="C11619" s="1">
        <v>43678</v>
      </c>
      <c r="D11619" t="s">
        <v>34</v>
      </c>
      <c r="E11619" t="s">
        <v>19</v>
      </c>
      <c r="F11619" t="s">
        <v>20</v>
      </c>
      <c r="G11619" t="s">
        <v>55</v>
      </c>
      <c r="H11619" t="s">
        <v>22</v>
      </c>
      <c r="I11619" t="s">
        <v>26</v>
      </c>
      <c r="J11619">
        <v>0</v>
      </c>
      <c r="K11619">
        <v>0</v>
      </c>
      <c r="L11619">
        <v>0</v>
      </c>
      <c r="M11619">
        <v>0</v>
      </c>
      <c r="N11619">
        <f t="shared" si="1267"/>
        <v>0</v>
      </c>
      <c r="O11619">
        <f t="shared" si="1268"/>
        <v>0</v>
      </c>
      <c r="P11619">
        <f t="shared" si="1269"/>
        <v>0</v>
      </c>
      <c r="Q11619">
        <f t="shared" si="1270"/>
        <v>0</v>
      </c>
      <c r="R11619">
        <f t="shared" si="1271"/>
        <v>0</v>
      </c>
      <c r="S11619">
        <f t="shared" si="1272"/>
        <v>0</v>
      </c>
      <c r="T11619">
        <f t="shared" si="1273"/>
        <v>0</v>
      </c>
    </row>
    <row r="11620" spans="1:20" x14ac:dyDescent="0.3">
      <c r="A11620" t="s">
        <v>33</v>
      </c>
      <c r="B11620">
        <v>357953</v>
      </c>
      <c r="C11620" s="1">
        <v>43709</v>
      </c>
      <c r="D11620" t="s">
        <v>34</v>
      </c>
      <c r="E11620" t="s">
        <v>19</v>
      </c>
      <c r="F11620" t="s">
        <v>20</v>
      </c>
      <c r="G11620" t="s">
        <v>55</v>
      </c>
      <c r="H11620" t="s">
        <v>22</v>
      </c>
      <c r="I11620" t="s">
        <v>26</v>
      </c>
      <c r="J11620">
        <v>0</v>
      </c>
      <c r="K11620">
        <v>0</v>
      </c>
      <c r="L11620">
        <v>0</v>
      </c>
      <c r="M11620">
        <v>0</v>
      </c>
      <c r="N11620">
        <f t="shared" si="1267"/>
        <v>0</v>
      </c>
      <c r="O11620">
        <f t="shared" si="1268"/>
        <v>0</v>
      </c>
      <c r="P11620">
        <f t="shared" si="1269"/>
        <v>0</v>
      </c>
      <c r="Q11620">
        <f t="shared" si="1270"/>
        <v>0</v>
      </c>
      <c r="R11620">
        <f t="shared" si="1271"/>
        <v>0</v>
      </c>
      <c r="S11620">
        <f t="shared" si="1272"/>
        <v>0</v>
      </c>
      <c r="T11620">
        <f t="shared" si="1273"/>
        <v>0</v>
      </c>
    </row>
    <row r="11621" spans="1:20" x14ac:dyDescent="0.3">
      <c r="A11621" t="s">
        <v>33</v>
      </c>
      <c r="B11621">
        <v>357953</v>
      </c>
      <c r="C11621" s="1">
        <v>43739</v>
      </c>
      <c r="D11621" t="s">
        <v>34</v>
      </c>
      <c r="E11621" t="s">
        <v>19</v>
      </c>
      <c r="F11621" t="s">
        <v>20</v>
      </c>
      <c r="G11621" t="s">
        <v>55</v>
      </c>
      <c r="H11621" t="s">
        <v>22</v>
      </c>
      <c r="I11621" t="s">
        <v>26</v>
      </c>
      <c r="J11621">
        <v>0</v>
      </c>
      <c r="K11621">
        <v>0</v>
      </c>
      <c r="L11621">
        <v>0</v>
      </c>
      <c r="M11621">
        <v>0</v>
      </c>
      <c r="N11621">
        <f t="shared" si="1267"/>
        <v>0</v>
      </c>
      <c r="O11621">
        <f t="shared" si="1268"/>
        <v>0</v>
      </c>
      <c r="P11621">
        <f t="shared" si="1269"/>
        <v>0</v>
      </c>
      <c r="Q11621">
        <f t="shared" si="1270"/>
        <v>0</v>
      </c>
      <c r="R11621">
        <f t="shared" si="1271"/>
        <v>0</v>
      </c>
      <c r="S11621">
        <f t="shared" si="1272"/>
        <v>0</v>
      </c>
      <c r="T11621">
        <f t="shared" si="1273"/>
        <v>0</v>
      </c>
    </row>
    <row r="11622" spans="1:20" x14ac:dyDescent="0.3">
      <c r="A11622" t="s">
        <v>33</v>
      </c>
      <c r="B11622">
        <v>357953</v>
      </c>
      <c r="C11622" s="1">
        <v>43770</v>
      </c>
      <c r="D11622" t="s">
        <v>34</v>
      </c>
      <c r="E11622" t="s">
        <v>19</v>
      </c>
      <c r="F11622" t="s">
        <v>20</v>
      </c>
      <c r="G11622" t="s">
        <v>55</v>
      </c>
      <c r="H11622" t="s">
        <v>22</v>
      </c>
      <c r="I11622" t="s">
        <v>23</v>
      </c>
      <c r="J11622">
        <v>0</v>
      </c>
      <c r="K11622">
        <v>0</v>
      </c>
      <c r="L11622">
        <v>0</v>
      </c>
      <c r="M11622">
        <v>0</v>
      </c>
      <c r="N11622">
        <f t="shared" si="1267"/>
        <v>0</v>
      </c>
      <c r="O11622">
        <f t="shared" si="1268"/>
        <v>0</v>
      </c>
      <c r="P11622">
        <f t="shared" si="1269"/>
        <v>0</v>
      </c>
      <c r="Q11622">
        <f t="shared" si="1270"/>
        <v>0</v>
      </c>
      <c r="R11622">
        <f t="shared" si="1271"/>
        <v>0</v>
      </c>
      <c r="S11622">
        <f t="shared" si="1272"/>
        <v>0</v>
      </c>
      <c r="T11622">
        <f t="shared" si="1273"/>
        <v>0</v>
      </c>
    </row>
    <row r="11623" spans="1:20" x14ac:dyDescent="0.3">
      <c r="A11623" t="s">
        <v>33</v>
      </c>
      <c r="B11623">
        <v>357953</v>
      </c>
      <c r="C11623" s="1">
        <v>43770</v>
      </c>
      <c r="D11623" t="s">
        <v>34</v>
      </c>
      <c r="E11623" t="s">
        <v>19</v>
      </c>
      <c r="F11623" t="s">
        <v>20</v>
      </c>
      <c r="G11623" t="s">
        <v>55</v>
      </c>
      <c r="H11623" t="s">
        <v>22</v>
      </c>
      <c r="I11623" t="s">
        <v>26</v>
      </c>
      <c r="J11623">
        <v>0</v>
      </c>
      <c r="K11623">
        <v>0</v>
      </c>
      <c r="L11623">
        <v>0</v>
      </c>
      <c r="M11623">
        <v>0</v>
      </c>
      <c r="N11623">
        <f t="shared" si="1267"/>
        <v>0</v>
      </c>
      <c r="O11623">
        <f t="shared" si="1268"/>
        <v>0</v>
      </c>
      <c r="P11623">
        <f t="shared" si="1269"/>
        <v>0</v>
      </c>
      <c r="Q11623">
        <f t="shared" si="1270"/>
        <v>0</v>
      </c>
      <c r="R11623">
        <f t="shared" si="1271"/>
        <v>0</v>
      </c>
      <c r="S11623">
        <f t="shared" si="1272"/>
        <v>0</v>
      </c>
      <c r="T11623">
        <f t="shared" si="1273"/>
        <v>0</v>
      </c>
    </row>
    <row r="11624" spans="1:20" x14ac:dyDescent="0.3">
      <c r="A11624" t="s">
        <v>33</v>
      </c>
      <c r="B11624">
        <v>357953</v>
      </c>
      <c r="C11624" s="1">
        <v>43800</v>
      </c>
      <c r="D11624" t="s">
        <v>34</v>
      </c>
      <c r="E11624" t="s">
        <v>19</v>
      </c>
      <c r="F11624" t="s">
        <v>20</v>
      </c>
      <c r="G11624" t="s">
        <v>55</v>
      </c>
      <c r="H11624" t="s">
        <v>22</v>
      </c>
      <c r="I11624" t="s">
        <v>23</v>
      </c>
      <c r="J11624">
        <v>0</v>
      </c>
      <c r="K11624">
        <v>0</v>
      </c>
      <c r="L11624">
        <v>0</v>
      </c>
      <c r="M11624">
        <v>0</v>
      </c>
      <c r="N11624">
        <f t="shared" si="1267"/>
        <v>0</v>
      </c>
      <c r="O11624">
        <f t="shared" si="1268"/>
        <v>0</v>
      </c>
      <c r="P11624">
        <f t="shared" si="1269"/>
        <v>0</v>
      </c>
      <c r="Q11624">
        <f t="shared" si="1270"/>
        <v>0</v>
      </c>
      <c r="R11624">
        <f t="shared" si="1271"/>
        <v>0</v>
      </c>
      <c r="S11624">
        <f t="shared" si="1272"/>
        <v>0</v>
      </c>
      <c r="T11624">
        <f t="shared" si="1273"/>
        <v>0</v>
      </c>
    </row>
    <row r="11625" spans="1:20" x14ac:dyDescent="0.3">
      <c r="A11625" t="s">
        <v>33</v>
      </c>
      <c r="B11625">
        <v>357953</v>
      </c>
      <c r="C11625" s="1">
        <v>43800</v>
      </c>
      <c r="D11625" t="s">
        <v>34</v>
      </c>
      <c r="E11625" t="s">
        <v>19</v>
      </c>
      <c r="F11625" t="s">
        <v>20</v>
      </c>
      <c r="G11625" t="s">
        <v>55</v>
      </c>
      <c r="H11625" t="s">
        <v>22</v>
      </c>
      <c r="I11625" t="s">
        <v>26</v>
      </c>
      <c r="J11625">
        <v>0</v>
      </c>
      <c r="K11625">
        <v>0</v>
      </c>
      <c r="L11625">
        <v>0</v>
      </c>
      <c r="M11625">
        <v>0</v>
      </c>
      <c r="N11625">
        <f t="shared" si="1267"/>
        <v>0</v>
      </c>
      <c r="O11625">
        <f t="shared" si="1268"/>
        <v>0</v>
      </c>
      <c r="P11625">
        <f t="shared" si="1269"/>
        <v>0</v>
      </c>
      <c r="Q11625">
        <f t="shared" si="1270"/>
        <v>0</v>
      </c>
      <c r="R11625">
        <f t="shared" si="1271"/>
        <v>0</v>
      </c>
      <c r="S11625">
        <f t="shared" si="1272"/>
        <v>0</v>
      </c>
      <c r="T11625">
        <f t="shared" si="1273"/>
        <v>0</v>
      </c>
    </row>
    <row r="11626" spans="1:20" x14ac:dyDescent="0.3">
      <c r="A11626" t="s">
        <v>33</v>
      </c>
      <c r="B11626">
        <v>357953</v>
      </c>
      <c r="C11626" s="1">
        <v>43891</v>
      </c>
      <c r="D11626" t="s">
        <v>34</v>
      </c>
      <c r="E11626" t="s">
        <v>19</v>
      </c>
      <c r="F11626" t="s">
        <v>20</v>
      </c>
      <c r="G11626" t="s">
        <v>55</v>
      </c>
      <c r="H11626" t="s">
        <v>22</v>
      </c>
      <c r="I11626" t="s">
        <v>26</v>
      </c>
      <c r="J11626">
        <v>0</v>
      </c>
      <c r="K11626">
        <v>0</v>
      </c>
      <c r="L11626">
        <v>0</v>
      </c>
      <c r="M11626">
        <v>0</v>
      </c>
      <c r="N11626">
        <f t="shared" si="1267"/>
        <v>0</v>
      </c>
      <c r="O11626">
        <f t="shared" si="1268"/>
        <v>0</v>
      </c>
      <c r="P11626">
        <f t="shared" si="1269"/>
        <v>0</v>
      </c>
      <c r="Q11626">
        <f t="shared" si="1270"/>
        <v>0</v>
      </c>
      <c r="R11626">
        <f t="shared" si="1271"/>
        <v>0</v>
      </c>
      <c r="S11626">
        <f t="shared" si="1272"/>
        <v>0</v>
      </c>
      <c r="T11626">
        <f t="shared" si="1273"/>
        <v>0</v>
      </c>
    </row>
    <row r="11627" spans="1:20" x14ac:dyDescent="0.3">
      <c r="A11627" t="s">
        <v>33</v>
      </c>
      <c r="B11627">
        <v>357953</v>
      </c>
      <c r="C11627" s="1">
        <v>43922</v>
      </c>
      <c r="D11627" t="s">
        <v>34</v>
      </c>
      <c r="E11627" t="s">
        <v>19</v>
      </c>
      <c r="F11627" t="s">
        <v>20</v>
      </c>
      <c r="G11627" t="s">
        <v>55</v>
      </c>
      <c r="H11627" t="s">
        <v>22</v>
      </c>
      <c r="I11627" t="s">
        <v>26</v>
      </c>
      <c r="J11627">
        <v>0</v>
      </c>
      <c r="K11627">
        <v>0</v>
      </c>
      <c r="L11627">
        <v>0</v>
      </c>
      <c r="M11627">
        <v>0</v>
      </c>
      <c r="N11627">
        <f t="shared" si="1267"/>
        <v>0</v>
      </c>
      <c r="O11627">
        <f t="shared" si="1268"/>
        <v>0</v>
      </c>
      <c r="P11627">
        <f t="shared" si="1269"/>
        <v>0</v>
      </c>
      <c r="Q11627">
        <f t="shared" si="1270"/>
        <v>0</v>
      </c>
      <c r="R11627">
        <f t="shared" si="1271"/>
        <v>0</v>
      </c>
      <c r="S11627">
        <f t="shared" si="1272"/>
        <v>0</v>
      </c>
      <c r="T11627">
        <f t="shared" si="1273"/>
        <v>0</v>
      </c>
    </row>
    <row r="11628" spans="1:20" x14ac:dyDescent="0.3">
      <c r="A11628" t="s">
        <v>33</v>
      </c>
      <c r="B11628">
        <v>357953</v>
      </c>
      <c r="C11628" s="1">
        <v>43983</v>
      </c>
      <c r="D11628" t="s">
        <v>34</v>
      </c>
      <c r="E11628" t="s">
        <v>19</v>
      </c>
      <c r="F11628" t="s">
        <v>20</v>
      </c>
      <c r="G11628" t="s">
        <v>55</v>
      </c>
      <c r="H11628" t="s">
        <v>22</v>
      </c>
      <c r="I11628" t="s">
        <v>26</v>
      </c>
      <c r="J11628">
        <v>0</v>
      </c>
      <c r="K11628">
        <v>0</v>
      </c>
      <c r="L11628">
        <v>0</v>
      </c>
      <c r="M11628">
        <v>0</v>
      </c>
      <c r="N11628">
        <f t="shared" si="1267"/>
        <v>0</v>
      </c>
      <c r="O11628">
        <f t="shared" si="1268"/>
        <v>0</v>
      </c>
      <c r="P11628">
        <f t="shared" si="1269"/>
        <v>0</v>
      </c>
      <c r="Q11628">
        <f t="shared" si="1270"/>
        <v>0</v>
      </c>
      <c r="R11628">
        <f t="shared" si="1271"/>
        <v>0</v>
      </c>
      <c r="S11628">
        <f t="shared" si="1272"/>
        <v>0</v>
      </c>
      <c r="T11628">
        <f t="shared" si="1273"/>
        <v>0</v>
      </c>
    </row>
    <row r="11629" spans="1:20" x14ac:dyDescent="0.3">
      <c r="A11629" t="s">
        <v>33</v>
      </c>
      <c r="B11629">
        <v>357953</v>
      </c>
      <c r="C11629" s="1">
        <v>44013</v>
      </c>
      <c r="D11629" t="s">
        <v>34</v>
      </c>
      <c r="E11629" t="s">
        <v>19</v>
      </c>
      <c r="F11629" t="s">
        <v>20</v>
      </c>
      <c r="G11629" t="s">
        <v>55</v>
      </c>
      <c r="H11629" t="s">
        <v>22</v>
      </c>
      <c r="I11629" t="s">
        <v>26</v>
      </c>
      <c r="J11629">
        <v>0</v>
      </c>
      <c r="K11629">
        <v>0</v>
      </c>
      <c r="L11629">
        <v>0</v>
      </c>
      <c r="M11629">
        <v>0</v>
      </c>
      <c r="N11629">
        <f t="shared" si="1267"/>
        <v>0</v>
      </c>
      <c r="O11629">
        <f t="shared" si="1268"/>
        <v>0</v>
      </c>
      <c r="P11629">
        <f t="shared" si="1269"/>
        <v>0</v>
      </c>
      <c r="Q11629">
        <f t="shared" si="1270"/>
        <v>0</v>
      </c>
      <c r="R11629">
        <f t="shared" si="1271"/>
        <v>0</v>
      </c>
      <c r="S11629">
        <f t="shared" si="1272"/>
        <v>0</v>
      </c>
      <c r="T11629">
        <f t="shared" si="1273"/>
        <v>0</v>
      </c>
    </row>
    <row r="11630" spans="1:20" x14ac:dyDescent="0.3">
      <c r="A11630" t="s">
        <v>33</v>
      </c>
      <c r="B11630">
        <v>357953</v>
      </c>
      <c r="C11630" s="1">
        <v>44044</v>
      </c>
      <c r="D11630" t="s">
        <v>34</v>
      </c>
      <c r="E11630" t="s">
        <v>19</v>
      </c>
      <c r="F11630" t="s">
        <v>20</v>
      </c>
      <c r="G11630" t="s">
        <v>55</v>
      </c>
      <c r="H11630" t="s">
        <v>22</v>
      </c>
      <c r="I11630" t="s">
        <v>26</v>
      </c>
      <c r="J11630">
        <v>0</v>
      </c>
      <c r="K11630">
        <v>0</v>
      </c>
      <c r="L11630">
        <v>0</v>
      </c>
      <c r="M11630">
        <v>0</v>
      </c>
      <c r="N11630">
        <f t="shared" si="1267"/>
        <v>0</v>
      </c>
      <c r="O11630">
        <f t="shared" si="1268"/>
        <v>0</v>
      </c>
      <c r="P11630">
        <f t="shared" si="1269"/>
        <v>0</v>
      </c>
      <c r="Q11630">
        <f t="shared" si="1270"/>
        <v>0</v>
      </c>
      <c r="R11630">
        <f t="shared" si="1271"/>
        <v>0</v>
      </c>
      <c r="S11630">
        <f t="shared" si="1272"/>
        <v>0</v>
      </c>
      <c r="T11630">
        <f t="shared" si="1273"/>
        <v>0</v>
      </c>
    </row>
    <row r="11631" spans="1:20" x14ac:dyDescent="0.3">
      <c r="A11631" t="s">
        <v>33</v>
      </c>
      <c r="B11631">
        <v>357953</v>
      </c>
      <c r="C11631" s="1">
        <v>44075</v>
      </c>
      <c r="D11631" t="s">
        <v>34</v>
      </c>
      <c r="E11631" t="s">
        <v>19</v>
      </c>
      <c r="F11631" t="s">
        <v>20</v>
      </c>
      <c r="G11631" t="s">
        <v>55</v>
      </c>
      <c r="H11631" t="s">
        <v>22</v>
      </c>
      <c r="I11631" t="s">
        <v>26</v>
      </c>
      <c r="J11631">
        <v>0</v>
      </c>
      <c r="K11631">
        <v>0</v>
      </c>
      <c r="L11631">
        <v>0</v>
      </c>
      <c r="M11631">
        <v>0</v>
      </c>
      <c r="N11631">
        <f t="shared" si="1267"/>
        <v>0</v>
      </c>
      <c r="O11631">
        <f t="shared" si="1268"/>
        <v>0</v>
      </c>
      <c r="P11631">
        <f t="shared" si="1269"/>
        <v>0</v>
      </c>
      <c r="Q11631">
        <f t="shared" si="1270"/>
        <v>0</v>
      </c>
      <c r="R11631">
        <f t="shared" si="1271"/>
        <v>0</v>
      </c>
      <c r="S11631">
        <f t="shared" si="1272"/>
        <v>0</v>
      </c>
      <c r="T11631">
        <f t="shared" si="1273"/>
        <v>0</v>
      </c>
    </row>
    <row r="11632" spans="1:20" x14ac:dyDescent="0.3">
      <c r="A11632" t="s">
        <v>33</v>
      </c>
      <c r="B11632">
        <v>357953</v>
      </c>
      <c r="C11632" s="1">
        <v>43647</v>
      </c>
      <c r="D11632" t="s">
        <v>34</v>
      </c>
      <c r="E11632" t="s">
        <v>27</v>
      </c>
      <c r="F11632" t="s">
        <v>20</v>
      </c>
      <c r="G11632" t="s">
        <v>55</v>
      </c>
      <c r="H11632" t="s">
        <v>22</v>
      </c>
      <c r="I11632" t="s">
        <v>26</v>
      </c>
      <c r="J11632">
        <v>0</v>
      </c>
      <c r="K11632">
        <v>0</v>
      </c>
      <c r="L11632">
        <v>0</v>
      </c>
      <c r="M11632">
        <v>0</v>
      </c>
      <c r="N11632">
        <f t="shared" si="1267"/>
        <v>0</v>
      </c>
      <c r="O11632">
        <f t="shared" si="1268"/>
        <v>0</v>
      </c>
      <c r="P11632">
        <f t="shared" si="1269"/>
        <v>0</v>
      </c>
      <c r="Q11632">
        <f t="shared" si="1270"/>
        <v>0</v>
      </c>
      <c r="R11632">
        <f t="shared" si="1271"/>
        <v>0</v>
      </c>
      <c r="S11632">
        <f t="shared" si="1272"/>
        <v>0</v>
      </c>
      <c r="T11632">
        <f t="shared" si="1273"/>
        <v>0</v>
      </c>
    </row>
    <row r="11633" spans="1:20" x14ac:dyDescent="0.3">
      <c r="A11633" t="s">
        <v>33</v>
      </c>
      <c r="B11633">
        <v>357953</v>
      </c>
      <c r="C11633" s="1">
        <v>43678</v>
      </c>
      <c r="D11633" t="s">
        <v>34</v>
      </c>
      <c r="E11633" t="s">
        <v>27</v>
      </c>
      <c r="F11633" t="s">
        <v>20</v>
      </c>
      <c r="G11633" t="s">
        <v>55</v>
      </c>
      <c r="H11633" t="s">
        <v>22</v>
      </c>
      <c r="I11633" t="s">
        <v>26</v>
      </c>
      <c r="J11633">
        <v>0</v>
      </c>
      <c r="K11633">
        <v>0</v>
      </c>
      <c r="L11633">
        <v>0</v>
      </c>
      <c r="M11633">
        <v>0</v>
      </c>
      <c r="N11633">
        <f t="shared" si="1267"/>
        <v>0</v>
      </c>
      <c r="O11633">
        <f t="shared" si="1268"/>
        <v>0</v>
      </c>
      <c r="P11633">
        <f t="shared" si="1269"/>
        <v>0</v>
      </c>
      <c r="Q11633">
        <f t="shared" si="1270"/>
        <v>0</v>
      </c>
      <c r="R11633">
        <f t="shared" si="1271"/>
        <v>0</v>
      </c>
      <c r="S11633">
        <f t="shared" si="1272"/>
        <v>0</v>
      </c>
      <c r="T11633">
        <f t="shared" si="1273"/>
        <v>0</v>
      </c>
    </row>
    <row r="11634" spans="1:20" x14ac:dyDescent="0.3">
      <c r="A11634" t="s">
        <v>33</v>
      </c>
      <c r="B11634">
        <v>357953</v>
      </c>
      <c r="C11634" s="1">
        <v>43709</v>
      </c>
      <c r="D11634" t="s">
        <v>34</v>
      </c>
      <c r="E11634" t="s">
        <v>27</v>
      </c>
      <c r="F11634" t="s">
        <v>20</v>
      </c>
      <c r="G11634" t="s">
        <v>55</v>
      </c>
      <c r="H11634" t="s">
        <v>22</v>
      </c>
      <c r="I11634" t="s">
        <v>26</v>
      </c>
      <c r="J11634">
        <v>0</v>
      </c>
      <c r="K11634">
        <v>0</v>
      </c>
      <c r="L11634">
        <v>0</v>
      </c>
      <c r="M11634">
        <v>0</v>
      </c>
      <c r="N11634">
        <f t="shared" si="1267"/>
        <v>0</v>
      </c>
      <c r="O11634">
        <f t="shared" si="1268"/>
        <v>0</v>
      </c>
      <c r="P11634">
        <f t="shared" si="1269"/>
        <v>0</v>
      </c>
      <c r="Q11634">
        <f t="shared" si="1270"/>
        <v>0</v>
      </c>
      <c r="R11634">
        <f t="shared" si="1271"/>
        <v>0</v>
      </c>
      <c r="S11634">
        <f t="shared" si="1272"/>
        <v>0</v>
      </c>
      <c r="T11634">
        <f t="shared" si="1273"/>
        <v>0</v>
      </c>
    </row>
    <row r="11635" spans="1:20" x14ac:dyDescent="0.3">
      <c r="A11635" t="s">
        <v>33</v>
      </c>
      <c r="B11635">
        <v>357953</v>
      </c>
      <c r="C11635" s="1">
        <v>43739</v>
      </c>
      <c r="D11635" t="s">
        <v>34</v>
      </c>
      <c r="E11635" t="s">
        <v>27</v>
      </c>
      <c r="F11635" t="s">
        <v>20</v>
      </c>
      <c r="G11635" t="s">
        <v>55</v>
      </c>
      <c r="H11635" t="s">
        <v>22</v>
      </c>
      <c r="I11635" t="s">
        <v>26</v>
      </c>
      <c r="J11635">
        <v>0</v>
      </c>
      <c r="K11635">
        <v>0</v>
      </c>
      <c r="L11635">
        <v>0</v>
      </c>
      <c r="M11635">
        <v>0</v>
      </c>
      <c r="N11635">
        <f t="shared" si="1267"/>
        <v>0</v>
      </c>
      <c r="O11635">
        <f t="shared" si="1268"/>
        <v>0</v>
      </c>
      <c r="P11635">
        <f t="shared" si="1269"/>
        <v>0</v>
      </c>
      <c r="Q11635">
        <f t="shared" si="1270"/>
        <v>0</v>
      </c>
      <c r="R11635">
        <f t="shared" si="1271"/>
        <v>0</v>
      </c>
      <c r="S11635">
        <f t="shared" si="1272"/>
        <v>0</v>
      </c>
      <c r="T11635">
        <f t="shared" si="1273"/>
        <v>0</v>
      </c>
    </row>
    <row r="11636" spans="1:20" x14ac:dyDescent="0.3">
      <c r="A11636" t="s">
        <v>33</v>
      </c>
      <c r="B11636">
        <v>357953</v>
      </c>
      <c r="C11636" s="1">
        <v>43770</v>
      </c>
      <c r="D11636" t="s">
        <v>34</v>
      </c>
      <c r="E11636" t="s">
        <v>27</v>
      </c>
      <c r="F11636" t="s">
        <v>20</v>
      </c>
      <c r="G11636" t="s">
        <v>55</v>
      </c>
      <c r="H11636" t="s">
        <v>22</v>
      </c>
      <c r="I11636" t="s">
        <v>26</v>
      </c>
      <c r="J11636">
        <v>0</v>
      </c>
      <c r="K11636">
        <v>0</v>
      </c>
      <c r="L11636">
        <v>0</v>
      </c>
      <c r="M11636">
        <v>0</v>
      </c>
      <c r="N11636">
        <f t="shared" si="1267"/>
        <v>0</v>
      </c>
      <c r="O11636">
        <f t="shared" si="1268"/>
        <v>0</v>
      </c>
      <c r="P11636">
        <f t="shared" si="1269"/>
        <v>0</v>
      </c>
      <c r="Q11636">
        <f t="shared" si="1270"/>
        <v>0</v>
      </c>
      <c r="R11636">
        <f t="shared" si="1271"/>
        <v>0</v>
      </c>
      <c r="S11636">
        <f t="shared" si="1272"/>
        <v>0</v>
      </c>
      <c r="T11636">
        <f t="shared" si="1273"/>
        <v>0</v>
      </c>
    </row>
    <row r="11637" spans="1:20" x14ac:dyDescent="0.3">
      <c r="A11637" t="s">
        <v>33</v>
      </c>
      <c r="B11637">
        <v>357953</v>
      </c>
      <c r="C11637" s="1">
        <v>43800</v>
      </c>
      <c r="D11637" t="s">
        <v>34</v>
      </c>
      <c r="E11637" t="s">
        <v>27</v>
      </c>
      <c r="F11637" t="s">
        <v>20</v>
      </c>
      <c r="G11637" t="s">
        <v>55</v>
      </c>
      <c r="H11637" t="s">
        <v>22</v>
      </c>
      <c r="I11637" t="s">
        <v>26</v>
      </c>
      <c r="J11637">
        <v>0</v>
      </c>
      <c r="K11637">
        <v>0</v>
      </c>
      <c r="L11637">
        <v>0</v>
      </c>
      <c r="M11637">
        <v>0</v>
      </c>
      <c r="N11637">
        <f t="shared" si="1267"/>
        <v>0</v>
      </c>
      <c r="O11637">
        <f t="shared" si="1268"/>
        <v>0</v>
      </c>
      <c r="P11637">
        <f t="shared" si="1269"/>
        <v>0</v>
      </c>
      <c r="Q11637">
        <f t="shared" si="1270"/>
        <v>0</v>
      </c>
      <c r="R11637">
        <f t="shared" si="1271"/>
        <v>0</v>
      </c>
      <c r="S11637">
        <f t="shared" si="1272"/>
        <v>0</v>
      </c>
      <c r="T11637">
        <f t="shared" si="1273"/>
        <v>0</v>
      </c>
    </row>
    <row r="11638" spans="1:20" x14ac:dyDescent="0.3">
      <c r="A11638" t="s">
        <v>33</v>
      </c>
      <c r="B11638">
        <v>357953</v>
      </c>
      <c r="C11638" s="1">
        <v>43891</v>
      </c>
      <c r="D11638" t="s">
        <v>34</v>
      </c>
      <c r="E11638" t="s">
        <v>27</v>
      </c>
      <c r="F11638" t="s">
        <v>20</v>
      </c>
      <c r="G11638" t="s">
        <v>55</v>
      </c>
      <c r="H11638" t="s">
        <v>22</v>
      </c>
      <c r="I11638" t="s">
        <v>26</v>
      </c>
      <c r="J11638">
        <v>0</v>
      </c>
      <c r="K11638">
        <v>0</v>
      </c>
      <c r="L11638">
        <v>0</v>
      </c>
      <c r="M11638">
        <v>0</v>
      </c>
      <c r="N11638">
        <f t="shared" si="1267"/>
        <v>0</v>
      </c>
      <c r="O11638">
        <f t="shared" si="1268"/>
        <v>0</v>
      </c>
      <c r="P11638">
        <f t="shared" si="1269"/>
        <v>0</v>
      </c>
      <c r="Q11638">
        <f t="shared" si="1270"/>
        <v>0</v>
      </c>
      <c r="R11638">
        <f t="shared" si="1271"/>
        <v>0</v>
      </c>
      <c r="S11638">
        <f t="shared" si="1272"/>
        <v>0</v>
      </c>
      <c r="T11638">
        <f t="shared" si="1273"/>
        <v>0</v>
      </c>
    </row>
    <row r="11639" spans="1:20" x14ac:dyDescent="0.3">
      <c r="A11639" t="s">
        <v>33</v>
      </c>
      <c r="B11639">
        <v>357953</v>
      </c>
      <c r="C11639" s="1">
        <v>43922</v>
      </c>
      <c r="D11639" t="s">
        <v>34</v>
      </c>
      <c r="E11639" t="s">
        <v>27</v>
      </c>
      <c r="F11639" t="s">
        <v>20</v>
      </c>
      <c r="G11639" t="s">
        <v>55</v>
      </c>
      <c r="H11639" t="s">
        <v>22</v>
      </c>
      <c r="I11639" t="s">
        <v>26</v>
      </c>
      <c r="J11639">
        <v>0</v>
      </c>
      <c r="K11639">
        <v>0</v>
      </c>
      <c r="L11639">
        <v>0</v>
      </c>
      <c r="M11639">
        <v>0</v>
      </c>
      <c r="N11639">
        <f t="shared" si="1267"/>
        <v>0</v>
      </c>
      <c r="O11639">
        <f t="shared" si="1268"/>
        <v>0</v>
      </c>
      <c r="P11639">
        <f t="shared" si="1269"/>
        <v>0</v>
      </c>
      <c r="Q11639">
        <f t="shared" si="1270"/>
        <v>0</v>
      </c>
      <c r="R11639">
        <f t="shared" si="1271"/>
        <v>0</v>
      </c>
      <c r="S11639">
        <f t="shared" si="1272"/>
        <v>0</v>
      </c>
      <c r="T11639">
        <f t="shared" si="1273"/>
        <v>0</v>
      </c>
    </row>
    <row r="11640" spans="1:20" x14ac:dyDescent="0.3">
      <c r="A11640" t="s">
        <v>33</v>
      </c>
      <c r="B11640">
        <v>357953</v>
      </c>
      <c r="C11640" s="1">
        <v>43983</v>
      </c>
      <c r="D11640" t="s">
        <v>34</v>
      </c>
      <c r="E11640" t="s">
        <v>27</v>
      </c>
      <c r="F11640" t="s">
        <v>20</v>
      </c>
      <c r="G11640" t="s">
        <v>55</v>
      </c>
      <c r="H11640" t="s">
        <v>22</v>
      </c>
      <c r="I11640" t="s">
        <v>26</v>
      </c>
      <c r="J11640">
        <v>0</v>
      </c>
      <c r="K11640">
        <v>0</v>
      </c>
      <c r="L11640">
        <v>0</v>
      </c>
      <c r="M11640">
        <v>0</v>
      </c>
      <c r="N11640">
        <f t="shared" si="1267"/>
        <v>0</v>
      </c>
      <c r="O11640">
        <f t="shared" si="1268"/>
        <v>0</v>
      </c>
      <c r="P11640">
        <f t="shared" si="1269"/>
        <v>0</v>
      </c>
      <c r="Q11640">
        <f t="shared" si="1270"/>
        <v>0</v>
      </c>
      <c r="R11640">
        <f t="shared" si="1271"/>
        <v>0</v>
      </c>
      <c r="S11640">
        <f t="shared" si="1272"/>
        <v>0</v>
      </c>
      <c r="T11640">
        <f t="shared" si="1273"/>
        <v>0</v>
      </c>
    </row>
    <row r="11641" spans="1:20" x14ac:dyDescent="0.3">
      <c r="A11641" t="s">
        <v>33</v>
      </c>
      <c r="B11641">
        <v>357953</v>
      </c>
      <c r="C11641" s="1">
        <v>44013</v>
      </c>
      <c r="D11641" t="s">
        <v>34</v>
      </c>
      <c r="E11641" t="s">
        <v>27</v>
      </c>
      <c r="F11641" t="s">
        <v>20</v>
      </c>
      <c r="G11641" t="s">
        <v>55</v>
      </c>
      <c r="H11641" t="s">
        <v>22</v>
      </c>
      <c r="I11641" t="s">
        <v>26</v>
      </c>
      <c r="J11641">
        <v>0</v>
      </c>
      <c r="K11641">
        <v>0</v>
      </c>
      <c r="L11641">
        <v>0</v>
      </c>
      <c r="M11641">
        <v>0</v>
      </c>
      <c r="N11641">
        <f t="shared" si="1267"/>
        <v>0</v>
      </c>
      <c r="O11641">
        <f t="shared" si="1268"/>
        <v>0</v>
      </c>
      <c r="P11641">
        <f t="shared" si="1269"/>
        <v>0</v>
      </c>
      <c r="Q11641">
        <f t="shared" si="1270"/>
        <v>0</v>
      </c>
      <c r="R11641">
        <f t="shared" si="1271"/>
        <v>0</v>
      </c>
      <c r="S11641">
        <f t="shared" si="1272"/>
        <v>0</v>
      </c>
      <c r="T11641">
        <f t="shared" si="1273"/>
        <v>0</v>
      </c>
    </row>
    <row r="11642" spans="1:20" x14ac:dyDescent="0.3">
      <c r="A11642" t="s">
        <v>33</v>
      </c>
      <c r="B11642">
        <v>357953</v>
      </c>
      <c r="C11642" s="1">
        <v>44044</v>
      </c>
      <c r="D11642" t="s">
        <v>34</v>
      </c>
      <c r="E11642" t="s">
        <v>27</v>
      </c>
      <c r="F11642" t="s">
        <v>20</v>
      </c>
      <c r="G11642" t="s">
        <v>55</v>
      </c>
      <c r="H11642" t="s">
        <v>22</v>
      </c>
      <c r="I11642" t="s">
        <v>26</v>
      </c>
      <c r="J11642">
        <v>0</v>
      </c>
      <c r="K11642">
        <v>0</v>
      </c>
      <c r="L11642">
        <v>0</v>
      </c>
      <c r="M11642">
        <v>0</v>
      </c>
      <c r="N11642">
        <f t="shared" si="1267"/>
        <v>0</v>
      </c>
      <c r="O11642">
        <f t="shared" si="1268"/>
        <v>0</v>
      </c>
      <c r="P11642">
        <f t="shared" si="1269"/>
        <v>0</v>
      </c>
      <c r="Q11642">
        <f t="shared" si="1270"/>
        <v>0</v>
      </c>
      <c r="R11642">
        <f t="shared" si="1271"/>
        <v>0</v>
      </c>
      <c r="S11642">
        <f t="shared" si="1272"/>
        <v>0</v>
      </c>
      <c r="T11642">
        <f t="shared" si="1273"/>
        <v>0</v>
      </c>
    </row>
    <row r="11643" spans="1:20" x14ac:dyDescent="0.3">
      <c r="A11643" t="s">
        <v>33</v>
      </c>
      <c r="B11643">
        <v>357953</v>
      </c>
      <c r="C11643" s="1">
        <v>44075</v>
      </c>
      <c r="D11643" t="s">
        <v>34</v>
      </c>
      <c r="E11643" t="s">
        <v>27</v>
      </c>
      <c r="F11643" t="s">
        <v>20</v>
      </c>
      <c r="G11643" t="s">
        <v>55</v>
      </c>
      <c r="H11643" t="s">
        <v>22</v>
      </c>
      <c r="I11643" t="s">
        <v>26</v>
      </c>
      <c r="J11643">
        <v>0</v>
      </c>
      <c r="K11643">
        <v>0</v>
      </c>
      <c r="L11643">
        <v>0</v>
      </c>
      <c r="M11643">
        <v>0</v>
      </c>
      <c r="N11643">
        <f t="shared" si="1267"/>
        <v>0</v>
      </c>
      <c r="O11643">
        <f t="shared" si="1268"/>
        <v>0</v>
      </c>
      <c r="P11643">
        <f t="shared" si="1269"/>
        <v>0</v>
      </c>
      <c r="Q11643">
        <f t="shared" si="1270"/>
        <v>0</v>
      </c>
      <c r="R11643">
        <f t="shared" si="1271"/>
        <v>0</v>
      </c>
      <c r="S11643">
        <f t="shared" si="1272"/>
        <v>0</v>
      </c>
      <c r="T11643">
        <f t="shared" si="1273"/>
        <v>0</v>
      </c>
    </row>
    <row r="11644" spans="1:20" x14ac:dyDescent="0.3">
      <c r="A11644" t="s">
        <v>17</v>
      </c>
      <c r="B11644">
        <v>234679</v>
      </c>
      <c r="C11644" s="1">
        <v>43556</v>
      </c>
      <c r="D11644" t="s">
        <v>34</v>
      </c>
      <c r="E11644" t="s">
        <v>19</v>
      </c>
      <c r="F11644" t="s">
        <v>20</v>
      </c>
      <c r="G11644" t="s">
        <v>55</v>
      </c>
      <c r="H11644" t="s">
        <v>22</v>
      </c>
      <c r="I11644" t="s">
        <v>26</v>
      </c>
      <c r="J11644">
        <v>0</v>
      </c>
      <c r="K11644">
        <v>0</v>
      </c>
      <c r="L11644">
        <v>0</v>
      </c>
      <c r="M11644">
        <v>0</v>
      </c>
      <c r="N11644">
        <f t="shared" si="1267"/>
        <v>0</v>
      </c>
      <c r="O11644">
        <f t="shared" si="1268"/>
        <v>0</v>
      </c>
      <c r="P11644">
        <f t="shared" si="1269"/>
        <v>0</v>
      </c>
      <c r="Q11644">
        <f t="shared" si="1270"/>
        <v>0</v>
      </c>
      <c r="R11644">
        <f t="shared" si="1271"/>
        <v>0</v>
      </c>
      <c r="S11644">
        <f t="shared" si="1272"/>
        <v>0</v>
      </c>
      <c r="T11644">
        <f t="shared" si="1273"/>
        <v>0</v>
      </c>
    </row>
    <row r="11645" spans="1:20" x14ac:dyDescent="0.3">
      <c r="A11645" t="s">
        <v>17</v>
      </c>
      <c r="B11645">
        <v>234679</v>
      </c>
      <c r="C11645" s="1">
        <v>43586</v>
      </c>
      <c r="D11645" t="s">
        <v>34</v>
      </c>
      <c r="E11645" t="s">
        <v>19</v>
      </c>
      <c r="F11645" t="s">
        <v>20</v>
      </c>
      <c r="G11645" t="s">
        <v>55</v>
      </c>
      <c r="H11645" t="s">
        <v>22</v>
      </c>
      <c r="I11645" t="s">
        <v>26</v>
      </c>
      <c r="J11645">
        <v>0</v>
      </c>
      <c r="K11645">
        <v>0</v>
      </c>
      <c r="L11645">
        <v>0</v>
      </c>
      <c r="M11645">
        <v>0</v>
      </c>
      <c r="N11645">
        <f t="shared" si="1267"/>
        <v>0</v>
      </c>
      <c r="O11645">
        <f t="shared" si="1268"/>
        <v>0</v>
      </c>
      <c r="P11645">
        <f t="shared" si="1269"/>
        <v>0</v>
      </c>
      <c r="Q11645">
        <f t="shared" si="1270"/>
        <v>0</v>
      </c>
      <c r="R11645">
        <f t="shared" si="1271"/>
        <v>0</v>
      </c>
      <c r="S11645">
        <f t="shared" si="1272"/>
        <v>0</v>
      </c>
      <c r="T11645">
        <f t="shared" si="1273"/>
        <v>0</v>
      </c>
    </row>
    <row r="11646" spans="1:20" x14ac:dyDescent="0.3">
      <c r="A11646" t="s">
        <v>17</v>
      </c>
      <c r="B11646">
        <v>234679</v>
      </c>
      <c r="C11646" s="1">
        <v>43617</v>
      </c>
      <c r="D11646" t="s">
        <v>34</v>
      </c>
      <c r="E11646" t="s">
        <v>19</v>
      </c>
      <c r="F11646" t="s">
        <v>20</v>
      </c>
      <c r="G11646" t="s">
        <v>55</v>
      </c>
      <c r="H11646" t="s">
        <v>22</v>
      </c>
      <c r="I11646" t="s">
        <v>23</v>
      </c>
      <c r="J11646">
        <v>0</v>
      </c>
      <c r="K11646">
        <v>0</v>
      </c>
      <c r="L11646">
        <v>0</v>
      </c>
      <c r="M11646">
        <v>0</v>
      </c>
      <c r="N11646">
        <f t="shared" si="1267"/>
        <v>0</v>
      </c>
      <c r="O11646">
        <f t="shared" si="1268"/>
        <v>0</v>
      </c>
      <c r="P11646">
        <f t="shared" si="1269"/>
        <v>0</v>
      </c>
      <c r="Q11646">
        <f t="shared" si="1270"/>
        <v>0</v>
      </c>
      <c r="R11646">
        <f t="shared" si="1271"/>
        <v>0</v>
      </c>
      <c r="S11646">
        <f t="shared" si="1272"/>
        <v>0</v>
      </c>
      <c r="T11646">
        <f t="shared" si="1273"/>
        <v>0</v>
      </c>
    </row>
    <row r="11647" spans="1:20" x14ac:dyDescent="0.3">
      <c r="A11647" t="s">
        <v>17</v>
      </c>
      <c r="B11647">
        <v>234679</v>
      </c>
      <c r="C11647" s="1">
        <v>43617</v>
      </c>
      <c r="D11647" t="s">
        <v>34</v>
      </c>
      <c r="E11647" t="s">
        <v>19</v>
      </c>
      <c r="F11647" t="s">
        <v>20</v>
      </c>
      <c r="G11647" t="s">
        <v>55</v>
      </c>
      <c r="H11647" t="s">
        <v>22</v>
      </c>
      <c r="I11647" t="s">
        <v>26</v>
      </c>
      <c r="J11647">
        <v>0</v>
      </c>
      <c r="K11647">
        <v>0</v>
      </c>
      <c r="L11647">
        <v>0</v>
      </c>
      <c r="M11647">
        <v>0</v>
      </c>
      <c r="N11647">
        <f t="shared" si="1267"/>
        <v>0</v>
      </c>
      <c r="O11647">
        <f t="shared" si="1268"/>
        <v>0</v>
      </c>
      <c r="P11647">
        <f t="shared" si="1269"/>
        <v>0</v>
      </c>
      <c r="Q11647">
        <f t="shared" si="1270"/>
        <v>0</v>
      </c>
      <c r="R11647">
        <f t="shared" si="1271"/>
        <v>0</v>
      </c>
      <c r="S11647">
        <f t="shared" si="1272"/>
        <v>0</v>
      </c>
      <c r="T11647">
        <f t="shared" si="1273"/>
        <v>0</v>
      </c>
    </row>
    <row r="11648" spans="1:20" x14ac:dyDescent="0.3">
      <c r="A11648" t="s">
        <v>17</v>
      </c>
      <c r="B11648">
        <v>234679</v>
      </c>
      <c r="C11648" s="1">
        <v>43647</v>
      </c>
      <c r="D11648" t="s">
        <v>34</v>
      </c>
      <c r="E11648" t="s">
        <v>19</v>
      </c>
      <c r="F11648" t="s">
        <v>20</v>
      </c>
      <c r="G11648" t="s">
        <v>55</v>
      </c>
      <c r="H11648" t="s">
        <v>22</v>
      </c>
      <c r="I11648" t="s">
        <v>26</v>
      </c>
      <c r="J11648">
        <v>0</v>
      </c>
      <c r="K11648">
        <v>0</v>
      </c>
      <c r="L11648">
        <v>0</v>
      </c>
      <c r="M11648">
        <v>0</v>
      </c>
      <c r="N11648">
        <f t="shared" si="1267"/>
        <v>0</v>
      </c>
      <c r="O11648">
        <f t="shared" si="1268"/>
        <v>0</v>
      </c>
      <c r="P11648">
        <f t="shared" si="1269"/>
        <v>0</v>
      </c>
      <c r="Q11648">
        <f t="shared" si="1270"/>
        <v>0</v>
      </c>
      <c r="R11648">
        <f t="shared" si="1271"/>
        <v>0</v>
      </c>
      <c r="S11648">
        <f t="shared" si="1272"/>
        <v>0</v>
      </c>
      <c r="T11648">
        <f t="shared" si="1273"/>
        <v>0</v>
      </c>
    </row>
    <row r="11649" spans="1:20" x14ac:dyDescent="0.3">
      <c r="A11649" t="s">
        <v>17</v>
      </c>
      <c r="B11649">
        <v>234679</v>
      </c>
      <c r="C11649" s="1">
        <v>43678</v>
      </c>
      <c r="D11649" t="s">
        <v>34</v>
      </c>
      <c r="E11649" t="s">
        <v>19</v>
      </c>
      <c r="F11649" t="s">
        <v>20</v>
      </c>
      <c r="G11649" t="s">
        <v>55</v>
      </c>
      <c r="H11649" t="s">
        <v>22</v>
      </c>
      <c r="I11649" t="s">
        <v>26</v>
      </c>
      <c r="J11649">
        <v>0</v>
      </c>
      <c r="K11649">
        <v>0</v>
      </c>
      <c r="L11649">
        <v>0</v>
      </c>
      <c r="M11649">
        <v>0</v>
      </c>
      <c r="N11649">
        <f t="shared" si="1267"/>
        <v>0</v>
      </c>
      <c r="O11649">
        <f t="shared" si="1268"/>
        <v>0</v>
      </c>
      <c r="P11649">
        <f t="shared" si="1269"/>
        <v>0</v>
      </c>
      <c r="Q11649">
        <f t="shared" si="1270"/>
        <v>0</v>
      </c>
      <c r="R11649">
        <f t="shared" si="1271"/>
        <v>0</v>
      </c>
      <c r="S11649">
        <f t="shared" si="1272"/>
        <v>0</v>
      </c>
      <c r="T11649">
        <f t="shared" si="1273"/>
        <v>0</v>
      </c>
    </row>
    <row r="11650" spans="1:20" x14ac:dyDescent="0.3">
      <c r="A11650" t="s">
        <v>17</v>
      </c>
      <c r="B11650">
        <v>234679</v>
      </c>
      <c r="C11650" s="1">
        <v>43709</v>
      </c>
      <c r="D11650" t="s">
        <v>34</v>
      </c>
      <c r="E11650" t="s">
        <v>19</v>
      </c>
      <c r="F11650" t="s">
        <v>20</v>
      </c>
      <c r="G11650" t="s">
        <v>55</v>
      </c>
      <c r="H11650" t="s">
        <v>22</v>
      </c>
      <c r="I11650" t="s">
        <v>26</v>
      </c>
      <c r="J11650">
        <v>0</v>
      </c>
      <c r="K11650">
        <v>0</v>
      </c>
      <c r="L11650">
        <v>0</v>
      </c>
      <c r="M11650">
        <v>0</v>
      </c>
      <c r="N11650">
        <f t="shared" si="1267"/>
        <v>0</v>
      </c>
      <c r="O11650">
        <f t="shared" si="1268"/>
        <v>0</v>
      </c>
      <c r="P11650">
        <f t="shared" si="1269"/>
        <v>0</v>
      </c>
      <c r="Q11650">
        <f t="shared" si="1270"/>
        <v>0</v>
      </c>
      <c r="R11650">
        <f t="shared" si="1271"/>
        <v>0</v>
      </c>
      <c r="S11650">
        <f t="shared" si="1272"/>
        <v>0</v>
      </c>
      <c r="T11650">
        <f t="shared" si="1273"/>
        <v>0</v>
      </c>
    </row>
    <row r="11651" spans="1:20" x14ac:dyDescent="0.3">
      <c r="A11651" t="s">
        <v>17</v>
      </c>
      <c r="B11651">
        <v>234679</v>
      </c>
      <c r="C11651" s="1">
        <v>43739</v>
      </c>
      <c r="D11651" t="s">
        <v>34</v>
      </c>
      <c r="E11651" t="s">
        <v>19</v>
      </c>
      <c r="F11651" t="s">
        <v>20</v>
      </c>
      <c r="G11651" t="s">
        <v>55</v>
      </c>
      <c r="H11651" t="s">
        <v>22</v>
      </c>
      <c r="I11651" t="s">
        <v>23</v>
      </c>
      <c r="J11651">
        <v>0</v>
      </c>
      <c r="K11651">
        <v>0</v>
      </c>
      <c r="L11651">
        <v>0</v>
      </c>
      <c r="M11651">
        <v>0</v>
      </c>
      <c r="N11651">
        <f t="shared" ref="N11651:N11714" si="1274">IF(J11651,K11651/J11651*100,0)</f>
        <v>0</v>
      </c>
      <c r="O11651">
        <f t="shared" ref="O11651:O11714" si="1275">IF(K11651,M11651/K11651*100,0)</f>
        <v>0</v>
      </c>
      <c r="P11651">
        <f t="shared" ref="P11651:P11714" si="1276">IF(J11651,M11651/J11651*100,0)</f>
        <v>0</v>
      </c>
      <c r="Q11651">
        <f t="shared" ref="Q11651:Q11714" si="1277">IF(K11651,L11651/K11651,0)</f>
        <v>0</v>
      </c>
      <c r="R11651">
        <f t="shared" ref="R11651:R11714" si="1278">IF(J11651,L11651/J11651,0)</f>
        <v>0</v>
      </c>
      <c r="S11651">
        <f t="shared" ref="S11651:S11714" si="1279">IF(M11651,L11651/M11651,0)</f>
        <v>0</v>
      </c>
      <c r="T11651">
        <f t="shared" ref="T11651:T11714" si="1280">IF(L11651,M11651/L11651*10000,0)</f>
        <v>0</v>
      </c>
    </row>
    <row r="11652" spans="1:20" x14ac:dyDescent="0.3">
      <c r="A11652" t="s">
        <v>17</v>
      </c>
      <c r="B11652">
        <v>234679</v>
      </c>
      <c r="C11652" s="1">
        <v>43739</v>
      </c>
      <c r="D11652" t="s">
        <v>34</v>
      </c>
      <c r="E11652" t="s">
        <v>19</v>
      </c>
      <c r="F11652" t="s">
        <v>20</v>
      </c>
      <c r="G11652" t="s">
        <v>55</v>
      </c>
      <c r="H11652" t="s">
        <v>22</v>
      </c>
      <c r="I11652" t="s">
        <v>26</v>
      </c>
      <c r="J11652">
        <v>0</v>
      </c>
      <c r="K11652">
        <v>0</v>
      </c>
      <c r="L11652">
        <v>0</v>
      </c>
      <c r="M11652">
        <v>0</v>
      </c>
      <c r="N11652">
        <f t="shared" si="1274"/>
        <v>0</v>
      </c>
      <c r="O11652">
        <f t="shared" si="1275"/>
        <v>0</v>
      </c>
      <c r="P11652">
        <f t="shared" si="1276"/>
        <v>0</v>
      </c>
      <c r="Q11652">
        <f t="shared" si="1277"/>
        <v>0</v>
      </c>
      <c r="R11652">
        <f t="shared" si="1278"/>
        <v>0</v>
      </c>
      <c r="S11652">
        <f t="shared" si="1279"/>
        <v>0</v>
      </c>
      <c r="T11652">
        <f t="shared" si="1280"/>
        <v>0</v>
      </c>
    </row>
    <row r="11653" spans="1:20" x14ac:dyDescent="0.3">
      <c r="A11653" t="s">
        <v>17</v>
      </c>
      <c r="B11653">
        <v>234679</v>
      </c>
      <c r="C11653" s="1">
        <v>43770</v>
      </c>
      <c r="D11653" t="s">
        <v>34</v>
      </c>
      <c r="E11653" t="s">
        <v>19</v>
      </c>
      <c r="F11653" t="s">
        <v>20</v>
      </c>
      <c r="G11653" t="s">
        <v>55</v>
      </c>
      <c r="H11653" t="s">
        <v>22</v>
      </c>
      <c r="I11653" t="s">
        <v>23</v>
      </c>
      <c r="J11653">
        <v>0</v>
      </c>
      <c r="K11653">
        <v>0</v>
      </c>
      <c r="L11653">
        <v>0</v>
      </c>
      <c r="M11653">
        <v>0</v>
      </c>
      <c r="N11653">
        <f t="shared" si="1274"/>
        <v>0</v>
      </c>
      <c r="O11653">
        <f t="shared" si="1275"/>
        <v>0</v>
      </c>
      <c r="P11653">
        <f t="shared" si="1276"/>
        <v>0</v>
      </c>
      <c r="Q11653">
        <f t="shared" si="1277"/>
        <v>0</v>
      </c>
      <c r="R11653">
        <f t="shared" si="1278"/>
        <v>0</v>
      </c>
      <c r="S11653">
        <f t="shared" si="1279"/>
        <v>0</v>
      </c>
      <c r="T11653">
        <f t="shared" si="1280"/>
        <v>0</v>
      </c>
    </row>
    <row r="11654" spans="1:20" x14ac:dyDescent="0.3">
      <c r="A11654" t="s">
        <v>17</v>
      </c>
      <c r="B11654">
        <v>234679</v>
      </c>
      <c r="C11654" s="1">
        <v>43800</v>
      </c>
      <c r="D11654" t="s">
        <v>34</v>
      </c>
      <c r="E11654" t="s">
        <v>19</v>
      </c>
      <c r="F11654" t="s">
        <v>20</v>
      </c>
      <c r="G11654" t="s">
        <v>55</v>
      </c>
      <c r="H11654" t="s">
        <v>22</v>
      </c>
      <c r="I11654" t="s">
        <v>26</v>
      </c>
      <c r="J11654">
        <v>0</v>
      </c>
      <c r="K11654">
        <v>0</v>
      </c>
      <c r="L11654">
        <v>0</v>
      </c>
      <c r="M11654">
        <v>0</v>
      </c>
      <c r="N11654">
        <f t="shared" si="1274"/>
        <v>0</v>
      </c>
      <c r="O11654">
        <f t="shared" si="1275"/>
        <v>0</v>
      </c>
      <c r="P11654">
        <f t="shared" si="1276"/>
        <v>0</v>
      </c>
      <c r="Q11654">
        <f t="shared" si="1277"/>
        <v>0</v>
      </c>
      <c r="R11654">
        <f t="shared" si="1278"/>
        <v>0</v>
      </c>
      <c r="S11654">
        <f t="shared" si="1279"/>
        <v>0</v>
      </c>
      <c r="T11654">
        <f t="shared" si="1280"/>
        <v>0</v>
      </c>
    </row>
    <row r="11655" spans="1:20" x14ac:dyDescent="0.3">
      <c r="A11655" t="s">
        <v>17</v>
      </c>
      <c r="B11655">
        <v>234679</v>
      </c>
      <c r="C11655" s="1">
        <v>43831</v>
      </c>
      <c r="D11655" t="s">
        <v>34</v>
      </c>
      <c r="E11655" t="s">
        <v>19</v>
      </c>
      <c r="F11655" t="s">
        <v>20</v>
      </c>
      <c r="G11655" t="s">
        <v>55</v>
      </c>
      <c r="H11655" t="s">
        <v>22</v>
      </c>
      <c r="I11655" t="s">
        <v>26</v>
      </c>
      <c r="J11655">
        <v>0</v>
      </c>
      <c r="K11655">
        <v>0</v>
      </c>
      <c r="L11655">
        <v>0</v>
      </c>
      <c r="M11655">
        <v>0</v>
      </c>
      <c r="N11655">
        <f t="shared" si="1274"/>
        <v>0</v>
      </c>
      <c r="O11655">
        <f t="shared" si="1275"/>
        <v>0</v>
      </c>
      <c r="P11655">
        <f t="shared" si="1276"/>
        <v>0</v>
      </c>
      <c r="Q11655">
        <f t="shared" si="1277"/>
        <v>0</v>
      </c>
      <c r="R11655">
        <f t="shared" si="1278"/>
        <v>0</v>
      </c>
      <c r="S11655">
        <f t="shared" si="1279"/>
        <v>0</v>
      </c>
      <c r="T11655">
        <f t="shared" si="1280"/>
        <v>0</v>
      </c>
    </row>
    <row r="11656" spans="1:20" x14ac:dyDescent="0.3">
      <c r="A11656" t="s">
        <v>17</v>
      </c>
      <c r="B11656">
        <v>234679</v>
      </c>
      <c r="C11656" s="1">
        <v>43862</v>
      </c>
      <c r="D11656" t="s">
        <v>34</v>
      </c>
      <c r="E11656" t="s">
        <v>19</v>
      </c>
      <c r="F11656" t="s">
        <v>20</v>
      </c>
      <c r="G11656" t="s">
        <v>55</v>
      </c>
      <c r="H11656" t="s">
        <v>22</v>
      </c>
      <c r="I11656" t="s">
        <v>26</v>
      </c>
      <c r="J11656">
        <v>0</v>
      </c>
      <c r="K11656">
        <v>0</v>
      </c>
      <c r="L11656">
        <v>0</v>
      </c>
      <c r="M11656">
        <v>0</v>
      </c>
      <c r="N11656">
        <f t="shared" si="1274"/>
        <v>0</v>
      </c>
      <c r="O11656">
        <f t="shared" si="1275"/>
        <v>0</v>
      </c>
      <c r="P11656">
        <f t="shared" si="1276"/>
        <v>0</v>
      </c>
      <c r="Q11656">
        <f t="shared" si="1277"/>
        <v>0</v>
      </c>
      <c r="R11656">
        <f t="shared" si="1278"/>
        <v>0</v>
      </c>
      <c r="S11656">
        <f t="shared" si="1279"/>
        <v>0</v>
      </c>
      <c r="T11656">
        <f t="shared" si="1280"/>
        <v>0</v>
      </c>
    </row>
    <row r="11657" spans="1:20" x14ac:dyDescent="0.3">
      <c r="A11657" t="s">
        <v>17</v>
      </c>
      <c r="B11657">
        <v>234679</v>
      </c>
      <c r="C11657" s="1">
        <v>43891</v>
      </c>
      <c r="D11657" t="s">
        <v>34</v>
      </c>
      <c r="E11657" t="s">
        <v>19</v>
      </c>
      <c r="F11657" t="s">
        <v>20</v>
      </c>
      <c r="G11657" t="s">
        <v>55</v>
      </c>
      <c r="H11657" t="s">
        <v>22</v>
      </c>
      <c r="I11657" t="s">
        <v>26</v>
      </c>
      <c r="J11657">
        <v>0</v>
      </c>
      <c r="K11657">
        <v>0</v>
      </c>
      <c r="L11657">
        <v>0</v>
      </c>
      <c r="M11657">
        <v>0</v>
      </c>
      <c r="N11657">
        <f t="shared" si="1274"/>
        <v>0</v>
      </c>
      <c r="O11657">
        <f t="shared" si="1275"/>
        <v>0</v>
      </c>
      <c r="P11657">
        <f t="shared" si="1276"/>
        <v>0</v>
      </c>
      <c r="Q11657">
        <f t="shared" si="1277"/>
        <v>0</v>
      </c>
      <c r="R11657">
        <f t="shared" si="1278"/>
        <v>0</v>
      </c>
      <c r="S11657">
        <f t="shared" si="1279"/>
        <v>0</v>
      </c>
      <c r="T11657">
        <f t="shared" si="1280"/>
        <v>0</v>
      </c>
    </row>
    <row r="11658" spans="1:20" x14ac:dyDescent="0.3">
      <c r="A11658" t="s">
        <v>17</v>
      </c>
      <c r="B11658">
        <v>234679</v>
      </c>
      <c r="C11658" s="1">
        <v>43922</v>
      </c>
      <c r="D11658" t="s">
        <v>34</v>
      </c>
      <c r="E11658" t="s">
        <v>19</v>
      </c>
      <c r="F11658" t="s">
        <v>20</v>
      </c>
      <c r="G11658" t="s">
        <v>55</v>
      </c>
      <c r="H11658" t="s">
        <v>22</v>
      </c>
      <c r="I11658" t="s">
        <v>26</v>
      </c>
      <c r="J11658">
        <v>0</v>
      </c>
      <c r="K11658">
        <v>0</v>
      </c>
      <c r="L11658">
        <v>0</v>
      </c>
      <c r="M11658">
        <v>0</v>
      </c>
      <c r="N11658">
        <f t="shared" si="1274"/>
        <v>0</v>
      </c>
      <c r="O11658">
        <f t="shared" si="1275"/>
        <v>0</v>
      </c>
      <c r="P11658">
        <f t="shared" si="1276"/>
        <v>0</v>
      </c>
      <c r="Q11658">
        <f t="shared" si="1277"/>
        <v>0</v>
      </c>
      <c r="R11658">
        <f t="shared" si="1278"/>
        <v>0</v>
      </c>
      <c r="S11658">
        <f t="shared" si="1279"/>
        <v>0</v>
      </c>
      <c r="T11658">
        <f t="shared" si="1280"/>
        <v>0</v>
      </c>
    </row>
    <row r="11659" spans="1:20" x14ac:dyDescent="0.3">
      <c r="A11659" t="s">
        <v>17</v>
      </c>
      <c r="B11659">
        <v>234679</v>
      </c>
      <c r="C11659" s="1">
        <v>43952</v>
      </c>
      <c r="D11659" t="s">
        <v>34</v>
      </c>
      <c r="E11659" t="s">
        <v>19</v>
      </c>
      <c r="F11659" t="s">
        <v>20</v>
      </c>
      <c r="G11659" t="s">
        <v>55</v>
      </c>
      <c r="H11659" t="s">
        <v>22</v>
      </c>
      <c r="I11659" t="s">
        <v>26</v>
      </c>
      <c r="J11659">
        <v>0</v>
      </c>
      <c r="K11659">
        <v>0</v>
      </c>
      <c r="L11659">
        <v>0</v>
      </c>
      <c r="M11659">
        <v>0</v>
      </c>
      <c r="N11659">
        <f t="shared" si="1274"/>
        <v>0</v>
      </c>
      <c r="O11659">
        <f t="shared" si="1275"/>
        <v>0</v>
      </c>
      <c r="P11659">
        <f t="shared" si="1276"/>
        <v>0</v>
      </c>
      <c r="Q11659">
        <f t="shared" si="1277"/>
        <v>0</v>
      </c>
      <c r="R11659">
        <f t="shared" si="1278"/>
        <v>0</v>
      </c>
      <c r="S11659">
        <f t="shared" si="1279"/>
        <v>0</v>
      </c>
      <c r="T11659">
        <f t="shared" si="1280"/>
        <v>0</v>
      </c>
    </row>
    <row r="11660" spans="1:20" x14ac:dyDescent="0.3">
      <c r="A11660" t="s">
        <v>17</v>
      </c>
      <c r="B11660">
        <v>234679</v>
      </c>
      <c r="C11660" s="1">
        <v>43983</v>
      </c>
      <c r="D11660" t="s">
        <v>34</v>
      </c>
      <c r="E11660" t="s">
        <v>19</v>
      </c>
      <c r="F11660" t="s">
        <v>20</v>
      </c>
      <c r="G11660" t="s">
        <v>55</v>
      </c>
      <c r="H11660" t="s">
        <v>22</v>
      </c>
      <c r="I11660" t="s">
        <v>26</v>
      </c>
      <c r="J11660">
        <v>0</v>
      </c>
      <c r="K11660">
        <v>0</v>
      </c>
      <c r="L11660">
        <v>0</v>
      </c>
      <c r="M11660">
        <v>0</v>
      </c>
      <c r="N11660">
        <f t="shared" si="1274"/>
        <v>0</v>
      </c>
      <c r="O11660">
        <f t="shared" si="1275"/>
        <v>0</v>
      </c>
      <c r="P11660">
        <f t="shared" si="1276"/>
        <v>0</v>
      </c>
      <c r="Q11660">
        <f t="shared" si="1277"/>
        <v>0</v>
      </c>
      <c r="R11660">
        <f t="shared" si="1278"/>
        <v>0</v>
      </c>
      <c r="S11660">
        <f t="shared" si="1279"/>
        <v>0</v>
      </c>
      <c r="T11660">
        <f t="shared" si="1280"/>
        <v>0</v>
      </c>
    </row>
    <row r="11661" spans="1:20" x14ac:dyDescent="0.3">
      <c r="A11661" t="s">
        <v>17</v>
      </c>
      <c r="B11661">
        <v>234679</v>
      </c>
      <c r="C11661" s="1">
        <v>44013</v>
      </c>
      <c r="D11661" t="s">
        <v>34</v>
      </c>
      <c r="E11661" t="s">
        <v>19</v>
      </c>
      <c r="F11661" t="s">
        <v>20</v>
      </c>
      <c r="G11661" t="s">
        <v>55</v>
      </c>
      <c r="H11661" t="s">
        <v>22</v>
      </c>
      <c r="I11661" t="s">
        <v>26</v>
      </c>
      <c r="J11661">
        <v>0</v>
      </c>
      <c r="K11661">
        <v>0</v>
      </c>
      <c r="L11661">
        <v>0</v>
      </c>
      <c r="M11661">
        <v>0</v>
      </c>
      <c r="N11661">
        <f t="shared" si="1274"/>
        <v>0</v>
      </c>
      <c r="O11661">
        <f t="shared" si="1275"/>
        <v>0</v>
      </c>
      <c r="P11661">
        <f t="shared" si="1276"/>
        <v>0</v>
      </c>
      <c r="Q11661">
        <f t="shared" si="1277"/>
        <v>0</v>
      </c>
      <c r="R11661">
        <f t="shared" si="1278"/>
        <v>0</v>
      </c>
      <c r="S11661">
        <f t="shared" si="1279"/>
        <v>0</v>
      </c>
      <c r="T11661">
        <f t="shared" si="1280"/>
        <v>0</v>
      </c>
    </row>
    <row r="11662" spans="1:20" x14ac:dyDescent="0.3">
      <c r="A11662" t="s">
        <v>17</v>
      </c>
      <c r="B11662">
        <v>234679</v>
      </c>
      <c r="C11662" s="1">
        <v>44044</v>
      </c>
      <c r="D11662" t="s">
        <v>34</v>
      </c>
      <c r="E11662" t="s">
        <v>19</v>
      </c>
      <c r="F11662" t="s">
        <v>20</v>
      </c>
      <c r="G11662" t="s">
        <v>55</v>
      </c>
      <c r="H11662" t="s">
        <v>22</v>
      </c>
      <c r="I11662" t="s">
        <v>26</v>
      </c>
      <c r="J11662">
        <v>0</v>
      </c>
      <c r="K11662">
        <v>0</v>
      </c>
      <c r="L11662">
        <v>0</v>
      </c>
      <c r="M11662">
        <v>0</v>
      </c>
      <c r="N11662">
        <f t="shared" si="1274"/>
        <v>0</v>
      </c>
      <c r="O11662">
        <f t="shared" si="1275"/>
        <v>0</v>
      </c>
      <c r="P11662">
        <f t="shared" si="1276"/>
        <v>0</v>
      </c>
      <c r="Q11662">
        <f t="shared" si="1277"/>
        <v>0</v>
      </c>
      <c r="R11662">
        <f t="shared" si="1278"/>
        <v>0</v>
      </c>
      <c r="S11662">
        <f t="shared" si="1279"/>
        <v>0</v>
      </c>
      <c r="T11662">
        <f t="shared" si="1280"/>
        <v>0</v>
      </c>
    </row>
    <row r="11663" spans="1:20" x14ac:dyDescent="0.3">
      <c r="A11663" t="s">
        <v>17</v>
      </c>
      <c r="B11663">
        <v>234679</v>
      </c>
      <c r="C11663" s="1">
        <v>44075</v>
      </c>
      <c r="D11663" t="s">
        <v>34</v>
      </c>
      <c r="E11663" t="s">
        <v>19</v>
      </c>
      <c r="F11663" t="s">
        <v>20</v>
      </c>
      <c r="G11663" t="s">
        <v>55</v>
      </c>
      <c r="H11663" t="s">
        <v>22</v>
      </c>
      <c r="I11663" t="s">
        <v>26</v>
      </c>
      <c r="J11663">
        <v>0</v>
      </c>
      <c r="K11663">
        <v>0</v>
      </c>
      <c r="L11663">
        <v>0</v>
      </c>
      <c r="M11663">
        <v>0</v>
      </c>
      <c r="N11663">
        <f t="shared" si="1274"/>
        <v>0</v>
      </c>
      <c r="O11663">
        <f t="shared" si="1275"/>
        <v>0</v>
      </c>
      <c r="P11663">
        <f t="shared" si="1276"/>
        <v>0</v>
      </c>
      <c r="Q11663">
        <f t="shared" si="1277"/>
        <v>0</v>
      </c>
      <c r="R11663">
        <f t="shared" si="1278"/>
        <v>0</v>
      </c>
      <c r="S11663">
        <f t="shared" si="1279"/>
        <v>0</v>
      </c>
      <c r="T11663">
        <f t="shared" si="1280"/>
        <v>0</v>
      </c>
    </row>
    <row r="11664" spans="1:20" x14ac:dyDescent="0.3">
      <c r="A11664" t="s">
        <v>17</v>
      </c>
      <c r="B11664">
        <v>234679</v>
      </c>
      <c r="C11664" s="1">
        <v>43586</v>
      </c>
      <c r="D11664" t="s">
        <v>34</v>
      </c>
      <c r="E11664" t="s">
        <v>27</v>
      </c>
      <c r="F11664" t="s">
        <v>20</v>
      </c>
      <c r="G11664" t="s">
        <v>55</v>
      </c>
      <c r="H11664" t="s">
        <v>22</v>
      </c>
      <c r="I11664" t="s">
        <v>26</v>
      </c>
      <c r="J11664">
        <v>0</v>
      </c>
      <c r="K11664">
        <v>0</v>
      </c>
      <c r="L11664">
        <v>0</v>
      </c>
      <c r="M11664">
        <v>0</v>
      </c>
      <c r="N11664">
        <f t="shared" si="1274"/>
        <v>0</v>
      </c>
      <c r="O11664">
        <f t="shared" si="1275"/>
        <v>0</v>
      </c>
      <c r="P11664">
        <f t="shared" si="1276"/>
        <v>0</v>
      </c>
      <c r="Q11664">
        <f t="shared" si="1277"/>
        <v>0</v>
      </c>
      <c r="R11664">
        <f t="shared" si="1278"/>
        <v>0</v>
      </c>
      <c r="S11664">
        <f t="shared" si="1279"/>
        <v>0</v>
      </c>
      <c r="T11664">
        <f t="shared" si="1280"/>
        <v>0</v>
      </c>
    </row>
    <row r="11665" spans="1:20" x14ac:dyDescent="0.3">
      <c r="A11665" t="s">
        <v>17</v>
      </c>
      <c r="B11665">
        <v>234679</v>
      </c>
      <c r="C11665" s="1">
        <v>43647</v>
      </c>
      <c r="D11665" t="s">
        <v>34</v>
      </c>
      <c r="E11665" t="s">
        <v>27</v>
      </c>
      <c r="F11665" t="s">
        <v>20</v>
      </c>
      <c r="G11665" t="s">
        <v>55</v>
      </c>
      <c r="H11665" t="s">
        <v>22</v>
      </c>
      <c r="I11665" t="s">
        <v>26</v>
      </c>
      <c r="J11665">
        <v>0</v>
      </c>
      <c r="K11665">
        <v>0</v>
      </c>
      <c r="L11665">
        <v>0</v>
      </c>
      <c r="M11665">
        <v>0</v>
      </c>
      <c r="N11665">
        <f t="shared" si="1274"/>
        <v>0</v>
      </c>
      <c r="O11665">
        <f t="shared" si="1275"/>
        <v>0</v>
      </c>
      <c r="P11665">
        <f t="shared" si="1276"/>
        <v>0</v>
      </c>
      <c r="Q11665">
        <f t="shared" si="1277"/>
        <v>0</v>
      </c>
      <c r="R11665">
        <f t="shared" si="1278"/>
        <v>0</v>
      </c>
      <c r="S11665">
        <f t="shared" si="1279"/>
        <v>0</v>
      </c>
      <c r="T11665">
        <f t="shared" si="1280"/>
        <v>0</v>
      </c>
    </row>
    <row r="11666" spans="1:20" x14ac:dyDescent="0.3">
      <c r="A11666" t="s">
        <v>17</v>
      </c>
      <c r="B11666">
        <v>234679</v>
      </c>
      <c r="C11666" s="1">
        <v>43678</v>
      </c>
      <c r="D11666" t="s">
        <v>34</v>
      </c>
      <c r="E11666" t="s">
        <v>27</v>
      </c>
      <c r="F11666" t="s">
        <v>20</v>
      </c>
      <c r="G11666" t="s">
        <v>55</v>
      </c>
      <c r="H11666" t="s">
        <v>22</v>
      </c>
      <c r="I11666" t="s">
        <v>26</v>
      </c>
      <c r="J11666">
        <v>0</v>
      </c>
      <c r="K11666">
        <v>0</v>
      </c>
      <c r="L11666">
        <v>0</v>
      </c>
      <c r="M11666">
        <v>0</v>
      </c>
      <c r="N11666">
        <f t="shared" si="1274"/>
        <v>0</v>
      </c>
      <c r="O11666">
        <f t="shared" si="1275"/>
        <v>0</v>
      </c>
      <c r="P11666">
        <f t="shared" si="1276"/>
        <v>0</v>
      </c>
      <c r="Q11666">
        <f t="shared" si="1277"/>
        <v>0</v>
      </c>
      <c r="R11666">
        <f t="shared" si="1278"/>
        <v>0</v>
      </c>
      <c r="S11666">
        <f t="shared" si="1279"/>
        <v>0</v>
      </c>
      <c r="T11666">
        <f t="shared" si="1280"/>
        <v>0</v>
      </c>
    </row>
    <row r="11667" spans="1:20" x14ac:dyDescent="0.3">
      <c r="A11667" t="s">
        <v>17</v>
      </c>
      <c r="B11667">
        <v>234679</v>
      </c>
      <c r="C11667" s="1">
        <v>43709</v>
      </c>
      <c r="D11667" t="s">
        <v>34</v>
      </c>
      <c r="E11667" t="s">
        <v>27</v>
      </c>
      <c r="F11667" t="s">
        <v>20</v>
      </c>
      <c r="G11667" t="s">
        <v>55</v>
      </c>
      <c r="H11667" t="s">
        <v>22</v>
      </c>
      <c r="I11667" t="s">
        <v>26</v>
      </c>
      <c r="J11667">
        <v>0</v>
      </c>
      <c r="K11667">
        <v>0</v>
      </c>
      <c r="L11667">
        <v>0</v>
      </c>
      <c r="M11667">
        <v>0</v>
      </c>
      <c r="N11667">
        <f t="shared" si="1274"/>
        <v>0</v>
      </c>
      <c r="O11667">
        <f t="shared" si="1275"/>
        <v>0</v>
      </c>
      <c r="P11667">
        <f t="shared" si="1276"/>
        <v>0</v>
      </c>
      <c r="Q11667">
        <f t="shared" si="1277"/>
        <v>0</v>
      </c>
      <c r="R11667">
        <f t="shared" si="1278"/>
        <v>0</v>
      </c>
      <c r="S11667">
        <f t="shared" si="1279"/>
        <v>0</v>
      </c>
      <c r="T11667">
        <f t="shared" si="1280"/>
        <v>0</v>
      </c>
    </row>
    <row r="11668" spans="1:20" x14ac:dyDescent="0.3">
      <c r="A11668" t="s">
        <v>17</v>
      </c>
      <c r="B11668">
        <v>234679</v>
      </c>
      <c r="C11668" s="1">
        <v>43739</v>
      </c>
      <c r="D11668" t="s">
        <v>34</v>
      </c>
      <c r="E11668" t="s">
        <v>27</v>
      </c>
      <c r="F11668" t="s">
        <v>20</v>
      </c>
      <c r="G11668" t="s">
        <v>55</v>
      </c>
      <c r="H11668" t="s">
        <v>22</v>
      </c>
      <c r="I11668" t="s">
        <v>23</v>
      </c>
      <c r="J11668">
        <v>0</v>
      </c>
      <c r="K11668">
        <v>0</v>
      </c>
      <c r="L11668">
        <v>0</v>
      </c>
      <c r="M11668">
        <v>0</v>
      </c>
      <c r="N11668">
        <f t="shared" si="1274"/>
        <v>0</v>
      </c>
      <c r="O11668">
        <f t="shared" si="1275"/>
        <v>0</v>
      </c>
      <c r="P11668">
        <f t="shared" si="1276"/>
        <v>0</v>
      </c>
      <c r="Q11668">
        <f t="shared" si="1277"/>
        <v>0</v>
      </c>
      <c r="R11668">
        <f t="shared" si="1278"/>
        <v>0</v>
      </c>
      <c r="S11668">
        <f t="shared" si="1279"/>
        <v>0</v>
      </c>
      <c r="T11668">
        <f t="shared" si="1280"/>
        <v>0</v>
      </c>
    </row>
    <row r="11669" spans="1:20" x14ac:dyDescent="0.3">
      <c r="A11669" t="s">
        <v>17</v>
      </c>
      <c r="B11669">
        <v>234679</v>
      </c>
      <c r="C11669" s="1">
        <v>43739</v>
      </c>
      <c r="D11669" t="s">
        <v>34</v>
      </c>
      <c r="E11669" t="s">
        <v>27</v>
      </c>
      <c r="F11669" t="s">
        <v>20</v>
      </c>
      <c r="G11669" t="s">
        <v>55</v>
      </c>
      <c r="H11669" t="s">
        <v>22</v>
      </c>
      <c r="I11669" t="s">
        <v>26</v>
      </c>
      <c r="J11669">
        <v>0</v>
      </c>
      <c r="K11669">
        <v>0</v>
      </c>
      <c r="L11669">
        <v>0</v>
      </c>
      <c r="M11669">
        <v>0</v>
      </c>
      <c r="N11669">
        <f t="shared" si="1274"/>
        <v>0</v>
      </c>
      <c r="O11669">
        <f t="shared" si="1275"/>
        <v>0</v>
      </c>
      <c r="P11669">
        <f t="shared" si="1276"/>
        <v>0</v>
      </c>
      <c r="Q11669">
        <f t="shared" si="1277"/>
        <v>0</v>
      </c>
      <c r="R11669">
        <f t="shared" si="1278"/>
        <v>0</v>
      </c>
      <c r="S11669">
        <f t="shared" si="1279"/>
        <v>0</v>
      </c>
      <c r="T11669">
        <f t="shared" si="1280"/>
        <v>0</v>
      </c>
    </row>
    <row r="11670" spans="1:20" x14ac:dyDescent="0.3">
      <c r="A11670" t="s">
        <v>17</v>
      </c>
      <c r="B11670">
        <v>234679</v>
      </c>
      <c r="C11670" s="1">
        <v>43770</v>
      </c>
      <c r="D11670" t="s">
        <v>34</v>
      </c>
      <c r="E11670" t="s">
        <v>27</v>
      </c>
      <c r="F11670" t="s">
        <v>20</v>
      </c>
      <c r="G11670" t="s">
        <v>55</v>
      </c>
      <c r="H11670" t="s">
        <v>22</v>
      </c>
      <c r="I11670" t="s">
        <v>23</v>
      </c>
      <c r="J11670">
        <v>0</v>
      </c>
      <c r="K11670">
        <v>0</v>
      </c>
      <c r="L11670">
        <v>0</v>
      </c>
      <c r="M11670">
        <v>0</v>
      </c>
      <c r="N11670">
        <f t="shared" si="1274"/>
        <v>0</v>
      </c>
      <c r="O11670">
        <f t="shared" si="1275"/>
        <v>0</v>
      </c>
      <c r="P11670">
        <f t="shared" si="1276"/>
        <v>0</v>
      </c>
      <c r="Q11670">
        <f t="shared" si="1277"/>
        <v>0</v>
      </c>
      <c r="R11670">
        <f t="shared" si="1278"/>
        <v>0</v>
      </c>
      <c r="S11670">
        <f t="shared" si="1279"/>
        <v>0</v>
      </c>
      <c r="T11670">
        <f t="shared" si="1280"/>
        <v>0</v>
      </c>
    </row>
    <row r="11671" spans="1:20" x14ac:dyDescent="0.3">
      <c r="A11671" t="s">
        <v>17</v>
      </c>
      <c r="B11671">
        <v>234679</v>
      </c>
      <c r="C11671" s="1">
        <v>43770</v>
      </c>
      <c r="D11671" t="s">
        <v>34</v>
      </c>
      <c r="E11671" t="s">
        <v>27</v>
      </c>
      <c r="F11671" t="s">
        <v>20</v>
      </c>
      <c r="G11671" t="s">
        <v>55</v>
      </c>
      <c r="H11671" t="s">
        <v>22</v>
      </c>
      <c r="I11671" t="s">
        <v>26</v>
      </c>
      <c r="J11671">
        <v>0</v>
      </c>
      <c r="K11671">
        <v>0</v>
      </c>
      <c r="L11671">
        <v>0</v>
      </c>
      <c r="M11671">
        <v>0</v>
      </c>
      <c r="N11671">
        <f t="shared" si="1274"/>
        <v>0</v>
      </c>
      <c r="O11671">
        <f t="shared" si="1275"/>
        <v>0</v>
      </c>
      <c r="P11671">
        <f t="shared" si="1276"/>
        <v>0</v>
      </c>
      <c r="Q11671">
        <f t="shared" si="1277"/>
        <v>0</v>
      </c>
      <c r="R11671">
        <f t="shared" si="1278"/>
        <v>0</v>
      </c>
      <c r="S11671">
        <f t="shared" si="1279"/>
        <v>0</v>
      </c>
      <c r="T11671">
        <f t="shared" si="1280"/>
        <v>0</v>
      </c>
    </row>
    <row r="11672" spans="1:20" x14ac:dyDescent="0.3">
      <c r="A11672" t="s">
        <v>17</v>
      </c>
      <c r="B11672">
        <v>234679</v>
      </c>
      <c r="C11672" s="1">
        <v>43800</v>
      </c>
      <c r="D11672" t="s">
        <v>34</v>
      </c>
      <c r="E11672" t="s">
        <v>27</v>
      </c>
      <c r="F11672" t="s">
        <v>20</v>
      </c>
      <c r="G11672" t="s">
        <v>55</v>
      </c>
      <c r="H11672" t="s">
        <v>22</v>
      </c>
      <c r="I11672" t="s">
        <v>26</v>
      </c>
      <c r="J11672">
        <v>0</v>
      </c>
      <c r="K11672">
        <v>0</v>
      </c>
      <c r="L11672">
        <v>0</v>
      </c>
      <c r="M11672">
        <v>0</v>
      </c>
      <c r="N11672">
        <f t="shared" si="1274"/>
        <v>0</v>
      </c>
      <c r="O11672">
        <f t="shared" si="1275"/>
        <v>0</v>
      </c>
      <c r="P11672">
        <f t="shared" si="1276"/>
        <v>0</v>
      </c>
      <c r="Q11672">
        <f t="shared" si="1277"/>
        <v>0</v>
      </c>
      <c r="R11672">
        <f t="shared" si="1278"/>
        <v>0</v>
      </c>
      <c r="S11672">
        <f t="shared" si="1279"/>
        <v>0</v>
      </c>
      <c r="T11672">
        <f t="shared" si="1280"/>
        <v>0</v>
      </c>
    </row>
    <row r="11673" spans="1:20" x14ac:dyDescent="0.3">
      <c r="A11673" t="s">
        <v>17</v>
      </c>
      <c r="B11673">
        <v>234679</v>
      </c>
      <c r="C11673" s="1">
        <v>43831</v>
      </c>
      <c r="D11673" t="s">
        <v>34</v>
      </c>
      <c r="E11673" t="s">
        <v>27</v>
      </c>
      <c r="F11673" t="s">
        <v>20</v>
      </c>
      <c r="G11673" t="s">
        <v>55</v>
      </c>
      <c r="H11673" t="s">
        <v>22</v>
      </c>
      <c r="I11673" t="s">
        <v>26</v>
      </c>
      <c r="J11673">
        <v>0</v>
      </c>
      <c r="K11673">
        <v>0</v>
      </c>
      <c r="L11673">
        <v>0</v>
      </c>
      <c r="M11673">
        <v>0</v>
      </c>
      <c r="N11673">
        <f t="shared" si="1274"/>
        <v>0</v>
      </c>
      <c r="O11673">
        <f t="shared" si="1275"/>
        <v>0</v>
      </c>
      <c r="P11673">
        <f t="shared" si="1276"/>
        <v>0</v>
      </c>
      <c r="Q11673">
        <f t="shared" si="1277"/>
        <v>0</v>
      </c>
      <c r="R11673">
        <f t="shared" si="1278"/>
        <v>0</v>
      </c>
      <c r="S11673">
        <f t="shared" si="1279"/>
        <v>0</v>
      </c>
      <c r="T11673">
        <f t="shared" si="1280"/>
        <v>0</v>
      </c>
    </row>
    <row r="11674" spans="1:20" x14ac:dyDescent="0.3">
      <c r="A11674" t="s">
        <v>17</v>
      </c>
      <c r="B11674">
        <v>234679</v>
      </c>
      <c r="C11674" s="1">
        <v>43862</v>
      </c>
      <c r="D11674" t="s">
        <v>34</v>
      </c>
      <c r="E11674" t="s">
        <v>27</v>
      </c>
      <c r="F11674" t="s">
        <v>20</v>
      </c>
      <c r="G11674" t="s">
        <v>55</v>
      </c>
      <c r="H11674" t="s">
        <v>22</v>
      </c>
      <c r="I11674" t="s">
        <v>26</v>
      </c>
      <c r="J11674">
        <v>0</v>
      </c>
      <c r="K11674">
        <v>0</v>
      </c>
      <c r="L11674">
        <v>0</v>
      </c>
      <c r="M11674">
        <v>0</v>
      </c>
      <c r="N11674">
        <f t="shared" si="1274"/>
        <v>0</v>
      </c>
      <c r="O11674">
        <f t="shared" si="1275"/>
        <v>0</v>
      </c>
      <c r="P11674">
        <f t="shared" si="1276"/>
        <v>0</v>
      </c>
      <c r="Q11674">
        <f t="shared" si="1277"/>
        <v>0</v>
      </c>
      <c r="R11674">
        <f t="shared" si="1278"/>
        <v>0</v>
      </c>
      <c r="S11674">
        <f t="shared" si="1279"/>
        <v>0</v>
      </c>
      <c r="T11674">
        <f t="shared" si="1280"/>
        <v>0</v>
      </c>
    </row>
    <row r="11675" spans="1:20" x14ac:dyDescent="0.3">
      <c r="A11675" t="s">
        <v>17</v>
      </c>
      <c r="B11675">
        <v>234679</v>
      </c>
      <c r="C11675" s="1">
        <v>43891</v>
      </c>
      <c r="D11675" t="s">
        <v>34</v>
      </c>
      <c r="E11675" t="s">
        <v>27</v>
      </c>
      <c r="F11675" t="s">
        <v>20</v>
      </c>
      <c r="G11675" t="s">
        <v>55</v>
      </c>
      <c r="H11675" t="s">
        <v>22</v>
      </c>
      <c r="I11675" t="s">
        <v>26</v>
      </c>
      <c r="J11675">
        <v>0</v>
      </c>
      <c r="K11675">
        <v>0</v>
      </c>
      <c r="L11675">
        <v>0</v>
      </c>
      <c r="M11675">
        <v>0</v>
      </c>
      <c r="N11675">
        <f t="shared" si="1274"/>
        <v>0</v>
      </c>
      <c r="O11675">
        <f t="shared" si="1275"/>
        <v>0</v>
      </c>
      <c r="P11675">
        <f t="shared" si="1276"/>
        <v>0</v>
      </c>
      <c r="Q11675">
        <f t="shared" si="1277"/>
        <v>0</v>
      </c>
      <c r="R11675">
        <f t="shared" si="1278"/>
        <v>0</v>
      </c>
      <c r="S11675">
        <f t="shared" si="1279"/>
        <v>0</v>
      </c>
      <c r="T11675">
        <f t="shared" si="1280"/>
        <v>0</v>
      </c>
    </row>
    <row r="11676" spans="1:20" x14ac:dyDescent="0.3">
      <c r="A11676" t="s">
        <v>17</v>
      </c>
      <c r="B11676">
        <v>234679</v>
      </c>
      <c r="C11676" s="1">
        <v>43922</v>
      </c>
      <c r="D11676" t="s">
        <v>34</v>
      </c>
      <c r="E11676" t="s">
        <v>27</v>
      </c>
      <c r="F11676" t="s">
        <v>20</v>
      </c>
      <c r="G11676" t="s">
        <v>55</v>
      </c>
      <c r="H11676" t="s">
        <v>22</v>
      </c>
      <c r="I11676" t="s">
        <v>26</v>
      </c>
      <c r="J11676">
        <v>0</v>
      </c>
      <c r="K11676">
        <v>0</v>
      </c>
      <c r="L11676">
        <v>0</v>
      </c>
      <c r="M11676">
        <v>0</v>
      </c>
      <c r="N11676">
        <f t="shared" si="1274"/>
        <v>0</v>
      </c>
      <c r="O11676">
        <f t="shared" si="1275"/>
        <v>0</v>
      </c>
      <c r="P11676">
        <f t="shared" si="1276"/>
        <v>0</v>
      </c>
      <c r="Q11676">
        <f t="shared" si="1277"/>
        <v>0</v>
      </c>
      <c r="R11676">
        <f t="shared" si="1278"/>
        <v>0</v>
      </c>
      <c r="S11676">
        <f t="shared" si="1279"/>
        <v>0</v>
      </c>
      <c r="T11676">
        <f t="shared" si="1280"/>
        <v>0</v>
      </c>
    </row>
    <row r="11677" spans="1:20" x14ac:dyDescent="0.3">
      <c r="A11677" t="s">
        <v>17</v>
      </c>
      <c r="B11677">
        <v>234679</v>
      </c>
      <c r="C11677" s="1">
        <v>43952</v>
      </c>
      <c r="D11677" t="s">
        <v>34</v>
      </c>
      <c r="E11677" t="s">
        <v>27</v>
      </c>
      <c r="F11677" t="s">
        <v>20</v>
      </c>
      <c r="G11677" t="s">
        <v>55</v>
      </c>
      <c r="H11677" t="s">
        <v>22</v>
      </c>
      <c r="I11677" t="s">
        <v>26</v>
      </c>
      <c r="J11677">
        <v>0</v>
      </c>
      <c r="K11677">
        <v>0</v>
      </c>
      <c r="L11677">
        <v>0</v>
      </c>
      <c r="M11677">
        <v>0</v>
      </c>
      <c r="N11677">
        <f t="shared" si="1274"/>
        <v>0</v>
      </c>
      <c r="O11677">
        <f t="shared" si="1275"/>
        <v>0</v>
      </c>
      <c r="P11677">
        <f t="shared" si="1276"/>
        <v>0</v>
      </c>
      <c r="Q11677">
        <f t="shared" si="1277"/>
        <v>0</v>
      </c>
      <c r="R11677">
        <f t="shared" si="1278"/>
        <v>0</v>
      </c>
      <c r="S11677">
        <f t="shared" si="1279"/>
        <v>0</v>
      </c>
      <c r="T11677">
        <f t="shared" si="1280"/>
        <v>0</v>
      </c>
    </row>
    <row r="11678" spans="1:20" x14ac:dyDescent="0.3">
      <c r="A11678" t="s">
        <v>17</v>
      </c>
      <c r="B11678">
        <v>234679</v>
      </c>
      <c r="C11678" s="1">
        <v>43983</v>
      </c>
      <c r="D11678" t="s">
        <v>34</v>
      </c>
      <c r="E11678" t="s">
        <v>27</v>
      </c>
      <c r="F11678" t="s">
        <v>20</v>
      </c>
      <c r="G11678" t="s">
        <v>55</v>
      </c>
      <c r="H11678" t="s">
        <v>22</v>
      </c>
      <c r="I11678" t="s">
        <v>26</v>
      </c>
      <c r="J11678">
        <v>0</v>
      </c>
      <c r="K11678">
        <v>0</v>
      </c>
      <c r="L11678">
        <v>0</v>
      </c>
      <c r="M11678">
        <v>0</v>
      </c>
      <c r="N11678">
        <f t="shared" si="1274"/>
        <v>0</v>
      </c>
      <c r="O11678">
        <f t="shared" si="1275"/>
        <v>0</v>
      </c>
      <c r="P11678">
        <f t="shared" si="1276"/>
        <v>0</v>
      </c>
      <c r="Q11678">
        <f t="shared" si="1277"/>
        <v>0</v>
      </c>
      <c r="R11678">
        <f t="shared" si="1278"/>
        <v>0</v>
      </c>
      <c r="S11678">
        <f t="shared" si="1279"/>
        <v>0</v>
      </c>
      <c r="T11678">
        <f t="shared" si="1280"/>
        <v>0</v>
      </c>
    </row>
    <row r="11679" spans="1:20" x14ac:dyDescent="0.3">
      <c r="A11679" t="s">
        <v>17</v>
      </c>
      <c r="B11679">
        <v>234679</v>
      </c>
      <c r="C11679" s="1">
        <v>44013</v>
      </c>
      <c r="D11679" t="s">
        <v>34</v>
      </c>
      <c r="E11679" t="s">
        <v>27</v>
      </c>
      <c r="F11679" t="s">
        <v>20</v>
      </c>
      <c r="G11679" t="s">
        <v>55</v>
      </c>
      <c r="H11679" t="s">
        <v>22</v>
      </c>
      <c r="I11679" t="s">
        <v>26</v>
      </c>
      <c r="J11679">
        <v>0</v>
      </c>
      <c r="K11679">
        <v>0</v>
      </c>
      <c r="L11679">
        <v>0</v>
      </c>
      <c r="M11679">
        <v>0</v>
      </c>
      <c r="N11679">
        <f t="shared" si="1274"/>
        <v>0</v>
      </c>
      <c r="O11679">
        <f t="shared" si="1275"/>
        <v>0</v>
      </c>
      <c r="P11679">
        <f t="shared" si="1276"/>
        <v>0</v>
      </c>
      <c r="Q11679">
        <f t="shared" si="1277"/>
        <v>0</v>
      </c>
      <c r="R11679">
        <f t="shared" si="1278"/>
        <v>0</v>
      </c>
      <c r="S11679">
        <f t="shared" si="1279"/>
        <v>0</v>
      </c>
      <c r="T11679">
        <f t="shared" si="1280"/>
        <v>0</v>
      </c>
    </row>
    <row r="11680" spans="1:20" x14ac:dyDescent="0.3">
      <c r="A11680" t="s">
        <v>17</v>
      </c>
      <c r="B11680">
        <v>234679</v>
      </c>
      <c r="C11680" s="1">
        <v>44044</v>
      </c>
      <c r="D11680" t="s">
        <v>34</v>
      </c>
      <c r="E11680" t="s">
        <v>27</v>
      </c>
      <c r="F11680" t="s">
        <v>20</v>
      </c>
      <c r="G11680" t="s">
        <v>55</v>
      </c>
      <c r="H11680" t="s">
        <v>22</v>
      </c>
      <c r="I11680" t="s">
        <v>26</v>
      </c>
      <c r="J11680">
        <v>0</v>
      </c>
      <c r="K11680">
        <v>0</v>
      </c>
      <c r="L11680">
        <v>0</v>
      </c>
      <c r="M11680">
        <v>0</v>
      </c>
      <c r="N11680">
        <f t="shared" si="1274"/>
        <v>0</v>
      </c>
      <c r="O11680">
        <f t="shared" si="1275"/>
        <v>0</v>
      </c>
      <c r="P11680">
        <f t="shared" si="1276"/>
        <v>0</v>
      </c>
      <c r="Q11680">
        <f t="shared" si="1277"/>
        <v>0</v>
      </c>
      <c r="R11680">
        <f t="shared" si="1278"/>
        <v>0</v>
      </c>
      <c r="S11680">
        <f t="shared" si="1279"/>
        <v>0</v>
      </c>
      <c r="T11680">
        <f t="shared" si="1280"/>
        <v>0</v>
      </c>
    </row>
    <row r="11681" spans="1:20" x14ac:dyDescent="0.3">
      <c r="A11681" t="s">
        <v>17</v>
      </c>
      <c r="B11681">
        <v>234679</v>
      </c>
      <c r="C11681" s="1">
        <v>44075</v>
      </c>
      <c r="D11681" t="s">
        <v>34</v>
      </c>
      <c r="E11681" t="s">
        <v>27</v>
      </c>
      <c r="F11681" t="s">
        <v>20</v>
      </c>
      <c r="G11681" t="s">
        <v>55</v>
      </c>
      <c r="H11681" t="s">
        <v>22</v>
      </c>
      <c r="I11681" t="s">
        <v>26</v>
      </c>
      <c r="J11681">
        <v>0</v>
      </c>
      <c r="K11681">
        <v>0</v>
      </c>
      <c r="L11681">
        <v>0</v>
      </c>
      <c r="M11681">
        <v>0</v>
      </c>
      <c r="N11681">
        <f t="shared" si="1274"/>
        <v>0</v>
      </c>
      <c r="O11681">
        <f t="shared" si="1275"/>
        <v>0</v>
      </c>
      <c r="P11681">
        <f t="shared" si="1276"/>
        <v>0</v>
      </c>
      <c r="Q11681">
        <f t="shared" si="1277"/>
        <v>0</v>
      </c>
      <c r="R11681">
        <f t="shared" si="1278"/>
        <v>0</v>
      </c>
      <c r="S11681">
        <f t="shared" si="1279"/>
        <v>0</v>
      </c>
      <c r="T11681">
        <f t="shared" si="1280"/>
        <v>0</v>
      </c>
    </row>
    <row r="11682" spans="1:20" x14ac:dyDescent="0.3">
      <c r="A11682" t="s">
        <v>47</v>
      </c>
      <c r="B11682">
        <v>333348</v>
      </c>
      <c r="C11682" s="1">
        <v>43770</v>
      </c>
      <c r="D11682" t="s">
        <v>34</v>
      </c>
      <c r="E11682" t="s">
        <v>19</v>
      </c>
      <c r="F11682" t="s">
        <v>20</v>
      </c>
      <c r="G11682" t="s">
        <v>55</v>
      </c>
      <c r="H11682" t="s">
        <v>22</v>
      </c>
      <c r="I11682" t="s">
        <v>26</v>
      </c>
      <c r="J11682">
        <v>0</v>
      </c>
      <c r="K11682">
        <v>0</v>
      </c>
      <c r="L11682">
        <v>0</v>
      </c>
      <c r="M11682">
        <v>0</v>
      </c>
      <c r="N11682">
        <f t="shared" si="1274"/>
        <v>0</v>
      </c>
      <c r="O11682">
        <f t="shared" si="1275"/>
        <v>0</v>
      </c>
      <c r="P11682">
        <f t="shared" si="1276"/>
        <v>0</v>
      </c>
      <c r="Q11682">
        <f t="shared" si="1277"/>
        <v>0</v>
      </c>
      <c r="R11682">
        <f t="shared" si="1278"/>
        <v>0</v>
      </c>
      <c r="S11682">
        <f t="shared" si="1279"/>
        <v>0</v>
      </c>
      <c r="T11682">
        <f t="shared" si="1280"/>
        <v>0</v>
      </c>
    </row>
    <row r="11683" spans="1:20" x14ac:dyDescent="0.3">
      <c r="A11683" t="s">
        <v>47</v>
      </c>
      <c r="B11683">
        <v>333348</v>
      </c>
      <c r="C11683" s="1">
        <v>43800</v>
      </c>
      <c r="D11683" t="s">
        <v>34</v>
      </c>
      <c r="E11683" t="s">
        <v>19</v>
      </c>
      <c r="F11683" t="s">
        <v>20</v>
      </c>
      <c r="G11683" t="s">
        <v>55</v>
      </c>
      <c r="H11683" t="s">
        <v>22</v>
      </c>
      <c r="I11683" t="s">
        <v>26</v>
      </c>
      <c r="J11683">
        <v>0</v>
      </c>
      <c r="K11683">
        <v>0</v>
      </c>
      <c r="L11683">
        <v>0</v>
      </c>
      <c r="M11683">
        <v>0</v>
      </c>
      <c r="N11683">
        <f t="shared" si="1274"/>
        <v>0</v>
      </c>
      <c r="O11683">
        <f t="shared" si="1275"/>
        <v>0</v>
      </c>
      <c r="P11683">
        <f t="shared" si="1276"/>
        <v>0</v>
      </c>
      <c r="Q11683">
        <f t="shared" si="1277"/>
        <v>0</v>
      </c>
      <c r="R11683">
        <f t="shared" si="1278"/>
        <v>0</v>
      </c>
      <c r="S11683">
        <f t="shared" si="1279"/>
        <v>0</v>
      </c>
      <c r="T11683">
        <f t="shared" si="1280"/>
        <v>0</v>
      </c>
    </row>
    <row r="11684" spans="1:20" x14ac:dyDescent="0.3">
      <c r="A11684" t="s">
        <v>47</v>
      </c>
      <c r="B11684">
        <v>333348</v>
      </c>
      <c r="C11684" s="1">
        <v>43862</v>
      </c>
      <c r="D11684" t="s">
        <v>34</v>
      </c>
      <c r="E11684" t="s">
        <v>19</v>
      </c>
      <c r="F11684" t="s">
        <v>20</v>
      </c>
      <c r="G11684" t="s">
        <v>55</v>
      </c>
      <c r="H11684" t="s">
        <v>22</v>
      </c>
      <c r="I11684" t="s">
        <v>26</v>
      </c>
      <c r="J11684">
        <v>0</v>
      </c>
      <c r="K11684">
        <v>0</v>
      </c>
      <c r="L11684">
        <v>0</v>
      </c>
      <c r="M11684">
        <v>0</v>
      </c>
      <c r="N11684">
        <f t="shared" si="1274"/>
        <v>0</v>
      </c>
      <c r="O11684">
        <f t="shared" si="1275"/>
        <v>0</v>
      </c>
      <c r="P11684">
        <f t="shared" si="1276"/>
        <v>0</v>
      </c>
      <c r="Q11684">
        <f t="shared" si="1277"/>
        <v>0</v>
      </c>
      <c r="R11684">
        <f t="shared" si="1278"/>
        <v>0</v>
      </c>
      <c r="S11684">
        <f t="shared" si="1279"/>
        <v>0</v>
      </c>
      <c r="T11684">
        <f t="shared" si="1280"/>
        <v>0</v>
      </c>
    </row>
    <row r="11685" spans="1:20" x14ac:dyDescent="0.3">
      <c r="A11685" t="s">
        <v>47</v>
      </c>
      <c r="B11685">
        <v>333348</v>
      </c>
      <c r="C11685" s="1">
        <v>43891</v>
      </c>
      <c r="D11685" t="s">
        <v>34</v>
      </c>
      <c r="E11685" t="s">
        <v>19</v>
      </c>
      <c r="F11685" t="s">
        <v>20</v>
      </c>
      <c r="G11685" t="s">
        <v>55</v>
      </c>
      <c r="H11685" t="s">
        <v>22</v>
      </c>
      <c r="I11685" t="s">
        <v>26</v>
      </c>
      <c r="J11685">
        <v>0</v>
      </c>
      <c r="K11685">
        <v>0</v>
      </c>
      <c r="L11685">
        <v>0</v>
      </c>
      <c r="M11685">
        <v>0</v>
      </c>
      <c r="N11685">
        <f t="shared" si="1274"/>
        <v>0</v>
      </c>
      <c r="O11685">
        <f t="shared" si="1275"/>
        <v>0</v>
      </c>
      <c r="P11685">
        <f t="shared" si="1276"/>
        <v>0</v>
      </c>
      <c r="Q11685">
        <f t="shared" si="1277"/>
        <v>0</v>
      </c>
      <c r="R11685">
        <f t="shared" si="1278"/>
        <v>0</v>
      </c>
      <c r="S11685">
        <f t="shared" si="1279"/>
        <v>0</v>
      </c>
      <c r="T11685">
        <f t="shared" si="1280"/>
        <v>0</v>
      </c>
    </row>
    <row r="11686" spans="1:20" x14ac:dyDescent="0.3">
      <c r="A11686" t="s">
        <v>47</v>
      </c>
      <c r="B11686">
        <v>333348</v>
      </c>
      <c r="C11686" s="1">
        <v>43922</v>
      </c>
      <c r="D11686" t="s">
        <v>34</v>
      </c>
      <c r="E11686" t="s">
        <v>19</v>
      </c>
      <c r="F11686" t="s">
        <v>20</v>
      </c>
      <c r="G11686" t="s">
        <v>55</v>
      </c>
      <c r="H11686" t="s">
        <v>22</v>
      </c>
      <c r="I11686" t="s">
        <v>26</v>
      </c>
      <c r="J11686">
        <v>0</v>
      </c>
      <c r="K11686">
        <v>0</v>
      </c>
      <c r="L11686">
        <v>0</v>
      </c>
      <c r="M11686">
        <v>0</v>
      </c>
      <c r="N11686">
        <f t="shared" si="1274"/>
        <v>0</v>
      </c>
      <c r="O11686">
        <f t="shared" si="1275"/>
        <v>0</v>
      </c>
      <c r="P11686">
        <f t="shared" si="1276"/>
        <v>0</v>
      </c>
      <c r="Q11686">
        <f t="shared" si="1277"/>
        <v>0</v>
      </c>
      <c r="R11686">
        <f t="shared" si="1278"/>
        <v>0</v>
      </c>
      <c r="S11686">
        <f t="shared" si="1279"/>
        <v>0</v>
      </c>
      <c r="T11686">
        <f t="shared" si="1280"/>
        <v>0</v>
      </c>
    </row>
    <row r="11687" spans="1:20" x14ac:dyDescent="0.3">
      <c r="A11687" t="s">
        <v>47</v>
      </c>
      <c r="B11687">
        <v>333348</v>
      </c>
      <c r="C11687" s="1">
        <v>43983</v>
      </c>
      <c r="D11687" t="s">
        <v>34</v>
      </c>
      <c r="E11687" t="s">
        <v>19</v>
      </c>
      <c r="F11687" t="s">
        <v>20</v>
      </c>
      <c r="G11687" t="s">
        <v>55</v>
      </c>
      <c r="H11687" t="s">
        <v>22</v>
      </c>
      <c r="I11687" t="s">
        <v>26</v>
      </c>
      <c r="J11687">
        <v>0</v>
      </c>
      <c r="K11687">
        <v>0</v>
      </c>
      <c r="L11687">
        <v>0</v>
      </c>
      <c r="M11687">
        <v>0</v>
      </c>
      <c r="N11687">
        <f t="shared" si="1274"/>
        <v>0</v>
      </c>
      <c r="O11687">
        <f t="shared" si="1275"/>
        <v>0</v>
      </c>
      <c r="P11687">
        <f t="shared" si="1276"/>
        <v>0</v>
      </c>
      <c r="Q11687">
        <f t="shared" si="1277"/>
        <v>0</v>
      </c>
      <c r="R11687">
        <f t="shared" si="1278"/>
        <v>0</v>
      </c>
      <c r="S11687">
        <f t="shared" si="1279"/>
        <v>0</v>
      </c>
      <c r="T11687">
        <f t="shared" si="1280"/>
        <v>0</v>
      </c>
    </row>
    <row r="11688" spans="1:20" x14ac:dyDescent="0.3">
      <c r="A11688" t="s">
        <v>47</v>
      </c>
      <c r="B11688">
        <v>333348</v>
      </c>
      <c r="C11688" s="1">
        <v>44013</v>
      </c>
      <c r="D11688" t="s">
        <v>34</v>
      </c>
      <c r="E11688" t="s">
        <v>19</v>
      </c>
      <c r="F11688" t="s">
        <v>20</v>
      </c>
      <c r="G11688" t="s">
        <v>55</v>
      </c>
      <c r="H11688" t="s">
        <v>22</v>
      </c>
      <c r="I11688" t="s">
        <v>26</v>
      </c>
      <c r="J11688">
        <v>0</v>
      </c>
      <c r="K11688">
        <v>0</v>
      </c>
      <c r="L11688">
        <v>0</v>
      </c>
      <c r="M11688">
        <v>0</v>
      </c>
      <c r="N11688">
        <f t="shared" si="1274"/>
        <v>0</v>
      </c>
      <c r="O11688">
        <f t="shared" si="1275"/>
        <v>0</v>
      </c>
      <c r="P11688">
        <f t="shared" si="1276"/>
        <v>0</v>
      </c>
      <c r="Q11688">
        <f t="shared" si="1277"/>
        <v>0</v>
      </c>
      <c r="R11688">
        <f t="shared" si="1278"/>
        <v>0</v>
      </c>
      <c r="S11688">
        <f t="shared" si="1279"/>
        <v>0</v>
      </c>
      <c r="T11688">
        <f t="shared" si="1280"/>
        <v>0</v>
      </c>
    </row>
    <row r="11689" spans="1:20" x14ac:dyDescent="0.3">
      <c r="A11689" t="s">
        <v>47</v>
      </c>
      <c r="B11689">
        <v>333348</v>
      </c>
      <c r="C11689" s="1">
        <v>44044</v>
      </c>
      <c r="D11689" t="s">
        <v>34</v>
      </c>
      <c r="E11689" t="s">
        <v>19</v>
      </c>
      <c r="F11689" t="s">
        <v>20</v>
      </c>
      <c r="G11689" t="s">
        <v>55</v>
      </c>
      <c r="H11689" t="s">
        <v>22</v>
      </c>
      <c r="I11689" t="s">
        <v>26</v>
      </c>
      <c r="J11689">
        <v>0</v>
      </c>
      <c r="K11689">
        <v>0</v>
      </c>
      <c r="L11689">
        <v>0</v>
      </c>
      <c r="M11689">
        <v>0</v>
      </c>
      <c r="N11689">
        <f t="shared" si="1274"/>
        <v>0</v>
      </c>
      <c r="O11689">
        <f t="shared" si="1275"/>
        <v>0</v>
      </c>
      <c r="P11689">
        <f t="shared" si="1276"/>
        <v>0</v>
      </c>
      <c r="Q11689">
        <f t="shared" si="1277"/>
        <v>0</v>
      </c>
      <c r="R11689">
        <f t="shared" si="1278"/>
        <v>0</v>
      </c>
      <c r="S11689">
        <f t="shared" si="1279"/>
        <v>0</v>
      </c>
      <c r="T11689">
        <f t="shared" si="1280"/>
        <v>0</v>
      </c>
    </row>
    <row r="11690" spans="1:20" x14ac:dyDescent="0.3">
      <c r="A11690" t="s">
        <v>47</v>
      </c>
      <c r="B11690">
        <v>333348</v>
      </c>
      <c r="C11690" s="1">
        <v>44075</v>
      </c>
      <c r="D11690" t="s">
        <v>34</v>
      </c>
      <c r="E11690" t="s">
        <v>19</v>
      </c>
      <c r="F11690" t="s">
        <v>20</v>
      </c>
      <c r="G11690" t="s">
        <v>55</v>
      </c>
      <c r="H11690" t="s">
        <v>22</v>
      </c>
      <c r="I11690" t="s">
        <v>26</v>
      </c>
      <c r="J11690">
        <v>0</v>
      </c>
      <c r="K11690">
        <v>0</v>
      </c>
      <c r="L11690">
        <v>0</v>
      </c>
      <c r="M11690">
        <v>0</v>
      </c>
      <c r="N11690">
        <f t="shared" si="1274"/>
        <v>0</v>
      </c>
      <c r="O11690">
        <f t="shared" si="1275"/>
        <v>0</v>
      </c>
      <c r="P11690">
        <f t="shared" si="1276"/>
        <v>0</v>
      </c>
      <c r="Q11690">
        <f t="shared" si="1277"/>
        <v>0</v>
      </c>
      <c r="R11690">
        <f t="shared" si="1278"/>
        <v>0</v>
      </c>
      <c r="S11690">
        <f t="shared" si="1279"/>
        <v>0</v>
      </c>
      <c r="T11690">
        <f t="shared" si="1280"/>
        <v>0</v>
      </c>
    </row>
    <row r="11691" spans="1:20" x14ac:dyDescent="0.3">
      <c r="A11691" t="s">
        <v>47</v>
      </c>
      <c r="B11691">
        <v>333348</v>
      </c>
      <c r="C11691" s="1">
        <v>43770</v>
      </c>
      <c r="D11691" t="s">
        <v>34</v>
      </c>
      <c r="E11691" t="s">
        <v>27</v>
      </c>
      <c r="F11691" t="s">
        <v>20</v>
      </c>
      <c r="G11691" t="s">
        <v>55</v>
      </c>
      <c r="H11691" t="s">
        <v>22</v>
      </c>
      <c r="I11691" t="s">
        <v>26</v>
      </c>
      <c r="J11691">
        <v>0</v>
      </c>
      <c r="K11691">
        <v>0</v>
      </c>
      <c r="L11691">
        <v>0</v>
      </c>
      <c r="M11691">
        <v>0</v>
      </c>
      <c r="N11691">
        <f t="shared" si="1274"/>
        <v>0</v>
      </c>
      <c r="O11691">
        <f t="shared" si="1275"/>
        <v>0</v>
      </c>
      <c r="P11691">
        <f t="shared" si="1276"/>
        <v>0</v>
      </c>
      <c r="Q11691">
        <f t="shared" si="1277"/>
        <v>0</v>
      </c>
      <c r="R11691">
        <f t="shared" si="1278"/>
        <v>0</v>
      </c>
      <c r="S11691">
        <f t="shared" si="1279"/>
        <v>0</v>
      </c>
      <c r="T11691">
        <f t="shared" si="1280"/>
        <v>0</v>
      </c>
    </row>
    <row r="11692" spans="1:20" x14ac:dyDescent="0.3">
      <c r="A11692" t="s">
        <v>47</v>
      </c>
      <c r="B11692">
        <v>333348</v>
      </c>
      <c r="C11692" s="1">
        <v>43800</v>
      </c>
      <c r="D11692" t="s">
        <v>34</v>
      </c>
      <c r="E11692" t="s">
        <v>27</v>
      </c>
      <c r="F11692" t="s">
        <v>20</v>
      </c>
      <c r="G11692" t="s">
        <v>55</v>
      </c>
      <c r="H11692" t="s">
        <v>22</v>
      </c>
      <c r="I11692" t="s">
        <v>23</v>
      </c>
      <c r="J11692">
        <v>0</v>
      </c>
      <c r="K11692">
        <v>0</v>
      </c>
      <c r="L11692">
        <v>0</v>
      </c>
      <c r="M11692">
        <v>0</v>
      </c>
      <c r="N11692">
        <f t="shared" si="1274"/>
        <v>0</v>
      </c>
      <c r="O11692">
        <f t="shared" si="1275"/>
        <v>0</v>
      </c>
      <c r="P11692">
        <f t="shared" si="1276"/>
        <v>0</v>
      </c>
      <c r="Q11692">
        <f t="shared" si="1277"/>
        <v>0</v>
      </c>
      <c r="R11692">
        <f t="shared" si="1278"/>
        <v>0</v>
      </c>
      <c r="S11692">
        <f t="shared" si="1279"/>
        <v>0</v>
      </c>
      <c r="T11692">
        <f t="shared" si="1280"/>
        <v>0</v>
      </c>
    </row>
    <row r="11693" spans="1:20" x14ac:dyDescent="0.3">
      <c r="A11693" t="s">
        <v>47</v>
      </c>
      <c r="B11693">
        <v>333348</v>
      </c>
      <c r="C11693" s="1">
        <v>43800</v>
      </c>
      <c r="D11693" t="s">
        <v>34</v>
      </c>
      <c r="E11693" t="s">
        <v>27</v>
      </c>
      <c r="F11693" t="s">
        <v>20</v>
      </c>
      <c r="G11693" t="s">
        <v>55</v>
      </c>
      <c r="H11693" t="s">
        <v>22</v>
      </c>
      <c r="I11693" t="s">
        <v>26</v>
      </c>
      <c r="J11693">
        <v>0</v>
      </c>
      <c r="K11693">
        <v>0</v>
      </c>
      <c r="L11693">
        <v>0</v>
      </c>
      <c r="M11693">
        <v>0</v>
      </c>
      <c r="N11693">
        <f t="shared" si="1274"/>
        <v>0</v>
      </c>
      <c r="O11693">
        <f t="shared" si="1275"/>
        <v>0</v>
      </c>
      <c r="P11693">
        <f t="shared" si="1276"/>
        <v>0</v>
      </c>
      <c r="Q11693">
        <f t="shared" si="1277"/>
        <v>0</v>
      </c>
      <c r="R11693">
        <f t="shared" si="1278"/>
        <v>0</v>
      </c>
      <c r="S11693">
        <f t="shared" si="1279"/>
        <v>0</v>
      </c>
      <c r="T11693">
        <f t="shared" si="1280"/>
        <v>0</v>
      </c>
    </row>
    <row r="11694" spans="1:20" x14ac:dyDescent="0.3">
      <c r="A11694" t="s">
        <v>47</v>
      </c>
      <c r="B11694">
        <v>333348</v>
      </c>
      <c r="C11694" s="1">
        <v>43831</v>
      </c>
      <c r="D11694" t="s">
        <v>34</v>
      </c>
      <c r="E11694" t="s">
        <v>27</v>
      </c>
      <c r="F11694" t="s">
        <v>20</v>
      </c>
      <c r="G11694" t="s">
        <v>55</v>
      </c>
      <c r="H11694" t="s">
        <v>22</v>
      </c>
      <c r="I11694" t="s">
        <v>26</v>
      </c>
      <c r="J11694">
        <v>0</v>
      </c>
      <c r="K11694">
        <v>0</v>
      </c>
      <c r="L11694">
        <v>0</v>
      </c>
      <c r="M11694">
        <v>0</v>
      </c>
      <c r="N11694">
        <f t="shared" si="1274"/>
        <v>0</v>
      </c>
      <c r="O11694">
        <f t="shared" si="1275"/>
        <v>0</v>
      </c>
      <c r="P11694">
        <f t="shared" si="1276"/>
        <v>0</v>
      </c>
      <c r="Q11694">
        <f t="shared" si="1277"/>
        <v>0</v>
      </c>
      <c r="R11694">
        <f t="shared" si="1278"/>
        <v>0</v>
      </c>
      <c r="S11694">
        <f t="shared" si="1279"/>
        <v>0</v>
      </c>
      <c r="T11694">
        <f t="shared" si="1280"/>
        <v>0</v>
      </c>
    </row>
    <row r="11695" spans="1:20" x14ac:dyDescent="0.3">
      <c r="A11695" t="s">
        <v>47</v>
      </c>
      <c r="B11695">
        <v>333348</v>
      </c>
      <c r="C11695" s="1">
        <v>43862</v>
      </c>
      <c r="D11695" t="s">
        <v>34</v>
      </c>
      <c r="E11695" t="s">
        <v>27</v>
      </c>
      <c r="F11695" t="s">
        <v>20</v>
      </c>
      <c r="G11695" t="s">
        <v>55</v>
      </c>
      <c r="H11695" t="s">
        <v>22</v>
      </c>
      <c r="I11695" t="s">
        <v>26</v>
      </c>
      <c r="J11695">
        <v>0</v>
      </c>
      <c r="K11695">
        <v>0</v>
      </c>
      <c r="L11695">
        <v>0</v>
      </c>
      <c r="M11695">
        <v>0</v>
      </c>
      <c r="N11695">
        <f t="shared" si="1274"/>
        <v>0</v>
      </c>
      <c r="O11695">
        <f t="shared" si="1275"/>
        <v>0</v>
      </c>
      <c r="P11695">
        <f t="shared" si="1276"/>
        <v>0</v>
      </c>
      <c r="Q11695">
        <f t="shared" si="1277"/>
        <v>0</v>
      </c>
      <c r="R11695">
        <f t="shared" si="1278"/>
        <v>0</v>
      </c>
      <c r="S11695">
        <f t="shared" si="1279"/>
        <v>0</v>
      </c>
      <c r="T11695">
        <f t="shared" si="1280"/>
        <v>0</v>
      </c>
    </row>
    <row r="11696" spans="1:20" x14ac:dyDescent="0.3">
      <c r="A11696" t="s">
        <v>47</v>
      </c>
      <c r="B11696">
        <v>333348</v>
      </c>
      <c r="C11696" s="1">
        <v>43891</v>
      </c>
      <c r="D11696" t="s">
        <v>34</v>
      </c>
      <c r="E11696" t="s">
        <v>27</v>
      </c>
      <c r="F11696" t="s">
        <v>20</v>
      </c>
      <c r="G11696" t="s">
        <v>55</v>
      </c>
      <c r="H11696" t="s">
        <v>22</v>
      </c>
      <c r="I11696" t="s">
        <v>26</v>
      </c>
      <c r="J11696">
        <v>0</v>
      </c>
      <c r="K11696">
        <v>0</v>
      </c>
      <c r="L11696">
        <v>0</v>
      </c>
      <c r="M11696">
        <v>0</v>
      </c>
      <c r="N11696">
        <f t="shared" si="1274"/>
        <v>0</v>
      </c>
      <c r="O11696">
        <f t="shared" si="1275"/>
        <v>0</v>
      </c>
      <c r="P11696">
        <f t="shared" si="1276"/>
        <v>0</v>
      </c>
      <c r="Q11696">
        <f t="shared" si="1277"/>
        <v>0</v>
      </c>
      <c r="R11696">
        <f t="shared" si="1278"/>
        <v>0</v>
      </c>
      <c r="S11696">
        <f t="shared" si="1279"/>
        <v>0</v>
      </c>
      <c r="T11696">
        <f t="shared" si="1280"/>
        <v>0</v>
      </c>
    </row>
    <row r="11697" spans="1:20" x14ac:dyDescent="0.3">
      <c r="A11697" t="s">
        <v>47</v>
      </c>
      <c r="B11697">
        <v>333348</v>
      </c>
      <c r="C11697" s="1">
        <v>43922</v>
      </c>
      <c r="D11697" t="s">
        <v>34</v>
      </c>
      <c r="E11697" t="s">
        <v>27</v>
      </c>
      <c r="F11697" t="s">
        <v>20</v>
      </c>
      <c r="G11697" t="s">
        <v>55</v>
      </c>
      <c r="H11697" t="s">
        <v>22</v>
      </c>
      <c r="I11697" t="s">
        <v>26</v>
      </c>
      <c r="J11697">
        <v>0</v>
      </c>
      <c r="K11697">
        <v>0</v>
      </c>
      <c r="L11697">
        <v>0</v>
      </c>
      <c r="M11697">
        <v>0</v>
      </c>
      <c r="N11697">
        <f t="shared" si="1274"/>
        <v>0</v>
      </c>
      <c r="O11697">
        <f t="shared" si="1275"/>
        <v>0</v>
      </c>
      <c r="P11697">
        <f t="shared" si="1276"/>
        <v>0</v>
      </c>
      <c r="Q11697">
        <f t="shared" si="1277"/>
        <v>0</v>
      </c>
      <c r="R11697">
        <f t="shared" si="1278"/>
        <v>0</v>
      </c>
      <c r="S11697">
        <f t="shared" si="1279"/>
        <v>0</v>
      </c>
      <c r="T11697">
        <f t="shared" si="1280"/>
        <v>0</v>
      </c>
    </row>
    <row r="11698" spans="1:20" x14ac:dyDescent="0.3">
      <c r="A11698" t="s">
        <v>47</v>
      </c>
      <c r="B11698">
        <v>333348</v>
      </c>
      <c r="C11698" s="1">
        <v>43952</v>
      </c>
      <c r="D11698" t="s">
        <v>34</v>
      </c>
      <c r="E11698" t="s">
        <v>27</v>
      </c>
      <c r="F11698" t="s">
        <v>20</v>
      </c>
      <c r="G11698" t="s">
        <v>55</v>
      </c>
      <c r="H11698" t="s">
        <v>22</v>
      </c>
      <c r="I11698" t="s">
        <v>26</v>
      </c>
      <c r="J11698">
        <v>0</v>
      </c>
      <c r="K11698">
        <v>0</v>
      </c>
      <c r="L11698">
        <v>0</v>
      </c>
      <c r="M11698">
        <v>0</v>
      </c>
      <c r="N11698">
        <f t="shared" si="1274"/>
        <v>0</v>
      </c>
      <c r="O11698">
        <f t="shared" si="1275"/>
        <v>0</v>
      </c>
      <c r="P11698">
        <f t="shared" si="1276"/>
        <v>0</v>
      </c>
      <c r="Q11698">
        <f t="shared" si="1277"/>
        <v>0</v>
      </c>
      <c r="R11698">
        <f t="shared" si="1278"/>
        <v>0</v>
      </c>
      <c r="S11698">
        <f t="shared" si="1279"/>
        <v>0</v>
      </c>
      <c r="T11698">
        <f t="shared" si="1280"/>
        <v>0</v>
      </c>
    </row>
    <row r="11699" spans="1:20" x14ac:dyDescent="0.3">
      <c r="A11699" t="s">
        <v>47</v>
      </c>
      <c r="B11699">
        <v>333348</v>
      </c>
      <c r="C11699" s="1">
        <v>43983</v>
      </c>
      <c r="D11699" t="s">
        <v>34</v>
      </c>
      <c r="E11699" t="s">
        <v>27</v>
      </c>
      <c r="F11699" t="s">
        <v>20</v>
      </c>
      <c r="G11699" t="s">
        <v>55</v>
      </c>
      <c r="H11699" t="s">
        <v>22</v>
      </c>
      <c r="I11699" t="s">
        <v>26</v>
      </c>
      <c r="J11699">
        <v>0</v>
      </c>
      <c r="K11699">
        <v>0</v>
      </c>
      <c r="L11699">
        <v>0</v>
      </c>
      <c r="M11699">
        <v>0</v>
      </c>
      <c r="N11699">
        <f t="shared" si="1274"/>
        <v>0</v>
      </c>
      <c r="O11699">
        <f t="shared" si="1275"/>
        <v>0</v>
      </c>
      <c r="P11699">
        <f t="shared" si="1276"/>
        <v>0</v>
      </c>
      <c r="Q11699">
        <f t="shared" si="1277"/>
        <v>0</v>
      </c>
      <c r="R11699">
        <f t="shared" si="1278"/>
        <v>0</v>
      </c>
      <c r="S11699">
        <f t="shared" si="1279"/>
        <v>0</v>
      </c>
      <c r="T11699">
        <f t="shared" si="1280"/>
        <v>0</v>
      </c>
    </row>
    <row r="11700" spans="1:20" x14ac:dyDescent="0.3">
      <c r="A11700" t="s">
        <v>47</v>
      </c>
      <c r="B11700">
        <v>333348</v>
      </c>
      <c r="C11700" s="1">
        <v>44013</v>
      </c>
      <c r="D11700" t="s">
        <v>34</v>
      </c>
      <c r="E11700" t="s">
        <v>27</v>
      </c>
      <c r="F11700" t="s">
        <v>20</v>
      </c>
      <c r="G11700" t="s">
        <v>55</v>
      </c>
      <c r="H11700" t="s">
        <v>22</v>
      </c>
      <c r="I11700" t="s">
        <v>26</v>
      </c>
      <c r="J11700">
        <v>0</v>
      </c>
      <c r="K11700">
        <v>0</v>
      </c>
      <c r="L11700">
        <v>0</v>
      </c>
      <c r="M11700">
        <v>0</v>
      </c>
      <c r="N11700">
        <f t="shared" si="1274"/>
        <v>0</v>
      </c>
      <c r="O11700">
        <f t="shared" si="1275"/>
        <v>0</v>
      </c>
      <c r="P11700">
        <f t="shared" si="1276"/>
        <v>0</v>
      </c>
      <c r="Q11700">
        <f t="shared" si="1277"/>
        <v>0</v>
      </c>
      <c r="R11700">
        <f t="shared" si="1278"/>
        <v>0</v>
      </c>
      <c r="S11700">
        <f t="shared" si="1279"/>
        <v>0</v>
      </c>
      <c r="T11700">
        <f t="shared" si="1280"/>
        <v>0</v>
      </c>
    </row>
    <row r="11701" spans="1:20" x14ac:dyDescent="0.3">
      <c r="A11701" t="s">
        <v>47</v>
      </c>
      <c r="B11701">
        <v>333348</v>
      </c>
      <c r="C11701" s="1">
        <v>44044</v>
      </c>
      <c r="D11701" t="s">
        <v>34</v>
      </c>
      <c r="E11701" t="s">
        <v>27</v>
      </c>
      <c r="F11701" t="s">
        <v>20</v>
      </c>
      <c r="G11701" t="s">
        <v>55</v>
      </c>
      <c r="H11701" t="s">
        <v>22</v>
      </c>
      <c r="I11701" t="s">
        <v>26</v>
      </c>
      <c r="J11701">
        <v>0</v>
      </c>
      <c r="K11701">
        <v>0</v>
      </c>
      <c r="L11701">
        <v>0</v>
      </c>
      <c r="M11701">
        <v>0</v>
      </c>
      <c r="N11701">
        <f t="shared" si="1274"/>
        <v>0</v>
      </c>
      <c r="O11701">
        <f t="shared" si="1275"/>
        <v>0</v>
      </c>
      <c r="P11701">
        <f t="shared" si="1276"/>
        <v>0</v>
      </c>
      <c r="Q11701">
        <f t="shared" si="1277"/>
        <v>0</v>
      </c>
      <c r="R11701">
        <f t="shared" si="1278"/>
        <v>0</v>
      </c>
      <c r="S11701">
        <f t="shared" si="1279"/>
        <v>0</v>
      </c>
      <c r="T11701">
        <f t="shared" si="1280"/>
        <v>0</v>
      </c>
    </row>
    <row r="11702" spans="1:20" x14ac:dyDescent="0.3">
      <c r="A11702" t="s">
        <v>47</v>
      </c>
      <c r="B11702">
        <v>333348</v>
      </c>
      <c r="C11702" s="1">
        <v>44075</v>
      </c>
      <c r="D11702" t="s">
        <v>34</v>
      </c>
      <c r="E11702" t="s">
        <v>27</v>
      </c>
      <c r="F11702" t="s">
        <v>20</v>
      </c>
      <c r="G11702" t="s">
        <v>55</v>
      </c>
      <c r="H11702" t="s">
        <v>22</v>
      </c>
      <c r="I11702" t="s">
        <v>26</v>
      </c>
      <c r="J11702">
        <v>0</v>
      </c>
      <c r="K11702">
        <v>0</v>
      </c>
      <c r="L11702">
        <v>0</v>
      </c>
      <c r="M11702">
        <v>0</v>
      </c>
      <c r="N11702">
        <f t="shared" si="1274"/>
        <v>0</v>
      </c>
      <c r="O11702">
        <f t="shared" si="1275"/>
        <v>0</v>
      </c>
      <c r="P11702">
        <f t="shared" si="1276"/>
        <v>0</v>
      </c>
      <c r="Q11702">
        <f t="shared" si="1277"/>
        <v>0</v>
      </c>
      <c r="R11702">
        <f t="shared" si="1278"/>
        <v>0</v>
      </c>
      <c r="S11702">
        <f t="shared" si="1279"/>
        <v>0</v>
      </c>
      <c r="T11702">
        <f t="shared" si="1280"/>
        <v>0</v>
      </c>
    </row>
    <row r="11703" spans="1:20" x14ac:dyDescent="0.3">
      <c r="A11703" t="s">
        <v>48</v>
      </c>
      <c r="B11703">
        <v>559604</v>
      </c>
      <c r="C11703" s="1">
        <v>43556</v>
      </c>
      <c r="D11703" t="s">
        <v>34</v>
      </c>
      <c r="E11703" t="s">
        <v>19</v>
      </c>
      <c r="F11703" t="s">
        <v>20</v>
      </c>
      <c r="G11703" t="s">
        <v>55</v>
      </c>
      <c r="H11703" t="s">
        <v>22</v>
      </c>
      <c r="I11703" t="s">
        <v>26</v>
      </c>
      <c r="J11703">
        <v>0</v>
      </c>
      <c r="K11703">
        <v>0</v>
      </c>
      <c r="L11703">
        <v>0</v>
      </c>
      <c r="M11703">
        <v>0</v>
      </c>
      <c r="N11703">
        <f t="shared" si="1274"/>
        <v>0</v>
      </c>
      <c r="O11703">
        <f t="shared" si="1275"/>
        <v>0</v>
      </c>
      <c r="P11703">
        <f t="shared" si="1276"/>
        <v>0</v>
      </c>
      <c r="Q11703">
        <f t="shared" si="1277"/>
        <v>0</v>
      </c>
      <c r="R11703">
        <f t="shared" si="1278"/>
        <v>0</v>
      </c>
      <c r="S11703">
        <f t="shared" si="1279"/>
        <v>0</v>
      </c>
      <c r="T11703">
        <f t="shared" si="1280"/>
        <v>0</v>
      </c>
    </row>
    <row r="11704" spans="1:20" x14ac:dyDescent="0.3">
      <c r="A11704" t="s">
        <v>48</v>
      </c>
      <c r="B11704">
        <v>559604</v>
      </c>
      <c r="C11704" s="1">
        <v>43586</v>
      </c>
      <c r="D11704" t="s">
        <v>34</v>
      </c>
      <c r="E11704" t="s">
        <v>19</v>
      </c>
      <c r="F11704" t="s">
        <v>20</v>
      </c>
      <c r="G11704" t="s">
        <v>55</v>
      </c>
      <c r="H11704" t="s">
        <v>22</v>
      </c>
      <c r="I11704" t="s">
        <v>26</v>
      </c>
      <c r="J11704">
        <v>0</v>
      </c>
      <c r="K11704">
        <v>0</v>
      </c>
      <c r="L11704">
        <v>0</v>
      </c>
      <c r="M11704">
        <v>0</v>
      </c>
      <c r="N11704">
        <f t="shared" si="1274"/>
        <v>0</v>
      </c>
      <c r="O11704">
        <f t="shared" si="1275"/>
        <v>0</v>
      </c>
      <c r="P11704">
        <f t="shared" si="1276"/>
        <v>0</v>
      </c>
      <c r="Q11704">
        <f t="shared" si="1277"/>
        <v>0</v>
      </c>
      <c r="R11704">
        <f t="shared" si="1278"/>
        <v>0</v>
      </c>
      <c r="S11704">
        <f t="shared" si="1279"/>
        <v>0</v>
      </c>
      <c r="T11704">
        <f t="shared" si="1280"/>
        <v>0</v>
      </c>
    </row>
    <row r="11705" spans="1:20" x14ac:dyDescent="0.3">
      <c r="A11705" t="s">
        <v>48</v>
      </c>
      <c r="B11705">
        <v>559604</v>
      </c>
      <c r="C11705" s="1">
        <v>43647</v>
      </c>
      <c r="D11705" t="s">
        <v>34</v>
      </c>
      <c r="E11705" t="s">
        <v>19</v>
      </c>
      <c r="F11705" t="s">
        <v>20</v>
      </c>
      <c r="G11705" t="s">
        <v>55</v>
      </c>
      <c r="H11705" t="s">
        <v>22</v>
      </c>
      <c r="I11705" t="s">
        <v>26</v>
      </c>
      <c r="J11705">
        <v>0</v>
      </c>
      <c r="K11705">
        <v>0</v>
      </c>
      <c r="L11705">
        <v>0</v>
      </c>
      <c r="M11705">
        <v>0</v>
      </c>
      <c r="N11705">
        <f t="shared" si="1274"/>
        <v>0</v>
      </c>
      <c r="O11705">
        <f t="shared" si="1275"/>
        <v>0</v>
      </c>
      <c r="P11705">
        <f t="shared" si="1276"/>
        <v>0</v>
      </c>
      <c r="Q11705">
        <f t="shared" si="1277"/>
        <v>0</v>
      </c>
      <c r="R11705">
        <f t="shared" si="1278"/>
        <v>0</v>
      </c>
      <c r="S11705">
        <f t="shared" si="1279"/>
        <v>0</v>
      </c>
      <c r="T11705">
        <f t="shared" si="1280"/>
        <v>0</v>
      </c>
    </row>
    <row r="11706" spans="1:20" x14ac:dyDescent="0.3">
      <c r="A11706" t="s">
        <v>48</v>
      </c>
      <c r="B11706">
        <v>559604</v>
      </c>
      <c r="C11706" s="1">
        <v>43678</v>
      </c>
      <c r="D11706" t="s">
        <v>34</v>
      </c>
      <c r="E11706" t="s">
        <v>19</v>
      </c>
      <c r="F11706" t="s">
        <v>20</v>
      </c>
      <c r="G11706" t="s">
        <v>55</v>
      </c>
      <c r="H11706" t="s">
        <v>22</v>
      </c>
      <c r="I11706" t="s">
        <v>26</v>
      </c>
      <c r="J11706">
        <v>0</v>
      </c>
      <c r="K11706">
        <v>0</v>
      </c>
      <c r="L11706">
        <v>0</v>
      </c>
      <c r="M11706">
        <v>0</v>
      </c>
      <c r="N11706">
        <f t="shared" si="1274"/>
        <v>0</v>
      </c>
      <c r="O11706">
        <f t="shared" si="1275"/>
        <v>0</v>
      </c>
      <c r="P11706">
        <f t="shared" si="1276"/>
        <v>0</v>
      </c>
      <c r="Q11706">
        <f t="shared" si="1277"/>
        <v>0</v>
      </c>
      <c r="R11706">
        <f t="shared" si="1278"/>
        <v>0</v>
      </c>
      <c r="S11706">
        <f t="shared" si="1279"/>
        <v>0</v>
      </c>
      <c r="T11706">
        <f t="shared" si="1280"/>
        <v>0</v>
      </c>
    </row>
    <row r="11707" spans="1:20" x14ac:dyDescent="0.3">
      <c r="A11707" t="s">
        <v>48</v>
      </c>
      <c r="B11707">
        <v>559604</v>
      </c>
      <c r="C11707" s="1">
        <v>43709</v>
      </c>
      <c r="D11707" t="s">
        <v>34</v>
      </c>
      <c r="E11707" t="s">
        <v>19</v>
      </c>
      <c r="F11707" t="s">
        <v>20</v>
      </c>
      <c r="G11707" t="s">
        <v>55</v>
      </c>
      <c r="H11707" t="s">
        <v>22</v>
      </c>
      <c r="I11707" t="s">
        <v>26</v>
      </c>
      <c r="J11707">
        <v>0</v>
      </c>
      <c r="K11707">
        <v>0</v>
      </c>
      <c r="L11707">
        <v>0</v>
      </c>
      <c r="M11707">
        <v>0</v>
      </c>
      <c r="N11707">
        <f t="shared" si="1274"/>
        <v>0</v>
      </c>
      <c r="O11707">
        <f t="shared" si="1275"/>
        <v>0</v>
      </c>
      <c r="P11707">
        <f t="shared" si="1276"/>
        <v>0</v>
      </c>
      <c r="Q11707">
        <f t="shared" si="1277"/>
        <v>0</v>
      </c>
      <c r="R11707">
        <f t="shared" si="1278"/>
        <v>0</v>
      </c>
      <c r="S11707">
        <f t="shared" si="1279"/>
        <v>0</v>
      </c>
      <c r="T11707">
        <f t="shared" si="1280"/>
        <v>0</v>
      </c>
    </row>
    <row r="11708" spans="1:20" x14ac:dyDescent="0.3">
      <c r="A11708" t="s">
        <v>48</v>
      </c>
      <c r="B11708">
        <v>559604</v>
      </c>
      <c r="C11708" s="1">
        <v>43891</v>
      </c>
      <c r="D11708" t="s">
        <v>34</v>
      </c>
      <c r="E11708" t="s">
        <v>19</v>
      </c>
      <c r="F11708" t="s">
        <v>20</v>
      </c>
      <c r="G11708" t="s">
        <v>55</v>
      </c>
      <c r="H11708" t="s">
        <v>22</v>
      </c>
      <c r="I11708" t="s">
        <v>26</v>
      </c>
      <c r="J11708">
        <v>1071646</v>
      </c>
      <c r="K11708">
        <v>452</v>
      </c>
      <c r="L11708">
        <v>22009.1344322033</v>
      </c>
      <c r="M11708">
        <v>24</v>
      </c>
      <c r="N11708">
        <f t="shared" si="1274"/>
        <v>4.2178107322753969E-2</v>
      </c>
      <c r="O11708">
        <f t="shared" si="1275"/>
        <v>5.3097345132743365</v>
      </c>
      <c r="P11708">
        <f t="shared" si="1276"/>
        <v>2.2395455215621579E-3</v>
      </c>
      <c r="Q11708">
        <f t="shared" si="1277"/>
        <v>48.69277529248518</v>
      </c>
      <c r="R11708">
        <f t="shared" si="1278"/>
        <v>2.0537691021291826E-2</v>
      </c>
      <c r="S11708">
        <f t="shared" si="1279"/>
        <v>917.04726800847084</v>
      </c>
      <c r="T11708">
        <f t="shared" si="1280"/>
        <v>10.904563318439141</v>
      </c>
    </row>
    <row r="11709" spans="1:20" x14ac:dyDescent="0.3">
      <c r="A11709" t="s">
        <v>48</v>
      </c>
      <c r="B11709">
        <v>559604</v>
      </c>
      <c r="C11709" s="1">
        <v>43922</v>
      </c>
      <c r="D11709" t="s">
        <v>34</v>
      </c>
      <c r="E11709" t="s">
        <v>19</v>
      </c>
      <c r="F11709" t="s">
        <v>20</v>
      </c>
      <c r="G11709" t="s">
        <v>55</v>
      </c>
      <c r="H11709" t="s">
        <v>22</v>
      </c>
      <c r="I11709" t="s">
        <v>26</v>
      </c>
      <c r="J11709">
        <v>4615782</v>
      </c>
      <c r="K11709">
        <v>2366</v>
      </c>
      <c r="L11709">
        <v>83961.500415254195</v>
      </c>
      <c r="M11709">
        <v>68</v>
      </c>
      <c r="N11709">
        <f t="shared" si="1274"/>
        <v>5.1258919940326469E-2</v>
      </c>
      <c r="O11709">
        <f t="shared" si="1275"/>
        <v>2.8740490278951816</v>
      </c>
      <c r="P11709">
        <f t="shared" si="1276"/>
        <v>1.4732064902545224E-3</v>
      </c>
      <c r="Q11709">
        <f t="shared" si="1277"/>
        <v>35.486686566041506</v>
      </c>
      <c r="R11709">
        <f t="shared" si="1278"/>
        <v>1.8190092256361801E-2</v>
      </c>
      <c r="S11709">
        <f t="shared" si="1279"/>
        <v>1234.7279472831499</v>
      </c>
      <c r="T11709">
        <f t="shared" si="1280"/>
        <v>8.0989500739848275</v>
      </c>
    </row>
    <row r="11710" spans="1:20" x14ac:dyDescent="0.3">
      <c r="A11710" t="s">
        <v>48</v>
      </c>
      <c r="B11710">
        <v>559604</v>
      </c>
      <c r="C11710" s="1">
        <v>43952</v>
      </c>
      <c r="D11710" t="s">
        <v>34</v>
      </c>
      <c r="E11710" t="s">
        <v>19</v>
      </c>
      <c r="F11710" t="s">
        <v>20</v>
      </c>
      <c r="G11710" t="s">
        <v>55</v>
      </c>
      <c r="H11710" t="s">
        <v>22</v>
      </c>
      <c r="I11710" t="s">
        <v>26</v>
      </c>
      <c r="J11710">
        <v>2875196</v>
      </c>
      <c r="K11710">
        <v>1343</v>
      </c>
      <c r="L11710">
        <v>33023.635703389802</v>
      </c>
      <c r="M11710">
        <v>59</v>
      </c>
      <c r="N11710">
        <f t="shared" si="1274"/>
        <v>4.6709859084389377E-2</v>
      </c>
      <c r="O11710">
        <f t="shared" si="1275"/>
        <v>4.393149664929263</v>
      </c>
      <c r="P11710">
        <f t="shared" si="1276"/>
        <v>2.0520340178547826E-3</v>
      </c>
      <c r="Q11710">
        <f t="shared" si="1277"/>
        <v>24.589453241541179</v>
      </c>
      <c r="R11710">
        <f t="shared" si="1278"/>
        <v>1.14856989587457E-2</v>
      </c>
      <c r="S11710">
        <f t="shared" si="1279"/>
        <v>559.7226390405051</v>
      </c>
      <c r="T11710">
        <f t="shared" si="1280"/>
        <v>17.865991658194009</v>
      </c>
    </row>
    <row r="11711" spans="1:20" x14ac:dyDescent="0.3">
      <c r="A11711" t="s">
        <v>48</v>
      </c>
      <c r="B11711">
        <v>559604</v>
      </c>
      <c r="C11711" s="1">
        <v>43983</v>
      </c>
      <c r="D11711" t="s">
        <v>34</v>
      </c>
      <c r="E11711" t="s">
        <v>19</v>
      </c>
      <c r="F11711" t="s">
        <v>20</v>
      </c>
      <c r="G11711" t="s">
        <v>55</v>
      </c>
      <c r="H11711" t="s">
        <v>22</v>
      </c>
      <c r="I11711" t="s">
        <v>26</v>
      </c>
      <c r="J11711">
        <v>0</v>
      </c>
      <c r="K11711">
        <v>0</v>
      </c>
      <c r="L11711">
        <v>0</v>
      </c>
      <c r="M11711">
        <v>0</v>
      </c>
      <c r="N11711">
        <f t="shared" si="1274"/>
        <v>0</v>
      </c>
      <c r="O11711">
        <f t="shared" si="1275"/>
        <v>0</v>
      </c>
      <c r="P11711">
        <f t="shared" si="1276"/>
        <v>0</v>
      </c>
      <c r="Q11711">
        <f t="shared" si="1277"/>
        <v>0</v>
      </c>
      <c r="R11711">
        <f t="shared" si="1278"/>
        <v>0</v>
      </c>
      <c r="S11711">
        <f t="shared" si="1279"/>
        <v>0</v>
      </c>
      <c r="T11711">
        <f t="shared" si="1280"/>
        <v>0</v>
      </c>
    </row>
    <row r="11712" spans="1:20" x14ac:dyDescent="0.3">
      <c r="A11712" t="s">
        <v>48</v>
      </c>
      <c r="B11712">
        <v>559604</v>
      </c>
      <c r="C11712" s="1">
        <v>44013</v>
      </c>
      <c r="D11712" t="s">
        <v>34</v>
      </c>
      <c r="E11712" t="s">
        <v>19</v>
      </c>
      <c r="F11712" t="s">
        <v>20</v>
      </c>
      <c r="G11712" t="s">
        <v>55</v>
      </c>
      <c r="H11712" t="s">
        <v>22</v>
      </c>
      <c r="I11712" t="s">
        <v>26</v>
      </c>
      <c r="J11712">
        <v>0</v>
      </c>
      <c r="K11712">
        <v>0</v>
      </c>
      <c r="L11712">
        <v>0</v>
      </c>
      <c r="M11712">
        <v>2</v>
      </c>
      <c r="N11712">
        <f t="shared" si="1274"/>
        <v>0</v>
      </c>
      <c r="O11712">
        <f t="shared" si="1275"/>
        <v>0</v>
      </c>
      <c r="P11712">
        <f t="shared" si="1276"/>
        <v>0</v>
      </c>
      <c r="Q11712">
        <f t="shared" si="1277"/>
        <v>0</v>
      </c>
      <c r="R11712">
        <f t="shared" si="1278"/>
        <v>0</v>
      </c>
      <c r="S11712">
        <f t="shared" si="1279"/>
        <v>0</v>
      </c>
      <c r="T11712">
        <f t="shared" si="1280"/>
        <v>0</v>
      </c>
    </row>
    <row r="11713" spans="1:20" x14ac:dyDescent="0.3">
      <c r="A11713" t="s">
        <v>48</v>
      </c>
      <c r="B11713">
        <v>559604</v>
      </c>
      <c r="C11713" s="1">
        <v>43556</v>
      </c>
      <c r="D11713" t="s">
        <v>34</v>
      </c>
      <c r="E11713" t="s">
        <v>27</v>
      </c>
      <c r="F11713" t="s">
        <v>20</v>
      </c>
      <c r="G11713" t="s">
        <v>55</v>
      </c>
      <c r="H11713" t="s">
        <v>22</v>
      </c>
      <c r="I11713" t="s">
        <v>26</v>
      </c>
      <c r="J11713">
        <v>0</v>
      </c>
      <c r="K11713">
        <v>0</v>
      </c>
      <c r="L11713">
        <v>0</v>
      </c>
      <c r="M11713">
        <v>0</v>
      </c>
      <c r="N11713">
        <f t="shared" si="1274"/>
        <v>0</v>
      </c>
      <c r="O11713">
        <f t="shared" si="1275"/>
        <v>0</v>
      </c>
      <c r="P11713">
        <f t="shared" si="1276"/>
        <v>0</v>
      </c>
      <c r="Q11713">
        <f t="shared" si="1277"/>
        <v>0</v>
      </c>
      <c r="R11713">
        <f t="shared" si="1278"/>
        <v>0</v>
      </c>
      <c r="S11713">
        <f t="shared" si="1279"/>
        <v>0</v>
      </c>
      <c r="T11713">
        <f t="shared" si="1280"/>
        <v>0</v>
      </c>
    </row>
    <row r="11714" spans="1:20" x14ac:dyDescent="0.3">
      <c r="A11714" t="s">
        <v>48</v>
      </c>
      <c r="B11714">
        <v>559604</v>
      </c>
      <c r="C11714" s="1">
        <v>43586</v>
      </c>
      <c r="D11714" t="s">
        <v>34</v>
      </c>
      <c r="E11714" t="s">
        <v>27</v>
      </c>
      <c r="F11714" t="s">
        <v>20</v>
      </c>
      <c r="G11714" t="s">
        <v>55</v>
      </c>
      <c r="H11714" t="s">
        <v>22</v>
      </c>
      <c r="I11714" t="s">
        <v>26</v>
      </c>
      <c r="J11714">
        <v>0</v>
      </c>
      <c r="K11714">
        <v>0</v>
      </c>
      <c r="L11714">
        <v>0</v>
      </c>
      <c r="M11714">
        <v>0</v>
      </c>
      <c r="N11714">
        <f t="shared" si="1274"/>
        <v>0</v>
      </c>
      <c r="O11714">
        <f t="shared" si="1275"/>
        <v>0</v>
      </c>
      <c r="P11714">
        <f t="shared" si="1276"/>
        <v>0</v>
      </c>
      <c r="Q11714">
        <f t="shared" si="1277"/>
        <v>0</v>
      </c>
      <c r="R11714">
        <f t="shared" si="1278"/>
        <v>0</v>
      </c>
      <c r="S11714">
        <f t="shared" si="1279"/>
        <v>0</v>
      </c>
      <c r="T11714">
        <f t="shared" si="1280"/>
        <v>0</v>
      </c>
    </row>
    <row r="11715" spans="1:20" x14ac:dyDescent="0.3">
      <c r="A11715" t="s">
        <v>48</v>
      </c>
      <c r="B11715">
        <v>559604</v>
      </c>
      <c r="C11715" s="1">
        <v>43617</v>
      </c>
      <c r="D11715" t="s">
        <v>34</v>
      </c>
      <c r="E11715" t="s">
        <v>27</v>
      </c>
      <c r="F11715" t="s">
        <v>20</v>
      </c>
      <c r="G11715" t="s">
        <v>55</v>
      </c>
      <c r="H11715" t="s">
        <v>22</v>
      </c>
      <c r="I11715" t="s">
        <v>26</v>
      </c>
      <c r="J11715">
        <v>0</v>
      </c>
      <c r="K11715">
        <v>0</v>
      </c>
      <c r="L11715">
        <v>0</v>
      </c>
      <c r="M11715">
        <v>0</v>
      </c>
      <c r="N11715">
        <f t="shared" ref="N11715:N11778" si="1281">IF(J11715,K11715/J11715*100,0)</f>
        <v>0</v>
      </c>
      <c r="O11715">
        <f t="shared" ref="O11715:O11778" si="1282">IF(K11715,M11715/K11715*100,0)</f>
        <v>0</v>
      </c>
      <c r="P11715">
        <f t="shared" ref="P11715:P11778" si="1283">IF(J11715,M11715/J11715*100,0)</f>
        <v>0</v>
      </c>
      <c r="Q11715">
        <f t="shared" ref="Q11715:Q11778" si="1284">IF(K11715,L11715/K11715,0)</f>
        <v>0</v>
      </c>
      <c r="R11715">
        <f t="shared" ref="R11715:R11778" si="1285">IF(J11715,L11715/J11715,0)</f>
        <v>0</v>
      </c>
      <c r="S11715">
        <f t="shared" ref="S11715:S11778" si="1286">IF(M11715,L11715/M11715,0)</f>
        <v>0</v>
      </c>
      <c r="T11715">
        <f t="shared" ref="T11715:T11778" si="1287">IF(L11715,M11715/L11715*10000,0)</f>
        <v>0</v>
      </c>
    </row>
    <row r="11716" spans="1:20" x14ac:dyDescent="0.3">
      <c r="A11716" t="s">
        <v>48</v>
      </c>
      <c r="B11716">
        <v>559604</v>
      </c>
      <c r="C11716" s="1">
        <v>43739</v>
      </c>
      <c r="D11716" t="s">
        <v>34</v>
      </c>
      <c r="E11716" t="s">
        <v>27</v>
      </c>
      <c r="F11716" t="s">
        <v>20</v>
      </c>
      <c r="G11716" t="s">
        <v>55</v>
      </c>
      <c r="H11716" t="s">
        <v>22</v>
      </c>
      <c r="I11716" t="s">
        <v>26</v>
      </c>
      <c r="J11716">
        <v>0</v>
      </c>
      <c r="K11716">
        <v>0</v>
      </c>
      <c r="L11716">
        <v>0</v>
      </c>
      <c r="M11716">
        <v>0</v>
      </c>
      <c r="N11716">
        <f t="shared" si="1281"/>
        <v>0</v>
      </c>
      <c r="O11716">
        <f t="shared" si="1282"/>
        <v>0</v>
      </c>
      <c r="P11716">
        <f t="shared" si="1283"/>
        <v>0</v>
      </c>
      <c r="Q11716">
        <f t="shared" si="1284"/>
        <v>0</v>
      </c>
      <c r="R11716">
        <f t="shared" si="1285"/>
        <v>0</v>
      </c>
      <c r="S11716">
        <f t="shared" si="1286"/>
        <v>0</v>
      </c>
      <c r="T11716">
        <f t="shared" si="1287"/>
        <v>0</v>
      </c>
    </row>
    <row r="11717" spans="1:20" x14ac:dyDescent="0.3">
      <c r="A11717" t="s">
        <v>48</v>
      </c>
      <c r="B11717">
        <v>559604</v>
      </c>
      <c r="C11717" s="1">
        <v>43891</v>
      </c>
      <c r="D11717" t="s">
        <v>34</v>
      </c>
      <c r="E11717" t="s">
        <v>27</v>
      </c>
      <c r="F11717" t="s">
        <v>20</v>
      </c>
      <c r="G11717" t="s">
        <v>55</v>
      </c>
      <c r="H11717" t="s">
        <v>22</v>
      </c>
      <c r="I11717" t="s">
        <v>26</v>
      </c>
      <c r="J11717">
        <v>1870093</v>
      </c>
      <c r="K11717">
        <v>4467</v>
      </c>
      <c r="L11717">
        <v>49622.544610169403</v>
      </c>
      <c r="M11717">
        <v>16</v>
      </c>
      <c r="N11717">
        <f t="shared" si="1281"/>
        <v>0.23886512595897635</v>
      </c>
      <c r="O11717">
        <f t="shared" si="1282"/>
        <v>0.3581822252070741</v>
      </c>
      <c r="P11717">
        <f t="shared" si="1283"/>
        <v>8.5557242340354191E-4</v>
      </c>
      <c r="Q11717">
        <f t="shared" si="1284"/>
        <v>11.108695905567361</v>
      </c>
      <c r="R11717">
        <f t="shared" si="1285"/>
        <v>2.6534800467233128E-2</v>
      </c>
      <c r="S11717">
        <f t="shared" si="1286"/>
        <v>3101.4090381355877</v>
      </c>
      <c r="T11717">
        <f t="shared" si="1287"/>
        <v>3.2243408970045113</v>
      </c>
    </row>
    <row r="11718" spans="1:20" x14ac:dyDescent="0.3">
      <c r="A11718" t="s">
        <v>48</v>
      </c>
      <c r="B11718">
        <v>559604</v>
      </c>
      <c r="C11718" s="1">
        <v>43922</v>
      </c>
      <c r="D11718" t="s">
        <v>34</v>
      </c>
      <c r="E11718" t="s">
        <v>27</v>
      </c>
      <c r="F11718" t="s">
        <v>20</v>
      </c>
      <c r="G11718" t="s">
        <v>55</v>
      </c>
      <c r="H11718" t="s">
        <v>22</v>
      </c>
      <c r="I11718" t="s">
        <v>26</v>
      </c>
      <c r="J11718">
        <v>5493576</v>
      </c>
      <c r="K11718">
        <v>15759</v>
      </c>
      <c r="L11718">
        <v>127790.20464406699</v>
      </c>
      <c r="M11718">
        <v>83</v>
      </c>
      <c r="N11718">
        <f t="shared" si="1281"/>
        <v>0.28686232792629063</v>
      </c>
      <c r="O11718">
        <f t="shared" si="1282"/>
        <v>0.52668316517545533</v>
      </c>
      <c r="P11718">
        <f t="shared" si="1283"/>
        <v>1.5108555884181816E-3</v>
      </c>
      <c r="Q11718">
        <f t="shared" si="1284"/>
        <v>8.1090300554646237</v>
      </c>
      <c r="R11718">
        <f t="shared" si="1285"/>
        <v>2.3261752389348394E-2</v>
      </c>
      <c r="S11718">
        <f t="shared" si="1286"/>
        <v>1539.6410198080362</v>
      </c>
      <c r="T11718">
        <f t="shared" si="1287"/>
        <v>6.4950205089020097</v>
      </c>
    </row>
    <row r="11719" spans="1:20" x14ac:dyDescent="0.3">
      <c r="A11719" t="s">
        <v>48</v>
      </c>
      <c r="B11719">
        <v>559604</v>
      </c>
      <c r="C11719" s="1">
        <v>43952</v>
      </c>
      <c r="D11719" t="s">
        <v>34</v>
      </c>
      <c r="E11719" t="s">
        <v>27</v>
      </c>
      <c r="F11719" t="s">
        <v>20</v>
      </c>
      <c r="G11719" t="s">
        <v>55</v>
      </c>
      <c r="H11719" t="s">
        <v>22</v>
      </c>
      <c r="I11719" t="s">
        <v>26</v>
      </c>
      <c r="J11719">
        <v>3595456</v>
      </c>
      <c r="K11719">
        <v>11566</v>
      </c>
      <c r="L11719">
        <v>61074.3144661017</v>
      </c>
      <c r="M11719">
        <v>76</v>
      </c>
      <c r="N11719">
        <f t="shared" si="1281"/>
        <v>0.3216838142366365</v>
      </c>
      <c r="O11719">
        <f t="shared" si="1282"/>
        <v>0.65709839183814622</v>
      </c>
      <c r="P11719">
        <f t="shared" si="1283"/>
        <v>2.1137791701525484E-3</v>
      </c>
      <c r="Q11719">
        <f t="shared" si="1284"/>
        <v>5.2805044497753499</v>
      </c>
      <c r="R11719">
        <f t="shared" si="1285"/>
        <v>1.6986528124972661E-2</v>
      </c>
      <c r="S11719">
        <f t="shared" si="1286"/>
        <v>803.60940086975916</v>
      </c>
      <c r="T11719">
        <f t="shared" si="1287"/>
        <v>12.443856417280388</v>
      </c>
    </row>
    <row r="11720" spans="1:20" x14ac:dyDescent="0.3">
      <c r="A11720" t="s">
        <v>48</v>
      </c>
      <c r="B11720">
        <v>559604</v>
      </c>
      <c r="C11720" s="1">
        <v>43983</v>
      </c>
      <c r="D11720" t="s">
        <v>34</v>
      </c>
      <c r="E11720" t="s">
        <v>27</v>
      </c>
      <c r="F11720" t="s">
        <v>20</v>
      </c>
      <c r="G11720" t="s">
        <v>55</v>
      </c>
      <c r="H11720" t="s">
        <v>22</v>
      </c>
      <c r="I11720" t="s">
        <v>26</v>
      </c>
      <c r="J11720">
        <v>0</v>
      </c>
      <c r="K11720">
        <v>0</v>
      </c>
      <c r="L11720">
        <v>0</v>
      </c>
      <c r="M11720">
        <v>1</v>
      </c>
      <c r="N11720">
        <f t="shared" si="1281"/>
        <v>0</v>
      </c>
      <c r="O11720">
        <f t="shared" si="1282"/>
        <v>0</v>
      </c>
      <c r="P11720">
        <f t="shared" si="1283"/>
        <v>0</v>
      </c>
      <c r="Q11720">
        <f t="shared" si="1284"/>
        <v>0</v>
      </c>
      <c r="R11720">
        <f t="shared" si="1285"/>
        <v>0</v>
      </c>
      <c r="S11720">
        <f t="shared" si="1286"/>
        <v>0</v>
      </c>
      <c r="T11720">
        <f t="shared" si="1287"/>
        <v>0</v>
      </c>
    </row>
    <row r="11721" spans="1:20" x14ac:dyDescent="0.3">
      <c r="A11721" t="s">
        <v>48</v>
      </c>
      <c r="B11721">
        <v>559604</v>
      </c>
      <c r="C11721" s="1">
        <v>44013</v>
      </c>
      <c r="D11721" t="s">
        <v>34</v>
      </c>
      <c r="E11721" t="s">
        <v>27</v>
      </c>
      <c r="F11721" t="s">
        <v>20</v>
      </c>
      <c r="G11721" t="s">
        <v>55</v>
      </c>
      <c r="H11721" t="s">
        <v>22</v>
      </c>
      <c r="I11721" t="s">
        <v>26</v>
      </c>
      <c r="J11721">
        <v>0</v>
      </c>
      <c r="K11721">
        <v>0</v>
      </c>
      <c r="L11721">
        <v>0</v>
      </c>
      <c r="M11721">
        <v>2</v>
      </c>
      <c r="N11721">
        <f t="shared" si="1281"/>
        <v>0</v>
      </c>
      <c r="O11721">
        <f t="shared" si="1282"/>
        <v>0</v>
      </c>
      <c r="P11721">
        <f t="shared" si="1283"/>
        <v>0</v>
      </c>
      <c r="Q11721">
        <f t="shared" si="1284"/>
        <v>0</v>
      </c>
      <c r="R11721">
        <f t="shared" si="1285"/>
        <v>0</v>
      </c>
      <c r="S11721">
        <f t="shared" si="1286"/>
        <v>0</v>
      </c>
      <c r="T11721">
        <f t="shared" si="1287"/>
        <v>0</v>
      </c>
    </row>
    <row r="11722" spans="1:20" x14ac:dyDescent="0.3">
      <c r="A11722" t="s">
        <v>45</v>
      </c>
      <c r="B11722">
        <v>555392</v>
      </c>
      <c r="C11722" s="1">
        <v>43556</v>
      </c>
      <c r="D11722" t="s">
        <v>34</v>
      </c>
      <c r="E11722" t="s">
        <v>19</v>
      </c>
      <c r="F11722" t="s">
        <v>20</v>
      </c>
      <c r="G11722" t="s">
        <v>55</v>
      </c>
      <c r="H11722" t="s">
        <v>22</v>
      </c>
      <c r="I11722" t="s">
        <v>26</v>
      </c>
      <c r="J11722">
        <v>0</v>
      </c>
      <c r="K11722">
        <v>0</v>
      </c>
      <c r="L11722">
        <v>0</v>
      </c>
      <c r="M11722">
        <v>0</v>
      </c>
      <c r="N11722">
        <f t="shared" si="1281"/>
        <v>0</v>
      </c>
      <c r="O11722">
        <f t="shared" si="1282"/>
        <v>0</v>
      </c>
      <c r="P11722">
        <f t="shared" si="1283"/>
        <v>0</v>
      </c>
      <c r="Q11722">
        <f t="shared" si="1284"/>
        <v>0</v>
      </c>
      <c r="R11722">
        <f t="shared" si="1285"/>
        <v>0</v>
      </c>
      <c r="S11722">
        <f t="shared" si="1286"/>
        <v>0</v>
      </c>
      <c r="T11722">
        <f t="shared" si="1287"/>
        <v>0</v>
      </c>
    </row>
    <row r="11723" spans="1:20" x14ac:dyDescent="0.3">
      <c r="A11723" t="s">
        <v>45</v>
      </c>
      <c r="B11723">
        <v>555392</v>
      </c>
      <c r="C11723" s="1">
        <v>43586</v>
      </c>
      <c r="D11723" t="s">
        <v>34</v>
      </c>
      <c r="E11723" t="s">
        <v>19</v>
      </c>
      <c r="F11723" t="s">
        <v>20</v>
      </c>
      <c r="G11723" t="s">
        <v>55</v>
      </c>
      <c r="H11723" t="s">
        <v>22</v>
      </c>
      <c r="I11723" t="s">
        <v>26</v>
      </c>
      <c r="J11723">
        <v>0</v>
      </c>
      <c r="K11723">
        <v>0</v>
      </c>
      <c r="L11723">
        <v>0</v>
      </c>
      <c r="M11723">
        <v>0</v>
      </c>
      <c r="N11723">
        <f t="shared" si="1281"/>
        <v>0</v>
      </c>
      <c r="O11723">
        <f t="shared" si="1282"/>
        <v>0</v>
      </c>
      <c r="P11723">
        <f t="shared" si="1283"/>
        <v>0</v>
      </c>
      <c r="Q11723">
        <f t="shared" si="1284"/>
        <v>0</v>
      </c>
      <c r="R11723">
        <f t="shared" si="1285"/>
        <v>0</v>
      </c>
      <c r="S11723">
        <f t="shared" si="1286"/>
        <v>0</v>
      </c>
      <c r="T11723">
        <f t="shared" si="1287"/>
        <v>0</v>
      </c>
    </row>
    <row r="11724" spans="1:20" x14ac:dyDescent="0.3">
      <c r="A11724" t="s">
        <v>45</v>
      </c>
      <c r="B11724">
        <v>555392</v>
      </c>
      <c r="C11724" s="1">
        <v>43617</v>
      </c>
      <c r="D11724" t="s">
        <v>34</v>
      </c>
      <c r="E11724" t="s">
        <v>19</v>
      </c>
      <c r="F11724" t="s">
        <v>20</v>
      </c>
      <c r="G11724" t="s">
        <v>55</v>
      </c>
      <c r="H11724" t="s">
        <v>22</v>
      </c>
      <c r="I11724" t="s">
        <v>26</v>
      </c>
      <c r="J11724">
        <v>0</v>
      </c>
      <c r="K11724">
        <v>0</v>
      </c>
      <c r="L11724">
        <v>0</v>
      </c>
      <c r="M11724">
        <v>0</v>
      </c>
      <c r="N11724">
        <f t="shared" si="1281"/>
        <v>0</v>
      </c>
      <c r="O11724">
        <f t="shared" si="1282"/>
        <v>0</v>
      </c>
      <c r="P11724">
        <f t="shared" si="1283"/>
        <v>0</v>
      </c>
      <c r="Q11724">
        <f t="shared" si="1284"/>
        <v>0</v>
      </c>
      <c r="R11724">
        <f t="shared" si="1285"/>
        <v>0</v>
      </c>
      <c r="S11724">
        <f t="shared" si="1286"/>
        <v>0</v>
      </c>
      <c r="T11724">
        <f t="shared" si="1287"/>
        <v>0</v>
      </c>
    </row>
    <row r="11725" spans="1:20" x14ac:dyDescent="0.3">
      <c r="A11725" t="s">
        <v>45</v>
      </c>
      <c r="B11725">
        <v>555392</v>
      </c>
      <c r="C11725" s="1">
        <v>43647</v>
      </c>
      <c r="D11725" t="s">
        <v>34</v>
      </c>
      <c r="E11725" t="s">
        <v>19</v>
      </c>
      <c r="F11725" t="s">
        <v>20</v>
      </c>
      <c r="G11725" t="s">
        <v>55</v>
      </c>
      <c r="H11725" t="s">
        <v>22</v>
      </c>
      <c r="I11725" t="s">
        <v>26</v>
      </c>
      <c r="J11725">
        <v>0</v>
      </c>
      <c r="K11725">
        <v>0</v>
      </c>
      <c r="L11725">
        <v>0</v>
      </c>
      <c r="M11725">
        <v>0</v>
      </c>
      <c r="N11725">
        <f t="shared" si="1281"/>
        <v>0</v>
      </c>
      <c r="O11725">
        <f t="shared" si="1282"/>
        <v>0</v>
      </c>
      <c r="P11725">
        <f t="shared" si="1283"/>
        <v>0</v>
      </c>
      <c r="Q11725">
        <f t="shared" si="1284"/>
        <v>0</v>
      </c>
      <c r="R11725">
        <f t="shared" si="1285"/>
        <v>0</v>
      </c>
      <c r="S11725">
        <f t="shared" si="1286"/>
        <v>0</v>
      </c>
      <c r="T11725">
        <f t="shared" si="1287"/>
        <v>0</v>
      </c>
    </row>
    <row r="11726" spans="1:20" x14ac:dyDescent="0.3">
      <c r="A11726" t="s">
        <v>45</v>
      </c>
      <c r="B11726">
        <v>555392</v>
      </c>
      <c r="C11726" s="1">
        <v>43678</v>
      </c>
      <c r="D11726" t="s">
        <v>34</v>
      </c>
      <c r="E11726" t="s">
        <v>19</v>
      </c>
      <c r="F11726" t="s">
        <v>20</v>
      </c>
      <c r="G11726" t="s">
        <v>55</v>
      </c>
      <c r="H11726" t="s">
        <v>22</v>
      </c>
      <c r="I11726" t="s">
        <v>26</v>
      </c>
      <c r="J11726">
        <v>0</v>
      </c>
      <c r="K11726">
        <v>0</v>
      </c>
      <c r="L11726">
        <v>0</v>
      </c>
      <c r="M11726">
        <v>0</v>
      </c>
      <c r="N11726">
        <f t="shared" si="1281"/>
        <v>0</v>
      </c>
      <c r="O11726">
        <f t="shared" si="1282"/>
        <v>0</v>
      </c>
      <c r="P11726">
        <f t="shared" si="1283"/>
        <v>0</v>
      </c>
      <c r="Q11726">
        <f t="shared" si="1284"/>
        <v>0</v>
      </c>
      <c r="R11726">
        <f t="shared" si="1285"/>
        <v>0</v>
      </c>
      <c r="S11726">
        <f t="shared" si="1286"/>
        <v>0</v>
      </c>
      <c r="T11726">
        <f t="shared" si="1287"/>
        <v>0</v>
      </c>
    </row>
    <row r="11727" spans="1:20" x14ac:dyDescent="0.3">
      <c r="A11727" t="s">
        <v>45</v>
      </c>
      <c r="B11727">
        <v>555392</v>
      </c>
      <c r="C11727" s="1">
        <v>43709</v>
      </c>
      <c r="D11727" t="s">
        <v>34</v>
      </c>
      <c r="E11727" t="s">
        <v>19</v>
      </c>
      <c r="F11727" t="s">
        <v>20</v>
      </c>
      <c r="G11727" t="s">
        <v>55</v>
      </c>
      <c r="H11727" t="s">
        <v>22</v>
      </c>
      <c r="I11727" t="s">
        <v>23</v>
      </c>
      <c r="J11727">
        <v>0</v>
      </c>
      <c r="K11727">
        <v>0</v>
      </c>
      <c r="L11727">
        <v>0</v>
      </c>
      <c r="M11727">
        <v>0</v>
      </c>
      <c r="N11727">
        <f t="shared" si="1281"/>
        <v>0</v>
      </c>
      <c r="O11727">
        <f t="shared" si="1282"/>
        <v>0</v>
      </c>
      <c r="P11727">
        <f t="shared" si="1283"/>
        <v>0</v>
      </c>
      <c r="Q11727">
        <f t="shared" si="1284"/>
        <v>0</v>
      </c>
      <c r="R11727">
        <f t="shared" si="1285"/>
        <v>0</v>
      </c>
      <c r="S11727">
        <f t="shared" si="1286"/>
        <v>0</v>
      </c>
      <c r="T11727">
        <f t="shared" si="1287"/>
        <v>0</v>
      </c>
    </row>
    <row r="11728" spans="1:20" x14ac:dyDescent="0.3">
      <c r="A11728" t="s">
        <v>45</v>
      </c>
      <c r="B11728">
        <v>555392</v>
      </c>
      <c r="C11728" s="1">
        <v>43709</v>
      </c>
      <c r="D11728" t="s">
        <v>34</v>
      </c>
      <c r="E11728" t="s">
        <v>19</v>
      </c>
      <c r="F11728" t="s">
        <v>20</v>
      </c>
      <c r="G11728" t="s">
        <v>55</v>
      </c>
      <c r="H11728" t="s">
        <v>22</v>
      </c>
      <c r="I11728" t="s">
        <v>26</v>
      </c>
      <c r="J11728">
        <v>0</v>
      </c>
      <c r="K11728">
        <v>0</v>
      </c>
      <c r="L11728">
        <v>0</v>
      </c>
      <c r="M11728">
        <v>0</v>
      </c>
      <c r="N11728">
        <f t="shared" si="1281"/>
        <v>0</v>
      </c>
      <c r="O11728">
        <f t="shared" si="1282"/>
        <v>0</v>
      </c>
      <c r="P11728">
        <f t="shared" si="1283"/>
        <v>0</v>
      </c>
      <c r="Q11728">
        <f t="shared" si="1284"/>
        <v>0</v>
      </c>
      <c r="R11728">
        <f t="shared" si="1285"/>
        <v>0</v>
      </c>
      <c r="S11728">
        <f t="shared" si="1286"/>
        <v>0</v>
      </c>
      <c r="T11728">
        <f t="shared" si="1287"/>
        <v>0</v>
      </c>
    </row>
    <row r="11729" spans="1:20" x14ac:dyDescent="0.3">
      <c r="A11729" t="s">
        <v>45</v>
      </c>
      <c r="B11729">
        <v>555392</v>
      </c>
      <c r="C11729" s="1">
        <v>43739</v>
      </c>
      <c r="D11729" t="s">
        <v>34</v>
      </c>
      <c r="E11729" t="s">
        <v>19</v>
      </c>
      <c r="F11729" t="s">
        <v>20</v>
      </c>
      <c r="G11729" t="s">
        <v>55</v>
      </c>
      <c r="H11729" t="s">
        <v>22</v>
      </c>
      <c r="I11729" t="s">
        <v>26</v>
      </c>
      <c r="J11729">
        <v>0</v>
      </c>
      <c r="K11729">
        <v>0</v>
      </c>
      <c r="L11729">
        <v>0</v>
      </c>
      <c r="M11729">
        <v>0</v>
      </c>
      <c r="N11729">
        <f t="shared" si="1281"/>
        <v>0</v>
      </c>
      <c r="O11729">
        <f t="shared" si="1282"/>
        <v>0</v>
      </c>
      <c r="P11729">
        <f t="shared" si="1283"/>
        <v>0</v>
      </c>
      <c r="Q11729">
        <f t="shared" si="1284"/>
        <v>0</v>
      </c>
      <c r="R11729">
        <f t="shared" si="1285"/>
        <v>0</v>
      </c>
      <c r="S11729">
        <f t="shared" si="1286"/>
        <v>0</v>
      </c>
      <c r="T11729">
        <f t="shared" si="1287"/>
        <v>0</v>
      </c>
    </row>
    <row r="11730" spans="1:20" x14ac:dyDescent="0.3">
      <c r="A11730" t="s">
        <v>45</v>
      </c>
      <c r="B11730">
        <v>555392</v>
      </c>
      <c r="C11730" s="1">
        <v>43770</v>
      </c>
      <c r="D11730" t="s">
        <v>34</v>
      </c>
      <c r="E11730" t="s">
        <v>19</v>
      </c>
      <c r="F11730" t="s">
        <v>20</v>
      </c>
      <c r="G11730" t="s">
        <v>55</v>
      </c>
      <c r="H11730" t="s">
        <v>22</v>
      </c>
      <c r="I11730" t="s">
        <v>26</v>
      </c>
      <c r="J11730">
        <v>0</v>
      </c>
      <c r="K11730">
        <v>0</v>
      </c>
      <c r="L11730">
        <v>0</v>
      </c>
      <c r="M11730">
        <v>0</v>
      </c>
      <c r="N11730">
        <f t="shared" si="1281"/>
        <v>0</v>
      </c>
      <c r="O11730">
        <f t="shared" si="1282"/>
        <v>0</v>
      </c>
      <c r="P11730">
        <f t="shared" si="1283"/>
        <v>0</v>
      </c>
      <c r="Q11730">
        <f t="shared" si="1284"/>
        <v>0</v>
      </c>
      <c r="R11730">
        <f t="shared" si="1285"/>
        <v>0</v>
      </c>
      <c r="S11730">
        <f t="shared" si="1286"/>
        <v>0</v>
      </c>
      <c r="T11730">
        <f t="shared" si="1287"/>
        <v>0</v>
      </c>
    </row>
    <row r="11731" spans="1:20" x14ac:dyDescent="0.3">
      <c r="A11731" t="s">
        <v>45</v>
      </c>
      <c r="B11731">
        <v>555392</v>
      </c>
      <c r="C11731" s="1">
        <v>43800</v>
      </c>
      <c r="D11731" t="s">
        <v>34</v>
      </c>
      <c r="E11731" t="s">
        <v>19</v>
      </c>
      <c r="F11731" t="s">
        <v>20</v>
      </c>
      <c r="G11731" t="s">
        <v>55</v>
      </c>
      <c r="H11731" t="s">
        <v>22</v>
      </c>
      <c r="I11731" t="s">
        <v>26</v>
      </c>
      <c r="J11731">
        <v>0</v>
      </c>
      <c r="K11731">
        <v>0</v>
      </c>
      <c r="L11731">
        <v>0</v>
      </c>
      <c r="M11731">
        <v>0</v>
      </c>
      <c r="N11731">
        <f t="shared" si="1281"/>
        <v>0</v>
      </c>
      <c r="O11731">
        <f t="shared" si="1282"/>
        <v>0</v>
      </c>
      <c r="P11731">
        <f t="shared" si="1283"/>
        <v>0</v>
      </c>
      <c r="Q11731">
        <f t="shared" si="1284"/>
        <v>0</v>
      </c>
      <c r="R11731">
        <f t="shared" si="1285"/>
        <v>0</v>
      </c>
      <c r="S11731">
        <f t="shared" si="1286"/>
        <v>0</v>
      </c>
      <c r="T11731">
        <f t="shared" si="1287"/>
        <v>0</v>
      </c>
    </row>
    <row r="11732" spans="1:20" x14ac:dyDescent="0.3">
      <c r="A11732" t="s">
        <v>45</v>
      </c>
      <c r="B11732">
        <v>555392</v>
      </c>
      <c r="C11732" s="1">
        <v>43831</v>
      </c>
      <c r="D11732" t="s">
        <v>34</v>
      </c>
      <c r="E11732" t="s">
        <v>19</v>
      </c>
      <c r="F11732" t="s">
        <v>20</v>
      </c>
      <c r="G11732" t="s">
        <v>55</v>
      </c>
      <c r="H11732" t="s">
        <v>22</v>
      </c>
      <c r="I11732" t="s">
        <v>26</v>
      </c>
      <c r="J11732">
        <v>0</v>
      </c>
      <c r="K11732">
        <v>0</v>
      </c>
      <c r="L11732">
        <v>0</v>
      </c>
      <c r="M11732">
        <v>0</v>
      </c>
      <c r="N11732">
        <f t="shared" si="1281"/>
        <v>0</v>
      </c>
      <c r="O11732">
        <f t="shared" si="1282"/>
        <v>0</v>
      </c>
      <c r="P11732">
        <f t="shared" si="1283"/>
        <v>0</v>
      </c>
      <c r="Q11732">
        <f t="shared" si="1284"/>
        <v>0</v>
      </c>
      <c r="R11732">
        <f t="shared" si="1285"/>
        <v>0</v>
      </c>
      <c r="S11732">
        <f t="shared" si="1286"/>
        <v>0</v>
      </c>
      <c r="T11732">
        <f t="shared" si="1287"/>
        <v>0</v>
      </c>
    </row>
    <row r="11733" spans="1:20" x14ac:dyDescent="0.3">
      <c r="A11733" t="s">
        <v>45</v>
      </c>
      <c r="B11733">
        <v>555392</v>
      </c>
      <c r="C11733" s="1">
        <v>43862</v>
      </c>
      <c r="D11733" t="s">
        <v>34</v>
      </c>
      <c r="E11733" t="s">
        <v>19</v>
      </c>
      <c r="F11733" t="s">
        <v>20</v>
      </c>
      <c r="G11733" t="s">
        <v>55</v>
      </c>
      <c r="H11733" t="s">
        <v>22</v>
      </c>
      <c r="I11733" t="s">
        <v>26</v>
      </c>
      <c r="J11733">
        <v>0</v>
      </c>
      <c r="K11733">
        <v>0</v>
      </c>
      <c r="L11733">
        <v>0</v>
      </c>
      <c r="M11733">
        <v>0</v>
      </c>
      <c r="N11733">
        <f t="shared" si="1281"/>
        <v>0</v>
      </c>
      <c r="O11733">
        <f t="shared" si="1282"/>
        <v>0</v>
      </c>
      <c r="P11733">
        <f t="shared" si="1283"/>
        <v>0</v>
      </c>
      <c r="Q11733">
        <f t="shared" si="1284"/>
        <v>0</v>
      </c>
      <c r="R11733">
        <f t="shared" si="1285"/>
        <v>0</v>
      </c>
      <c r="S11733">
        <f t="shared" si="1286"/>
        <v>0</v>
      </c>
      <c r="T11733">
        <f t="shared" si="1287"/>
        <v>0</v>
      </c>
    </row>
    <row r="11734" spans="1:20" x14ac:dyDescent="0.3">
      <c r="A11734" t="s">
        <v>45</v>
      </c>
      <c r="B11734">
        <v>555392</v>
      </c>
      <c r="C11734" s="1">
        <v>43891</v>
      </c>
      <c r="D11734" t="s">
        <v>34</v>
      </c>
      <c r="E11734" t="s">
        <v>19</v>
      </c>
      <c r="F11734" t="s">
        <v>20</v>
      </c>
      <c r="G11734" t="s">
        <v>55</v>
      </c>
      <c r="H11734" t="s">
        <v>22</v>
      </c>
      <c r="I11734" t="s">
        <v>26</v>
      </c>
      <c r="J11734">
        <v>0</v>
      </c>
      <c r="K11734">
        <v>0</v>
      </c>
      <c r="L11734">
        <v>0</v>
      </c>
      <c r="M11734">
        <v>0</v>
      </c>
      <c r="N11734">
        <f t="shared" si="1281"/>
        <v>0</v>
      </c>
      <c r="O11734">
        <f t="shared" si="1282"/>
        <v>0</v>
      </c>
      <c r="P11734">
        <f t="shared" si="1283"/>
        <v>0</v>
      </c>
      <c r="Q11734">
        <f t="shared" si="1284"/>
        <v>0</v>
      </c>
      <c r="R11734">
        <f t="shared" si="1285"/>
        <v>0</v>
      </c>
      <c r="S11734">
        <f t="shared" si="1286"/>
        <v>0</v>
      </c>
      <c r="T11734">
        <f t="shared" si="1287"/>
        <v>0</v>
      </c>
    </row>
    <row r="11735" spans="1:20" x14ac:dyDescent="0.3">
      <c r="A11735" t="s">
        <v>45</v>
      </c>
      <c r="B11735">
        <v>555392</v>
      </c>
      <c r="C11735" s="1">
        <v>43922</v>
      </c>
      <c r="D11735" t="s">
        <v>34</v>
      </c>
      <c r="E11735" t="s">
        <v>19</v>
      </c>
      <c r="F11735" t="s">
        <v>20</v>
      </c>
      <c r="G11735" t="s">
        <v>55</v>
      </c>
      <c r="H11735" t="s">
        <v>22</v>
      </c>
      <c r="I11735" t="s">
        <v>26</v>
      </c>
      <c r="J11735">
        <v>0</v>
      </c>
      <c r="K11735">
        <v>0</v>
      </c>
      <c r="L11735">
        <v>0</v>
      </c>
      <c r="M11735">
        <v>0</v>
      </c>
      <c r="N11735">
        <f t="shared" si="1281"/>
        <v>0</v>
      </c>
      <c r="O11735">
        <f t="shared" si="1282"/>
        <v>0</v>
      </c>
      <c r="P11735">
        <f t="shared" si="1283"/>
        <v>0</v>
      </c>
      <c r="Q11735">
        <f t="shared" si="1284"/>
        <v>0</v>
      </c>
      <c r="R11735">
        <f t="shared" si="1285"/>
        <v>0</v>
      </c>
      <c r="S11735">
        <f t="shared" si="1286"/>
        <v>0</v>
      </c>
      <c r="T11735">
        <f t="shared" si="1287"/>
        <v>0</v>
      </c>
    </row>
    <row r="11736" spans="1:20" x14ac:dyDescent="0.3">
      <c r="A11736" t="s">
        <v>45</v>
      </c>
      <c r="B11736">
        <v>555392</v>
      </c>
      <c r="C11736" s="1">
        <v>43952</v>
      </c>
      <c r="D11736" t="s">
        <v>34</v>
      </c>
      <c r="E11736" t="s">
        <v>19</v>
      </c>
      <c r="F11736" t="s">
        <v>20</v>
      </c>
      <c r="G11736" t="s">
        <v>55</v>
      </c>
      <c r="H11736" t="s">
        <v>22</v>
      </c>
      <c r="I11736" t="s">
        <v>26</v>
      </c>
      <c r="J11736">
        <v>0</v>
      </c>
      <c r="K11736">
        <v>0</v>
      </c>
      <c r="L11736">
        <v>0</v>
      </c>
      <c r="M11736">
        <v>0</v>
      </c>
      <c r="N11736">
        <f t="shared" si="1281"/>
        <v>0</v>
      </c>
      <c r="O11736">
        <f t="shared" si="1282"/>
        <v>0</v>
      </c>
      <c r="P11736">
        <f t="shared" si="1283"/>
        <v>0</v>
      </c>
      <c r="Q11736">
        <f t="shared" si="1284"/>
        <v>0</v>
      </c>
      <c r="R11736">
        <f t="shared" si="1285"/>
        <v>0</v>
      </c>
      <c r="S11736">
        <f t="shared" si="1286"/>
        <v>0</v>
      </c>
      <c r="T11736">
        <f t="shared" si="1287"/>
        <v>0</v>
      </c>
    </row>
    <row r="11737" spans="1:20" x14ac:dyDescent="0.3">
      <c r="A11737" t="s">
        <v>45</v>
      </c>
      <c r="B11737">
        <v>555392</v>
      </c>
      <c r="C11737" s="1">
        <v>43983</v>
      </c>
      <c r="D11737" t="s">
        <v>34</v>
      </c>
      <c r="E11737" t="s">
        <v>19</v>
      </c>
      <c r="F11737" t="s">
        <v>20</v>
      </c>
      <c r="G11737" t="s">
        <v>55</v>
      </c>
      <c r="H11737" t="s">
        <v>22</v>
      </c>
      <c r="I11737" t="s">
        <v>26</v>
      </c>
      <c r="J11737">
        <v>0</v>
      </c>
      <c r="K11737">
        <v>0</v>
      </c>
      <c r="L11737">
        <v>0</v>
      </c>
      <c r="M11737">
        <v>0</v>
      </c>
      <c r="N11737">
        <f t="shared" si="1281"/>
        <v>0</v>
      </c>
      <c r="O11737">
        <f t="shared" si="1282"/>
        <v>0</v>
      </c>
      <c r="P11737">
        <f t="shared" si="1283"/>
        <v>0</v>
      </c>
      <c r="Q11737">
        <f t="shared" si="1284"/>
        <v>0</v>
      </c>
      <c r="R11737">
        <f t="shared" si="1285"/>
        <v>0</v>
      </c>
      <c r="S11737">
        <f t="shared" si="1286"/>
        <v>0</v>
      </c>
      <c r="T11737">
        <f t="shared" si="1287"/>
        <v>0</v>
      </c>
    </row>
    <row r="11738" spans="1:20" x14ac:dyDescent="0.3">
      <c r="A11738" t="s">
        <v>45</v>
      </c>
      <c r="B11738">
        <v>555392</v>
      </c>
      <c r="C11738" s="1">
        <v>44013</v>
      </c>
      <c r="D11738" t="s">
        <v>34</v>
      </c>
      <c r="E11738" t="s">
        <v>19</v>
      </c>
      <c r="F11738" t="s">
        <v>20</v>
      </c>
      <c r="G11738" t="s">
        <v>55</v>
      </c>
      <c r="H11738" t="s">
        <v>22</v>
      </c>
      <c r="I11738" t="s">
        <v>26</v>
      </c>
      <c r="J11738">
        <v>0</v>
      </c>
      <c r="K11738">
        <v>0</v>
      </c>
      <c r="L11738">
        <v>0</v>
      </c>
      <c r="M11738">
        <v>0</v>
      </c>
      <c r="N11738">
        <f t="shared" si="1281"/>
        <v>0</v>
      </c>
      <c r="O11738">
        <f t="shared" si="1282"/>
        <v>0</v>
      </c>
      <c r="P11738">
        <f t="shared" si="1283"/>
        <v>0</v>
      </c>
      <c r="Q11738">
        <f t="shared" si="1284"/>
        <v>0</v>
      </c>
      <c r="R11738">
        <f t="shared" si="1285"/>
        <v>0</v>
      </c>
      <c r="S11738">
        <f t="shared" si="1286"/>
        <v>0</v>
      </c>
      <c r="T11738">
        <f t="shared" si="1287"/>
        <v>0</v>
      </c>
    </row>
    <row r="11739" spans="1:20" x14ac:dyDescent="0.3">
      <c r="A11739" t="s">
        <v>45</v>
      </c>
      <c r="B11739">
        <v>555392</v>
      </c>
      <c r="C11739" s="1">
        <v>44044</v>
      </c>
      <c r="D11739" t="s">
        <v>34</v>
      </c>
      <c r="E11739" t="s">
        <v>19</v>
      </c>
      <c r="F11739" t="s">
        <v>20</v>
      </c>
      <c r="G11739" t="s">
        <v>55</v>
      </c>
      <c r="H11739" t="s">
        <v>22</v>
      </c>
      <c r="I11739" t="s">
        <v>26</v>
      </c>
      <c r="J11739">
        <v>0</v>
      </c>
      <c r="K11739">
        <v>0</v>
      </c>
      <c r="L11739">
        <v>0</v>
      </c>
      <c r="M11739">
        <v>0</v>
      </c>
      <c r="N11739">
        <f t="shared" si="1281"/>
        <v>0</v>
      </c>
      <c r="O11739">
        <f t="shared" si="1282"/>
        <v>0</v>
      </c>
      <c r="P11739">
        <f t="shared" si="1283"/>
        <v>0</v>
      </c>
      <c r="Q11739">
        <f t="shared" si="1284"/>
        <v>0</v>
      </c>
      <c r="R11739">
        <f t="shared" si="1285"/>
        <v>0</v>
      </c>
      <c r="S11739">
        <f t="shared" si="1286"/>
        <v>0</v>
      </c>
      <c r="T11739">
        <f t="shared" si="1287"/>
        <v>0</v>
      </c>
    </row>
    <row r="11740" spans="1:20" x14ac:dyDescent="0.3">
      <c r="A11740" t="s">
        <v>45</v>
      </c>
      <c r="B11740">
        <v>555392</v>
      </c>
      <c r="C11740" s="1">
        <v>44075</v>
      </c>
      <c r="D11740" t="s">
        <v>34</v>
      </c>
      <c r="E11740" t="s">
        <v>19</v>
      </c>
      <c r="F11740" t="s">
        <v>20</v>
      </c>
      <c r="G11740" t="s">
        <v>55</v>
      </c>
      <c r="H11740" t="s">
        <v>22</v>
      </c>
      <c r="I11740" t="s">
        <v>26</v>
      </c>
      <c r="J11740">
        <v>0</v>
      </c>
      <c r="K11740">
        <v>0</v>
      </c>
      <c r="L11740">
        <v>0</v>
      </c>
      <c r="M11740">
        <v>0</v>
      </c>
      <c r="N11740">
        <f t="shared" si="1281"/>
        <v>0</v>
      </c>
      <c r="O11740">
        <f t="shared" si="1282"/>
        <v>0</v>
      </c>
      <c r="P11740">
        <f t="shared" si="1283"/>
        <v>0</v>
      </c>
      <c r="Q11740">
        <f t="shared" si="1284"/>
        <v>0</v>
      </c>
      <c r="R11740">
        <f t="shared" si="1285"/>
        <v>0</v>
      </c>
      <c r="S11740">
        <f t="shared" si="1286"/>
        <v>0</v>
      </c>
      <c r="T11740">
        <f t="shared" si="1287"/>
        <v>0</v>
      </c>
    </row>
    <row r="11741" spans="1:20" x14ac:dyDescent="0.3">
      <c r="A11741" t="s">
        <v>45</v>
      </c>
      <c r="B11741">
        <v>555392</v>
      </c>
      <c r="C11741" s="1">
        <v>43556</v>
      </c>
      <c r="D11741" t="s">
        <v>34</v>
      </c>
      <c r="E11741" t="s">
        <v>27</v>
      </c>
      <c r="F11741" t="s">
        <v>20</v>
      </c>
      <c r="G11741" t="s">
        <v>55</v>
      </c>
      <c r="H11741" t="s">
        <v>22</v>
      </c>
      <c r="I11741" t="s">
        <v>26</v>
      </c>
      <c r="J11741">
        <v>0</v>
      </c>
      <c r="K11741">
        <v>0</v>
      </c>
      <c r="L11741">
        <v>0</v>
      </c>
      <c r="M11741">
        <v>0</v>
      </c>
      <c r="N11741">
        <f t="shared" si="1281"/>
        <v>0</v>
      </c>
      <c r="O11741">
        <f t="shared" si="1282"/>
        <v>0</v>
      </c>
      <c r="P11741">
        <f t="shared" si="1283"/>
        <v>0</v>
      </c>
      <c r="Q11741">
        <f t="shared" si="1284"/>
        <v>0</v>
      </c>
      <c r="R11741">
        <f t="shared" si="1285"/>
        <v>0</v>
      </c>
      <c r="S11741">
        <f t="shared" si="1286"/>
        <v>0</v>
      </c>
      <c r="T11741">
        <f t="shared" si="1287"/>
        <v>0</v>
      </c>
    </row>
    <row r="11742" spans="1:20" x14ac:dyDescent="0.3">
      <c r="A11742" t="s">
        <v>45</v>
      </c>
      <c r="B11742">
        <v>555392</v>
      </c>
      <c r="C11742" s="1">
        <v>43586</v>
      </c>
      <c r="D11742" t="s">
        <v>34</v>
      </c>
      <c r="E11742" t="s">
        <v>27</v>
      </c>
      <c r="F11742" t="s">
        <v>20</v>
      </c>
      <c r="G11742" t="s">
        <v>55</v>
      </c>
      <c r="H11742" t="s">
        <v>22</v>
      </c>
      <c r="I11742" t="s">
        <v>26</v>
      </c>
      <c r="J11742">
        <v>0</v>
      </c>
      <c r="K11742">
        <v>0</v>
      </c>
      <c r="L11742">
        <v>0</v>
      </c>
      <c r="M11742">
        <v>0</v>
      </c>
      <c r="N11742">
        <f t="shared" si="1281"/>
        <v>0</v>
      </c>
      <c r="O11742">
        <f t="shared" si="1282"/>
        <v>0</v>
      </c>
      <c r="P11742">
        <f t="shared" si="1283"/>
        <v>0</v>
      </c>
      <c r="Q11742">
        <f t="shared" si="1284"/>
        <v>0</v>
      </c>
      <c r="R11742">
        <f t="shared" si="1285"/>
        <v>0</v>
      </c>
      <c r="S11742">
        <f t="shared" si="1286"/>
        <v>0</v>
      </c>
      <c r="T11742">
        <f t="shared" si="1287"/>
        <v>0</v>
      </c>
    </row>
    <row r="11743" spans="1:20" x14ac:dyDescent="0.3">
      <c r="A11743" t="s">
        <v>45</v>
      </c>
      <c r="B11743">
        <v>555392</v>
      </c>
      <c r="C11743" s="1">
        <v>43617</v>
      </c>
      <c r="D11743" t="s">
        <v>34</v>
      </c>
      <c r="E11743" t="s">
        <v>27</v>
      </c>
      <c r="F11743" t="s">
        <v>20</v>
      </c>
      <c r="G11743" t="s">
        <v>55</v>
      </c>
      <c r="H11743" t="s">
        <v>22</v>
      </c>
      <c r="I11743" t="s">
        <v>26</v>
      </c>
      <c r="J11743">
        <v>0</v>
      </c>
      <c r="K11743">
        <v>0</v>
      </c>
      <c r="L11743">
        <v>0</v>
      </c>
      <c r="M11743">
        <v>0</v>
      </c>
      <c r="N11743">
        <f t="shared" si="1281"/>
        <v>0</v>
      </c>
      <c r="O11743">
        <f t="shared" si="1282"/>
        <v>0</v>
      </c>
      <c r="P11743">
        <f t="shared" si="1283"/>
        <v>0</v>
      </c>
      <c r="Q11743">
        <f t="shared" si="1284"/>
        <v>0</v>
      </c>
      <c r="R11743">
        <f t="shared" si="1285"/>
        <v>0</v>
      </c>
      <c r="S11743">
        <f t="shared" si="1286"/>
        <v>0</v>
      </c>
      <c r="T11743">
        <f t="shared" si="1287"/>
        <v>0</v>
      </c>
    </row>
    <row r="11744" spans="1:20" x14ac:dyDescent="0.3">
      <c r="A11744" t="s">
        <v>45</v>
      </c>
      <c r="B11744">
        <v>555392</v>
      </c>
      <c r="C11744" s="1">
        <v>43647</v>
      </c>
      <c r="D11744" t="s">
        <v>34</v>
      </c>
      <c r="E11744" t="s">
        <v>27</v>
      </c>
      <c r="F11744" t="s">
        <v>20</v>
      </c>
      <c r="G11744" t="s">
        <v>55</v>
      </c>
      <c r="H11744" t="s">
        <v>22</v>
      </c>
      <c r="I11744" t="s">
        <v>26</v>
      </c>
      <c r="J11744">
        <v>0</v>
      </c>
      <c r="K11744">
        <v>0</v>
      </c>
      <c r="L11744">
        <v>0</v>
      </c>
      <c r="M11744">
        <v>0</v>
      </c>
      <c r="N11744">
        <f t="shared" si="1281"/>
        <v>0</v>
      </c>
      <c r="O11744">
        <f t="shared" si="1282"/>
        <v>0</v>
      </c>
      <c r="P11744">
        <f t="shared" si="1283"/>
        <v>0</v>
      </c>
      <c r="Q11744">
        <f t="shared" si="1284"/>
        <v>0</v>
      </c>
      <c r="R11744">
        <f t="shared" si="1285"/>
        <v>0</v>
      </c>
      <c r="S11744">
        <f t="shared" si="1286"/>
        <v>0</v>
      </c>
      <c r="T11744">
        <f t="shared" si="1287"/>
        <v>0</v>
      </c>
    </row>
    <row r="11745" spans="1:20" x14ac:dyDescent="0.3">
      <c r="A11745" t="s">
        <v>45</v>
      </c>
      <c r="B11745">
        <v>555392</v>
      </c>
      <c r="C11745" s="1">
        <v>43678</v>
      </c>
      <c r="D11745" t="s">
        <v>34</v>
      </c>
      <c r="E11745" t="s">
        <v>27</v>
      </c>
      <c r="F11745" t="s">
        <v>20</v>
      </c>
      <c r="G11745" t="s">
        <v>55</v>
      </c>
      <c r="H11745" t="s">
        <v>22</v>
      </c>
      <c r="I11745" t="s">
        <v>26</v>
      </c>
      <c r="J11745">
        <v>0</v>
      </c>
      <c r="K11745">
        <v>0</v>
      </c>
      <c r="L11745">
        <v>0</v>
      </c>
      <c r="M11745">
        <v>0</v>
      </c>
      <c r="N11745">
        <f t="shared" si="1281"/>
        <v>0</v>
      </c>
      <c r="O11745">
        <f t="shared" si="1282"/>
        <v>0</v>
      </c>
      <c r="P11745">
        <f t="shared" si="1283"/>
        <v>0</v>
      </c>
      <c r="Q11745">
        <f t="shared" si="1284"/>
        <v>0</v>
      </c>
      <c r="R11745">
        <f t="shared" si="1285"/>
        <v>0</v>
      </c>
      <c r="S11745">
        <f t="shared" si="1286"/>
        <v>0</v>
      </c>
      <c r="T11745">
        <f t="shared" si="1287"/>
        <v>0</v>
      </c>
    </row>
    <row r="11746" spans="1:20" x14ac:dyDescent="0.3">
      <c r="A11746" t="s">
        <v>45</v>
      </c>
      <c r="B11746">
        <v>555392</v>
      </c>
      <c r="C11746" s="1">
        <v>43709</v>
      </c>
      <c r="D11746" t="s">
        <v>34</v>
      </c>
      <c r="E11746" t="s">
        <v>27</v>
      </c>
      <c r="F11746" t="s">
        <v>20</v>
      </c>
      <c r="G11746" t="s">
        <v>55</v>
      </c>
      <c r="H11746" t="s">
        <v>22</v>
      </c>
      <c r="I11746" t="s">
        <v>26</v>
      </c>
      <c r="J11746">
        <v>0</v>
      </c>
      <c r="K11746">
        <v>0</v>
      </c>
      <c r="L11746">
        <v>0</v>
      </c>
      <c r="M11746">
        <v>0</v>
      </c>
      <c r="N11746">
        <f t="shared" si="1281"/>
        <v>0</v>
      </c>
      <c r="O11746">
        <f t="shared" si="1282"/>
        <v>0</v>
      </c>
      <c r="P11746">
        <f t="shared" si="1283"/>
        <v>0</v>
      </c>
      <c r="Q11746">
        <f t="shared" si="1284"/>
        <v>0</v>
      </c>
      <c r="R11746">
        <f t="shared" si="1285"/>
        <v>0</v>
      </c>
      <c r="S11746">
        <f t="shared" si="1286"/>
        <v>0</v>
      </c>
      <c r="T11746">
        <f t="shared" si="1287"/>
        <v>0</v>
      </c>
    </row>
    <row r="11747" spans="1:20" x14ac:dyDescent="0.3">
      <c r="A11747" t="s">
        <v>45</v>
      </c>
      <c r="B11747">
        <v>555392</v>
      </c>
      <c r="C11747" s="1">
        <v>43739</v>
      </c>
      <c r="D11747" t="s">
        <v>34</v>
      </c>
      <c r="E11747" t="s">
        <v>27</v>
      </c>
      <c r="F11747" t="s">
        <v>20</v>
      </c>
      <c r="G11747" t="s">
        <v>55</v>
      </c>
      <c r="H11747" t="s">
        <v>22</v>
      </c>
      <c r="I11747" t="s">
        <v>26</v>
      </c>
      <c r="J11747">
        <v>0</v>
      </c>
      <c r="K11747">
        <v>0</v>
      </c>
      <c r="L11747">
        <v>0</v>
      </c>
      <c r="M11747">
        <v>0</v>
      </c>
      <c r="N11747">
        <f t="shared" si="1281"/>
        <v>0</v>
      </c>
      <c r="O11747">
        <f t="shared" si="1282"/>
        <v>0</v>
      </c>
      <c r="P11747">
        <f t="shared" si="1283"/>
        <v>0</v>
      </c>
      <c r="Q11747">
        <f t="shared" si="1284"/>
        <v>0</v>
      </c>
      <c r="R11747">
        <f t="shared" si="1285"/>
        <v>0</v>
      </c>
      <c r="S11747">
        <f t="shared" si="1286"/>
        <v>0</v>
      </c>
      <c r="T11747">
        <f t="shared" si="1287"/>
        <v>0</v>
      </c>
    </row>
    <row r="11748" spans="1:20" x14ac:dyDescent="0.3">
      <c r="A11748" t="s">
        <v>45</v>
      </c>
      <c r="B11748">
        <v>555392</v>
      </c>
      <c r="C11748" s="1">
        <v>43770</v>
      </c>
      <c r="D11748" t="s">
        <v>34</v>
      </c>
      <c r="E11748" t="s">
        <v>27</v>
      </c>
      <c r="F11748" t="s">
        <v>20</v>
      </c>
      <c r="G11748" t="s">
        <v>55</v>
      </c>
      <c r="H11748" t="s">
        <v>22</v>
      </c>
      <c r="I11748" t="s">
        <v>26</v>
      </c>
      <c r="J11748">
        <v>0</v>
      </c>
      <c r="K11748">
        <v>0</v>
      </c>
      <c r="L11748">
        <v>0</v>
      </c>
      <c r="M11748">
        <v>0</v>
      </c>
      <c r="N11748">
        <f t="shared" si="1281"/>
        <v>0</v>
      </c>
      <c r="O11748">
        <f t="shared" si="1282"/>
        <v>0</v>
      </c>
      <c r="P11748">
        <f t="shared" si="1283"/>
        <v>0</v>
      </c>
      <c r="Q11748">
        <f t="shared" si="1284"/>
        <v>0</v>
      </c>
      <c r="R11748">
        <f t="shared" si="1285"/>
        <v>0</v>
      </c>
      <c r="S11748">
        <f t="shared" si="1286"/>
        <v>0</v>
      </c>
      <c r="T11748">
        <f t="shared" si="1287"/>
        <v>0</v>
      </c>
    </row>
    <row r="11749" spans="1:20" x14ac:dyDescent="0.3">
      <c r="A11749" t="s">
        <v>45</v>
      </c>
      <c r="B11749">
        <v>555392</v>
      </c>
      <c r="C11749" s="1">
        <v>43800</v>
      </c>
      <c r="D11749" t="s">
        <v>34</v>
      </c>
      <c r="E11749" t="s">
        <v>27</v>
      </c>
      <c r="F11749" t="s">
        <v>20</v>
      </c>
      <c r="G11749" t="s">
        <v>55</v>
      </c>
      <c r="H11749" t="s">
        <v>22</v>
      </c>
      <c r="I11749" t="s">
        <v>26</v>
      </c>
      <c r="J11749">
        <v>0</v>
      </c>
      <c r="K11749">
        <v>0</v>
      </c>
      <c r="L11749">
        <v>0</v>
      </c>
      <c r="M11749">
        <v>0</v>
      </c>
      <c r="N11749">
        <f t="shared" si="1281"/>
        <v>0</v>
      </c>
      <c r="O11749">
        <f t="shared" si="1282"/>
        <v>0</v>
      </c>
      <c r="P11749">
        <f t="shared" si="1283"/>
        <v>0</v>
      </c>
      <c r="Q11749">
        <f t="shared" si="1284"/>
        <v>0</v>
      </c>
      <c r="R11749">
        <f t="shared" si="1285"/>
        <v>0</v>
      </c>
      <c r="S11749">
        <f t="shared" si="1286"/>
        <v>0</v>
      </c>
      <c r="T11749">
        <f t="shared" si="1287"/>
        <v>0</v>
      </c>
    </row>
    <row r="11750" spans="1:20" x14ac:dyDescent="0.3">
      <c r="A11750" t="s">
        <v>45</v>
      </c>
      <c r="B11750">
        <v>555392</v>
      </c>
      <c r="C11750" s="1">
        <v>43831</v>
      </c>
      <c r="D11750" t="s">
        <v>34</v>
      </c>
      <c r="E11750" t="s">
        <v>27</v>
      </c>
      <c r="F11750" t="s">
        <v>20</v>
      </c>
      <c r="G11750" t="s">
        <v>55</v>
      </c>
      <c r="H11750" t="s">
        <v>22</v>
      </c>
      <c r="I11750" t="s">
        <v>26</v>
      </c>
      <c r="J11750">
        <v>0</v>
      </c>
      <c r="K11750">
        <v>0</v>
      </c>
      <c r="L11750">
        <v>0</v>
      </c>
      <c r="M11750">
        <v>0</v>
      </c>
      <c r="N11750">
        <f t="shared" si="1281"/>
        <v>0</v>
      </c>
      <c r="O11750">
        <f t="shared" si="1282"/>
        <v>0</v>
      </c>
      <c r="P11750">
        <f t="shared" si="1283"/>
        <v>0</v>
      </c>
      <c r="Q11750">
        <f t="shared" si="1284"/>
        <v>0</v>
      </c>
      <c r="R11750">
        <f t="shared" si="1285"/>
        <v>0</v>
      </c>
      <c r="S11750">
        <f t="shared" si="1286"/>
        <v>0</v>
      </c>
      <c r="T11750">
        <f t="shared" si="1287"/>
        <v>0</v>
      </c>
    </row>
    <row r="11751" spans="1:20" x14ac:dyDescent="0.3">
      <c r="A11751" t="s">
        <v>45</v>
      </c>
      <c r="B11751">
        <v>555392</v>
      </c>
      <c r="C11751" s="1">
        <v>43862</v>
      </c>
      <c r="D11751" t="s">
        <v>34</v>
      </c>
      <c r="E11751" t="s">
        <v>27</v>
      </c>
      <c r="F11751" t="s">
        <v>20</v>
      </c>
      <c r="G11751" t="s">
        <v>55</v>
      </c>
      <c r="H11751" t="s">
        <v>22</v>
      </c>
      <c r="I11751" t="s">
        <v>26</v>
      </c>
      <c r="J11751">
        <v>0</v>
      </c>
      <c r="K11751">
        <v>0</v>
      </c>
      <c r="L11751">
        <v>0</v>
      </c>
      <c r="M11751">
        <v>0</v>
      </c>
      <c r="N11751">
        <f t="shared" si="1281"/>
        <v>0</v>
      </c>
      <c r="O11751">
        <f t="shared" si="1282"/>
        <v>0</v>
      </c>
      <c r="P11751">
        <f t="shared" si="1283"/>
        <v>0</v>
      </c>
      <c r="Q11751">
        <f t="shared" si="1284"/>
        <v>0</v>
      </c>
      <c r="R11751">
        <f t="shared" si="1285"/>
        <v>0</v>
      </c>
      <c r="S11751">
        <f t="shared" si="1286"/>
        <v>0</v>
      </c>
      <c r="T11751">
        <f t="shared" si="1287"/>
        <v>0</v>
      </c>
    </row>
    <row r="11752" spans="1:20" x14ac:dyDescent="0.3">
      <c r="A11752" t="s">
        <v>45</v>
      </c>
      <c r="B11752">
        <v>555392</v>
      </c>
      <c r="C11752" s="1">
        <v>43891</v>
      </c>
      <c r="D11752" t="s">
        <v>34</v>
      </c>
      <c r="E11752" t="s">
        <v>27</v>
      </c>
      <c r="F11752" t="s">
        <v>20</v>
      </c>
      <c r="G11752" t="s">
        <v>55</v>
      </c>
      <c r="H11752" t="s">
        <v>22</v>
      </c>
      <c r="I11752" t="s">
        <v>26</v>
      </c>
      <c r="J11752">
        <v>0</v>
      </c>
      <c r="K11752">
        <v>0</v>
      </c>
      <c r="L11752">
        <v>0</v>
      </c>
      <c r="M11752">
        <v>0</v>
      </c>
      <c r="N11752">
        <f t="shared" si="1281"/>
        <v>0</v>
      </c>
      <c r="O11752">
        <f t="shared" si="1282"/>
        <v>0</v>
      </c>
      <c r="P11752">
        <f t="shared" si="1283"/>
        <v>0</v>
      </c>
      <c r="Q11752">
        <f t="shared" si="1284"/>
        <v>0</v>
      </c>
      <c r="R11752">
        <f t="shared" si="1285"/>
        <v>0</v>
      </c>
      <c r="S11752">
        <f t="shared" si="1286"/>
        <v>0</v>
      </c>
      <c r="T11752">
        <f t="shared" si="1287"/>
        <v>0</v>
      </c>
    </row>
    <row r="11753" spans="1:20" x14ac:dyDescent="0.3">
      <c r="A11753" t="s">
        <v>45</v>
      </c>
      <c r="B11753">
        <v>555392</v>
      </c>
      <c r="C11753" s="1">
        <v>43922</v>
      </c>
      <c r="D11753" t="s">
        <v>34</v>
      </c>
      <c r="E11753" t="s">
        <v>27</v>
      </c>
      <c r="F11753" t="s">
        <v>20</v>
      </c>
      <c r="G11753" t="s">
        <v>55</v>
      </c>
      <c r="H11753" t="s">
        <v>22</v>
      </c>
      <c r="I11753" t="s">
        <v>26</v>
      </c>
      <c r="J11753">
        <v>0</v>
      </c>
      <c r="K11753">
        <v>0</v>
      </c>
      <c r="L11753">
        <v>0</v>
      </c>
      <c r="M11753">
        <v>0</v>
      </c>
      <c r="N11753">
        <f t="shared" si="1281"/>
        <v>0</v>
      </c>
      <c r="O11753">
        <f t="shared" si="1282"/>
        <v>0</v>
      </c>
      <c r="P11753">
        <f t="shared" si="1283"/>
        <v>0</v>
      </c>
      <c r="Q11753">
        <f t="shared" si="1284"/>
        <v>0</v>
      </c>
      <c r="R11753">
        <f t="shared" si="1285"/>
        <v>0</v>
      </c>
      <c r="S11753">
        <f t="shared" si="1286"/>
        <v>0</v>
      </c>
      <c r="T11753">
        <f t="shared" si="1287"/>
        <v>0</v>
      </c>
    </row>
    <row r="11754" spans="1:20" x14ac:dyDescent="0.3">
      <c r="A11754" t="s">
        <v>45</v>
      </c>
      <c r="B11754">
        <v>555392</v>
      </c>
      <c r="C11754" s="1">
        <v>43952</v>
      </c>
      <c r="D11754" t="s">
        <v>34</v>
      </c>
      <c r="E11754" t="s">
        <v>27</v>
      </c>
      <c r="F11754" t="s">
        <v>20</v>
      </c>
      <c r="G11754" t="s">
        <v>55</v>
      </c>
      <c r="H11754" t="s">
        <v>22</v>
      </c>
      <c r="I11754" t="s">
        <v>26</v>
      </c>
      <c r="J11754">
        <v>0</v>
      </c>
      <c r="K11754">
        <v>0</v>
      </c>
      <c r="L11754">
        <v>0</v>
      </c>
      <c r="M11754">
        <v>0</v>
      </c>
      <c r="N11754">
        <f t="shared" si="1281"/>
        <v>0</v>
      </c>
      <c r="O11754">
        <f t="shared" si="1282"/>
        <v>0</v>
      </c>
      <c r="P11754">
        <f t="shared" si="1283"/>
        <v>0</v>
      </c>
      <c r="Q11754">
        <f t="shared" si="1284"/>
        <v>0</v>
      </c>
      <c r="R11754">
        <f t="shared" si="1285"/>
        <v>0</v>
      </c>
      <c r="S11754">
        <f t="shared" si="1286"/>
        <v>0</v>
      </c>
      <c r="T11754">
        <f t="shared" si="1287"/>
        <v>0</v>
      </c>
    </row>
    <row r="11755" spans="1:20" x14ac:dyDescent="0.3">
      <c r="A11755" t="s">
        <v>45</v>
      </c>
      <c r="B11755">
        <v>555392</v>
      </c>
      <c r="C11755" s="1">
        <v>43983</v>
      </c>
      <c r="D11755" t="s">
        <v>34</v>
      </c>
      <c r="E11755" t="s">
        <v>27</v>
      </c>
      <c r="F11755" t="s">
        <v>20</v>
      </c>
      <c r="G11755" t="s">
        <v>55</v>
      </c>
      <c r="H11755" t="s">
        <v>22</v>
      </c>
      <c r="I11755" t="s">
        <v>26</v>
      </c>
      <c r="J11755">
        <v>0</v>
      </c>
      <c r="K11755">
        <v>0</v>
      </c>
      <c r="L11755">
        <v>0</v>
      </c>
      <c r="M11755">
        <v>0</v>
      </c>
      <c r="N11755">
        <f t="shared" si="1281"/>
        <v>0</v>
      </c>
      <c r="O11755">
        <f t="shared" si="1282"/>
        <v>0</v>
      </c>
      <c r="P11755">
        <f t="shared" si="1283"/>
        <v>0</v>
      </c>
      <c r="Q11755">
        <f t="shared" si="1284"/>
        <v>0</v>
      </c>
      <c r="R11755">
        <f t="shared" si="1285"/>
        <v>0</v>
      </c>
      <c r="S11755">
        <f t="shared" si="1286"/>
        <v>0</v>
      </c>
      <c r="T11755">
        <f t="shared" si="1287"/>
        <v>0</v>
      </c>
    </row>
    <row r="11756" spans="1:20" x14ac:dyDescent="0.3">
      <c r="A11756" t="s">
        <v>45</v>
      </c>
      <c r="B11756">
        <v>555392</v>
      </c>
      <c r="C11756" s="1">
        <v>44013</v>
      </c>
      <c r="D11756" t="s">
        <v>34</v>
      </c>
      <c r="E11756" t="s">
        <v>27</v>
      </c>
      <c r="F11756" t="s">
        <v>20</v>
      </c>
      <c r="G11756" t="s">
        <v>55</v>
      </c>
      <c r="H11756" t="s">
        <v>22</v>
      </c>
      <c r="I11756" t="s">
        <v>26</v>
      </c>
      <c r="J11756">
        <v>0</v>
      </c>
      <c r="K11756">
        <v>0</v>
      </c>
      <c r="L11756">
        <v>0</v>
      </c>
      <c r="M11756">
        <v>0</v>
      </c>
      <c r="N11756">
        <f t="shared" si="1281"/>
        <v>0</v>
      </c>
      <c r="O11756">
        <f t="shared" si="1282"/>
        <v>0</v>
      </c>
      <c r="P11756">
        <f t="shared" si="1283"/>
        <v>0</v>
      </c>
      <c r="Q11756">
        <f t="shared" si="1284"/>
        <v>0</v>
      </c>
      <c r="R11756">
        <f t="shared" si="1285"/>
        <v>0</v>
      </c>
      <c r="S11756">
        <f t="shared" si="1286"/>
        <v>0</v>
      </c>
      <c r="T11756">
        <f t="shared" si="1287"/>
        <v>0</v>
      </c>
    </row>
    <row r="11757" spans="1:20" x14ac:dyDescent="0.3">
      <c r="A11757" t="s">
        <v>45</v>
      </c>
      <c r="B11757">
        <v>555392</v>
      </c>
      <c r="C11757" s="1">
        <v>44044</v>
      </c>
      <c r="D11757" t="s">
        <v>34</v>
      </c>
      <c r="E11757" t="s">
        <v>27</v>
      </c>
      <c r="F11757" t="s">
        <v>20</v>
      </c>
      <c r="G11757" t="s">
        <v>55</v>
      </c>
      <c r="H11757" t="s">
        <v>22</v>
      </c>
      <c r="I11757" t="s">
        <v>26</v>
      </c>
      <c r="J11757">
        <v>0</v>
      </c>
      <c r="K11757">
        <v>0</v>
      </c>
      <c r="L11757">
        <v>0</v>
      </c>
      <c r="M11757">
        <v>0</v>
      </c>
      <c r="N11757">
        <f t="shared" si="1281"/>
        <v>0</v>
      </c>
      <c r="O11757">
        <f t="shared" si="1282"/>
        <v>0</v>
      </c>
      <c r="P11757">
        <f t="shared" si="1283"/>
        <v>0</v>
      </c>
      <c r="Q11757">
        <f t="shared" si="1284"/>
        <v>0</v>
      </c>
      <c r="R11757">
        <f t="shared" si="1285"/>
        <v>0</v>
      </c>
      <c r="S11757">
        <f t="shared" si="1286"/>
        <v>0</v>
      </c>
      <c r="T11757">
        <f t="shared" si="1287"/>
        <v>0</v>
      </c>
    </row>
    <row r="11758" spans="1:20" x14ac:dyDescent="0.3">
      <c r="A11758" t="s">
        <v>45</v>
      </c>
      <c r="B11758">
        <v>555392</v>
      </c>
      <c r="C11758" s="1">
        <v>44075</v>
      </c>
      <c r="D11758" t="s">
        <v>34</v>
      </c>
      <c r="E11758" t="s">
        <v>27</v>
      </c>
      <c r="F11758" t="s">
        <v>20</v>
      </c>
      <c r="G11758" t="s">
        <v>55</v>
      </c>
      <c r="H11758" t="s">
        <v>22</v>
      </c>
      <c r="I11758" t="s">
        <v>26</v>
      </c>
      <c r="J11758">
        <v>0</v>
      </c>
      <c r="K11758">
        <v>0</v>
      </c>
      <c r="L11758">
        <v>0</v>
      </c>
      <c r="M11758">
        <v>0</v>
      </c>
      <c r="N11758">
        <f t="shared" si="1281"/>
        <v>0</v>
      </c>
      <c r="O11758">
        <f t="shared" si="1282"/>
        <v>0</v>
      </c>
      <c r="P11758">
        <f t="shared" si="1283"/>
        <v>0</v>
      </c>
      <c r="Q11758">
        <f t="shared" si="1284"/>
        <v>0</v>
      </c>
      <c r="R11758">
        <f t="shared" si="1285"/>
        <v>0</v>
      </c>
      <c r="S11758">
        <f t="shared" si="1286"/>
        <v>0</v>
      </c>
      <c r="T11758">
        <f t="shared" si="1287"/>
        <v>0</v>
      </c>
    </row>
    <row r="11759" spans="1:20" x14ac:dyDescent="0.3">
      <c r="A11759" t="s">
        <v>28</v>
      </c>
      <c r="B11759">
        <v>285755</v>
      </c>
      <c r="C11759" s="1">
        <v>43556</v>
      </c>
      <c r="D11759" t="s">
        <v>34</v>
      </c>
      <c r="E11759" t="s">
        <v>19</v>
      </c>
      <c r="F11759" t="s">
        <v>20</v>
      </c>
      <c r="G11759" t="s">
        <v>55</v>
      </c>
      <c r="H11759" t="s">
        <v>22</v>
      </c>
      <c r="I11759" t="s">
        <v>23</v>
      </c>
      <c r="J11759">
        <v>0</v>
      </c>
      <c r="K11759">
        <v>0</v>
      </c>
      <c r="L11759">
        <v>0</v>
      </c>
      <c r="M11759">
        <v>0</v>
      </c>
      <c r="N11759">
        <f t="shared" si="1281"/>
        <v>0</v>
      </c>
      <c r="O11759">
        <f t="shared" si="1282"/>
        <v>0</v>
      </c>
      <c r="P11759">
        <f t="shared" si="1283"/>
        <v>0</v>
      </c>
      <c r="Q11759">
        <f t="shared" si="1284"/>
        <v>0</v>
      </c>
      <c r="R11759">
        <f t="shared" si="1285"/>
        <v>0</v>
      </c>
      <c r="S11759">
        <f t="shared" si="1286"/>
        <v>0</v>
      </c>
      <c r="T11759">
        <f t="shared" si="1287"/>
        <v>0</v>
      </c>
    </row>
    <row r="11760" spans="1:20" x14ac:dyDescent="0.3">
      <c r="A11760" t="s">
        <v>28</v>
      </c>
      <c r="B11760">
        <v>285755</v>
      </c>
      <c r="C11760" s="1">
        <v>43556</v>
      </c>
      <c r="D11760" t="s">
        <v>34</v>
      </c>
      <c r="E11760" t="s">
        <v>19</v>
      </c>
      <c r="F11760" t="s">
        <v>20</v>
      </c>
      <c r="G11760" t="s">
        <v>55</v>
      </c>
      <c r="H11760" t="s">
        <v>22</v>
      </c>
      <c r="I11760" t="s">
        <v>26</v>
      </c>
      <c r="J11760">
        <v>0</v>
      </c>
      <c r="K11760">
        <v>0</v>
      </c>
      <c r="L11760">
        <v>0</v>
      </c>
      <c r="M11760">
        <v>0</v>
      </c>
      <c r="N11760">
        <f t="shared" si="1281"/>
        <v>0</v>
      </c>
      <c r="O11760">
        <f t="shared" si="1282"/>
        <v>0</v>
      </c>
      <c r="P11760">
        <f t="shared" si="1283"/>
        <v>0</v>
      </c>
      <c r="Q11760">
        <f t="shared" si="1284"/>
        <v>0</v>
      </c>
      <c r="R11760">
        <f t="shared" si="1285"/>
        <v>0</v>
      </c>
      <c r="S11760">
        <f t="shared" si="1286"/>
        <v>0</v>
      </c>
      <c r="T11760">
        <f t="shared" si="1287"/>
        <v>0</v>
      </c>
    </row>
    <row r="11761" spans="1:20" x14ac:dyDescent="0.3">
      <c r="A11761" t="s">
        <v>28</v>
      </c>
      <c r="B11761">
        <v>285755</v>
      </c>
      <c r="C11761" s="1">
        <v>43586</v>
      </c>
      <c r="D11761" t="s">
        <v>34</v>
      </c>
      <c r="E11761" t="s">
        <v>19</v>
      </c>
      <c r="F11761" t="s">
        <v>20</v>
      </c>
      <c r="G11761" t="s">
        <v>55</v>
      </c>
      <c r="H11761" t="s">
        <v>22</v>
      </c>
      <c r="I11761" t="s">
        <v>23</v>
      </c>
      <c r="J11761">
        <v>0</v>
      </c>
      <c r="K11761">
        <v>0</v>
      </c>
      <c r="L11761">
        <v>0</v>
      </c>
      <c r="M11761">
        <v>0</v>
      </c>
      <c r="N11761">
        <f t="shared" si="1281"/>
        <v>0</v>
      </c>
      <c r="O11761">
        <f t="shared" si="1282"/>
        <v>0</v>
      </c>
      <c r="P11761">
        <f t="shared" si="1283"/>
        <v>0</v>
      </c>
      <c r="Q11761">
        <f t="shared" si="1284"/>
        <v>0</v>
      </c>
      <c r="R11761">
        <f t="shared" si="1285"/>
        <v>0</v>
      </c>
      <c r="S11761">
        <f t="shared" si="1286"/>
        <v>0</v>
      </c>
      <c r="T11761">
        <f t="shared" si="1287"/>
        <v>0</v>
      </c>
    </row>
    <row r="11762" spans="1:20" x14ac:dyDescent="0.3">
      <c r="A11762" t="s">
        <v>28</v>
      </c>
      <c r="B11762">
        <v>285755</v>
      </c>
      <c r="C11762" s="1">
        <v>43586</v>
      </c>
      <c r="D11762" t="s">
        <v>34</v>
      </c>
      <c r="E11762" t="s">
        <v>19</v>
      </c>
      <c r="F11762" t="s">
        <v>20</v>
      </c>
      <c r="G11762" t="s">
        <v>55</v>
      </c>
      <c r="H11762" t="s">
        <v>22</v>
      </c>
      <c r="I11762" t="s">
        <v>26</v>
      </c>
      <c r="J11762">
        <v>0</v>
      </c>
      <c r="K11762">
        <v>0</v>
      </c>
      <c r="L11762">
        <v>0</v>
      </c>
      <c r="M11762">
        <v>0</v>
      </c>
      <c r="N11762">
        <f t="shared" si="1281"/>
        <v>0</v>
      </c>
      <c r="O11762">
        <f t="shared" si="1282"/>
        <v>0</v>
      </c>
      <c r="P11762">
        <f t="shared" si="1283"/>
        <v>0</v>
      </c>
      <c r="Q11762">
        <f t="shared" si="1284"/>
        <v>0</v>
      </c>
      <c r="R11762">
        <f t="shared" si="1285"/>
        <v>0</v>
      </c>
      <c r="S11762">
        <f t="shared" si="1286"/>
        <v>0</v>
      </c>
      <c r="T11762">
        <f t="shared" si="1287"/>
        <v>0</v>
      </c>
    </row>
    <row r="11763" spans="1:20" x14ac:dyDescent="0.3">
      <c r="A11763" t="s">
        <v>28</v>
      </c>
      <c r="B11763">
        <v>285755</v>
      </c>
      <c r="C11763" s="1">
        <v>43617</v>
      </c>
      <c r="D11763" t="s">
        <v>34</v>
      </c>
      <c r="E11763" t="s">
        <v>19</v>
      </c>
      <c r="F11763" t="s">
        <v>20</v>
      </c>
      <c r="G11763" t="s">
        <v>55</v>
      </c>
      <c r="H11763" t="s">
        <v>22</v>
      </c>
      <c r="I11763" t="s">
        <v>23</v>
      </c>
      <c r="J11763">
        <v>0</v>
      </c>
      <c r="K11763">
        <v>0</v>
      </c>
      <c r="L11763">
        <v>0</v>
      </c>
      <c r="M11763">
        <v>0</v>
      </c>
      <c r="N11763">
        <f t="shared" si="1281"/>
        <v>0</v>
      </c>
      <c r="O11763">
        <f t="shared" si="1282"/>
        <v>0</v>
      </c>
      <c r="P11763">
        <f t="shared" si="1283"/>
        <v>0</v>
      </c>
      <c r="Q11763">
        <f t="shared" si="1284"/>
        <v>0</v>
      </c>
      <c r="R11763">
        <f t="shared" si="1285"/>
        <v>0</v>
      </c>
      <c r="S11763">
        <f t="shared" si="1286"/>
        <v>0</v>
      </c>
      <c r="T11763">
        <f t="shared" si="1287"/>
        <v>0</v>
      </c>
    </row>
    <row r="11764" spans="1:20" x14ac:dyDescent="0.3">
      <c r="A11764" t="s">
        <v>28</v>
      </c>
      <c r="B11764">
        <v>285755</v>
      </c>
      <c r="C11764" s="1">
        <v>43617</v>
      </c>
      <c r="D11764" t="s">
        <v>34</v>
      </c>
      <c r="E11764" t="s">
        <v>19</v>
      </c>
      <c r="F11764" t="s">
        <v>20</v>
      </c>
      <c r="G11764" t="s">
        <v>55</v>
      </c>
      <c r="H11764" t="s">
        <v>22</v>
      </c>
      <c r="I11764" t="s">
        <v>26</v>
      </c>
      <c r="J11764">
        <v>0</v>
      </c>
      <c r="K11764">
        <v>0</v>
      </c>
      <c r="L11764">
        <v>0</v>
      </c>
      <c r="M11764">
        <v>0</v>
      </c>
      <c r="N11764">
        <f t="shared" si="1281"/>
        <v>0</v>
      </c>
      <c r="O11764">
        <f t="shared" si="1282"/>
        <v>0</v>
      </c>
      <c r="P11764">
        <f t="shared" si="1283"/>
        <v>0</v>
      </c>
      <c r="Q11764">
        <f t="shared" si="1284"/>
        <v>0</v>
      </c>
      <c r="R11764">
        <f t="shared" si="1285"/>
        <v>0</v>
      </c>
      <c r="S11764">
        <f t="shared" si="1286"/>
        <v>0</v>
      </c>
      <c r="T11764">
        <f t="shared" si="1287"/>
        <v>0</v>
      </c>
    </row>
    <row r="11765" spans="1:20" x14ac:dyDescent="0.3">
      <c r="A11765" t="s">
        <v>28</v>
      </c>
      <c r="B11765">
        <v>285755</v>
      </c>
      <c r="C11765" s="1">
        <v>43647</v>
      </c>
      <c r="D11765" t="s">
        <v>34</v>
      </c>
      <c r="E11765" t="s">
        <v>19</v>
      </c>
      <c r="F11765" t="s">
        <v>20</v>
      </c>
      <c r="G11765" t="s">
        <v>55</v>
      </c>
      <c r="H11765" t="s">
        <v>22</v>
      </c>
      <c r="I11765" t="s">
        <v>26</v>
      </c>
      <c r="J11765">
        <v>0</v>
      </c>
      <c r="K11765">
        <v>0</v>
      </c>
      <c r="L11765">
        <v>0</v>
      </c>
      <c r="M11765">
        <v>0</v>
      </c>
      <c r="N11765">
        <f t="shared" si="1281"/>
        <v>0</v>
      </c>
      <c r="O11765">
        <f t="shared" si="1282"/>
        <v>0</v>
      </c>
      <c r="P11765">
        <f t="shared" si="1283"/>
        <v>0</v>
      </c>
      <c r="Q11765">
        <f t="shared" si="1284"/>
        <v>0</v>
      </c>
      <c r="R11765">
        <f t="shared" si="1285"/>
        <v>0</v>
      </c>
      <c r="S11765">
        <f t="shared" si="1286"/>
        <v>0</v>
      </c>
      <c r="T11765">
        <f t="shared" si="1287"/>
        <v>0</v>
      </c>
    </row>
    <row r="11766" spans="1:20" x14ac:dyDescent="0.3">
      <c r="A11766" t="s">
        <v>28</v>
      </c>
      <c r="B11766">
        <v>285755</v>
      </c>
      <c r="C11766" s="1">
        <v>43678</v>
      </c>
      <c r="D11766" t="s">
        <v>34</v>
      </c>
      <c r="E11766" t="s">
        <v>19</v>
      </c>
      <c r="F11766" t="s">
        <v>20</v>
      </c>
      <c r="G11766" t="s">
        <v>55</v>
      </c>
      <c r="H11766" t="s">
        <v>22</v>
      </c>
      <c r="I11766" t="s">
        <v>26</v>
      </c>
      <c r="J11766">
        <v>0</v>
      </c>
      <c r="K11766">
        <v>0</v>
      </c>
      <c r="L11766">
        <v>0</v>
      </c>
      <c r="M11766">
        <v>0</v>
      </c>
      <c r="N11766">
        <f t="shared" si="1281"/>
        <v>0</v>
      </c>
      <c r="O11766">
        <f t="shared" si="1282"/>
        <v>0</v>
      </c>
      <c r="P11766">
        <f t="shared" si="1283"/>
        <v>0</v>
      </c>
      <c r="Q11766">
        <f t="shared" si="1284"/>
        <v>0</v>
      </c>
      <c r="R11766">
        <f t="shared" si="1285"/>
        <v>0</v>
      </c>
      <c r="S11766">
        <f t="shared" si="1286"/>
        <v>0</v>
      </c>
      <c r="T11766">
        <f t="shared" si="1287"/>
        <v>0</v>
      </c>
    </row>
    <row r="11767" spans="1:20" x14ac:dyDescent="0.3">
      <c r="A11767" t="s">
        <v>28</v>
      </c>
      <c r="B11767">
        <v>285755</v>
      </c>
      <c r="C11767" s="1">
        <v>43709</v>
      </c>
      <c r="D11767" t="s">
        <v>34</v>
      </c>
      <c r="E11767" t="s">
        <v>19</v>
      </c>
      <c r="F11767" t="s">
        <v>20</v>
      </c>
      <c r="G11767" t="s">
        <v>55</v>
      </c>
      <c r="H11767" t="s">
        <v>22</v>
      </c>
      <c r="I11767" t="s">
        <v>26</v>
      </c>
      <c r="J11767">
        <v>0</v>
      </c>
      <c r="K11767">
        <v>0</v>
      </c>
      <c r="L11767">
        <v>0</v>
      </c>
      <c r="M11767">
        <v>0</v>
      </c>
      <c r="N11767">
        <f t="shared" si="1281"/>
        <v>0</v>
      </c>
      <c r="O11767">
        <f t="shared" si="1282"/>
        <v>0</v>
      </c>
      <c r="P11767">
        <f t="shared" si="1283"/>
        <v>0</v>
      </c>
      <c r="Q11767">
        <f t="shared" si="1284"/>
        <v>0</v>
      </c>
      <c r="R11767">
        <f t="shared" si="1285"/>
        <v>0</v>
      </c>
      <c r="S11767">
        <f t="shared" si="1286"/>
        <v>0</v>
      </c>
      <c r="T11767">
        <f t="shared" si="1287"/>
        <v>0</v>
      </c>
    </row>
    <row r="11768" spans="1:20" x14ac:dyDescent="0.3">
      <c r="A11768" t="s">
        <v>28</v>
      </c>
      <c r="B11768">
        <v>285755</v>
      </c>
      <c r="C11768" s="1">
        <v>43739</v>
      </c>
      <c r="D11768" t="s">
        <v>34</v>
      </c>
      <c r="E11768" t="s">
        <v>19</v>
      </c>
      <c r="F11768" t="s">
        <v>20</v>
      </c>
      <c r="G11768" t="s">
        <v>55</v>
      </c>
      <c r="H11768" t="s">
        <v>22</v>
      </c>
      <c r="I11768" t="s">
        <v>26</v>
      </c>
      <c r="J11768">
        <v>0</v>
      </c>
      <c r="K11768">
        <v>0</v>
      </c>
      <c r="L11768">
        <v>0</v>
      </c>
      <c r="M11768">
        <v>0</v>
      </c>
      <c r="N11768">
        <f t="shared" si="1281"/>
        <v>0</v>
      </c>
      <c r="O11768">
        <f t="shared" si="1282"/>
        <v>0</v>
      </c>
      <c r="P11768">
        <f t="shared" si="1283"/>
        <v>0</v>
      </c>
      <c r="Q11768">
        <f t="shared" si="1284"/>
        <v>0</v>
      </c>
      <c r="R11768">
        <f t="shared" si="1285"/>
        <v>0</v>
      </c>
      <c r="S11768">
        <f t="shared" si="1286"/>
        <v>0</v>
      </c>
      <c r="T11768">
        <f t="shared" si="1287"/>
        <v>0</v>
      </c>
    </row>
    <row r="11769" spans="1:20" x14ac:dyDescent="0.3">
      <c r="A11769" t="s">
        <v>28</v>
      </c>
      <c r="B11769">
        <v>285755</v>
      </c>
      <c r="C11769" s="1">
        <v>43770</v>
      </c>
      <c r="D11769" t="s">
        <v>34</v>
      </c>
      <c r="E11769" t="s">
        <v>19</v>
      </c>
      <c r="F11769" t="s">
        <v>20</v>
      </c>
      <c r="G11769" t="s">
        <v>55</v>
      </c>
      <c r="H11769" t="s">
        <v>22</v>
      </c>
      <c r="I11769" t="s">
        <v>26</v>
      </c>
      <c r="J11769">
        <v>0</v>
      </c>
      <c r="K11769">
        <v>0</v>
      </c>
      <c r="L11769">
        <v>0</v>
      </c>
      <c r="M11769">
        <v>0</v>
      </c>
      <c r="N11769">
        <f t="shared" si="1281"/>
        <v>0</v>
      </c>
      <c r="O11769">
        <f t="shared" si="1282"/>
        <v>0</v>
      </c>
      <c r="P11769">
        <f t="shared" si="1283"/>
        <v>0</v>
      </c>
      <c r="Q11769">
        <f t="shared" si="1284"/>
        <v>0</v>
      </c>
      <c r="R11769">
        <f t="shared" si="1285"/>
        <v>0</v>
      </c>
      <c r="S11769">
        <f t="shared" si="1286"/>
        <v>0</v>
      </c>
      <c r="T11769">
        <f t="shared" si="1287"/>
        <v>0</v>
      </c>
    </row>
    <row r="11770" spans="1:20" x14ac:dyDescent="0.3">
      <c r="A11770" t="s">
        <v>28</v>
      </c>
      <c r="B11770">
        <v>285755</v>
      </c>
      <c r="C11770" s="1">
        <v>43800</v>
      </c>
      <c r="D11770" t="s">
        <v>34</v>
      </c>
      <c r="E11770" t="s">
        <v>19</v>
      </c>
      <c r="F11770" t="s">
        <v>20</v>
      </c>
      <c r="G11770" t="s">
        <v>55</v>
      </c>
      <c r="H11770" t="s">
        <v>22</v>
      </c>
      <c r="I11770" t="s">
        <v>26</v>
      </c>
      <c r="J11770">
        <v>0</v>
      </c>
      <c r="K11770">
        <v>0</v>
      </c>
      <c r="L11770">
        <v>0</v>
      </c>
      <c r="M11770">
        <v>0</v>
      </c>
      <c r="N11770">
        <f t="shared" si="1281"/>
        <v>0</v>
      </c>
      <c r="O11770">
        <f t="shared" si="1282"/>
        <v>0</v>
      </c>
      <c r="P11770">
        <f t="shared" si="1283"/>
        <v>0</v>
      </c>
      <c r="Q11770">
        <f t="shared" si="1284"/>
        <v>0</v>
      </c>
      <c r="R11770">
        <f t="shared" si="1285"/>
        <v>0</v>
      </c>
      <c r="S11770">
        <f t="shared" si="1286"/>
        <v>0</v>
      </c>
      <c r="T11770">
        <f t="shared" si="1287"/>
        <v>0</v>
      </c>
    </row>
    <row r="11771" spans="1:20" x14ac:dyDescent="0.3">
      <c r="A11771" t="s">
        <v>28</v>
      </c>
      <c r="B11771">
        <v>285755</v>
      </c>
      <c r="C11771" s="1">
        <v>43831</v>
      </c>
      <c r="D11771" t="s">
        <v>34</v>
      </c>
      <c r="E11771" t="s">
        <v>19</v>
      </c>
      <c r="F11771" t="s">
        <v>20</v>
      </c>
      <c r="G11771" t="s">
        <v>55</v>
      </c>
      <c r="H11771" t="s">
        <v>22</v>
      </c>
      <c r="I11771" t="s">
        <v>26</v>
      </c>
      <c r="J11771">
        <v>0</v>
      </c>
      <c r="K11771">
        <v>0</v>
      </c>
      <c r="L11771">
        <v>0</v>
      </c>
      <c r="M11771">
        <v>0</v>
      </c>
      <c r="N11771">
        <f t="shared" si="1281"/>
        <v>0</v>
      </c>
      <c r="O11771">
        <f t="shared" si="1282"/>
        <v>0</v>
      </c>
      <c r="P11771">
        <f t="shared" si="1283"/>
        <v>0</v>
      </c>
      <c r="Q11771">
        <f t="shared" si="1284"/>
        <v>0</v>
      </c>
      <c r="R11771">
        <f t="shared" si="1285"/>
        <v>0</v>
      </c>
      <c r="S11771">
        <f t="shared" si="1286"/>
        <v>0</v>
      </c>
      <c r="T11771">
        <f t="shared" si="1287"/>
        <v>0</v>
      </c>
    </row>
    <row r="11772" spans="1:20" x14ac:dyDescent="0.3">
      <c r="A11772" t="s">
        <v>28</v>
      </c>
      <c r="B11772">
        <v>285755</v>
      </c>
      <c r="C11772" s="1">
        <v>43922</v>
      </c>
      <c r="D11772" t="s">
        <v>34</v>
      </c>
      <c r="E11772" t="s">
        <v>19</v>
      </c>
      <c r="F11772" t="s">
        <v>20</v>
      </c>
      <c r="G11772" t="s">
        <v>55</v>
      </c>
      <c r="H11772" t="s">
        <v>22</v>
      </c>
      <c r="I11772" t="s">
        <v>26</v>
      </c>
      <c r="J11772">
        <v>0</v>
      </c>
      <c r="K11772">
        <v>0</v>
      </c>
      <c r="L11772">
        <v>0</v>
      </c>
      <c r="M11772">
        <v>0</v>
      </c>
      <c r="N11772">
        <f t="shared" si="1281"/>
        <v>0</v>
      </c>
      <c r="O11772">
        <f t="shared" si="1282"/>
        <v>0</v>
      </c>
      <c r="P11772">
        <f t="shared" si="1283"/>
        <v>0</v>
      </c>
      <c r="Q11772">
        <f t="shared" si="1284"/>
        <v>0</v>
      </c>
      <c r="R11772">
        <f t="shared" si="1285"/>
        <v>0</v>
      </c>
      <c r="S11772">
        <f t="shared" si="1286"/>
        <v>0</v>
      </c>
      <c r="T11772">
        <f t="shared" si="1287"/>
        <v>0</v>
      </c>
    </row>
    <row r="11773" spans="1:20" x14ac:dyDescent="0.3">
      <c r="A11773" t="s">
        <v>28</v>
      </c>
      <c r="B11773">
        <v>285755</v>
      </c>
      <c r="C11773" s="1">
        <v>44013</v>
      </c>
      <c r="D11773" t="s">
        <v>34</v>
      </c>
      <c r="E11773" t="s">
        <v>19</v>
      </c>
      <c r="F11773" t="s">
        <v>20</v>
      </c>
      <c r="G11773" t="s">
        <v>55</v>
      </c>
      <c r="H11773" t="s">
        <v>22</v>
      </c>
      <c r="I11773" t="s">
        <v>26</v>
      </c>
      <c r="J11773">
        <v>0</v>
      </c>
      <c r="K11773">
        <v>0</v>
      </c>
      <c r="L11773">
        <v>0</v>
      </c>
      <c r="M11773">
        <v>0</v>
      </c>
      <c r="N11773">
        <f t="shared" si="1281"/>
        <v>0</v>
      </c>
      <c r="O11773">
        <f t="shared" si="1282"/>
        <v>0</v>
      </c>
      <c r="P11773">
        <f t="shared" si="1283"/>
        <v>0</v>
      </c>
      <c r="Q11773">
        <f t="shared" si="1284"/>
        <v>0</v>
      </c>
      <c r="R11773">
        <f t="shared" si="1285"/>
        <v>0</v>
      </c>
      <c r="S11773">
        <f t="shared" si="1286"/>
        <v>0</v>
      </c>
      <c r="T11773">
        <f t="shared" si="1287"/>
        <v>0</v>
      </c>
    </row>
    <row r="11774" spans="1:20" x14ac:dyDescent="0.3">
      <c r="A11774" t="s">
        <v>28</v>
      </c>
      <c r="B11774">
        <v>285755</v>
      </c>
      <c r="C11774" s="1">
        <v>43556</v>
      </c>
      <c r="D11774" t="s">
        <v>34</v>
      </c>
      <c r="E11774" t="s">
        <v>27</v>
      </c>
      <c r="F11774" t="s">
        <v>20</v>
      </c>
      <c r="G11774" t="s">
        <v>55</v>
      </c>
      <c r="H11774" t="s">
        <v>22</v>
      </c>
      <c r="I11774" t="s">
        <v>26</v>
      </c>
      <c r="J11774">
        <v>0</v>
      </c>
      <c r="K11774">
        <v>0</v>
      </c>
      <c r="L11774">
        <v>0</v>
      </c>
      <c r="M11774">
        <v>0</v>
      </c>
      <c r="N11774">
        <f t="shared" si="1281"/>
        <v>0</v>
      </c>
      <c r="O11774">
        <f t="shared" si="1282"/>
        <v>0</v>
      </c>
      <c r="P11774">
        <f t="shared" si="1283"/>
        <v>0</v>
      </c>
      <c r="Q11774">
        <f t="shared" si="1284"/>
        <v>0</v>
      </c>
      <c r="R11774">
        <f t="shared" si="1285"/>
        <v>0</v>
      </c>
      <c r="S11774">
        <f t="shared" si="1286"/>
        <v>0</v>
      </c>
      <c r="T11774">
        <f t="shared" si="1287"/>
        <v>0</v>
      </c>
    </row>
    <row r="11775" spans="1:20" x14ac:dyDescent="0.3">
      <c r="A11775" t="s">
        <v>28</v>
      </c>
      <c r="B11775">
        <v>285755</v>
      </c>
      <c r="C11775" s="1">
        <v>43586</v>
      </c>
      <c r="D11775" t="s">
        <v>34</v>
      </c>
      <c r="E11775" t="s">
        <v>27</v>
      </c>
      <c r="F11775" t="s">
        <v>20</v>
      </c>
      <c r="G11775" t="s">
        <v>55</v>
      </c>
      <c r="H11775" t="s">
        <v>22</v>
      </c>
      <c r="I11775" t="s">
        <v>26</v>
      </c>
      <c r="J11775">
        <v>0</v>
      </c>
      <c r="K11775">
        <v>0</v>
      </c>
      <c r="L11775">
        <v>0</v>
      </c>
      <c r="M11775">
        <v>0</v>
      </c>
      <c r="N11775">
        <f t="shared" si="1281"/>
        <v>0</v>
      </c>
      <c r="O11775">
        <f t="shared" si="1282"/>
        <v>0</v>
      </c>
      <c r="P11775">
        <f t="shared" si="1283"/>
        <v>0</v>
      </c>
      <c r="Q11775">
        <f t="shared" si="1284"/>
        <v>0</v>
      </c>
      <c r="R11775">
        <f t="shared" si="1285"/>
        <v>0</v>
      </c>
      <c r="S11775">
        <f t="shared" si="1286"/>
        <v>0</v>
      </c>
      <c r="T11775">
        <f t="shared" si="1287"/>
        <v>0</v>
      </c>
    </row>
    <row r="11776" spans="1:20" x14ac:dyDescent="0.3">
      <c r="A11776" t="s">
        <v>28</v>
      </c>
      <c r="B11776">
        <v>285755</v>
      </c>
      <c r="C11776" s="1">
        <v>43617</v>
      </c>
      <c r="D11776" t="s">
        <v>34</v>
      </c>
      <c r="E11776" t="s">
        <v>27</v>
      </c>
      <c r="F11776" t="s">
        <v>20</v>
      </c>
      <c r="G11776" t="s">
        <v>55</v>
      </c>
      <c r="H11776" t="s">
        <v>22</v>
      </c>
      <c r="I11776" t="s">
        <v>26</v>
      </c>
      <c r="J11776">
        <v>0</v>
      </c>
      <c r="K11776">
        <v>0</v>
      </c>
      <c r="L11776">
        <v>0</v>
      </c>
      <c r="M11776">
        <v>0</v>
      </c>
      <c r="N11776">
        <f t="shared" si="1281"/>
        <v>0</v>
      </c>
      <c r="O11776">
        <f t="shared" si="1282"/>
        <v>0</v>
      </c>
      <c r="P11776">
        <f t="shared" si="1283"/>
        <v>0</v>
      </c>
      <c r="Q11776">
        <f t="shared" si="1284"/>
        <v>0</v>
      </c>
      <c r="R11776">
        <f t="shared" si="1285"/>
        <v>0</v>
      </c>
      <c r="S11776">
        <f t="shared" si="1286"/>
        <v>0</v>
      </c>
      <c r="T11776">
        <f t="shared" si="1287"/>
        <v>0</v>
      </c>
    </row>
    <row r="11777" spans="1:20" x14ac:dyDescent="0.3">
      <c r="A11777" t="s">
        <v>28</v>
      </c>
      <c r="B11777">
        <v>285755</v>
      </c>
      <c r="C11777" s="1">
        <v>43647</v>
      </c>
      <c r="D11777" t="s">
        <v>34</v>
      </c>
      <c r="E11777" t="s">
        <v>27</v>
      </c>
      <c r="F11777" t="s">
        <v>20</v>
      </c>
      <c r="G11777" t="s">
        <v>55</v>
      </c>
      <c r="H11777" t="s">
        <v>22</v>
      </c>
      <c r="I11777" t="s">
        <v>26</v>
      </c>
      <c r="J11777">
        <v>0</v>
      </c>
      <c r="K11777">
        <v>0</v>
      </c>
      <c r="L11777">
        <v>0</v>
      </c>
      <c r="M11777">
        <v>0</v>
      </c>
      <c r="N11777">
        <f t="shared" si="1281"/>
        <v>0</v>
      </c>
      <c r="O11777">
        <f t="shared" si="1282"/>
        <v>0</v>
      </c>
      <c r="P11777">
        <f t="shared" si="1283"/>
        <v>0</v>
      </c>
      <c r="Q11777">
        <f t="shared" si="1284"/>
        <v>0</v>
      </c>
      <c r="R11777">
        <f t="shared" si="1285"/>
        <v>0</v>
      </c>
      <c r="S11777">
        <f t="shared" si="1286"/>
        <v>0</v>
      </c>
      <c r="T11777">
        <f t="shared" si="1287"/>
        <v>0</v>
      </c>
    </row>
    <row r="11778" spans="1:20" x14ac:dyDescent="0.3">
      <c r="A11778" t="s">
        <v>28</v>
      </c>
      <c r="B11778">
        <v>285755</v>
      </c>
      <c r="C11778" s="1">
        <v>43678</v>
      </c>
      <c r="D11778" t="s">
        <v>34</v>
      </c>
      <c r="E11778" t="s">
        <v>27</v>
      </c>
      <c r="F11778" t="s">
        <v>20</v>
      </c>
      <c r="G11778" t="s">
        <v>55</v>
      </c>
      <c r="H11778" t="s">
        <v>22</v>
      </c>
      <c r="I11778" t="s">
        <v>26</v>
      </c>
      <c r="J11778">
        <v>0</v>
      </c>
      <c r="K11778">
        <v>0</v>
      </c>
      <c r="L11778">
        <v>0</v>
      </c>
      <c r="M11778">
        <v>0</v>
      </c>
      <c r="N11778">
        <f t="shared" si="1281"/>
        <v>0</v>
      </c>
      <c r="O11778">
        <f t="shared" si="1282"/>
        <v>0</v>
      </c>
      <c r="P11778">
        <f t="shared" si="1283"/>
        <v>0</v>
      </c>
      <c r="Q11778">
        <f t="shared" si="1284"/>
        <v>0</v>
      </c>
      <c r="R11778">
        <f t="shared" si="1285"/>
        <v>0</v>
      </c>
      <c r="S11778">
        <f t="shared" si="1286"/>
        <v>0</v>
      </c>
      <c r="T11778">
        <f t="shared" si="1287"/>
        <v>0</v>
      </c>
    </row>
    <row r="11779" spans="1:20" x14ac:dyDescent="0.3">
      <c r="A11779" t="s">
        <v>28</v>
      </c>
      <c r="B11779">
        <v>285755</v>
      </c>
      <c r="C11779" s="1">
        <v>43709</v>
      </c>
      <c r="D11779" t="s">
        <v>34</v>
      </c>
      <c r="E11779" t="s">
        <v>27</v>
      </c>
      <c r="F11779" t="s">
        <v>20</v>
      </c>
      <c r="G11779" t="s">
        <v>55</v>
      </c>
      <c r="H11779" t="s">
        <v>22</v>
      </c>
      <c r="I11779" t="s">
        <v>26</v>
      </c>
      <c r="J11779">
        <v>0</v>
      </c>
      <c r="K11779">
        <v>0</v>
      </c>
      <c r="L11779">
        <v>0</v>
      </c>
      <c r="M11779">
        <v>0</v>
      </c>
      <c r="N11779">
        <f t="shared" ref="N11779:N11842" si="1288">IF(J11779,K11779/J11779*100,0)</f>
        <v>0</v>
      </c>
      <c r="O11779">
        <f t="shared" ref="O11779:O11842" si="1289">IF(K11779,M11779/K11779*100,0)</f>
        <v>0</v>
      </c>
      <c r="P11779">
        <f t="shared" ref="P11779:P11842" si="1290">IF(J11779,M11779/J11779*100,0)</f>
        <v>0</v>
      </c>
      <c r="Q11779">
        <f t="shared" ref="Q11779:Q11842" si="1291">IF(K11779,L11779/K11779,0)</f>
        <v>0</v>
      </c>
      <c r="R11779">
        <f t="shared" ref="R11779:R11842" si="1292">IF(J11779,L11779/J11779,0)</f>
        <v>0</v>
      </c>
      <c r="S11779">
        <f t="shared" ref="S11779:S11842" si="1293">IF(M11779,L11779/M11779,0)</f>
        <v>0</v>
      </c>
      <c r="T11779">
        <f t="shared" ref="T11779:T11842" si="1294">IF(L11779,M11779/L11779*10000,0)</f>
        <v>0</v>
      </c>
    </row>
    <row r="11780" spans="1:20" x14ac:dyDescent="0.3">
      <c r="A11780" t="s">
        <v>28</v>
      </c>
      <c r="B11780">
        <v>285755</v>
      </c>
      <c r="C11780" s="1">
        <v>43739</v>
      </c>
      <c r="D11780" t="s">
        <v>34</v>
      </c>
      <c r="E11780" t="s">
        <v>27</v>
      </c>
      <c r="F11780" t="s">
        <v>20</v>
      </c>
      <c r="G11780" t="s">
        <v>55</v>
      </c>
      <c r="H11780" t="s">
        <v>22</v>
      </c>
      <c r="I11780" t="s">
        <v>26</v>
      </c>
      <c r="J11780">
        <v>0</v>
      </c>
      <c r="K11780">
        <v>0</v>
      </c>
      <c r="L11780">
        <v>0</v>
      </c>
      <c r="M11780">
        <v>0</v>
      </c>
      <c r="N11780">
        <f t="shared" si="1288"/>
        <v>0</v>
      </c>
      <c r="O11780">
        <f t="shared" si="1289"/>
        <v>0</v>
      </c>
      <c r="P11780">
        <f t="shared" si="1290"/>
        <v>0</v>
      </c>
      <c r="Q11780">
        <f t="shared" si="1291"/>
        <v>0</v>
      </c>
      <c r="R11780">
        <f t="shared" si="1292"/>
        <v>0</v>
      </c>
      <c r="S11780">
        <f t="shared" si="1293"/>
        <v>0</v>
      </c>
      <c r="T11780">
        <f t="shared" si="1294"/>
        <v>0</v>
      </c>
    </row>
    <row r="11781" spans="1:20" x14ac:dyDescent="0.3">
      <c r="A11781" t="s">
        <v>28</v>
      </c>
      <c r="B11781">
        <v>285755</v>
      </c>
      <c r="C11781" s="1">
        <v>43770</v>
      </c>
      <c r="D11781" t="s">
        <v>34</v>
      </c>
      <c r="E11781" t="s">
        <v>27</v>
      </c>
      <c r="F11781" t="s">
        <v>20</v>
      </c>
      <c r="G11781" t="s">
        <v>55</v>
      </c>
      <c r="H11781" t="s">
        <v>22</v>
      </c>
      <c r="I11781" t="s">
        <v>26</v>
      </c>
      <c r="J11781">
        <v>0</v>
      </c>
      <c r="K11781">
        <v>0</v>
      </c>
      <c r="L11781">
        <v>0</v>
      </c>
      <c r="M11781">
        <v>0</v>
      </c>
      <c r="N11781">
        <f t="shared" si="1288"/>
        <v>0</v>
      </c>
      <c r="O11781">
        <f t="shared" si="1289"/>
        <v>0</v>
      </c>
      <c r="P11781">
        <f t="shared" si="1290"/>
        <v>0</v>
      </c>
      <c r="Q11781">
        <f t="shared" si="1291"/>
        <v>0</v>
      </c>
      <c r="R11781">
        <f t="shared" si="1292"/>
        <v>0</v>
      </c>
      <c r="S11781">
        <f t="shared" si="1293"/>
        <v>0</v>
      </c>
      <c r="T11781">
        <f t="shared" si="1294"/>
        <v>0</v>
      </c>
    </row>
    <row r="11782" spans="1:20" x14ac:dyDescent="0.3">
      <c r="A11782" t="s">
        <v>28</v>
      </c>
      <c r="B11782">
        <v>285755</v>
      </c>
      <c r="C11782" s="1">
        <v>43800</v>
      </c>
      <c r="D11782" t="s">
        <v>34</v>
      </c>
      <c r="E11782" t="s">
        <v>27</v>
      </c>
      <c r="F11782" t="s">
        <v>20</v>
      </c>
      <c r="G11782" t="s">
        <v>55</v>
      </c>
      <c r="H11782" t="s">
        <v>22</v>
      </c>
      <c r="I11782" t="s">
        <v>26</v>
      </c>
      <c r="J11782">
        <v>0</v>
      </c>
      <c r="K11782">
        <v>0</v>
      </c>
      <c r="L11782">
        <v>0</v>
      </c>
      <c r="M11782">
        <v>0</v>
      </c>
      <c r="N11782">
        <f t="shared" si="1288"/>
        <v>0</v>
      </c>
      <c r="O11782">
        <f t="shared" si="1289"/>
        <v>0</v>
      </c>
      <c r="P11782">
        <f t="shared" si="1290"/>
        <v>0</v>
      </c>
      <c r="Q11782">
        <f t="shared" si="1291"/>
        <v>0</v>
      </c>
      <c r="R11782">
        <f t="shared" si="1292"/>
        <v>0</v>
      </c>
      <c r="S11782">
        <f t="shared" si="1293"/>
        <v>0</v>
      </c>
      <c r="T11782">
        <f t="shared" si="1294"/>
        <v>0</v>
      </c>
    </row>
    <row r="11783" spans="1:20" x14ac:dyDescent="0.3">
      <c r="A11783" t="s">
        <v>28</v>
      </c>
      <c r="B11783">
        <v>285755</v>
      </c>
      <c r="C11783" s="1">
        <v>43831</v>
      </c>
      <c r="D11783" t="s">
        <v>34</v>
      </c>
      <c r="E11783" t="s">
        <v>27</v>
      </c>
      <c r="F11783" t="s">
        <v>20</v>
      </c>
      <c r="G11783" t="s">
        <v>55</v>
      </c>
      <c r="H11783" t="s">
        <v>22</v>
      </c>
      <c r="I11783" t="s">
        <v>26</v>
      </c>
      <c r="J11783">
        <v>0</v>
      </c>
      <c r="K11783">
        <v>0</v>
      </c>
      <c r="L11783">
        <v>0</v>
      </c>
      <c r="M11783">
        <v>0</v>
      </c>
      <c r="N11783">
        <f t="shared" si="1288"/>
        <v>0</v>
      </c>
      <c r="O11783">
        <f t="shared" si="1289"/>
        <v>0</v>
      </c>
      <c r="P11783">
        <f t="shared" si="1290"/>
        <v>0</v>
      </c>
      <c r="Q11783">
        <f t="shared" si="1291"/>
        <v>0</v>
      </c>
      <c r="R11783">
        <f t="shared" si="1292"/>
        <v>0</v>
      </c>
      <c r="S11783">
        <f t="shared" si="1293"/>
        <v>0</v>
      </c>
      <c r="T11783">
        <f t="shared" si="1294"/>
        <v>0</v>
      </c>
    </row>
    <row r="11784" spans="1:20" x14ac:dyDescent="0.3">
      <c r="A11784" t="s">
        <v>28</v>
      </c>
      <c r="B11784">
        <v>285755</v>
      </c>
      <c r="C11784" s="1">
        <v>43862</v>
      </c>
      <c r="D11784" t="s">
        <v>34</v>
      </c>
      <c r="E11784" t="s">
        <v>27</v>
      </c>
      <c r="F11784" t="s">
        <v>20</v>
      </c>
      <c r="G11784" t="s">
        <v>55</v>
      </c>
      <c r="H11784" t="s">
        <v>22</v>
      </c>
      <c r="I11784" t="s">
        <v>26</v>
      </c>
      <c r="J11784">
        <v>0</v>
      </c>
      <c r="K11784">
        <v>0</v>
      </c>
      <c r="L11784">
        <v>0</v>
      </c>
      <c r="M11784">
        <v>0</v>
      </c>
      <c r="N11784">
        <f t="shared" si="1288"/>
        <v>0</v>
      </c>
      <c r="O11784">
        <f t="shared" si="1289"/>
        <v>0</v>
      </c>
      <c r="P11784">
        <f t="shared" si="1290"/>
        <v>0</v>
      </c>
      <c r="Q11784">
        <f t="shared" si="1291"/>
        <v>0</v>
      </c>
      <c r="R11784">
        <f t="shared" si="1292"/>
        <v>0</v>
      </c>
      <c r="S11784">
        <f t="shared" si="1293"/>
        <v>0</v>
      </c>
      <c r="T11784">
        <f t="shared" si="1294"/>
        <v>0</v>
      </c>
    </row>
    <row r="11785" spans="1:20" x14ac:dyDescent="0.3">
      <c r="A11785" t="s">
        <v>28</v>
      </c>
      <c r="B11785">
        <v>285755</v>
      </c>
      <c r="C11785" s="1">
        <v>43983</v>
      </c>
      <c r="D11785" t="s">
        <v>34</v>
      </c>
      <c r="E11785" t="s">
        <v>27</v>
      </c>
      <c r="F11785" t="s">
        <v>20</v>
      </c>
      <c r="G11785" t="s">
        <v>55</v>
      </c>
      <c r="H11785" t="s">
        <v>22</v>
      </c>
      <c r="I11785" t="s">
        <v>26</v>
      </c>
      <c r="J11785">
        <v>0</v>
      </c>
      <c r="K11785">
        <v>0</v>
      </c>
      <c r="L11785">
        <v>0</v>
      </c>
      <c r="M11785">
        <v>0</v>
      </c>
      <c r="N11785">
        <f t="shared" si="1288"/>
        <v>0</v>
      </c>
      <c r="O11785">
        <f t="shared" si="1289"/>
        <v>0</v>
      </c>
      <c r="P11785">
        <f t="shared" si="1290"/>
        <v>0</v>
      </c>
      <c r="Q11785">
        <f t="shared" si="1291"/>
        <v>0</v>
      </c>
      <c r="R11785">
        <f t="shared" si="1292"/>
        <v>0</v>
      </c>
      <c r="S11785">
        <f t="shared" si="1293"/>
        <v>0</v>
      </c>
      <c r="T11785">
        <f t="shared" si="1294"/>
        <v>0</v>
      </c>
    </row>
    <row r="11786" spans="1:20" x14ac:dyDescent="0.3">
      <c r="A11786" t="s">
        <v>24</v>
      </c>
      <c r="B11786">
        <v>458303</v>
      </c>
      <c r="C11786" s="1">
        <v>43862</v>
      </c>
      <c r="D11786" t="s">
        <v>36</v>
      </c>
      <c r="E11786" t="s">
        <v>19</v>
      </c>
      <c r="F11786" t="s">
        <v>20</v>
      </c>
      <c r="G11786" t="s">
        <v>55</v>
      </c>
      <c r="H11786" t="s">
        <v>22</v>
      </c>
      <c r="I11786" t="s">
        <v>23</v>
      </c>
      <c r="J11786">
        <v>0</v>
      </c>
      <c r="K11786">
        <v>0</v>
      </c>
      <c r="L11786">
        <v>0</v>
      </c>
      <c r="M11786">
        <v>0</v>
      </c>
      <c r="N11786">
        <f t="shared" si="1288"/>
        <v>0</v>
      </c>
      <c r="O11786">
        <f t="shared" si="1289"/>
        <v>0</v>
      </c>
      <c r="P11786">
        <f t="shared" si="1290"/>
        <v>0</v>
      </c>
      <c r="Q11786">
        <f t="shared" si="1291"/>
        <v>0</v>
      </c>
      <c r="R11786">
        <f t="shared" si="1292"/>
        <v>0</v>
      </c>
      <c r="S11786">
        <f t="shared" si="1293"/>
        <v>0</v>
      </c>
      <c r="T11786">
        <f t="shared" si="1294"/>
        <v>0</v>
      </c>
    </row>
    <row r="11787" spans="1:20" x14ac:dyDescent="0.3">
      <c r="A11787" t="s">
        <v>24</v>
      </c>
      <c r="B11787">
        <v>458303</v>
      </c>
      <c r="C11787" s="1">
        <v>43891</v>
      </c>
      <c r="D11787" t="s">
        <v>36</v>
      </c>
      <c r="E11787" t="s">
        <v>19</v>
      </c>
      <c r="F11787" t="s">
        <v>20</v>
      </c>
      <c r="G11787" t="s">
        <v>55</v>
      </c>
      <c r="H11787" t="s">
        <v>22</v>
      </c>
      <c r="I11787" t="s">
        <v>23</v>
      </c>
      <c r="J11787">
        <v>0</v>
      </c>
      <c r="K11787">
        <v>0</v>
      </c>
      <c r="L11787">
        <v>0</v>
      </c>
      <c r="M11787">
        <v>0</v>
      </c>
      <c r="N11787">
        <f t="shared" si="1288"/>
        <v>0</v>
      </c>
      <c r="O11787">
        <f t="shared" si="1289"/>
        <v>0</v>
      </c>
      <c r="P11787">
        <f t="shared" si="1290"/>
        <v>0</v>
      </c>
      <c r="Q11787">
        <f t="shared" si="1291"/>
        <v>0</v>
      </c>
      <c r="R11787">
        <f t="shared" si="1292"/>
        <v>0</v>
      </c>
      <c r="S11787">
        <f t="shared" si="1293"/>
        <v>0</v>
      </c>
      <c r="T11787">
        <f t="shared" si="1294"/>
        <v>0</v>
      </c>
    </row>
    <row r="11788" spans="1:20" x14ac:dyDescent="0.3">
      <c r="A11788" t="s">
        <v>24</v>
      </c>
      <c r="B11788">
        <v>458303</v>
      </c>
      <c r="C11788" s="1">
        <v>43891</v>
      </c>
      <c r="D11788" t="s">
        <v>36</v>
      </c>
      <c r="E11788" t="s">
        <v>19</v>
      </c>
      <c r="F11788" t="s">
        <v>20</v>
      </c>
      <c r="G11788" t="s">
        <v>55</v>
      </c>
      <c r="H11788" t="s">
        <v>22</v>
      </c>
      <c r="I11788" t="s">
        <v>26</v>
      </c>
      <c r="J11788">
        <v>0</v>
      </c>
      <c r="K11788">
        <v>0</v>
      </c>
      <c r="L11788">
        <v>0</v>
      </c>
      <c r="M11788">
        <v>0</v>
      </c>
      <c r="N11788">
        <f t="shared" si="1288"/>
        <v>0</v>
      </c>
      <c r="O11788">
        <f t="shared" si="1289"/>
        <v>0</v>
      </c>
      <c r="P11788">
        <f t="shared" si="1290"/>
        <v>0</v>
      </c>
      <c r="Q11788">
        <f t="shared" si="1291"/>
        <v>0</v>
      </c>
      <c r="R11788">
        <f t="shared" si="1292"/>
        <v>0</v>
      </c>
      <c r="S11788">
        <f t="shared" si="1293"/>
        <v>0</v>
      </c>
      <c r="T11788">
        <f t="shared" si="1294"/>
        <v>0</v>
      </c>
    </row>
    <row r="11789" spans="1:20" x14ac:dyDescent="0.3">
      <c r="A11789" t="s">
        <v>24</v>
      </c>
      <c r="B11789">
        <v>458303</v>
      </c>
      <c r="C11789" s="1">
        <v>43922</v>
      </c>
      <c r="D11789" t="s">
        <v>36</v>
      </c>
      <c r="E11789" t="s">
        <v>19</v>
      </c>
      <c r="F11789" t="s">
        <v>20</v>
      </c>
      <c r="G11789" t="s">
        <v>55</v>
      </c>
      <c r="H11789" t="s">
        <v>22</v>
      </c>
      <c r="I11789" t="s">
        <v>23</v>
      </c>
      <c r="J11789">
        <v>0</v>
      </c>
      <c r="K11789">
        <v>0</v>
      </c>
      <c r="L11789">
        <v>0</v>
      </c>
      <c r="M11789">
        <v>0</v>
      </c>
      <c r="N11789">
        <f t="shared" si="1288"/>
        <v>0</v>
      </c>
      <c r="O11789">
        <f t="shared" si="1289"/>
        <v>0</v>
      </c>
      <c r="P11789">
        <f t="shared" si="1290"/>
        <v>0</v>
      </c>
      <c r="Q11789">
        <f t="shared" si="1291"/>
        <v>0</v>
      </c>
      <c r="R11789">
        <f t="shared" si="1292"/>
        <v>0</v>
      </c>
      <c r="S11789">
        <f t="shared" si="1293"/>
        <v>0</v>
      </c>
      <c r="T11789">
        <f t="shared" si="1294"/>
        <v>0</v>
      </c>
    </row>
    <row r="11790" spans="1:20" x14ac:dyDescent="0.3">
      <c r="A11790" t="s">
        <v>24</v>
      </c>
      <c r="B11790">
        <v>458303</v>
      </c>
      <c r="C11790" s="1">
        <v>43922</v>
      </c>
      <c r="D11790" t="s">
        <v>36</v>
      </c>
      <c r="E11790" t="s">
        <v>19</v>
      </c>
      <c r="F11790" t="s">
        <v>20</v>
      </c>
      <c r="G11790" t="s">
        <v>55</v>
      </c>
      <c r="H11790" t="s">
        <v>22</v>
      </c>
      <c r="I11790" t="s">
        <v>26</v>
      </c>
      <c r="J11790">
        <v>0</v>
      </c>
      <c r="K11790">
        <v>0</v>
      </c>
      <c r="L11790">
        <v>0</v>
      </c>
      <c r="M11790">
        <v>0</v>
      </c>
      <c r="N11790">
        <f t="shared" si="1288"/>
        <v>0</v>
      </c>
      <c r="O11790">
        <f t="shared" si="1289"/>
        <v>0</v>
      </c>
      <c r="P11790">
        <f t="shared" si="1290"/>
        <v>0</v>
      </c>
      <c r="Q11790">
        <f t="shared" si="1291"/>
        <v>0</v>
      </c>
      <c r="R11790">
        <f t="shared" si="1292"/>
        <v>0</v>
      </c>
      <c r="S11790">
        <f t="shared" si="1293"/>
        <v>0</v>
      </c>
      <c r="T11790">
        <f t="shared" si="1294"/>
        <v>0</v>
      </c>
    </row>
    <row r="11791" spans="1:20" x14ac:dyDescent="0.3">
      <c r="A11791" t="s">
        <v>24</v>
      </c>
      <c r="B11791">
        <v>458303</v>
      </c>
      <c r="C11791" s="1">
        <v>43952</v>
      </c>
      <c r="D11791" t="s">
        <v>36</v>
      </c>
      <c r="E11791" t="s">
        <v>19</v>
      </c>
      <c r="F11791" t="s">
        <v>20</v>
      </c>
      <c r="G11791" t="s">
        <v>55</v>
      </c>
      <c r="H11791" t="s">
        <v>22</v>
      </c>
      <c r="I11791" t="s">
        <v>23</v>
      </c>
      <c r="J11791">
        <v>0</v>
      </c>
      <c r="K11791">
        <v>0</v>
      </c>
      <c r="L11791">
        <v>0</v>
      </c>
      <c r="M11791">
        <v>0</v>
      </c>
      <c r="N11791">
        <f t="shared" si="1288"/>
        <v>0</v>
      </c>
      <c r="O11791">
        <f t="shared" si="1289"/>
        <v>0</v>
      </c>
      <c r="P11791">
        <f t="shared" si="1290"/>
        <v>0</v>
      </c>
      <c r="Q11791">
        <f t="shared" si="1291"/>
        <v>0</v>
      </c>
      <c r="R11791">
        <f t="shared" si="1292"/>
        <v>0</v>
      </c>
      <c r="S11791">
        <f t="shared" si="1293"/>
        <v>0</v>
      </c>
      <c r="T11791">
        <f t="shared" si="1294"/>
        <v>0</v>
      </c>
    </row>
    <row r="11792" spans="1:20" x14ac:dyDescent="0.3">
      <c r="A11792" t="s">
        <v>24</v>
      </c>
      <c r="B11792">
        <v>458303</v>
      </c>
      <c r="C11792" s="1">
        <v>43952</v>
      </c>
      <c r="D11792" t="s">
        <v>36</v>
      </c>
      <c r="E11792" t="s">
        <v>19</v>
      </c>
      <c r="F11792" t="s">
        <v>20</v>
      </c>
      <c r="G11792" t="s">
        <v>55</v>
      </c>
      <c r="H11792" t="s">
        <v>22</v>
      </c>
      <c r="I11792" t="s">
        <v>26</v>
      </c>
      <c r="J11792">
        <v>0</v>
      </c>
      <c r="K11792">
        <v>0</v>
      </c>
      <c r="L11792">
        <v>0</v>
      </c>
      <c r="M11792">
        <v>0</v>
      </c>
      <c r="N11792">
        <f t="shared" si="1288"/>
        <v>0</v>
      </c>
      <c r="O11792">
        <f t="shared" si="1289"/>
        <v>0</v>
      </c>
      <c r="P11792">
        <f t="shared" si="1290"/>
        <v>0</v>
      </c>
      <c r="Q11792">
        <f t="shared" si="1291"/>
        <v>0</v>
      </c>
      <c r="R11792">
        <f t="shared" si="1292"/>
        <v>0</v>
      </c>
      <c r="S11792">
        <f t="shared" si="1293"/>
        <v>0</v>
      </c>
      <c r="T11792">
        <f t="shared" si="1294"/>
        <v>0</v>
      </c>
    </row>
    <row r="11793" spans="1:20" x14ac:dyDescent="0.3">
      <c r="A11793" t="s">
        <v>24</v>
      </c>
      <c r="B11793">
        <v>458303</v>
      </c>
      <c r="C11793" s="1">
        <v>43983</v>
      </c>
      <c r="D11793" t="s">
        <v>36</v>
      </c>
      <c r="E11793" t="s">
        <v>19</v>
      </c>
      <c r="F11793" t="s">
        <v>20</v>
      </c>
      <c r="G11793" t="s">
        <v>55</v>
      </c>
      <c r="H11793" t="s">
        <v>22</v>
      </c>
      <c r="I11793" t="s">
        <v>23</v>
      </c>
      <c r="J11793">
        <v>0</v>
      </c>
      <c r="K11793">
        <v>0</v>
      </c>
      <c r="L11793">
        <v>0</v>
      </c>
      <c r="M11793">
        <v>0</v>
      </c>
      <c r="N11793">
        <f t="shared" si="1288"/>
        <v>0</v>
      </c>
      <c r="O11793">
        <f t="shared" si="1289"/>
        <v>0</v>
      </c>
      <c r="P11793">
        <f t="shared" si="1290"/>
        <v>0</v>
      </c>
      <c r="Q11793">
        <f t="shared" si="1291"/>
        <v>0</v>
      </c>
      <c r="R11793">
        <f t="shared" si="1292"/>
        <v>0</v>
      </c>
      <c r="S11793">
        <f t="shared" si="1293"/>
        <v>0</v>
      </c>
      <c r="T11793">
        <f t="shared" si="1294"/>
        <v>0</v>
      </c>
    </row>
    <row r="11794" spans="1:20" x14ac:dyDescent="0.3">
      <c r="A11794" t="s">
        <v>24</v>
      </c>
      <c r="B11794">
        <v>458303</v>
      </c>
      <c r="C11794" s="1">
        <v>43983</v>
      </c>
      <c r="D11794" t="s">
        <v>36</v>
      </c>
      <c r="E11794" t="s">
        <v>19</v>
      </c>
      <c r="F11794" t="s">
        <v>20</v>
      </c>
      <c r="G11794" t="s">
        <v>55</v>
      </c>
      <c r="H11794" t="s">
        <v>22</v>
      </c>
      <c r="I11794" t="s">
        <v>26</v>
      </c>
      <c r="J11794">
        <v>0</v>
      </c>
      <c r="K11794">
        <v>0</v>
      </c>
      <c r="L11794">
        <v>0</v>
      </c>
      <c r="M11794">
        <v>0</v>
      </c>
      <c r="N11794">
        <f t="shared" si="1288"/>
        <v>0</v>
      </c>
      <c r="O11794">
        <f t="shared" si="1289"/>
        <v>0</v>
      </c>
      <c r="P11794">
        <f t="shared" si="1290"/>
        <v>0</v>
      </c>
      <c r="Q11794">
        <f t="shared" si="1291"/>
        <v>0</v>
      </c>
      <c r="R11794">
        <f t="shared" si="1292"/>
        <v>0</v>
      </c>
      <c r="S11794">
        <f t="shared" si="1293"/>
        <v>0</v>
      </c>
      <c r="T11794">
        <f t="shared" si="1294"/>
        <v>0</v>
      </c>
    </row>
    <row r="11795" spans="1:20" x14ac:dyDescent="0.3">
      <c r="A11795" t="s">
        <v>24</v>
      </c>
      <c r="B11795">
        <v>458303</v>
      </c>
      <c r="C11795" s="1">
        <v>44013</v>
      </c>
      <c r="D11795" t="s">
        <v>36</v>
      </c>
      <c r="E11795" t="s">
        <v>19</v>
      </c>
      <c r="F11795" t="s">
        <v>20</v>
      </c>
      <c r="G11795" t="s">
        <v>55</v>
      </c>
      <c r="H11795" t="s">
        <v>22</v>
      </c>
      <c r="I11795" t="s">
        <v>23</v>
      </c>
      <c r="J11795">
        <v>0</v>
      </c>
      <c r="K11795">
        <v>0</v>
      </c>
      <c r="L11795">
        <v>0</v>
      </c>
      <c r="M11795">
        <v>0</v>
      </c>
      <c r="N11795">
        <f t="shared" si="1288"/>
        <v>0</v>
      </c>
      <c r="O11795">
        <f t="shared" si="1289"/>
        <v>0</v>
      </c>
      <c r="P11795">
        <f t="shared" si="1290"/>
        <v>0</v>
      </c>
      <c r="Q11795">
        <f t="shared" si="1291"/>
        <v>0</v>
      </c>
      <c r="R11795">
        <f t="shared" si="1292"/>
        <v>0</v>
      </c>
      <c r="S11795">
        <f t="shared" si="1293"/>
        <v>0</v>
      </c>
      <c r="T11795">
        <f t="shared" si="1294"/>
        <v>0</v>
      </c>
    </row>
    <row r="11796" spans="1:20" x14ac:dyDescent="0.3">
      <c r="A11796" t="s">
        <v>24</v>
      </c>
      <c r="B11796">
        <v>458303</v>
      </c>
      <c r="C11796" s="1">
        <v>44013</v>
      </c>
      <c r="D11796" t="s">
        <v>36</v>
      </c>
      <c r="E11796" t="s">
        <v>19</v>
      </c>
      <c r="F11796" t="s">
        <v>20</v>
      </c>
      <c r="G11796" t="s">
        <v>55</v>
      </c>
      <c r="H11796" t="s">
        <v>22</v>
      </c>
      <c r="I11796" t="s">
        <v>26</v>
      </c>
      <c r="J11796">
        <v>0</v>
      </c>
      <c r="K11796">
        <v>0</v>
      </c>
      <c r="L11796">
        <v>0</v>
      </c>
      <c r="M11796">
        <v>0</v>
      </c>
      <c r="N11796">
        <f t="shared" si="1288"/>
        <v>0</v>
      </c>
      <c r="O11796">
        <f t="shared" si="1289"/>
        <v>0</v>
      </c>
      <c r="P11796">
        <f t="shared" si="1290"/>
        <v>0</v>
      </c>
      <c r="Q11796">
        <f t="shared" si="1291"/>
        <v>0</v>
      </c>
      <c r="R11796">
        <f t="shared" si="1292"/>
        <v>0</v>
      </c>
      <c r="S11796">
        <f t="shared" si="1293"/>
        <v>0</v>
      </c>
      <c r="T11796">
        <f t="shared" si="1294"/>
        <v>0</v>
      </c>
    </row>
    <row r="11797" spans="1:20" x14ac:dyDescent="0.3">
      <c r="A11797" t="s">
        <v>24</v>
      </c>
      <c r="B11797">
        <v>458303</v>
      </c>
      <c r="C11797" s="1">
        <v>44044</v>
      </c>
      <c r="D11797" t="s">
        <v>36</v>
      </c>
      <c r="E11797" t="s">
        <v>19</v>
      </c>
      <c r="F11797" t="s">
        <v>20</v>
      </c>
      <c r="G11797" t="s">
        <v>55</v>
      </c>
      <c r="H11797" t="s">
        <v>22</v>
      </c>
      <c r="I11797" t="s">
        <v>23</v>
      </c>
      <c r="J11797">
        <v>0</v>
      </c>
      <c r="K11797">
        <v>0</v>
      </c>
      <c r="L11797">
        <v>0</v>
      </c>
      <c r="M11797">
        <v>0</v>
      </c>
      <c r="N11797">
        <f t="shared" si="1288"/>
        <v>0</v>
      </c>
      <c r="O11797">
        <f t="shared" si="1289"/>
        <v>0</v>
      </c>
      <c r="P11797">
        <f t="shared" si="1290"/>
        <v>0</v>
      </c>
      <c r="Q11797">
        <f t="shared" si="1291"/>
        <v>0</v>
      </c>
      <c r="R11797">
        <f t="shared" si="1292"/>
        <v>0</v>
      </c>
      <c r="S11797">
        <f t="shared" si="1293"/>
        <v>0</v>
      </c>
      <c r="T11797">
        <f t="shared" si="1294"/>
        <v>0</v>
      </c>
    </row>
    <row r="11798" spans="1:20" x14ac:dyDescent="0.3">
      <c r="A11798" t="s">
        <v>24</v>
      </c>
      <c r="B11798">
        <v>458303</v>
      </c>
      <c r="C11798" s="1">
        <v>44044</v>
      </c>
      <c r="D11798" t="s">
        <v>36</v>
      </c>
      <c r="E11798" t="s">
        <v>19</v>
      </c>
      <c r="F11798" t="s">
        <v>20</v>
      </c>
      <c r="G11798" t="s">
        <v>55</v>
      </c>
      <c r="H11798" t="s">
        <v>22</v>
      </c>
      <c r="I11798" t="s">
        <v>26</v>
      </c>
      <c r="J11798">
        <v>0</v>
      </c>
      <c r="K11798">
        <v>0</v>
      </c>
      <c r="L11798">
        <v>0</v>
      </c>
      <c r="M11798">
        <v>0</v>
      </c>
      <c r="N11798">
        <f t="shared" si="1288"/>
        <v>0</v>
      </c>
      <c r="O11798">
        <f t="shared" si="1289"/>
        <v>0</v>
      </c>
      <c r="P11798">
        <f t="shared" si="1290"/>
        <v>0</v>
      </c>
      <c r="Q11798">
        <f t="shared" si="1291"/>
        <v>0</v>
      </c>
      <c r="R11798">
        <f t="shared" si="1292"/>
        <v>0</v>
      </c>
      <c r="S11798">
        <f t="shared" si="1293"/>
        <v>0</v>
      </c>
      <c r="T11798">
        <f t="shared" si="1294"/>
        <v>0</v>
      </c>
    </row>
    <row r="11799" spans="1:20" x14ac:dyDescent="0.3">
      <c r="A11799" t="s">
        <v>24</v>
      </c>
      <c r="B11799">
        <v>458303</v>
      </c>
      <c r="C11799" s="1">
        <v>44075</v>
      </c>
      <c r="D11799" t="s">
        <v>36</v>
      </c>
      <c r="E11799" t="s">
        <v>19</v>
      </c>
      <c r="F11799" t="s">
        <v>20</v>
      </c>
      <c r="G11799" t="s">
        <v>55</v>
      </c>
      <c r="H11799" t="s">
        <v>22</v>
      </c>
      <c r="I11799" t="s">
        <v>23</v>
      </c>
      <c r="J11799">
        <v>0</v>
      </c>
      <c r="K11799">
        <v>0</v>
      </c>
      <c r="L11799">
        <v>0</v>
      </c>
      <c r="M11799">
        <v>0</v>
      </c>
      <c r="N11799">
        <f t="shared" si="1288"/>
        <v>0</v>
      </c>
      <c r="O11799">
        <f t="shared" si="1289"/>
        <v>0</v>
      </c>
      <c r="P11799">
        <f t="shared" si="1290"/>
        <v>0</v>
      </c>
      <c r="Q11799">
        <f t="shared" si="1291"/>
        <v>0</v>
      </c>
      <c r="R11799">
        <f t="shared" si="1292"/>
        <v>0</v>
      </c>
      <c r="S11799">
        <f t="shared" si="1293"/>
        <v>0</v>
      </c>
      <c r="T11799">
        <f t="shared" si="1294"/>
        <v>0</v>
      </c>
    </row>
    <row r="11800" spans="1:20" x14ac:dyDescent="0.3">
      <c r="A11800" t="s">
        <v>24</v>
      </c>
      <c r="B11800">
        <v>458303</v>
      </c>
      <c r="C11800" s="1">
        <v>44075</v>
      </c>
      <c r="D11800" t="s">
        <v>36</v>
      </c>
      <c r="E11800" t="s">
        <v>19</v>
      </c>
      <c r="F11800" t="s">
        <v>20</v>
      </c>
      <c r="G11800" t="s">
        <v>55</v>
      </c>
      <c r="H11800" t="s">
        <v>22</v>
      </c>
      <c r="I11800" t="s">
        <v>26</v>
      </c>
      <c r="J11800">
        <v>0</v>
      </c>
      <c r="K11800">
        <v>0</v>
      </c>
      <c r="L11800">
        <v>0</v>
      </c>
      <c r="M11800">
        <v>0</v>
      </c>
      <c r="N11800">
        <f t="shared" si="1288"/>
        <v>0</v>
      </c>
      <c r="O11800">
        <f t="shared" si="1289"/>
        <v>0</v>
      </c>
      <c r="P11800">
        <f t="shared" si="1290"/>
        <v>0</v>
      </c>
      <c r="Q11800">
        <f t="shared" si="1291"/>
        <v>0</v>
      </c>
      <c r="R11800">
        <f t="shared" si="1292"/>
        <v>0</v>
      </c>
      <c r="S11800">
        <f t="shared" si="1293"/>
        <v>0</v>
      </c>
      <c r="T11800">
        <f t="shared" si="1294"/>
        <v>0</v>
      </c>
    </row>
    <row r="11801" spans="1:20" x14ac:dyDescent="0.3">
      <c r="A11801" t="s">
        <v>24</v>
      </c>
      <c r="B11801">
        <v>458303</v>
      </c>
      <c r="C11801" s="1">
        <v>43891</v>
      </c>
      <c r="D11801" t="s">
        <v>36</v>
      </c>
      <c r="E11801" t="s">
        <v>27</v>
      </c>
      <c r="F11801" t="s">
        <v>20</v>
      </c>
      <c r="G11801" t="s">
        <v>55</v>
      </c>
      <c r="H11801" t="s">
        <v>22</v>
      </c>
      <c r="I11801" t="s">
        <v>23</v>
      </c>
      <c r="J11801">
        <v>0</v>
      </c>
      <c r="K11801">
        <v>0</v>
      </c>
      <c r="L11801">
        <v>0</v>
      </c>
      <c r="M11801">
        <v>0</v>
      </c>
      <c r="N11801">
        <f t="shared" si="1288"/>
        <v>0</v>
      </c>
      <c r="O11801">
        <f t="shared" si="1289"/>
        <v>0</v>
      </c>
      <c r="P11801">
        <f t="shared" si="1290"/>
        <v>0</v>
      </c>
      <c r="Q11801">
        <f t="shared" si="1291"/>
        <v>0</v>
      </c>
      <c r="R11801">
        <f t="shared" si="1292"/>
        <v>0</v>
      </c>
      <c r="S11801">
        <f t="shared" si="1293"/>
        <v>0</v>
      </c>
      <c r="T11801">
        <f t="shared" si="1294"/>
        <v>0</v>
      </c>
    </row>
    <row r="11802" spans="1:20" x14ac:dyDescent="0.3">
      <c r="A11802" t="s">
        <v>24</v>
      </c>
      <c r="B11802">
        <v>458303</v>
      </c>
      <c r="C11802" s="1">
        <v>43891</v>
      </c>
      <c r="D11802" t="s">
        <v>36</v>
      </c>
      <c r="E11802" t="s">
        <v>27</v>
      </c>
      <c r="F11802" t="s">
        <v>20</v>
      </c>
      <c r="G11802" t="s">
        <v>55</v>
      </c>
      <c r="H11802" t="s">
        <v>22</v>
      </c>
      <c r="I11802" t="s">
        <v>26</v>
      </c>
      <c r="J11802">
        <v>0</v>
      </c>
      <c r="K11802">
        <v>0</v>
      </c>
      <c r="L11802">
        <v>0</v>
      </c>
      <c r="M11802">
        <v>0</v>
      </c>
      <c r="N11802">
        <f t="shared" si="1288"/>
        <v>0</v>
      </c>
      <c r="O11802">
        <f t="shared" si="1289"/>
        <v>0</v>
      </c>
      <c r="P11802">
        <f t="shared" si="1290"/>
        <v>0</v>
      </c>
      <c r="Q11802">
        <f t="shared" si="1291"/>
        <v>0</v>
      </c>
      <c r="R11802">
        <f t="shared" si="1292"/>
        <v>0</v>
      </c>
      <c r="S11802">
        <f t="shared" si="1293"/>
        <v>0</v>
      </c>
      <c r="T11802">
        <f t="shared" si="1294"/>
        <v>0</v>
      </c>
    </row>
    <row r="11803" spans="1:20" x14ac:dyDescent="0.3">
      <c r="A11803" t="s">
        <v>24</v>
      </c>
      <c r="B11803">
        <v>458303</v>
      </c>
      <c r="C11803" s="1">
        <v>43922</v>
      </c>
      <c r="D11803" t="s">
        <v>36</v>
      </c>
      <c r="E11803" t="s">
        <v>27</v>
      </c>
      <c r="F11803" t="s">
        <v>20</v>
      </c>
      <c r="G11803" t="s">
        <v>55</v>
      </c>
      <c r="H11803" t="s">
        <v>22</v>
      </c>
      <c r="I11803" t="s">
        <v>23</v>
      </c>
      <c r="J11803">
        <v>0</v>
      </c>
      <c r="K11803">
        <v>0</v>
      </c>
      <c r="L11803">
        <v>0</v>
      </c>
      <c r="M11803">
        <v>0</v>
      </c>
      <c r="N11803">
        <f t="shared" si="1288"/>
        <v>0</v>
      </c>
      <c r="O11803">
        <f t="shared" si="1289"/>
        <v>0</v>
      </c>
      <c r="P11803">
        <f t="shared" si="1290"/>
        <v>0</v>
      </c>
      <c r="Q11803">
        <f t="shared" si="1291"/>
        <v>0</v>
      </c>
      <c r="R11803">
        <f t="shared" si="1292"/>
        <v>0</v>
      </c>
      <c r="S11803">
        <f t="shared" si="1293"/>
        <v>0</v>
      </c>
      <c r="T11803">
        <f t="shared" si="1294"/>
        <v>0</v>
      </c>
    </row>
    <row r="11804" spans="1:20" x14ac:dyDescent="0.3">
      <c r="A11804" t="s">
        <v>24</v>
      </c>
      <c r="B11804">
        <v>458303</v>
      </c>
      <c r="C11804" s="1">
        <v>43922</v>
      </c>
      <c r="D11804" t="s">
        <v>36</v>
      </c>
      <c r="E11804" t="s">
        <v>27</v>
      </c>
      <c r="F11804" t="s">
        <v>20</v>
      </c>
      <c r="G11804" t="s">
        <v>55</v>
      </c>
      <c r="H11804" t="s">
        <v>22</v>
      </c>
      <c r="I11804" t="s">
        <v>26</v>
      </c>
      <c r="J11804">
        <v>0</v>
      </c>
      <c r="K11804">
        <v>0</v>
      </c>
      <c r="L11804">
        <v>0</v>
      </c>
      <c r="M11804">
        <v>0</v>
      </c>
      <c r="N11804">
        <f t="shared" si="1288"/>
        <v>0</v>
      </c>
      <c r="O11804">
        <f t="shared" si="1289"/>
        <v>0</v>
      </c>
      <c r="P11804">
        <f t="shared" si="1290"/>
        <v>0</v>
      </c>
      <c r="Q11804">
        <f t="shared" si="1291"/>
        <v>0</v>
      </c>
      <c r="R11804">
        <f t="shared" si="1292"/>
        <v>0</v>
      </c>
      <c r="S11804">
        <f t="shared" si="1293"/>
        <v>0</v>
      </c>
      <c r="T11804">
        <f t="shared" si="1294"/>
        <v>0</v>
      </c>
    </row>
    <row r="11805" spans="1:20" x14ac:dyDescent="0.3">
      <c r="A11805" t="s">
        <v>24</v>
      </c>
      <c r="B11805">
        <v>458303</v>
      </c>
      <c r="C11805" s="1">
        <v>43952</v>
      </c>
      <c r="D11805" t="s">
        <v>36</v>
      </c>
      <c r="E11805" t="s">
        <v>27</v>
      </c>
      <c r="F11805" t="s">
        <v>20</v>
      </c>
      <c r="G11805" t="s">
        <v>55</v>
      </c>
      <c r="H11805" t="s">
        <v>22</v>
      </c>
      <c r="I11805" t="s">
        <v>23</v>
      </c>
      <c r="J11805">
        <v>0</v>
      </c>
      <c r="K11805">
        <v>0</v>
      </c>
      <c r="L11805">
        <v>0</v>
      </c>
      <c r="M11805">
        <v>0</v>
      </c>
      <c r="N11805">
        <f t="shared" si="1288"/>
        <v>0</v>
      </c>
      <c r="O11805">
        <f t="shared" si="1289"/>
        <v>0</v>
      </c>
      <c r="P11805">
        <f t="shared" si="1290"/>
        <v>0</v>
      </c>
      <c r="Q11805">
        <f t="shared" si="1291"/>
        <v>0</v>
      </c>
      <c r="R11805">
        <f t="shared" si="1292"/>
        <v>0</v>
      </c>
      <c r="S11805">
        <f t="shared" si="1293"/>
        <v>0</v>
      </c>
      <c r="T11805">
        <f t="shared" si="1294"/>
        <v>0</v>
      </c>
    </row>
    <row r="11806" spans="1:20" x14ac:dyDescent="0.3">
      <c r="A11806" t="s">
        <v>24</v>
      </c>
      <c r="B11806">
        <v>458303</v>
      </c>
      <c r="C11806" s="1">
        <v>43952</v>
      </c>
      <c r="D11806" t="s">
        <v>36</v>
      </c>
      <c r="E11806" t="s">
        <v>27</v>
      </c>
      <c r="F11806" t="s">
        <v>20</v>
      </c>
      <c r="G11806" t="s">
        <v>55</v>
      </c>
      <c r="H11806" t="s">
        <v>22</v>
      </c>
      <c r="I11806" t="s">
        <v>26</v>
      </c>
      <c r="J11806">
        <v>0</v>
      </c>
      <c r="K11806">
        <v>0</v>
      </c>
      <c r="L11806">
        <v>0</v>
      </c>
      <c r="M11806">
        <v>0</v>
      </c>
      <c r="N11806">
        <f t="shared" si="1288"/>
        <v>0</v>
      </c>
      <c r="O11806">
        <f t="shared" si="1289"/>
        <v>0</v>
      </c>
      <c r="P11806">
        <f t="shared" si="1290"/>
        <v>0</v>
      </c>
      <c r="Q11806">
        <f t="shared" si="1291"/>
        <v>0</v>
      </c>
      <c r="R11806">
        <f t="shared" si="1292"/>
        <v>0</v>
      </c>
      <c r="S11806">
        <f t="shared" si="1293"/>
        <v>0</v>
      </c>
      <c r="T11806">
        <f t="shared" si="1294"/>
        <v>0</v>
      </c>
    </row>
    <row r="11807" spans="1:20" x14ac:dyDescent="0.3">
      <c r="A11807" t="s">
        <v>24</v>
      </c>
      <c r="B11807">
        <v>458303</v>
      </c>
      <c r="C11807" s="1">
        <v>43983</v>
      </c>
      <c r="D11807" t="s">
        <v>36</v>
      </c>
      <c r="E11807" t="s">
        <v>27</v>
      </c>
      <c r="F11807" t="s">
        <v>20</v>
      </c>
      <c r="G11807" t="s">
        <v>55</v>
      </c>
      <c r="H11807" t="s">
        <v>22</v>
      </c>
      <c r="I11807" t="s">
        <v>23</v>
      </c>
      <c r="J11807">
        <v>0</v>
      </c>
      <c r="K11807">
        <v>0</v>
      </c>
      <c r="L11807">
        <v>0</v>
      </c>
      <c r="M11807">
        <v>0</v>
      </c>
      <c r="N11807">
        <f t="shared" si="1288"/>
        <v>0</v>
      </c>
      <c r="O11807">
        <f t="shared" si="1289"/>
        <v>0</v>
      </c>
      <c r="P11807">
        <f t="shared" si="1290"/>
        <v>0</v>
      </c>
      <c r="Q11807">
        <f t="shared" si="1291"/>
        <v>0</v>
      </c>
      <c r="R11807">
        <f t="shared" si="1292"/>
        <v>0</v>
      </c>
      <c r="S11807">
        <f t="shared" si="1293"/>
        <v>0</v>
      </c>
      <c r="T11807">
        <f t="shared" si="1294"/>
        <v>0</v>
      </c>
    </row>
    <row r="11808" spans="1:20" x14ac:dyDescent="0.3">
      <c r="A11808" t="s">
        <v>24</v>
      </c>
      <c r="B11808">
        <v>458303</v>
      </c>
      <c r="C11808" s="1">
        <v>43983</v>
      </c>
      <c r="D11808" t="s">
        <v>36</v>
      </c>
      <c r="E11808" t="s">
        <v>27</v>
      </c>
      <c r="F11808" t="s">
        <v>20</v>
      </c>
      <c r="G11808" t="s">
        <v>55</v>
      </c>
      <c r="H11808" t="s">
        <v>22</v>
      </c>
      <c r="I11808" t="s">
        <v>26</v>
      </c>
      <c r="J11808">
        <v>0</v>
      </c>
      <c r="K11808">
        <v>0</v>
      </c>
      <c r="L11808">
        <v>0</v>
      </c>
      <c r="M11808">
        <v>0</v>
      </c>
      <c r="N11808">
        <f t="shared" si="1288"/>
        <v>0</v>
      </c>
      <c r="O11808">
        <f t="shared" si="1289"/>
        <v>0</v>
      </c>
      <c r="P11808">
        <f t="shared" si="1290"/>
        <v>0</v>
      </c>
      <c r="Q11808">
        <f t="shared" si="1291"/>
        <v>0</v>
      </c>
      <c r="R11808">
        <f t="shared" si="1292"/>
        <v>0</v>
      </c>
      <c r="S11808">
        <f t="shared" si="1293"/>
        <v>0</v>
      </c>
      <c r="T11808">
        <f t="shared" si="1294"/>
        <v>0</v>
      </c>
    </row>
    <row r="11809" spans="1:20" x14ac:dyDescent="0.3">
      <c r="A11809" t="s">
        <v>24</v>
      </c>
      <c r="B11809">
        <v>458303</v>
      </c>
      <c r="C11809" s="1">
        <v>44013</v>
      </c>
      <c r="D11809" t="s">
        <v>36</v>
      </c>
      <c r="E11809" t="s">
        <v>27</v>
      </c>
      <c r="F11809" t="s">
        <v>20</v>
      </c>
      <c r="G11809" t="s">
        <v>55</v>
      </c>
      <c r="H11809" t="s">
        <v>22</v>
      </c>
      <c r="I11809" t="s">
        <v>23</v>
      </c>
      <c r="J11809">
        <v>0</v>
      </c>
      <c r="K11809">
        <v>0</v>
      </c>
      <c r="L11809">
        <v>0</v>
      </c>
      <c r="M11809">
        <v>0</v>
      </c>
      <c r="N11809">
        <f t="shared" si="1288"/>
        <v>0</v>
      </c>
      <c r="O11809">
        <f t="shared" si="1289"/>
        <v>0</v>
      </c>
      <c r="P11809">
        <f t="shared" si="1290"/>
        <v>0</v>
      </c>
      <c r="Q11809">
        <f t="shared" si="1291"/>
        <v>0</v>
      </c>
      <c r="R11809">
        <f t="shared" si="1292"/>
        <v>0</v>
      </c>
      <c r="S11809">
        <f t="shared" si="1293"/>
        <v>0</v>
      </c>
      <c r="T11809">
        <f t="shared" si="1294"/>
        <v>0</v>
      </c>
    </row>
    <row r="11810" spans="1:20" x14ac:dyDescent="0.3">
      <c r="A11810" t="s">
        <v>24</v>
      </c>
      <c r="B11810">
        <v>458303</v>
      </c>
      <c r="C11810" s="1">
        <v>44013</v>
      </c>
      <c r="D11810" t="s">
        <v>36</v>
      </c>
      <c r="E11810" t="s">
        <v>27</v>
      </c>
      <c r="F11810" t="s">
        <v>20</v>
      </c>
      <c r="G11810" t="s">
        <v>55</v>
      </c>
      <c r="H11810" t="s">
        <v>22</v>
      </c>
      <c r="I11810" t="s">
        <v>26</v>
      </c>
      <c r="J11810">
        <v>0</v>
      </c>
      <c r="K11810">
        <v>0</v>
      </c>
      <c r="L11810">
        <v>0</v>
      </c>
      <c r="M11810">
        <v>0</v>
      </c>
      <c r="N11810">
        <f t="shared" si="1288"/>
        <v>0</v>
      </c>
      <c r="O11810">
        <f t="shared" si="1289"/>
        <v>0</v>
      </c>
      <c r="P11810">
        <f t="shared" si="1290"/>
        <v>0</v>
      </c>
      <c r="Q11810">
        <f t="shared" si="1291"/>
        <v>0</v>
      </c>
      <c r="R11810">
        <f t="shared" si="1292"/>
        <v>0</v>
      </c>
      <c r="S11810">
        <f t="shared" si="1293"/>
        <v>0</v>
      </c>
      <c r="T11810">
        <f t="shared" si="1294"/>
        <v>0</v>
      </c>
    </row>
    <row r="11811" spans="1:20" x14ac:dyDescent="0.3">
      <c r="A11811" t="s">
        <v>24</v>
      </c>
      <c r="B11811">
        <v>458303</v>
      </c>
      <c r="C11811" s="1">
        <v>44044</v>
      </c>
      <c r="D11811" t="s">
        <v>36</v>
      </c>
      <c r="E11811" t="s">
        <v>27</v>
      </c>
      <c r="F11811" t="s">
        <v>20</v>
      </c>
      <c r="G11811" t="s">
        <v>55</v>
      </c>
      <c r="H11811" t="s">
        <v>22</v>
      </c>
      <c r="I11811" t="s">
        <v>23</v>
      </c>
      <c r="J11811">
        <v>0</v>
      </c>
      <c r="K11811">
        <v>0</v>
      </c>
      <c r="L11811">
        <v>0</v>
      </c>
      <c r="M11811">
        <v>0</v>
      </c>
      <c r="N11811">
        <f t="shared" si="1288"/>
        <v>0</v>
      </c>
      <c r="O11811">
        <f t="shared" si="1289"/>
        <v>0</v>
      </c>
      <c r="P11811">
        <f t="shared" si="1290"/>
        <v>0</v>
      </c>
      <c r="Q11811">
        <f t="shared" si="1291"/>
        <v>0</v>
      </c>
      <c r="R11811">
        <f t="shared" si="1292"/>
        <v>0</v>
      </c>
      <c r="S11811">
        <f t="shared" si="1293"/>
        <v>0</v>
      </c>
      <c r="T11811">
        <f t="shared" si="1294"/>
        <v>0</v>
      </c>
    </row>
    <row r="11812" spans="1:20" x14ac:dyDescent="0.3">
      <c r="A11812" t="s">
        <v>24</v>
      </c>
      <c r="B11812">
        <v>458303</v>
      </c>
      <c r="C11812" s="1">
        <v>44044</v>
      </c>
      <c r="D11812" t="s">
        <v>36</v>
      </c>
      <c r="E11812" t="s">
        <v>27</v>
      </c>
      <c r="F11812" t="s">
        <v>20</v>
      </c>
      <c r="G11812" t="s">
        <v>55</v>
      </c>
      <c r="H11812" t="s">
        <v>22</v>
      </c>
      <c r="I11812" t="s">
        <v>26</v>
      </c>
      <c r="J11812">
        <v>0</v>
      </c>
      <c r="K11812">
        <v>0</v>
      </c>
      <c r="L11812">
        <v>0</v>
      </c>
      <c r="M11812">
        <v>0</v>
      </c>
      <c r="N11812">
        <f t="shared" si="1288"/>
        <v>0</v>
      </c>
      <c r="O11812">
        <f t="shared" si="1289"/>
        <v>0</v>
      </c>
      <c r="P11812">
        <f t="shared" si="1290"/>
        <v>0</v>
      </c>
      <c r="Q11812">
        <f t="shared" si="1291"/>
        <v>0</v>
      </c>
      <c r="R11812">
        <f t="shared" si="1292"/>
        <v>0</v>
      </c>
      <c r="S11812">
        <f t="shared" si="1293"/>
        <v>0</v>
      </c>
      <c r="T11812">
        <f t="shared" si="1294"/>
        <v>0</v>
      </c>
    </row>
    <row r="11813" spans="1:20" x14ac:dyDescent="0.3">
      <c r="A11813" t="s">
        <v>24</v>
      </c>
      <c r="B11813">
        <v>458303</v>
      </c>
      <c r="C11813" s="1">
        <v>44075</v>
      </c>
      <c r="D11813" t="s">
        <v>36</v>
      </c>
      <c r="E11813" t="s">
        <v>27</v>
      </c>
      <c r="F11813" t="s">
        <v>20</v>
      </c>
      <c r="G11813" t="s">
        <v>55</v>
      </c>
      <c r="H11813" t="s">
        <v>22</v>
      </c>
      <c r="I11813" t="s">
        <v>23</v>
      </c>
      <c r="J11813">
        <v>0</v>
      </c>
      <c r="K11813">
        <v>0</v>
      </c>
      <c r="L11813">
        <v>0</v>
      </c>
      <c r="M11813">
        <v>0</v>
      </c>
      <c r="N11813">
        <f t="shared" si="1288"/>
        <v>0</v>
      </c>
      <c r="O11813">
        <f t="shared" si="1289"/>
        <v>0</v>
      </c>
      <c r="P11813">
        <f t="shared" si="1290"/>
        <v>0</v>
      </c>
      <c r="Q11813">
        <f t="shared" si="1291"/>
        <v>0</v>
      </c>
      <c r="R11813">
        <f t="shared" si="1292"/>
        <v>0</v>
      </c>
      <c r="S11813">
        <f t="shared" si="1293"/>
        <v>0</v>
      </c>
      <c r="T11813">
        <f t="shared" si="1294"/>
        <v>0</v>
      </c>
    </row>
    <row r="11814" spans="1:20" x14ac:dyDescent="0.3">
      <c r="A11814" t="s">
        <v>24</v>
      </c>
      <c r="B11814">
        <v>458303</v>
      </c>
      <c r="C11814" s="1">
        <v>44075</v>
      </c>
      <c r="D11814" t="s">
        <v>36</v>
      </c>
      <c r="E11814" t="s">
        <v>27</v>
      </c>
      <c r="F11814" t="s">
        <v>20</v>
      </c>
      <c r="G11814" t="s">
        <v>55</v>
      </c>
      <c r="H11814" t="s">
        <v>22</v>
      </c>
      <c r="I11814" t="s">
        <v>26</v>
      </c>
      <c r="J11814">
        <v>0</v>
      </c>
      <c r="K11814">
        <v>0</v>
      </c>
      <c r="L11814">
        <v>0</v>
      </c>
      <c r="M11814">
        <v>0</v>
      </c>
      <c r="N11814">
        <f t="shared" si="1288"/>
        <v>0</v>
      </c>
      <c r="O11814">
        <f t="shared" si="1289"/>
        <v>0</v>
      </c>
      <c r="P11814">
        <f t="shared" si="1290"/>
        <v>0</v>
      </c>
      <c r="Q11814">
        <f t="shared" si="1291"/>
        <v>0</v>
      </c>
      <c r="R11814">
        <f t="shared" si="1292"/>
        <v>0</v>
      </c>
      <c r="S11814">
        <f t="shared" si="1293"/>
        <v>0</v>
      </c>
      <c r="T11814">
        <f t="shared" si="1294"/>
        <v>0</v>
      </c>
    </row>
    <row r="11815" spans="1:20" x14ac:dyDescent="0.3">
      <c r="A11815" t="s">
        <v>35</v>
      </c>
      <c r="B11815">
        <v>993003</v>
      </c>
      <c r="C11815" s="1">
        <v>43556</v>
      </c>
      <c r="D11815" t="s">
        <v>36</v>
      </c>
      <c r="E11815" t="s">
        <v>19</v>
      </c>
      <c r="F11815" t="s">
        <v>20</v>
      </c>
      <c r="G11815" t="s">
        <v>55</v>
      </c>
      <c r="H11815" t="s">
        <v>22</v>
      </c>
      <c r="I11815" t="s">
        <v>23</v>
      </c>
      <c r="J11815">
        <v>0</v>
      </c>
      <c r="K11815">
        <v>0</v>
      </c>
      <c r="L11815">
        <v>0</v>
      </c>
      <c r="M11815">
        <v>0</v>
      </c>
      <c r="N11815">
        <f t="shared" si="1288"/>
        <v>0</v>
      </c>
      <c r="O11815">
        <f t="shared" si="1289"/>
        <v>0</v>
      </c>
      <c r="P11815">
        <f t="shared" si="1290"/>
        <v>0</v>
      </c>
      <c r="Q11815">
        <f t="shared" si="1291"/>
        <v>0</v>
      </c>
      <c r="R11815">
        <f t="shared" si="1292"/>
        <v>0</v>
      </c>
      <c r="S11815">
        <f t="shared" si="1293"/>
        <v>0</v>
      </c>
      <c r="T11815">
        <f t="shared" si="1294"/>
        <v>0</v>
      </c>
    </row>
    <row r="11816" spans="1:20" x14ac:dyDescent="0.3">
      <c r="A11816" t="s">
        <v>35</v>
      </c>
      <c r="B11816">
        <v>993003</v>
      </c>
      <c r="C11816" s="1">
        <v>43556</v>
      </c>
      <c r="D11816" t="s">
        <v>36</v>
      </c>
      <c r="E11816" t="s">
        <v>19</v>
      </c>
      <c r="F11816" t="s">
        <v>20</v>
      </c>
      <c r="G11816" t="s">
        <v>55</v>
      </c>
      <c r="H11816" t="s">
        <v>22</v>
      </c>
      <c r="I11816" t="s">
        <v>26</v>
      </c>
      <c r="J11816">
        <v>0</v>
      </c>
      <c r="K11816">
        <v>0</v>
      </c>
      <c r="L11816">
        <v>0</v>
      </c>
      <c r="M11816">
        <v>0</v>
      </c>
      <c r="N11816">
        <f t="shared" si="1288"/>
        <v>0</v>
      </c>
      <c r="O11816">
        <f t="shared" si="1289"/>
        <v>0</v>
      </c>
      <c r="P11816">
        <f t="shared" si="1290"/>
        <v>0</v>
      </c>
      <c r="Q11816">
        <f t="shared" si="1291"/>
        <v>0</v>
      </c>
      <c r="R11816">
        <f t="shared" si="1292"/>
        <v>0</v>
      </c>
      <c r="S11816">
        <f t="shared" si="1293"/>
        <v>0</v>
      </c>
      <c r="T11816">
        <f t="shared" si="1294"/>
        <v>0</v>
      </c>
    </row>
    <row r="11817" spans="1:20" x14ac:dyDescent="0.3">
      <c r="A11817" t="s">
        <v>35</v>
      </c>
      <c r="B11817">
        <v>993003</v>
      </c>
      <c r="C11817" s="1">
        <v>43586</v>
      </c>
      <c r="D11817" t="s">
        <v>36</v>
      </c>
      <c r="E11817" t="s">
        <v>19</v>
      </c>
      <c r="F11817" t="s">
        <v>20</v>
      </c>
      <c r="G11817" t="s">
        <v>55</v>
      </c>
      <c r="H11817" t="s">
        <v>22</v>
      </c>
      <c r="I11817" t="s">
        <v>23</v>
      </c>
      <c r="J11817">
        <v>0</v>
      </c>
      <c r="K11817">
        <v>0</v>
      </c>
      <c r="L11817">
        <v>0</v>
      </c>
      <c r="M11817">
        <v>0</v>
      </c>
      <c r="N11817">
        <f t="shared" si="1288"/>
        <v>0</v>
      </c>
      <c r="O11817">
        <f t="shared" si="1289"/>
        <v>0</v>
      </c>
      <c r="P11817">
        <f t="shared" si="1290"/>
        <v>0</v>
      </c>
      <c r="Q11817">
        <f t="shared" si="1291"/>
        <v>0</v>
      </c>
      <c r="R11817">
        <f t="shared" si="1292"/>
        <v>0</v>
      </c>
      <c r="S11817">
        <f t="shared" si="1293"/>
        <v>0</v>
      </c>
      <c r="T11817">
        <f t="shared" si="1294"/>
        <v>0</v>
      </c>
    </row>
    <row r="11818" spans="1:20" x14ac:dyDescent="0.3">
      <c r="A11818" t="s">
        <v>35</v>
      </c>
      <c r="B11818">
        <v>993003</v>
      </c>
      <c r="C11818" s="1">
        <v>43586</v>
      </c>
      <c r="D11818" t="s">
        <v>36</v>
      </c>
      <c r="E11818" t="s">
        <v>19</v>
      </c>
      <c r="F11818" t="s">
        <v>20</v>
      </c>
      <c r="G11818" t="s">
        <v>55</v>
      </c>
      <c r="H11818" t="s">
        <v>22</v>
      </c>
      <c r="I11818" t="s">
        <v>26</v>
      </c>
      <c r="J11818">
        <v>0</v>
      </c>
      <c r="K11818">
        <v>0</v>
      </c>
      <c r="L11818">
        <v>0</v>
      </c>
      <c r="M11818">
        <v>0</v>
      </c>
      <c r="N11818">
        <f t="shared" si="1288"/>
        <v>0</v>
      </c>
      <c r="O11818">
        <f t="shared" si="1289"/>
        <v>0</v>
      </c>
      <c r="P11818">
        <f t="shared" si="1290"/>
        <v>0</v>
      </c>
      <c r="Q11818">
        <f t="shared" si="1291"/>
        <v>0</v>
      </c>
      <c r="R11818">
        <f t="shared" si="1292"/>
        <v>0</v>
      </c>
      <c r="S11818">
        <f t="shared" si="1293"/>
        <v>0</v>
      </c>
      <c r="T11818">
        <f t="shared" si="1294"/>
        <v>0</v>
      </c>
    </row>
    <row r="11819" spans="1:20" x14ac:dyDescent="0.3">
      <c r="A11819" t="s">
        <v>35</v>
      </c>
      <c r="B11819">
        <v>993003</v>
      </c>
      <c r="C11819" s="1">
        <v>43647</v>
      </c>
      <c r="D11819" t="s">
        <v>36</v>
      </c>
      <c r="E11819" t="s">
        <v>19</v>
      </c>
      <c r="F11819" t="s">
        <v>20</v>
      </c>
      <c r="G11819" t="s">
        <v>55</v>
      </c>
      <c r="H11819" t="s">
        <v>22</v>
      </c>
      <c r="I11819" t="s">
        <v>23</v>
      </c>
      <c r="J11819">
        <v>0</v>
      </c>
      <c r="K11819">
        <v>0</v>
      </c>
      <c r="L11819">
        <v>0</v>
      </c>
      <c r="M11819">
        <v>0</v>
      </c>
      <c r="N11819">
        <f t="shared" si="1288"/>
        <v>0</v>
      </c>
      <c r="O11819">
        <f t="shared" si="1289"/>
        <v>0</v>
      </c>
      <c r="P11819">
        <f t="shared" si="1290"/>
        <v>0</v>
      </c>
      <c r="Q11819">
        <f t="shared" si="1291"/>
        <v>0</v>
      </c>
      <c r="R11819">
        <f t="shared" si="1292"/>
        <v>0</v>
      </c>
      <c r="S11819">
        <f t="shared" si="1293"/>
        <v>0</v>
      </c>
      <c r="T11819">
        <f t="shared" si="1294"/>
        <v>0</v>
      </c>
    </row>
    <row r="11820" spans="1:20" x14ac:dyDescent="0.3">
      <c r="A11820" t="s">
        <v>35</v>
      </c>
      <c r="B11820">
        <v>993003</v>
      </c>
      <c r="C11820" s="1">
        <v>43678</v>
      </c>
      <c r="D11820" t="s">
        <v>36</v>
      </c>
      <c r="E11820" t="s">
        <v>19</v>
      </c>
      <c r="F11820" t="s">
        <v>20</v>
      </c>
      <c r="G11820" t="s">
        <v>55</v>
      </c>
      <c r="H11820" t="s">
        <v>22</v>
      </c>
      <c r="I11820" t="s">
        <v>23</v>
      </c>
      <c r="J11820">
        <v>0</v>
      </c>
      <c r="K11820">
        <v>0</v>
      </c>
      <c r="L11820">
        <v>0</v>
      </c>
      <c r="M11820">
        <v>0</v>
      </c>
      <c r="N11820">
        <f t="shared" si="1288"/>
        <v>0</v>
      </c>
      <c r="O11820">
        <f t="shared" si="1289"/>
        <v>0</v>
      </c>
      <c r="P11820">
        <f t="shared" si="1290"/>
        <v>0</v>
      </c>
      <c r="Q11820">
        <f t="shared" si="1291"/>
        <v>0</v>
      </c>
      <c r="R11820">
        <f t="shared" si="1292"/>
        <v>0</v>
      </c>
      <c r="S11820">
        <f t="shared" si="1293"/>
        <v>0</v>
      </c>
      <c r="T11820">
        <f t="shared" si="1294"/>
        <v>0</v>
      </c>
    </row>
    <row r="11821" spans="1:20" x14ac:dyDescent="0.3">
      <c r="A11821" t="s">
        <v>35</v>
      </c>
      <c r="B11821">
        <v>993003</v>
      </c>
      <c r="C11821" s="1">
        <v>43709</v>
      </c>
      <c r="D11821" t="s">
        <v>36</v>
      </c>
      <c r="E11821" t="s">
        <v>19</v>
      </c>
      <c r="F11821" t="s">
        <v>20</v>
      </c>
      <c r="G11821" t="s">
        <v>55</v>
      </c>
      <c r="H11821" t="s">
        <v>22</v>
      </c>
      <c r="I11821" t="s">
        <v>23</v>
      </c>
      <c r="J11821">
        <v>0</v>
      </c>
      <c r="K11821">
        <v>0</v>
      </c>
      <c r="L11821">
        <v>0</v>
      </c>
      <c r="M11821">
        <v>0</v>
      </c>
      <c r="N11821">
        <f t="shared" si="1288"/>
        <v>0</v>
      </c>
      <c r="O11821">
        <f t="shared" si="1289"/>
        <v>0</v>
      </c>
      <c r="P11821">
        <f t="shared" si="1290"/>
        <v>0</v>
      </c>
      <c r="Q11821">
        <f t="shared" si="1291"/>
        <v>0</v>
      </c>
      <c r="R11821">
        <f t="shared" si="1292"/>
        <v>0</v>
      </c>
      <c r="S11821">
        <f t="shared" si="1293"/>
        <v>0</v>
      </c>
      <c r="T11821">
        <f t="shared" si="1294"/>
        <v>0</v>
      </c>
    </row>
    <row r="11822" spans="1:20" x14ac:dyDescent="0.3">
      <c r="A11822" t="s">
        <v>35</v>
      </c>
      <c r="B11822">
        <v>993003</v>
      </c>
      <c r="C11822" s="1">
        <v>43739</v>
      </c>
      <c r="D11822" t="s">
        <v>36</v>
      </c>
      <c r="E11822" t="s">
        <v>19</v>
      </c>
      <c r="F11822" t="s">
        <v>20</v>
      </c>
      <c r="G11822" t="s">
        <v>55</v>
      </c>
      <c r="H11822" t="s">
        <v>22</v>
      </c>
      <c r="I11822" t="s">
        <v>23</v>
      </c>
      <c r="J11822">
        <v>0</v>
      </c>
      <c r="K11822">
        <v>0</v>
      </c>
      <c r="L11822">
        <v>0</v>
      </c>
      <c r="M11822">
        <v>0</v>
      </c>
      <c r="N11822">
        <f t="shared" si="1288"/>
        <v>0</v>
      </c>
      <c r="O11822">
        <f t="shared" si="1289"/>
        <v>0</v>
      </c>
      <c r="P11822">
        <f t="shared" si="1290"/>
        <v>0</v>
      </c>
      <c r="Q11822">
        <f t="shared" si="1291"/>
        <v>0</v>
      </c>
      <c r="R11822">
        <f t="shared" si="1292"/>
        <v>0</v>
      </c>
      <c r="S11822">
        <f t="shared" si="1293"/>
        <v>0</v>
      </c>
      <c r="T11822">
        <f t="shared" si="1294"/>
        <v>0</v>
      </c>
    </row>
    <row r="11823" spans="1:20" x14ac:dyDescent="0.3">
      <c r="A11823" t="s">
        <v>35</v>
      </c>
      <c r="B11823">
        <v>993003</v>
      </c>
      <c r="C11823" s="1">
        <v>43770</v>
      </c>
      <c r="D11823" t="s">
        <v>36</v>
      </c>
      <c r="E11823" t="s">
        <v>19</v>
      </c>
      <c r="F11823" t="s">
        <v>20</v>
      </c>
      <c r="G11823" t="s">
        <v>55</v>
      </c>
      <c r="H11823" t="s">
        <v>22</v>
      </c>
      <c r="I11823" t="s">
        <v>26</v>
      </c>
      <c r="J11823">
        <v>0</v>
      </c>
      <c r="K11823">
        <v>0</v>
      </c>
      <c r="L11823">
        <v>0</v>
      </c>
      <c r="M11823">
        <v>0</v>
      </c>
      <c r="N11823">
        <f t="shared" si="1288"/>
        <v>0</v>
      </c>
      <c r="O11823">
        <f t="shared" si="1289"/>
        <v>0</v>
      </c>
      <c r="P11823">
        <f t="shared" si="1290"/>
        <v>0</v>
      </c>
      <c r="Q11823">
        <f t="shared" si="1291"/>
        <v>0</v>
      </c>
      <c r="R11823">
        <f t="shared" si="1292"/>
        <v>0</v>
      </c>
      <c r="S11823">
        <f t="shared" si="1293"/>
        <v>0</v>
      </c>
      <c r="T11823">
        <f t="shared" si="1294"/>
        <v>0</v>
      </c>
    </row>
    <row r="11824" spans="1:20" x14ac:dyDescent="0.3">
      <c r="A11824" t="s">
        <v>35</v>
      </c>
      <c r="B11824">
        <v>993003</v>
      </c>
      <c r="C11824" s="1">
        <v>43800</v>
      </c>
      <c r="D11824" t="s">
        <v>36</v>
      </c>
      <c r="E11824" t="s">
        <v>19</v>
      </c>
      <c r="F11824" t="s">
        <v>20</v>
      </c>
      <c r="G11824" t="s">
        <v>55</v>
      </c>
      <c r="H11824" t="s">
        <v>22</v>
      </c>
      <c r="I11824" t="s">
        <v>26</v>
      </c>
      <c r="J11824">
        <v>0</v>
      </c>
      <c r="K11824">
        <v>0</v>
      </c>
      <c r="L11824">
        <v>0</v>
      </c>
      <c r="M11824">
        <v>0</v>
      </c>
      <c r="N11824">
        <f t="shared" si="1288"/>
        <v>0</v>
      </c>
      <c r="O11824">
        <f t="shared" si="1289"/>
        <v>0</v>
      </c>
      <c r="P11824">
        <f t="shared" si="1290"/>
        <v>0</v>
      </c>
      <c r="Q11824">
        <f t="shared" si="1291"/>
        <v>0</v>
      </c>
      <c r="R11824">
        <f t="shared" si="1292"/>
        <v>0</v>
      </c>
      <c r="S11824">
        <f t="shared" si="1293"/>
        <v>0</v>
      </c>
      <c r="T11824">
        <f t="shared" si="1294"/>
        <v>0</v>
      </c>
    </row>
    <row r="11825" spans="1:20" x14ac:dyDescent="0.3">
      <c r="A11825" t="s">
        <v>35</v>
      </c>
      <c r="B11825">
        <v>993003</v>
      </c>
      <c r="C11825" s="1">
        <v>43862</v>
      </c>
      <c r="D11825" t="s">
        <v>36</v>
      </c>
      <c r="E11825" t="s">
        <v>19</v>
      </c>
      <c r="F11825" t="s">
        <v>20</v>
      </c>
      <c r="G11825" t="s">
        <v>55</v>
      </c>
      <c r="H11825" t="s">
        <v>22</v>
      </c>
      <c r="I11825" t="s">
        <v>26</v>
      </c>
      <c r="J11825">
        <v>0</v>
      </c>
      <c r="K11825">
        <v>0</v>
      </c>
      <c r="L11825">
        <v>0</v>
      </c>
      <c r="M11825">
        <v>0</v>
      </c>
      <c r="N11825">
        <f t="shared" si="1288"/>
        <v>0</v>
      </c>
      <c r="O11825">
        <f t="shared" si="1289"/>
        <v>0</v>
      </c>
      <c r="P11825">
        <f t="shared" si="1290"/>
        <v>0</v>
      </c>
      <c r="Q11825">
        <f t="shared" si="1291"/>
        <v>0</v>
      </c>
      <c r="R11825">
        <f t="shared" si="1292"/>
        <v>0</v>
      </c>
      <c r="S11825">
        <f t="shared" si="1293"/>
        <v>0</v>
      </c>
      <c r="T11825">
        <f t="shared" si="1294"/>
        <v>0</v>
      </c>
    </row>
    <row r="11826" spans="1:20" x14ac:dyDescent="0.3">
      <c r="A11826" t="s">
        <v>35</v>
      </c>
      <c r="B11826">
        <v>993003</v>
      </c>
      <c r="C11826" s="1">
        <v>43891</v>
      </c>
      <c r="D11826" t="s">
        <v>36</v>
      </c>
      <c r="E11826" t="s">
        <v>19</v>
      </c>
      <c r="F11826" t="s">
        <v>20</v>
      </c>
      <c r="G11826" t="s">
        <v>55</v>
      </c>
      <c r="H11826" t="s">
        <v>22</v>
      </c>
      <c r="I11826" t="s">
        <v>23</v>
      </c>
      <c r="J11826">
        <v>0</v>
      </c>
      <c r="K11826">
        <v>0</v>
      </c>
      <c r="L11826">
        <v>0</v>
      </c>
      <c r="M11826">
        <v>0</v>
      </c>
      <c r="N11826">
        <f t="shared" si="1288"/>
        <v>0</v>
      </c>
      <c r="O11826">
        <f t="shared" si="1289"/>
        <v>0</v>
      </c>
      <c r="P11826">
        <f t="shared" si="1290"/>
        <v>0</v>
      </c>
      <c r="Q11826">
        <f t="shared" si="1291"/>
        <v>0</v>
      </c>
      <c r="R11826">
        <f t="shared" si="1292"/>
        <v>0</v>
      </c>
      <c r="S11826">
        <f t="shared" si="1293"/>
        <v>0</v>
      </c>
      <c r="T11826">
        <f t="shared" si="1294"/>
        <v>0</v>
      </c>
    </row>
    <row r="11827" spans="1:20" x14ac:dyDescent="0.3">
      <c r="A11827" t="s">
        <v>35</v>
      </c>
      <c r="B11827">
        <v>993003</v>
      </c>
      <c r="C11827" s="1">
        <v>43922</v>
      </c>
      <c r="D11827" t="s">
        <v>36</v>
      </c>
      <c r="E11827" t="s">
        <v>19</v>
      </c>
      <c r="F11827" t="s">
        <v>20</v>
      </c>
      <c r="G11827" t="s">
        <v>55</v>
      </c>
      <c r="H11827" t="s">
        <v>22</v>
      </c>
      <c r="I11827" t="s">
        <v>23</v>
      </c>
      <c r="J11827">
        <v>0</v>
      </c>
      <c r="K11827">
        <v>0</v>
      </c>
      <c r="L11827">
        <v>0</v>
      </c>
      <c r="M11827">
        <v>0</v>
      </c>
      <c r="N11827">
        <f t="shared" si="1288"/>
        <v>0</v>
      </c>
      <c r="O11827">
        <f t="shared" si="1289"/>
        <v>0</v>
      </c>
      <c r="P11827">
        <f t="shared" si="1290"/>
        <v>0</v>
      </c>
      <c r="Q11827">
        <f t="shared" si="1291"/>
        <v>0</v>
      </c>
      <c r="R11827">
        <f t="shared" si="1292"/>
        <v>0</v>
      </c>
      <c r="S11827">
        <f t="shared" si="1293"/>
        <v>0</v>
      </c>
      <c r="T11827">
        <f t="shared" si="1294"/>
        <v>0</v>
      </c>
    </row>
    <row r="11828" spans="1:20" x14ac:dyDescent="0.3">
      <c r="A11828" t="s">
        <v>35</v>
      </c>
      <c r="B11828">
        <v>993003</v>
      </c>
      <c r="C11828" s="1">
        <v>43952</v>
      </c>
      <c r="D11828" t="s">
        <v>36</v>
      </c>
      <c r="E11828" t="s">
        <v>19</v>
      </c>
      <c r="F11828" t="s">
        <v>20</v>
      </c>
      <c r="G11828" t="s">
        <v>55</v>
      </c>
      <c r="H11828" t="s">
        <v>22</v>
      </c>
      <c r="I11828" t="s">
        <v>23</v>
      </c>
      <c r="J11828">
        <v>0</v>
      </c>
      <c r="K11828">
        <v>0</v>
      </c>
      <c r="L11828">
        <v>0</v>
      </c>
      <c r="M11828">
        <v>0</v>
      </c>
      <c r="N11828">
        <f t="shared" si="1288"/>
        <v>0</v>
      </c>
      <c r="O11828">
        <f t="shared" si="1289"/>
        <v>0</v>
      </c>
      <c r="P11828">
        <f t="shared" si="1290"/>
        <v>0</v>
      </c>
      <c r="Q11828">
        <f t="shared" si="1291"/>
        <v>0</v>
      </c>
      <c r="R11828">
        <f t="shared" si="1292"/>
        <v>0</v>
      </c>
      <c r="S11828">
        <f t="shared" si="1293"/>
        <v>0</v>
      </c>
      <c r="T11828">
        <f t="shared" si="1294"/>
        <v>0</v>
      </c>
    </row>
    <row r="11829" spans="1:20" x14ac:dyDescent="0.3">
      <c r="A11829" t="s">
        <v>35</v>
      </c>
      <c r="B11829">
        <v>993003</v>
      </c>
      <c r="C11829" s="1">
        <v>43983</v>
      </c>
      <c r="D11829" t="s">
        <v>36</v>
      </c>
      <c r="E11829" t="s">
        <v>19</v>
      </c>
      <c r="F11829" t="s">
        <v>20</v>
      </c>
      <c r="G11829" t="s">
        <v>55</v>
      </c>
      <c r="H11829" t="s">
        <v>22</v>
      </c>
      <c r="I11829" t="s">
        <v>26</v>
      </c>
      <c r="J11829">
        <v>0</v>
      </c>
      <c r="K11829">
        <v>0</v>
      </c>
      <c r="L11829">
        <v>0</v>
      </c>
      <c r="M11829">
        <v>0</v>
      </c>
      <c r="N11829">
        <f t="shared" si="1288"/>
        <v>0</v>
      </c>
      <c r="O11829">
        <f t="shared" si="1289"/>
        <v>0</v>
      </c>
      <c r="P11829">
        <f t="shared" si="1290"/>
        <v>0</v>
      </c>
      <c r="Q11829">
        <f t="shared" si="1291"/>
        <v>0</v>
      </c>
      <c r="R11829">
        <f t="shared" si="1292"/>
        <v>0</v>
      </c>
      <c r="S11829">
        <f t="shared" si="1293"/>
        <v>0</v>
      </c>
      <c r="T11829">
        <f t="shared" si="1294"/>
        <v>0</v>
      </c>
    </row>
    <row r="11830" spans="1:20" x14ac:dyDescent="0.3">
      <c r="A11830" t="s">
        <v>35</v>
      </c>
      <c r="B11830">
        <v>993003</v>
      </c>
      <c r="C11830" s="1">
        <v>44013</v>
      </c>
      <c r="D11830" t="s">
        <v>36</v>
      </c>
      <c r="E11830" t="s">
        <v>19</v>
      </c>
      <c r="F11830" t="s">
        <v>20</v>
      </c>
      <c r="G11830" t="s">
        <v>55</v>
      </c>
      <c r="H11830" t="s">
        <v>22</v>
      </c>
      <c r="I11830" t="s">
        <v>26</v>
      </c>
      <c r="J11830">
        <v>0</v>
      </c>
      <c r="K11830">
        <v>0</v>
      </c>
      <c r="L11830">
        <v>0</v>
      </c>
      <c r="M11830">
        <v>0</v>
      </c>
      <c r="N11830">
        <f t="shared" si="1288"/>
        <v>0</v>
      </c>
      <c r="O11830">
        <f t="shared" si="1289"/>
        <v>0</v>
      </c>
      <c r="P11830">
        <f t="shared" si="1290"/>
        <v>0</v>
      </c>
      <c r="Q11830">
        <f t="shared" si="1291"/>
        <v>0</v>
      </c>
      <c r="R11830">
        <f t="shared" si="1292"/>
        <v>0</v>
      </c>
      <c r="S11830">
        <f t="shared" si="1293"/>
        <v>0</v>
      </c>
      <c r="T11830">
        <f t="shared" si="1294"/>
        <v>0</v>
      </c>
    </row>
    <row r="11831" spans="1:20" x14ac:dyDescent="0.3">
      <c r="A11831" t="s">
        <v>35</v>
      </c>
      <c r="B11831">
        <v>993003</v>
      </c>
      <c r="C11831" s="1">
        <v>44044</v>
      </c>
      <c r="D11831" t="s">
        <v>36</v>
      </c>
      <c r="E11831" t="s">
        <v>19</v>
      </c>
      <c r="F11831" t="s">
        <v>20</v>
      </c>
      <c r="G11831" t="s">
        <v>55</v>
      </c>
      <c r="H11831" t="s">
        <v>22</v>
      </c>
      <c r="I11831" t="s">
        <v>26</v>
      </c>
      <c r="J11831">
        <v>0</v>
      </c>
      <c r="K11831">
        <v>0</v>
      </c>
      <c r="L11831">
        <v>0</v>
      </c>
      <c r="M11831">
        <v>0</v>
      </c>
      <c r="N11831">
        <f t="shared" si="1288"/>
        <v>0</v>
      </c>
      <c r="O11831">
        <f t="shared" si="1289"/>
        <v>0</v>
      </c>
      <c r="P11831">
        <f t="shared" si="1290"/>
        <v>0</v>
      </c>
      <c r="Q11831">
        <f t="shared" si="1291"/>
        <v>0</v>
      </c>
      <c r="R11831">
        <f t="shared" si="1292"/>
        <v>0</v>
      </c>
      <c r="S11831">
        <f t="shared" si="1293"/>
        <v>0</v>
      </c>
      <c r="T11831">
        <f t="shared" si="1294"/>
        <v>0</v>
      </c>
    </row>
    <row r="11832" spans="1:20" x14ac:dyDescent="0.3">
      <c r="A11832" t="s">
        <v>35</v>
      </c>
      <c r="B11832">
        <v>993003</v>
      </c>
      <c r="C11832" s="1">
        <v>43556</v>
      </c>
      <c r="D11832" t="s">
        <v>36</v>
      </c>
      <c r="E11832" t="s">
        <v>27</v>
      </c>
      <c r="F11832" t="s">
        <v>20</v>
      </c>
      <c r="G11832" t="s">
        <v>55</v>
      </c>
      <c r="H11832" t="s">
        <v>22</v>
      </c>
      <c r="I11832" t="s">
        <v>23</v>
      </c>
      <c r="J11832">
        <v>0</v>
      </c>
      <c r="K11832">
        <v>0</v>
      </c>
      <c r="L11832">
        <v>0</v>
      </c>
      <c r="M11832">
        <v>0</v>
      </c>
      <c r="N11832">
        <f t="shared" si="1288"/>
        <v>0</v>
      </c>
      <c r="O11832">
        <f t="shared" si="1289"/>
        <v>0</v>
      </c>
      <c r="P11832">
        <f t="shared" si="1290"/>
        <v>0</v>
      </c>
      <c r="Q11832">
        <f t="shared" si="1291"/>
        <v>0</v>
      </c>
      <c r="R11832">
        <f t="shared" si="1292"/>
        <v>0</v>
      </c>
      <c r="S11832">
        <f t="shared" si="1293"/>
        <v>0</v>
      </c>
      <c r="T11832">
        <f t="shared" si="1294"/>
        <v>0</v>
      </c>
    </row>
    <row r="11833" spans="1:20" x14ac:dyDescent="0.3">
      <c r="A11833" t="s">
        <v>35</v>
      </c>
      <c r="B11833">
        <v>993003</v>
      </c>
      <c r="C11833" s="1">
        <v>43556</v>
      </c>
      <c r="D11833" t="s">
        <v>36</v>
      </c>
      <c r="E11833" t="s">
        <v>27</v>
      </c>
      <c r="F11833" t="s">
        <v>20</v>
      </c>
      <c r="G11833" t="s">
        <v>55</v>
      </c>
      <c r="H11833" t="s">
        <v>22</v>
      </c>
      <c r="I11833" t="s">
        <v>26</v>
      </c>
      <c r="J11833">
        <v>0</v>
      </c>
      <c r="K11833">
        <v>0</v>
      </c>
      <c r="L11833">
        <v>0</v>
      </c>
      <c r="M11833">
        <v>0</v>
      </c>
      <c r="N11833">
        <f t="shared" si="1288"/>
        <v>0</v>
      </c>
      <c r="O11833">
        <f t="shared" si="1289"/>
        <v>0</v>
      </c>
      <c r="P11833">
        <f t="shared" si="1290"/>
        <v>0</v>
      </c>
      <c r="Q11833">
        <f t="shared" si="1291"/>
        <v>0</v>
      </c>
      <c r="R11833">
        <f t="shared" si="1292"/>
        <v>0</v>
      </c>
      <c r="S11833">
        <f t="shared" si="1293"/>
        <v>0</v>
      </c>
      <c r="T11833">
        <f t="shared" si="1294"/>
        <v>0</v>
      </c>
    </row>
    <row r="11834" spans="1:20" x14ac:dyDescent="0.3">
      <c r="A11834" t="s">
        <v>35</v>
      </c>
      <c r="B11834">
        <v>993003</v>
      </c>
      <c r="C11834" s="1">
        <v>43586</v>
      </c>
      <c r="D11834" t="s">
        <v>36</v>
      </c>
      <c r="E11834" t="s">
        <v>27</v>
      </c>
      <c r="F11834" t="s">
        <v>20</v>
      </c>
      <c r="G11834" t="s">
        <v>55</v>
      </c>
      <c r="H11834" t="s">
        <v>22</v>
      </c>
      <c r="I11834" t="s">
        <v>23</v>
      </c>
      <c r="J11834">
        <v>0</v>
      </c>
      <c r="K11834">
        <v>0</v>
      </c>
      <c r="L11834">
        <v>0</v>
      </c>
      <c r="M11834">
        <v>0</v>
      </c>
      <c r="N11834">
        <f t="shared" si="1288"/>
        <v>0</v>
      </c>
      <c r="O11834">
        <f t="shared" si="1289"/>
        <v>0</v>
      </c>
      <c r="P11834">
        <f t="shared" si="1290"/>
        <v>0</v>
      </c>
      <c r="Q11834">
        <f t="shared" si="1291"/>
        <v>0</v>
      </c>
      <c r="R11834">
        <f t="shared" si="1292"/>
        <v>0</v>
      </c>
      <c r="S11834">
        <f t="shared" si="1293"/>
        <v>0</v>
      </c>
      <c r="T11834">
        <f t="shared" si="1294"/>
        <v>0</v>
      </c>
    </row>
    <row r="11835" spans="1:20" x14ac:dyDescent="0.3">
      <c r="A11835" t="s">
        <v>35</v>
      </c>
      <c r="B11835">
        <v>993003</v>
      </c>
      <c r="C11835" s="1">
        <v>43586</v>
      </c>
      <c r="D11835" t="s">
        <v>36</v>
      </c>
      <c r="E11835" t="s">
        <v>27</v>
      </c>
      <c r="F11835" t="s">
        <v>20</v>
      </c>
      <c r="G11835" t="s">
        <v>55</v>
      </c>
      <c r="H11835" t="s">
        <v>22</v>
      </c>
      <c r="I11835" t="s">
        <v>26</v>
      </c>
      <c r="J11835">
        <v>0</v>
      </c>
      <c r="K11835">
        <v>0</v>
      </c>
      <c r="L11835">
        <v>0</v>
      </c>
      <c r="M11835">
        <v>0</v>
      </c>
      <c r="N11835">
        <f t="shared" si="1288"/>
        <v>0</v>
      </c>
      <c r="O11835">
        <f t="shared" si="1289"/>
        <v>0</v>
      </c>
      <c r="P11835">
        <f t="shared" si="1290"/>
        <v>0</v>
      </c>
      <c r="Q11835">
        <f t="shared" si="1291"/>
        <v>0</v>
      </c>
      <c r="R11835">
        <f t="shared" si="1292"/>
        <v>0</v>
      </c>
      <c r="S11835">
        <f t="shared" si="1293"/>
        <v>0</v>
      </c>
      <c r="T11835">
        <f t="shared" si="1294"/>
        <v>0</v>
      </c>
    </row>
    <row r="11836" spans="1:20" x14ac:dyDescent="0.3">
      <c r="A11836" t="s">
        <v>35</v>
      </c>
      <c r="B11836">
        <v>993003</v>
      </c>
      <c r="C11836" s="1">
        <v>43647</v>
      </c>
      <c r="D11836" t="s">
        <v>36</v>
      </c>
      <c r="E11836" t="s">
        <v>27</v>
      </c>
      <c r="F11836" t="s">
        <v>20</v>
      </c>
      <c r="G11836" t="s">
        <v>55</v>
      </c>
      <c r="H11836" t="s">
        <v>22</v>
      </c>
      <c r="I11836" t="s">
        <v>23</v>
      </c>
      <c r="J11836">
        <v>0</v>
      </c>
      <c r="K11836">
        <v>0</v>
      </c>
      <c r="L11836">
        <v>0</v>
      </c>
      <c r="M11836">
        <v>0</v>
      </c>
      <c r="N11836">
        <f t="shared" si="1288"/>
        <v>0</v>
      </c>
      <c r="O11836">
        <f t="shared" si="1289"/>
        <v>0</v>
      </c>
      <c r="P11836">
        <f t="shared" si="1290"/>
        <v>0</v>
      </c>
      <c r="Q11836">
        <f t="shared" si="1291"/>
        <v>0</v>
      </c>
      <c r="R11836">
        <f t="shared" si="1292"/>
        <v>0</v>
      </c>
      <c r="S11836">
        <f t="shared" si="1293"/>
        <v>0</v>
      </c>
      <c r="T11836">
        <f t="shared" si="1294"/>
        <v>0</v>
      </c>
    </row>
    <row r="11837" spans="1:20" x14ac:dyDescent="0.3">
      <c r="A11837" t="s">
        <v>35</v>
      </c>
      <c r="B11837">
        <v>993003</v>
      </c>
      <c r="C11837" s="1">
        <v>43678</v>
      </c>
      <c r="D11837" t="s">
        <v>36</v>
      </c>
      <c r="E11837" t="s">
        <v>27</v>
      </c>
      <c r="F11837" t="s">
        <v>20</v>
      </c>
      <c r="G11837" t="s">
        <v>55</v>
      </c>
      <c r="H11837" t="s">
        <v>22</v>
      </c>
      <c r="I11837" t="s">
        <v>23</v>
      </c>
      <c r="J11837">
        <v>0</v>
      </c>
      <c r="K11837">
        <v>0</v>
      </c>
      <c r="L11837">
        <v>0</v>
      </c>
      <c r="M11837">
        <v>0</v>
      </c>
      <c r="N11837">
        <f t="shared" si="1288"/>
        <v>0</v>
      </c>
      <c r="O11837">
        <f t="shared" si="1289"/>
        <v>0</v>
      </c>
      <c r="P11837">
        <f t="shared" si="1290"/>
        <v>0</v>
      </c>
      <c r="Q11837">
        <f t="shared" si="1291"/>
        <v>0</v>
      </c>
      <c r="R11837">
        <f t="shared" si="1292"/>
        <v>0</v>
      </c>
      <c r="S11837">
        <f t="shared" si="1293"/>
        <v>0</v>
      </c>
      <c r="T11837">
        <f t="shared" si="1294"/>
        <v>0</v>
      </c>
    </row>
    <row r="11838" spans="1:20" x14ac:dyDescent="0.3">
      <c r="A11838" t="s">
        <v>35</v>
      </c>
      <c r="B11838">
        <v>993003</v>
      </c>
      <c r="C11838" s="1">
        <v>43678</v>
      </c>
      <c r="D11838" t="s">
        <v>36</v>
      </c>
      <c r="E11838" t="s">
        <v>27</v>
      </c>
      <c r="F11838" t="s">
        <v>20</v>
      </c>
      <c r="G11838" t="s">
        <v>55</v>
      </c>
      <c r="H11838" t="s">
        <v>22</v>
      </c>
      <c r="I11838" t="s">
        <v>26</v>
      </c>
      <c r="J11838">
        <v>0</v>
      </c>
      <c r="K11838">
        <v>0</v>
      </c>
      <c r="L11838">
        <v>0</v>
      </c>
      <c r="M11838">
        <v>0</v>
      </c>
      <c r="N11838">
        <f t="shared" si="1288"/>
        <v>0</v>
      </c>
      <c r="O11838">
        <f t="shared" si="1289"/>
        <v>0</v>
      </c>
      <c r="P11838">
        <f t="shared" si="1290"/>
        <v>0</v>
      </c>
      <c r="Q11838">
        <f t="shared" si="1291"/>
        <v>0</v>
      </c>
      <c r="R11838">
        <f t="shared" si="1292"/>
        <v>0</v>
      </c>
      <c r="S11838">
        <f t="shared" si="1293"/>
        <v>0</v>
      </c>
      <c r="T11838">
        <f t="shared" si="1294"/>
        <v>0</v>
      </c>
    </row>
    <row r="11839" spans="1:20" x14ac:dyDescent="0.3">
      <c r="A11839" t="s">
        <v>35</v>
      </c>
      <c r="B11839">
        <v>993003</v>
      </c>
      <c r="C11839" s="1">
        <v>43709</v>
      </c>
      <c r="D11839" t="s">
        <v>36</v>
      </c>
      <c r="E11839" t="s">
        <v>27</v>
      </c>
      <c r="F11839" t="s">
        <v>20</v>
      </c>
      <c r="G11839" t="s">
        <v>55</v>
      </c>
      <c r="H11839" t="s">
        <v>22</v>
      </c>
      <c r="I11839" t="s">
        <v>23</v>
      </c>
      <c r="J11839">
        <v>0</v>
      </c>
      <c r="K11839">
        <v>0</v>
      </c>
      <c r="L11839">
        <v>0</v>
      </c>
      <c r="M11839">
        <v>0</v>
      </c>
      <c r="N11839">
        <f t="shared" si="1288"/>
        <v>0</v>
      </c>
      <c r="O11839">
        <f t="shared" si="1289"/>
        <v>0</v>
      </c>
      <c r="P11839">
        <f t="shared" si="1290"/>
        <v>0</v>
      </c>
      <c r="Q11839">
        <f t="shared" si="1291"/>
        <v>0</v>
      </c>
      <c r="R11839">
        <f t="shared" si="1292"/>
        <v>0</v>
      </c>
      <c r="S11839">
        <f t="shared" si="1293"/>
        <v>0</v>
      </c>
      <c r="T11839">
        <f t="shared" si="1294"/>
        <v>0</v>
      </c>
    </row>
    <row r="11840" spans="1:20" x14ac:dyDescent="0.3">
      <c r="A11840" t="s">
        <v>35</v>
      </c>
      <c r="B11840">
        <v>993003</v>
      </c>
      <c r="C11840" s="1">
        <v>43739</v>
      </c>
      <c r="D11840" t="s">
        <v>36</v>
      </c>
      <c r="E11840" t="s">
        <v>27</v>
      </c>
      <c r="F11840" t="s">
        <v>20</v>
      </c>
      <c r="G11840" t="s">
        <v>55</v>
      </c>
      <c r="H11840" t="s">
        <v>22</v>
      </c>
      <c r="I11840" t="s">
        <v>23</v>
      </c>
      <c r="J11840">
        <v>0</v>
      </c>
      <c r="K11840">
        <v>0</v>
      </c>
      <c r="L11840">
        <v>0</v>
      </c>
      <c r="M11840">
        <v>0</v>
      </c>
      <c r="N11840">
        <f t="shared" si="1288"/>
        <v>0</v>
      </c>
      <c r="O11840">
        <f t="shared" si="1289"/>
        <v>0</v>
      </c>
      <c r="P11840">
        <f t="shared" si="1290"/>
        <v>0</v>
      </c>
      <c r="Q11840">
        <f t="shared" si="1291"/>
        <v>0</v>
      </c>
      <c r="R11840">
        <f t="shared" si="1292"/>
        <v>0</v>
      </c>
      <c r="S11840">
        <f t="shared" si="1293"/>
        <v>0</v>
      </c>
      <c r="T11840">
        <f t="shared" si="1294"/>
        <v>0</v>
      </c>
    </row>
    <row r="11841" spans="1:20" x14ac:dyDescent="0.3">
      <c r="A11841" t="s">
        <v>35</v>
      </c>
      <c r="B11841">
        <v>993003</v>
      </c>
      <c r="C11841" s="1">
        <v>43800</v>
      </c>
      <c r="D11841" t="s">
        <v>36</v>
      </c>
      <c r="E11841" t="s">
        <v>27</v>
      </c>
      <c r="F11841" t="s">
        <v>20</v>
      </c>
      <c r="G11841" t="s">
        <v>55</v>
      </c>
      <c r="H11841" t="s">
        <v>22</v>
      </c>
      <c r="I11841" t="s">
        <v>26</v>
      </c>
      <c r="J11841">
        <v>0</v>
      </c>
      <c r="K11841">
        <v>0</v>
      </c>
      <c r="L11841">
        <v>0</v>
      </c>
      <c r="M11841">
        <v>0</v>
      </c>
      <c r="N11841">
        <f t="shared" si="1288"/>
        <v>0</v>
      </c>
      <c r="O11841">
        <f t="shared" si="1289"/>
        <v>0</v>
      </c>
      <c r="P11841">
        <f t="shared" si="1290"/>
        <v>0</v>
      </c>
      <c r="Q11841">
        <f t="shared" si="1291"/>
        <v>0</v>
      </c>
      <c r="R11841">
        <f t="shared" si="1292"/>
        <v>0</v>
      </c>
      <c r="S11841">
        <f t="shared" si="1293"/>
        <v>0</v>
      </c>
      <c r="T11841">
        <f t="shared" si="1294"/>
        <v>0</v>
      </c>
    </row>
    <row r="11842" spans="1:20" x14ac:dyDescent="0.3">
      <c r="A11842" t="s">
        <v>35</v>
      </c>
      <c r="B11842">
        <v>993003</v>
      </c>
      <c r="C11842" s="1">
        <v>43891</v>
      </c>
      <c r="D11842" t="s">
        <v>36</v>
      </c>
      <c r="E11842" t="s">
        <v>27</v>
      </c>
      <c r="F11842" t="s">
        <v>20</v>
      </c>
      <c r="G11842" t="s">
        <v>55</v>
      </c>
      <c r="H11842" t="s">
        <v>22</v>
      </c>
      <c r="I11842" t="s">
        <v>23</v>
      </c>
      <c r="J11842">
        <v>0</v>
      </c>
      <c r="K11842">
        <v>0</v>
      </c>
      <c r="L11842">
        <v>0</v>
      </c>
      <c r="M11842">
        <v>0</v>
      </c>
      <c r="N11842">
        <f t="shared" si="1288"/>
        <v>0</v>
      </c>
      <c r="O11842">
        <f t="shared" si="1289"/>
        <v>0</v>
      </c>
      <c r="P11842">
        <f t="shared" si="1290"/>
        <v>0</v>
      </c>
      <c r="Q11842">
        <f t="shared" si="1291"/>
        <v>0</v>
      </c>
      <c r="R11842">
        <f t="shared" si="1292"/>
        <v>0</v>
      </c>
      <c r="S11842">
        <f t="shared" si="1293"/>
        <v>0</v>
      </c>
      <c r="T11842">
        <f t="shared" si="1294"/>
        <v>0</v>
      </c>
    </row>
    <row r="11843" spans="1:20" x14ac:dyDescent="0.3">
      <c r="A11843" t="s">
        <v>35</v>
      </c>
      <c r="B11843">
        <v>993003</v>
      </c>
      <c r="C11843" s="1">
        <v>43891</v>
      </c>
      <c r="D11843" t="s">
        <v>36</v>
      </c>
      <c r="E11843" t="s">
        <v>27</v>
      </c>
      <c r="F11843" t="s">
        <v>20</v>
      </c>
      <c r="G11843" t="s">
        <v>55</v>
      </c>
      <c r="H11843" t="s">
        <v>22</v>
      </c>
      <c r="I11843" t="s">
        <v>26</v>
      </c>
      <c r="J11843">
        <v>0</v>
      </c>
      <c r="K11843">
        <v>0</v>
      </c>
      <c r="L11843">
        <v>0</v>
      </c>
      <c r="M11843">
        <v>0</v>
      </c>
      <c r="N11843">
        <f t="shared" ref="N11843:N11906" si="1295">IF(J11843,K11843/J11843*100,0)</f>
        <v>0</v>
      </c>
      <c r="O11843">
        <f t="shared" ref="O11843:O11906" si="1296">IF(K11843,M11843/K11843*100,0)</f>
        <v>0</v>
      </c>
      <c r="P11843">
        <f t="shared" ref="P11843:P11906" si="1297">IF(J11843,M11843/J11843*100,0)</f>
        <v>0</v>
      </c>
      <c r="Q11843">
        <f t="shared" ref="Q11843:Q11906" si="1298">IF(K11843,L11843/K11843,0)</f>
        <v>0</v>
      </c>
      <c r="R11843">
        <f t="shared" ref="R11843:R11906" si="1299">IF(J11843,L11843/J11843,0)</f>
        <v>0</v>
      </c>
      <c r="S11843">
        <f t="shared" ref="S11843:S11906" si="1300">IF(M11843,L11843/M11843,0)</f>
        <v>0</v>
      </c>
      <c r="T11843">
        <f t="shared" ref="T11843:T11906" si="1301">IF(L11843,M11843/L11843*10000,0)</f>
        <v>0</v>
      </c>
    </row>
    <row r="11844" spans="1:20" x14ac:dyDescent="0.3">
      <c r="A11844" t="s">
        <v>35</v>
      </c>
      <c r="B11844">
        <v>993003</v>
      </c>
      <c r="C11844" s="1">
        <v>43922</v>
      </c>
      <c r="D11844" t="s">
        <v>36</v>
      </c>
      <c r="E11844" t="s">
        <v>27</v>
      </c>
      <c r="F11844" t="s">
        <v>20</v>
      </c>
      <c r="G11844" t="s">
        <v>55</v>
      </c>
      <c r="H11844" t="s">
        <v>22</v>
      </c>
      <c r="I11844" t="s">
        <v>23</v>
      </c>
      <c r="J11844">
        <v>0</v>
      </c>
      <c r="K11844">
        <v>0</v>
      </c>
      <c r="L11844">
        <v>0</v>
      </c>
      <c r="M11844">
        <v>0</v>
      </c>
      <c r="N11844">
        <f t="shared" si="1295"/>
        <v>0</v>
      </c>
      <c r="O11844">
        <f t="shared" si="1296"/>
        <v>0</v>
      </c>
      <c r="P11844">
        <f t="shared" si="1297"/>
        <v>0</v>
      </c>
      <c r="Q11844">
        <f t="shared" si="1298"/>
        <v>0</v>
      </c>
      <c r="R11844">
        <f t="shared" si="1299"/>
        <v>0</v>
      </c>
      <c r="S11844">
        <f t="shared" si="1300"/>
        <v>0</v>
      </c>
      <c r="T11844">
        <f t="shared" si="1301"/>
        <v>0</v>
      </c>
    </row>
    <row r="11845" spans="1:20" x14ac:dyDescent="0.3">
      <c r="A11845" t="s">
        <v>35</v>
      </c>
      <c r="B11845">
        <v>993003</v>
      </c>
      <c r="C11845" s="1">
        <v>43952</v>
      </c>
      <c r="D11845" t="s">
        <v>36</v>
      </c>
      <c r="E11845" t="s">
        <v>27</v>
      </c>
      <c r="F11845" t="s">
        <v>20</v>
      </c>
      <c r="G11845" t="s">
        <v>55</v>
      </c>
      <c r="H11845" t="s">
        <v>22</v>
      </c>
      <c r="I11845" t="s">
        <v>23</v>
      </c>
      <c r="J11845">
        <v>0</v>
      </c>
      <c r="K11845">
        <v>0</v>
      </c>
      <c r="L11845">
        <v>0</v>
      </c>
      <c r="M11845">
        <v>0</v>
      </c>
      <c r="N11845">
        <f t="shared" si="1295"/>
        <v>0</v>
      </c>
      <c r="O11845">
        <f t="shared" si="1296"/>
        <v>0</v>
      </c>
      <c r="P11845">
        <f t="shared" si="1297"/>
        <v>0</v>
      </c>
      <c r="Q11845">
        <f t="shared" si="1298"/>
        <v>0</v>
      </c>
      <c r="R11845">
        <f t="shared" si="1299"/>
        <v>0</v>
      </c>
      <c r="S11845">
        <f t="shared" si="1300"/>
        <v>0</v>
      </c>
      <c r="T11845">
        <f t="shared" si="1301"/>
        <v>0</v>
      </c>
    </row>
    <row r="11846" spans="1:20" x14ac:dyDescent="0.3">
      <c r="A11846" t="s">
        <v>35</v>
      </c>
      <c r="B11846">
        <v>993003</v>
      </c>
      <c r="C11846" s="1">
        <v>43983</v>
      </c>
      <c r="D11846" t="s">
        <v>36</v>
      </c>
      <c r="E11846" t="s">
        <v>27</v>
      </c>
      <c r="F11846" t="s">
        <v>20</v>
      </c>
      <c r="G11846" t="s">
        <v>55</v>
      </c>
      <c r="H11846" t="s">
        <v>22</v>
      </c>
      <c r="I11846" t="s">
        <v>23</v>
      </c>
      <c r="J11846">
        <v>0</v>
      </c>
      <c r="K11846">
        <v>0</v>
      </c>
      <c r="L11846">
        <v>0</v>
      </c>
      <c r="M11846">
        <v>0</v>
      </c>
      <c r="N11846">
        <f t="shared" si="1295"/>
        <v>0</v>
      </c>
      <c r="O11846">
        <f t="shared" si="1296"/>
        <v>0</v>
      </c>
      <c r="P11846">
        <f t="shared" si="1297"/>
        <v>0</v>
      </c>
      <c r="Q11846">
        <f t="shared" si="1298"/>
        <v>0</v>
      </c>
      <c r="R11846">
        <f t="shared" si="1299"/>
        <v>0</v>
      </c>
      <c r="S11846">
        <f t="shared" si="1300"/>
        <v>0</v>
      </c>
      <c r="T11846">
        <f t="shared" si="1301"/>
        <v>0</v>
      </c>
    </row>
    <row r="11847" spans="1:20" x14ac:dyDescent="0.3">
      <c r="A11847" t="s">
        <v>35</v>
      </c>
      <c r="B11847">
        <v>993003</v>
      </c>
      <c r="C11847" s="1">
        <v>43983</v>
      </c>
      <c r="D11847" t="s">
        <v>36</v>
      </c>
      <c r="E11847" t="s">
        <v>27</v>
      </c>
      <c r="F11847" t="s">
        <v>20</v>
      </c>
      <c r="G11847" t="s">
        <v>55</v>
      </c>
      <c r="H11847" t="s">
        <v>22</v>
      </c>
      <c r="I11847" t="s">
        <v>26</v>
      </c>
      <c r="J11847">
        <v>0</v>
      </c>
      <c r="K11847">
        <v>0</v>
      </c>
      <c r="L11847">
        <v>0</v>
      </c>
      <c r="M11847">
        <v>0</v>
      </c>
      <c r="N11847">
        <f t="shared" si="1295"/>
        <v>0</v>
      </c>
      <c r="O11847">
        <f t="shared" si="1296"/>
        <v>0</v>
      </c>
      <c r="P11847">
        <f t="shared" si="1297"/>
        <v>0</v>
      </c>
      <c r="Q11847">
        <f t="shared" si="1298"/>
        <v>0</v>
      </c>
      <c r="R11847">
        <f t="shared" si="1299"/>
        <v>0</v>
      </c>
      <c r="S11847">
        <f t="shared" si="1300"/>
        <v>0</v>
      </c>
      <c r="T11847">
        <f t="shared" si="1301"/>
        <v>0</v>
      </c>
    </row>
    <row r="11848" spans="1:20" x14ac:dyDescent="0.3">
      <c r="A11848" t="s">
        <v>35</v>
      </c>
      <c r="B11848">
        <v>993003</v>
      </c>
      <c r="C11848" s="1">
        <v>44044</v>
      </c>
      <c r="D11848" t="s">
        <v>36</v>
      </c>
      <c r="E11848" t="s">
        <v>27</v>
      </c>
      <c r="F11848" t="s">
        <v>20</v>
      </c>
      <c r="G11848" t="s">
        <v>55</v>
      </c>
      <c r="H11848" t="s">
        <v>22</v>
      </c>
      <c r="I11848" t="s">
        <v>26</v>
      </c>
      <c r="J11848">
        <v>0</v>
      </c>
      <c r="K11848">
        <v>0</v>
      </c>
      <c r="L11848">
        <v>0</v>
      </c>
      <c r="M11848">
        <v>0</v>
      </c>
      <c r="N11848">
        <f t="shared" si="1295"/>
        <v>0</v>
      </c>
      <c r="O11848">
        <f t="shared" si="1296"/>
        <v>0</v>
      </c>
      <c r="P11848">
        <f t="shared" si="1297"/>
        <v>0</v>
      </c>
      <c r="Q11848">
        <f t="shared" si="1298"/>
        <v>0</v>
      </c>
      <c r="R11848">
        <f t="shared" si="1299"/>
        <v>0</v>
      </c>
      <c r="S11848">
        <f t="shared" si="1300"/>
        <v>0</v>
      </c>
      <c r="T11848">
        <f t="shared" si="1301"/>
        <v>0</v>
      </c>
    </row>
    <row r="11849" spans="1:20" x14ac:dyDescent="0.3">
      <c r="A11849" t="s">
        <v>35</v>
      </c>
      <c r="B11849">
        <v>993003</v>
      </c>
      <c r="C11849" s="1">
        <v>44075</v>
      </c>
      <c r="D11849" t="s">
        <v>36</v>
      </c>
      <c r="E11849" t="s">
        <v>27</v>
      </c>
      <c r="F11849" t="s">
        <v>20</v>
      </c>
      <c r="G11849" t="s">
        <v>55</v>
      </c>
      <c r="H11849" t="s">
        <v>22</v>
      </c>
      <c r="I11849" t="s">
        <v>26</v>
      </c>
      <c r="J11849">
        <v>0</v>
      </c>
      <c r="K11849">
        <v>0</v>
      </c>
      <c r="L11849">
        <v>0</v>
      </c>
      <c r="M11849">
        <v>0</v>
      </c>
      <c r="N11849">
        <f t="shared" si="1295"/>
        <v>0</v>
      </c>
      <c r="O11849">
        <f t="shared" si="1296"/>
        <v>0</v>
      </c>
      <c r="P11849">
        <f t="shared" si="1297"/>
        <v>0</v>
      </c>
      <c r="Q11849">
        <f t="shared" si="1298"/>
        <v>0</v>
      </c>
      <c r="R11849">
        <f t="shared" si="1299"/>
        <v>0</v>
      </c>
      <c r="S11849">
        <f t="shared" si="1300"/>
        <v>0</v>
      </c>
      <c r="T11849">
        <f t="shared" si="1301"/>
        <v>0</v>
      </c>
    </row>
    <row r="11850" spans="1:20" x14ac:dyDescent="0.3">
      <c r="A11850" t="s">
        <v>33</v>
      </c>
      <c r="B11850">
        <v>357953</v>
      </c>
      <c r="C11850" s="1">
        <v>43617</v>
      </c>
      <c r="D11850" t="s">
        <v>36</v>
      </c>
      <c r="E11850" t="s">
        <v>19</v>
      </c>
      <c r="F11850" t="s">
        <v>20</v>
      </c>
      <c r="G11850" t="s">
        <v>55</v>
      </c>
      <c r="H11850" t="s">
        <v>22</v>
      </c>
      <c r="I11850" t="s">
        <v>26</v>
      </c>
      <c r="J11850">
        <v>0</v>
      </c>
      <c r="K11850">
        <v>0</v>
      </c>
      <c r="L11850">
        <v>0</v>
      </c>
      <c r="M11850">
        <v>0</v>
      </c>
      <c r="N11850">
        <f t="shared" si="1295"/>
        <v>0</v>
      </c>
      <c r="O11850">
        <f t="shared" si="1296"/>
        <v>0</v>
      </c>
      <c r="P11850">
        <f t="shared" si="1297"/>
        <v>0</v>
      </c>
      <c r="Q11850">
        <f t="shared" si="1298"/>
        <v>0</v>
      </c>
      <c r="R11850">
        <f t="shared" si="1299"/>
        <v>0</v>
      </c>
      <c r="S11850">
        <f t="shared" si="1300"/>
        <v>0</v>
      </c>
      <c r="T11850">
        <f t="shared" si="1301"/>
        <v>0</v>
      </c>
    </row>
    <row r="11851" spans="1:20" x14ac:dyDescent="0.3">
      <c r="A11851" t="s">
        <v>33</v>
      </c>
      <c r="B11851">
        <v>357953</v>
      </c>
      <c r="C11851" s="1">
        <v>43862</v>
      </c>
      <c r="D11851" t="s">
        <v>36</v>
      </c>
      <c r="E11851" t="s">
        <v>19</v>
      </c>
      <c r="F11851" t="s">
        <v>20</v>
      </c>
      <c r="G11851" t="s">
        <v>55</v>
      </c>
      <c r="H11851" t="s">
        <v>22</v>
      </c>
      <c r="I11851" t="s">
        <v>26</v>
      </c>
      <c r="J11851">
        <v>0</v>
      </c>
      <c r="K11851">
        <v>0</v>
      </c>
      <c r="L11851">
        <v>0</v>
      </c>
      <c r="M11851">
        <v>0</v>
      </c>
      <c r="N11851">
        <f t="shared" si="1295"/>
        <v>0</v>
      </c>
      <c r="O11851">
        <f t="shared" si="1296"/>
        <v>0</v>
      </c>
      <c r="P11851">
        <f t="shared" si="1297"/>
        <v>0</v>
      </c>
      <c r="Q11851">
        <f t="shared" si="1298"/>
        <v>0</v>
      </c>
      <c r="R11851">
        <f t="shared" si="1299"/>
        <v>0</v>
      </c>
      <c r="S11851">
        <f t="shared" si="1300"/>
        <v>0</v>
      </c>
      <c r="T11851">
        <f t="shared" si="1301"/>
        <v>0</v>
      </c>
    </row>
    <row r="11852" spans="1:20" x14ac:dyDescent="0.3">
      <c r="A11852" t="s">
        <v>33</v>
      </c>
      <c r="B11852">
        <v>357953</v>
      </c>
      <c r="C11852" s="1">
        <v>43983</v>
      </c>
      <c r="D11852" t="s">
        <v>36</v>
      </c>
      <c r="E11852" t="s">
        <v>19</v>
      </c>
      <c r="F11852" t="s">
        <v>20</v>
      </c>
      <c r="G11852" t="s">
        <v>55</v>
      </c>
      <c r="H11852" t="s">
        <v>22</v>
      </c>
      <c r="I11852" t="s">
        <v>26</v>
      </c>
      <c r="J11852">
        <v>0</v>
      </c>
      <c r="K11852">
        <v>0</v>
      </c>
      <c r="L11852">
        <v>0</v>
      </c>
      <c r="M11852">
        <v>0</v>
      </c>
      <c r="N11852">
        <f t="shared" si="1295"/>
        <v>0</v>
      </c>
      <c r="O11852">
        <f t="shared" si="1296"/>
        <v>0</v>
      </c>
      <c r="P11852">
        <f t="shared" si="1297"/>
        <v>0</v>
      </c>
      <c r="Q11852">
        <f t="shared" si="1298"/>
        <v>0</v>
      </c>
      <c r="R11852">
        <f t="shared" si="1299"/>
        <v>0</v>
      </c>
      <c r="S11852">
        <f t="shared" si="1300"/>
        <v>0</v>
      </c>
      <c r="T11852">
        <f t="shared" si="1301"/>
        <v>0</v>
      </c>
    </row>
    <row r="11853" spans="1:20" x14ac:dyDescent="0.3">
      <c r="A11853" t="s">
        <v>33</v>
      </c>
      <c r="B11853">
        <v>357953</v>
      </c>
      <c r="C11853" s="1">
        <v>44013</v>
      </c>
      <c r="D11853" t="s">
        <v>36</v>
      </c>
      <c r="E11853" t="s">
        <v>19</v>
      </c>
      <c r="F11853" t="s">
        <v>20</v>
      </c>
      <c r="G11853" t="s">
        <v>55</v>
      </c>
      <c r="H11853" t="s">
        <v>22</v>
      </c>
      <c r="I11853" t="s">
        <v>26</v>
      </c>
      <c r="J11853">
        <v>0</v>
      </c>
      <c r="K11853">
        <v>0</v>
      </c>
      <c r="L11853">
        <v>0</v>
      </c>
      <c r="M11853">
        <v>0</v>
      </c>
      <c r="N11853">
        <f t="shared" si="1295"/>
        <v>0</v>
      </c>
      <c r="O11853">
        <f t="shared" si="1296"/>
        <v>0</v>
      </c>
      <c r="P11853">
        <f t="shared" si="1297"/>
        <v>0</v>
      </c>
      <c r="Q11853">
        <f t="shared" si="1298"/>
        <v>0</v>
      </c>
      <c r="R11853">
        <f t="shared" si="1299"/>
        <v>0</v>
      </c>
      <c r="S11853">
        <f t="shared" si="1300"/>
        <v>0</v>
      </c>
      <c r="T11853">
        <f t="shared" si="1301"/>
        <v>0</v>
      </c>
    </row>
    <row r="11854" spans="1:20" x14ac:dyDescent="0.3">
      <c r="A11854" t="s">
        <v>33</v>
      </c>
      <c r="B11854">
        <v>357953</v>
      </c>
      <c r="C11854" s="1">
        <v>44044</v>
      </c>
      <c r="D11854" t="s">
        <v>36</v>
      </c>
      <c r="E11854" t="s">
        <v>19</v>
      </c>
      <c r="F11854" t="s">
        <v>20</v>
      </c>
      <c r="G11854" t="s">
        <v>55</v>
      </c>
      <c r="H11854" t="s">
        <v>22</v>
      </c>
      <c r="I11854" t="s">
        <v>26</v>
      </c>
      <c r="J11854">
        <v>0</v>
      </c>
      <c r="K11854">
        <v>0</v>
      </c>
      <c r="L11854">
        <v>0</v>
      </c>
      <c r="M11854">
        <v>0</v>
      </c>
      <c r="N11854">
        <f t="shared" si="1295"/>
        <v>0</v>
      </c>
      <c r="O11854">
        <f t="shared" si="1296"/>
        <v>0</v>
      </c>
      <c r="P11854">
        <f t="shared" si="1297"/>
        <v>0</v>
      </c>
      <c r="Q11854">
        <f t="shared" si="1298"/>
        <v>0</v>
      </c>
      <c r="R11854">
        <f t="shared" si="1299"/>
        <v>0</v>
      </c>
      <c r="S11854">
        <f t="shared" si="1300"/>
        <v>0</v>
      </c>
      <c r="T11854">
        <f t="shared" si="1301"/>
        <v>0</v>
      </c>
    </row>
    <row r="11855" spans="1:20" x14ac:dyDescent="0.3">
      <c r="A11855" t="s">
        <v>33</v>
      </c>
      <c r="B11855">
        <v>357953</v>
      </c>
      <c r="C11855" s="1">
        <v>43647</v>
      </c>
      <c r="D11855" t="s">
        <v>36</v>
      </c>
      <c r="E11855" t="s">
        <v>27</v>
      </c>
      <c r="F11855" t="s">
        <v>20</v>
      </c>
      <c r="G11855" t="s">
        <v>55</v>
      </c>
      <c r="H11855" t="s">
        <v>22</v>
      </c>
      <c r="I11855" t="s">
        <v>26</v>
      </c>
      <c r="J11855">
        <v>0</v>
      </c>
      <c r="K11855">
        <v>0</v>
      </c>
      <c r="L11855">
        <v>0</v>
      </c>
      <c r="M11855">
        <v>0</v>
      </c>
      <c r="N11855">
        <f t="shared" si="1295"/>
        <v>0</v>
      </c>
      <c r="O11855">
        <f t="shared" si="1296"/>
        <v>0</v>
      </c>
      <c r="P11855">
        <f t="shared" si="1297"/>
        <v>0</v>
      </c>
      <c r="Q11855">
        <f t="shared" si="1298"/>
        <v>0</v>
      </c>
      <c r="R11855">
        <f t="shared" si="1299"/>
        <v>0</v>
      </c>
      <c r="S11855">
        <f t="shared" si="1300"/>
        <v>0</v>
      </c>
      <c r="T11855">
        <f t="shared" si="1301"/>
        <v>0</v>
      </c>
    </row>
    <row r="11856" spans="1:20" x14ac:dyDescent="0.3">
      <c r="A11856" t="s">
        <v>33</v>
      </c>
      <c r="B11856">
        <v>357953</v>
      </c>
      <c r="C11856" s="1">
        <v>43983</v>
      </c>
      <c r="D11856" t="s">
        <v>36</v>
      </c>
      <c r="E11856" t="s">
        <v>27</v>
      </c>
      <c r="F11856" t="s">
        <v>20</v>
      </c>
      <c r="G11856" t="s">
        <v>55</v>
      </c>
      <c r="H11856" t="s">
        <v>22</v>
      </c>
      <c r="I11856" t="s">
        <v>26</v>
      </c>
      <c r="J11856">
        <v>0</v>
      </c>
      <c r="K11856">
        <v>0</v>
      </c>
      <c r="L11856">
        <v>0</v>
      </c>
      <c r="M11856">
        <v>0</v>
      </c>
      <c r="N11856">
        <f t="shared" si="1295"/>
        <v>0</v>
      </c>
      <c r="O11856">
        <f t="shared" si="1296"/>
        <v>0</v>
      </c>
      <c r="P11856">
        <f t="shared" si="1297"/>
        <v>0</v>
      </c>
      <c r="Q11856">
        <f t="shared" si="1298"/>
        <v>0</v>
      </c>
      <c r="R11856">
        <f t="shared" si="1299"/>
        <v>0</v>
      </c>
      <c r="S11856">
        <f t="shared" si="1300"/>
        <v>0</v>
      </c>
      <c r="T11856">
        <f t="shared" si="1301"/>
        <v>0</v>
      </c>
    </row>
    <row r="11857" spans="1:20" x14ac:dyDescent="0.3">
      <c r="A11857" t="s">
        <v>47</v>
      </c>
      <c r="B11857">
        <v>333348</v>
      </c>
      <c r="C11857" s="1">
        <v>43770</v>
      </c>
      <c r="D11857" t="s">
        <v>36</v>
      </c>
      <c r="E11857" t="s">
        <v>19</v>
      </c>
      <c r="F11857" t="s">
        <v>20</v>
      </c>
      <c r="G11857" t="s">
        <v>55</v>
      </c>
      <c r="H11857" t="s">
        <v>22</v>
      </c>
      <c r="I11857" t="s">
        <v>26</v>
      </c>
      <c r="J11857">
        <v>0</v>
      </c>
      <c r="K11857">
        <v>0</v>
      </c>
      <c r="L11857">
        <v>0</v>
      </c>
      <c r="M11857">
        <v>0</v>
      </c>
      <c r="N11857">
        <f t="shared" si="1295"/>
        <v>0</v>
      </c>
      <c r="O11857">
        <f t="shared" si="1296"/>
        <v>0</v>
      </c>
      <c r="P11857">
        <f t="shared" si="1297"/>
        <v>0</v>
      </c>
      <c r="Q11857">
        <f t="shared" si="1298"/>
        <v>0</v>
      </c>
      <c r="R11857">
        <f t="shared" si="1299"/>
        <v>0</v>
      </c>
      <c r="S11857">
        <f t="shared" si="1300"/>
        <v>0</v>
      </c>
      <c r="T11857">
        <f t="shared" si="1301"/>
        <v>0</v>
      </c>
    </row>
    <row r="11858" spans="1:20" x14ac:dyDescent="0.3">
      <c r="A11858" t="s">
        <v>47</v>
      </c>
      <c r="B11858">
        <v>333348</v>
      </c>
      <c r="C11858" s="1">
        <v>44044</v>
      </c>
      <c r="D11858" t="s">
        <v>36</v>
      </c>
      <c r="E11858" t="s">
        <v>19</v>
      </c>
      <c r="F11858" t="s">
        <v>20</v>
      </c>
      <c r="G11858" t="s">
        <v>55</v>
      </c>
      <c r="H11858" t="s">
        <v>22</v>
      </c>
      <c r="I11858" t="s">
        <v>26</v>
      </c>
      <c r="J11858">
        <v>0</v>
      </c>
      <c r="K11858">
        <v>0</v>
      </c>
      <c r="L11858">
        <v>0</v>
      </c>
      <c r="M11858">
        <v>0</v>
      </c>
      <c r="N11858">
        <f t="shared" si="1295"/>
        <v>0</v>
      </c>
      <c r="O11858">
        <f t="shared" si="1296"/>
        <v>0</v>
      </c>
      <c r="P11858">
        <f t="shared" si="1297"/>
        <v>0</v>
      </c>
      <c r="Q11858">
        <f t="shared" si="1298"/>
        <v>0</v>
      </c>
      <c r="R11858">
        <f t="shared" si="1299"/>
        <v>0</v>
      </c>
      <c r="S11858">
        <f t="shared" si="1300"/>
        <v>0</v>
      </c>
      <c r="T11858">
        <f t="shared" si="1301"/>
        <v>0</v>
      </c>
    </row>
    <row r="11859" spans="1:20" x14ac:dyDescent="0.3">
      <c r="A11859" t="s">
        <v>47</v>
      </c>
      <c r="B11859">
        <v>333348</v>
      </c>
      <c r="C11859" s="1">
        <v>44013</v>
      </c>
      <c r="D11859" t="s">
        <v>36</v>
      </c>
      <c r="E11859" t="s">
        <v>27</v>
      </c>
      <c r="F11859" t="s">
        <v>20</v>
      </c>
      <c r="G11859" t="s">
        <v>55</v>
      </c>
      <c r="H11859" t="s">
        <v>22</v>
      </c>
      <c r="I11859" t="s">
        <v>26</v>
      </c>
      <c r="J11859">
        <v>0</v>
      </c>
      <c r="K11859">
        <v>0</v>
      </c>
      <c r="L11859">
        <v>0</v>
      </c>
      <c r="M11859">
        <v>0</v>
      </c>
      <c r="N11859">
        <f t="shared" si="1295"/>
        <v>0</v>
      </c>
      <c r="O11859">
        <f t="shared" si="1296"/>
        <v>0</v>
      </c>
      <c r="P11859">
        <f t="shared" si="1297"/>
        <v>0</v>
      </c>
      <c r="Q11859">
        <f t="shared" si="1298"/>
        <v>0</v>
      </c>
      <c r="R11859">
        <f t="shared" si="1299"/>
        <v>0</v>
      </c>
      <c r="S11859">
        <f t="shared" si="1300"/>
        <v>0</v>
      </c>
      <c r="T11859">
        <f t="shared" si="1301"/>
        <v>0</v>
      </c>
    </row>
    <row r="11860" spans="1:20" x14ac:dyDescent="0.3">
      <c r="A11860" t="s">
        <v>45</v>
      </c>
      <c r="B11860">
        <v>555392</v>
      </c>
      <c r="C11860" s="1">
        <v>43617</v>
      </c>
      <c r="D11860" t="s">
        <v>36</v>
      </c>
      <c r="E11860" t="s">
        <v>19</v>
      </c>
      <c r="F11860" t="s">
        <v>20</v>
      </c>
      <c r="G11860" t="s">
        <v>55</v>
      </c>
      <c r="H11860" t="s">
        <v>22</v>
      </c>
      <c r="I11860" t="s">
        <v>26</v>
      </c>
      <c r="J11860">
        <v>0</v>
      </c>
      <c r="K11860">
        <v>0</v>
      </c>
      <c r="L11860">
        <v>0</v>
      </c>
      <c r="M11860">
        <v>0</v>
      </c>
      <c r="N11860">
        <f t="shared" si="1295"/>
        <v>0</v>
      </c>
      <c r="O11860">
        <f t="shared" si="1296"/>
        <v>0</v>
      </c>
      <c r="P11860">
        <f t="shared" si="1297"/>
        <v>0</v>
      </c>
      <c r="Q11860">
        <f t="shared" si="1298"/>
        <v>0</v>
      </c>
      <c r="R11860">
        <f t="shared" si="1299"/>
        <v>0</v>
      </c>
      <c r="S11860">
        <f t="shared" si="1300"/>
        <v>0</v>
      </c>
      <c r="T11860">
        <f t="shared" si="1301"/>
        <v>0</v>
      </c>
    </row>
    <row r="11861" spans="1:20" x14ac:dyDescent="0.3">
      <c r="A11861" t="s">
        <v>45</v>
      </c>
      <c r="B11861">
        <v>555392</v>
      </c>
      <c r="C11861" s="1">
        <v>43647</v>
      </c>
      <c r="D11861" t="s">
        <v>36</v>
      </c>
      <c r="E11861" t="s">
        <v>19</v>
      </c>
      <c r="F11861" t="s">
        <v>20</v>
      </c>
      <c r="G11861" t="s">
        <v>55</v>
      </c>
      <c r="H11861" t="s">
        <v>22</v>
      </c>
      <c r="I11861" t="s">
        <v>26</v>
      </c>
      <c r="J11861">
        <v>0</v>
      </c>
      <c r="K11861">
        <v>0</v>
      </c>
      <c r="L11861">
        <v>0</v>
      </c>
      <c r="M11861">
        <v>0</v>
      </c>
      <c r="N11861">
        <f t="shared" si="1295"/>
        <v>0</v>
      </c>
      <c r="O11861">
        <f t="shared" si="1296"/>
        <v>0</v>
      </c>
      <c r="P11861">
        <f t="shared" si="1297"/>
        <v>0</v>
      </c>
      <c r="Q11861">
        <f t="shared" si="1298"/>
        <v>0</v>
      </c>
      <c r="R11861">
        <f t="shared" si="1299"/>
        <v>0</v>
      </c>
      <c r="S11861">
        <f t="shared" si="1300"/>
        <v>0</v>
      </c>
      <c r="T11861">
        <f t="shared" si="1301"/>
        <v>0</v>
      </c>
    </row>
    <row r="11862" spans="1:20" x14ac:dyDescent="0.3">
      <c r="A11862" t="s">
        <v>45</v>
      </c>
      <c r="B11862">
        <v>555392</v>
      </c>
      <c r="C11862" s="1">
        <v>43800</v>
      </c>
      <c r="D11862" t="s">
        <v>36</v>
      </c>
      <c r="E11862" t="s">
        <v>19</v>
      </c>
      <c r="F11862" t="s">
        <v>20</v>
      </c>
      <c r="G11862" t="s">
        <v>55</v>
      </c>
      <c r="H11862" t="s">
        <v>22</v>
      </c>
      <c r="I11862" t="s">
        <v>26</v>
      </c>
      <c r="J11862">
        <v>0</v>
      </c>
      <c r="K11862">
        <v>0</v>
      </c>
      <c r="L11862">
        <v>0</v>
      </c>
      <c r="M11862">
        <v>0</v>
      </c>
      <c r="N11862">
        <f t="shared" si="1295"/>
        <v>0</v>
      </c>
      <c r="O11862">
        <f t="shared" si="1296"/>
        <v>0</v>
      </c>
      <c r="P11862">
        <f t="shared" si="1297"/>
        <v>0</v>
      </c>
      <c r="Q11862">
        <f t="shared" si="1298"/>
        <v>0</v>
      </c>
      <c r="R11862">
        <f t="shared" si="1299"/>
        <v>0</v>
      </c>
      <c r="S11862">
        <f t="shared" si="1300"/>
        <v>0</v>
      </c>
      <c r="T11862">
        <f t="shared" si="1301"/>
        <v>0</v>
      </c>
    </row>
    <row r="11863" spans="1:20" x14ac:dyDescent="0.3">
      <c r="A11863" t="s">
        <v>45</v>
      </c>
      <c r="B11863">
        <v>555392</v>
      </c>
      <c r="C11863" s="1">
        <v>43891</v>
      </c>
      <c r="D11863" t="s">
        <v>36</v>
      </c>
      <c r="E11863" t="s">
        <v>19</v>
      </c>
      <c r="F11863" t="s">
        <v>20</v>
      </c>
      <c r="G11863" t="s">
        <v>55</v>
      </c>
      <c r="H11863" t="s">
        <v>22</v>
      </c>
      <c r="I11863" t="s">
        <v>26</v>
      </c>
      <c r="J11863">
        <v>0</v>
      </c>
      <c r="K11863">
        <v>0</v>
      </c>
      <c r="L11863">
        <v>0</v>
      </c>
      <c r="M11863">
        <v>0</v>
      </c>
      <c r="N11863">
        <f t="shared" si="1295"/>
        <v>0</v>
      </c>
      <c r="O11863">
        <f t="shared" si="1296"/>
        <v>0</v>
      </c>
      <c r="P11863">
        <f t="shared" si="1297"/>
        <v>0</v>
      </c>
      <c r="Q11863">
        <f t="shared" si="1298"/>
        <v>0</v>
      </c>
      <c r="R11863">
        <f t="shared" si="1299"/>
        <v>0</v>
      </c>
      <c r="S11863">
        <f t="shared" si="1300"/>
        <v>0</v>
      </c>
      <c r="T11863">
        <f t="shared" si="1301"/>
        <v>0</v>
      </c>
    </row>
    <row r="11864" spans="1:20" x14ac:dyDescent="0.3">
      <c r="A11864" t="s">
        <v>45</v>
      </c>
      <c r="B11864">
        <v>555392</v>
      </c>
      <c r="C11864" s="1">
        <v>43922</v>
      </c>
      <c r="D11864" t="s">
        <v>36</v>
      </c>
      <c r="E11864" t="s">
        <v>19</v>
      </c>
      <c r="F11864" t="s">
        <v>20</v>
      </c>
      <c r="G11864" t="s">
        <v>55</v>
      </c>
      <c r="H11864" t="s">
        <v>22</v>
      </c>
      <c r="I11864" t="s">
        <v>26</v>
      </c>
      <c r="J11864">
        <v>0</v>
      </c>
      <c r="K11864">
        <v>0</v>
      </c>
      <c r="L11864">
        <v>0</v>
      </c>
      <c r="M11864">
        <v>0</v>
      </c>
      <c r="N11864">
        <f t="shared" si="1295"/>
        <v>0</v>
      </c>
      <c r="O11864">
        <f t="shared" si="1296"/>
        <v>0</v>
      </c>
      <c r="P11864">
        <f t="shared" si="1297"/>
        <v>0</v>
      </c>
      <c r="Q11864">
        <f t="shared" si="1298"/>
        <v>0</v>
      </c>
      <c r="R11864">
        <f t="shared" si="1299"/>
        <v>0</v>
      </c>
      <c r="S11864">
        <f t="shared" si="1300"/>
        <v>0</v>
      </c>
      <c r="T11864">
        <f t="shared" si="1301"/>
        <v>0</v>
      </c>
    </row>
    <row r="11865" spans="1:20" x14ac:dyDescent="0.3">
      <c r="A11865" t="s">
        <v>45</v>
      </c>
      <c r="B11865">
        <v>555392</v>
      </c>
      <c r="C11865" s="1">
        <v>43952</v>
      </c>
      <c r="D11865" t="s">
        <v>36</v>
      </c>
      <c r="E11865" t="s">
        <v>19</v>
      </c>
      <c r="F11865" t="s">
        <v>20</v>
      </c>
      <c r="G11865" t="s">
        <v>55</v>
      </c>
      <c r="H11865" t="s">
        <v>22</v>
      </c>
      <c r="I11865" t="s">
        <v>26</v>
      </c>
      <c r="J11865">
        <v>0</v>
      </c>
      <c r="K11865">
        <v>0</v>
      </c>
      <c r="L11865">
        <v>0</v>
      </c>
      <c r="M11865">
        <v>0</v>
      </c>
      <c r="N11865">
        <f t="shared" si="1295"/>
        <v>0</v>
      </c>
      <c r="O11865">
        <f t="shared" si="1296"/>
        <v>0</v>
      </c>
      <c r="P11865">
        <f t="shared" si="1297"/>
        <v>0</v>
      </c>
      <c r="Q11865">
        <f t="shared" si="1298"/>
        <v>0</v>
      </c>
      <c r="R11865">
        <f t="shared" si="1299"/>
        <v>0</v>
      </c>
      <c r="S11865">
        <f t="shared" si="1300"/>
        <v>0</v>
      </c>
      <c r="T11865">
        <f t="shared" si="1301"/>
        <v>0</v>
      </c>
    </row>
    <row r="11866" spans="1:20" x14ac:dyDescent="0.3">
      <c r="A11866" t="s">
        <v>45</v>
      </c>
      <c r="B11866">
        <v>555392</v>
      </c>
      <c r="C11866" s="1">
        <v>43983</v>
      </c>
      <c r="D11866" t="s">
        <v>36</v>
      </c>
      <c r="E11866" t="s">
        <v>19</v>
      </c>
      <c r="F11866" t="s">
        <v>20</v>
      </c>
      <c r="G11866" t="s">
        <v>55</v>
      </c>
      <c r="H11866" t="s">
        <v>22</v>
      </c>
      <c r="I11866" t="s">
        <v>26</v>
      </c>
      <c r="J11866">
        <v>0</v>
      </c>
      <c r="K11866">
        <v>0</v>
      </c>
      <c r="L11866">
        <v>0</v>
      </c>
      <c r="M11866">
        <v>0</v>
      </c>
      <c r="N11866">
        <f t="shared" si="1295"/>
        <v>0</v>
      </c>
      <c r="O11866">
        <f t="shared" si="1296"/>
        <v>0</v>
      </c>
      <c r="P11866">
        <f t="shared" si="1297"/>
        <v>0</v>
      </c>
      <c r="Q11866">
        <f t="shared" si="1298"/>
        <v>0</v>
      </c>
      <c r="R11866">
        <f t="shared" si="1299"/>
        <v>0</v>
      </c>
      <c r="S11866">
        <f t="shared" si="1300"/>
        <v>0</v>
      </c>
      <c r="T11866">
        <f t="shared" si="1301"/>
        <v>0</v>
      </c>
    </row>
    <row r="11867" spans="1:20" x14ac:dyDescent="0.3">
      <c r="A11867" t="s">
        <v>45</v>
      </c>
      <c r="B11867">
        <v>555392</v>
      </c>
      <c r="C11867" s="1">
        <v>44013</v>
      </c>
      <c r="D11867" t="s">
        <v>36</v>
      </c>
      <c r="E11867" t="s">
        <v>19</v>
      </c>
      <c r="F11867" t="s">
        <v>20</v>
      </c>
      <c r="G11867" t="s">
        <v>55</v>
      </c>
      <c r="H11867" t="s">
        <v>22</v>
      </c>
      <c r="I11867" t="s">
        <v>26</v>
      </c>
      <c r="J11867">
        <v>0</v>
      </c>
      <c r="K11867">
        <v>0</v>
      </c>
      <c r="L11867">
        <v>0</v>
      </c>
      <c r="M11867">
        <v>0</v>
      </c>
      <c r="N11867">
        <f t="shared" si="1295"/>
        <v>0</v>
      </c>
      <c r="O11867">
        <f t="shared" si="1296"/>
        <v>0</v>
      </c>
      <c r="P11867">
        <f t="shared" si="1297"/>
        <v>0</v>
      </c>
      <c r="Q11867">
        <f t="shared" si="1298"/>
        <v>0</v>
      </c>
      <c r="R11867">
        <f t="shared" si="1299"/>
        <v>0</v>
      </c>
      <c r="S11867">
        <f t="shared" si="1300"/>
        <v>0</v>
      </c>
      <c r="T11867">
        <f t="shared" si="1301"/>
        <v>0</v>
      </c>
    </row>
    <row r="11868" spans="1:20" x14ac:dyDescent="0.3">
      <c r="A11868" t="s">
        <v>45</v>
      </c>
      <c r="B11868">
        <v>555392</v>
      </c>
      <c r="C11868" s="1">
        <v>44044</v>
      </c>
      <c r="D11868" t="s">
        <v>36</v>
      </c>
      <c r="E11868" t="s">
        <v>19</v>
      </c>
      <c r="F11868" t="s">
        <v>20</v>
      </c>
      <c r="G11868" t="s">
        <v>55</v>
      </c>
      <c r="H11868" t="s">
        <v>22</v>
      </c>
      <c r="I11868" t="s">
        <v>26</v>
      </c>
      <c r="J11868">
        <v>14847</v>
      </c>
      <c r="K11868">
        <v>22</v>
      </c>
      <c r="L11868">
        <v>1184.0435338983</v>
      </c>
      <c r="M11868">
        <v>0</v>
      </c>
      <c r="N11868">
        <f t="shared" si="1295"/>
        <v>0.1481780831144339</v>
      </c>
      <c r="O11868">
        <f t="shared" si="1296"/>
        <v>0</v>
      </c>
      <c r="P11868">
        <f t="shared" si="1297"/>
        <v>0</v>
      </c>
      <c r="Q11868">
        <f t="shared" si="1298"/>
        <v>53.820160631740912</v>
      </c>
      <c r="R11868">
        <f t="shared" si="1299"/>
        <v>7.974968235322287E-2</v>
      </c>
      <c r="S11868">
        <f t="shared" si="1300"/>
        <v>0</v>
      </c>
      <c r="T11868">
        <f t="shared" si="1301"/>
        <v>0</v>
      </c>
    </row>
    <row r="11869" spans="1:20" x14ac:dyDescent="0.3">
      <c r="A11869" t="s">
        <v>45</v>
      </c>
      <c r="B11869">
        <v>555392</v>
      </c>
      <c r="C11869" s="1">
        <v>44075</v>
      </c>
      <c r="D11869" t="s">
        <v>36</v>
      </c>
      <c r="E11869" t="s">
        <v>19</v>
      </c>
      <c r="F11869" t="s">
        <v>20</v>
      </c>
      <c r="G11869" t="s">
        <v>55</v>
      </c>
      <c r="H11869" t="s">
        <v>22</v>
      </c>
      <c r="I11869" t="s">
        <v>26</v>
      </c>
      <c r="J11869">
        <v>25379</v>
      </c>
      <c r="K11869">
        <v>19</v>
      </c>
      <c r="L11869">
        <v>2026.8490423728799</v>
      </c>
      <c r="M11869">
        <v>2</v>
      </c>
      <c r="N11869">
        <f t="shared" si="1295"/>
        <v>7.4865045904093944E-2</v>
      </c>
      <c r="O11869">
        <f t="shared" si="1296"/>
        <v>10.526315789473683</v>
      </c>
      <c r="P11869">
        <f t="shared" si="1297"/>
        <v>7.8805311477993609E-3</v>
      </c>
      <c r="Q11869">
        <f t="shared" si="1298"/>
        <v>106.67626538804632</v>
      </c>
      <c r="R11869">
        <f t="shared" si="1299"/>
        <v>7.9863235051533948E-2</v>
      </c>
      <c r="S11869">
        <f t="shared" si="1300"/>
        <v>1013.42452118644</v>
      </c>
      <c r="T11869">
        <f t="shared" si="1301"/>
        <v>9.8675330929359824</v>
      </c>
    </row>
    <row r="11870" spans="1:20" x14ac:dyDescent="0.3">
      <c r="A11870" t="s">
        <v>45</v>
      </c>
      <c r="B11870">
        <v>555392</v>
      </c>
      <c r="C11870" s="1">
        <v>43800</v>
      </c>
      <c r="D11870" t="s">
        <v>36</v>
      </c>
      <c r="E11870" t="s">
        <v>27</v>
      </c>
      <c r="F11870" t="s">
        <v>20</v>
      </c>
      <c r="G11870" t="s">
        <v>55</v>
      </c>
      <c r="H11870" t="s">
        <v>22</v>
      </c>
      <c r="I11870" t="s">
        <v>26</v>
      </c>
      <c r="J11870">
        <v>0</v>
      </c>
      <c r="K11870">
        <v>0</v>
      </c>
      <c r="L11870">
        <v>0</v>
      </c>
      <c r="M11870">
        <v>0</v>
      </c>
      <c r="N11870">
        <f t="shared" si="1295"/>
        <v>0</v>
      </c>
      <c r="O11870">
        <f t="shared" si="1296"/>
        <v>0</v>
      </c>
      <c r="P11870">
        <f t="shared" si="1297"/>
        <v>0</v>
      </c>
      <c r="Q11870">
        <f t="shared" si="1298"/>
        <v>0</v>
      </c>
      <c r="R11870">
        <f t="shared" si="1299"/>
        <v>0</v>
      </c>
      <c r="S11870">
        <f t="shared" si="1300"/>
        <v>0</v>
      </c>
      <c r="T11870">
        <f t="shared" si="1301"/>
        <v>0</v>
      </c>
    </row>
    <row r="11871" spans="1:20" x14ac:dyDescent="0.3">
      <c r="A11871" t="s">
        <v>45</v>
      </c>
      <c r="B11871">
        <v>555392</v>
      </c>
      <c r="C11871" s="1">
        <v>43862</v>
      </c>
      <c r="D11871" t="s">
        <v>36</v>
      </c>
      <c r="E11871" t="s">
        <v>27</v>
      </c>
      <c r="F11871" t="s">
        <v>20</v>
      </c>
      <c r="G11871" t="s">
        <v>55</v>
      </c>
      <c r="H11871" t="s">
        <v>22</v>
      </c>
      <c r="I11871" t="s">
        <v>26</v>
      </c>
      <c r="J11871">
        <v>0</v>
      </c>
      <c r="K11871">
        <v>0</v>
      </c>
      <c r="L11871">
        <v>0</v>
      </c>
      <c r="M11871">
        <v>0</v>
      </c>
      <c r="N11871">
        <f t="shared" si="1295"/>
        <v>0</v>
      </c>
      <c r="O11871">
        <f t="shared" si="1296"/>
        <v>0</v>
      </c>
      <c r="P11871">
        <f t="shared" si="1297"/>
        <v>0</v>
      </c>
      <c r="Q11871">
        <f t="shared" si="1298"/>
        <v>0</v>
      </c>
      <c r="R11871">
        <f t="shared" si="1299"/>
        <v>0</v>
      </c>
      <c r="S11871">
        <f t="shared" si="1300"/>
        <v>0</v>
      </c>
      <c r="T11871">
        <f t="shared" si="1301"/>
        <v>0</v>
      </c>
    </row>
    <row r="11872" spans="1:20" x14ac:dyDescent="0.3">
      <c r="A11872" t="s">
        <v>45</v>
      </c>
      <c r="B11872">
        <v>555392</v>
      </c>
      <c r="C11872" s="1">
        <v>43952</v>
      </c>
      <c r="D11872" t="s">
        <v>36</v>
      </c>
      <c r="E11872" t="s">
        <v>27</v>
      </c>
      <c r="F11872" t="s">
        <v>20</v>
      </c>
      <c r="G11872" t="s">
        <v>55</v>
      </c>
      <c r="H11872" t="s">
        <v>22</v>
      </c>
      <c r="I11872" t="s">
        <v>26</v>
      </c>
      <c r="J11872">
        <v>0</v>
      </c>
      <c r="K11872">
        <v>0</v>
      </c>
      <c r="L11872">
        <v>0</v>
      </c>
      <c r="M11872">
        <v>0</v>
      </c>
      <c r="N11872">
        <f t="shared" si="1295"/>
        <v>0</v>
      </c>
      <c r="O11872">
        <f t="shared" si="1296"/>
        <v>0</v>
      </c>
      <c r="P11872">
        <f t="shared" si="1297"/>
        <v>0</v>
      </c>
      <c r="Q11872">
        <f t="shared" si="1298"/>
        <v>0</v>
      </c>
      <c r="R11872">
        <f t="shared" si="1299"/>
        <v>0</v>
      </c>
      <c r="S11872">
        <f t="shared" si="1300"/>
        <v>0</v>
      </c>
      <c r="T11872">
        <f t="shared" si="1301"/>
        <v>0</v>
      </c>
    </row>
    <row r="11873" spans="1:20" x14ac:dyDescent="0.3">
      <c r="A11873" t="s">
        <v>45</v>
      </c>
      <c r="B11873">
        <v>555392</v>
      </c>
      <c r="C11873" s="1">
        <v>44044</v>
      </c>
      <c r="D11873" t="s">
        <v>36</v>
      </c>
      <c r="E11873" t="s">
        <v>27</v>
      </c>
      <c r="F11873" t="s">
        <v>20</v>
      </c>
      <c r="G11873" t="s">
        <v>55</v>
      </c>
      <c r="H11873" t="s">
        <v>22</v>
      </c>
      <c r="I11873" t="s">
        <v>26</v>
      </c>
      <c r="J11873">
        <v>814</v>
      </c>
      <c r="K11873">
        <v>5</v>
      </c>
      <c r="L11873">
        <v>79.960398305084695</v>
      </c>
      <c r="M11873">
        <v>0</v>
      </c>
      <c r="N11873">
        <f t="shared" si="1295"/>
        <v>0.61425061425061422</v>
      </c>
      <c r="O11873">
        <f t="shared" si="1296"/>
        <v>0</v>
      </c>
      <c r="P11873">
        <f t="shared" si="1297"/>
        <v>0</v>
      </c>
      <c r="Q11873">
        <f t="shared" si="1298"/>
        <v>15.992079661016939</v>
      </c>
      <c r="R11873">
        <f t="shared" si="1299"/>
        <v>9.8231447549244094E-2</v>
      </c>
      <c r="S11873">
        <f t="shared" si="1300"/>
        <v>0</v>
      </c>
      <c r="T11873">
        <f t="shared" si="1301"/>
        <v>0</v>
      </c>
    </row>
    <row r="11874" spans="1:20" x14ac:dyDescent="0.3">
      <c r="A11874" t="s">
        <v>45</v>
      </c>
      <c r="B11874">
        <v>555392</v>
      </c>
      <c r="C11874" s="1">
        <v>44075</v>
      </c>
      <c r="D11874" t="s">
        <v>36</v>
      </c>
      <c r="E11874" t="s">
        <v>27</v>
      </c>
      <c r="F11874" t="s">
        <v>20</v>
      </c>
      <c r="G11874" t="s">
        <v>55</v>
      </c>
      <c r="H11874" t="s">
        <v>22</v>
      </c>
      <c r="I11874" t="s">
        <v>26</v>
      </c>
      <c r="J11874">
        <v>1230</v>
      </c>
      <c r="K11874">
        <v>4</v>
      </c>
      <c r="L11874">
        <v>111.924330508474</v>
      </c>
      <c r="M11874">
        <v>0</v>
      </c>
      <c r="N11874">
        <f t="shared" si="1295"/>
        <v>0.32520325203252032</v>
      </c>
      <c r="O11874">
        <f t="shared" si="1296"/>
        <v>0</v>
      </c>
      <c r="P11874">
        <f t="shared" si="1297"/>
        <v>0</v>
      </c>
      <c r="Q11874">
        <f t="shared" si="1298"/>
        <v>27.9810826271185</v>
      </c>
      <c r="R11874">
        <f t="shared" si="1299"/>
        <v>9.0995390657295935E-2</v>
      </c>
      <c r="S11874">
        <f t="shared" si="1300"/>
        <v>0</v>
      </c>
      <c r="T11874">
        <f t="shared" si="1301"/>
        <v>0</v>
      </c>
    </row>
    <row r="11875" spans="1:20" x14ac:dyDescent="0.3">
      <c r="A11875" t="s">
        <v>28</v>
      </c>
      <c r="B11875">
        <v>285755</v>
      </c>
      <c r="C11875" s="1">
        <v>43556</v>
      </c>
      <c r="D11875" t="s">
        <v>36</v>
      </c>
      <c r="E11875" t="s">
        <v>19</v>
      </c>
      <c r="F11875" t="s">
        <v>20</v>
      </c>
      <c r="G11875" t="s">
        <v>55</v>
      </c>
      <c r="H11875" t="s">
        <v>22</v>
      </c>
      <c r="I11875" t="s">
        <v>26</v>
      </c>
      <c r="J11875">
        <v>0</v>
      </c>
      <c r="K11875">
        <v>0</v>
      </c>
      <c r="L11875">
        <v>0</v>
      </c>
      <c r="M11875">
        <v>0</v>
      </c>
      <c r="N11875">
        <f t="shared" si="1295"/>
        <v>0</v>
      </c>
      <c r="O11875">
        <f t="shared" si="1296"/>
        <v>0</v>
      </c>
      <c r="P11875">
        <f t="shared" si="1297"/>
        <v>0</v>
      </c>
      <c r="Q11875">
        <f t="shared" si="1298"/>
        <v>0</v>
      </c>
      <c r="R11875">
        <f t="shared" si="1299"/>
        <v>0</v>
      </c>
      <c r="S11875">
        <f t="shared" si="1300"/>
        <v>0</v>
      </c>
      <c r="T11875">
        <f t="shared" si="1301"/>
        <v>0</v>
      </c>
    </row>
    <row r="11876" spans="1:20" x14ac:dyDescent="0.3">
      <c r="A11876" t="s">
        <v>28</v>
      </c>
      <c r="B11876">
        <v>285755</v>
      </c>
      <c r="C11876" s="1">
        <v>43586</v>
      </c>
      <c r="D11876" t="s">
        <v>36</v>
      </c>
      <c r="E11876" t="s">
        <v>19</v>
      </c>
      <c r="F11876" t="s">
        <v>20</v>
      </c>
      <c r="G11876" t="s">
        <v>55</v>
      </c>
      <c r="H11876" t="s">
        <v>22</v>
      </c>
      <c r="I11876" t="s">
        <v>26</v>
      </c>
      <c r="J11876">
        <v>0</v>
      </c>
      <c r="K11876">
        <v>0</v>
      </c>
      <c r="L11876">
        <v>0</v>
      </c>
      <c r="M11876">
        <v>0</v>
      </c>
      <c r="N11876">
        <f t="shared" si="1295"/>
        <v>0</v>
      </c>
      <c r="O11876">
        <f t="shared" si="1296"/>
        <v>0</v>
      </c>
      <c r="P11876">
        <f t="shared" si="1297"/>
        <v>0</v>
      </c>
      <c r="Q11876">
        <f t="shared" si="1298"/>
        <v>0</v>
      </c>
      <c r="R11876">
        <f t="shared" si="1299"/>
        <v>0</v>
      </c>
      <c r="S11876">
        <f t="shared" si="1300"/>
        <v>0</v>
      </c>
      <c r="T11876">
        <f t="shared" si="1301"/>
        <v>0</v>
      </c>
    </row>
    <row r="11877" spans="1:20" x14ac:dyDescent="0.3">
      <c r="A11877" t="s">
        <v>28</v>
      </c>
      <c r="B11877">
        <v>285755</v>
      </c>
      <c r="C11877" s="1">
        <v>43617</v>
      </c>
      <c r="D11877" t="s">
        <v>36</v>
      </c>
      <c r="E11877" t="s">
        <v>19</v>
      </c>
      <c r="F11877" t="s">
        <v>20</v>
      </c>
      <c r="G11877" t="s">
        <v>55</v>
      </c>
      <c r="H11877" t="s">
        <v>22</v>
      </c>
      <c r="I11877" t="s">
        <v>26</v>
      </c>
      <c r="J11877">
        <v>0</v>
      </c>
      <c r="K11877">
        <v>0</v>
      </c>
      <c r="L11877">
        <v>0</v>
      </c>
      <c r="M11877">
        <v>0</v>
      </c>
      <c r="N11877">
        <f t="shared" si="1295"/>
        <v>0</v>
      </c>
      <c r="O11877">
        <f t="shared" si="1296"/>
        <v>0</v>
      </c>
      <c r="P11877">
        <f t="shared" si="1297"/>
        <v>0</v>
      </c>
      <c r="Q11877">
        <f t="shared" si="1298"/>
        <v>0</v>
      </c>
      <c r="R11877">
        <f t="shared" si="1299"/>
        <v>0</v>
      </c>
      <c r="S11877">
        <f t="shared" si="1300"/>
        <v>0</v>
      </c>
      <c r="T11877">
        <f t="shared" si="1301"/>
        <v>0</v>
      </c>
    </row>
    <row r="11878" spans="1:20" x14ac:dyDescent="0.3">
      <c r="A11878" t="s">
        <v>28</v>
      </c>
      <c r="B11878">
        <v>285755</v>
      </c>
      <c r="C11878" s="1">
        <v>43647</v>
      </c>
      <c r="D11878" t="s">
        <v>36</v>
      </c>
      <c r="E11878" t="s">
        <v>19</v>
      </c>
      <c r="F11878" t="s">
        <v>20</v>
      </c>
      <c r="G11878" t="s">
        <v>55</v>
      </c>
      <c r="H11878" t="s">
        <v>22</v>
      </c>
      <c r="I11878" t="s">
        <v>26</v>
      </c>
      <c r="J11878">
        <v>0</v>
      </c>
      <c r="K11878">
        <v>0</v>
      </c>
      <c r="L11878">
        <v>0</v>
      </c>
      <c r="M11878">
        <v>0</v>
      </c>
      <c r="N11878">
        <f t="shared" si="1295"/>
        <v>0</v>
      </c>
      <c r="O11878">
        <f t="shared" si="1296"/>
        <v>0</v>
      </c>
      <c r="P11878">
        <f t="shared" si="1297"/>
        <v>0</v>
      </c>
      <c r="Q11878">
        <f t="shared" si="1298"/>
        <v>0</v>
      </c>
      <c r="R11878">
        <f t="shared" si="1299"/>
        <v>0</v>
      </c>
      <c r="S11878">
        <f t="shared" si="1300"/>
        <v>0</v>
      </c>
      <c r="T11878">
        <f t="shared" si="1301"/>
        <v>0</v>
      </c>
    </row>
    <row r="11879" spans="1:20" x14ac:dyDescent="0.3">
      <c r="A11879" t="s">
        <v>28</v>
      </c>
      <c r="B11879">
        <v>285755</v>
      </c>
      <c r="C11879" s="1">
        <v>43678</v>
      </c>
      <c r="D11879" t="s">
        <v>36</v>
      </c>
      <c r="E11879" t="s">
        <v>19</v>
      </c>
      <c r="F11879" t="s">
        <v>20</v>
      </c>
      <c r="G11879" t="s">
        <v>55</v>
      </c>
      <c r="H11879" t="s">
        <v>22</v>
      </c>
      <c r="I11879" t="s">
        <v>26</v>
      </c>
      <c r="J11879">
        <v>0</v>
      </c>
      <c r="K11879">
        <v>0</v>
      </c>
      <c r="L11879">
        <v>0</v>
      </c>
      <c r="M11879">
        <v>0</v>
      </c>
      <c r="N11879">
        <f t="shared" si="1295"/>
        <v>0</v>
      </c>
      <c r="O11879">
        <f t="shared" si="1296"/>
        <v>0</v>
      </c>
      <c r="P11879">
        <f t="shared" si="1297"/>
        <v>0</v>
      </c>
      <c r="Q11879">
        <f t="shared" si="1298"/>
        <v>0</v>
      </c>
      <c r="R11879">
        <f t="shared" si="1299"/>
        <v>0</v>
      </c>
      <c r="S11879">
        <f t="shared" si="1300"/>
        <v>0</v>
      </c>
      <c r="T11879">
        <f t="shared" si="1301"/>
        <v>0</v>
      </c>
    </row>
    <row r="11880" spans="1:20" x14ac:dyDescent="0.3">
      <c r="A11880" t="s">
        <v>28</v>
      </c>
      <c r="B11880">
        <v>285755</v>
      </c>
      <c r="C11880" s="1">
        <v>43709</v>
      </c>
      <c r="D11880" t="s">
        <v>36</v>
      </c>
      <c r="E11880" t="s">
        <v>19</v>
      </c>
      <c r="F11880" t="s">
        <v>20</v>
      </c>
      <c r="G11880" t="s">
        <v>55</v>
      </c>
      <c r="H11880" t="s">
        <v>22</v>
      </c>
      <c r="I11880" t="s">
        <v>26</v>
      </c>
      <c r="J11880">
        <v>0</v>
      </c>
      <c r="K11880">
        <v>0</v>
      </c>
      <c r="L11880">
        <v>0</v>
      </c>
      <c r="M11880">
        <v>0</v>
      </c>
      <c r="N11880">
        <f t="shared" si="1295"/>
        <v>0</v>
      </c>
      <c r="O11880">
        <f t="shared" si="1296"/>
        <v>0</v>
      </c>
      <c r="P11880">
        <f t="shared" si="1297"/>
        <v>0</v>
      </c>
      <c r="Q11880">
        <f t="shared" si="1298"/>
        <v>0</v>
      </c>
      <c r="R11880">
        <f t="shared" si="1299"/>
        <v>0</v>
      </c>
      <c r="S11880">
        <f t="shared" si="1300"/>
        <v>0</v>
      </c>
      <c r="T11880">
        <f t="shared" si="1301"/>
        <v>0</v>
      </c>
    </row>
    <row r="11881" spans="1:20" x14ac:dyDescent="0.3">
      <c r="A11881" t="s">
        <v>28</v>
      </c>
      <c r="B11881">
        <v>285755</v>
      </c>
      <c r="C11881" s="1">
        <v>43739</v>
      </c>
      <c r="D11881" t="s">
        <v>36</v>
      </c>
      <c r="E11881" t="s">
        <v>19</v>
      </c>
      <c r="F11881" t="s">
        <v>20</v>
      </c>
      <c r="G11881" t="s">
        <v>55</v>
      </c>
      <c r="H11881" t="s">
        <v>22</v>
      </c>
      <c r="I11881" t="s">
        <v>26</v>
      </c>
      <c r="J11881">
        <v>0</v>
      </c>
      <c r="K11881">
        <v>0</v>
      </c>
      <c r="L11881">
        <v>0</v>
      </c>
      <c r="M11881">
        <v>0</v>
      </c>
      <c r="N11881">
        <f t="shared" si="1295"/>
        <v>0</v>
      </c>
      <c r="O11881">
        <f t="shared" si="1296"/>
        <v>0</v>
      </c>
      <c r="P11881">
        <f t="shared" si="1297"/>
        <v>0</v>
      </c>
      <c r="Q11881">
        <f t="shared" si="1298"/>
        <v>0</v>
      </c>
      <c r="R11881">
        <f t="shared" si="1299"/>
        <v>0</v>
      </c>
      <c r="S11881">
        <f t="shared" si="1300"/>
        <v>0</v>
      </c>
      <c r="T11881">
        <f t="shared" si="1301"/>
        <v>0</v>
      </c>
    </row>
    <row r="11882" spans="1:20" x14ac:dyDescent="0.3">
      <c r="A11882" t="s">
        <v>28</v>
      </c>
      <c r="B11882">
        <v>285755</v>
      </c>
      <c r="C11882" s="1">
        <v>43862</v>
      </c>
      <c r="D11882" t="s">
        <v>36</v>
      </c>
      <c r="E11882" t="s">
        <v>19</v>
      </c>
      <c r="F11882" t="s">
        <v>20</v>
      </c>
      <c r="G11882" t="s">
        <v>55</v>
      </c>
      <c r="H11882" t="s">
        <v>22</v>
      </c>
      <c r="I11882" t="s">
        <v>26</v>
      </c>
      <c r="J11882">
        <v>0</v>
      </c>
      <c r="K11882">
        <v>0</v>
      </c>
      <c r="L11882">
        <v>0</v>
      </c>
      <c r="M11882">
        <v>0</v>
      </c>
      <c r="N11882">
        <f t="shared" si="1295"/>
        <v>0</v>
      </c>
      <c r="O11882">
        <f t="shared" si="1296"/>
        <v>0</v>
      </c>
      <c r="P11882">
        <f t="shared" si="1297"/>
        <v>0</v>
      </c>
      <c r="Q11882">
        <f t="shared" si="1298"/>
        <v>0</v>
      </c>
      <c r="R11882">
        <f t="shared" si="1299"/>
        <v>0</v>
      </c>
      <c r="S11882">
        <f t="shared" si="1300"/>
        <v>0</v>
      </c>
      <c r="T11882">
        <f t="shared" si="1301"/>
        <v>0</v>
      </c>
    </row>
    <row r="11883" spans="1:20" x14ac:dyDescent="0.3">
      <c r="A11883" t="s">
        <v>28</v>
      </c>
      <c r="B11883">
        <v>285755</v>
      </c>
      <c r="C11883" s="1">
        <v>43922</v>
      </c>
      <c r="D11883" t="s">
        <v>36</v>
      </c>
      <c r="E11883" t="s">
        <v>19</v>
      </c>
      <c r="F11883" t="s">
        <v>20</v>
      </c>
      <c r="G11883" t="s">
        <v>55</v>
      </c>
      <c r="H11883" t="s">
        <v>22</v>
      </c>
      <c r="I11883" t="s">
        <v>26</v>
      </c>
      <c r="J11883">
        <v>453398</v>
      </c>
      <c r="K11883">
        <v>262</v>
      </c>
      <c r="L11883">
        <v>11658.831559322</v>
      </c>
      <c r="M11883">
        <v>0</v>
      </c>
      <c r="N11883">
        <f t="shared" si="1295"/>
        <v>5.7785874661996743E-2</v>
      </c>
      <c r="O11883">
        <f t="shared" si="1296"/>
        <v>0</v>
      </c>
      <c r="P11883">
        <f t="shared" si="1297"/>
        <v>0</v>
      </c>
      <c r="Q11883">
        <f t="shared" si="1298"/>
        <v>44.499357096648851</v>
      </c>
      <c r="R11883">
        <f t="shared" si="1299"/>
        <v>2.5714342717263861E-2</v>
      </c>
      <c r="S11883">
        <f t="shared" si="1300"/>
        <v>0</v>
      </c>
      <c r="T11883">
        <f t="shared" si="1301"/>
        <v>0</v>
      </c>
    </row>
    <row r="11884" spans="1:20" x14ac:dyDescent="0.3">
      <c r="A11884" t="s">
        <v>28</v>
      </c>
      <c r="B11884">
        <v>285755</v>
      </c>
      <c r="C11884" s="1">
        <v>43952</v>
      </c>
      <c r="D11884" t="s">
        <v>36</v>
      </c>
      <c r="E11884" t="s">
        <v>19</v>
      </c>
      <c r="F11884" t="s">
        <v>20</v>
      </c>
      <c r="G11884" t="s">
        <v>55</v>
      </c>
      <c r="H11884" t="s">
        <v>22</v>
      </c>
      <c r="I11884" t="s">
        <v>26</v>
      </c>
      <c r="J11884">
        <v>404546</v>
      </c>
      <c r="K11884">
        <v>246</v>
      </c>
      <c r="L11884">
        <v>12632.808610169401</v>
      </c>
      <c r="M11884">
        <v>0</v>
      </c>
      <c r="N11884">
        <f t="shared" si="1295"/>
        <v>6.0808906774507718E-2</v>
      </c>
      <c r="O11884">
        <f t="shared" si="1296"/>
        <v>0</v>
      </c>
      <c r="P11884">
        <f t="shared" si="1297"/>
        <v>0</v>
      </c>
      <c r="Q11884">
        <f t="shared" si="1298"/>
        <v>51.352880529143903</v>
      </c>
      <c r="R11884">
        <f t="shared" si="1299"/>
        <v>3.1227125246991443E-2</v>
      </c>
      <c r="S11884">
        <f t="shared" si="1300"/>
        <v>0</v>
      </c>
      <c r="T11884">
        <f t="shared" si="1301"/>
        <v>0</v>
      </c>
    </row>
    <row r="11885" spans="1:20" x14ac:dyDescent="0.3">
      <c r="A11885" t="s">
        <v>28</v>
      </c>
      <c r="B11885">
        <v>285755</v>
      </c>
      <c r="C11885" s="1">
        <v>43983</v>
      </c>
      <c r="D11885" t="s">
        <v>36</v>
      </c>
      <c r="E11885" t="s">
        <v>19</v>
      </c>
      <c r="F11885" t="s">
        <v>20</v>
      </c>
      <c r="G11885" t="s">
        <v>55</v>
      </c>
      <c r="H11885" t="s">
        <v>22</v>
      </c>
      <c r="I11885" t="s">
        <v>26</v>
      </c>
      <c r="J11885">
        <v>36253</v>
      </c>
      <c r="K11885">
        <v>23</v>
      </c>
      <c r="L11885">
        <v>1030.59404237288</v>
      </c>
      <c r="M11885">
        <v>0</v>
      </c>
      <c r="N11885">
        <f t="shared" si="1295"/>
        <v>6.3443025404794087E-2</v>
      </c>
      <c r="O11885">
        <f t="shared" si="1296"/>
        <v>0</v>
      </c>
      <c r="P11885">
        <f t="shared" si="1297"/>
        <v>0</v>
      </c>
      <c r="Q11885">
        <f t="shared" si="1298"/>
        <v>44.808436624907827</v>
      </c>
      <c r="R11885">
        <f t="shared" si="1299"/>
        <v>2.8427827831431329E-2</v>
      </c>
      <c r="S11885">
        <f t="shared" si="1300"/>
        <v>0</v>
      </c>
      <c r="T11885">
        <f t="shared" si="1301"/>
        <v>0</v>
      </c>
    </row>
    <row r="11886" spans="1:20" x14ac:dyDescent="0.3">
      <c r="A11886" t="s">
        <v>28</v>
      </c>
      <c r="B11886">
        <v>285755</v>
      </c>
      <c r="C11886" s="1">
        <v>44013</v>
      </c>
      <c r="D11886" t="s">
        <v>36</v>
      </c>
      <c r="E11886" t="s">
        <v>19</v>
      </c>
      <c r="F11886" t="s">
        <v>20</v>
      </c>
      <c r="G11886" t="s">
        <v>55</v>
      </c>
      <c r="H11886" t="s">
        <v>22</v>
      </c>
      <c r="I11886" t="s">
        <v>26</v>
      </c>
      <c r="J11886">
        <v>0</v>
      </c>
      <c r="K11886">
        <v>0</v>
      </c>
      <c r="L11886">
        <v>0</v>
      </c>
      <c r="M11886">
        <v>0</v>
      </c>
      <c r="N11886">
        <f t="shared" si="1295"/>
        <v>0</v>
      </c>
      <c r="O11886">
        <f t="shared" si="1296"/>
        <v>0</v>
      </c>
      <c r="P11886">
        <f t="shared" si="1297"/>
        <v>0</v>
      </c>
      <c r="Q11886">
        <f t="shared" si="1298"/>
        <v>0</v>
      </c>
      <c r="R11886">
        <f t="shared" si="1299"/>
        <v>0</v>
      </c>
      <c r="S11886">
        <f t="shared" si="1300"/>
        <v>0</v>
      </c>
      <c r="T11886">
        <f t="shared" si="1301"/>
        <v>0</v>
      </c>
    </row>
    <row r="11887" spans="1:20" x14ac:dyDescent="0.3">
      <c r="A11887" t="s">
        <v>28</v>
      </c>
      <c r="B11887">
        <v>285755</v>
      </c>
      <c r="C11887" s="1">
        <v>43586</v>
      </c>
      <c r="D11887" t="s">
        <v>36</v>
      </c>
      <c r="E11887" t="s">
        <v>27</v>
      </c>
      <c r="F11887" t="s">
        <v>20</v>
      </c>
      <c r="G11887" t="s">
        <v>55</v>
      </c>
      <c r="H11887" t="s">
        <v>22</v>
      </c>
      <c r="I11887" t="s">
        <v>26</v>
      </c>
      <c r="J11887">
        <v>0</v>
      </c>
      <c r="K11887">
        <v>0</v>
      </c>
      <c r="L11887">
        <v>0</v>
      </c>
      <c r="M11887">
        <v>0</v>
      </c>
      <c r="N11887">
        <f t="shared" si="1295"/>
        <v>0</v>
      </c>
      <c r="O11887">
        <f t="shared" si="1296"/>
        <v>0</v>
      </c>
      <c r="P11887">
        <f t="shared" si="1297"/>
        <v>0</v>
      </c>
      <c r="Q11887">
        <f t="shared" si="1298"/>
        <v>0</v>
      </c>
      <c r="R11887">
        <f t="shared" si="1299"/>
        <v>0</v>
      </c>
      <c r="S11887">
        <f t="shared" si="1300"/>
        <v>0</v>
      </c>
      <c r="T11887">
        <f t="shared" si="1301"/>
        <v>0</v>
      </c>
    </row>
    <row r="11888" spans="1:20" x14ac:dyDescent="0.3">
      <c r="A11888" t="s">
        <v>28</v>
      </c>
      <c r="B11888">
        <v>285755</v>
      </c>
      <c r="C11888" s="1">
        <v>43647</v>
      </c>
      <c r="D11888" t="s">
        <v>36</v>
      </c>
      <c r="E11888" t="s">
        <v>27</v>
      </c>
      <c r="F11888" t="s">
        <v>20</v>
      </c>
      <c r="G11888" t="s">
        <v>55</v>
      </c>
      <c r="H11888" t="s">
        <v>22</v>
      </c>
      <c r="I11888" t="s">
        <v>26</v>
      </c>
      <c r="J11888">
        <v>0</v>
      </c>
      <c r="K11888">
        <v>0</v>
      </c>
      <c r="L11888">
        <v>0</v>
      </c>
      <c r="M11888">
        <v>0</v>
      </c>
      <c r="N11888">
        <f t="shared" si="1295"/>
        <v>0</v>
      </c>
      <c r="O11888">
        <f t="shared" si="1296"/>
        <v>0</v>
      </c>
      <c r="P11888">
        <f t="shared" si="1297"/>
        <v>0</v>
      </c>
      <c r="Q11888">
        <f t="shared" si="1298"/>
        <v>0</v>
      </c>
      <c r="R11888">
        <f t="shared" si="1299"/>
        <v>0</v>
      </c>
      <c r="S11888">
        <f t="shared" si="1300"/>
        <v>0</v>
      </c>
      <c r="T11888">
        <f t="shared" si="1301"/>
        <v>0</v>
      </c>
    </row>
    <row r="11889" spans="1:20" x14ac:dyDescent="0.3">
      <c r="A11889" t="s">
        <v>28</v>
      </c>
      <c r="B11889">
        <v>285755</v>
      </c>
      <c r="C11889" s="1">
        <v>43678</v>
      </c>
      <c r="D11889" t="s">
        <v>36</v>
      </c>
      <c r="E11889" t="s">
        <v>27</v>
      </c>
      <c r="F11889" t="s">
        <v>20</v>
      </c>
      <c r="G11889" t="s">
        <v>55</v>
      </c>
      <c r="H11889" t="s">
        <v>22</v>
      </c>
      <c r="I11889" t="s">
        <v>26</v>
      </c>
      <c r="J11889">
        <v>0</v>
      </c>
      <c r="K11889">
        <v>0</v>
      </c>
      <c r="L11889">
        <v>0</v>
      </c>
      <c r="M11889">
        <v>0</v>
      </c>
      <c r="N11889">
        <f t="shared" si="1295"/>
        <v>0</v>
      </c>
      <c r="O11889">
        <f t="shared" si="1296"/>
        <v>0</v>
      </c>
      <c r="P11889">
        <f t="shared" si="1297"/>
        <v>0</v>
      </c>
      <c r="Q11889">
        <f t="shared" si="1298"/>
        <v>0</v>
      </c>
      <c r="R11889">
        <f t="shared" si="1299"/>
        <v>0</v>
      </c>
      <c r="S11889">
        <f t="shared" si="1300"/>
        <v>0</v>
      </c>
      <c r="T11889">
        <f t="shared" si="1301"/>
        <v>0</v>
      </c>
    </row>
    <row r="11890" spans="1:20" x14ac:dyDescent="0.3">
      <c r="A11890" t="s">
        <v>28</v>
      </c>
      <c r="B11890">
        <v>285755</v>
      </c>
      <c r="C11890" s="1">
        <v>43709</v>
      </c>
      <c r="D11890" t="s">
        <v>36</v>
      </c>
      <c r="E11890" t="s">
        <v>27</v>
      </c>
      <c r="F11890" t="s">
        <v>20</v>
      </c>
      <c r="G11890" t="s">
        <v>55</v>
      </c>
      <c r="H11890" t="s">
        <v>22</v>
      </c>
      <c r="I11890" t="s">
        <v>26</v>
      </c>
      <c r="J11890">
        <v>0</v>
      </c>
      <c r="K11890">
        <v>0</v>
      </c>
      <c r="L11890">
        <v>0</v>
      </c>
      <c r="M11890">
        <v>0</v>
      </c>
      <c r="N11890">
        <f t="shared" si="1295"/>
        <v>0</v>
      </c>
      <c r="O11890">
        <f t="shared" si="1296"/>
        <v>0</v>
      </c>
      <c r="P11890">
        <f t="shared" si="1297"/>
        <v>0</v>
      </c>
      <c r="Q11890">
        <f t="shared" si="1298"/>
        <v>0</v>
      </c>
      <c r="R11890">
        <f t="shared" si="1299"/>
        <v>0</v>
      </c>
      <c r="S11890">
        <f t="shared" si="1300"/>
        <v>0</v>
      </c>
      <c r="T11890">
        <f t="shared" si="1301"/>
        <v>0</v>
      </c>
    </row>
    <row r="11891" spans="1:20" x14ac:dyDescent="0.3">
      <c r="A11891" t="s">
        <v>28</v>
      </c>
      <c r="B11891">
        <v>285755</v>
      </c>
      <c r="C11891" s="1">
        <v>43831</v>
      </c>
      <c r="D11891" t="s">
        <v>36</v>
      </c>
      <c r="E11891" t="s">
        <v>27</v>
      </c>
      <c r="F11891" t="s">
        <v>20</v>
      </c>
      <c r="G11891" t="s">
        <v>55</v>
      </c>
      <c r="H11891" t="s">
        <v>22</v>
      </c>
      <c r="I11891" t="s">
        <v>26</v>
      </c>
      <c r="J11891">
        <v>0</v>
      </c>
      <c r="K11891">
        <v>0</v>
      </c>
      <c r="L11891">
        <v>0</v>
      </c>
      <c r="M11891">
        <v>0</v>
      </c>
      <c r="N11891">
        <f t="shared" si="1295"/>
        <v>0</v>
      </c>
      <c r="O11891">
        <f t="shared" si="1296"/>
        <v>0</v>
      </c>
      <c r="P11891">
        <f t="shared" si="1297"/>
        <v>0</v>
      </c>
      <c r="Q11891">
        <f t="shared" si="1298"/>
        <v>0</v>
      </c>
      <c r="R11891">
        <f t="shared" si="1299"/>
        <v>0</v>
      </c>
      <c r="S11891">
        <f t="shared" si="1300"/>
        <v>0</v>
      </c>
      <c r="T11891">
        <f t="shared" si="1301"/>
        <v>0</v>
      </c>
    </row>
    <row r="11892" spans="1:20" x14ac:dyDescent="0.3">
      <c r="A11892" t="s">
        <v>28</v>
      </c>
      <c r="B11892">
        <v>285755</v>
      </c>
      <c r="C11892" s="1">
        <v>43862</v>
      </c>
      <c r="D11892" t="s">
        <v>36</v>
      </c>
      <c r="E11892" t="s">
        <v>27</v>
      </c>
      <c r="F11892" t="s">
        <v>20</v>
      </c>
      <c r="G11892" t="s">
        <v>55</v>
      </c>
      <c r="H11892" t="s">
        <v>22</v>
      </c>
      <c r="I11892" t="s">
        <v>26</v>
      </c>
      <c r="J11892">
        <v>0</v>
      </c>
      <c r="K11892">
        <v>0</v>
      </c>
      <c r="L11892">
        <v>0</v>
      </c>
      <c r="M11892">
        <v>0</v>
      </c>
      <c r="N11892">
        <f t="shared" si="1295"/>
        <v>0</v>
      </c>
      <c r="O11892">
        <f t="shared" si="1296"/>
        <v>0</v>
      </c>
      <c r="P11892">
        <f t="shared" si="1297"/>
        <v>0</v>
      </c>
      <c r="Q11892">
        <f t="shared" si="1298"/>
        <v>0</v>
      </c>
      <c r="R11892">
        <f t="shared" si="1299"/>
        <v>0</v>
      </c>
      <c r="S11892">
        <f t="shared" si="1300"/>
        <v>0</v>
      </c>
      <c r="T11892">
        <f t="shared" si="1301"/>
        <v>0</v>
      </c>
    </row>
    <row r="11893" spans="1:20" x14ac:dyDescent="0.3">
      <c r="A11893" t="s">
        <v>28</v>
      </c>
      <c r="B11893">
        <v>285755</v>
      </c>
      <c r="C11893" s="1">
        <v>43922</v>
      </c>
      <c r="D11893" t="s">
        <v>36</v>
      </c>
      <c r="E11893" t="s">
        <v>27</v>
      </c>
      <c r="F11893" t="s">
        <v>20</v>
      </c>
      <c r="G11893" t="s">
        <v>55</v>
      </c>
      <c r="H11893" t="s">
        <v>22</v>
      </c>
      <c r="I11893" t="s">
        <v>26</v>
      </c>
      <c r="J11893">
        <v>407562</v>
      </c>
      <c r="K11893">
        <v>1012</v>
      </c>
      <c r="L11893">
        <v>13109.1997627118</v>
      </c>
      <c r="M11893">
        <v>0</v>
      </c>
      <c r="N11893">
        <f t="shared" si="1295"/>
        <v>0.24830577924340344</v>
      </c>
      <c r="O11893">
        <f t="shared" si="1296"/>
        <v>0</v>
      </c>
      <c r="P11893">
        <f t="shared" si="1297"/>
        <v>0</v>
      </c>
      <c r="Q11893">
        <f t="shared" si="1298"/>
        <v>12.953754706236957</v>
      </c>
      <c r="R11893">
        <f t="shared" si="1299"/>
        <v>3.2164921564600726E-2</v>
      </c>
      <c r="S11893">
        <f t="shared" si="1300"/>
        <v>0</v>
      </c>
      <c r="T11893">
        <f t="shared" si="1301"/>
        <v>0</v>
      </c>
    </row>
    <row r="11894" spans="1:20" x14ac:dyDescent="0.3">
      <c r="A11894" t="s">
        <v>28</v>
      </c>
      <c r="B11894">
        <v>285755</v>
      </c>
      <c r="C11894" s="1">
        <v>43952</v>
      </c>
      <c r="D11894" t="s">
        <v>36</v>
      </c>
      <c r="E11894" t="s">
        <v>27</v>
      </c>
      <c r="F11894" t="s">
        <v>20</v>
      </c>
      <c r="G11894" t="s">
        <v>55</v>
      </c>
      <c r="H11894" t="s">
        <v>22</v>
      </c>
      <c r="I11894" t="s">
        <v>26</v>
      </c>
      <c r="J11894">
        <v>395995</v>
      </c>
      <c r="K11894">
        <v>1219</v>
      </c>
      <c r="L11894">
        <v>17357.6457203389</v>
      </c>
      <c r="M11894">
        <v>0</v>
      </c>
      <c r="N11894">
        <f t="shared" si="1295"/>
        <v>0.307832169598101</v>
      </c>
      <c r="O11894">
        <f t="shared" si="1296"/>
        <v>0</v>
      </c>
      <c r="P11894">
        <f t="shared" si="1297"/>
        <v>0</v>
      </c>
      <c r="Q11894">
        <f t="shared" si="1298"/>
        <v>14.239249975667679</v>
      </c>
      <c r="R11894">
        <f t="shared" si="1299"/>
        <v>4.3832992134594878E-2</v>
      </c>
      <c r="S11894">
        <f t="shared" si="1300"/>
        <v>0</v>
      </c>
      <c r="T11894">
        <f t="shared" si="1301"/>
        <v>0</v>
      </c>
    </row>
    <row r="11895" spans="1:20" x14ac:dyDescent="0.3">
      <c r="A11895" t="s">
        <v>28</v>
      </c>
      <c r="B11895">
        <v>285755</v>
      </c>
      <c r="C11895" s="1">
        <v>43983</v>
      </c>
      <c r="D11895" t="s">
        <v>36</v>
      </c>
      <c r="E11895" t="s">
        <v>27</v>
      </c>
      <c r="F11895" t="s">
        <v>20</v>
      </c>
      <c r="G11895" t="s">
        <v>55</v>
      </c>
      <c r="H11895" t="s">
        <v>22</v>
      </c>
      <c r="I11895" t="s">
        <v>26</v>
      </c>
      <c r="J11895">
        <v>28383</v>
      </c>
      <c r="K11895">
        <v>80</v>
      </c>
      <c r="L11895">
        <v>1252.8652881355899</v>
      </c>
      <c r="M11895">
        <v>0</v>
      </c>
      <c r="N11895">
        <f t="shared" si="1295"/>
        <v>0.28185885917626746</v>
      </c>
      <c r="O11895">
        <f t="shared" si="1296"/>
        <v>0</v>
      </c>
      <c r="P11895">
        <f t="shared" si="1297"/>
        <v>0</v>
      </c>
      <c r="Q11895">
        <f t="shared" si="1298"/>
        <v>15.660816101694873</v>
      </c>
      <c r="R11895">
        <f t="shared" si="1299"/>
        <v>4.4141397601930379E-2</v>
      </c>
      <c r="S11895">
        <f t="shared" si="1300"/>
        <v>0</v>
      </c>
      <c r="T11895">
        <f t="shared" si="1301"/>
        <v>0</v>
      </c>
    </row>
    <row r="11896" spans="1:20" x14ac:dyDescent="0.3">
      <c r="A11896" t="s">
        <v>37</v>
      </c>
      <c r="B11896">
        <v>449955</v>
      </c>
      <c r="C11896" s="1">
        <v>44044</v>
      </c>
      <c r="D11896" t="s">
        <v>38</v>
      </c>
      <c r="E11896" t="s">
        <v>19</v>
      </c>
      <c r="F11896" t="s">
        <v>20</v>
      </c>
      <c r="G11896" t="s">
        <v>55</v>
      </c>
      <c r="H11896" t="s">
        <v>22</v>
      </c>
      <c r="I11896" t="s">
        <v>23</v>
      </c>
      <c r="J11896">
        <v>0</v>
      </c>
      <c r="K11896">
        <v>0</v>
      </c>
      <c r="L11896">
        <v>0</v>
      </c>
      <c r="M11896">
        <v>0</v>
      </c>
      <c r="N11896">
        <f t="shared" si="1295"/>
        <v>0</v>
      </c>
      <c r="O11896">
        <f t="shared" si="1296"/>
        <v>0</v>
      </c>
      <c r="P11896">
        <f t="shared" si="1297"/>
        <v>0</v>
      </c>
      <c r="Q11896">
        <f t="shared" si="1298"/>
        <v>0</v>
      </c>
      <c r="R11896">
        <f t="shared" si="1299"/>
        <v>0</v>
      </c>
      <c r="S11896">
        <f t="shared" si="1300"/>
        <v>0</v>
      </c>
      <c r="T11896">
        <f t="shared" si="1301"/>
        <v>0</v>
      </c>
    </row>
    <row r="11897" spans="1:20" x14ac:dyDescent="0.3">
      <c r="A11897" t="s">
        <v>37</v>
      </c>
      <c r="B11897">
        <v>449955</v>
      </c>
      <c r="C11897" s="1">
        <v>44044</v>
      </c>
      <c r="D11897" t="s">
        <v>38</v>
      </c>
      <c r="E11897" t="s">
        <v>27</v>
      </c>
      <c r="F11897" t="s">
        <v>20</v>
      </c>
      <c r="G11897" t="s">
        <v>55</v>
      </c>
      <c r="H11897" t="s">
        <v>22</v>
      </c>
      <c r="I11897" t="s">
        <v>23</v>
      </c>
      <c r="J11897">
        <v>0</v>
      </c>
      <c r="K11897">
        <v>0</v>
      </c>
      <c r="L11897">
        <v>0</v>
      </c>
      <c r="M11897">
        <v>0</v>
      </c>
      <c r="N11897">
        <f t="shared" si="1295"/>
        <v>0</v>
      </c>
      <c r="O11897">
        <f t="shared" si="1296"/>
        <v>0</v>
      </c>
      <c r="P11897">
        <f t="shared" si="1297"/>
        <v>0</v>
      </c>
      <c r="Q11897">
        <f t="shared" si="1298"/>
        <v>0</v>
      </c>
      <c r="R11897">
        <f t="shared" si="1299"/>
        <v>0</v>
      </c>
      <c r="S11897">
        <f t="shared" si="1300"/>
        <v>0</v>
      </c>
      <c r="T11897">
        <f t="shared" si="1301"/>
        <v>0</v>
      </c>
    </row>
    <row r="11898" spans="1:20" x14ac:dyDescent="0.3">
      <c r="A11898" t="s">
        <v>28</v>
      </c>
      <c r="B11898">
        <v>285755</v>
      </c>
      <c r="C11898" s="1">
        <v>43556</v>
      </c>
      <c r="D11898" t="s">
        <v>38</v>
      </c>
      <c r="E11898" t="s">
        <v>19</v>
      </c>
      <c r="F11898" t="s">
        <v>20</v>
      </c>
      <c r="G11898" t="s">
        <v>55</v>
      </c>
      <c r="H11898" t="s">
        <v>22</v>
      </c>
      <c r="I11898" t="s">
        <v>26</v>
      </c>
      <c r="J11898">
        <v>0</v>
      </c>
      <c r="K11898">
        <v>0</v>
      </c>
      <c r="L11898">
        <v>0</v>
      </c>
      <c r="M11898">
        <v>0</v>
      </c>
      <c r="N11898">
        <f t="shared" si="1295"/>
        <v>0</v>
      </c>
      <c r="O11898">
        <f t="shared" si="1296"/>
        <v>0</v>
      </c>
      <c r="P11898">
        <f t="shared" si="1297"/>
        <v>0</v>
      </c>
      <c r="Q11898">
        <f t="shared" si="1298"/>
        <v>0</v>
      </c>
      <c r="R11898">
        <f t="shared" si="1299"/>
        <v>0</v>
      </c>
      <c r="S11898">
        <f t="shared" si="1300"/>
        <v>0</v>
      </c>
      <c r="T11898">
        <f t="shared" si="1301"/>
        <v>0</v>
      </c>
    </row>
    <row r="11899" spans="1:20" x14ac:dyDescent="0.3">
      <c r="A11899" t="s">
        <v>28</v>
      </c>
      <c r="B11899">
        <v>285755</v>
      </c>
      <c r="C11899" s="1">
        <v>43586</v>
      </c>
      <c r="D11899" t="s">
        <v>38</v>
      </c>
      <c r="E11899" t="s">
        <v>19</v>
      </c>
      <c r="F11899" t="s">
        <v>20</v>
      </c>
      <c r="G11899" t="s">
        <v>55</v>
      </c>
      <c r="H11899" t="s">
        <v>22</v>
      </c>
      <c r="I11899" t="s">
        <v>23</v>
      </c>
      <c r="J11899">
        <v>0</v>
      </c>
      <c r="K11899">
        <v>0</v>
      </c>
      <c r="L11899">
        <v>0</v>
      </c>
      <c r="M11899">
        <v>0</v>
      </c>
      <c r="N11899">
        <f t="shared" si="1295"/>
        <v>0</v>
      </c>
      <c r="O11899">
        <f t="shared" si="1296"/>
        <v>0</v>
      </c>
      <c r="P11899">
        <f t="shared" si="1297"/>
        <v>0</v>
      </c>
      <c r="Q11899">
        <f t="shared" si="1298"/>
        <v>0</v>
      </c>
      <c r="R11899">
        <f t="shared" si="1299"/>
        <v>0</v>
      </c>
      <c r="S11899">
        <f t="shared" si="1300"/>
        <v>0</v>
      </c>
      <c r="T11899">
        <f t="shared" si="1301"/>
        <v>0</v>
      </c>
    </row>
    <row r="11900" spans="1:20" x14ac:dyDescent="0.3">
      <c r="A11900" t="s">
        <v>28</v>
      </c>
      <c r="B11900">
        <v>285755</v>
      </c>
      <c r="C11900" s="1">
        <v>43586</v>
      </c>
      <c r="D11900" t="s">
        <v>38</v>
      </c>
      <c r="E11900" t="s">
        <v>19</v>
      </c>
      <c r="F11900" t="s">
        <v>20</v>
      </c>
      <c r="G11900" t="s">
        <v>55</v>
      </c>
      <c r="H11900" t="s">
        <v>22</v>
      </c>
      <c r="I11900" t="s">
        <v>26</v>
      </c>
      <c r="J11900">
        <v>0</v>
      </c>
      <c r="K11900">
        <v>0</v>
      </c>
      <c r="L11900">
        <v>0</v>
      </c>
      <c r="M11900">
        <v>0</v>
      </c>
      <c r="N11900">
        <f t="shared" si="1295"/>
        <v>0</v>
      </c>
      <c r="O11900">
        <f t="shared" si="1296"/>
        <v>0</v>
      </c>
      <c r="P11900">
        <f t="shared" si="1297"/>
        <v>0</v>
      </c>
      <c r="Q11900">
        <f t="shared" si="1298"/>
        <v>0</v>
      </c>
      <c r="R11900">
        <f t="shared" si="1299"/>
        <v>0</v>
      </c>
      <c r="S11900">
        <f t="shared" si="1300"/>
        <v>0</v>
      </c>
      <c r="T11900">
        <f t="shared" si="1301"/>
        <v>0</v>
      </c>
    </row>
    <row r="11901" spans="1:20" x14ac:dyDescent="0.3">
      <c r="A11901" t="s">
        <v>28</v>
      </c>
      <c r="B11901">
        <v>285755</v>
      </c>
      <c r="C11901" s="1">
        <v>43617</v>
      </c>
      <c r="D11901" t="s">
        <v>38</v>
      </c>
      <c r="E11901" t="s">
        <v>19</v>
      </c>
      <c r="F11901" t="s">
        <v>20</v>
      </c>
      <c r="G11901" t="s">
        <v>55</v>
      </c>
      <c r="H11901" t="s">
        <v>22</v>
      </c>
      <c r="I11901" t="s">
        <v>26</v>
      </c>
      <c r="J11901">
        <v>0</v>
      </c>
      <c r="K11901">
        <v>0</v>
      </c>
      <c r="L11901">
        <v>0</v>
      </c>
      <c r="M11901">
        <v>0</v>
      </c>
      <c r="N11901">
        <f t="shared" si="1295"/>
        <v>0</v>
      </c>
      <c r="O11901">
        <f t="shared" si="1296"/>
        <v>0</v>
      </c>
      <c r="P11901">
        <f t="shared" si="1297"/>
        <v>0</v>
      </c>
      <c r="Q11901">
        <f t="shared" si="1298"/>
        <v>0</v>
      </c>
      <c r="R11901">
        <f t="shared" si="1299"/>
        <v>0</v>
      </c>
      <c r="S11901">
        <f t="shared" si="1300"/>
        <v>0</v>
      </c>
      <c r="T11901">
        <f t="shared" si="1301"/>
        <v>0</v>
      </c>
    </row>
    <row r="11902" spans="1:20" x14ac:dyDescent="0.3">
      <c r="A11902" t="s">
        <v>28</v>
      </c>
      <c r="B11902">
        <v>285755</v>
      </c>
      <c r="C11902" s="1">
        <v>43647</v>
      </c>
      <c r="D11902" t="s">
        <v>38</v>
      </c>
      <c r="E11902" t="s">
        <v>19</v>
      </c>
      <c r="F11902" t="s">
        <v>20</v>
      </c>
      <c r="G11902" t="s">
        <v>55</v>
      </c>
      <c r="H11902" t="s">
        <v>22</v>
      </c>
      <c r="I11902" t="s">
        <v>26</v>
      </c>
      <c r="J11902">
        <v>0</v>
      </c>
      <c r="K11902">
        <v>0</v>
      </c>
      <c r="L11902">
        <v>0</v>
      </c>
      <c r="M11902">
        <v>0</v>
      </c>
      <c r="N11902">
        <f t="shared" si="1295"/>
        <v>0</v>
      </c>
      <c r="O11902">
        <f t="shared" si="1296"/>
        <v>0</v>
      </c>
      <c r="P11902">
        <f t="shared" si="1297"/>
        <v>0</v>
      </c>
      <c r="Q11902">
        <f t="shared" si="1298"/>
        <v>0</v>
      </c>
      <c r="R11902">
        <f t="shared" si="1299"/>
        <v>0</v>
      </c>
      <c r="S11902">
        <f t="shared" si="1300"/>
        <v>0</v>
      </c>
      <c r="T11902">
        <f t="shared" si="1301"/>
        <v>0</v>
      </c>
    </row>
    <row r="11903" spans="1:20" x14ac:dyDescent="0.3">
      <c r="A11903" t="s">
        <v>28</v>
      </c>
      <c r="B11903">
        <v>285755</v>
      </c>
      <c r="C11903" s="1">
        <v>43678</v>
      </c>
      <c r="D11903" t="s">
        <v>38</v>
      </c>
      <c r="E11903" t="s">
        <v>19</v>
      </c>
      <c r="F11903" t="s">
        <v>20</v>
      </c>
      <c r="G11903" t="s">
        <v>55</v>
      </c>
      <c r="H11903" t="s">
        <v>22</v>
      </c>
      <c r="I11903" t="s">
        <v>26</v>
      </c>
      <c r="J11903">
        <v>0</v>
      </c>
      <c r="K11903">
        <v>0</v>
      </c>
      <c r="L11903">
        <v>0</v>
      </c>
      <c r="M11903">
        <v>0</v>
      </c>
      <c r="N11903">
        <f t="shared" si="1295"/>
        <v>0</v>
      </c>
      <c r="O11903">
        <f t="shared" si="1296"/>
        <v>0</v>
      </c>
      <c r="P11903">
        <f t="shared" si="1297"/>
        <v>0</v>
      </c>
      <c r="Q11903">
        <f t="shared" si="1298"/>
        <v>0</v>
      </c>
      <c r="R11903">
        <f t="shared" si="1299"/>
        <v>0</v>
      </c>
      <c r="S11903">
        <f t="shared" si="1300"/>
        <v>0</v>
      </c>
      <c r="T11903">
        <f t="shared" si="1301"/>
        <v>0</v>
      </c>
    </row>
    <row r="11904" spans="1:20" x14ac:dyDescent="0.3">
      <c r="A11904" t="s">
        <v>28</v>
      </c>
      <c r="B11904">
        <v>285755</v>
      </c>
      <c r="C11904" s="1">
        <v>43709</v>
      </c>
      <c r="D11904" t="s">
        <v>38</v>
      </c>
      <c r="E11904" t="s">
        <v>19</v>
      </c>
      <c r="F11904" t="s">
        <v>20</v>
      </c>
      <c r="G11904" t="s">
        <v>55</v>
      </c>
      <c r="H11904" t="s">
        <v>22</v>
      </c>
      <c r="I11904" t="s">
        <v>26</v>
      </c>
      <c r="J11904">
        <v>0</v>
      </c>
      <c r="K11904">
        <v>0</v>
      </c>
      <c r="L11904">
        <v>0</v>
      </c>
      <c r="M11904">
        <v>0</v>
      </c>
      <c r="N11904">
        <f t="shared" si="1295"/>
        <v>0</v>
      </c>
      <c r="O11904">
        <f t="shared" si="1296"/>
        <v>0</v>
      </c>
      <c r="P11904">
        <f t="shared" si="1297"/>
        <v>0</v>
      </c>
      <c r="Q11904">
        <f t="shared" si="1298"/>
        <v>0</v>
      </c>
      <c r="R11904">
        <f t="shared" si="1299"/>
        <v>0</v>
      </c>
      <c r="S11904">
        <f t="shared" si="1300"/>
        <v>0</v>
      </c>
      <c r="T11904">
        <f t="shared" si="1301"/>
        <v>0</v>
      </c>
    </row>
    <row r="11905" spans="1:20" x14ac:dyDescent="0.3">
      <c r="A11905" t="s">
        <v>28</v>
      </c>
      <c r="B11905">
        <v>285755</v>
      </c>
      <c r="C11905" s="1">
        <v>43739</v>
      </c>
      <c r="D11905" t="s">
        <v>38</v>
      </c>
      <c r="E11905" t="s">
        <v>19</v>
      </c>
      <c r="F11905" t="s">
        <v>20</v>
      </c>
      <c r="G11905" t="s">
        <v>55</v>
      </c>
      <c r="H11905" t="s">
        <v>22</v>
      </c>
      <c r="I11905" t="s">
        <v>26</v>
      </c>
      <c r="J11905">
        <v>0</v>
      </c>
      <c r="K11905">
        <v>0</v>
      </c>
      <c r="L11905">
        <v>0</v>
      </c>
      <c r="M11905">
        <v>0</v>
      </c>
      <c r="N11905">
        <f t="shared" si="1295"/>
        <v>0</v>
      </c>
      <c r="O11905">
        <f t="shared" si="1296"/>
        <v>0</v>
      </c>
      <c r="P11905">
        <f t="shared" si="1297"/>
        <v>0</v>
      </c>
      <c r="Q11905">
        <f t="shared" si="1298"/>
        <v>0</v>
      </c>
      <c r="R11905">
        <f t="shared" si="1299"/>
        <v>0</v>
      </c>
      <c r="S11905">
        <f t="shared" si="1300"/>
        <v>0</v>
      </c>
      <c r="T11905">
        <f t="shared" si="1301"/>
        <v>0</v>
      </c>
    </row>
    <row r="11906" spans="1:20" x14ac:dyDescent="0.3">
      <c r="A11906" t="s">
        <v>28</v>
      </c>
      <c r="B11906">
        <v>285755</v>
      </c>
      <c r="C11906" s="1">
        <v>43770</v>
      </c>
      <c r="D11906" t="s">
        <v>38</v>
      </c>
      <c r="E11906" t="s">
        <v>19</v>
      </c>
      <c r="F11906" t="s">
        <v>20</v>
      </c>
      <c r="G11906" t="s">
        <v>55</v>
      </c>
      <c r="H11906" t="s">
        <v>22</v>
      </c>
      <c r="I11906" t="s">
        <v>26</v>
      </c>
      <c r="J11906">
        <v>0</v>
      </c>
      <c r="K11906">
        <v>0</v>
      </c>
      <c r="L11906">
        <v>0</v>
      </c>
      <c r="M11906">
        <v>0</v>
      </c>
      <c r="N11906">
        <f t="shared" si="1295"/>
        <v>0</v>
      </c>
      <c r="O11906">
        <f t="shared" si="1296"/>
        <v>0</v>
      </c>
      <c r="P11906">
        <f t="shared" si="1297"/>
        <v>0</v>
      </c>
      <c r="Q11906">
        <f t="shared" si="1298"/>
        <v>0</v>
      </c>
      <c r="R11906">
        <f t="shared" si="1299"/>
        <v>0</v>
      </c>
      <c r="S11906">
        <f t="shared" si="1300"/>
        <v>0</v>
      </c>
      <c r="T11906">
        <f t="shared" si="1301"/>
        <v>0</v>
      </c>
    </row>
    <row r="11907" spans="1:20" x14ac:dyDescent="0.3">
      <c r="A11907" t="s">
        <v>28</v>
      </c>
      <c r="B11907">
        <v>285755</v>
      </c>
      <c r="C11907" s="1">
        <v>43800</v>
      </c>
      <c r="D11907" t="s">
        <v>38</v>
      </c>
      <c r="E11907" t="s">
        <v>19</v>
      </c>
      <c r="F11907" t="s">
        <v>20</v>
      </c>
      <c r="G11907" t="s">
        <v>55</v>
      </c>
      <c r="H11907" t="s">
        <v>22</v>
      </c>
      <c r="I11907" t="s">
        <v>26</v>
      </c>
      <c r="J11907">
        <v>0</v>
      </c>
      <c r="K11907">
        <v>0</v>
      </c>
      <c r="L11907">
        <v>0</v>
      </c>
      <c r="M11907">
        <v>0</v>
      </c>
      <c r="N11907">
        <f t="shared" ref="N11907:N11913" si="1302">IF(J11907,K11907/J11907*100,0)</f>
        <v>0</v>
      </c>
      <c r="O11907">
        <f t="shared" ref="O11907:O11913" si="1303">IF(K11907,M11907/K11907*100,0)</f>
        <v>0</v>
      </c>
      <c r="P11907">
        <f t="shared" ref="P11907:P11913" si="1304">IF(J11907,M11907/J11907*100,0)</f>
        <v>0</v>
      </c>
      <c r="Q11907">
        <f t="shared" ref="Q11907:Q11913" si="1305">IF(K11907,L11907/K11907,0)</f>
        <v>0</v>
      </c>
      <c r="R11907">
        <f t="shared" ref="R11907:R11913" si="1306">IF(J11907,L11907/J11907,0)</f>
        <v>0</v>
      </c>
      <c r="S11907">
        <f t="shared" ref="S11907:S11913" si="1307">IF(M11907,L11907/M11907,0)</f>
        <v>0</v>
      </c>
      <c r="T11907">
        <f t="shared" ref="T11907:T11913" si="1308">IF(L11907,M11907/L11907*10000,0)</f>
        <v>0</v>
      </c>
    </row>
    <row r="11908" spans="1:20" x14ac:dyDescent="0.3">
      <c r="A11908" t="s">
        <v>28</v>
      </c>
      <c r="B11908">
        <v>285755</v>
      </c>
      <c r="C11908" s="1">
        <v>43831</v>
      </c>
      <c r="D11908" t="s">
        <v>38</v>
      </c>
      <c r="E11908" t="s">
        <v>19</v>
      </c>
      <c r="F11908" t="s">
        <v>20</v>
      </c>
      <c r="G11908" t="s">
        <v>55</v>
      </c>
      <c r="H11908" t="s">
        <v>22</v>
      </c>
      <c r="I11908" t="s">
        <v>26</v>
      </c>
      <c r="J11908">
        <v>0</v>
      </c>
      <c r="K11908">
        <v>0</v>
      </c>
      <c r="L11908">
        <v>0</v>
      </c>
      <c r="M11908">
        <v>0</v>
      </c>
      <c r="N11908">
        <f t="shared" si="1302"/>
        <v>0</v>
      </c>
      <c r="O11908">
        <f t="shared" si="1303"/>
        <v>0</v>
      </c>
      <c r="P11908">
        <f t="shared" si="1304"/>
        <v>0</v>
      </c>
      <c r="Q11908">
        <f t="shared" si="1305"/>
        <v>0</v>
      </c>
      <c r="R11908">
        <f t="shared" si="1306"/>
        <v>0</v>
      </c>
      <c r="S11908">
        <f t="shared" si="1307"/>
        <v>0</v>
      </c>
      <c r="T11908">
        <f t="shared" si="1308"/>
        <v>0</v>
      </c>
    </row>
    <row r="11909" spans="1:20" x14ac:dyDescent="0.3">
      <c r="A11909" t="s">
        <v>28</v>
      </c>
      <c r="B11909">
        <v>285755</v>
      </c>
      <c r="C11909" s="1">
        <v>43862</v>
      </c>
      <c r="D11909" t="s">
        <v>38</v>
      </c>
      <c r="E11909" t="s">
        <v>19</v>
      </c>
      <c r="F11909" t="s">
        <v>20</v>
      </c>
      <c r="G11909" t="s">
        <v>55</v>
      </c>
      <c r="H11909" t="s">
        <v>22</v>
      </c>
      <c r="I11909" t="s">
        <v>26</v>
      </c>
      <c r="J11909">
        <v>0</v>
      </c>
      <c r="K11909">
        <v>0</v>
      </c>
      <c r="L11909">
        <v>0</v>
      </c>
      <c r="M11909">
        <v>0</v>
      </c>
      <c r="N11909">
        <f t="shared" si="1302"/>
        <v>0</v>
      </c>
      <c r="O11909">
        <f t="shared" si="1303"/>
        <v>0</v>
      </c>
      <c r="P11909">
        <f t="shared" si="1304"/>
        <v>0</v>
      </c>
      <c r="Q11909">
        <f t="shared" si="1305"/>
        <v>0</v>
      </c>
      <c r="R11909">
        <f t="shared" si="1306"/>
        <v>0</v>
      </c>
      <c r="S11909">
        <f t="shared" si="1307"/>
        <v>0</v>
      </c>
      <c r="T11909">
        <f t="shared" si="1308"/>
        <v>0</v>
      </c>
    </row>
    <row r="11910" spans="1:20" x14ac:dyDescent="0.3">
      <c r="A11910" t="s">
        <v>28</v>
      </c>
      <c r="B11910">
        <v>285755</v>
      </c>
      <c r="C11910" s="1">
        <v>44013</v>
      </c>
      <c r="D11910" t="s">
        <v>38</v>
      </c>
      <c r="E11910" t="s">
        <v>19</v>
      </c>
      <c r="F11910" t="s">
        <v>20</v>
      </c>
      <c r="G11910" t="s">
        <v>55</v>
      </c>
      <c r="H11910" t="s">
        <v>22</v>
      </c>
      <c r="I11910" t="s">
        <v>26</v>
      </c>
      <c r="J11910">
        <v>0</v>
      </c>
      <c r="K11910">
        <v>0</v>
      </c>
      <c r="L11910">
        <v>0</v>
      </c>
      <c r="M11910">
        <v>0</v>
      </c>
      <c r="N11910">
        <f t="shared" si="1302"/>
        <v>0</v>
      </c>
      <c r="O11910">
        <f t="shared" si="1303"/>
        <v>0</v>
      </c>
      <c r="P11910">
        <f t="shared" si="1304"/>
        <v>0</v>
      </c>
      <c r="Q11910">
        <f t="shared" si="1305"/>
        <v>0</v>
      </c>
      <c r="R11910">
        <f t="shared" si="1306"/>
        <v>0</v>
      </c>
      <c r="S11910">
        <f t="shared" si="1307"/>
        <v>0</v>
      </c>
      <c r="T11910">
        <f t="shared" si="1308"/>
        <v>0</v>
      </c>
    </row>
    <row r="11911" spans="1:20" x14ac:dyDescent="0.3">
      <c r="A11911" t="s">
        <v>28</v>
      </c>
      <c r="B11911">
        <v>285755</v>
      </c>
      <c r="C11911" s="1">
        <v>43647</v>
      </c>
      <c r="D11911" t="s">
        <v>38</v>
      </c>
      <c r="E11911" t="s">
        <v>27</v>
      </c>
      <c r="F11911" t="s">
        <v>20</v>
      </c>
      <c r="G11911" t="s">
        <v>55</v>
      </c>
      <c r="H11911" t="s">
        <v>22</v>
      </c>
      <c r="I11911" t="s">
        <v>26</v>
      </c>
      <c r="J11911">
        <v>0</v>
      </c>
      <c r="K11911">
        <v>0</v>
      </c>
      <c r="L11911">
        <v>0</v>
      </c>
      <c r="M11911">
        <v>0</v>
      </c>
      <c r="N11911">
        <f t="shared" si="1302"/>
        <v>0</v>
      </c>
      <c r="O11911">
        <f t="shared" si="1303"/>
        <v>0</v>
      </c>
      <c r="P11911">
        <f t="shared" si="1304"/>
        <v>0</v>
      </c>
      <c r="Q11911">
        <f t="shared" si="1305"/>
        <v>0</v>
      </c>
      <c r="R11911">
        <f t="shared" si="1306"/>
        <v>0</v>
      </c>
      <c r="S11911">
        <f t="shared" si="1307"/>
        <v>0</v>
      </c>
      <c r="T11911">
        <f t="shared" si="1308"/>
        <v>0</v>
      </c>
    </row>
    <row r="11912" spans="1:20" x14ac:dyDescent="0.3">
      <c r="A11912" t="s">
        <v>28</v>
      </c>
      <c r="B11912">
        <v>285755</v>
      </c>
      <c r="C11912" s="1">
        <v>43678</v>
      </c>
      <c r="D11912" t="s">
        <v>38</v>
      </c>
      <c r="E11912" t="s">
        <v>27</v>
      </c>
      <c r="F11912" t="s">
        <v>20</v>
      </c>
      <c r="G11912" t="s">
        <v>55</v>
      </c>
      <c r="H11912" t="s">
        <v>22</v>
      </c>
      <c r="I11912" t="s">
        <v>26</v>
      </c>
      <c r="J11912">
        <v>0</v>
      </c>
      <c r="K11912">
        <v>0</v>
      </c>
      <c r="L11912">
        <v>0</v>
      </c>
      <c r="M11912">
        <v>0</v>
      </c>
      <c r="N11912">
        <f t="shared" si="1302"/>
        <v>0</v>
      </c>
      <c r="O11912">
        <f t="shared" si="1303"/>
        <v>0</v>
      </c>
      <c r="P11912">
        <f t="shared" si="1304"/>
        <v>0</v>
      </c>
      <c r="Q11912">
        <f t="shared" si="1305"/>
        <v>0</v>
      </c>
      <c r="R11912">
        <f t="shared" si="1306"/>
        <v>0</v>
      </c>
      <c r="S11912">
        <f t="shared" si="1307"/>
        <v>0</v>
      </c>
      <c r="T11912">
        <f t="shared" si="1308"/>
        <v>0</v>
      </c>
    </row>
    <row r="11913" spans="1:20" x14ac:dyDescent="0.3">
      <c r="A11913" t="s">
        <v>28</v>
      </c>
      <c r="B11913">
        <v>285755</v>
      </c>
      <c r="C11913" s="1">
        <v>43709</v>
      </c>
      <c r="D11913" t="s">
        <v>38</v>
      </c>
      <c r="E11913" t="s">
        <v>27</v>
      </c>
      <c r="F11913" t="s">
        <v>20</v>
      </c>
      <c r="G11913" t="s">
        <v>55</v>
      </c>
      <c r="H11913" t="s">
        <v>22</v>
      </c>
      <c r="I11913" t="s">
        <v>26</v>
      </c>
      <c r="J11913">
        <v>0</v>
      </c>
      <c r="K11913">
        <v>0</v>
      </c>
      <c r="L11913">
        <v>0</v>
      </c>
      <c r="M11913">
        <v>0</v>
      </c>
      <c r="N11913">
        <f t="shared" si="1302"/>
        <v>0</v>
      </c>
      <c r="O11913">
        <f t="shared" si="1303"/>
        <v>0</v>
      </c>
      <c r="P11913">
        <f t="shared" si="1304"/>
        <v>0</v>
      </c>
      <c r="Q11913">
        <f t="shared" si="1305"/>
        <v>0</v>
      </c>
      <c r="R11913">
        <f t="shared" si="1306"/>
        <v>0</v>
      </c>
      <c r="S11913">
        <f t="shared" si="1307"/>
        <v>0</v>
      </c>
      <c r="T11913">
        <f t="shared" si="1308"/>
        <v>0</v>
      </c>
    </row>
  </sheetData>
  <autoFilter ref="A1:M11913" xr:uid="{0ABF8275-7553-0747-B80A-7D01BD505EF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22A0E-C90C-4F37-967D-E0D7551C38B1}">
  <dimension ref="A1:D3"/>
  <sheetViews>
    <sheetView tabSelected="1" workbookViewId="0">
      <selection activeCell="B3" sqref="B3"/>
    </sheetView>
  </sheetViews>
  <sheetFormatPr defaultRowHeight="15.6" x14ac:dyDescent="0.3"/>
  <sheetData>
    <row r="1" spans="1:4" x14ac:dyDescent="0.3">
      <c r="B1" t="s">
        <v>100</v>
      </c>
      <c r="C1" t="s">
        <v>101</v>
      </c>
      <c r="D1" t="s">
        <v>102</v>
      </c>
    </row>
    <row r="2" spans="1:4" x14ac:dyDescent="0.3">
      <c r="A2" t="s">
        <v>98</v>
      </c>
      <c r="B2" s="18">
        <v>59565122</v>
      </c>
      <c r="C2" s="18" t="s">
        <v>103</v>
      </c>
      <c r="D2">
        <v>127.3286984312095</v>
      </c>
    </row>
    <row r="3" spans="1:4" x14ac:dyDescent="0.3">
      <c r="A3" t="s">
        <v>99</v>
      </c>
      <c r="B3" s="18">
        <v>29791913</v>
      </c>
      <c r="C3" s="18" t="s">
        <v>104</v>
      </c>
      <c r="D3">
        <v>17.397697839839349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Задание</vt:lpstr>
      <vt:lpstr>data</vt:lpstr>
      <vt:lpstr>Лист2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Пользователь Microsoft Office</dc:creator>
  <cp:keywords/>
  <dc:description/>
  <cp:lastModifiedBy>D S</cp:lastModifiedBy>
  <cp:revision/>
  <dcterms:created xsi:type="dcterms:W3CDTF">2021-03-05T13:08:08Z</dcterms:created>
  <dcterms:modified xsi:type="dcterms:W3CDTF">2021-06-18T22:36:07Z</dcterms:modified>
  <cp:category/>
  <cp:contentStatus/>
</cp:coreProperties>
</file>